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078.jpeg" ContentType="image/jpeg"/>
  <Override PartName="/xl/media/image5068.jpeg" ContentType="image/jpeg"/>
  <Override PartName="/xl/media/image6382.jpeg" ContentType="image/jpeg"/>
  <Override PartName="/xl/media/image5058.jpeg" ContentType="image/jpeg"/>
  <Override PartName="/xl/media/image5759.jpeg" ContentType="image/jpeg"/>
  <Override PartName="/xl/media/image6372.jpeg" ContentType="image/jpeg"/>
  <Override PartName="/xl/media/image5057.jpeg" ContentType="image/jpeg"/>
  <Override PartName="/xl/media/image5758.jpeg" ContentType="image/jpeg"/>
  <Override PartName="/xl/media/image6371.jpeg" ContentType="image/jpeg"/>
  <Override PartName="/xl/media/image5056.jpeg" ContentType="image/jpeg"/>
  <Override PartName="/xl/media/image5757.jpeg" ContentType="image/jpeg"/>
  <Override PartName="/xl/media/image6370.jpeg" ContentType="image/jpeg"/>
  <Override PartName="/xl/media/image5055.jpeg" ContentType="image/jpeg"/>
  <Override PartName="/xl/media/image5756.jpeg" ContentType="image/jpeg"/>
  <Override PartName="/xl/media/image5054.jpeg" ContentType="image/jpeg"/>
  <Override PartName="/xl/media/image5755.jpeg" ContentType="image/jpeg"/>
  <Override PartName="/xl/media/image5053.jpeg" ContentType="image/jpeg"/>
  <Override PartName="/xl/media/image5754.jpeg" ContentType="image/jpeg"/>
  <Override PartName="/xl/media/image5052.jpeg" ContentType="image/jpeg"/>
  <Override PartName="/xl/media/image4439.jpeg" ContentType="image/jpeg"/>
  <Override PartName="/xl/media/image5753.jpeg" ContentType="image/jpeg"/>
  <Override PartName="/xl/media/image5045.jpeg" ContentType="image/jpeg"/>
  <Override PartName="/xl/media/image5044.jpeg" ContentType="image/jpeg"/>
  <Override PartName="/xl/media/image5034.jpeg" ContentType="image/jpeg"/>
  <Override PartName="/xl/media/image7356.jpeg" ContentType="image/jpeg"/>
  <Override PartName="/xl/media/image5024.jpeg" ContentType="image/jpeg"/>
  <Override PartName="/xl/media/image5023.jpeg" ContentType="image/jpeg"/>
  <Override PartName="/xl/media/image5724.jpeg" ContentType="image/jpeg"/>
  <Override PartName="/xl/media/image5022.jpeg" ContentType="image/jpeg"/>
  <Override PartName="/xl/media/image4409.jpeg" ContentType="image/jpeg"/>
  <Override PartName="/xl/media/image5723.jpeg" ContentType="image/jpeg"/>
  <Override PartName="/xl/media/image5008.jpeg" ContentType="image/jpeg"/>
  <Override PartName="/xl/media/image2099.jpeg" ContentType="image/jpeg"/>
  <Override PartName="/xl/media/image5709.jpeg" ContentType="image/jpeg"/>
  <Override PartName="/xl/media/image6322.jpeg" ContentType="image/jpeg"/>
  <Override PartName="/xl/media/image5004.jpeg" ContentType="image/jpeg"/>
  <Override PartName="/xl/media/image2796.jpeg" ContentType="image/jpeg"/>
  <Override PartName="/xl/media/image2095.jpeg" ContentType="image/jpeg"/>
  <Override PartName="/xl/media/image5705.jpeg" ContentType="image/jpeg"/>
  <Override PartName="/xl/media/image5003.jpeg" ContentType="image/jpeg"/>
  <Override PartName="/xl/media/image2795.jpeg" ContentType="image/jpeg"/>
  <Override PartName="/xl/media/image2094.jpeg" ContentType="image/jpeg"/>
  <Override PartName="/xl/media/image5704.jpeg" ContentType="image/jpeg"/>
  <Override PartName="/xl/media/image4991.jpeg" ContentType="image/jpeg"/>
  <Override PartName="/xl/media/image7900.jpeg" ContentType="image/jpeg"/>
  <Override PartName="/xl/media/image4990.jpeg" ContentType="image/jpeg"/>
  <Override PartName="/xl/media/image4981.jpeg" ContentType="image/jpeg"/>
  <Override PartName="/xl/media/image4280.jpeg" ContentType="image/jpeg"/>
  <Override PartName="/xl/media/image3667.jpeg" ContentType="image/jpeg"/>
  <Override PartName="/xl/media/image4980.jpeg" ContentType="image/jpeg"/>
  <Override PartName="/xl/media/image3666.jpeg" ContentType="image/jpeg"/>
  <Override PartName="/xl/media/image4972.jpeg" ContentType="image/jpeg"/>
  <Override PartName="/xl/media/image3658.jpeg" ContentType="image/jpeg"/>
  <Override PartName="/xl/media/image1336.jpeg" ContentType="image/jpeg"/>
  <Override PartName="/xl/media/image4971.jpeg" ContentType="image/jpeg"/>
  <Override PartName="/xl/media/image3657.jpeg" ContentType="image/jpeg"/>
  <Override PartName="/xl/media/image1335.jpeg" ContentType="image/jpeg"/>
  <Override PartName="/xl/media/image4970.jpeg" ContentType="image/jpeg"/>
  <Override PartName="/xl/media/image3656.jpeg" ContentType="image/jpeg"/>
  <Override PartName="/xl/media/image1334.jpeg" ContentType="image/jpeg"/>
  <Override PartName="/xl/media/image4965.jpeg" ContentType="image/jpeg"/>
  <Override PartName="/xl/media/image4264.jpeg" ContentType="image/jpeg"/>
  <Override PartName="/xl/media/image193.jpeg" ContentType="image/jpeg"/>
  <Override PartName="/xl/media/image4964.jpeg" ContentType="image/jpeg"/>
  <Override PartName="/xl/media/image4263.jpeg" ContentType="image/jpeg"/>
  <Override PartName="/xl/media/image192.jpeg" ContentType="image/jpeg"/>
  <Override PartName="/xl/media/image4961.jpeg" ContentType="image/jpeg"/>
  <Override PartName="/xl/media/image3647.jpeg" ContentType="image/jpeg"/>
  <Override PartName="/xl/media/image4960.jpeg" ContentType="image/jpeg"/>
  <Override PartName="/xl/media/image4951.jpeg" ContentType="image/jpeg"/>
  <Override PartName="/xl/media/image880.jpeg" ContentType="image/jpeg"/>
  <Override PartName="/xl/media/image1315.jpeg" ContentType="image/jpeg"/>
  <Override PartName="/xl/media/image4950.jpeg" ContentType="image/jpeg"/>
  <Override PartName="/xl/media/image1314.jpeg" ContentType="image/jpeg"/>
  <Override PartName="/xl/media/image4909.jpeg" ContentType="image/jpeg"/>
  <Override PartName="/xl/media/image838.jpeg" ContentType="image/jpeg"/>
  <Override PartName="/xl/media/image137.jpeg" ContentType="image/jpeg"/>
  <Override PartName="/xl/media/image4896.jpeg" ContentType="image/jpeg"/>
  <Override PartName="/xl/media/image4895.jpeg" ContentType="image/jpeg"/>
  <Override PartName="/xl/media/image4894.jpeg" ContentType="image/jpeg"/>
  <Override PartName="/xl/media/image4893.jpeg" ContentType="image/jpeg"/>
  <Override PartName="/xl/media/image3579.jpeg" ContentType="image/jpeg"/>
  <Override PartName="/xl/media/image7802.jpeg" ContentType="image/jpeg"/>
  <Override PartName="/xl/media/image4892.jpeg" ContentType="image/jpeg"/>
  <Override PartName="/xl/media/image3578.jpeg" ContentType="image/jpeg"/>
  <Override PartName="/xl/media/image7801.jpeg" ContentType="image/jpeg"/>
  <Override PartName="/xl/media/image4891.jpeg" ContentType="image/jpeg"/>
  <Override PartName="/xl/media/image3577.jpeg" ContentType="image/jpeg"/>
  <Override PartName="/xl/media/image7800.jpeg" ContentType="image/jpeg"/>
  <Override PartName="/xl/media/image4890.jpeg" ContentType="image/jpeg"/>
  <Override PartName="/xl/media/image3576.jpeg" ContentType="image/jpeg"/>
  <Override PartName="/xl/media/image4882.jpeg" ContentType="image/jpeg"/>
  <Override PartName="/xl/media/image4181.jpeg" ContentType="image/jpeg"/>
  <Override PartName="/xl/media/image3568.jpeg" ContentType="image/jpeg"/>
  <Override PartName="/xl/media/image4881.jpeg" ContentType="image/jpeg"/>
  <Override PartName="/xl/media/image4180.jpeg" ContentType="image/jpeg"/>
  <Override PartName="/xl/media/image3567.jpeg" ContentType="image/jpeg"/>
  <Override PartName="/xl/media/image4880.jpeg" ContentType="image/jpeg"/>
  <Override PartName="/xl/media/image3566.jpeg" ContentType="image/jpeg"/>
  <Override PartName="/xl/media/image4879.jpeg" ContentType="image/jpeg"/>
  <Override PartName="/xl/media/image4878.jpeg" ContentType="image/jpeg"/>
  <Override PartName="/xl/media/image4877.jpeg" ContentType="image/jpeg"/>
  <Override PartName="/xl/media/image4876.jpeg" ContentType="image/jpeg"/>
  <Override PartName="/xl/media/image4875.jpeg" ContentType="image/jpeg"/>
  <Override PartName="/xl/media/image1239.jpeg" ContentType="image/jpeg"/>
  <Override PartName="/xl/media/image4874.jpeg" ContentType="image/jpeg"/>
  <Override PartName="/xl/media/image1238.jpeg" ContentType="image/jpeg"/>
  <Override PartName="/xl/media/image4873.jpeg" ContentType="image/jpeg"/>
  <Override PartName="/xl/media/image3559.jpeg" ContentType="image/jpeg"/>
  <Override PartName="/xl/media/image1237.jpeg" ContentType="image/jpeg"/>
  <Override PartName="/xl/media/image4872.jpeg" ContentType="image/jpeg"/>
  <Override PartName="/xl/media/image3558.jpeg" ContentType="image/jpeg"/>
  <Override PartName="/xl/media/image1236.jpeg" ContentType="image/jpeg"/>
  <Override PartName="/xl/media/image4871.jpeg" ContentType="image/jpeg"/>
  <Override PartName="/xl/media/image3557.jpeg" ContentType="image/jpeg"/>
  <Override PartName="/xl/media/image1235.jpeg" ContentType="image/jpeg"/>
  <Override PartName="/xl/media/image4870.jpeg" ContentType="image/jpeg"/>
  <Override PartName="/xl/media/image1234.jpeg" ContentType="image/jpeg"/>
  <Override PartName="/xl/media/image4859.jpeg" ContentType="image/jpeg"/>
  <Override PartName="/xl/media/image3150.jpeg" ContentType="image/jpeg"/>
  <Override PartName="/xl/media/image788.jpeg" ContentType="image/jpeg"/>
  <Override PartName="/xl/media/image2537.jpeg" ContentType="image/jpeg"/>
  <Override PartName="/xl/media/image4858.jpeg" ContentType="image/jpeg"/>
  <Override PartName="/xl/media/image787.jpeg" ContentType="image/jpeg"/>
  <Override PartName="/xl/media/image2536.jpeg" ContentType="image/jpeg"/>
  <Override PartName="/xl/media/image4857.jpeg" ContentType="image/jpeg"/>
  <Override PartName="/xl/media/image786.jpeg" ContentType="image/jpeg"/>
  <Override PartName="/xl/media/image2535.jpeg" ContentType="image/jpeg"/>
  <Override PartName="/xl/media/image4856.jpeg" ContentType="image/jpeg"/>
  <Override PartName="/xl/media/image785.jpeg" ContentType="image/jpeg"/>
  <Override PartName="/xl/media/image2534.jpeg" ContentType="image/jpeg"/>
  <Override PartName="/xl/media/image4855.jpeg" ContentType="image/jpeg"/>
  <Override PartName="/xl/media/image784.jpeg" ContentType="image/jpeg"/>
  <Override PartName="/xl/media/image1219.jpeg" ContentType="image/jpeg"/>
  <Override PartName="/xl/media/image2533.jpeg" ContentType="image/jpeg"/>
  <Override PartName="/xl/media/image4854.jpeg" ContentType="image/jpeg"/>
  <Override PartName="/xl/media/image783.jpeg" ContentType="image/jpeg"/>
  <Override PartName="/xl/media/image2532.jpeg" ContentType="image/jpeg"/>
  <Override PartName="/xl/media/image1218.jpeg" ContentType="image/jpeg"/>
  <Override PartName="/xl/media/image4853.jpeg" ContentType="image/jpeg"/>
  <Override PartName="/xl/media/image2531.jpeg" ContentType="image/jpeg"/>
  <Override PartName="/xl/media/image782.jpeg" ContentType="image/jpeg"/>
  <Override PartName="/xl/media/image1217.jpeg" ContentType="image/jpeg"/>
  <Override PartName="/xl/media/image4852.jpeg" ContentType="image/jpeg"/>
  <Override PartName="/xl/media/image2530.jpeg" ContentType="image/jpeg"/>
  <Override PartName="/xl/media/image781.jpeg" ContentType="image/jpeg"/>
  <Override PartName="/xl/media/image1216.jpeg" ContentType="image/jpeg"/>
  <Override PartName="/xl/media/image4851.jpeg" ContentType="image/jpeg"/>
  <Override PartName="/xl/media/image780.jpeg" ContentType="image/jpeg"/>
  <Override PartName="/xl/media/image1215.jpeg" ContentType="image/jpeg"/>
  <Override PartName="/xl/media/image4850.jpeg" ContentType="image/jpeg"/>
  <Override PartName="/xl/media/image1214.jpeg" ContentType="image/jpeg"/>
  <Override PartName="/xl/media/image4849.jpeg" ContentType="image/jpeg"/>
  <Override PartName="/xl/media/image3140.jpeg" ContentType="image/jpeg"/>
  <Override PartName="/xl/media/image5462.jpeg" ContentType="image/jpeg"/>
  <Override PartName="/xl/media/image4819.jpeg" ContentType="image/jpeg"/>
  <Override PartName="/xl/media/image4118.jpeg" ContentType="image/jpeg"/>
  <Override PartName="/xl/media/image5432.jpeg" ContentType="image/jpeg"/>
  <Override PartName="/xl/media/image4818.jpeg" ContentType="image/jpeg"/>
  <Override PartName="/xl/media/image4117.jpeg" ContentType="image/jpeg"/>
  <Override PartName="/xl/media/image5431.jpeg" ContentType="image/jpeg"/>
  <Override PartName="/xl/media/image4809.jpeg" ContentType="image/jpeg"/>
  <Override PartName="/xl/media/image3100.jpeg" ContentType="image/jpeg"/>
  <Override PartName="/xl/media/image738.jpeg" ContentType="image/jpeg"/>
  <Override PartName="/xl/media/image4808.jpeg" ContentType="image/jpeg"/>
  <Override PartName="/xl/media/image737.jpeg" ContentType="image/jpeg"/>
  <Override PartName="/xl/media/image1899.jpeg" ContentType="image/jpeg"/>
  <Override PartName="/xl/media/image4799.jpeg" ContentType="image/jpeg"/>
  <Override PartName="/xl/media/image7708.jpeg" ContentType="image/jpeg"/>
  <Override PartName="/xl/media/image4798.jpeg" ContentType="image/jpeg"/>
  <Override PartName="/xl/media/image7707.jpeg" ContentType="image/jpeg"/>
  <Override PartName="/xl/media/image4797.jpeg" ContentType="image/jpeg"/>
  <Override PartName="/xl/media/image7706.jpeg" ContentType="image/jpeg"/>
  <Override PartName="/xl/media/image4796.jpeg" ContentType="image/jpeg"/>
  <Override PartName="/xl/media/image7705.jpeg" ContentType="image/jpeg"/>
  <Override PartName="/xl/media/image4795.jpeg" ContentType="image/jpeg"/>
  <Override PartName="/xl/media/image1159.jpeg" ContentType="image/jpeg"/>
  <Override PartName="/xl/media/image7704.jpeg" ContentType="image/jpeg"/>
  <Override PartName="/xl/media/image4794.jpeg" ContentType="image/jpeg"/>
  <Override PartName="/xl/media/image1158.jpeg" ContentType="image/jpeg"/>
  <Override PartName="/xl/media/image7703.jpeg" ContentType="image/jpeg"/>
  <Override PartName="/xl/media/image4793.jpeg" ContentType="image/jpeg"/>
  <Override PartName="/xl/media/image3479.jpeg" ContentType="image/jpeg"/>
  <Override PartName="/xl/media/image1157.jpeg" ContentType="image/jpeg"/>
  <Override PartName="/xl/media/image7702.jpeg" ContentType="image/jpeg"/>
  <Override PartName="/xl/media/image4792.jpeg" ContentType="image/jpeg"/>
  <Override PartName="/xl/media/image3478.jpeg" ContentType="image/jpeg"/>
  <Override PartName="/xl/media/image1156.jpeg" ContentType="image/jpeg"/>
  <Override PartName="/xl/media/image7701.jpeg" ContentType="image/jpeg"/>
  <Override PartName="/xl/media/image4791.jpeg" ContentType="image/jpeg"/>
  <Override PartName="/xl/media/image3477.jpeg" ContentType="image/jpeg"/>
  <Override PartName="/xl/media/image1155.jpeg" ContentType="image/jpeg"/>
  <Override PartName="/xl/media/image7700.jpeg" ContentType="image/jpeg"/>
  <Override PartName="/xl/media/image4790.jpeg" ContentType="image/jpeg"/>
  <Override PartName="/xl/media/image3476.jpeg" ContentType="image/jpeg"/>
  <Override PartName="/xl/media/image1154.jpeg" ContentType="image/jpeg"/>
  <Override PartName="/xl/media/image4785.jpeg" ContentType="image/jpeg"/>
  <Override PartName="/xl/media/image4084.jpeg" ContentType="image/jpeg"/>
  <Override PartName="/xl/media/image4784.jpeg" ContentType="image/jpeg"/>
  <Override PartName="/xl/media/image4083.jpeg" ContentType="image/jpeg"/>
  <Override PartName="/xl/media/image4783.jpeg" ContentType="image/jpeg"/>
  <Override PartName="/xl/media/image4082.jpeg" ContentType="image/jpeg"/>
  <Override PartName="/xl/media/image3469.jpeg" ContentType="image/jpeg"/>
  <Override PartName="/xl/media/image4782.jpeg" ContentType="image/jpeg"/>
  <Override PartName="/xl/media/image3468.jpeg" ContentType="image/jpeg"/>
  <Override PartName="/xl/media/image4781.jpeg" ContentType="image/jpeg"/>
  <Override PartName="/xl/media/image4780.jpeg" ContentType="image/jpeg"/>
  <Override PartName="/xl/media/image4773.jpeg" ContentType="image/jpeg"/>
  <Override PartName="/xl/media/image2451.jpeg" ContentType="image/jpeg"/>
  <Override PartName="/xl/media/image1137.jpeg" ContentType="image/jpeg"/>
  <Override PartName="/xl/media/image4772.jpeg" ContentType="image/jpeg"/>
  <Override PartName="/xl/media/image2450.jpeg" ContentType="image/jpeg"/>
  <Override PartName="/xl/media/image1136.jpeg" ContentType="image/jpeg"/>
  <Override PartName="/xl/media/image4771.jpeg" ContentType="image/jpeg"/>
  <Override PartName="/xl/media/image1135.jpeg" ContentType="image/jpeg"/>
  <Override PartName="/xl/media/image4770.jpeg" ContentType="image/jpeg"/>
  <Override PartName="/xl/media/image1134.jpeg" ContentType="image/jpeg"/>
  <Override PartName="/xl/media/image4759.jpeg" ContentType="image/jpeg"/>
  <Override PartName="/xl/media/image3050.jpeg" ContentType="image/jpeg"/>
  <Override PartName="/xl/media/image688.jpeg" ContentType="image/jpeg"/>
  <Override PartName="/xl/media/image2437.jpeg" ContentType="image/jpeg"/>
  <Override PartName="/xl/media/image4758.jpeg" ContentType="image/jpeg"/>
  <Override PartName="/xl/media/image687.jpeg" ContentType="image/jpeg"/>
  <Override PartName="/xl/media/image2436.jpeg" ContentType="image/jpeg"/>
  <Override PartName="/xl/media/image4757.jpeg" ContentType="image/jpeg"/>
  <Override PartName="/xl/media/image686.jpeg" ContentType="image/jpeg"/>
  <Override PartName="/xl/media/image2435.jpeg" ContentType="image/jpeg"/>
  <Override PartName="/xl/media/image4756.jpeg" ContentType="image/jpeg"/>
  <Override PartName="/xl/media/image2434.jpeg" ContentType="image/jpeg"/>
  <Override PartName="/xl/media/image685.jpeg" ContentType="image/jpeg"/>
  <Override PartName="/xl/media/image4751.jpeg" ContentType="image/jpeg"/>
  <Override PartName="/xl/media/image4050.jpeg" ContentType="image/jpeg"/>
  <Override PartName="/xl/media/image3437.jpeg" ContentType="image/jpeg"/>
  <Override PartName="/xl/media/image4750.jpeg" ContentType="image/jpeg"/>
  <Override PartName="/xl/media/image3436.jpeg" ContentType="image/jpeg"/>
  <Override PartName="/xl/media/image4747.jpeg" ContentType="image/jpeg"/>
  <Override PartName="/xl/media/image4746.jpeg" ContentType="image/jpeg"/>
  <Override PartName="/xl/media/image4745.jpeg" ContentType="image/jpeg"/>
  <Override PartName="/xl/media/image4744.jpeg" ContentType="image/jpeg"/>
  <Override PartName="/xl/media/image1108.jpeg" ContentType="image/jpeg"/>
  <Override PartName="/xl/media/image673.jpeg" ContentType="image/jpeg"/>
  <Override PartName="/xl/media/image4743.jpeg" ContentType="image/jpeg"/>
  <Override PartName="/xl/media/image3429.jpeg" ContentType="image/jpeg"/>
  <Override PartName="/xl/media/image1107.jpeg" ContentType="image/jpeg"/>
  <Override PartName="/xl/media/image672.jpeg" ContentType="image/jpeg"/>
  <Override PartName="/xl/media/image4742.jpeg" ContentType="image/jpeg"/>
  <Override PartName="/xl/media/image3428.jpeg" ContentType="image/jpeg"/>
  <Override PartName="/xl/media/image1106.jpeg" ContentType="image/jpeg"/>
  <Override PartName="/xl/media/image671.jpeg" ContentType="image/jpeg"/>
  <Override PartName="/xl/media/image4741.jpeg" ContentType="image/jpeg"/>
  <Override PartName="/xl/media/image3427.jpeg" ContentType="image/jpeg"/>
  <Override PartName="/xl/media/image670.jpeg" ContentType="image/jpeg"/>
  <Override PartName="/xl/media/image1105.jpeg" ContentType="image/jpeg"/>
  <Override PartName="/xl/media/image4740.jpeg" ContentType="image/jpeg"/>
  <Override PartName="/xl/media/image3426.jpeg" ContentType="image/jpeg"/>
  <Override PartName="/xl/media/image1104.jpeg" ContentType="image/jpeg"/>
  <Override PartName="/xl/media/image4738.jpeg" ContentType="image/jpeg"/>
  <Override PartName="/xl/media/image4037.jpeg" ContentType="image/jpeg"/>
  <Override PartName="/xl/media/image5351.jpeg" ContentType="image/jpeg"/>
  <Override PartName="/xl/media/image4737.jpeg" ContentType="image/jpeg"/>
  <Override PartName="/xl/media/image4036.jpeg" ContentType="image/jpeg"/>
  <Override PartName="/xl/media/image5350.jpeg" ContentType="image/jpeg"/>
  <Override PartName="/xl/media/image4736.jpeg" ContentType="image/jpeg"/>
  <Override PartName="/xl/media/image4035.jpeg" ContentType="image/jpeg"/>
  <Override PartName="/xl/media/image4899.jpeg" ContentType="image/jpeg"/>
  <Override PartName="/xl/media/image3190.jpeg" ContentType="image/jpeg"/>
  <Override PartName="/xl/media/image7808.jpeg" ContentType="image/jpeg"/>
  <Override PartName="/xl/media/image4735.jpeg" ContentType="image/jpeg"/>
  <Override PartName="/xl/media/image4034.jpeg" ContentType="image/jpeg"/>
  <Override PartName="/xl/media/image4898.jpeg" ContentType="image/jpeg"/>
  <Override PartName="/xl/media/image7807.jpeg" ContentType="image/jpeg"/>
  <Override PartName="/xl/media/image4734.jpeg" ContentType="image/jpeg"/>
  <Override PartName="/xl/media/image4033.jpeg" ContentType="image/jpeg"/>
  <Override PartName="/xl/media/image4897.jpeg" ContentType="image/jpeg"/>
  <Override PartName="/xl/media/image7806.jpeg" ContentType="image/jpeg"/>
  <Override PartName="/xl/media/image4733.jpeg" ContentType="image/jpeg"/>
  <Override PartName="/xl/media/image4032.jpeg" ContentType="image/jpeg"/>
  <Override PartName="/xl/media/image3419.jpeg" ContentType="image/jpeg"/>
  <Override PartName="/xl/media/image4732.jpeg" ContentType="image/jpeg"/>
  <Override PartName="/xl/media/image4031.jpeg" ContentType="image/jpeg"/>
  <Override PartName="/xl/media/image3418.jpeg" ContentType="image/jpeg"/>
  <Override PartName="/xl/media/image4731.jpeg" ContentType="image/jpeg"/>
  <Override PartName="/xl/media/image3417.jpeg" ContentType="image/jpeg"/>
  <Override PartName="/xl/media/image4730.jpeg" ContentType="image/jpeg"/>
  <Override PartName="/xl/media/image4729.jpeg" ContentType="image/jpeg"/>
  <Override PartName="/xl/media/image658.jpeg" ContentType="image/jpeg"/>
  <Override PartName="/xl/media/image4728.jpeg" ContentType="image/jpeg"/>
  <Override PartName="/xl/media/image657.jpeg" ContentType="image/jpeg"/>
  <Override PartName="/xl/media/image4727.jpeg" ContentType="image/jpeg"/>
  <Override PartName="/xl/media/image656.jpeg" ContentType="image/jpeg"/>
  <Override PartName="/xl/media/image4726.jpeg" ContentType="image/jpeg"/>
  <Override PartName="/xl/media/image655.jpeg" ContentType="image/jpeg"/>
  <Override PartName="/xl/media/image4725.jpeg" ContentType="image/jpeg"/>
  <Override PartName="/xl/media/image654.jpeg" ContentType="image/jpeg"/>
  <Override PartName="/xl/media/image4724.jpeg" ContentType="image/jpeg"/>
  <Override PartName="/xl/media/image653.jpeg" ContentType="image/jpeg"/>
  <Override PartName="/xl/media/image4719.jpeg" ContentType="image/jpeg"/>
  <Override PartName="/xl/media/image3010.jpeg" ContentType="image/jpeg"/>
  <Override PartName="/xl/media/image5332.jpeg" ContentType="image/jpeg"/>
  <Override PartName="/xl/media/image4709.jpeg" ContentType="image/jpeg"/>
  <Override PartName="/xl/media/image3000.jpeg" ContentType="image/jpeg"/>
  <Override PartName="/xl/media/image638.jpeg" ContentType="image/jpeg"/>
  <Override PartName="/xl/media/image4708.jpeg" ContentType="image/jpeg"/>
  <Override PartName="/xl/media/image637.jpeg" ContentType="image/jpeg"/>
  <Override PartName="/xl/media/image1799.jpeg" ContentType="image/jpeg"/>
  <Override PartName="/xl/media/image4707.jpeg" ContentType="image/jpeg"/>
  <Override PartName="/xl/media/image636.jpeg" ContentType="image/jpeg"/>
  <Override PartName="/xl/media/image4706.jpeg" ContentType="image/jpeg"/>
  <Override PartName="/xl/media/image635.jpeg" ContentType="image/jpeg"/>
  <Override PartName="/xl/media/image4699.jpeg" ContentType="image/jpeg"/>
  <Override PartName="/xl/media/image7608.jpeg" ContentType="image/jpeg"/>
  <Override PartName="/xl/media/image4698.jpeg" ContentType="image/jpeg"/>
  <Override PartName="/xl/media/image7607.jpeg" ContentType="image/jpeg"/>
  <Override PartName="/xl/media/image4697.jpeg" ContentType="image/jpeg"/>
  <Override PartName="/xl/media/image7606.jpeg" ContentType="image/jpeg"/>
  <Override PartName="/xl/media/image4696.jpeg" ContentType="image/jpeg"/>
  <Override PartName="/xl/media/image7605.jpeg" ContentType="image/jpeg"/>
  <Override PartName="/xl/media/image4695.jpeg" ContentType="image/jpeg"/>
  <Override PartName="/xl/media/image1059.jpeg" ContentType="image/jpeg"/>
  <Override PartName="/xl/media/image7604.jpeg" ContentType="image/jpeg"/>
  <Override PartName="/xl/media/image4694.jpeg" ContentType="image/jpeg"/>
  <Override PartName="/xl/media/image1058.jpeg" ContentType="image/jpeg"/>
  <Override PartName="/xl/media/image7603.jpeg" ContentType="image/jpeg"/>
  <Override PartName="/xl/media/image4693.jpeg" ContentType="image/jpeg"/>
  <Override PartName="/xl/media/image3379.jpeg" ContentType="image/jpeg"/>
  <Override PartName="/xl/media/image1057.jpeg" ContentType="image/jpeg"/>
  <Override PartName="/xl/media/image7602.jpeg" ContentType="image/jpeg"/>
  <Override PartName="/xl/media/image4692.jpeg" ContentType="image/jpeg"/>
  <Override PartName="/xl/media/image3378.jpeg" ContentType="image/jpeg"/>
  <Override PartName="/xl/media/image1056.jpeg" ContentType="image/jpeg"/>
  <Override PartName="/xl/media/image7601.jpeg" ContentType="image/jpeg"/>
  <Override PartName="/xl/media/image4691.jpeg" ContentType="image/jpeg"/>
  <Override PartName="/xl/media/image1055.jpeg" ContentType="image/jpeg"/>
  <Override PartName="/xl/media/image7600.jpeg" ContentType="image/jpeg"/>
  <Override PartName="/xl/media/image4690.jpeg" ContentType="image/jpeg"/>
  <Override PartName="/xl/media/image1054.jpeg" ContentType="image/jpeg"/>
  <Override PartName="/xl/media/image4673.jpeg" ContentType="image/jpeg"/>
  <Override PartName="/xl/media/image2351.jpeg" ContentType="image/jpeg"/>
  <Override PartName="/xl/media/image1037.jpeg" ContentType="image/jpeg"/>
  <Override PartName="/xl/media/image4672.jpeg" ContentType="image/jpeg"/>
  <Override PartName="/xl/media/image2350.jpeg" ContentType="image/jpeg"/>
  <Override PartName="/xl/media/image1036.jpeg" ContentType="image/jpeg"/>
  <Override PartName="/xl/media/image4671.jpeg" ContentType="image/jpeg"/>
  <Override PartName="/xl/media/image1035.jpeg" ContentType="image/jpeg"/>
  <Override PartName="/xl/media/image4670.jpeg" ContentType="image/jpeg"/>
  <Override PartName="/xl/media/image1034.jpeg" ContentType="image/jpeg"/>
  <Override PartName="/xl/media/image4665.jpeg" ContentType="image/jpeg"/>
  <Override PartName="/xl/media/image4664.jpeg" ContentType="image/jpeg"/>
  <Override PartName="/xl/media/image4663.jpeg" ContentType="image/jpeg"/>
  <Override PartName="/xl/media/image3349.jpeg" ContentType="image/jpeg"/>
  <Override PartName="/xl/media/image4662.jpeg" ContentType="image/jpeg"/>
  <Override PartName="/xl/media/image3348.jpeg" ContentType="image/jpeg"/>
  <Override PartName="/xl/media/image4661.jpeg" ContentType="image/jpeg"/>
  <Override PartName="/xl/media/image3347.jpeg" ContentType="image/jpeg"/>
  <Override PartName="/xl/media/image4660.jpeg" ContentType="image/jpeg"/>
  <Override PartName="/xl/media/image3346.jpeg" ContentType="image/jpeg"/>
  <Override PartName="/xl/media/image4652.jpeg" ContentType="image/jpeg"/>
  <Override PartName="/xl/media/image3338.jpeg" ContentType="image/jpeg"/>
  <Override PartName="/xl/media/image6974.jpeg" ContentType="image/jpeg"/>
  <Override PartName="/xl/media/image4651.jpeg" ContentType="image/jpeg"/>
  <Override PartName="/xl/media/image3337.jpeg" ContentType="image/jpeg"/>
  <Override PartName="/xl/media/image4650.jpeg" ContentType="image/jpeg"/>
  <Override PartName="/xl/media/image3336.jpeg" ContentType="image/jpeg"/>
  <Override PartName="/xl/media/image4647.jpeg" ContentType="image/jpeg"/>
  <Override PartName="/xl/media/image576.jpeg" ContentType="image/jpeg"/>
  <Override PartName="/xl/media/image4646.jpeg" ContentType="image/jpeg"/>
  <Override PartName="/xl/media/image575.jpeg" ContentType="image/jpeg"/>
  <Override PartName="/xl/media/image4645.jpeg" ContentType="image/jpeg"/>
  <Override PartName="/xl/media/image1009.jpeg" ContentType="image/jpeg"/>
  <Override PartName="/xl/media/image574.jpeg" ContentType="image/jpeg"/>
  <Override PartName="/xl/media/image4644.jpeg" ContentType="image/jpeg"/>
  <Override PartName="/xl/media/image1008.jpeg" ContentType="image/jpeg"/>
  <Override PartName="/xl/media/image573.jpeg" ContentType="image/jpeg"/>
  <Override PartName="/xl/media/image4643.jpeg" ContentType="image/jpeg"/>
  <Override PartName="/xl/media/image3329.jpeg" ContentType="image/jpeg"/>
  <Override PartName="/xl/media/image1007.jpeg" ContentType="image/jpeg"/>
  <Override PartName="/xl/media/image572.jpeg" ContentType="image/jpeg"/>
  <Override PartName="/xl/media/image4642.jpeg" ContentType="image/jpeg"/>
  <Override PartName="/xl/media/image3328.jpeg" ContentType="image/jpeg"/>
  <Override PartName="/xl/media/image571.jpeg" ContentType="image/jpeg"/>
  <Override PartName="/xl/media/image1006.jpeg" ContentType="image/jpeg"/>
  <Override PartName="/xl/media/image4641.jpeg" ContentType="image/jpeg"/>
  <Override PartName="/xl/media/image3327.jpeg" ContentType="image/jpeg"/>
  <Override PartName="/xl/media/image570.jpeg" ContentType="image/jpeg"/>
  <Override PartName="/xl/media/image1005.jpeg" ContentType="image/jpeg"/>
  <Override PartName="/xl/media/image4640.jpeg" ContentType="image/jpeg"/>
  <Override PartName="/xl/media/image1004.jpeg" ContentType="image/jpeg"/>
  <Override PartName="/xl/media/image4639.jpeg" ContentType="image/jpeg"/>
  <Override PartName="/xl/media/image5252.jpeg" ContentType="image/jpeg"/>
  <Override PartName="/xl/media/image5953.jpeg" ContentType="image/jpeg"/>
  <Override PartName="/xl/media/image4638.jpeg" ContentType="image/jpeg"/>
  <Override PartName="/xl/media/image5251.jpeg" ContentType="image/jpeg"/>
  <Override PartName="/xl/media/image5952.jpeg" ContentType="image/jpeg"/>
  <Override PartName="/xl/media/image4637.jpeg" ContentType="image/jpeg"/>
  <Override PartName="/xl/media/image5250.jpeg" ContentType="image/jpeg"/>
  <Override PartName="/xl/media/image5951.jpeg" ContentType="image/jpeg"/>
  <Override PartName="/xl/media/image4636.jpeg" ContentType="image/jpeg"/>
  <Override PartName="/xl/media/image5950.jpeg" ContentType="image/jpeg"/>
  <Override PartName="/xl/media/image4629.jpeg" ContentType="image/jpeg"/>
  <Override PartName="/xl/media/image558.jpeg" ContentType="image/jpeg"/>
  <Override PartName="/xl/media/image2307.jpeg" ContentType="image/jpeg"/>
  <Override PartName="/xl/media/image5943.jpeg" ContentType="image/jpeg"/>
  <Override PartName="/xl/media/image4628.jpeg" ContentType="image/jpeg"/>
  <Override PartName="/xl/media/image557.jpeg" ContentType="image/jpeg"/>
  <Override PartName="/xl/media/image2306.jpeg" ContentType="image/jpeg"/>
  <Override PartName="/xl/media/image5942.jpeg" ContentType="image/jpeg"/>
  <Override PartName="/xl/media/image4627.jpeg" ContentType="image/jpeg"/>
  <Override PartName="/xl/media/image2305.jpeg" ContentType="image/jpeg"/>
  <Override PartName="/xl/media/image556.jpeg" ContentType="image/jpeg"/>
  <Override PartName="/xl/media/image5941.jpeg" ContentType="image/jpeg"/>
  <Override PartName="/xl/media/image4626.jpeg" ContentType="image/jpeg"/>
  <Override PartName="/xl/media/image2304.jpeg" ContentType="image/jpeg"/>
  <Override PartName="/xl/media/image555.jpeg" ContentType="image/jpeg"/>
  <Override PartName="/xl/media/image5940.jpeg" ContentType="image/jpeg"/>
  <Override PartName="/xl/media/image4619.jpeg" ContentType="image/jpeg"/>
  <Override PartName="/xl/media/image5232.jpeg" ContentType="image/jpeg"/>
  <Override PartName="/xl/media/image5933.jpeg" ContentType="image/jpeg"/>
  <Override PartName="/xl/media/image4779.jpeg" ContentType="image/jpeg"/>
  <Override PartName="/xl/media/image4615.jpeg" ContentType="image/jpeg"/>
  <Override PartName="/xl/media/image4778.jpeg" ContentType="image/jpeg"/>
  <Override PartName="/xl/media/image4614.jpeg" ContentType="image/jpeg"/>
  <Override PartName="/xl/media/image4777.jpeg" ContentType="image/jpeg"/>
  <Override PartName="/xl/media/image4613.jpeg" ContentType="image/jpeg"/>
  <Override PartName="/xl/media/image4776.jpeg" ContentType="image/jpeg"/>
  <Override PartName="/xl/media/image4612.jpeg" ContentType="image/jpeg"/>
  <Override PartName="/xl/media/image4775.jpeg" ContentType="image/jpeg"/>
  <Override PartName="/xl/media/image1139.jpeg" ContentType="image/jpeg"/>
  <Override PartName="/xl/media/image4611.jpeg" ContentType="image/jpeg"/>
  <Override PartName="/xl/media/image4774.jpeg" ContentType="image/jpeg"/>
  <Override PartName="/xl/media/image1138.jpeg" ContentType="image/jpeg"/>
  <Override PartName="/xl/media/image4610.jpeg" ContentType="image/jpeg"/>
  <Override PartName="/xl/media/image4985.jpeg" ContentType="image/jpeg"/>
  <Override PartName="/xl/media/image4284.jpeg" ContentType="image/jpeg"/>
  <Override PartName="/xl/media/image4593.jpeg" ContentType="image/jpeg"/>
  <Override PartName="/xl/media/image2271.jpeg" ContentType="image/jpeg"/>
  <Override PartName="/xl/media/image7502.jpeg" ContentType="image/jpeg"/>
  <Override PartName="/xl/media/image4984.jpeg" ContentType="image/jpeg"/>
  <Override PartName="/xl/media/image4283.jpeg" ContentType="image/jpeg"/>
  <Override PartName="/xl/media/image4592.jpeg" ContentType="image/jpeg"/>
  <Override PartName="/xl/media/image3979.jpeg" ContentType="image/jpeg"/>
  <Override PartName="/xl/media/image2270.jpeg" ContentType="image/jpeg"/>
  <Override PartName="/xl/media/image7501.jpeg" ContentType="image/jpeg"/>
  <Override PartName="/xl/media/image4983.jpeg" ContentType="image/jpeg"/>
  <Override PartName="/xl/media/image4282.jpeg" ContentType="image/jpeg"/>
  <Override PartName="/xl/media/image3669.jpeg" ContentType="image/jpeg"/>
  <Override PartName="/xl/media/image4591.jpeg" ContentType="image/jpeg"/>
  <Override PartName="/xl/media/image3978.jpeg" ContentType="image/jpeg"/>
  <Override PartName="/xl/media/image7500.jpeg" ContentType="image/jpeg"/>
  <Override PartName="/xl/media/image4982.jpeg" ContentType="image/jpeg"/>
  <Override PartName="/xl/media/image4281.jpeg" ContentType="image/jpeg"/>
  <Override PartName="/xl/media/image3668.jpeg" ContentType="image/jpeg"/>
  <Override PartName="/xl/media/image4590.jpeg" ContentType="image/jpeg"/>
  <Override PartName="/xl/media/image3977.jpeg" ContentType="image/jpeg"/>
  <Override PartName="/xl/media/image4571.jpeg" ContentType="image/jpeg"/>
  <Override PartName="/xl/media/image3257.jpeg" ContentType="image/jpeg"/>
  <Override PartName="/xl/media/image6893.jpeg" ContentType="image/jpeg"/>
  <Override PartName="/xl/media/image4570.jpeg" ContentType="image/jpeg"/>
  <Override PartName="/xl/media/image3256.jpeg" ContentType="image/jpeg"/>
  <Override PartName="/xl/media/image6892.jpeg" ContentType="image/jpeg"/>
  <Override PartName="/xl/media/image5002.jpeg" ContentType="image/jpeg"/>
  <Override PartName="/xl/media/image2794.jpeg" ContentType="image/jpeg"/>
  <Override PartName="/xl/media/image2093.jpeg" ContentType="image/jpeg"/>
  <Override PartName="/xl/media/image5703.jpeg" ContentType="image/jpeg"/>
  <Override PartName="/xl/media/image4569.jpeg" ContentType="image/jpeg"/>
  <Override PartName="/xl/media/image5001.jpeg" ContentType="image/jpeg"/>
  <Override PartName="/xl/media/image2793.jpeg" ContentType="image/jpeg"/>
  <Override PartName="/xl/media/image1479.jpeg" ContentType="image/jpeg"/>
  <Override PartName="/xl/media/image5702.jpeg" ContentType="image/jpeg"/>
  <Override PartName="/xl/media/image4568.jpeg" ContentType="image/jpeg"/>
  <Override PartName="/xl/media/image5000.jpeg" ContentType="image/jpeg"/>
  <Override PartName="/xl/media/image2792.jpeg" ContentType="image/jpeg"/>
  <Override PartName="/xl/media/image5701.jpeg" ContentType="image/jpeg"/>
  <Override PartName="/xl/media/image4567.jpeg" ContentType="image/jpeg"/>
  <Override PartName="/xl/media/image4566.jpeg" ContentType="image/jpeg"/>
  <Override PartName="/xl/media/image4565.jpeg" ContentType="image/jpeg"/>
  <Override PartName="/xl/media/image494.jpeg" ContentType="image/jpeg"/>
  <Override PartName="/xl/media/image4564.jpeg" ContentType="image/jpeg"/>
  <Override PartName="/xl/media/image493.jpeg" ContentType="image/jpeg"/>
  <Override PartName="/xl/media/image4563.jpeg" ContentType="image/jpeg"/>
  <Override PartName="/xl/media/image3249.jpeg" ContentType="image/jpeg"/>
  <Override PartName="/xl/media/image492.jpeg" ContentType="image/jpeg"/>
  <Override PartName="/xl/media/image4562.jpeg" ContentType="image/jpeg"/>
  <Override PartName="/xl/media/image3949.jpeg" ContentType="image/jpeg"/>
  <Override PartName="/xl/media/image3248.jpeg" ContentType="image/jpeg"/>
  <Override PartName="/xl/media/image491.jpeg" ContentType="image/jpeg"/>
  <Override PartName="/xl/media/image4561.jpeg" ContentType="image/jpeg"/>
  <Override PartName="/xl/media/image3948.jpeg" ContentType="image/jpeg"/>
  <Override PartName="/xl/media/image3247.jpeg" ContentType="image/jpeg"/>
  <Override PartName="/xl/media/image490.jpeg" ContentType="image/jpeg"/>
  <Override PartName="/xl/media/image4560.jpeg" ContentType="image/jpeg"/>
  <Override PartName="/xl/media/image3947.jpeg" ContentType="image/jpeg"/>
  <Override PartName="/xl/media/image3246.jpeg" ContentType="image/jpeg"/>
  <Override PartName="/xl/media/image4555.jpeg" ContentType="image/jpeg"/>
  <Override PartName="/xl/media/image4554.jpeg" ContentType="image/jpeg"/>
  <Override PartName="/xl/media/image4553.jpeg" ContentType="image/jpeg"/>
  <Override PartName="/xl/media/image3239.jpeg" ContentType="image/jpeg"/>
  <Override PartName="/xl/media/image4552.jpeg" ContentType="image/jpeg"/>
  <Override PartName="/xl/media/image3238.jpeg" ContentType="image/jpeg"/>
  <Override PartName="/xl/media/image4551.jpeg" ContentType="image/jpeg"/>
  <Override PartName="/xl/media/image3237.jpeg" ContentType="image/jpeg"/>
  <Override PartName="/xl/media/image4550.jpeg" ContentType="image/jpeg"/>
  <Override PartName="/xl/media/image4549.jpeg" ContentType="image/jpeg"/>
  <Override PartName="/xl/media/image478.jpeg" ContentType="image/jpeg"/>
  <Override PartName="/xl/media/image5863.jpeg" ContentType="image/jpeg"/>
  <Override PartName="/xl/media/image4548.jpeg" ContentType="image/jpeg"/>
  <Override PartName="/xl/media/image477.jpeg" ContentType="image/jpeg"/>
  <Override PartName="/xl/media/image5862.jpeg" ContentType="image/jpeg"/>
  <Override PartName="/xl/media/image4547.jpeg" ContentType="image/jpeg"/>
  <Override PartName="/xl/media/image476.jpeg" ContentType="image/jpeg"/>
  <Override PartName="/xl/media/image5861.jpeg" ContentType="image/jpeg"/>
  <Override PartName="/xl/media/image4546.jpeg" ContentType="image/jpeg"/>
  <Override PartName="/xl/media/image475.jpeg" ContentType="image/jpeg"/>
  <Override PartName="/xl/media/image5860.jpeg" ContentType="image/jpeg"/>
  <Override PartName="/xl/media/image4545.jpeg" ContentType="image/jpeg"/>
  <Override PartName="/xl/media/image474.jpeg" ContentType="image/jpeg"/>
  <Override PartName="/xl/media/image4539.jpeg" ContentType="image/jpeg"/>
  <Override PartName="/xl/media/image5152.jpeg" ContentType="image/jpeg"/>
  <Override PartName="/xl/media/image5853.jpeg" ContentType="image/jpeg"/>
  <Override PartName="/xl/media/image4529.jpeg" ContentType="image/jpeg"/>
  <Override PartName="/xl/media/image458.jpeg" ContentType="image/jpeg"/>
  <Override PartName="/xl/media/image2207.jpeg" ContentType="image/jpeg"/>
  <Override PartName="/xl/media/image5843.jpeg" ContentType="image/jpeg"/>
  <Override PartName="/xl/media/image4528.jpeg" ContentType="image/jpeg"/>
  <Override PartName="/xl/media/image457.jpeg" ContentType="image/jpeg"/>
  <Override PartName="/xl/media/image2206.jpeg" ContentType="image/jpeg"/>
  <Override PartName="/xl/media/image5842.jpeg" ContentType="image/jpeg"/>
  <Override PartName="/xl/media/image4919.jpeg" ContentType="image/jpeg"/>
  <Override PartName="/xl/media/image4218.jpeg" ContentType="image/jpeg"/>
  <Override PartName="/xl/media/image147.jpeg" ContentType="image/jpeg"/>
  <Override PartName="/xl/media/image5532.jpeg" ContentType="image/jpeg"/>
  <Override PartName="/xl/media/image4527.jpeg" ContentType="image/jpeg"/>
  <Override PartName="/xl/media/image456.jpeg" ContentType="image/jpeg"/>
  <Override PartName="/xl/media/image2205.jpeg" ContentType="image/jpeg"/>
  <Override PartName="/xl/media/image5841.jpeg" ContentType="image/jpeg"/>
  <Override PartName="/xl/media/image4918.jpeg" ContentType="image/jpeg"/>
  <Override PartName="/xl/media/image4217.jpeg" ContentType="image/jpeg"/>
  <Override PartName="/xl/media/image146.jpeg" ContentType="image/jpeg"/>
  <Override PartName="/xl/media/image5531.jpeg" ContentType="image/jpeg"/>
  <Override PartName="/xl/media/image4526.jpeg" ContentType="image/jpeg"/>
  <Override PartName="/xl/media/image455.jpeg" ContentType="image/jpeg"/>
  <Override PartName="/xl/media/image2204.jpeg" ContentType="image/jpeg"/>
  <Override PartName="/xl/media/image5840.jpeg" ContentType="image/jpeg"/>
  <Override PartName="/xl/media/image4517.jpeg" ContentType="image/jpeg"/>
  <Override PartName="/xl/media/image4516.jpeg" ContentType="image/jpeg"/>
  <Override PartName="/xl/media/image4679.jpeg" ContentType="image/jpeg"/>
  <Override PartName="/xl/media/image2357.jpeg" ContentType="image/jpeg"/>
  <Override PartName="/xl/media/image5993.jpeg" ContentType="image/jpeg"/>
  <Override PartName="/xl/media/image4515.jpeg" ContentType="image/jpeg"/>
  <Override PartName="/xl/media/image4678.jpeg" ContentType="image/jpeg"/>
  <Override PartName="/xl/media/image2356.jpeg" ContentType="image/jpeg"/>
  <Override PartName="/xl/media/image5992.jpeg" ContentType="image/jpeg"/>
  <Override PartName="/xl/media/image4514.jpeg" ContentType="image/jpeg"/>
  <Override PartName="/xl/media/image443.jpeg" ContentType="image/jpeg"/>
  <Override PartName="/xl/media/image4677.jpeg" ContentType="image/jpeg"/>
  <Override PartName="/xl/media/image2355.jpeg" ContentType="image/jpeg"/>
  <Override PartName="/xl/media/image5991.jpeg" ContentType="image/jpeg"/>
  <Override PartName="/xl/media/image4513.jpeg" ContentType="image/jpeg"/>
  <Override PartName="/xl/media/image442.jpeg" ContentType="image/jpeg"/>
  <Override PartName="/xl/media/image4676.jpeg" ContentType="image/jpeg"/>
  <Override PartName="/xl/media/image2354.jpeg" ContentType="image/jpeg"/>
  <Override PartName="/xl/media/image5990.jpeg" ContentType="image/jpeg"/>
  <Override PartName="/xl/media/image4512.jpeg" ContentType="image/jpeg"/>
  <Override PartName="/xl/media/image441.jpeg" ContentType="image/jpeg"/>
  <Override PartName="/xl/media/image4675.jpeg" ContentType="image/jpeg"/>
  <Override PartName="/xl/media/image2353.jpeg" ContentType="image/jpeg"/>
  <Override PartName="/xl/media/image1039.jpeg" ContentType="image/jpeg"/>
  <Override PartName="/xl/media/image4511.jpeg" ContentType="image/jpeg"/>
  <Override PartName="/xl/media/image440.jpeg" ContentType="image/jpeg"/>
  <Override PartName="/xl/media/image4674.jpeg" ContentType="image/jpeg"/>
  <Override PartName="/xl/media/image2352.jpeg" ContentType="image/jpeg"/>
  <Override PartName="/xl/media/image1038.jpeg" ContentType="image/jpeg"/>
  <Override PartName="/xl/media/image4510.jpeg" ContentType="image/jpeg"/>
  <Override PartName="/xl/media/image4508.jpeg" ContentType="image/jpeg"/>
  <Override PartName="/xl/media/image1599.jpeg" ContentType="image/jpeg"/>
  <Override PartName="/xl/media/image5121.jpeg" ContentType="image/jpeg"/>
  <Override PartName="/xl/media/image4507.jpeg" ContentType="image/jpeg"/>
  <Override PartName="/xl/media/image1598.jpeg" ContentType="image/jpeg"/>
  <Override PartName="/xl/media/image5120.jpeg" ContentType="image/jpeg"/>
  <Override PartName="/xl/media/image4506.jpeg" ContentType="image/jpeg"/>
  <Override PartName="/xl/media/image1597.jpeg" ContentType="image/jpeg"/>
  <Override PartName="/xl/media/image4669.jpeg" ContentType="image/jpeg"/>
  <Override PartName="/xl/media/image5282.jpeg" ContentType="image/jpeg"/>
  <Override PartName="/xl/media/image5983.jpeg" ContentType="image/jpeg"/>
  <Override PartName="/xl/media/image4505.jpeg" ContentType="image/jpeg"/>
  <Override PartName="/xl/media/image1596.jpeg" ContentType="image/jpeg"/>
  <Override PartName="/xl/media/image4885.jpeg" ContentType="image/jpeg"/>
  <Override PartName="/xl/media/image4184.jpeg" ContentType="image/jpeg"/>
  <Override PartName="/xl/media/image4493.jpeg" ContentType="image/jpeg"/>
  <Override PartName="/xl/media/image2171.jpeg" ContentType="image/jpeg"/>
  <Override PartName="/xl/media/image7402.jpeg" ContentType="image/jpeg"/>
  <Override PartName="/xl/media/image4884.jpeg" ContentType="image/jpeg"/>
  <Override PartName="/xl/media/image4183.jpeg" ContentType="image/jpeg"/>
  <Override PartName="/xl/media/image4492.jpeg" ContentType="image/jpeg"/>
  <Override PartName="/xl/media/image3879.jpeg" ContentType="image/jpeg"/>
  <Override PartName="/xl/media/image2170.jpeg" ContentType="image/jpeg"/>
  <Override PartName="/xl/media/image7401.jpeg" ContentType="image/jpeg"/>
  <Override PartName="/xl/media/image4883.jpeg" ContentType="image/jpeg"/>
  <Override PartName="/xl/media/image4182.jpeg" ContentType="image/jpeg"/>
  <Override PartName="/xl/media/image3569.jpeg" ContentType="image/jpeg"/>
  <Override PartName="/xl/media/image4491.jpeg" ContentType="image/jpeg"/>
  <Override PartName="/xl/media/image3878.jpeg" ContentType="image/jpeg"/>
  <Override PartName="/xl/media/image7400.jpeg" ContentType="image/jpeg"/>
  <Override PartName="/xl/media/image4490.jpeg" ContentType="image/jpeg"/>
  <Override PartName="/xl/media/image3176.jpeg" ContentType="image/jpeg"/>
  <Override PartName="/xl/media/image4473.jpeg" ContentType="image/jpeg"/>
  <Override PartName="/xl/media/image3159.jpeg" ContentType="image/jpeg"/>
  <Override PartName="/xl/media/image6795.jpeg" ContentType="image/jpeg"/>
  <Override PartName="/xl/media/image4472.jpeg" ContentType="image/jpeg"/>
  <Override PartName="/xl/media/image3158.jpeg" ContentType="image/jpeg"/>
  <Override PartName="/xl/media/image4471.jpeg" ContentType="image/jpeg"/>
  <Override PartName="/xl/media/image3157.jpeg" ContentType="image/jpeg"/>
  <Override PartName="/xl/media/image4470.jpeg" ContentType="image/jpeg"/>
  <Override PartName="/xl/media/image3156.jpeg" ContentType="image/jpeg"/>
  <Override PartName="/xl/media/image4469.jpeg" ContentType="image/jpeg"/>
  <Override PartName="/xl/media/image398.jpeg" ContentType="image/jpeg"/>
  <Override PartName="/xl/media/image4468.jpeg" ContentType="image/jpeg"/>
  <Override PartName="/xl/media/image397.jpeg" ContentType="image/jpeg"/>
  <Override PartName="/xl/media/image4467.jpeg" ContentType="image/jpeg"/>
  <Override PartName="/xl/media/image396.jpeg" ContentType="image/jpeg"/>
  <Override PartName="/xl/media/image4466.jpeg" ContentType="image/jpeg"/>
  <Override PartName="/xl/media/image395.jpeg" ContentType="image/jpeg"/>
  <Override PartName="/xl/media/image4465.jpeg" ContentType="image/jpeg"/>
  <Override PartName="/xl/media/image394.jpeg" ContentType="image/jpeg"/>
  <Override PartName="/xl/media/image4464.jpeg" ContentType="image/jpeg"/>
  <Override PartName="/xl/media/image393.jpeg" ContentType="image/jpeg"/>
  <Override PartName="/xl/media/image4463.jpeg" ContentType="image/jpeg"/>
  <Override PartName="/xl/media/image3149.jpeg" ContentType="image/jpeg"/>
  <Override PartName="/xl/media/image392.jpeg" ContentType="image/jpeg"/>
  <Override PartName="/xl/media/image4462.jpeg" ContentType="image/jpeg"/>
  <Override PartName="/xl/media/image3849.jpeg" ContentType="image/jpeg"/>
  <Override PartName="/xl/media/image3148.jpeg" ContentType="image/jpeg"/>
  <Override PartName="/xl/media/image391.jpeg" ContentType="image/jpeg"/>
  <Override PartName="/xl/media/image4461.jpeg" ContentType="image/jpeg"/>
  <Override PartName="/xl/media/image3848.jpeg" ContentType="image/jpeg"/>
  <Override PartName="/xl/media/image390.jpeg" ContentType="image/jpeg"/>
  <Override PartName="/xl/media/image4460.jpeg" ContentType="image/jpeg"/>
  <Override PartName="/xl/media/image3847.jpeg" ContentType="image/jpeg"/>
  <Override PartName="/xl/media/image4459.jpeg" ContentType="image/jpeg"/>
  <Override PartName="/xl/media/image5072.jpeg" ContentType="image/jpeg"/>
  <Override PartName="/xl/media/image5773.jpeg" ContentType="image/jpeg"/>
  <Override PartName="/xl/media/image4458.jpeg" ContentType="image/jpeg"/>
  <Override PartName="/xl/media/image5071.jpeg" ContentType="image/jpeg"/>
  <Override PartName="/xl/media/image5772.jpeg" ContentType="image/jpeg"/>
  <Override PartName="/xl/media/image4457.jpeg" ContentType="image/jpeg"/>
  <Override PartName="/xl/media/image5070.jpeg" ContentType="image/jpeg"/>
  <Override PartName="/xl/media/image5771.jpeg" ContentType="image/jpeg"/>
  <Override PartName="/xl/media/image4449.jpeg" ContentType="image/jpeg"/>
  <Override PartName="/xl/media/image378.jpeg" ContentType="image/jpeg"/>
  <Override PartName="/xl/media/image2127.jpeg" ContentType="image/jpeg"/>
  <Override PartName="/xl/media/image5763.jpeg" ContentType="image/jpeg"/>
  <Override PartName="/xl/media/image4448.jpeg" ContentType="image/jpeg"/>
  <Override PartName="/xl/media/image377.jpeg" ContentType="image/jpeg"/>
  <Override PartName="/xl/media/image2126.jpeg" ContentType="image/jpeg"/>
  <Override PartName="/xl/media/image5762.jpeg" ContentType="image/jpeg"/>
  <Override PartName="/xl/media/image4839.jpeg" ContentType="image/jpeg"/>
  <Override PartName="/xl/media/image4138.jpeg" ContentType="image/jpeg"/>
  <Override PartName="/xl/media/image5452.jpeg" ContentType="image/jpeg"/>
  <Override PartName="/xl/media/image4447.jpeg" ContentType="image/jpeg"/>
  <Override PartName="/xl/media/image376.jpeg" ContentType="image/jpeg"/>
  <Override PartName="/xl/media/image2125.jpeg" ContentType="image/jpeg"/>
  <Override PartName="/xl/media/image5761.jpeg" ContentType="image/jpeg"/>
  <Override PartName="/xl/media/image4838.jpeg" ContentType="image/jpeg"/>
  <Override PartName="/xl/media/image4137.jpeg" ContentType="image/jpeg"/>
  <Override PartName="/xl/media/image5451.jpeg" ContentType="image/jpeg"/>
  <Override PartName="/xl/media/image4446.jpeg" ContentType="image/jpeg"/>
  <Override PartName="/xl/media/image375.jpeg" ContentType="image/jpeg"/>
  <Override PartName="/xl/media/image2124.jpeg" ContentType="image/jpeg"/>
  <Override PartName="/xl/media/image5760.jpeg" ContentType="image/jpeg"/>
  <Override PartName="/xl/media/image4599.jpeg" ContentType="image/jpeg"/>
  <Override PartName="/xl/media/image7508.jpeg" ContentType="image/jpeg"/>
  <Override PartName="/xl/media/image4435.jpeg" ContentType="image/jpeg"/>
  <Override PartName="/xl/media/image4598.jpeg" ContentType="image/jpeg"/>
  <Override PartName="/xl/media/image7507.jpeg" ContentType="image/jpeg"/>
  <Override PartName="/xl/media/image4434.jpeg" ContentType="image/jpeg"/>
  <Override PartName="/xl/media/image4597.jpeg" ContentType="image/jpeg"/>
  <Override PartName="/xl/media/image7506.jpeg" ContentType="image/jpeg"/>
  <Override PartName="/xl/media/image4433.jpeg" ContentType="image/jpeg"/>
  <Override PartName="/xl/media/image3119.jpeg" ContentType="image/jpeg"/>
  <Override PartName="/xl/media/image4596.jpeg" ContentType="image/jpeg"/>
  <Override PartName="/xl/media/image7505.jpeg" ContentType="image/jpeg"/>
  <Override PartName="/xl/media/image4432.jpeg" ContentType="image/jpeg"/>
  <Override PartName="/xl/media/image3819.jpeg" ContentType="image/jpeg"/>
  <Override PartName="/xl/media/image3118.jpeg" ContentType="image/jpeg"/>
  <Override PartName="/xl/media/image4595.jpeg" ContentType="image/jpeg"/>
  <Override PartName="/xl/media/image7504.jpeg" ContentType="image/jpeg"/>
  <Override PartName="/xl/media/image4431.jpeg" ContentType="image/jpeg"/>
  <Override PartName="/xl/media/image3818.jpeg" ContentType="image/jpeg"/>
  <Override PartName="/xl/media/image3117.jpeg" ContentType="image/jpeg"/>
  <Override PartName="/xl/media/image4594.jpeg" ContentType="image/jpeg"/>
  <Override PartName="/xl/media/image2272.jpeg" ContentType="image/jpeg"/>
  <Override PartName="/xl/media/image7503.jpeg" ContentType="image/jpeg"/>
  <Override PartName="/xl/media/image4430.jpeg" ContentType="image/jpeg"/>
  <Override PartName="/xl/media/image3116.jpeg" ContentType="image/jpeg"/>
  <Override PartName="/xl/media/image3817.jpeg" ContentType="image/jpeg"/>
  <Override PartName="/xl/media/image4417.jpeg" ContentType="image/jpeg"/>
  <Override PartName="/xl/media/image346.jpeg" ContentType="image/jpeg"/>
  <Override PartName="/xl/media/image4416.jpeg" ContentType="image/jpeg"/>
  <Override PartName="/xl/media/image345.jpeg" ContentType="image/jpeg"/>
  <Override PartName="/xl/media/image4579.jpeg" ContentType="image/jpeg"/>
  <Override PartName="/xl/media/image2257.jpeg" ContentType="image/jpeg"/>
  <Override PartName="/xl/media/image5893.jpeg" ContentType="image/jpeg"/>
  <Override PartName="/xl/media/image4415.jpeg" ContentType="image/jpeg"/>
  <Override PartName="/xl/media/image344.jpeg" ContentType="image/jpeg"/>
  <Override PartName="/xl/media/image4578.jpeg" ContentType="image/jpeg"/>
  <Override PartName="/xl/media/image2256.jpeg" ContentType="image/jpeg"/>
  <Override PartName="/xl/media/image5892.jpeg" ContentType="image/jpeg"/>
  <Override PartName="/xl/media/image4414.jpeg" ContentType="image/jpeg"/>
  <Override PartName="/xl/media/image343.jpeg" ContentType="image/jpeg"/>
  <Override PartName="/xl/media/image4969.jpeg" ContentType="image/jpeg"/>
  <Override PartName="/xl/media/image4268.jpeg" ContentType="image/jpeg"/>
  <Override PartName="/xl/media/image197.jpeg" ContentType="image/jpeg"/>
  <Override PartName="/xl/media/image5582.jpeg" ContentType="image/jpeg"/>
  <Override PartName="/xl/media/image4577.jpeg" ContentType="image/jpeg"/>
  <Override PartName="/xl/media/image2255.jpeg" ContentType="image/jpeg"/>
  <Override PartName="/xl/media/image5891.jpeg" ContentType="image/jpeg"/>
  <Override PartName="/xl/media/image4413.jpeg" ContentType="image/jpeg"/>
  <Override PartName="/xl/media/image342.jpeg" ContentType="image/jpeg"/>
  <Override PartName="/xl/media/image4968.jpeg" ContentType="image/jpeg"/>
  <Override PartName="/xl/media/image4267.jpeg" ContentType="image/jpeg"/>
  <Override PartName="/xl/media/image196.jpeg" ContentType="image/jpeg"/>
  <Override PartName="/xl/media/image5581.jpeg" ContentType="image/jpeg"/>
  <Override PartName="/xl/media/image4412.jpeg" ContentType="image/jpeg"/>
  <Override PartName="/xl/media/image341.jpeg" ContentType="image/jpeg"/>
  <Override PartName="/xl/media/image4967.jpeg" ContentType="image/jpeg"/>
  <Override PartName="/xl/media/image4266.jpeg" ContentType="image/jpeg"/>
  <Override PartName="/xl/media/image195.jpeg" ContentType="image/jpeg"/>
  <Override PartName="/xl/media/image5580.jpeg" ContentType="image/jpeg"/>
  <Override PartName="/xl/media/image4411.jpeg" ContentType="image/jpeg"/>
  <Override PartName="/xl/media/image340.jpeg" ContentType="image/jpeg"/>
  <Override PartName="/xl/media/image4966.jpeg" ContentType="image/jpeg"/>
  <Override PartName="/xl/media/image4265.jpeg" ContentType="image/jpeg"/>
  <Override PartName="/xl/media/image194.jpeg" ContentType="image/jpeg"/>
  <Override PartName="/xl/media/image4410.jpeg" ContentType="image/jpeg"/>
  <Override PartName="/xl/media/image4408.jpeg" ContentType="image/jpeg"/>
  <Override PartName="/xl/media/image5021.jpeg" ContentType="image/jpeg"/>
  <Override PartName="/xl/media/image1499.jpeg" ContentType="image/jpeg"/>
  <Override PartName="/xl/media/image5722.jpeg" ContentType="image/jpeg"/>
  <Override PartName="/xl/media/image4407.jpeg" ContentType="image/jpeg"/>
  <Override PartName="/xl/media/image5020.jpeg" ContentType="image/jpeg"/>
  <Override PartName="/xl/media/image1498.jpeg" ContentType="image/jpeg"/>
  <Override PartName="/xl/media/image5721.jpeg" ContentType="image/jpeg"/>
  <Override PartName="/xl/media/image4406.jpeg" ContentType="image/jpeg"/>
  <Override PartName="/xl/media/image1497.jpeg" ContentType="image/jpeg"/>
  <Override PartName="/xl/media/image5720.jpeg" ContentType="image/jpeg"/>
  <Override PartName="/xl/media/image4396.jpeg" ContentType="image/jpeg"/>
  <Override PartName="/xl/media/image4395.jpeg" ContentType="image/jpeg"/>
  <Override PartName="/xl/media/image4394.jpeg" ContentType="image/jpeg"/>
  <Override PartName="/xl/media/image7303.jpeg" ContentType="image/jpeg"/>
  <Override PartName="/xl/media/image4393.jpeg" ContentType="image/jpeg"/>
  <Override PartName="/xl/media/image3079.jpeg" ContentType="image/jpeg"/>
  <Override PartName="/xl/media/image7302.jpeg" ContentType="image/jpeg"/>
  <Override PartName="/xl/media/image4392.jpeg" ContentType="image/jpeg"/>
  <Override PartName="/xl/media/image3078.jpeg" ContentType="image/jpeg"/>
  <Override PartName="/xl/media/image7301.jpeg" ContentType="image/jpeg"/>
  <Override PartName="/xl/media/image4391.jpeg" ContentType="image/jpeg"/>
  <Override PartName="/xl/media/image3077.jpeg" ContentType="image/jpeg"/>
  <Override PartName="/xl/media/image7300.jpeg" ContentType="image/jpeg"/>
  <Override PartName="/xl/media/image4390.jpeg" ContentType="image/jpeg"/>
  <Override PartName="/xl/media/image3076.jpeg" ContentType="image/jpeg"/>
  <Override PartName="/xl/media/image4381.jpeg" ContentType="image/jpeg"/>
  <Override PartName="/xl/media/image3768.jpeg" ContentType="image/jpeg"/>
  <Override PartName="/xl/media/image3067.jpeg" ContentType="image/jpeg"/>
  <Override PartName="/xl/media/image4380.jpeg" ContentType="image/jpeg"/>
  <Override PartName="/xl/media/image3767.jpeg" ContentType="image/jpeg"/>
  <Override PartName="/xl/media/image3066.jpeg" ContentType="image/jpeg"/>
  <Override PartName="/xl/media/image4378.jpeg" ContentType="image/jpeg"/>
  <Override PartName="/xl/media/image4377.jpeg" ContentType="image/jpeg"/>
  <Override PartName="/xl/media/image4376.jpeg" ContentType="image/jpeg"/>
  <Override PartName="/xl/media/image4375.jpeg" ContentType="image/jpeg"/>
  <Override PartName="/xl/media/image4374.jpeg" ContentType="image/jpeg"/>
  <Override PartName="/xl/media/image4373.jpeg" ContentType="image/jpeg"/>
  <Override PartName="/xl/media/image3059.jpeg" ContentType="image/jpeg"/>
  <Override PartName="/xl/media/image4372.jpeg" ContentType="image/jpeg"/>
  <Override PartName="/xl/media/image3058.jpeg" ContentType="image/jpeg"/>
  <Override PartName="/xl/media/image4371.jpeg" ContentType="image/jpeg"/>
  <Override PartName="/xl/media/image4755.jpeg" ContentType="image/jpeg"/>
  <Override PartName="/xl/media/image4054.jpeg" ContentType="image/jpeg"/>
  <Override PartName="/xl/media/image4363.jpeg" ContentType="image/jpeg"/>
  <Override PartName="/xl/media/image2041.jpeg" ContentType="image/jpeg"/>
  <Override PartName="/xl/media/image292.jpeg" ContentType="image/jpeg"/>
  <Override PartName="/xl/media/image4754.jpeg" ContentType="image/jpeg"/>
  <Override PartName="/xl/media/image4053.jpeg" ContentType="image/jpeg"/>
  <Override PartName="/xl/media/image4362.jpeg" ContentType="image/jpeg"/>
  <Override PartName="/xl/media/image3749.jpeg" ContentType="image/jpeg"/>
  <Override PartName="/xl/media/image2040.jpeg" ContentType="image/jpeg"/>
  <Override PartName="/xl/media/image291.jpeg" ContentType="image/jpeg"/>
  <Override PartName="/xl/media/image4753.jpeg" ContentType="image/jpeg"/>
  <Override PartName="/xl/media/image4052.jpeg" ContentType="image/jpeg"/>
  <Override PartName="/xl/media/image3439.jpeg" ContentType="image/jpeg"/>
  <Override PartName="/xl/media/image4361.jpeg" ContentType="image/jpeg"/>
  <Override PartName="/xl/media/image3748.jpeg" ContentType="image/jpeg"/>
  <Override PartName="/xl/media/image290.jpeg" ContentType="image/jpeg"/>
  <Override PartName="/xl/media/image4752.jpeg" ContentType="image/jpeg"/>
  <Override PartName="/xl/media/image4051.jpeg" ContentType="image/jpeg"/>
  <Override PartName="/xl/media/image3438.jpeg" ContentType="image/jpeg"/>
  <Override PartName="/xl/media/image4360.jpeg" ContentType="image/jpeg"/>
  <Override PartName="/xl/media/image3747.jpeg" ContentType="image/jpeg"/>
  <Override PartName="/xl/media/image4350.jpeg" ContentType="image/jpeg"/>
  <Override PartName="/xl/media/image3036.jpeg" ContentType="image/jpeg"/>
  <Override PartName="/xl/media/image4348.jpeg" ContentType="image/jpeg"/>
  <Override PartName="/xl/media/image277.jpeg" ContentType="image/jpeg"/>
  <Override PartName="/xl/media/image2026.jpeg" ContentType="image/jpeg"/>
  <Override PartName="/xl/media/image5662.jpeg" ContentType="image/jpeg"/>
  <Override PartName="/xl/media/image4739.jpeg" ContentType="image/jpeg"/>
  <Override PartName="/xl/media/image4038.jpeg" ContentType="image/jpeg"/>
  <Override PartName="/xl/media/image5352.jpeg" ContentType="image/jpeg"/>
  <Override PartName="/xl/media/image4347.jpeg" ContentType="image/jpeg"/>
  <Override PartName="/xl/media/image276.jpeg" ContentType="image/jpeg"/>
  <Override PartName="/xl/media/image2025.jpeg" ContentType="image/jpeg"/>
  <Override PartName="/xl/media/image5661.jpeg" ContentType="image/jpeg"/>
  <Override PartName="/xl/media/image4346.jpeg" ContentType="image/jpeg"/>
  <Override PartName="/xl/media/image6668.jpeg" ContentType="image/jpeg"/>
  <Override PartName="/xl/media/image4345.jpeg" ContentType="image/jpeg"/>
  <Override PartName="/xl/media/image6667.jpeg" ContentType="image/jpeg"/>
  <Override PartName="/xl/media/image4344.jpeg" ContentType="image/jpeg"/>
  <Override PartName="/xl/media/image6666.jpeg" ContentType="image/jpeg"/>
  <Override PartName="/xl/media/image4343.jpeg" ContentType="image/jpeg"/>
  <Override PartName="/xl/media/image3029.jpeg" ContentType="image/jpeg"/>
  <Override PartName="/xl/media/image6665.jpeg" ContentType="image/jpeg"/>
  <Override PartName="/xl/media/image4342.jpeg" ContentType="image/jpeg"/>
  <Override PartName="/xl/media/image3028.jpeg" ContentType="image/jpeg"/>
  <Override PartName="/xl/media/image6664.jpeg" ContentType="image/jpeg"/>
  <Override PartName="/xl/media/image4341.jpeg" ContentType="image/jpeg"/>
  <Override PartName="/xl/media/image3027.jpeg" ContentType="image/jpeg"/>
  <Override PartName="/xl/media/image6663.jpeg" ContentType="image/jpeg"/>
  <Override PartName="/xl/media/image4340.jpeg" ContentType="image/jpeg"/>
  <Override PartName="/xl/media/image3026.jpeg" ContentType="image/jpeg"/>
  <Override PartName="/xl/media/image6662.jpeg" ContentType="image/jpeg"/>
  <Override PartName="/xl/media/image4337.jpeg" ContentType="image/jpeg"/>
  <Override PartName="/xl/media/image4336.jpeg" ContentType="image/jpeg"/>
  <Override PartName="/xl/media/image4499.jpeg" ContentType="image/jpeg"/>
  <Override PartName="/xl/media/image2177.jpeg" ContentType="image/jpeg"/>
  <Override PartName="/xl/media/image7408.jpeg" ContentType="image/jpeg"/>
  <Override PartName="/xl/media/image4335.jpeg" ContentType="image/jpeg"/>
  <Override PartName="/xl/media/image264.jpeg" ContentType="image/jpeg"/>
  <Override PartName="/xl/media/image4498.jpeg" ContentType="image/jpeg"/>
  <Override PartName="/xl/media/image2176.jpeg" ContentType="image/jpeg"/>
  <Override PartName="/xl/media/image7407.jpeg" ContentType="image/jpeg"/>
  <Override PartName="/xl/media/image4334.jpeg" ContentType="image/jpeg"/>
  <Override PartName="/xl/media/image263.jpeg" ContentType="image/jpeg"/>
  <Override PartName="/xl/media/image4889.jpeg" ContentType="image/jpeg"/>
  <Override PartName="/xl/media/image4188.jpeg" ContentType="image/jpeg"/>
  <Override PartName="/xl/media/image4497.jpeg" ContentType="image/jpeg"/>
  <Override PartName="/xl/media/image2175.jpeg" ContentType="image/jpeg"/>
  <Override PartName="/xl/media/image7406.jpeg" ContentType="image/jpeg"/>
  <Override PartName="/xl/media/image4333.jpeg" ContentType="image/jpeg"/>
  <Override PartName="/xl/media/image3019.jpeg" ContentType="image/jpeg"/>
  <Override PartName="/xl/media/image262.jpeg" ContentType="image/jpeg"/>
  <Override PartName="/xl/media/image4888.jpeg" ContentType="image/jpeg"/>
  <Override PartName="/xl/media/image4187.jpeg" ContentType="image/jpeg"/>
  <Override PartName="/xl/media/image4496.jpeg" ContentType="image/jpeg"/>
  <Override PartName="/xl/media/image2174.jpeg" ContentType="image/jpeg"/>
  <Override PartName="/xl/media/image7405.jpeg" ContentType="image/jpeg"/>
  <Override PartName="/xl/media/image4332.jpeg" ContentType="image/jpeg"/>
  <Override PartName="/xl/media/image3719.jpeg" ContentType="image/jpeg"/>
  <Override PartName="/xl/media/image3018.jpeg" ContentType="image/jpeg"/>
  <Override PartName="/xl/media/image261.jpeg" ContentType="image/jpeg"/>
  <Override PartName="/xl/media/image4887.jpeg" ContentType="image/jpeg"/>
  <Override PartName="/xl/media/image4186.jpeg" ContentType="image/jpeg"/>
  <Override PartName="/xl/media/image4495.jpeg" ContentType="image/jpeg"/>
  <Override PartName="/xl/media/image2173.jpeg" ContentType="image/jpeg"/>
  <Override PartName="/xl/media/image7404.jpeg" ContentType="image/jpeg"/>
  <Override PartName="/xl/media/image4331.jpeg" ContentType="image/jpeg"/>
  <Override PartName="/xl/media/image3718.jpeg" ContentType="image/jpeg"/>
  <Override PartName="/xl/media/image3017.jpeg" ContentType="image/jpeg"/>
  <Override PartName="/xl/media/image260.jpeg" ContentType="image/jpeg"/>
  <Override PartName="/xl/media/image4886.jpeg" ContentType="image/jpeg"/>
  <Override PartName="/xl/media/image4185.jpeg" ContentType="image/jpeg"/>
  <Override PartName="/xl/media/image4494.jpeg" ContentType="image/jpeg"/>
  <Override PartName="/xl/media/image2172.jpeg" ContentType="image/jpeg"/>
  <Override PartName="/xl/media/image7403.jpeg" ContentType="image/jpeg"/>
  <Override PartName="/xl/media/image4330.jpeg" ContentType="image/jpeg"/>
  <Override PartName="/xl/media/image3717.jpeg" ContentType="image/jpeg"/>
  <Override PartName="/xl/media/image3016.jpeg" ContentType="image/jpeg"/>
  <Override PartName="/xl/media/image4328.jpeg" ContentType="image/jpeg"/>
  <Override PartName="/xl/media/image4327.jpeg" ContentType="image/jpeg"/>
  <Override PartName="/xl/media/image4326.jpeg" ContentType="image/jpeg"/>
  <Override PartName="/xl/media/image4489.jpeg" ContentType="image/jpeg"/>
  <Override PartName="/xl/media/image4325.jpeg" ContentType="image/jpeg"/>
  <Override PartName="/xl/media/image4318.jpeg" ContentType="image/jpeg"/>
  <Override PartName="/xl/media/image247.jpeg" ContentType="image/jpeg"/>
  <Override PartName="/xl/media/image5632.jpeg" ContentType="image/jpeg"/>
  <Override PartName="/xl/media/image4317.jpeg" ContentType="image/jpeg"/>
  <Override PartName="/xl/media/image246.jpeg" ContentType="image/jpeg"/>
  <Override PartName="/xl/media/image5631.jpeg" ContentType="image/jpeg"/>
  <Override PartName="/xl/media/image4316.jpeg" ContentType="image/jpeg"/>
  <Override PartName="/xl/media/image245.jpeg" ContentType="image/jpeg"/>
  <Override PartName="/xl/media/image5630.jpeg" ContentType="image/jpeg"/>
  <Override PartName="/xl/media/image4315.jpeg" ContentType="image/jpeg"/>
  <Override PartName="/xl/media/image244.jpeg" ContentType="image/jpeg"/>
  <Override PartName="/xl/media/image4314.jpeg" ContentType="image/jpeg"/>
  <Override PartName="/xl/media/image243.jpeg" ContentType="image/jpeg"/>
  <Override PartName="/xl/media/image4869.jpeg" ContentType="image/jpeg"/>
  <Override PartName="/xl/media/image4168.jpeg" ContentType="image/jpeg"/>
  <Override PartName="/xl/media/image5482.jpeg" ContentType="image/jpeg"/>
  <Override PartName="/xl/media/image4313.jpeg" ContentType="image/jpeg"/>
  <Override PartName="/xl/media/image242.jpeg" ContentType="image/jpeg"/>
  <Override PartName="/xl/media/image4868.jpeg" ContentType="image/jpeg"/>
  <Override PartName="/xl/media/image4167.jpeg" ContentType="image/jpeg"/>
  <Override PartName="/xl/media/image5481.jpeg" ContentType="image/jpeg"/>
  <Override PartName="/xl/media/image4704.jpeg" ContentType="image/jpeg"/>
  <Override PartName="/xl/media/image4003.jpeg" ContentType="image/jpeg"/>
  <Override PartName="/xl/media/image1094.jpeg" ContentType="image/jpeg"/>
  <Override PartName="/xl/media/image1795.jpeg" ContentType="image/jpeg"/>
  <Override PartName="/xl/media/image4312.jpeg" ContentType="image/jpeg"/>
  <Override PartName="/xl/media/image241.jpeg" ContentType="image/jpeg"/>
  <Override PartName="/xl/media/image4867.jpeg" ContentType="image/jpeg"/>
  <Override PartName="/xl/media/image5480.jpeg" ContentType="image/jpeg"/>
  <Override PartName="/xl/media/image4703.jpeg" ContentType="image/jpeg"/>
  <Override PartName="/xl/media/image4002.jpeg" ContentType="image/jpeg"/>
  <Override PartName="/xl/media/image1093.jpeg" ContentType="image/jpeg"/>
  <Override PartName="/xl/media/image1794.jpeg" ContentType="image/jpeg"/>
  <Override PartName="/xl/media/image4311.jpeg" ContentType="image/jpeg"/>
  <Override PartName="/xl/media/image240.jpeg" ContentType="image/jpeg"/>
  <Override PartName="/xl/media/image4866.jpeg" ContentType="image/jpeg"/>
  <Override PartName="/xl/media/image4702.jpeg" ContentType="image/jpeg"/>
  <Override PartName="/xl/media/image4001.jpeg" ContentType="image/jpeg"/>
  <Override PartName="/xl/media/image1092.jpeg" ContentType="image/jpeg"/>
  <Override PartName="/xl/media/image1793.jpeg" ContentType="image/jpeg"/>
  <Override PartName="/xl/media/image4310.jpeg" ContentType="image/jpeg"/>
  <Override PartName="/xl/media/image4298.jpeg" ContentType="image/jpeg"/>
  <Override PartName="/xl/media/image7207.jpeg" ContentType="image/jpeg"/>
  <Override PartName="/xl/media/image4297.jpeg" ContentType="image/jpeg"/>
  <Override PartName="/xl/media/image7206.jpeg" ContentType="image/jpeg"/>
  <Override PartName="/xl/media/image4296.jpeg" ContentType="image/jpeg"/>
  <Override PartName="/xl/media/image7205.jpeg" ContentType="image/jpeg"/>
  <Override PartName="/xl/media/image4295.jpeg" ContentType="image/jpeg"/>
  <Override PartName="/xl/media/image7204.jpeg" ContentType="image/jpeg"/>
  <Override PartName="/xl/media/image4294.jpeg" ContentType="image/jpeg"/>
  <Override PartName="/xl/media/image7203.jpeg" ContentType="image/jpeg"/>
  <Override PartName="/xl/media/image4293.jpeg" ContentType="image/jpeg"/>
  <Override PartName="/xl/media/image7202.jpeg" ContentType="image/jpeg"/>
  <Override PartName="/xl/media/image4292.jpeg" ContentType="image/jpeg"/>
  <Override PartName="/xl/media/image7201.jpeg" ContentType="image/jpeg"/>
  <Override PartName="/xl/media/image4291.jpeg" ContentType="image/jpeg"/>
  <Override PartName="/xl/media/image7200.jpeg" ContentType="image/jpeg"/>
  <Override PartName="/xl/media/image4290.jpeg" ContentType="image/jpeg"/>
  <Override PartName="/xl/media/image4287.jpeg" ContentType="image/jpeg"/>
  <Override PartName="/xl/media/image4286.jpeg" ContentType="image/jpeg"/>
  <Override PartName="/xl/media/image4285.jpeg" ContentType="image/jpeg"/>
  <Override PartName="/xl/media/image4655.jpeg" ContentType="image/jpeg"/>
  <Override PartName="/xl/media/image6977.jpeg" ContentType="image/jpeg"/>
  <Override PartName="/xl/media/image4654.jpeg" ContentType="image/jpeg"/>
  <Override PartName="/xl/media/image6976.jpeg" ContentType="image/jpeg"/>
  <Override PartName="/xl/media/image4262.jpeg" ContentType="image/jpeg"/>
  <Override PartName="/xl/media/image3649.jpeg" ContentType="image/jpeg"/>
  <Override PartName="/xl/media/image4963.jpeg" ContentType="image/jpeg"/>
  <Override PartName="/xl/media/image191.jpeg" ContentType="image/jpeg"/>
  <Override PartName="/xl/media/image4653.jpeg" ContentType="image/jpeg"/>
  <Override PartName="/xl/media/image3339.jpeg" ContentType="image/jpeg"/>
  <Override PartName="/xl/media/image6975.jpeg" ContentType="image/jpeg"/>
  <Override PartName="/xl/media/image4261.jpeg" ContentType="image/jpeg"/>
  <Override PartName="/xl/media/image4962.jpeg" ContentType="image/jpeg"/>
  <Override PartName="/xl/media/image3648.jpeg" ContentType="image/jpeg"/>
  <Override PartName="/xl/media/image190.jpeg" ContentType="image/jpeg"/>
  <Override PartName="/xl/media/image4260.jpeg" ContentType="image/jpeg"/>
  <Override PartName="/xl/media/image5969.jpeg" ContentType="image/jpeg"/>
  <Override PartName="/xl/media/image6582.jpeg" ContentType="image/jpeg"/>
  <Override PartName="/xl/media/image4256.jpeg" ContentType="image/jpeg"/>
  <Override PartName="/xl/media/image4255.jpeg" ContentType="image/jpeg"/>
  <Override PartName="/xl/media/image4254.jpeg" ContentType="image/jpeg"/>
  <Override PartName="/xl/media/image4253.jpeg" ContentType="image/jpeg"/>
  <Override PartName="/xl/media/image4252.jpeg" ContentType="image/jpeg"/>
  <Override PartName="/xl/media/image3639.jpeg" ContentType="image/jpeg"/>
  <Override PartName="/xl/media/image4251.jpeg" ContentType="image/jpeg"/>
  <Override PartName="/xl/media/image3638.jpeg" ContentType="image/jpeg"/>
  <Override PartName="/xl/media/image4250.jpeg" ContentType="image/jpeg"/>
  <Override PartName="/xl/media/image3637.jpeg" ContentType="image/jpeg"/>
  <Override PartName="/xl/media/image5959.jpeg" ContentType="image/jpeg"/>
  <Override PartName="/xl/media/image4248.jpeg" ContentType="image/jpeg"/>
  <Override PartName="/xl/media/image7884.jpeg" ContentType="image/jpeg"/>
  <Override PartName="/xl/media/image4247.jpeg" ContentType="image/jpeg"/>
  <Override PartName="/xl/media/image6569.jpeg" ContentType="image/jpeg"/>
  <Override PartName="/xl/media/image7883.jpeg" ContentType="image/jpeg"/>
  <Override PartName="/xl/media/image4246.jpeg" ContentType="image/jpeg"/>
  <Override PartName="/xl/media/image6568.jpeg" ContentType="image/jpeg"/>
  <Override PartName="/xl/media/image7882.jpeg" ContentType="image/jpeg"/>
  <Override PartName="/xl/media/image4245.jpeg" ContentType="image/jpeg"/>
  <Override PartName="/xl/media/image6567.jpeg" ContentType="image/jpeg"/>
  <Override PartName="/xl/media/image7881.jpeg" ContentType="image/jpeg"/>
  <Override PartName="/xl/media/image4244.jpeg" ContentType="image/jpeg"/>
  <Override PartName="/xl/media/image6566.jpeg" ContentType="image/jpeg"/>
  <Override PartName="/xl/media/image7880.jpeg" ContentType="image/jpeg"/>
  <Override PartName="/xl/media/image4243.jpeg" ContentType="image/jpeg"/>
  <Override PartName="/xl/media/image6565.jpeg" ContentType="image/jpeg"/>
  <Override PartName="/xl/media/image4242.jpeg" ContentType="image/jpeg"/>
  <Override PartName="/xl/media/image4241.jpeg" ContentType="image/jpeg"/>
  <Override PartName="/xl/media/image4240.jpeg" ContentType="image/jpeg"/>
  <Override PartName="/xl/media/image4398.jpeg" ContentType="image/jpeg"/>
  <Override PartName="/xl/media/image2076.jpeg" ContentType="image/jpeg"/>
  <Override PartName="/xl/media/image7307.jpeg" ContentType="image/jpeg"/>
  <Override PartName="/xl/media/image4234.jpeg" ContentType="image/jpeg"/>
  <Override PartName="/xl/media/image163.jpeg" ContentType="image/jpeg"/>
  <Override PartName="/xl/media/image4789.jpeg" ContentType="image/jpeg"/>
  <Override PartName="/xl/media/image4088.jpeg" ContentType="image/jpeg"/>
  <Override PartName="/xl/media/image4397.jpeg" ContentType="image/jpeg"/>
  <Override PartName="/xl/media/image2075.jpeg" ContentType="image/jpeg"/>
  <Override PartName="/xl/media/image7306.jpeg" ContentType="image/jpeg"/>
  <Override PartName="/xl/media/image4233.jpeg" ContentType="image/jpeg"/>
  <Override PartName="/xl/media/image4934.jpeg" ContentType="image/jpeg"/>
  <Override PartName="/xl/media/image162.jpeg" ContentType="image/jpeg"/>
  <Override PartName="/xl/media/image4788.jpeg" ContentType="image/jpeg"/>
  <Override PartName="/xl/media/image4087.jpeg" ContentType="image/jpeg"/>
  <Override PartName="/xl/media/image4232.jpeg" ContentType="image/jpeg"/>
  <Override PartName="/xl/media/image3619.jpeg" ContentType="image/jpeg"/>
  <Override PartName="/xl/media/image4933.jpeg" ContentType="image/jpeg"/>
  <Override PartName="/xl/media/image161.jpeg" ContentType="image/jpeg"/>
  <Override PartName="/xl/media/image4787.jpeg" ContentType="image/jpeg"/>
  <Override PartName="/xl/media/image4086.jpeg" ContentType="image/jpeg"/>
  <Override PartName="/xl/media/image4231.jpeg" ContentType="image/jpeg"/>
  <Override PartName="/xl/media/image3618.jpeg" ContentType="image/jpeg"/>
  <Override PartName="/xl/media/image4932.jpeg" ContentType="image/jpeg"/>
  <Override PartName="/xl/media/image160.jpeg" ContentType="image/jpeg"/>
  <Override PartName="/xl/media/image4786.jpeg" ContentType="image/jpeg"/>
  <Override PartName="/xl/media/image4085.jpeg" ContentType="image/jpeg"/>
  <Override PartName="/xl/media/image4230.jpeg" ContentType="image/jpeg"/>
  <Override PartName="/xl/media/image3617.jpeg" ContentType="image/jpeg"/>
  <Override PartName="/xl/media/image4931.jpeg" ContentType="image/jpeg"/>
  <Override PartName="/xl/media/image4226.jpeg" ContentType="image/jpeg"/>
  <Override PartName="/xl/media/image5540.jpeg" ContentType="image/jpeg"/>
  <Override PartName="/xl/media/image7862.jpeg" ContentType="image/jpeg"/>
  <Override PartName="/xl/media/image4609.jpeg" ContentType="image/jpeg"/>
  <Override PartName="/xl/media/image5222.jpeg" ContentType="image/jpeg"/>
  <Override PartName="/xl/media/image4608.jpeg" ContentType="image/jpeg"/>
  <Override PartName="/xl/media/image1699.jpeg" ContentType="image/jpeg"/>
  <Override PartName="/xl/media/image5221.jpeg" ContentType="image/jpeg"/>
  <Override PartName="/xl/media/image4216.jpeg" ContentType="image/jpeg"/>
  <Override PartName="/xl/media/image4917.jpeg" ContentType="image/jpeg"/>
  <Override PartName="/xl/media/image145.jpeg" ContentType="image/jpeg"/>
  <Override PartName="/xl/media/image5530.jpeg" ContentType="image/jpeg"/>
  <Override PartName="/xl/media/image4607.jpeg" ContentType="image/jpeg"/>
  <Override PartName="/xl/media/image1698.jpeg" ContentType="image/jpeg"/>
  <Override PartName="/xl/media/image5220.jpeg" ContentType="image/jpeg"/>
  <Override PartName="/xl/media/image6929.jpeg" ContentType="image/jpeg"/>
  <Override PartName="/xl/media/image4215.jpeg" ContentType="image/jpeg"/>
  <Override PartName="/xl/media/image4916.jpeg" ContentType="image/jpeg"/>
  <Override PartName="/xl/media/image144.jpeg" ContentType="image/jpeg"/>
  <Override PartName="/xl/media/image4606.jpeg" ContentType="image/jpeg"/>
  <Override PartName="/xl/media/image1697.jpeg" ContentType="image/jpeg"/>
  <Override PartName="/xl/media/image6928.jpeg" ContentType="image/jpeg"/>
  <Override PartName="/xl/media/image4214.jpeg" ContentType="image/jpeg"/>
  <Override PartName="/xl/media/image4915.jpeg" ContentType="image/jpeg"/>
  <Override PartName="/xl/media/image143.jpeg" ContentType="image/jpeg"/>
  <Override PartName="/xl/media/image4769.jpeg" ContentType="image/jpeg"/>
  <Override PartName="/xl/media/image3060.jpeg" ContentType="image/jpeg"/>
  <Override PartName="/xl/media/image5382.jpeg" ContentType="image/jpeg"/>
  <Override PartName="/xl/media/image4605.jpeg" ContentType="image/jpeg"/>
  <Override PartName="/xl/media/image1696.jpeg" ContentType="image/jpeg"/>
  <Override PartName="/xl/media/image6927.jpeg" ContentType="image/jpeg"/>
  <Override PartName="/xl/media/image4213.jpeg" ContentType="image/jpeg"/>
  <Override PartName="/xl/media/image4914.jpeg" ContentType="image/jpeg"/>
  <Override PartName="/xl/media/image142.jpeg" ContentType="image/jpeg"/>
  <Override PartName="/xl/media/image4368.jpeg" ContentType="image/jpeg"/>
  <Override PartName="/xl/media/image297.jpeg" ContentType="image/jpeg"/>
  <Override PartName="/xl/media/image5682.jpeg" ContentType="image/jpeg"/>
  <Override PartName="/xl/media/image4204.jpeg" ContentType="image/jpeg"/>
  <Override PartName="/xl/media/image1295.jpeg" ContentType="image/jpeg"/>
  <Override PartName="/xl/media/image4367.jpeg" ContentType="image/jpeg"/>
  <Override PartName="/xl/media/image296.jpeg" ContentType="image/jpeg"/>
  <Override PartName="/xl/media/image5681.jpeg" ContentType="image/jpeg"/>
  <Override PartName="/xl/media/image4203.jpeg" ContentType="image/jpeg"/>
  <Override PartName="/xl/media/image1294.jpeg" ContentType="image/jpeg"/>
  <Override PartName="/xl/media/image4366.jpeg" ContentType="image/jpeg"/>
  <Override PartName="/xl/media/image295.jpeg" ContentType="image/jpeg"/>
  <Override PartName="/xl/media/image5680.jpeg" ContentType="image/jpeg"/>
  <Override PartName="/xl/media/image4202.jpeg" ContentType="image/jpeg"/>
  <Override PartName="/xl/media/image1293.jpeg" ContentType="image/jpeg"/>
  <Override PartName="/xl/media/image4365.jpeg" ContentType="image/jpeg"/>
  <Override PartName="/xl/media/image294.jpeg" ContentType="image/jpeg"/>
  <Override PartName="/xl/media/image4201.jpeg" ContentType="image/jpeg"/>
  <Override PartName="/xl/media/image1292.jpeg" ContentType="image/jpeg"/>
  <Override PartName="/xl/media/image4364.jpeg" ContentType="image/jpeg"/>
  <Override PartName="/xl/media/image2042.jpeg" ContentType="image/jpeg"/>
  <Override PartName="/xl/media/image293.jpeg" ContentType="image/jpeg"/>
  <Override PartName="/xl/media/image4200.jpeg" ContentType="image/jpeg"/>
  <Override PartName="/xl/media/image1291.jpeg" ContentType="image/jpeg"/>
  <Override PartName="/xl/media/image5909.jpeg" ContentType="image/jpeg"/>
  <Override PartName="/xl/media/image4198.jpeg" ContentType="image/jpeg"/>
  <Override PartName="/xl/media/image7107.jpeg" ContentType="image/jpeg"/>
  <Override PartName="/xl/media/image4197.jpeg" ContentType="image/jpeg"/>
  <Override PartName="/xl/media/image7106.jpeg" ContentType="image/jpeg"/>
  <Override PartName="/xl/media/image4196.jpeg" ContentType="image/jpeg"/>
  <Override PartName="/xl/media/image7105.jpeg" ContentType="image/jpeg"/>
  <Override PartName="/xl/media/image4195.jpeg" ContentType="image/jpeg"/>
  <Override PartName="/xl/media/image7104.jpeg" ContentType="image/jpeg"/>
  <Override PartName="/xl/media/image4193.jpeg" ContentType="image/jpeg"/>
  <Override PartName="/xl/media/image7102.jpeg" ContentType="image/jpeg"/>
  <Override PartName="/xl/media/image4192.jpeg" ContentType="image/jpeg"/>
  <Override PartName="/xl/media/image7101.jpeg" ContentType="image/jpeg"/>
  <Override PartName="/xl/media/image4191.jpeg" ContentType="image/jpeg"/>
  <Override PartName="/xl/media/image7100.jpeg" ContentType="image/jpeg"/>
  <Override PartName="/xl/media/image4190.jpeg" ContentType="image/jpeg"/>
  <Override PartName="/xl/media/image4575.jpeg" ContentType="image/jpeg"/>
  <Override PartName="/xl/media/image6897.jpeg" ContentType="image/jpeg"/>
  <Override PartName="/xl/media/image4574.jpeg" ContentType="image/jpeg"/>
  <Override PartName="/xl/media/image6896.jpeg" ContentType="image/jpeg"/>
  <Override PartName="/xl/media/image4573.jpeg" ContentType="image/jpeg"/>
  <Override PartName="/xl/media/image3259.jpeg" ContentType="image/jpeg"/>
  <Override PartName="/xl/media/image6895.jpeg" ContentType="image/jpeg"/>
  <Override PartName="/xl/media/image4572.jpeg" ContentType="image/jpeg"/>
  <Override PartName="/xl/media/image3258.jpeg" ContentType="image/jpeg"/>
  <Override PartName="/xl/media/image6894.jpeg" ContentType="image/jpeg"/>
  <Override PartName="/xl/media/image4166.jpeg" ContentType="image/jpeg"/>
  <Override PartName="/xl/media/image6488.jpeg" ContentType="image/jpeg"/>
  <Override PartName="/xl/media/image4165.jpeg" ContentType="image/jpeg"/>
  <Override PartName="/xl/media/image6487.jpeg" ContentType="image/jpeg"/>
  <Override PartName="/xl/media/image4164.jpeg" ContentType="image/jpeg"/>
  <Override PartName="/xl/media/image6486.jpeg" ContentType="image/jpeg"/>
  <Override PartName="/xl/media/image4163.jpeg" ContentType="image/jpeg"/>
  <Override PartName="/xl/media/image6485.jpeg" ContentType="image/jpeg"/>
  <Override PartName="/xl/media/image4162.jpeg" ContentType="image/jpeg"/>
  <Override PartName="/xl/media/image6484.jpeg" ContentType="image/jpeg"/>
  <Override PartName="/xl/media/image4161.jpeg" ContentType="image/jpeg"/>
  <Override PartName="/xl/media/image6483.jpeg" ContentType="image/jpeg"/>
  <Override PartName="/xl/media/image4160.jpeg" ContentType="image/jpeg"/>
  <Override PartName="/xl/media/image5869.jpeg" ContentType="image/jpeg"/>
  <Override PartName="/xl/media/image6482.jpeg" ContentType="image/jpeg"/>
  <Override PartName="/xl/media/image4158.jpeg" ContentType="image/jpeg"/>
  <Override PartName="/xl/media/image4157.jpeg" ContentType="image/jpeg"/>
  <Override PartName="/xl/media/image4156.jpeg" ContentType="image/jpeg"/>
  <Override PartName="/xl/media/image4155.jpeg" ContentType="image/jpeg"/>
  <Override PartName="/xl/media/image4154.jpeg" ContentType="image/jpeg"/>
  <Override PartName="/xl/media/image4153.jpeg" ContentType="image/jpeg"/>
  <Override PartName="/xl/media/image4152.jpeg" ContentType="image/jpeg"/>
  <Override PartName="/xl/media/image3539.jpeg" ContentType="image/jpeg"/>
  <Override PartName="/xl/media/image4151.jpeg" ContentType="image/jpeg"/>
  <Override PartName="/xl/media/image3538.jpeg" ContentType="image/jpeg"/>
  <Override PartName="/xl/media/image4150.jpeg" ContentType="image/jpeg"/>
  <Override PartName="/xl/media/image3537.jpeg" ContentType="image/jpeg"/>
  <Override PartName="/xl/media/image4148.jpeg" ContentType="image/jpeg"/>
  <Override PartName="/xl/media/image7784.jpeg" ContentType="image/jpeg"/>
  <Override PartName="/xl/media/image4147.jpeg" ContentType="image/jpeg"/>
  <Override PartName="/xl/media/image7783.jpeg" ContentType="image/jpeg"/>
  <Override PartName="/xl/media/image4146.jpeg" ContentType="image/jpeg"/>
  <Override PartName="/xl/media/image7782.jpeg" ContentType="image/jpeg"/>
  <Override PartName="/xl/media/image4145.jpeg" ContentType="image/jpeg"/>
  <Override PartName="/xl/media/image7781.jpeg" ContentType="image/jpeg"/>
  <Override PartName="/xl/media/image4144.jpeg" ContentType="image/jpeg"/>
  <Override PartName="/xl/media/image7780.jpeg" ContentType="image/jpeg"/>
  <Override PartName="/xl/media/image4143.jpeg" ContentType="image/jpeg"/>
  <Override PartName="/xl/media/image4142.jpeg" ContentType="image/jpeg"/>
  <Override PartName="/xl/media/image4141.jpeg" ContentType="image/jpeg"/>
  <Override PartName="/xl/media/image4136.jpeg" ContentType="image/jpeg"/>
  <Override PartName="/xl/media/image4837.jpeg" ContentType="image/jpeg"/>
  <Override PartName="/xl/media/image5450.jpeg" ContentType="image/jpeg"/>
  <Override PartName="/xl/media/image4135.jpeg" ContentType="image/jpeg"/>
  <Override PartName="/xl/media/image4836.jpeg" ContentType="image/jpeg"/>
  <Override PartName="/xl/media/image4134.jpeg" ContentType="image/jpeg"/>
  <Override PartName="/xl/media/image4835.jpeg" ContentType="image/jpeg"/>
  <Override PartName="/xl/media/image4689.jpeg" ContentType="image/jpeg"/>
  <Override PartName="/xl/media/image4525.jpeg" ContentType="image/jpeg"/>
  <Override PartName="/xl/media/image6847.jpeg" ContentType="image/jpeg"/>
  <Override PartName="/xl/media/image4133.jpeg" ContentType="image/jpeg"/>
  <Override PartName="/xl/media/image4834.jpeg" ContentType="image/jpeg"/>
  <Override PartName="/xl/media/image4688.jpeg" ContentType="image/jpeg"/>
  <Override PartName="/xl/media/image4524.jpeg" ContentType="image/jpeg"/>
  <Override PartName="/xl/media/image6846.jpeg" ContentType="image/jpeg"/>
  <Override PartName="/xl/media/image4132.jpeg" ContentType="image/jpeg"/>
  <Override PartName="/xl/media/image3519.jpeg" ContentType="image/jpeg"/>
  <Override PartName="/xl/media/image4833.jpeg" ContentType="image/jpeg"/>
  <Override PartName="/xl/media/image4687.jpeg" ContentType="image/jpeg"/>
  <Override PartName="/xl/media/image4523.jpeg" ContentType="image/jpeg"/>
  <Override PartName="/xl/media/image3209.jpeg" ContentType="image/jpeg"/>
  <Override PartName="/xl/media/image6845.jpeg" ContentType="image/jpeg"/>
  <Override PartName="/xl/media/image4131.jpeg" ContentType="image/jpeg"/>
  <Override PartName="/xl/media/image4832.jpeg" ContentType="image/jpeg"/>
  <Override PartName="/xl/media/image3518.jpeg" ContentType="image/jpeg"/>
  <Override PartName="/xl/media/image4120.jpeg" ContentType="image/jpeg"/>
  <Override PartName="/xl/media/image5829.jpeg" ContentType="image/jpeg"/>
  <Override PartName="/xl/media/image4509.jpeg" ContentType="image/jpeg"/>
  <Override PartName="/xl/media/image5122.jpeg" ContentType="image/jpeg"/>
  <Override PartName="/xl/media/image4278.jpeg" ContentType="image/jpeg"/>
  <Override PartName="/xl/media/image5592.jpeg" ContentType="image/jpeg"/>
  <Override PartName="/xl/media/image4114.jpeg" ContentType="image/jpeg"/>
  <Override PartName="/xl/media/image6436.jpeg" ContentType="image/jpeg"/>
  <Override PartName="/xl/media/image7750.jpeg" ContentType="image/jpeg"/>
  <Override PartName="/xl/media/image4277.jpeg" ContentType="image/jpeg"/>
  <Override PartName="/xl/media/image5591.jpeg" ContentType="image/jpeg"/>
  <Override PartName="/xl/media/image4113.jpeg" ContentType="image/jpeg"/>
  <Override PartName="/xl/media/image6435.jpeg" ContentType="image/jpeg"/>
  <Override PartName="/xl/media/image4104.jpeg" ContentType="image/jpeg"/>
  <Override PartName="/xl/media/image1195.jpeg" ContentType="image/jpeg"/>
  <Override PartName="/xl/media/image4659.jpeg" ContentType="image/jpeg"/>
  <Override PartName="/xl/media/image5272.jpeg" ContentType="image/jpeg"/>
  <Override PartName="/xl/media/image4103.jpeg" ContentType="image/jpeg"/>
  <Override PartName="/xl/media/image1194.jpeg" ContentType="image/jpeg"/>
  <Override PartName="/xl/media/image4658.jpeg" ContentType="image/jpeg"/>
  <Override PartName="/xl/media/image5271.jpeg" ContentType="image/jpeg"/>
  <Override PartName="/xl/media/image4102.jpeg" ContentType="image/jpeg"/>
  <Override PartName="/xl/media/image1193.jpeg" ContentType="image/jpeg"/>
  <Override PartName="/xl/media/image4657.jpeg" ContentType="image/jpeg"/>
  <Override PartName="/xl/media/image5270.jpeg" ContentType="image/jpeg"/>
  <Override PartName="/xl/media/image6979.jpeg" ContentType="image/jpeg"/>
  <Override PartName="/xl/media/image4101.jpeg" ContentType="image/jpeg"/>
  <Override PartName="/xl/media/image1192.jpeg" ContentType="image/jpeg"/>
  <Override PartName="/xl/media/image4656.jpeg" ContentType="image/jpeg"/>
  <Override PartName="/xl/media/image6978.jpeg" ContentType="image/jpeg"/>
  <Override PartName="/xl/media/image4100.jpeg" ContentType="image/jpeg"/>
  <Override PartName="/xl/media/image1191.jpeg" ContentType="image/jpeg"/>
  <Override PartName="/xl/media/image1892.jpeg" ContentType="image/jpeg"/>
  <Override PartName="/xl/media/image4098.jpeg" ContentType="image/jpeg"/>
  <Override PartName="/xl/media/image7007.jpeg" ContentType="image/jpeg"/>
  <Override PartName="/xl/media/image4097.jpeg" ContentType="image/jpeg"/>
  <Override PartName="/xl/media/image7006.jpeg" ContentType="image/jpeg"/>
  <Override PartName="/xl/media/image4845.jpeg" ContentType="image/jpeg"/>
  <Override PartName="/xl/media/image4096.jpeg" ContentType="image/jpeg"/>
  <Override PartName="/xl/media/image7005.jpeg" ContentType="image/jpeg"/>
  <Override PartName="/xl/media/image4844.jpeg" ContentType="image/jpeg"/>
  <Override PartName="/xl/media/image4095.jpeg" ContentType="image/jpeg"/>
  <Override PartName="/xl/media/image7004.jpeg" ContentType="image/jpeg"/>
  <Override PartName="/xl/media/image4843.jpeg" ContentType="image/jpeg"/>
  <Override PartName="/xl/media/image3529.jpeg" ContentType="image/jpeg"/>
  <Override PartName="/xl/media/image4094.jpeg" ContentType="image/jpeg"/>
  <Override PartName="/xl/media/image7003.jpeg" ContentType="image/jpeg"/>
  <Override PartName="/xl/media/image4842.jpeg" ContentType="image/jpeg"/>
  <Override PartName="/xl/media/image3528.jpeg" ContentType="image/jpeg"/>
  <Override PartName="/xl/media/image4093.jpeg" ContentType="image/jpeg"/>
  <Override PartName="/xl/media/image7002.jpeg" ContentType="image/jpeg"/>
  <Override PartName="/xl/media/image4841.jpeg" ContentType="image/jpeg"/>
  <Override PartName="/xl/media/image3527.jpeg" ContentType="image/jpeg"/>
  <Override PartName="/xl/media/image4092.jpeg" ContentType="image/jpeg"/>
  <Override PartName="/xl/media/image7001.jpeg" ContentType="image/jpeg"/>
  <Override PartName="/xl/media/image4840.jpeg" ContentType="image/jpeg"/>
  <Override PartName="/xl/media/image3526.jpeg" ContentType="image/jpeg"/>
  <Override PartName="/xl/media/image4091.jpeg" ContentType="image/jpeg"/>
  <Override PartName="/xl/media/image7000.jpeg" ContentType="image/jpeg"/>
  <Override PartName="/xl/media/image4090.jpeg" ContentType="image/jpeg"/>
  <Override PartName="/xl/media/image4479.jpeg" ContentType="image/jpeg"/>
  <Override PartName="/xl/media/image5092.jpeg" ContentType="image/jpeg"/>
  <Override PartName="/xl/media/image4478.jpeg" ContentType="image/jpeg"/>
  <Override PartName="/xl/media/image5091.jpeg" ContentType="image/jpeg"/>
  <Override PartName="/xl/media/image4477.jpeg" ContentType="image/jpeg"/>
  <Override PartName="/xl/media/image5090.jpeg" ContentType="image/jpeg"/>
  <Override PartName="/xl/media/image6799.jpeg" ContentType="image/jpeg"/>
  <Override PartName="/xl/media/image4476.jpeg" ContentType="image/jpeg"/>
  <Override PartName="/xl/media/image6798.jpeg" ContentType="image/jpeg"/>
  <Override PartName="/xl/media/image4475.jpeg" ContentType="image/jpeg"/>
  <Override PartName="/xl/media/image6797.jpeg" ContentType="image/jpeg"/>
  <Override PartName="/xl/media/image4474.jpeg" ContentType="image/jpeg"/>
  <Override PartName="/xl/media/image6796.jpeg" ContentType="image/jpeg"/>
  <Override PartName="/xl/media/image4081.jpeg" ContentType="image/jpeg"/>
  <Override PartName="/xl/media/image4080.jpeg" ContentType="image/jpeg"/>
  <Override PartName="/xl/media/image5789.jpeg" ContentType="image/jpeg"/>
  <Override PartName="/xl/media/image4068.jpeg" ContentType="image/jpeg"/>
  <Override PartName="/xl/media/image4067.jpeg" ContentType="image/jpeg"/>
  <Override PartName="/xl/media/image6389.jpeg" ContentType="image/jpeg"/>
  <Override PartName="/xl/media/image4979.jpeg" ContentType="image/jpeg"/>
  <Override PartName="/xl/media/image4066.jpeg" ContentType="image/jpeg"/>
  <Override PartName="/xl/media/image6388.jpeg" ContentType="image/jpeg"/>
  <Override PartName="/xl/media/image4978.jpeg" ContentType="image/jpeg"/>
  <Override PartName="/xl/media/image4065.jpeg" ContentType="image/jpeg"/>
  <Override PartName="/xl/media/image6387.jpeg" ContentType="image/jpeg"/>
  <Override PartName="/xl/media/image4977.jpeg" ContentType="image/jpeg"/>
  <Override PartName="/xl/media/image4064.jpeg" ContentType="image/jpeg"/>
  <Override PartName="/xl/media/image6386.jpeg" ContentType="image/jpeg"/>
  <Override PartName="/xl/media/image4976.jpeg" ContentType="image/jpeg"/>
  <Override PartName="/xl/media/image4063.jpeg" ContentType="image/jpeg"/>
  <Override PartName="/xl/media/image4975.jpeg" ContentType="image/jpeg"/>
  <Override PartName="/xl/media/image4062.jpeg" ContentType="image/jpeg"/>
  <Override PartName="/xl/media/image4974.jpeg" ContentType="image/jpeg"/>
  <Override PartName="/xl/media/image1338.jpeg" ContentType="image/jpeg"/>
  <Override PartName="/xl/media/image4061.jpeg" ContentType="image/jpeg"/>
  <Override PartName="/xl/media/image4973.jpeg" ContentType="image/jpeg"/>
  <Override PartName="/xl/media/image3659.jpeg" ContentType="image/jpeg"/>
  <Override PartName="/xl/media/image1337.jpeg" ContentType="image/jpeg"/>
  <Override PartName="/xl/media/image4060.jpeg" ContentType="image/jpeg"/>
  <Override PartName="/xl/media/image5047.jpeg" ContentType="image/jpeg"/>
  <Override PartName="/xl/media/image6361.jpeg" ContentType="image/jpeg"/>
  <Override PartName="/xl/media/image4058.jpeg" ContentType="image/jpeg"/>
  <Override PartName="/xl/media/image5046.jpeg" ContentType="image/jpeg"/>
  <Override PartName="/xl/media/image6360.jpeg" ContentType="image/jpeg"/>
  <Override PartName="/xl/media/image4057.jpeg" ContentType="image/jpeg"/>
  <Override PartName="/xl/media/image4056.jpeg" ContentType="image/jpeg"/>
  <Override PartName="/xl/media/image4055.jpeg" ContentType="image/jpeg"/>
  <Override PartName="/xl/media/image4048.jpeg" ContentType="image/jpeg"/>
  <Override PartName="/xl/media/image5362.jpeg" ContentType="image/jpeg"/>
  <Override PartName="/xl/media/image7684.jpeg" ContentType="image/jpeg"/>
  <Override PartName="/xl/media/image4047.jpeg" ContentType="image/jpeg"/>
  <Override PartName="/xl/media/image5361.jpeg" ContentType="image/jpeg"/>
  <Override PartName="/xl/media/image7683.jpeg" ContentType="image/jpeg"/>
  <Override PartName="/xl/media/image4429.jpeg" ContentType="image/jpeg"/>
  <Override PartName="/xl/media/image5042.jpeg" ContentType="image/jpeg"/>
  <Override PartName="/xl/media/image4428.jpeg" ContentType="image/jpeg"/>
  <Override PartName="/xl/media/image5041.jpeg" ContentType="image/jpeg"/>
  <Override PartName="/xl/media/image4427.jpeg" ContentType="image/jpeg"/>
  <Override PartName="/xl/media/image5040.jpeg" ContentType="image/jpeg"/>
  <Override PartName="/xl/media/image6749.jpeg" ContentType="image/jpeg"/>
  <Override PartName="/xl/media/image4426.jpeg" ContentType="image/jpeg"/>
  <Override PartName="/xl/media/image6748.jpeg" ContentType="image/jpeg"/>
  <Override PartName="/xl/media/image4589.jpeg" ContentType="image/jpeg"/>
  <Override PartName="/xl/media/image4425.jpeg" ContentType="image/jpeg"/>
  <Override PartName="/xl/media/image6747.jpeg" ContentType="image/jpeg"/>
  <Override PartName="/xl/media/image4194.jpeg" ContentType="image/jpeg"/>
  <Override PartName="/xl/media/image7103.jpeg" ContentType="image/jpeg"/>
  <Override PartName="/xl/media/image4030.jpeg" ContentType="image/jpeg"/>
  <Override PartName="/xl/media/image5739.jpeg" ContentType="image/jpeg"/>
  <Override PartName="/xl/media/image6352.jpeg" ContentType="image/jpeg"/>
  <Override PartName="/xl/media/image5013.jpeg" ContentType="image/jpeg"/>
  <Override PartName="/xl/media/image4024.jpeg" ContentType="image/jpeg"/>
  <Override PartName="/xl/media/image5012.jpeg" ContentType="image/jpeg"/>
  <Override PartName="/xl/media/image4023.jpeg" ContentType="image/jpeg"/>
  <Override PartName="/xl/media/image5011.jpeg" ContentType="image/jpeg"/>
  <Override PartName="/xl/media/image4022.jpeg" ContentType="image/jpeg"/>
  <Override PartName="/xl/media/image3409.jpeg" ContentType="image/jpeg"/>
  <Override PartName="/xl/media/image5010.jpeg" ContentType="image/jpeg"/>
  <Override PartName="/xl/media/image4021.jpeg" ContentType="image/jpeg"/>
  <Override PartName="/xl/media/image3408.jpeg" ContentType="image/jpeg"/>
  <Override PartName="/xl/media/image4576.jpeg" ContentType="image/jpeg"/>
  <Override PartName="/xl/media/image6898.jpeg" ContentType="image/jpeg"/>
  <Override PartName="/xl/media/image4020.jpeg" ContentType="image/jpeg"/>
  <Override PartName="/xl/media/image3407.jpeg" ContentType="image/jpeg"/>
  <Override PartName="/xl/media/image5729.jpeg" ContentType="image/jpeg"/>
  <Override PartName="/xl/media/image4004.jpeg" ContentType="image/jpeg"/>
  <Override PartName="/xl/media/image1095.jpeg" ContentType="image/jpeg"/>
  <Override PartName="/xl/media/image1796.jpeg" ContentType="image/jpeg"/>
  <Override PartName="/xl/media/image4559.jpeg" ContentType="image/jpeg"/>
  <Override PartName="/xl/media/image5172.jpeg" ContentType="image/jpeg"/>
  <Override PartName="/xl/media/image4558.jpeg" ContentType="image/jpeg"/>
  <Override PartName="/xl/media/image5171.jpeg" ContentType="image/jpeg"/>
  <Override PartName="/xl/media/image4557.jpeg" ContentType="image/jpeg"/>
  <Override PartName="/xl/media/image5170.jpeg" ContentType="image/jpeg"/>
  <Override PartName="/xl/media/image4556.jpeg" ContentType="image/jpeg"/>
  <Override PartName="/xl/media/image4000.jpeg" ContentType="image/jpeg"/>
  <Override PartName="/xl/media/image4701.jpeg" ContentType="image/jpeg"/>
  <Override PartName="/xl/media/image1091.jpeg" ContentType="image/jpeg"/>
  <Override PartName="/xl/media/image1792.jpeg" ContentType="image/jpeg"/>
  <Override PartName="/xl/media/image3995.jpeg" ContentType="image/jpeg"/>
  <Override PartName="/xl/media/image3294.jpeg" ContentType="image/jpeg"/>
  <Override PartName="/xl/media/image6203.jpeg" ContentType="image/jpeg"/>
  <Override PartName="/xl/media/image6904.jpeg" ContentType="image/jpeg"/>
  <Override PartName="/xl/media/image3991.jpeg" ContentType="image/jpeg"/>
  <Override PartName="/xl/media/image6900.jpeg" ContentType="image/jpeg"/>
  <Override PartName="/xl/media/image3990.jpeg" ContentType="image/jpeg"/>
  <Override PartName="/xl/media/image3981.jpeg" ContentType="image/jpeg"/>
  <Override PartName="/xl/media/image3980.jpeg" ContentType="image/jpeg"/>
  <Override PartName="/xl/media/image3970.jpeg" ContentType="image/jpeg"/>
  <Override PartName="/xl/media/image2656.jpeg" ContentType="image/jpeg"/>
  <Override PartName="/xl/media/image3961.jpeg" ContentType="image/jpeg"/>
  <Override PartName="/xl/media/image3260.jpeg" ContentType="image/jpeg"/>
  <Override PartName="/xl/media/image2647.jpeg" ContentType="image/jpeg"/>
  <Override PartName="/xl/media/image3960.jpeg" ContentType="image/jpeg"/>
  <Override PartName="/xl/media/image2646.jpeg" ContentType="image/jpeg"/>
  <Override PartName="/xl/media/image4941.jpeg" ContentType="image/jpeg"/>
  <Override PartName="/xl/media/image3952.jpeg" ContentType="image/jpeg"/>
  <Override PartName="/xl/media/image2638.jpeg" ContentType="image/jpeg"/>
  <Override PartName="/xl/media/image4940.jpeg" ContentType="image/jpeg"/>
  <Override PartName="/xl/media/image3951.jpeg" ContentType="image/jpeg"/>
  <Override PartName="/xl/media/image2637.jpeg" ContentType="image/jpeg"/>
  <Override PartName="/xl/media/image3950.jpeg" ContentType="image/jpeg"/>
  <Override PartName="/xl/media/image2636.jpeg" ContentType="image/jpeg"/>
  <Override PartName="/xl/media/image3946.jpeg" ContentType="image/jpeg"/>
  <Override PartName="/xl/media/image3245.jpeg" ContentType="image/jpeg"/>
  <Override PartName="/xl/media/image3945.jpeg" ContentType="image/jpeg"/>
  <Override PartName="/xl/media/image3244.jpeg" ContentType="image/jpeg"/>
  <Override PartName="/xl/media/image3941.jpeg" ContentType="image/jpeg"/>
  <Override PartName="/xl/media/image2627.jpeg" ContentType="image/jpeg"/>
  <Override PartName="/xl/media/image3940.jpeg" ContentType="image/jpeg"/>
  <Override PartName="/xl/media/image3909.jpeg" ContentType="image/jpeg"/>
  <Override PartName="/xl/media/image3893.jpeg" ContentType="image/jpeg"/>
  <Override PartName="/xl/media/image6802.jpeg" ContentType="image/jpeg"/>
  <Override PartName="/xl/media/image3892.jpeg" ContentType="image/jpeg"/>
  <Override PartName="/xl/media/image6801.jpeg" ContentType="image/jpeg"/>
  <Override PartName="/xl/media/image3891.jpeg" ContentType="image/jpeg"/>
  <Override PartName="/xl/media/image6800.jpeg" ContentType="image/jpeg"/>
  <Override PartName="/xl/media/image3890.jpeg" ContentType="image/jpeg"/>
  <Override PartName="/xl/media/image3883.jpeg" ContentType="image/jpeg"/>
  <Override PartName="/xl/media/image1561.jpeg" ContentType="image/jpeg"/>
  <Override PartName="/xl/media/image3882.jpeg" ContentType="image/jpeg"/>
  <Override PartName="/xl/media/image1560.jpeg" ContentType="image/jpeg"/>
  <Override PartName="/xl/media/image3881.jpeg" ContentType="image/jpeg"/>
  <Override PartName="/xl/media/image3880.jpeg" ContentType="image/jpeg"/>
  <Override PartName="/xl/media/image2566.jpeg" ContentType="image/jpeg"/>
  <Override PartName="/xl/media/image4865.jpeg" ContentType="image/jpeg"/>
  <Override PartName="/xl/media/image3876.jpeg" ContentType="image/jpeg"/>
  <Override PartName="/xl/media/image4864.jpeg" ContentType="image/jpeg"/>
  <Override PartName="/xl/media/image4700.jpeg" ContentType="image/jpeg"/>
  <Override PartName="/xl/media/image1090.jpeg" ContentType="image/jpeg"/>
  <Override PartName="/xl/media/image1791.jpeg" ContentType="image/jpeg"/>
  <Override PartName="/xl/media/image3875.jpeg" ContentType="image/jpeg"/>
  <Override PartName="/xl/media/image4863.jpeg" ContentType="image/jpeg"/>
  <Override PartName="/xl/media/image3874.jpeg" ContentType="image/jpeg"/>
  <Override PartName="/xl/media/image4862.jpeg" ContentType="image/jpeg"/>
  <Override PartName="/xl/media/image3873.jpeg" ContentType="image/jpeg"/>
  <Override PartName="/xl/media/image2559.jpeg" ContentType="image/jpeg"/>
  <Override PartName="/xl/media/image4861.jpeg" ContentType="image/jpeg"/>
  <Override PartName="/xl/media/image3872.jpeg" ContentType="image/jpeg"/>
  <Override PartName="/xl/media/image2558.jpeg" ContentType="image/jpeg"/>
  <Override PartName="/xl/media/image4860.jpeg" ContentType="image/jpeg"/>
  <Override PartName="/xl/media/image3871.jpeg" ContentType="image/jpeg"/>
  <Override PartName="/xl/media/image2557.jpeg" ContentType="image/jpeg"/>
  <Override PartName="/xl/media/image3870.jpeg" ContentType="image/jpeg"/>
  <Override PartName="/xl/media/image2556.jpeg" ContentType="image/jpeg"/>
  <Override PartName="/xl/media/image3863.jpeg" ContentType="image/jpeg"/>
  <Override PartName="/xl/media/image3162.jpeg" ContentType="image/jpeg"/>
  <Override PartName="/xl/media/image2549.jpeg" ContentType="image/jpeg"/>
  <Override PartName="/xl/media/image3862.jpeg" ContentType="image/jpeg"/>
  <Override PartName="/xl/media/image3161.jpeg" ContentType="image/jpeg"/>
  <Override PartName="/xl/media/image2548.jpeg" ContentType="image/jpeg"/>
  <Override PartName="/xl/media/image3861.jpeg" ContentType="image/jpeg"/>
  <Override PartName="/xl/media/image3160.jpeg" ContentType="image/jpeg"/>
  <Override PartName="/xl/media/image2547.jpeg" ContentType="image/jpeg"/>
  <Override PartName="/xl/media/image3860.jpeg" ContentType="image/jpeg"/>
  <Override PartName="/xl/media/image2546.jpeg" ContentType="image/jpeg"/>
  <Override PartName="/xl/media/image4848.jpeg" ContentType="image/jpeg"/>
  <Override PartName="/xl/media/image5461.jpeg" ContentType="image/jpeg"/>
  <Override PartName="/xl/media/image3859.jpeg" ContentType="image/jpeg"/>
  <Override PartName="/xl/media/image4847.jpeg" ContentType="image/jpeg"/>
  <Override PartName="/xl/media/image5460.jpeg" ContentType="image/jpeg"/>
  <Override PartName="/xl/media/image3858.jpeg" ContentType="image/jpeg"/>
  <Override PartName="/xl/media/image4846.jpeg" ContentType="image/jpeg"/>
  <Override PartName="/xl/media/image3857.jpeg" ContentType="image/jpeg"/>
  <Override PartName="/xl/media/image3856.jpeg" ContentType="image/jpeg"/>
  <Override PartName="/xl/media/image3855.jpeg" ContentType="image/jpeg"/>
  <Override PartName="/xl/media/image3854.jpeg" ContentType="image/jpeg"/>
  <Override PartName="/xl/media/image3853.jpeg" ContentType="image/jpeg"/>
  <Override PartName="/xl/media/image2539.jpeg" ContentType="image/jpeg"/>
  <Override PartName="/xl/media/image3852.jpeg" ContentType="image/jpeg"/>
  <Override PartName="/xl/media/image2538.jpeg" ContentType="image/jpeg"/>
  <Override PartName="/xl/media/image3851.jpeg" ContentType="image/jpeg"/>
  <Override PartName="/xl/media/image3850.jpeg" ContentType="image/jpeg"/>
  <Override PartName="/xl/media/image3846.jpeg" ContentType="image/jpeg"/>
  <Override PartName="/xl/media/image3839.jpeg" ContentType="image/jpeg"/>
  <Override PartName="/xl/media/image381.jpeg" ContentType="image/jpeg"/>
  <Override PartName="/xl/media/image1517.jpeg" ContentType="image/jpeg"/>
  <Override PartName="/xl/media/image2130.jpeg" ContentType="image/jpeg"/>
  <Override PartName="/xl/media/image3838.jpeg" ContentType="image/jpeg"/>
  <Override PartName="/xl/media/image380.jpeg" ContentType="image/jpeg"/>
  <Override PartName="/xl/media/image1516.jpeg" ContentType="image/jpeg"/>
  <Override PartName="/xl/media/image3829.jpeg" ContentType="image/jpeg"/>
  <Override PartName="/xl/media/image4442.jpeg" ContentType="image/jpeg"/>
  <Override PartName="/xl/media/image371.jpeg" ContentType="image/jpeg"/>
  <Override PartName="/xl/media/image2120.jpeg" ContentType="image/jpeg"/>
  <Override PartName="/xl/media/image3809.jpeg" ContentType="image/jpeg"/>
  <Override PartName="/xl/media/image351.jpeg" ContentType="image/jpeg"/>
  <Override PartName="/xl/media/image3793.jpeg" ContentType="image/jpeg"/>
  <Override PartName="/xl/media/image6702.jpeg" ContentType="image/jpeg"/>
  <Override PartName="/xl/media/image3792.jpeg" ContentType="image/jpeg"/>
  <Override PartName="/xl/media/image6701.jpeg" ContentType="image/jpeg"/>
  <Override PartName="/xl/media/image3791.jpeg" ContentType="image/jpeg"/>
  <Override PartName="/xl/media/image6700.jpeg" ContentType="image/jpeg"/>
  <Override PartName="/xl/media/image3790.jpeg" ContentType="image/jpeg"/>
  <Override PartName="/xl/media/image2476.jpeg" ContentType="image/jpeg"/>
  <Override PartName="/xl/media/image3781.jpeg" ContentType="image/jpeg"/>
  <Override PartName="/xl/media/image3080.jpeg" ContentType="image/jpeg"/>
  <Override PartName="/xl/media/image2467.jpeg" ContentType="image/jpeg"/>
  <Override PartName="/xl/media/image3780.jpeg" ContentType="image/jpeg"/>
  <Override PartName="/xl/media/image2466.jpeg" ContentType="image/jpeg"/>
  <Override PartName="/xl/media/image4768.jpeg" ContentType="image/jpeg"/>
  <Override PartName="/xl/media/image5381.jpeg" ContentType="image/jpeg"/>
  <Override PartName="/xl/media/image4604.jpeg" ContentType="image/jpeg"/>
  <Override PartName="/xl/media/image1695.jpeg" ContentType="image/jpeg"/>
  <Override PartName="/xl/media/image6926.jpeg" ContentType="image/jpeg"/>
  <Override PartName="/xl/media/image4212.jpeg" ContentType="image/jpeg"/>
  <Override PartName="/xl/media/image4913.jpeg" ContentType="image/jpeg"/>
  <Override PartName="/xl/media/image141.jpeg" ContentType="image/jpeg"/>
  <Override PartName="/xl/media/image3779.jpeg" ContentType="image/jpeg"/>
  <Override PartName="/xl/media/image4767.jpeg" ContentType="image/jpeg"/>
  <Override PartName="/xl/media/image5380.jpeg" ContentType="image/jpeg"/>
  <Override PartName="/xl/media/image4603.jpeg" ContentType="image/jpeg"/>
  <Override PartName="/xl/media/image1694.jpeg" ContentType="image/jpeg"/>
  <Override PartName="/xl/media/image6925.jpeg" ContentType="image/jpeg"/>
  <Override PartName="/xl/media/image4211.jpeg" ContentType="image/jpeg"/>
  <Override PartName="/xl/media/image4912.jpeg" ContentType="image/jpeg"/>
  <Override PartName="/xl/media/image140.jpeg" ContentType="image/jpeg"/>
  <Override PartName="/xl/media/image3778.jpeg" ContentType="image/jpeg"/>
  <Override PartName="/xl/media/image4766.jpeg" ContentType="image/jpeg"/>
  <Override PartName="/xl/media/image4602.jpeg" ContentType="image/jpeg"/>
  <Override PartName="/xl/media/image1693.jpeg" ContentType="image/jpeg"/>
  <Override PartName="/xl/media/image6924.jpeg" ContentType="image/jpeg"/>
  <Override PartName="/xl/media/image4210.jpeg" ContentType="image/jpeg"/>
  <Override PartName="/xl/media/image4911.jpeg" ContentType="image/jpeg"/>
  <Override PartName="/xl/media/image3777.jpeg" ContentType="image/jpeg"/>
  <Override PartName="/xl/media/image4765.jpeg" ContentType="image/jpeg"/>
  <Override PartName="/xl/media/image4601.jpeg" ContentType="image/jpeg"/>
  <Override PartName="/xl/media/image1692.jpeg" ContentType="image/jpeg"/>
  <Override PartName="/xl/media/image3776.jpeg" ContentType="image/jpeg"/>
  <Override PartName="/xl/media/image4764.jpeg" ContentType="image/jpeg"/>
  <Override PartName="/xl/media/image4600.jpeg" ContentType="image/jpeg"/>
  <Override PartName="/xl/media/image1691.jpeg" ContentType="image/jpeg"/>
  <Override PartName="/xl/media/image3775.jpeg" ContentType="image/jpeg"/>
  <Override PartName="/xl/media/image4763.jpeg" ContentType="image/jpeg"/>
  <Override PartName="/xl/media/image3774.jpeg" ContentType="image/jpeg"/>
  <Override PartName="/xl/media/image4762.jpeg" ContentType="image/jpeg"/>
  <Override PartName="/xl/media/image3773.jpeg" ContentType="image/jpeg"/>
  <Override PartName="/xl/media/image2459.jpeg" ContentType="image/jpeg"/>
  <Override PartName="/xl/media/image4761.jpeg" ContentType="image/jpeg"/>
  <Override PartName="/xl/media/image3772.jpeg" ContentType="image/jpeg"/>
  <Override PartName="/xl/media/image2458.jpeg" ContentType="image/jpeg"/>
  <Override PartName="/xl/media/image4760.jpeg" ContentType="image/jpeg"/>
  <Override PartName="/xl/media/image3771.jpeg" ContentType="image/jpeg"/>
  <Override PartName="/xl/media/image2457.jpeg" ContentType="image/jpeg"/>
  <Override PartName="/xl/media/image3770.jpeg" ContentType="image/jpeg"/>
  <Override PartName="/xl/media/image2456.jpeg" ContentType="image/jpeg"/>
  <Override PartName="/xl/media/image3765.jpeg" ContentType="image/jpeg"/>
  <Override PartName="/xl/media/image3064.jpeg" ContentType="image/jpeg"/>
  <Override PartName="/xl/media/image3764.jpeg" ContentType="image/jpeg"/>
  <Override PartName="/xl/media/image3063.jpeg" ContentType="image/jpeg"/>
  <Override PartName="/xl/media/image3763.jpeg" ContentType="image/jpeg"/>
  <Override PartName="/xl/media/image3062.jpeg" ContentType="image/jpeg"/>
  <Override PartName="/xl/media/image2449.jpeg" ContentType="image/jpeg"/>
  <Override PartName="/xl/media/image3762.jpeg" ContentType="image/jpeg"/>
  <Override PartName="/xl/media/image2448.jpeg" ContentType="image/jpeg"/>
  <Override PartName="/xl/media/image3761.jpeg" ContentType="image/jpeg"/>
  <Override PartName="/xl/media/image3759.jpeg" ContentType="image/jpeg"/>
  <Override PartName="/xl/media/image3758.jpeg" ContentType="image/jpeg"/>
  <Override PartName="/xl/media/image3757.jpeg" ContentType="image/jpeg"/>
  <Override PartName="/xl/media/image3756.jpeg" ContentType="image/jpeg"/>
  <Override PartName="/xl/media/image3755.jpeg" ContentType="image/jpeg"/>
  <Override PartName="/xl/media/image3754.jpeg" ContentType="image/jpeg"/>
  <Override PartName="/xl/media/image1432.jpeg" ContentType="image/jpeg"/>
  <Override PartName="/xl/media/image3753.jpeg" ContentType="image/jpeg"/>
  <Override PartName="/xl/media/image1431.jpeg" ContentType="image/jpeg"/>
  <Override PartName="/xl/media/image3752.jpeg" ContentType="image/jpeg"/>
  <Override PartName="/xl/media/image1430.jpeg" ContentType="image/jpeg"/>
  <Override PartName="/xl/media/image3751.jpeg" ContentType="image/jpeg"/>
  <Override PartName="/xl/media/image3750.jpeg" ContentType="image/jpeg"/>
  <Override PartName="/xl/media/image3740.jpeg" ContentType="image/jpeg"/>
  <Override PartName="/xl/media/image2426.jpeg" ContentType="image/jpeg"/>
  <Override PartName="/xl/media/image677.jpeg" ContentType="image/jpeg"/>
  <Override PartName="/xl/media/image3739.jpeg" ContentType="image/jpeg"/>
  <Override PartName="/xl/media/image1417.jpeg" ContentType="image/jpeg"/>
  <Override PartName="/xl/media/image982.jpeg" ContentType="image/jpeg"/>
  <Override PartName="/xl/media/image281.jpeg" ContentType="image/jpeg"/>
  <Override PartName="/xl/media/image2030.jpeg" ContentType="image/jpeg"/>
  <Override PartName="/xl/media/image3738.jpeg" ContentType="image/jpeg"/>
  <Override PartName="/xl/media/image981.jpeg" ContentType="image/jpeg"/>
  <Override PartName="/xl/media/image1416.jpeg" ContentType="image/jpeg"/>
  <Override PartName="/xl/media/image280.jpeg" ContentType="image/jpeg"/>
  <Override PartName="/xl/media/image3737.jpeg" ContentType="image/jpeg"/>
  <Override PartName="/xl/media/image980.jpeg" ContentType="image/jpeg"/>
  <Override PartName="/xl/media/image1415.jpeg" ContentType="image/jpeg"/>
  <Override PartName="/xl/media/image3895.jpeg" ContentType="image/jpeg"/>
  <Override PartName="/xl/media/image6804.jpeg" ContentType="image/jpeg"/>
  <Override PartName="/xl/media/image3731.jpeg" ContentType="image/jpeg"/>
  <Override PartName="/xl/media/image3030.jpeg" ContentType="image/jpeg"/>
  <Override PartName="/xl/media/image2417.jpeg" ContentType="image/jpeg"/>
  <Override PartName="/xl/media/image3894.jpeg" ContentType="image/jpeg"/>
  <Override PartName="/xl/media/image6803.jpeg" ContentType="image/jpeg"/>
  <Override PartName="/xl/media/image3730.jpeg" ContentType="image/jpeg"/>
  <Override PartName="/xl/media/image2416.jpeg" ContentType="image/jpeg"/>
  <Override PartName="/xl/media/image4718.jpeg" ContentType="image/jpeg"/>
  <Override PartName="/xl/media/image5331.jpeg" ContentType="image/jpeg"/>
  <Override PartName="/xl/media/image3729.jpeg" ContentType="image/jpeg"/>
  <Override PartName="/xl/media/image4717.jpeg" ContentType="image/jpeg"/>
  <Override PartName="/xl/media/image5330.jpeg" ContentType="image/jpeg"/>
  <Override PartName="/xl/media/image3728.jpeg" ContentType="image/jpeg"/>
  <Override PartName="/xl/media/image4716.jpeg" ContentType="image/jpeg"/>
  <Override PartName="/xl/media/image3727.jpeg" ContentType="image/jpeg"/>
  <Override PartName="/xl/media/image4715.jpeg" ContentType="image/jpeg"/>
  <Override PartName="/xl/media/image3726.jpeg" ContentType="image/jpeg"/>
  <Override PartName="/xl/media/image4714.jpeg" ContentType="image/jpeg"/>
  <Override PartName="/xl/media/image3889.jpeg" ContentType="image/jpeg"/>
  <Override PartName="/xl/media/image2180.jpeg" ContentType="image/jpeg"/>
  <Override PartName="/xl/media/image1567.jpeg" ContentType="image/jpeg"/>
  <Override PartName="/xl/media/image3725.jpeg" ContentType="image/jpeg"/>
  <Override PartName="/xl/media/image4713.jpeg" ContentType="image/jpeg"/>
  <Override PartName="/xl/media/image3888.jpeg" ContentType="image/jpeg"/>
  <Override PartName="/xl/media/image1566.jpeg" ContentType="image/jpeg"/>
  <Override PartName="/xl/media/image3724.jpeg" ContentType="image/jpeg"/>
  <Override PartName="/xl/media/image4712.jpeg" ContentType="image/jpeg"/>
  <Override PartName="/xl/media/image3887.jpeg" ContentType="image/jpeg"/>
  <Override PartName="/xl/media/image1565.jpeg" ContentType="image/jpeg"/>
  <Override PartName="/xl/media/image3723.jpeg" ContentType="image/jpeg"/>
  <Override PartName="/xl/media/image2409.jpeg" ContentType="image/jpeg"/>
  <Override PartName="/xl/media/image4711.jpeg" ContentType="image/jpeg"/>
  <Override PartName="/xl/media/image3886.jpeg" ContentType="image/jpeg"/>
  <Override PartName="/xl/media/image1564.jpeg" ContentType="image/jpeg"/>
  <Override PartName="/xl/media/image3722.jpeg" ContentType="image/jpeg"/>
  <Override PartName="/xl/media/image2408.jpeg" ContentType="image/jpeg"/>
  <Override PartName="/xl/media/image4710.jpeg" ContentType="image/jpeg"/>
  <Override PartName="/xl/media/image3885.jpeg" ContentType="image/jpeg"/>
  <Override PartName="/xl/media/image1563.jpeg" ContentType="image/jpeg"/>
  <Override PartName="/xl/media/image3721.jpeg" ContentType="image/jpeg"/>
  <Override PartName="/xl/media/image2407.jpeg" ContentType="image/jpeg"/>
  <Override PartName="/xl/media/image3884.jpeg" ContentType="image/jpeg"/>
  <Override PartName="/xl/media/image1562.jpeg" ContentType="image/jpeg"/>
  <Override PartName="/xl/media/image3720.jpeg" ContentType="image/jpeg"/>
  <Override PartName="/xl/media/image2406.jpeg" ContentType="image/jpeg"/>
  <Override PartName="/xl/media/image3716.jpeg" ContentType="image/jpeg"/>
  <Override PartName="/xl/media/image3015.jpeg" ContentType="image/jpeg"/>
  <Override PartName="/xl/media/image3715.jpeg" ContentType="image/jpeg"/>
  <Override PartName="/xl/media/image3014.jpeg" ContentType="image/jpeg"/>
  <Override PartName="/xl/media/image3709.jpeg" ContentType="image/jpeg"/>
  <Override PartName="/xl/media/image251.jpeg" ContentType="image/jpeg"/>
  <Override PartName="/xl/media/image3708.jpeg" ContentType="image/jpeg"/>
  <Override PartName="/xl/media/image250.jpeg" ContentType="image/jpeg"/>
  <Override PartName="/xl/media/image3707.jpeg" ContentType="image/jpeg"/>
  <Override PartName="/xl/media/image3706.jpeg" ContentType="image/jpeg"/>
  <Override PartName="/xl/media/image3705.jpeg" ContentType="image/jpeg"/>
  <Override PartName="/xl/media/image3704.jpeg" ContentType="image/jpeg"/>
  <Override PartName="/xl/media/image4686.jpeg" ContentType="image/jpeg"/>
  <Override PartName="/xl/media/image4522.jpeg" ContentType="image/jpeg"/>
  <Override PartName="/xl/media/image3208.jpeg" ContentType="image/jpeg"/>
  <Override PartName="/xl/media/image6844.jpeg" ContentType="image/jpeg"/>
  <Override PartName="/xl/media/image4130.jpeg" ContentType="image/jpeg"/>
  <Override PartName="/xl/media/image4831.jpeg" ContentType="image/jpeg"/>
  <Override PartName="/xl/media/image3517.jpeg" ContentType="image/jpeg"/>
  <Override PartName="/xl/media/image3697.jpeg" ContentType="image/jpeg"/>
  <Override PartName="/xl/media/image4685.jpeg" ContentType="image/jpeg"/>
  <Override PartName="/xl/media/image4521.jpeg" ContentType="image/jpeg"/>
  <Override PartName="/xl/media/image3207.jpeg" ContentType="image/jpeg"/>
  <Override PartName="/xl/media/image6843.jpeg" ContentType="image/jpeg"/>
  <Override PartName="/xl/media/image3696.jpeg" ContentType="image/jpeg"/>
  <Override PartName="/xl/media/image4684.jpeg" ContentType="image/jpeg"/>
  <Override PartName="/xl/media/image4520.jpeg" ContentType="image/jpeg"/>
  <Override PartName="/xl/media/image3206.jpeg" ContentType="image/jpeg"/>
  <Override PartName="/xl/media/image6842.jpeg" ContentType="image/jpeg"/>
  <Override PartName="/xl/media/image3695.jpeg" ContentType="image/jpeg"/>
  <Override PartName="/xl/media/image4683.jpeg" ContentType="image/jpeg"/>
  <Override PartName="/xl/media/image3694.jpeg" ContentType="image/jpeg"/>
  <Override PartName="/xl/media/image6603.jpeg" ContentType="image/jpeg"/>
  <Override PartName="/xl/media/image4682.jpeg" ContentType="image/jpeg"/>
  <Override PartName="/xl/media/image3693.jpeg" ContentType="image/jpeg"/>
  <Override PartName="/xl/media/image2379.jpeg" ContentType="image/jpeg"/>
  <Override PartName="/xl/media/image6602.jpeg" ContentType="image/jpeg"/>
  <Override PartName="/xl/media/image4681.jpeg" ContentType="image/jpeg"/>
  <Override PartName="/xl/media/image3692.jpeg" ContentType="image/jpeg"/>
  <Override PartName="/xl/media/image2378.jpeg" ContentType="image/jpeg"/>
  <Override PartName="/xl/media/image6601.jpeg" ContentType="image/jpeg"/>
  <Override PartName="/xl/media/image4680.jpeg" ContentType="image/jpeg"/>
  <Override PartName="/xl/media/image3691.jpeg" ContentType="image/jpeg"/>
  <Override PartName="/xl/media/image2377.jpeg" ContentType="image/jpeg"/>
  <Override PartName="/xl/media/image6600.jpeg" ContentType="image/jpeg"/>
  <Override PartName="/xl/media/image3690.jpeg" ContentType="image/jpeg"/>
  <Override PartName="/xl/media/image2376.jpeg" ContentType="image/jpeg"/>
  <Override PartName="/xl/media/image3683.jpeg" ContentType="image/jpeg"/>
  <Override PartName="/xl/media/image2369.jpeg" ContentType="image/jpeg"/>
  <Override PartName="/xl/media/image3682.jpeg" ContentType="image/jpeg"/>
  <Override PartName="/xl/media/image2368.jpeg" ContentType="image/jpeg"/>
  <Override PartName="/xl/media/image3681.jpeg" ContentType="image/jpeg"/>
  <Override PartName="/xl/media/image2367.jpeg" ContentType="image/jpeg"/>
  <Override PartName="/xl/media/image3680.jpeg" ContentType="image/jpeg"/>
  <Override PartName="/xl/media/image2366.jpeg" ContentType="image/jpeg"/>
  <Override PartName="/xl/media/image4668.jpeg" ContentType="image/jpeg"/>
  <Override PartName="/xl/media/image5281.jpeg" ContentType="image/jpeg"/>
  <Override PartName="/xl/media/image5982.jpeg" ContentType="image/jpeg"/>
  <Override PartName="/xl/media/image4504.jpeg" ContentType="image/jpeg"/>
  <Override PartName="/xl/media/image1595.jpeg" ContentType="image/jpeg"/>
  <Override PartName="/xl/media/image3679.jpeg" ContentType="image/jpeg"/>
  <Override PartName="/xl/media/image4667.jpeg" ContentType="image/jpeg"/>
  <Override PartName="/xl/media/image5981.jpeg" ContentType="image/jpeg"/>
  <Override PartName="/xl/media/image4503.jpeg" ContentType="image/jpeg"/>
  <Override PartName="/xl/media/image1594.jpeg" ContentType="image/jpeg"/>
  <Override PartName="/xl/media/image3678.jpeg" ContentType="image/jpeg"/>
  <Override PartName="/xl/media/image4666.jpeg" ContentType="image/jpeg"/>
  <Override PartName="/xl/media/image5980.jpeg" ContentType="image/jpeg"/>
  <Override PartName="/xl/media/image4502.jpeg" ContentType="image/jpeg"/>
  <Override PartName="/xl/media/image1593.jpeg" ContentType="image/jpeg"/>
  <Override PartName="/xl/media/image3677.jpeg" ContentType="image/jpeg"/>
  <Override PartName="/xl/media/image4501.jpeg" ContentType="image/jpeg"/>
  <Override PartName="/xl/media/image1592.jpeg" ContentType="image/jpeg"/>
  <Override PartName="/xl/media/image3676.jpeg" ContentType="image/jpeg"/>
  <Override PartName="/xl/media/image4500.jpeg" ContentType="image/jpeg"/>
  <Override PartName="/xl/media/image1591.jpeg" ContentType="image/jpeg"/>
  <Override PartName="/xl/media/image3675.jpeg" ContentType="image/jpeg"/>
  <Override PartName="/xl/media/image3674.jpeg" ContentType="image/jpeg"/>
  <Override PartName="/xl/media/image3673.jpeg" ContentType="image/jpeg"/>
  <Override PartName="/xl/media/image2359.jpeg" ContentType="image/jpeg"/>
  <Override PartName="/xl/media/image3672.jpeg" ContentType="image/jpeg"/>
  <Override PartName="/xl/media/image2358.jpeg" ContentType="image/jpeg"/>
  <Override PartName="/xl/media/image3671.jpeg" ContentType="image/jpeg"/>
  <Override PartName="/xl/media/image3670.jpeg" ContentType="image/jpeg"/>
  <Override PartName="/xl/media/image3655.jpeg" ContentType="image/jpeg"/>
  <Override PartName="/xl/media/image1333.jpeg" ContentType="image/jpeg"/>
  <Override PartName="/xl/media/image3654.jpeg" ContentType="image/jpeg"/>
  <Override PartName="/xl/media/image1332.jpeg" ContentType="image/jpeg"/>
  <Override PartName="/xl/media/image3653.jpeg" ContentType="image/jpeg"/>
  <Override PartName="/xl/media/image1331.jpeg" ContentType="image/jpeg"/>
  <Override PartName="/xl/media/image3652.jpeg" ContentType="image/jpeg"/>
  <Override PartName="/xl/media/image88.jpeg" ContentType="image/jpeg"/>
  <Override PartName="/xl/media/image1330.jpeg" ContentType="image/jpeg"/>
  <Override PartName="/xl/media/image3651.jpeg" ContentType="image/jpeg"/>
  <Override PartName="/xl/media/image87.jpeg" ContentType="image/jpeg"/>
  <Override PartName="/xl/media/image3650.jpeg" ContentType="image/jpeg"/>
  <Override PartName="/xl/media/image2336.jpeg" ContentType="image/jpeg"/>
  <Override PartName="/xl/media/image587.jpeg" ContentType="image/jpeg"/>
  <Override PartName="/xl/media/image5972.jpeg" ContentType="image/jpeg"/>
  <Override PartName="/xl/media/image4635.jpeg" ContentType="image/jpeg"/>
  <Override PartName="/xl/media/image3646.jpeg" ContentType="image/jpeg"/>
  <Override PartName="/xl/media/image4634.jpeg" ContentType="image/jpeg"/>
  <Override PartName="/xl/media/image3645.jpeg" ContentType="image/jpeg"/>
  <Override PartName="/xl/media/image4633.jpeg" ContentType="image/jpeg"/>
  <Override PartName="/xl/media/image3644.jpeg" ContentType="image/jpeg"/>
  <Override PartName="/xl/media/image4632.jpeg" ContentType="image/jpeg"/>
  <Override PartName="/xl/media/image3643.jpeg" ContentType="image/jpeg"/>
  <Override PartName="/xl/media/image2329.jpeg" ContentType="image/jpeg"/>
  <Override PartName="/xl/media/image4631.jpeg" ContentType="image/jpeg"/>
  <Override PartName="/xl/media/image3642.jpeg" ContentType="image/jpeg"/>
  <Override PartName="/xl/media/image2328.jpeg" ContentType="image/jpeg"/>
  <Override PartName="/xl/media/image4630.jpeg" ContentType="image/jpeg"/>
  <Override PartName="/xl/media/image3641.jpeg" ContentType="image/jpeg"/>
  <Override PartName="/xl/media/image2327.jpeg" ContentType="image/jpeg"/>
  <Override PartName="/xl/media/image3640.jpeg" ContentType="image/jpeg"/>
  <Override PartName="/xl/media/image2326.jpeg" ContentType="image/jpeg"/>
  <Override PartName="/xl/media/image3796.jpeg" ContentType="image/jpeg"/>
  <Override PartName="/xl/media/image6705.jpeg" ContentType="image/jpeg"/>
  <Override PartName="/xl/media/image3632.jpeg" ContentType="image/jpeg"/>
  <Override PartName="/xl/media/image2318.jpeg" ContentType="image/jpeg"/>
  <Override PartName="/xl/media/image3795.jpeg" ContentType="image/jpeg"/>
  <Override PartName="/xl/media/image6704.jpeg" ContentType="image/jpeg"/>
  <Override PartName="/xl/media/image3631.jpeg" ContentType="image/jpeg"/>
  <Override PartName="/xl/media/image2317.jpeg" ContentType="image/jpeg"/>
  <Override PartName="/xl/media/image3794.jpeg" ContentType="image/jpeg"/>
  <Override PartName="/xl/media/image6703.jpeg" ContentType="image/jpeg"/>
  <Override PartName="/xl/media/image3630.jpeg" ContentType="image/jpeg"/>
  <Override PartName="/xl/media/image2316.jpeg" ContentType="image/jpeg"/>
  <Override PartName="/xl/media/image4618.jpeg" ContentType="image/jpeg"/>
  <Override PartName="/xl/media/image5231.jpeg" ContentType="image/jpeg"/>
  <Override PartName="/xl/media/image5932.jpeg" ContentType="image/jpeg"/>
  <Override PartName="/xl/media/image3629.jpeg" ContentType="image/jpeg"/>
  <Override PartName="/xl/media/image171.jpeg" ContentType="image/jpeg"/>
  <Override PartName="/xl/media/image4617.jpeg" ContentType="image/jpeg"/>
  <Override PartName="/xl/media/image5230.jpeg" ContentType="image/jpeg"/>
  <Override PartName="/xl/media/image5931.jpeg" ContentType="image/jpeg"/>
  <Override PartName="/xl/media/image3628.jpeg" ContentType="image/jpeg"/>
  <Override PartName="/xl/media/image170.jpeg" ContentType="image/jpeg"/>
  <Override PartName="/xl/media/image4616.jpeg" ContentType="image/jpeg"/>
  <Override PartName="/xl/media/image5930.jpeg" ContentType="image/jpeg"/>
  <Override PartName="/xl/media/image3627.jpeg" ContentType="image/jpeg"/>
  <Override PartName="/xl/media/image3626.jpeg" ContentType="image/jpeg"/>
  <Override PartName="/xl/media/image3789.jpeg" ContentType="image/jpeg"/>
  <Override PartName="/xl/media/image2080.jpeg" ContentType="image/jpeg"/>
  <Override PartName="/xl/media/image1467.jpeg" ContentType="image/jpeg"/>
  <Override PartName="/xl/media/image3625.jpeg" ContentType="image/jpeg"/>
  <Override PartName="/xl/media/image3788.jpeg" ContentType="image/jpeg"/>
  <Override PartName="/xl/media/image1466.jpeg" ContentType="image/jpeg"/>
  <Override PartName="/xl/media/image3624.jpeg" ContentType="image/jpeg"/>
  <Override PartName="/xl/media/image3787.jpeg" ContentType="image/jpeg"/>
  <Override PartName="/xl/media/image1465.jpeg" ContentType="image/jpeg"/>
  <Override PartName="/xl/media/image3623.jpeg" ContentType="image/jpeg"/>
  <Override PartName="/xl/media/image2309.jpeg" ContentType="image/jpeg"/>
  <Override PartName="/xl/media/image3622.jpeg" ContentType="image/jpeg"/>
  <Override PartName="/xl/media/image2308.jpeg" ContentType="image/jpeg"/>
  <Override PartName="/xl/media/image3621.jpeg" ContentType="image/jpeg"/>
  <Override PartName="/xl/media/image3620.jpeg" ContentType="image/jpeg"/>
  <Override PartName="/xl/media/image3616.jpeg" ContentType="image/jpeg"/>
  <Override PartName="/xl/media/image4930.jpeg" ContentType="image/jpeg"/>
  <Override PartName="/xl/media/image3609.jpeg" ContentType="image/jpeg"/>
  <Override PartName="/xl/media/image4923.jpeg" ContentType="image/jpeg"/>
  <Override PartName="/xl/media/image852.jpeg" ContentType="image/jpeg"/>
  <Override PartName="/xl/media/image151.jpeg" ContentType="image/jpeg"/>
  <Override PartName="/xl/media/image3608.jpeg" ContentType="image/jpeg"/>
  <Override PartName="/xl/media/image4922.jpeg" ContentType="image/jpeg"/>
  <Override PartName="/xl/media/image851.jpeg" ContentType="image/jpeg"/>
  <Override PartName="/xl/media/image150.jpeg" ContentType="image/jpeg"/>
  <Override PartName="/xl/media/image3607.jpeg" ContentType="image/jpeg"/>
  <Override PartName="/xl/media/image4921.jpeg" ContentType="image/jpeg"/>
  <Override PartName="/xl/media/image850.jpeg" ContentType="image/jpeg"/>
  <Override PartName="/xl/media/image3606.jpeg" ContentType="image/jpeg"/>
  <Override PartName="/xl/media/image4920.jpeg" ContentType="image/jpeg"/>
  <Override PartName="/xl/media/image4588.jpeg" ContentType="image/jpeg"/>
  <Override PartName="/xl/media/image4424.jpeg" ContentType="image/jpeg"/>
  <Override PartName="/xl/media/image6746.jpeg" ContentType="image/jpeg"/>
  <Override PartName="/xl/media/image3599.jpeg" ContentType="image/jpeg"/>
  <Override PartName="/xl/media/image6508.jpeg" ContentType="image/jpeg"/>
  <Override PartName="/xl/media/image4587.jpeg" ContentType="image/jpeg"/>
  <Override PartName="/xl/media/image4423.jpeg" ContentType="image/jpeg"/>
  <Override PartName="/xl/media/image3109.jpeg" ContentType="image/jpeg"/>
  <Override PartName="/xl/media/image6745.jpeg" ContentType="image/jpeg"/>
  <Override PartName="/xl/media/image3598.jpeg" ContentType="image/jpeg"/>
  <Override PartName="/xl/media/image6507.jpeg" ContentType="image/jpeg"/>
  <Override PartName="/xl/media/image4586.jpeg" ContentType="image/jpeg"/>
  <Override PartName="/xl/media/image4422.jpeg" ContentType="image/jpeg"/>
  <Override PartName="/xl/media/image3108.jpeg" ContentType="image/jpeg"/>
  <Override PartName="/xl/media/image6744.jpeg" ContentType="image/jpeg"/>
  <Override PartName="/xl/media/image3597.jpeg" ContentType="image/jpeg"/>
  <Override PartName="/xl/media/image6506.jpeg" ContentType="image/jpeg"/>
  <Override PartName="/xl/media/image4585.jpeg" ContentType="image/jpeg"/>
  <Override PartName="/xl/media/image4421.jpeg" ContentType="image/jpeg"/>
  <Override PartName="/xl/media/image3107.jpeg" ContentType="image/jpeg"/>
  <Override PartName="/xl/media/image3596.jpeg" ContentType="image/jpeg"/>
  <Override PartName="/xl/media/image6505.jpeg" ContentType="image/jpeg"/>
  <Override PartName="/xl/media/image4584.jpeg" ContentType="image/jpeg"/>
  <Override PartName="/xl/media/image4420.jpeg" ContentType="image/jpeg"/>
  <Override PartName="/xl/media/image3106.jpeg" ContentType="image/jpeg"/>
  <Override PartName="/xl/media/image3595.jpeg" ContentType="image/jpeg"/>
  <Override PartName="/xl/media/image6504.jpeg" ContentType="image/jpeg"/>
  <Override PartName="/xl/media/image4583.jpeg" ContentType="image/jpeg"/>
  <Override PartName="/xl/media/image3594.jpeg" ContentType="image/jpeg"/>
  <Override PartName="/xl/media/image6503.jpeg" ContentType="image/jpeg"/>
  <Override PartName="/xl/media/image4582.jpeg" ContentType="image/jpeg"/>
  <Override PartName="/xl/media/image3593.jpeg" ContentType="image/jpeg"/>
  <Override PartName="/xl/media/image2279.jpeg" ContentType="image/jpeg"/>
  <Override PartName="/xl/media/image6502.jpeg" ContentType="image/jpeg"/>
  <Override PartName="/xl/media/image4581.jpeg" ContentType="image/jpeg"/>
  <Override PartName="/xl/media/image3592.jpeg" ContentType="image/jpeg"/>
  <Override PartName="/xl/media/image2979.jpeg" ContentType="image/jpeg"/>
  <Override PartName="/xl/media/image2278.jpeg" ContentType="image/jpeg"/>
  <Override PartName="/xl/media/image6501.jpeg" ContentType="image/jpeg"/>
  <Override PartName="/xl/media/image3591.jpeg" ContentType="image/jpeg"/>
  <Override PartName="/xl/media/image2978.jpeg" ContentType="image/jpeg"/>
  <Override PartName="/xl/media/image2277.jpeg" ContentType="image/jpeg"/>
  <Override PartName="/xl/media/image6500.jpeg" ContentType="image/jpeg"/>
  <Override PartName="/xl/media/image3590.jpeg" ContentType="image/jpeg"/>
  <Override PartName="/xl/media/image2977.jpeg" ContentType="image/jpeg"/>
  <Override PartName="/xl/media/image2276.jpeg" ContentType="image/jpeg"/>
  <Override PartName="/xl/media/image3585.jpeg" ContentType="image/jpeg"/>
  <Override PartName="/xl/media/image3583.jpeg" ContentType="image/jpeg"/>
  <Override PartName="/xl/media/image2269.jpeg" ContentType="image/jpeg"/>
  <Override PartName="/xl/media/image3582.jpeg" ContentType="image/jpeg"/>
  <Override PartName="/xl/media/image3581.jpeg" ContentType="image/jpeg"/>
  <Override PartName="/xl/media/image3965.jpeg" ContentType="image/jpeg"/>
  <Override PartName="/xl/media/image3264.jpeg" ContentType="image/jpeg"/>
  <Override PartName="/xl/media/image3573.jpeg" ContentType="image/jpeg"/>
  <Override PartName="/xl/media/image1251.jpeg" ContentType="image/jpeg"/>
  <Override PartName="/xl/media/image3964.jpeg" ContentType="image/jpeg"/>
  <Override PartName="/xl/media/image3263.jpeg" ContentType="image/jpeg"/>
  <Override PartName="/xl/media/image3572.jpeg" ContentType="image/jpeg"/>
  <Override PartName="/xl/media/image2959.jpeg" ContentType="image/jpeg"/>
  <Override PartName="/xl/media/image1250.jpeg" ContentType="image/jpeg"/>
  <Override PartName="/xl/media/image3963.jpeg" ContentType="image/jpeg"/>
  <Override PartName="/xl/media/image3262.jpeg" ContentType="image/jpeg"/>
  <Override PartName="/xl/media/image2649.jpeg" ContentType="image/jpeg"/>
  <Override PartName="/xl/media/image3571.jpeg" ContentType="image/jpeg"/>
  <Override PartName="/xl/media/image2958.jpeg" ContentType="image/jpeg"/>
  <Override PartName="/xl/media/image3962.jpeg" ContentType="image/jpeg"/>
  <Override PartName="/xl/media/image3261.jpeg" ContentType="image/jpeg"/>
  <Override PartName="/xl/media/image2648.jpeg" ContentType="image/jpeg"/>
  <Override PartName="/xl/media/image3570.jpeg" ContentType="image/jpeg"/>
  <Override PartName="/xl/media/image2957.jpeg" ContentType="image/jpeg"/>
  <Override PartName="/xl/media/image3560.jpeg" ContentType="image/jpeg"/>
  <Override PartName="/xl/media/image497.jpeg" ContentType="image/jpeg"/>
  <Override PartName="/xl/media/image2246.jpeg" ContentType="image/jpeg"/>
  <Override PartName="/xl/media/image3551.jpeg" ContentType="image/jpeg"/>
  <Override PartName="/xl/media/image2237.jpeg" ContentType="image/jpeg"/>
  <Override PartName="/xl/media/image5873.jpeg" ContentType="image/jpeg"/>
  <Override PartName="/xl/media/image3550.jpeg" ContentType="image/jpeg"/>
  <Override PartName="/xl/media/image2236.jpeg" ContentType="image/jpeg"/>
  <Override PartName="/xl/media/image5872.jpeg" ContentType="image/jpeg"/>
  <Override PartName="/xl/media/image4538.jpeg" ContentType="image/jpeg"/>
  <Override PartName="/xl/media/image5151.jpeg" ContentType="image/jpeg"/>
  <Override PartName="/xl/media/image5852.jpeg" ContentType="image/jpeg"/>
  <Override PartName="/xl/media/image3549.jpeg" ContentType="image/jpeg"/>
  <Override PartName="/xl/media/image4537.jpeg" ContentType="image/jpeg"/>
  <Override PartName="/xl/media/image5150.jpeg" ContentType="image/jpeg"/>
  <Override PartName="/xl/media/image5851.jpeg" ContentType="image/jpeg"/>
  <Override PartName="/xl/media/image3548.jpeg" ContentType="image/jpeg"/>
  <Override PartName="/xl/media/image4536.jpeg" ContentType="image/jpeg"/>
  <Override PartName="/xl/media/image5850.jpeg" ContentType="image/jpeg"/>
  <Override PartName="/xl/media/image3547.jpeg" ContentType="image/jpeg"/>
  <Override PartName="/xl/media/image4535.jpeg" ContentType="image/jpeg"/>
  <Override PartName="/xl/media/image3546.jpeg" ContentType="image/jpeg"/>
  <Override PartName="/xl/media/image4534.jpeg" ContentType="image/jpeg"/>
  <Override PartName="/xl/media/image3545.jpeg" ContentType="image/jpeg"/>
  <Override PartName="/xl/media/image4533.jpeg" ContentType="image/jpeg"/>
  <Override PartName="/xl/media/image3544.jpeg" ContentType="image/jpeg"/>
  <Override PartName="/xl/media/image4532.jpeg" ContentType="image/jpeg"/>
  <Override PartName="/xl/media/image3543.jpeg" ContentType="image/jpeg"/>
  <Override PartName="/xl/media/image2229.jpeg" ContentType="image/jpeg"/>
  <Override PartName="/xl/media/image4531.jpeg" ContentType="image/jpeg"/>
  <Override PartName="/xl/media/image3542.jpeg" ContentType="image/jpeg"/>
  <Override PartName="/xl/media/image2929.jpeg" ContentType="image/jpeg"/>
  <Override PartName="/xl/media/image2228.jpeg" ContentType="image/jpeg"/>
  <Override PartName="/xl/media/image4530.jpeg" ContentType="image/jpeg"/>
  <Override PartName="/xl/media/image3541.jpeg" ContentType="image/jpeg"/>
  <Override PartName="/xl/media/image2928.jpeg" ContentType="image/jpeg"/>
  <Override PartName="/xl/media/image2227.jpeg" ContentType="image/jpeg"/>
  <Override PartName="/xl/media/image3540.jpeg" ContentType="image/jpeg"/>
  <Override PartName="/xl/media/image2927.jpeg" ContentType="image/jpeg"/>
  <Override PartName="/xl/media/image2226.jpeg" ContentType="image/jpeg"/>
  <Override PartName="/xl/media/image3536.jpeg" ContentType="image/jpeg"/>
  <Override PartName="/xl/media/image3699.jpeg" ContentType="image/jpeg"/>
  <Override PartName="/xl/media/image6608.jpeg" ContentType="image/jpeg"/>
  <Override PartName="/xl/media/image7221.jpeg" ContentType="image/jpeg"/>
  <Override PartName="/xl/media/image7922.jpeg" ContentType="image/jpeg"/>
  <Override PartName="/xl/media/image3535.jpeg" ContentType="image/jpeg"/>
  <Override PartName="/xl/media/image3698.jpeg" ContentType="image/jpeg"/>
  <Override PartName="/xl/media/image6607.jpeg" ContentType="image/jpeg"/>
  <Override PartName="/xl/media/image7220.jpeg" ContentType="image/jpeg"/>
  <Override PartName="/xl/media/image7921.jpeg" ContentType="image/jpeg"/>
  <Override PartName="/xl/media/image3534.jpeg" ContentType="image/jpeg"/>
  <Override PartName="/xl/media/image3533.jpeg" ContentType="image/jpeg"/>
  <Override PartName="/xl/media/image2219.jpeg" ContentType="image/jpeg"/>
  <Override PartName="/xl/media/image3532.jpeg" ContentType="image/jpeg"/>
  <Override PartName="/xl/media/image2218.jpeg" ContentType="image/jpeg"/>
  <Override PartName="/xl/media/image3531.jpeg" ContentType="image/jpeg"/>
  <Override PartName="/xl/media/image3525.jpeg" ContentType="image/jpeg"/>
  <Override PartName="/xl/media/image3509.jpeg" ContentType="image/jpeg"/>
  <Override PartName="/xl/media/image4823.jpeg" ContentType="image/jpeg"/>
  <Override PartName="/xl/media/image752.jpeg" ContentType="image/jpeg"/>
  <Override PartName="/xl/media/image3508.jpeg" ContentType="image/jpeg"/>
  <Override PartName="/xl/media/image4822.jpeg" ContentType="image/jpeg"/>
  <Override PartName="/xl/media/image751.jpeg" ContentType="image/jpeg"/>
  <Override PartName="/xl/media/image3507.jpeg" ContentType="image/jpeg"/>
  <Override PartName="/xl/media/image4821.jpeg" ContentType="image/jpeg"/>
  <Override PartName="/xl/media/image750.jpeg" ContentType="image/jpeg"/>
  <Override PartName="/xl/media/image3506.jpeg" ContentType="image/jpeg"/>
  <Override PartName="/xl/media/image4820.jpeg" ContentType="image/jpeg"/>
  <Override PartName="/xl/media/image4488.jpeg" ContentType="image/jpeg"/>
  <Override PartName="/xl/media/image4324.jpeg" ContentType="image/jpeg"/>
  <Override PartName="/xl/media/image3499.jpeg" ContentType="image/jpeg"/>
  <Override PartName="/xl/media/image6408.jpeg" ContentType="image/jpeg"/>
  <Override PartName="/xl/media/image4487.jpeg" ContentType="image/jpeg"/>
  <Override PartName="/xl/media/image4323.jpeg" ContentType="image/jpeg"/>
  <Override PartName="/xl/media/image3009.jpeg" ContentType="image/jpeg"/>
  <Override PartName="/xl/media/image3498.jpeg" ContentType="image/jpeg"/>
  <Override PartName="/xl/media/image6407.jpeg" ContentType="image/jpeg"/>
  <Override PartName="/xl/media/image4322.jpeg" ContentType="image/jpeg"/>
  <Override PartName="/xl/media/image3008.jpeg" ContentType="image/jpeg"/>
  <Override PartName="/xl/media/image3497.jpeg" ContentType="image/jpeg"/>
  <Override PartName="/xl/media/image6406.jpeg" ContentType="image/jpeg"/>
  <Override PartName="/xl/media/image4321.jpeg" ContentType="image/jpeg"/>
  <Override PartName="/xl/media/image3007.jpeg" ContentType="image/jpeg"/>
  <Override PartName="/xl/media/image3496.jpeg" ContentType="image/jpeg"/>
  <Override PartName="/xl/media/image6405.jpeg" ContentType="image/jpeg"/>
  <Override PartName="/xl/media/image4320.jpeg" ContentType="image/jpeg"/>
  <Override PartName="/xl/media/image3495.jpeg" ContentType="image/jpeg"/>
  <Override PartName="/xl/media/image6404.jpeg" ContentType="image/jpeg"/>
  <Override PartName="/xl/media/image3493.jpeg" ContentType="image/jpeg"/>
  <Override PartName="/xl/media/image2179.jpeg" ContentType="image/jpeg"/>
  <Override PartName="/xl/media/image6402.jpeg" ContentType="image/jpeg"/>
  <Override PartName="/xl/media/image3492.jpeg" ContentType="image/jpeg"/>
  <Override PartName="/xl/media/image2879.jpeg" ContentType="image/jpeg"/>
  <Override PartName="/xl/media/image6401.jpeg" ContentType="image/jpeg"/>
  <Override PartName="/xl/media/image3491.jpeg" ContentType="image/jpeg"/>
  <Override PartName="/xl/media/image2878.jpeg" ContentType="image/jpeg"/>
  <Override PartName="/xl/media/image6400.jpeg" ContentType="image/jpeg"/>
  <Override PartName="/xl/media/image3490.jpeg" ContentType="image/jpeg"/>
  <Override PartName="/xl/media/image2877.jpeg" ContentType="image/jpeg"/>
  <Override PartName="/xl/media/image3865.jpeg" ContentType="image/jpeg"/>
  <Override PartName="/xl/media/image3164.jpeg" ContentType="image/jpeg"/>
  <Override PartName="/xl/media/image3473.jpeg" ContentType="image/jpeg"/>
  <Override PartName="/xl/media/image1151.jpeg" ContentType="image/jpeg"/>
  <Override PartName="/xl/media/image3864.jpeg" ContentType="image/jpeg"/>
  <Override PartName="/xl/media/image3163.jpeg" ContentType="image/jpeg"/>
  <Override PartName="/xl/media/image3472.jpeg" ContentType="image/jpeg"/>
  <Override PartName="/xl/media/image2859.jpeg" ContentType="image/jpeg"/>
  <Override PartName="/xl/media/image1150.jpeg" ContentType="image/jpeg"/>
  <Override PartName="/xl/media/image3471.jpeg" ContentType="image/jpeg"/>
  <Override PartName="/xl/media/image2157.jpeg" ContentType="image/jpeg"/>
  <Override PartName="/xl/media/image5793.jpeg" ContentType="image/jpeg"/>
  <Override PartName="/xl/media/image3470.jpeg" ContentType="image/jpeg"/>
  <Override PartName="/xl/media/image2156.jpeg" ContentType="image/jpeg"/>
  <Override PartName="/xl/media/image5792.jpeg" ContentType="image/jpeg"/>
  <Override PartName="/xl/media/image4456.jpeg" ContentType="image/jpeg"/>
  <Override PartName="/xl/media/image5770.jpeg" ContentType="image/jpeg"/>
  <Override PartName="/xl/media/image3467.jpeg" ContentType="image/jpeg"/>
  <Override PartName="/xl/media/image4455.jpeg" ContentType="image/jpeg"/>
  <Override PartName="/xl/media/image3466.jpeg" ContentType="image/jpeg"/>
  <Override PartName="/xl/media/image4454.jpeg" ContentType="image/jpeg"/>
  <Override PartName="/xl/media/image3465.jpeg" ContentType="image/jpeg"/>
  <Override PartName="/xl/media/image4453.jpeg" ContentType="image/jpeg"/>
  <Override PartName="/xl/media/image3464.jpeg" ContentType="image/jpeg"/>
  <Override PartName="/xl/media/image4452.jpeg" ContentType="image/jpeg"/>
  <Override PartName="/xl/media/image3463.jpeg" ContentType="image/jpeg"/>
  <Override PartName="/xl/media/image2149.jpeg" ContentType="image/jpeg"/>
  <Override PartName="/xl/media/image4451.jpeg" ContentType="image/jpeg"/>
  <Override PartName="/xl/media/image3462.jpeg" ContentType="image/jpeg"/>
  <Override PartName="/xl/media/image2849.jpeg" ContentType="image/jpeg"/>
  <Override PartName="/xl/media/image2148.jpeg" ContentType="image/jpeg"/>
  <Override PartName="/xl/media/image4450.jpeg" ContentType="image/jpeg"/>
  <Override PartName="/xl/media/image3461.jpeg" ContentType="image/jpeg"/>
  <Override PartName="/xl/media/image2848.jpeg" ContentType="image/jpeg"/>
  <Override PartName="/xl/media/image2147.jpeg" ContentType="image/jpeg"/>
  <Override PartName="/xl/media/image3460.jpeg" ContentType="image/jpeg"/>
  <Override PartName="/xl/media/image2847.jpeg" ContentType="image/jpeg"/>
  <Override PartName="/xl/media/image2146.jpeg" ContentType="image/jpeg"/>
  <Override PartName="/xl/media/image3453.jpeg" ContentType="image/jpeg"/>
  <Override PartName="/xl/media/image2139.jpeg" ContentType="image/jpeg"/>
  <Override PartName="/xl/media/image3452.jpeg" ContentType="image/jpeg"/>
  <Override PartName="/xl/media/image2138.jpeg" ContentType="image/jpeg"/>
  <Override PartName="/xl/media/image3451.jpeg" ContentType="image/jpeg"/>
  <Override PartName="/xl/media/image2137.jpeg" ContentType="image/jpeg"/>
  <Override PartName="/xl/media/image3450.jpeg" ContentType="image/jpeg"/>
  <Override PartName="/xl/media/image2136.jpeg" ContentType="image/jpeg"/>
  <Override PartName="/xl/media/image4438.jpeg" ContentType="image/jpeg"/>
  <Override PartName="/xl/media/image5051.jpeg" ContentType="image/jpeg"/>
  <Override PartName="/xl/media/image5752.jpeg" ContentType="image/jpeg"/>
  <Override PartName="/xl/media/image3449.jpeg" ContentType="image/jpeg"/>
  <Override PartName="/xl/media/image4437.jpeg" ContentType="image/jpeg"/>
  <Override PartName="/xl/media/image5050.jpeg" ContentType="image/jpeg"/>
  <Override PartName="/xl/media/image5751.jpeg" ContentType="image/jpeg"/>
  <Override PartName="/xl/media/image3448.jpeg" ContentType="image/jpeg"/>
  <Override PartName="/xl/media/image4436.jpeg" ContentType="image/jpeg"/>
  <Override PartName="/xl/media/image5750.jpeg" ContentType="image/jpeg"/>
  <Override PartName="/xl/media/image3447.jpeg" ContentType="image/jpeg"/>
  <Override PartName="/xl/media/image3446.jpeg" ContentType="image/jpeg"/>
  <Override PartName="/xl/media/image3445.jpeg" ContentType="image/jpeg"/>
  <Override PartName="/xl/media/image3444.jpeg" ContentType="image/jpeg"/>
  <Override PartName="/xl/media/image3999.jpeg" ContentType="image/jpeg"/>
  <Override PartName="/xl/media/image3298.jpeg" ContentType="image/jpeg"/>
  <Override PartName="/xl/media/image6207.jpeg" ContentType="image/jpeg"/>
  <Override PartName="/xl/media/image6908.jpeg" ContentType="image/jpeg"/>
  <Override PartName="/xl/media/image7521.jpeg" ContentType="image/jpeg"/>
  <Override PartName="/xl/media/image3443.jpeg" ContentType="image/jpeg"/>
  <Override PartName="/xl/media/image2129.jpeg" ContentType="image/jpeg"/>
  <Override PartName="/xl/media/image3998.jpeg" ContentType="image/jpeg"/>
  <Override PartName="/xl/media/image3297.jpeg" ContentType="image/jpeg"/>
  <Override PartName="/xl/media/image6206.jpeg" ContentType="image/jpeg"/>
  <Override PartName="/xl/media/image6907.jpeg" ContentType="image/jpeg"/>
  <Override PartName="/xl/media/image7520.jpeg" ContentType="image/jpeg"/>
  <Override PartName="/xl/media/image3442.jpeg" ContentType="image/jpeg"/>
  <Override PartName="/xl/media/image2829.jpeg" ContentType="image/jpeg"/>
  <Override PartName="/xl/media/image2128.jpeg" ContentType="image/jpeg"/>
  <Override PartName="/xl/media/image3997.jpeg" ContentType="image/jpeg"/>
  <Override PartName="/xl/media/image3296.jpeg" ContentType="image/jpeg"/>
  <Override PartName="/xl/media/image6205.jpeg" ContentType="image/jpeg"/>
  <Override PartName="/xl/media/image6906.jpeg" ContentType="image/jpeg"/>
  <Override PartName="/xl/media/image3441.jpeg" ContentType="image/jpeg"/>
  <Override PartName="/xl/media/image2828.jpeg" ContentType="image/jpeg"/>
  <Override PartName="/xl/media/image3996.jpeg" ContentType="image/jpeg"/>
  <Override PartName="/xl/media/image3295.jpeg" ContentType="image/jpeg"/>
  <Override PartName="/xl/media/image6204.jpeg" ContentType="image/jpeg"/>
  <Override PartName="/xl/media/image6905.jpeg" ContentType="image/jpeg"/>
  <Override PartName="/xl/media/image3440.jpeg" ContentType="image/jpeg"/>
  <Override PartName="/xl/media/image2827.jpeg" ContentType="image/jpeg"/>
  <Override PartName="/xl/media/image3584.jpeg" ContentType="image/jpeg"/>
  <Override PartName="/xl/media/image3420.jpeg" ContentType="image/jpeg"/>
  <Override PartName="/xl/media/image357.jpeg" ContentType="image/jpeg"/>
  <Override PartName="/xl/media/image2106.jpeg" ContentType="image/jpeg"/>
  <Override PartName="/xl/media/image5742.jpeg" ContentType="image/jpeg"/>
  <Override PartName="/xl/media/image4405.jpeg" ContentType="image/jpeg"/>
  <Override PartName="/xl/media/image1496.jpeg" ContentType="image/jpeg"/>
  <Override PartName="/xl/media/image3416.jpeg" ContentType="image/jpeg"/>
  <Override PartName="/xl/media/image4404.jpeg" ContentType="image/jpeg"/>
  <Override PartName="/xl/media/image1495.jpeg" ContentType="image/jpeg"/>
  <Override PartName="/xl/media/image3415.jpeg" ContentType="image/jpeg"/>
  <Override PartName="/xl/media/image4403.jpeg" ContentType="image/jpeg"/>
  <Override PartName="/xl/media/image1494.jpeg" ContentType="image/jpeg"/>
  <Override PartName="/xl/media/image3414.jpeg" ContentType="image/jpeg"/>
  <Override PartName="/xl/media/image4402.jpeg" ContentType="image/jpeg"/>
  <Override PartName="/xl/media/image1493.jpeg" ContentType="image/jpeg"/>
  <Override PartName="/xl/media/image3413.jpeg" ContentType="image/jpeg"/>
  <Override PartName="/xl/media/image4401.jpeg" ContentType="image/jpeg"/>
  <Override PartName="/xl/media/image1492.jpeg" ContentType="image/jpeg"/>
  <Override PartName="/xl/media/image3412.jpeg" ContentType="image/jpeg"/>
  <Override PartName="/xl/media/image4400.jpeg" ContentType="image/jpeg"/>
  <Override PartName="/xl/media/image1491.jpeg" ContentType="image/jpeg"/>
  <Override PartName="/xl/media/image3575.jpeg" ContentType="image/jpeg"/>
  <Override PartName="/xl/media/image3411.jpeg" ContentType="image/jpeg"/>
  <Override PartName="/xl/media/image3966.jpeg" ContentType="image/jpeg"/>
  <Override PartName="/xl/media/image3265.jpeg" ContentType="image/jpeg"/>
  <Override PartName="/xl/media/image3574.jpeg" ContentType="image/jpeg"/>
  <Override PartName="/xl/media/image1252.jpeg" ContentType="image/jpeg"/>
  <Override PartName="/xl/media/image3410.jpeg" ContentType="image/jpeg"/>
  <Override PartName="/xl/media/image3785.jpeg" ContentType="image/jpeg"/>
  <Override PartName="/xl/media/image3084.jpeg" ContentType="image/jpeg"/>
  <Override PartName="/xl/media/image3393.jpeg" ContentType="image/jpeg"/>
  <Override PartName="/xl/media/image1071.jpeg" ContentType="image/jpeg"/>
  <Override PartName="/xl/media/image6302.jpeg" ContentType="image/jpeg"/>
  <Override PartName="/xl/media/image3784.jpeg" ContentType="image/jpeg"/>
  <Override PartName="/xl/media/image3083.jpeg" ContentType="image/jpeg"/>
  <Override PartName="/xl/media/image3392.jpeg" ContentType="image/jpeg"/>
  <Override PartName="/xl/media/image1070.jpeg" ContentType="image/jpeg"/>
  <Override PartName="/xl/media/image2779.jpeg" ContentType="image/jpeg"/>
  <Override PartName="/xl/media/image6301.jpeg" ContentType="image/jpeg"/>
  <Override PartName="/xl/media/image3783.jpeg" ContentType="image/jpeg"/>
  <Override PartName="/xl/media/image3082.jpeg" ContentType="image/jpeg"/>
  <Override PartName="/xl/media/image2469.jpeg" ContentType="image/jpeg"/>
  <Override PartName="/xl/media/image3391.jpeg" ContentType="image/jpeg"/>
  <Override PartName="/xl/media/image2778.jpeg" ContentType="image/jpeg"/>
  <Override PartName="/xl/media/image6300.jpeg" ContentType="image/jpeg"/>
  <Override PartName="/xl/media/image3782.jpeg" ContentType="image/jpeg"/>
  <Override PartName="/xl/media/image3081.jpeg" ContentType="image/jpeg"/>
  <Override PartName="/xl/media/image2468.jpeg" ContentType="image/jpeg"/>
  <Override PartName="/xl/media/image3390.jpeg" ContentType="image/jpeg"/>
  <Override PartName="/xl/media/image2777.jpeg" ContentType="image/jpeg"/>
  <Override PartName="/xl/media/image4370.jpeg" ContentType="image/jpeg"/>
  <Override PartName="/xl/media/image3381.jpeg" ContentType="image/jpeg"/>
  <Override PartName="/xl/media/image2067.jpeg" ContentType="image/jpeg"/>
  <Override PartName="/xl/media/image3380.jpeg" ContentType="image/jpeg"/>
  <Override PartName="/xl/media/image2767.jpeg" ContentType="image/jpeg"/>
  <Override PartName="/xl/media/image2066.jpeg" ContentType="image/jpeg"/>
  <Override PartName="/xl/media/image4723.jpeg" ContentType="image/jpeg"/>
  <Override PartName="/xl/media/image652.jpeg" ContentType="image/jpeg"/>
  <Override PartName="/xl/media/image3377.jpeg" ContentType="image/jpeg"/>
  <Override PartName="/xl/media/image5699.jpeg" ContentType="image/jpeg"/>
  <Override PartName="/xl/media/image4722.jpeg" ContentType="image/jpeg"/>
  <Override PartName="/xl/media/image2400.jpeg" ContentType="image/jpeg"/>
  <Override PartName="/xl/media/image651.jpeg" ContentType="image/jpeg"/>
  <Override PartName="/xl/media/image3376.jpeg" ContentType="image/jpeg"/>
  <Override PartName="/xl/media/image5698.jpeg" ContentType="image/jpeg"/>
  <Override PartName="/xl/media/image4721.jpeg" ContentType="image/jpeg"/>
  <Override PartName="/xl/media/image650.jpeg" ContentType="image/jpeg"/>
  <Override PartName="/xl/media/image3375.jpeg" ContentType="image/jpeg"/>
  <Override PartName="/xl/media/image5697.jpeg" ContentType="image/jpeg"/>
  <Override PartName="/xl/media/image4720.jpeg" ContentType="image/jpeg"/>
  <Override PartName="/xl/media/image3374.jpeg" ContentType="image/jpeg"/>
  <Override PartName="/xl/media/image5696.jpeg" ContentType="image/jpeg"/>
  <Override PartName="/xl/media/image3373.jpeg" ContentType="image/jpeg"/>
  <Override PartName="/xl/media/image2059.jpeg" ContentType="image/jpeg"/>
  <Override PartName="/xl/media/image5695.jpeg" ContentType="image/jpeg"/>
  <Override PartName="/xl/media/image3372.jpeg" ContentType="image/jpeg"/>
  <Override PartName="/xl/media/image2058.jpeg" ContentType="image/jpeg"/>
  <Override PartName="/xl/media/image5694.jpeg" ContentType="image/jpeg"/>
  <Override PartName="/xl/media/image3371.jpeg" ContentType="image/jpeg"/>
  <Override PartName="/xl/media/image2057.jpeg" ContentType="image/jpeg"/>
  <Override PartName="/xl/media/image5693.jpeg" ContentType="image/jpeg"/>
  <Override PartName="/xl/media/image3370.jpeg" ContentType="image/jpeg"/>
  <Override PartName="/xl/media/image2056.jpeg" ContentType="image/jpeg"/>
  <Override PartName="/xl/media/image5692.jpeg" ContentType="image/jpeg"/>
  <Override PartName="/xl/media/image4358.jpeg" ContentType="image/jpeg"/>
  <Override PartName="/xl/media/image5672.jpeg" ContentType="image/jpeg"/>
  <Override PartName="/xl/media/image3369.jpeg" ContentType="image/jpeg"/>
  <Override PartName="/xl/media/image4357.jpeg" ContentType="image/jpeg"/>
  <Override PartName="/xl/media/image5671.jpeg" ContentType="image/jpeg"/>
  <Override PartName="/xl/media/image3368.jpeg" ContentType="image/jpeg"/>
  <Override PartName="/xl/media/image4356.jpeg" ContentType="image/jpeg"/>
  <Override PartName="/xl/media/image5670.jpeg" ContentType="image/jpeg"/>
  <Override PartName="/xl/media/image3367.jpeg" ContentType="image/jpeg"/>
  <Override PartName="/xl/media/image4355.jpeg" ContentType="image/jpeg"/>
  <Override PartName="/xl/media/image3366.jpeg" ContentType="image/jpeg"/>
  <Override PartName="/xl/media/image4354.jpeg" ContentType="image/jpeg"/>
  <Override PartName="/xl/media/image3365.jpeg" ContentType="image/jpeg"/>
  <Override PartName="/xl/media/image4353.jpeg" ContentType="image/jpeg"/>
  <Override PartName="/xl/media/image3364.jpeg" ContentType="image/jpeg"/>
  <Override PartName="/xl/media/image4352.jpeg" ContentType="image/jpeg"/>
  <Override PartName="/xl/media/image3363.jpeg" ContentType="image/jpeg"/>
  <Override PartName="/xl/media/image2049.jpeg" ContentType="image/jpeg"/>
  <Override PartName="/xl/media/image4351.jpeg" ContentType="image/jpeg"/>
  <Override PartName="/xl/media/image3362.jpeg" ContentType="image/jpeg"/>
  <Override PartName="/xl/media/image2749.jpeg" ContentType="image/jpeg"/>
  <Override PartName="/xl/media/image2048.jpeg" ContentType="image/jpeg"/>
  <Override PartName="/xl/media/image3361.jpeg" ContentType="image/jpeg"/>
  <Override PartName="/xl/media/image2748.jpeg" ContentType="image/jpeg"/>
  <Override PartName="/xl/media/image999.jpeg" ContentType="image/jpeg"/>
  <Override PartName="/xl/media/image2047.jpeg" ContentType="image/jpeg"/>
  <Override PartName="/xl/media/image3360.jpeg" ContentType="image/jpeg"/>
  <Override PartName="/xl/media/image2747.jpeg" ContentType="image/jpeg"/>
  <Override PartName="/xl/media/image998.jpeg" ContentType="image/jpeg"/>
  <Override PartName="/xl/media/image2046.jpeg" ContentType="image/jpeg"/>
  <Override PartName="/xl/media/image4705.jpeg" ContentType="image/jpeg"/>
  <Override PartName="/xl/media/image634.jpeg" ContentType="image/jpeg"/>
  <Override PartName="/xl/media/image3359.jpeg" ContentType="image/jpeg"/>
  <Override PartName="/xl/media/image6995.jpeg" ContentType="image/jpeg"/>
  <Override PartName="/xl/media/image3358.jpeg" ContentType="image/jpeg"/>
  <Override PartName="/xl/media/image6994.jpeg" ContentType="image/jpeg"/>
  <Override PartName="/xl/media/image3357.jpeg" ContentType="image/jpeg"/>
  <Override PartName="/xl/media/image6993.jpeg" ContentType="image/jpeg"/>
  <Override PartName="/xl/media/image3356.jpeg" ContentType="image/jpeg"/>
  <Override PartName="/xl/media/image6992.jpeg" ContentType="image/jpeg"/>
  <Override PartName="/xl/media/image3355.jpeg" ContentType="image/jpeg"/>
  <Override PartName="/xl/media/image6991.jpeg" ContentType="image/jpeg"/>
  <Override PartName="/xl/media/image3354.jpeg" ContentType="image/jpeg"/>
  <Override PartName="/xl/media/image6990.jpeg" ContentType="image/jpeg"/>
  <Override PartName="/xl/media/image3353.jpeg" ContentType="image/jpeg"/>
  <Override PartName="/xl/media/image2039.jpeg" ContentType="image/jpeg"/>
  <Override PartName="/xl/media/image3352.jpeg" ContentType="image/jpeg"/>
  <Override PartName="/xl/media/image3351.jpeg" ContentType="image/jpeg"/>
  <Override PartName="/xl/media/image3345.jpeg" ContentType="image/jpeg"/>
  <Override PartName="/xl/media/image3736.jpeg" ContentType="image/jpeg"/>
  <Override PartName="/xl/media/image3035.jpeg" ContentType="image/jpeg"/>
  <Override PartName="/xl/media/image3344.jpeg" ContentType="image/jpeg"/>
  <Override PartName="/xl/media/image1022.jpeg" ContentType="image/jpeg"/>
  <Override PartName="/xl/media/image3899.jpeg" ContentType="image/jpeg"/>
  <Override PartName="/xl/media/image6107.jpeg" ContentType="image/jpeg"/>
  <Override PartName="/xl/media/image6808.jpeg" ContentType="image/jpeg"/>
  <Override PartName="/xl/media/image7421.jpeg" ContentType="image/jpeg"/>
  <Override PartName="/xl/media/image3735.jpeg" ContentType="image/jpeg"/>
  <Override PartName="/xl/media/image3034.jpeg" ContentType="image/jpeg"/>
  <Override PartName="/xl/media/image3343.jpeg" ContentType="image/jpeg"/>
  <Override PartName="/xl/media/image1021.jpeg" ContentType="image/jpeg"/>
  <Override PartName="/xl/media/image3898.jpeg" ContentType="image/jpeg"/>
  <Override PartName="/xl/media/image6106.jpeg" ContentType="image/jpeg"/>
  <Override PartName="/xl/media/image6807.jpeg" ContentType="image/jpeg"/>
  <Override PartName="/xl/media/image7420.jpeg" ContentType="image/jpeg"/>
  <Override PartName="/xl/media/image3734.jpeg" ContentType="image/jpeg"/>
  <Override PartName="/xl/media/image3033.jpeg" ContentType="image/jpeg"/>
  <Override PartName="/xl/media/image3342.jpeg" ContentType="image/jpeg"/>
  <Override PartName="/xl/media/image2729.jpeg" ContentType="image/jpeg"/>
  <Override PartName="/xl/media/image1020.jpeg" ContentType="image/jpeg"/>
  <Override PartName="/xl/media/image3897.jpeg" ContentType="image/jpeg"/>
  <Override PartName="/xl/media/image6105.jpeg" ContentType="image/jpeg"/>
  <Override PartName="/xl/media/image6806.jpeg" ContentType="image/jpeg"/>
  <Override PartName="/xl/media/image3733.jpeg" ContentType="image/jpeg"/>
  <Override PartName="/xl/media/image3032.jpeg" ContentType="image/jpeg"/>
  <Override PartName="/xl/media/image2419.jpeg" ContentType="image/jpeg"/>
  <Override PartName="/xl/media/image3341.jpeg" ContentType="image/jpeg"/>
  <Override PartName="/xl/media/image2728.jpeg" ContentType="image/jpeg"/>
  <Override PartName="/xl/media/image3896.jpeg" ContentType="image/jpeg"/>
  <Override PartName="/xl/media/image6805.jpeg" ContentType="image/jpeg"/>
  <Override PartName="/xl/media/image3732.jpeg" ContentType="image/jpeg"/>
  <Override PartName="/xl/media/image3031.jpeg" ContentType="image/jpeg"/>
  <Override PartName="/xl/media/image2418.jpeg" ContentType="image/jpeg"/>
  <Override PartName="/xl/media/image3340.jpeg" ContentType="image/jpeg"/>
  <Override PartName="/xl/media/image2727.jpeg" ContentType="image/jpeg"/>
  <Override PartName="/xl/media/image3494.jpeg" ContentType="image/jpeg"/>
  <Override PartName="/xl/media/image6403.jpeg" ContentType="image/jpeg"/>
  <Override PartName="/xl/media/image3330.jpeg" ContentType="image/jpeg"/>
  <Override PartName="/xl/media/image968.jpeg" ContentType="image/jpeg"/>
  <Override PartName="/xl/media/image267.jpeg" ContentType="image/jpeg"/>
  <Override PartName="/xl/media/image2016.jpeg" ContentType="image/jpeg"/>
  <Override PartName="/xl/media/image3326.jpeg" ContentType="image/jpeg"/>
  <Override PartName="/xl/media/image5648.jpeg" ContentType="image/jpeg"/>
  <Override PartName="/xl/media/image6962.jpeg" ContentType="image/jpeg"/>
  <Override PartName="/xl/media/image3489.jpeg" ContentType="image/jpeg"/>
  <Override PartName="/xl/media/image7011.jpeg" ContentType="image/jpeg"/>
  <Override PartName="/xl/media/image7712.jpeg" ContentType="image/jpeg"/>
  <Override PartName="/xl/media/image3325.jpeg" ContentType="image/jpeg"/>
  <Override PartName="/xl/media/image5647.jpeg" ContentType="image/jpeg"/>
  <Override PartName="/xl/media/image6961.jpeg" ContentType="image/jpeg"/>
  <Override PartName="/xl/media/image3488.jpeg" ContentType="image/jpeg"/>
  <Override PartName="/xl/media/image7010.jpeg" ContentType="image/jpeg"/>
  <Override PartName="/xl/media/image7711.jpeg" ContentType="image/jpeg"/>
  <Override PartName="/xl/media/image3324.jpeg" ContentType="image/jpeg"/>
  <Override PartName="/xl/media/image5646.jpeg" ContentType="image/jpeg"/>
  <Override PartName="/xl/media/image6960.jpeg" ContentType="image/jpeg"/>
  <Override PartName="/xl/media/image4308.jpeg" ContentType="image/jpeg"/>
  <Override PartName="/xl/media/image1399.jpeg" ContentType="image/jpeg"/>
  <Override PartName="/xl/media/image5622.jpeg" ContentType="image/jpeg"/>
  <Override PartName="/xl/media/image3319.jpeg" ContentType="image/jpeg"/>
  <Override PartName="/xl/media/image4307.jpeg" ContentType="image/jpeg"/>
  <Override PartName="/xl/media/image1398.jpeg" ContentType="image/jpeg"/>
  <Override PartName="/xl/media/image5621.jpeg" ContentType="image/jpeg"/>
  <Override PartName="/xl/media/image3318.jpeg" ContentType="image/jpeg"/>
  <Override PartName="/xl/media/image4306.jpeg" ContentType="image/jpeg"/>
  <Override PartName="/xl/media/image1397.jpeg" ContentType="image/jpeg"/>
  <Override PartName="/xl/media/image5620.jpeg" ContentType="image/jpeg"/>
  <Override PartName="/xl/media/image3317.jpeg" ContentType="image/jpeg"/>
  <Override PartName="/xl/media/image4305.jpeg" ContentType="image/jpeg"/>
  <Override PartName="/xl/media/image1396.jpeg" ContentType="image/jpeg"/>
  <Override PartName="/xl/media/image3316.jpeg" ContentType="image/jpeg"/>
  <Override PartName="/xl/media/image4304.jpeg" ContentType="image/jpeg"/>
  <Override PartName="/xl/media/image1395.jpeg" ContentType="image/jpeg"/>
  <Override PartName="/xl/media/image3315.jpeg" ContentType="image/jpeg"/>
  <Override PartName="/xl/media/image4303.jpeg" ContentType="image/jpeg"/>
  <Override PartName="/xl/media/image1394.jpeg" ContentType="image/jpeg"/>
  <Override PartName="/xl/media/image3314.jpeg" ContentType="image/jpeg"/>
  <Override PartName="/xl/media/image4302.jpeg" ContentType="image/jpeg"/>
  <Override PartName="/xl/media/image3869.jpeg" ContentType="image/jpeg"/>
  <Override PartName="/xl/media/image3168.jpeg" ContentType="image/jpeg"/>
  <Override PartName="/xl/media/image4482.jpeg" ContentType="image/jpeg"/>
  <Override PartName="/xl/media/image3313.jpeg" ContentType="image/jpeg"/>
  <Override PartName="/xl/media/image4301.jpeg" ContentType="image/jpeg"/>
  <Override PartName="/xl/media/image3868.jpeg" ContentType="image/jpeg"/>
  <Override PartName="/xl/media/image3167.jpeg" ContentType="image/jpeg"/>
  <Override PartName="/xl/media/image4481.jpeg" ContentType="image/jpeg"/>
  <Override PartName="/xl/media/image3312.jpeg" ContentType="image/jpeg"/>
  <Override PartName="/xl/media/image4300.jpeg" ContentType="image/jpeg"/>
  <Override PartName="/xl/media/image3867.jpeg" ContentType="image/jpeg"/>
  <Override PartName="/xl/media/image3166.jpeg" ContentType="image/jpeg"/>
  <Override PartName="/xl/media/image4480.jpeg" ContentType="image/jpeg"/>
  <Override PartName="/xl/media/image3475.jpeg" ContentType="image/jpeg"/>
  <Override PartName="/xl/media/image1153.jpeg" ContentType="image/jpeg"/>
  <Override PartName="/xl/media/image3311.jpeg" ContentType="image/jpeg"/>
  <Override PartName="/xl/media/image949.jpeg" ContentType="image/jpeg"/>
  <Override PartName="/xl/media/image3866.jpeg" ContentType="image/jpeg"/>
  <Override PartName="/xl/media/image3165.jpeg" ContentType="image/jpeg"/>
  <Override PartName="/xl/media/image3474.jpeg" ContentType="image/jpeg"/>
  <Override PartName="/xl/media/image1152.jpeg" ContentType="image/jpeg"/>
  <Override PartName="/xl/media/image3310.jpeg" ContentType="image/jpeg"/>
  <Override PartName="/xl/media/image948.jpeg" ContentType="image/jpeg"/>
  <Override PartName="/xl/media/image3309.jpeg" ContentType="image/jpeg"/>
  <Override PartName="/xl/media/image6945.jpeg" ContentType="image/jpeg"/>
  <Override PartName="/xl/media/image3308.jpeg" ContentType="image/jpeg"/>
  <Override PartName="/xl/media/image6944.jpeg" ContentType="image/jpeg"/>
  <Override PartName="/xl/media/image3307.jpeg" ContentType="image/jpeg"/>
  <Override PartName="/xl/media/image6943.jpeg" ContentType="image/jpeg"/>
  <Override PartName="/xl/media/image3306.jpeg" ContentType="image/jpeg"/>
  <Override PartName="/xl/media/image6942.jpeg" ContentType="image/jpeg"/>
  <Override PartName="/xl/media/image3305.jpeg" ContentType="image/jpeg"/>
  <Override PartName="/xl/media/image6941.jpeg" ContentType="image/jpeg"/>
  <Override PartName="/xl/media/image3685.jpeg" ContentType="image/jpeg"/>
  <Override PartName="/xl/media/image3293.jpeg" ContentType="image/jpeg"/>
  <Override PartName="/xl/media/image3994.jpeg" ContentType="image/jpeg"/>
  <Override PartName="/xl/media/image6202.jpeg" ContentType="image/jpeg"/>
  <Override PartName="/xl/media/image6903.jpeg" ContentType="image/jpeg"/>
  <Override PartName="/xl/media/image3684.jpeg" ContentType="image/jpeg"/>
  <Override PartName="/xl/media/image3292.jpeg" ContentType="image/jpeg"/>
  <Override PartName="/xl/media/image2679.jpeg" ContentType="image/jpeg"/>
  <Override PartName="/xl/media/image3993.jpeg" ContentType="image/jpeg"/>
  <Override PartName="/xl/media/image6201.jpeg" ContentType="image/jpeg"/>
  <Override PartName="/xl/media/image6902.jpeg" ContentType="image/jpeg"/>
  <Override PartName="/xl/media/image3291.jpeg" ContentType="image/jpeg"/>
  <Override PartName="/xl/media/image7909.jpeg" ContentType="image/jpeg"/>
  <Override PartName="/xl/media/image3290.jpeg" ContentType="image/jpeg"/>
  <Override PartName="/xl/media/image4999.jpeg" ContentType="image/jpeg"/>
  <Override PartName="/xl/media/image7908.jpeg" ContentType="image/jpeg"/>
  <Override PartName="/xl/media/image4276.jpeg" ContentType="image/jpeg"/>
  <Override PartName="/xl/media/image5590.jpeg" ContentType="image/jpeg"/>
  <Override PartName="/xl/media/image4112.jpeg" ContentType="image/jpeg"/>
  <Override PartName="/xl/media/image6434.jpeg" ContentType="image/jpeg"/>
  <Override PartName="/xl/media/image3287.jpeg" ContentType="image/jpeg"/>
  <Override PartName="/xl/media/image4275.jpeg" ContentType="image/jpeg"/>
  <Override PartName="/xl/media/image4111.jpeg" ContentType="image/jpeg"/>
  <Override PartName="/xl/media/image6433.jpeg" ContentType="image/jpeg"/>
  <Override PartName="/xl/media/image3286.jpeg" ContentType="image/jpeg"/>
  <Override PartName="/xl/media/image4274.jpeg" ContentType="image/jpeg"/>
  <Override PartName="/xl/media/image4110.jpeg" ContentType="image/jpeg"/>
  <Override PartName="/xl/media/image5819.jpeg" ContentType="image/jpeg"/>
  <Override PartName="/xl/media/image6432.jpeg" ContentType="image/jpeg"/>
  <Override PartName="/xl/media/image3285.jpeg" ContentType="image/jpeg"/>
  <Override PartName="/xl/media/image4273.jpeg" ContentType="image/jpeg"/>
  <Override PartName="/xl/media/image3284.jpeg" ContentType="image/jpeg"/>
  <Override PartName="/xl/media/image4272.jpeg" ContentType="image/jpeg"/>
  <Override PartName="/xl/media/image3283.jpeg" ContentType="image/jpeg"/>
  <Override PartName="/xl/media/image4271.jpeg" ContentType="image/jpeg"/>
  <Override PartName="/xl/media/image3282.jpeg" ContentType="image/jpeg"/>
  <Override PartName="/xl/media/image2669.jpeg" ContentType="image/jpeg"/>
  <Override PartName="/xl/media/image4270.jpeg" ContentType="image/jpeg"/>
  <Override PartName="/xl/media/image3281.jpeg" ContentType="image/jpeg"/>
  <Override PartName="/xl/media/image2668.jpeg" ContentType="image/jpeg"/>
  <Override PartName="/xl/media/image3280.jpeg" ContentType="image/jpeg"/>
  <Override PartName="/xl/media/image4989.jpeg" ContentType="image/jpeg"/>
  <Override PartName="/xl/media/image2667.jpeg" ContentType="image/jpeg"/>
  <Override PartName="/xl/media/image4625.jpeg" ContentType="image/jpeg"/>
  <Override PartName="/xl/media/image554.jpeg" ContentType="image/jpeg"/>
  <Override PartName="/xl/media/image2303.jpeg" ContentType="image/jpeg"/>
  <Override PartName="/xl/media/image3279.jpeg" ContentType="image/jpeg"/>
  <Override PartName="/xl/media/image4624.jpeg" ContentType="image/jpeg"/>
  <Override PartName="/xl/media/image553.jpeg" ContentType="image/jpeg"/>
  <Override PartName="/xl/media/image2302.jpeg" ContentType="image/jpeg"/>
  <Override PartName="/xl/media/image3278.jpeg" ContentType="image/jpeg"/>
  <Override PartName="/xl/media/image4623.jpeg" ContentType="image/jpeg"/>
  <Override PartName="/xl/media/image552.jpeg" ContentType="image/jpeg"/>
  <Override PartName="/xl/media/image2301.jpeg" ContentType="image/jpeg"/>
  <Override PartName="/xl/media/image3277.jpeg" ContentType="image/jpeg"/>
  <Override PartName="/xl/media/image5599.jpeg" ContentType="image/jpeg"/>
  <Override PartName="/xl/media/image4622.jpeg" ContentType="image/jpeg"/>
  <Override PartName="/xl/media/image551.jpeg" ContentType="image/jpeg"/>
  <Override PartName="/xl/media/image2300.jpeg" ContentType="image/jpeg"/>
  <Override PartName="/xl/media/image3276.jpeg" ContentType="image/jpeg"/>
  <Override PartName="/xl/media/image5598.jpeg" ContentType="image/jpeg"/>
  <Override PartName="/xl/media/image4621.jpeg" ContentType="image/jpeg"/>
  <Override PartName="/xl/media/image550.jpeg" ContentType="image/jpeg"/>
  <Override PartName="/xl/media/image3275.jpeg" ContentType="image/jpeg"/>
  <Override PartName="/xl/media/image5597.jpeg" ContentType="image/jpeg"/>
  <Override PartName="/xl/media/image4620.jpeg" ContentType="image/jpeg"/>
  <Override PartName="/xl/media/image3274.jpeg" ContentType="image/jpeg"/>
  <Override PartName="/xl/media/image5596.jpeg" ContentType="image/jpeg"/>
  <Override PartName="/xl/media/image3273.jpeg" ContentType="image/jpeg"/>
  <Override PartName="/xl/media/image3272.jpeg" ContentType="image/jpeg"/>
  <Override PartName="/xl/media/image3271.jpeg" ContentType="image/jpeg"/>
  <Override PartName="/xl/media/image3270.jpeg" ContentType="image/jpeg"/>
  <Override PartName="/xl/media/image4258.jpeg" ContentType="image/jpeg"/>
  <Override PartName="/xl/media/image5572.jpeg" ContentType="image/jpeg"/>
  <Override PartName="/xl/media/image3269.jpeg" ContentType="image/jpeg"/>
  <Override PartName="/xl/media/image4257.jpeg" ContentType="image/jpeg"/>
  <Override PartName="/xl/media/image5571.jpeg" ContentType="image/jpeg"/>
  <Override PartName="/xl/media/image3268.jpeg" ContentType="image/jpeg"/>
  <Override PartName="/xl/media/image3267.jpeg" ContentType="image/jpeg"/>
  <Override PartName="/xl/media/image3266.jpeg" ContentType="image/jpeg"/>
  <Override PartName="/xl/media/image4580.jpeg" ContentType="image/jpeg"/>
  <Override PartName="/xl/media/image3636.jpeg" ContentType="image/jpeg"/>
  <Override PartName="/xl/media/image5958.jpeg" ContentType="image/jpeg"/>
  <Override PartName="/xl/media/image3799.jpeg" ContentType="image/jpeg"/>
  <Override PartName="/xl/media/image2090.jpeg" ContentType="image/jpeg"/>
  <Override PartName="/xl/media/image6708.jpeg" ContentType="image/jpeg"/>
  <Override PartName="/xl/media/image7321.jpeg" ContentType="image/jpeg"/>
  <Override PartName="/xl/media/image3635.jpeg" ContentType="image/jpeg"/>
  <Override PartName="/xl/media/image5957.jpeg" ContentType="image/jpeg"/>
  <Override PartName="/xl/media/image3243.jpeg" ContentType="image/jpeg"/>
  <Override PartName="/xl/media/image3944.jpeg" ContentType="image/jpeg"/>
  <Override PartName="/xl/media/image3798.jpeg" ContentType="image/jpeg"/>
  <Override PartName="/xl/media/image6707.jpeg" ContentType="image/jpeg"/>
  <Override PartName="/xl/media/image7320.jpeg" ContentType="image/jpeg"/>
  <Override PartName="/xl/media/image3634.jpeg" ContentType="image/jpeg"/>
  <Override PartName="/xl/media/image5956.jpeg" ContentType="image/jpeg"/>
  <Override PartName="/xl/media/image3242.jpeg" ContentType="image/jpeg"/>
  <Override PartName="/xl/media/image3943.jpeg" ContentType="image/jpeg"/>
  <Override PartName="/xl/media/image2629.jpeg" ContentType="image/jpeg"/>
  <Override PartName="/xl/media/image3797.jpeg" ContentType="image/jpeg"/>
  <Override PartName="/xl/media/image6706.jpeg" ContentType="image/jpeg"/>
  <Override PartName="/xl/media/image3633.jpeg" ContentType="image/jpeg"/>
  <Override PartName="/xl/media/image2319.jpeg" ContentType="image/jpeg"/>
  <Override PartName="/xl/media/image5955.jpeg" ContentType="image/jpeg"/>
  <Override PartName="/xl/media/image3241.jpeg" ContentType="image/jpeg"/>
  <Override PartName="/xl/media/image3942.jpeg" ContentType="image/jpeg"/>
  <Override PartName="/xl/media/image2628.jpeg" ContentType="image/jpeg"/>
  <Override PartName="/xl/media/image3240.jpeg" ContentType="image/jpeg"/>
  <Override PartName="/xl/media/image4949.jpeg" ContentType="image/jpeg"/>
  <Override PartName="/xl/media/image177.jpeg" ContentType="image/jpeg"/>
  <Override PartName="/xl/media/image5562.jpeg" ContentType="image/jpeg"/>
  <Override PartName="/xl/media/image4225.jpeg" ContentType="image/jpeg"/>
  <Override PartName="/xl/media/image7861.jpeg" ContentType="image/jpeg"/>
  <Override PartName="/xl/media/image3236.jpeg" ContentType="image/jpeg"/>
  <Override PartName="/xl/media/image4224.jpeg" ContentType="image/jpeg"/>
  <Override PartName="/xl/media/image7860.jpeg" ContentType="image/jpeg"/>
  <Override PartName="/xl/media/image3399.jpeg" ContentType="image/jpeg"/>
  <Override PartName="/xl/media/image6308.jpeg" ContentType="image/jpeg"/>
  <Override PartName="/xl/media/image7622.jpeg" ContentType="image/jpeg"/>
  <Override PartName="/xl/media/image3235.jpeg" ContentType="image/jpeg"/>
  <Override PartName="/xl/media/image4223.jpeg" ContentType="image/jpeg"/>
  <Override PartName="/xl/media/image3398.jpeg" ContentType="image/jpeg"/>
  <Override PartName="/xl/media/image6307.jpeg" ContentType="image/jpeg"/>
  <Override PartName="/xl/media/image7621.jpeg" ContentType="image/jpeg"/>
  <Override PartName="/xl/media/image3234.jpeg" ContentType="image/jpeg"/>
  <Override PartName="/xl/media/image4222.jpeg" ContentType="image/jpeg"/>
  <Override PartName="/xl/media/image3397.jpeg" ContentType="image/jpeg"/>
  <Override PartName="/xl/media/image6306.jpeg" ContentType="image/jpeg"/>
  <Override PartName="/xl/media/image7620.jpeg" ContentType="image/jpeg"/>
  <Override PartName="/xl/media/image3233.jpeg" ContentType="image/jpeg"/>
  <Override PartName="/xl/media/image4221.jpeg" ContentType="image/jpeg"/>
  <Override PartName="/xl/media/image3396.jpeg" ContentType="image/jpeg"/>
  <Override PartName="/xl/media/image6305.jpeg" ContentType="image/jpeg"/>
  <Override PartName="/xl/media/image3232.jpeg" ContentType="image/jpeg"/>
  <Override PartName="/xl/media/image2619.jpeg" ContentType="image/jpeg"/>
  <Override PartName="/xl/media/image4220.jpeg" ContentType="image/jpeg"/>
  <Override PartName="/xl/media/image3395.jpeg" ContentType="image/jpeg"/>
  <Override PartName="/xl/media/image1073.jpeg" ContentType="image/jpeg"/>
  <Override PartName="/xl/media/image6304.jpeg" ContentType="image/jpeg"/>
  <Override PartName="/xl/media/image3231.jpeg" ContentType="image/jpeg"/>
  <Override PartName="/xl/media/image2618.jpeg" ContentType="image/jpeg"/>
  <Override PartName="/xl/media/image869.jpeg" ContentType="image/jpeg"/>
  <Override PartName="/xl/media/image3786.jpeg" ContentType="image/jpeg"/>
  <Override PartName="/xl/media/image3085.jpeg" ContentType="image/jpeg"/>
  <Override PartName="/xl/media/image3394.jpeg" ContentType="image/jpeg"/>
  <Override PartName="/xl/media/image1072.jpeg" ContentType="image/jpeg"/>
  <Override PartName="/xl/media/image6303.jpeg" ContentType="image/jpeg"/>
  <Override PartName="/xl/media/image3230.jpeg" ContentType="image/jpeg"/>
  <Override PartName="/xl/media/image4939.jpeg" ContentType="image/jpeg"/>
  <Override PartName="/xl/media/image868.jpeg" ContentType="image/jpeg"/>
  <Override PartName="/xl/media/image2617.jpeg" ContentType="image/jpeg"/>
  <Override PartName="/xl/media/image3229.jpeg" ContentType="image/jpeg"/>
  <Override PartName="/xl/media/image6865.jpeg" ContentType="image/jpeg"/>
  <Override PartName="/xl/media/image3228.jpeg" ContentType="image/jpeg"/>
  <Override PartName="/xl/media/image6864.jpeg" ContentType="image/jpeg"/>
  <Override PartName="/xl/media/image3227.jpeg" ContentType="image/jpeg"/>
  <Override PartName="/xl/media/image5549.jpeg" ContentType="image/jpeg"/>
  <Override PartName="/xl/media/image6863.jpeg" ContentType="image/jpeg"/>
  <Override PartName="/xl/media/image3226.jpeg" ContentType="image/jpeg"/>
  <Override PartName="/xl/media/image5548.jpeg" ContentType="image/jpeg"/>
  <Override PartName="/xl/media/image6862.jpeg" ContentType="image/jpeg"/>
  <Override PartName="/xl/media/image3389.jpeg" ContentType="image/jpeg"/>
  <Override PartName="/xl/media/image7612.jpeg" ContentType="image/jpeg"/>
  <Override PartName="/xl/media/image3225.jpeg" ContentType="image/jpeg"/>
  <Override PartName="/xl/media/image5547.jpeg" ContentType="image/jpeg"/>
  <Override PartName="/xl/media/image6861.jpeg" ContentType="image/jpeg"/>
  <Override PartName="/xl/media/image4208.jpeg" ContentType="image/jpeg"/>
  <Override PartName="/xl/media/image5522.jpeg" ContentType="image/jpeg"/>
  <Override PartName="/xl/media/image3219.jpeg" ContentType="image/jpeg"/>
  <Override PartName="/xl/media/image4207.jpeg" ContentType="image/jpeg"/>
  <Override PartName="/xl/media/image5521.jpeg" ContentType="image/jpeg"/>
  <Override PartName="/xl/media/image3218.jpeg" ContentType="image/jpeg"/>
  <Override PartName="/xl/media/image4206.jpeg" ContentType="image/jpeg"/>
  <Override PartName="/xl/media/image5520.jpeg" ContentType="image/jpeg"/>
  <Override PartName="/xl/media/image3217.jpeg" ContentType="image/jpeg"/>
  <Override PartName="/xl/media/image3216.jpeg" ContentType="image/jpeg"/>
  <Override PartName="/xl/media/image3215.jpeg" ContentType="image/jpeg"/>
  <Override PartName="/xl/media/image3214.jpeg" ContentType="image/jpeg"/>
  <Override PartName="/xl/media/image3915.jpeg" ContentType="image/jpeg"/>
  <Override PartName="/xl/media/image3769.jpeg" ContentType="image/jpeg"/>
  <Override PartName="/xl/media/image3068.jpeg" ContentType="image/jpeg"/>
  <Override PartName="/xl/media/image4382.jpeg" ContentType="image/jpeg"/>
  <Override PartName="/xl/media/image3213.jpeg" ContentType="image/jpeg"/>
  <Override PartName="/xl/media/image3914.jpeg" ContentType="image/jpeg"/>
  <Override PartName="/xl/media/image3212.jpeg" ContentType="image/jpeg"/>
  <Override PartName="/xl/media/image3913.jpeg" ContentType="image/jpeg"/>
  <Override PartName="/xl/media/image3211.jpeg" ContentType="image/jpeg"/>
  <Override PartName="/xl/media/image849.jpeg" ContentType="image/jpeg"/>
  <Override PartName="/xl/media/image3912.jpeg" ContentType="image/jpeg"/>
  <Override PartName="/xl/media/image3766.jpeg" ContentType="image/jpeg"/>
  <Override PartName="/xl/media/image3065.jpeg" ContentType="image/jpeg"/>
  <Override PartName="/xl/media/image3210.jpeg" ContentType="image/jpeg"/>
  <Override PartName="/xl/media/image3911.jpeg" ContentType="image/jpeg"/>
  <Override PartName="/xl/media/image4544.jpeg" ContentType="image/jpeg"/>
  <Override PartName="/xl/media/image473.jpeg" ContentType="image/jpeg"/>
  <Override PartName="/xl/media/image3198.jpeg" ContentType="image/jpeg"/>
  <Override PartName="/xl/media/image4543.jpeg" ContentType="image/jpeg"/>
  <Override PartName="/xl/media/image472.jpeg" ContentType="image/jpeg"/>
  <Override PartName="/xl/media/image2221.jpeg" ContentType="image/jpeg"/>
  <Override PartName="/xl/media/image3197.jpeg" ContentType="image/jpeg"/>
  <Override PartName="/xl/media/image4542.jpeg" ContentType="image/jpeg"/>
  <Override PartName="/xl/media/image3929.jpeg" ContentType="image/jpeg"/>
  <Override PartName="/xl/media/image471.jpeg" ContentType="image/jpeg"/>
  <Override PartName="/xl/media/image2220.jpeg" ContentType="image/jpeg"/>
  <Override PartName="/xl/media/image3196.jpeg" ContentType="image/jpeg"/>
  <Override PartName="/xl/media/image4541.jpeg" ContentType="image/jpeg"/>
  <Override PartName="/xl/media/image3928.jpeg" ContentType="image/jpeg"/>
  <Override PartName="/xl/media/image470.jpeg" ContentType="image/jpeg"/>
  <Override PartName="/xl/media/image3195.jpeg" ContentType="image/jpeg"/>
  <Override PartName="/xl/media/image6104.jpeg" ContentType="image/jpeg"/>
  <Override PartName="/xl/media/image4540.jpeg" ContentType="image/jpeg"/>
  <Override PartName="/xl/media/image3927.jpeg" ContentType="image/jpeg"/>
  <Override PartName="/xl/media/image3194.jpeg" ContentType="image/jpeg"/>
  <Override PartName="/xl/media/image6103.jpeg" ContentType="image/jpeg"/>
  <Override PartName="/xl/media/image3193.jpeg" ContentType="image/jpeg"/>
  <Override PartName="/xl/media/image6102.jpeg" ContentType="image/jpeg"/>
  <Override PartName="/xl/media/image3192.jpeg" ContentType="image/jpeg"/>
  <Override PartName="/xl/media/image6101.jpeg" ContentType="image/jpeg"/>
  <Override PartName="/xl/media/image3191.jpeg" ContentType="image/jpeg"/>
  <Override PartName="/xl/media/image6100.jpeg" ContentType="image/jpeg"/>
  <Override PartName="/xl/media/image7809.jpeg" ContentType="image/jpeg"/>
  <Override PartName="/xl/media/image4927.jpeg" ContentType="image/jpeg"/>
  <Override PartName="/xl/media/image155.jpeg" ContentType="image/jpeg"/>
  <Override PartName="/xl/media/image4178.jpeg" ContentType="image/jpeg"/>
  <Override PartName="/xl/media/image5492.jpeg" ContentType="image/jpeg"/>
  <Override PartName="/xl/media/image4014.jpeg" ContentType="image/jpeg"/>
  <Override PartName="/xl/media/image6336.jpeg" ContentType="image/jpeg"/>
  <Override PartName="/xl/media/image7650.jpeg" ContentType="image/jpeg"/>
  <Override PartName="/xl/media/image3189.jpeg" ContentType="image/jpeg"/>
  <Override PartName="/xl/media/image4926.jpeg" ContentType="image/jpeg"/>
  <Override PartName="/xl/media/image154.jpeg" ContentType="image/jpeg"/>
  <Override PartName="/xl/media/image4177.jpeg" ContentType="image/jpeg"/>
  <Override PartName="/xl/media/image5491.jpeg" ContentType="image/jpeg"/>
  <Override PartName="/xl/media/image4013.jpeg" ContentType="image/jpeg"/>
  <Override PartName="/xl/media/image6335.jpeg" ContentType="image/jpeg"/>
  <Override PartName="/xl/media/image3188.jpeg" ContentType="image/jpeg"/>
  <Override PartName="/xl/media/image4925.jpeg" ContentType="image/jpeg"/>
  <Override PartName="/xl/media/image153.jpeg" ContentType="image/jpeg"/>
  <Override PartName="/xl/media/image4176.jpeg" ContentType="image/jpeg"/>
  <Override PartName="/xl/media/image5490.jpeg" ContentType="image/jpeg"/>
  <Override PartName="/xl/media/image4012.jpeg" ContentType="image/jpeg"/>
  <Override PartName="/xl/media/image3187.jpeg" ContentType="image/jpeg"/>
  <Override PartName="/xl/media/image4924.jpeg" ContentType="image/jpeg"/>
  <Override PartName="/xl/media/image152.jpeg" ContentType="image/jpeg"/>
  <Override PartName="/xl/media/image4175.jpeg" ContentType="image/jpeg"/>
  <Override PartName="/xl/media/image4011.jpeg" ContentType="image/jpeg"/>
  <Override PartName="/xl/media/image3186.jpeg" ContentType="image/jpeg"/>
  <Override PartName="/xl/media/image4174.jpeg" ContentType="image/jpeg"/>
  <Override PartName="/xl/media/image4010.jpeg" ContentType="image/jpeg"/>
  <Override PartName="/xl/media/image3185.jpeg" ContentType="image/jpeg"/>
  <Override PartName="/xl/media/image4173.jpeg" ContentType="image/jpeg"/>
  <Override PartName="/xl/media/image3184.jpeg" ContentType="image/jpeg"/>
  <Override PartName="/xl/media/image4172.jpeg" ContentType="image/jpeg"/>
  <Override PartName="/xl/media/image3183.jpeg" ContentType="image/jpeg"/>
  <Override PartName="/xl/media/image4171.jpeg" ContentType="image/jpeg"/>
  <Override PartName="/xl/media/image3182.jpeg" ContentType="image/jpeg"/>
  <Override PartName="/xl/media/image2569.jpeg" ContentType="image/jpeg"/>
  <Override PartName="/xl/media/image3181.jpeg" ContentType="image/jpeg"/>
  <Override PartName="/xl/media/image2568.jpeg" ContentType="image/jpeg"/>
  <Override PartName="/xl/media/image3180.jpeg" ContentType="image/jpeg"/>
  <Override PartName="/xl/media/image2567.jpeg" ContentType="image/jpeg"/>
  <Override PartName="/xl/media/image3179.jpeg" ContentType="image/jpeg"/>
  <Override PartName="/xl/media/image3178.jpeg" ContentType="image/jpeg"/>
  <Override PartName="/xl/media/image3177.jpeg" ContentType="image/jpeg"/>
  <Override PartName="/xl/media/image3175.jpeg" ContentType="image/jpeg"/>
  <Override PartName="/xl/media/image3173.jpeg" ContentType="image/jpeg"/>
  <Override PartName="/xl/media/image4910.jpeg" ContentType="image/jpeg"/>
  <Override PartName="/xl/media/image3172.jpeg" ContentType="image/jpeg"/>
  <Override PartName="/xl/media/image4901.jpeg" ContentType="image/jpeg"/>
  <Override PartName="/xl/media/image830.jpeg" ContentType="image/jpeg"/>
  <Override PartName="/xl/media/image1992.jpeg" ContentType="image/jpeg"/>
  <Override PartName="/xl/media/image3555.jpeg" ContentType="image/jpeg"/>
  <Override PartName="/xl/media/image5877.jpeg" ContentType="image/jpeg"/>
  <Override PartName="/xl/media/image4900.jpeg" ContentType="image/jpeg"/>
  <Override PartName="/xl/media/image1991.jpeg" ContentType="image/jpeg"/>
  <Override PartName="/xl/media/image3554.jpeg" ContentType="image/jpeg"/>
  <Override PartName="/xl/media/image5876.jpeg" ContentType="image/jpeg"/>
  <Override PartName="/xl/media/image3553.jpeg" ContentType="image/jpeg"/>
  <Override PartName="/xl/media/image2239.jpeg" ContentType="image/jpeg"/>
  <Override PartName="/xl/media/image5875.jpeg" ContentType="image/jpeg"/>
  <Override PartName="/xl/media/image3552.jpeg" ContentType="image/jpeg"/>
  <Override PartName="/xl/media/image2238.jpeg" ContentType="image/jpeg"/>
  <Override PartName="/xl/media/image5874.jpeg" ContentType="image/jpeg"/>
  <Override PartName="/xl/media/image3908.jpeg" ContentType="image/jpeg"/>
  <Override PartName="/xl/media/image4140.jpeg" ContentType="image/jpeg"/>
  <Override PartName="/xl/media/image3151.jpeg" ContentType="image/jpeg"/>
  <Override PartName="/xl/media/image789.jpeg" ContentType="image/jpeg"/>
  <Override PartName="/xl/media/image3147.jpeg" ContentType="image/jpeg"/>
  <Override PartName="/xl/media/image5469.jpeg" ContentType="image/jpeg"/>
  <Override PartName="/xl/media/image6783.jpeg" ContentType="image/jpeg"/>
  <Override PartName="/xl/media/image3146.jpeg" ContentType="image/jpeg"/>
  <Override PartName="/xl/media/image5468.jpeg" ContentType="image/jpeg"/>
  <Override PartName="/xl/media/image6782.jpeg" ContentType="image/jpeg"/>
  <Override PartName="/xl/media/image3145.jpeg" ContentType="image/jpeg"/>
  <Override PartName="/xl/media/image5467.jpeg" ContentType="image/jpeg"/>
  <Override PartName="/xl/media/image6781.jpeg" ContentType="image/jpeg"/>
  <Override PartName="/xl/media/image3144.jpeg" ContentType="image/jpeg"/>
  <Override PartName="/xl/media/image5466.jpeg" ContentType="image/jpeg"/>
  <Override PartName="/xl/media/image6780.jpeg" ContentType="image/jpeg"/>
  <Override PartName="/xl/media/image3143.jpeg" ContentType="image/jpeg"/>
  <Override PartName="/xl/media/image5465.jpeg" ContentType="image/jpeg"/>
  <Override PartName="/xl/media/image3142.jpeg" ContentType="image/jpeg"/>
  <Override PartName="/xl/media/image5464.jpeg" ContentType="image/jpeg"/>
  <Override PartName="/xl/media/image3141.jpeg" ContentType="image/jpeg"/>
  <Override PartName="/xl/media/image5463.jpeg" ContentType="image/jpeg"/>
  <Override PartName="/xl/media/image4128.jpeg" ContentType="image/jpeg"/>
  <Override PartName="/xl/media/image5442.jpeg" ContentType="image/jpeg"/>
  <Override PartName="/xl/media/image7764.jpeg" ContentType="image/jpeg"/>
  <Override PartName="/xl/media/image3139.jpeg" ContentType="image/jpeg"/>
  <Override PartName="/xl/media/image4127.jpeg" ContentType="image/jpeg"/>
  <Override PartName="/xl/media/image5441.jpeg" ContentType="image/jpeg"/>
  <Override PartName="/xl/media/image3138.jpeg" ContentType="image/jpeg"/>
  <Override PartName="/xl/media/image4126.jpeg" ContentType="image/jpeg"/>
  <Override PartName="/xl/media/image5440.jpeg" ContentType="image/jpeg"/>
  <Override PartName="/xl/media/image3137.jpeg" ContentType="image/jpeg"/>
  <Override PartName="/xl/media/image4125.jpeg" ContentType="image/jpeg"/>
  <Override PartName="/xl/media/image3136.jpeg" ContentType="image/jpeg"/>
  <Override PartName="/xl/media/image4124.jpeg" ContentType="image/jpeg"/>
  <Override PartName="/xl/media/image3299.jpeg" ContentType="image/jpeg"/>
  <Override PartName="/xl/media/image6208.jpeg" ContentType="image/jpeg"/>
  <Override PartName="/xl/media/image6909.jpeg" ContentType="image/jpeg"/>
  <Override PartName="/xl/media/image7522.jpeg" ContentType="image/jpeg"/>
  <Override PartName="/xl/media/image3135.jpeg" ContentType="image/jpeg"/>
  <Override PartName="/xl/media/image4123.jpeg" ContentType="image/jpeg"/>
  <Override PartName="/xl/media/image3134.jpeg" ContentType="image/jpeg"/>
  <Override PartName="/xl/media/image4122.jpeg" ContentType="image/jpeg"/>
  <Override PartName="/xl/media/image3689.jpeg" ContentType="image/jpeg"/>
  <Override PartName="/xl/media/image7211.jpeg" ContentType="image/jpeg"/>
  <Override PartName="/xl/media/image3133.jpeg" ContentType="image/jpeg"/>
  <Override PartName="/xl/media/image4121.jpeg" ContentType="image/jpeg"/>
  <Override PartName="/xl/media/image3688.jpeg" ContentType="image/jpeg"/>
  <Override PartName="/xl/media/image7210.jpeg" ContentType="image/jpeg"/>
  <Override PartName="/xl/media/image3132.jpeg" ContentType="image/jpeg"/>
  <Override PartName="/xl/media/image2519.jpeg" ContentType="image/jpeg"/>
  <Override PartName="/xl/media/image3687.jpeg" ContentType="image/jpeg"/>
  <Override PartName="/xl/media/image3131.jpeg" ContentType="image/jpeg"/>
  <Override PartName="/xl/media/image2518.jpeg" ContentType="image/jpeg"/>
  <Override PartName="/xl/media/image769.jpeg" ContentType="image/jpeg"/>
  <Override PartName="/xl/media/image3686.jpeg" ContentType="image/jpeg"/>
  <Override PartName="/xl/media/image3130.jpeg" ContentType="image/jpeg"/>
  <Override PartName="/xl/media/image2517.jpeg" ContentType="image/jpeg"/>
  <Override PartName="/xl/media/image768.jpeg" ContentType="image/jpeg"/>
  <Override PartName="/xl/media/image3129.jpeg" ContentType="image/jpeg"/>
  <Override PartName="/xl/media/image6765.jpeg" ContentType="image/jpeg"/>
  <Override PartName="/xl/media/image3128.jpeg" ContentType="image/jpeg"/>
  <Override PartName="/xl/media/image6764.jpeg" ContentType="image/jpeg"/>
  <Override PartName="/xl/media/image3127.jpeg" ContentType="image/jpeg"/>
  <Override PartName="/xl/media/image6763.jpeg" ContentType="image/jpeg"/>
  <Override PartName="/xl/media/image3126.jpeg" ContentType="image/jpeg"/>
  <Override PartName="/xl/media/image6762.jpeg" ContentType="image/jpeg"/>
  <Override PartName="/xl/media/image3289.jpeg" ContentType="image/jpeg"/>
  <Override PartName="/xl/media/image7512.jpeg" ContentType="image/jpeg"/>
  <Override PartName="/xl/media/image3125.jpeg" ContentType="image/jpeg"/>
  <Override PartName="/xl/media/image6761.jpeg" ContentType="image/jpeg"/>
  <Override PartName="/xl/media/image3115.jpeg" ContentType="image/jpeg"/>
  <Override PartName="/xl/media/image3816.jpeg" ContentType="image/jpeg"/>
  <Override PartName="/xl/media/image3114.jpeg" ContentType="image/jpeg"/>
  <Override PartName="/xl/media/image3815.jpeg" ContentType="image/jpeg"/>
  <Override PartName="/xl/media/image3505.jpeg" ContentType="image/jpeg"/>
  <Override PartName="/xl/media/image5827.jpeg" ContentType="image/jpeg"/>
  <Override PartName="/xl/media/image3113.jpeg" ContentType="image/jpeg"/>
  <Override PartName="/xl/media/image3814.jpeg" ContentType="image/jpeg"/>
  <Override PartName="/xl/media/image3504.jpeg" ContentType="image/jpeg"/>
  <Override PartName="/xl/media/image5826.jpeg" ContentType="image/jpeg"/>
  <Override PartName="/xl/media/image3112.jpeg" ContentType="image/jpeg"/>
  <Override PartName="/xl/media/image3813.jpeg" ContentType="image/jpeg"/>
  <Override PartName="/xl/media/image3503.jpeg" ContentType="image/jpeg"/>
  <Override PartName="/xl/media/image5825.jpeg" ContentType="image/jpeg"/>
  <Override PartName="/xl/media/image3111.jpeg" ContentType="image/jpeg"/>
  <Override PartName="/xl/media/image3812.jpeg" ContentType="image/jpeg"/>
  <Override PartName="/xl/media/image4445.jpeg" ContentType="image/jpeg"/>
  <Override PartName="/xl/media/image374.jpeg" ContentType="image/jpeg"/>
  <Override PartName="/xl/media/image2123.jpeg" ContentType="image/jpeg"/>
  <Override PartName="/xl/media/image3099.jpeg" ContentType="image/jpeg"/>
  <Override PartName="/xl/media/image6008.jpeg" ContentType="image/jpeg"/>
  <Override PartName="/xl/media/image4444.jpeg" ContentType="image/jpeg"/>
  <Override PartName="/xl/media/image373.jpeg" ContentType="image/jpeg"/>
  <Override PartName="/xl/media/image2122.jpeg" ContentType="image/jpeg"/>
  <Override PartName="/xl/media/image3098.jpeg" ContentType="image/jpeg"/>
  <Override PartName="/xl/media/image6007.jpeg" ContentType="image/jpeg"/>
  <Override PartName="/xl/media/image4443.jpeg" ContentType="image/jpeg"/>
  <Override PartName="/xl/media/image372.jpeg" ContentType="image/jpeg"/>
  <Override PartName="/xl/media/image2121.jpeg" ContentType="image/jpeg"/>
  <Override PartName="/xl/media/image3097.jpeg" ContentType="image/jpeg"/>
  <Override PartName="/xl/media/image6006.jpeg" ContentType="image/jpeg"/>
  <Override PartName="/xl/media/image4998.jpeg" ContentType="image/jpeg"/>
  <Override PartName="/xl/media/image7907.jpeg" ContentType="image/jpeg"/>
  <Override PartName="/xl/media/image3096.jpeg" ContentType="image/jpeg"/>
  <Override PartName="/xl/media/image6005.jpeg" ContentType="image/jpeg"/>
  <Override PartName="/xl/media/image4997.jpeg" ContentType="image/jpeg"/>
  <Override PartName="/xl/media/image7906.jpeg" ContentType="image/jpeg"/>
  <Override PartName="/xl/media/image4441.jpeg" ContentType="image/jpeg"/>
  <Override PartName="/xl/media/image3828.jpeg" ContentType="image/jpeg"/>
  <Override PartName="/xl/media/image370.jpeg" ContentType="image/jpeg"/>
  <Override PartName="/xl/media/image3095.jpeg" ContentType="image/jpeg"/>
  <Override PartName="/xl/media/image6004.jpeg" ContentType="image/jpeg"/>
  <Override PartName="/xl/media/image4996.jpeg" ContentType="image/jpeg"/>
  <Override PartName="/xl/media/image7905.jpeg" ContentType="image/jpeg"/>
  <Override PartName="/xl/media/image4440.jpeg" ContentType="image/jpeg"/>
  <Override PartName="/xl/media/image3827.jpeg" ContentType="image/jpeg"/>
  <Override PartName="/xl/media/image3094.jpeg" ContentType="image/jpeg"/>
  <Override PartName="/xl/media/image6003.jpeg" ContentType="image/jpeg"/>
  <Override PartName="/xl/media/image4995.jpeg" ContentType="image/jpeg"/>
  <Override PartName="/xl/media/image7904.jpeg" ContentType="image/jpeg"/>
  <Override PartName="/xl/media/image3093.jpeg" ContentType="image/jpeg"/>
  <Override PartName="/xl/media/image6002.jpeg" ContentType="image/jpeg"/>
  <Override PartName="/xl/media/image4994.jpeg" ContentType="image/jpeg"/>
  <Override PartName="/xl/media/image7903.jpeg" ContentType="image/jpeg"/>
  <Override PartName="/xl/media/image4830.jpeg" ContentType="image/jpeg"/>
  <Override PartName="/xl/media/image3516.jpeg" ContentType="image/jpeg"/>
  <Override PartName="/xl/media/image3092.jpeg" ContentType="image/jpeg"/>
  <Override PartName="/xl/media/image6001.jpeg" ContentType="image/jpeg"/>
  <Override PartName="/xl/media/image4993.jpeg" ContentType="image/jpeg"/>
  <Override PartName="/xl/media/image7902.jpeg" ContentType="image/jpeg"/>
  <Override PartName="/xl/media/image3091.jpeg" ContentType="image/jpeg"/>
  <Override PartName="/xl/media/image6000.jpeg" ContentType="image/jpeg"/>
  <Override PartName="/xl/media/image7709.jpeg" ContentType="image/jpeg"/>
  <Override PartName="/xl/media/image4992.jpeg" ContentType="image/jpeg"/>
  <Override PartName="/xl/media/image7901.jpeg" ContentType="image/jpeg"/>
  <Override PartName="/xl/media/image3090.jpeg" ContentType="image/jpeg"/>
  <Override PartName="/xl/media/image4827.jpeg" ContentType="image/jpeg"/>
  <Override PartName="/xl/media/image756.jpeg" ContentType="image/jpeg"/>
  <Override PartName="/xl/media/image4078.jpeg" ContentType="image/jpeg"/>
  <Override PartName="/xl/media/image5392.jpeg" ContentType="image/jpeg"/>
  <Override PartName="/xl/media/image3089.jpeg" ContentType="image/jpeg"/>
  <Override PartName="/xl/media/image4826.jpeg" ContentType="image/jpeg"/>
  <Override PartName="/xl/media/image755.jpeg" ContentType="image/jpeg"/>
  <Override PartName="/xl/media/image3088.jpeg" ContentType="image/jpeg"/>
  <Override PartName="/xl/media/image4825.jpeg" ContentType="image/jpeg"/>
  <Override PartName="/xl/media/image754.jpeg" ContentType="image/jpeg"/>
  <Override PartName="/xl/media/image3087.jpeg" ContentType="image/jpeg"/>
  <Override PartName="/xl/media/image4988.jpeg" ContentType="image/jpeg"/>
  <Override PartName="/xl/media/image2666.jpeg" ContentType="image/jpeg"/>
  <Override PartName="/xl/media/image4824.jpeg" ContentType="image/jpeg"/>
  <Override PartName="/xl/media/image753.jpeg" ContentType="image/jpeg"/>
  <Override PartName="/xl/media/image3086.jpeg" ContentType="image/jpeg"/>
  <Override PartName="/xl/media/image4987.jpeg" ContentType="image/jpeg"/>
  <Override PartName="/xl/media/image2665.jpeg" ContentType="image/jpeg"/>
  <Override PartName="/xl/media/image4986.jpeg" ContentType="image/jpeg"/>
  <Override PartName="/xl/media/image2664.jpeg" ContentType="image/jpeg"/>
  <Override PartName="/xl/media/image4817.jpeg" ContentType="image/jpeg"/>
  <Override PartName="/xl/media/image5430.jpeg" ContentType="image/jpeg"/>
  <Override PartName="/xl/media/image4816.jpeg" ContentType="image/jpeg"/>
  <Override PartName="/xl/media/image4807.jpeg" ContentType="image/jpeg"/>
  <Override PartName="/xl/media/image736.jpeg" ContentType="image/jpeg"/>
  <Override PartName="/xl/media/image1898.jpeg" ContentType="image/jpeg"/>
  <Override PartName="/xl/media/image3069.jpeg" ContentType="image/jpeg"/>
  <Override PartName="/xl/media/image4383.jpeg" ContentType="image/jpeg"/>
  <Override PartName="/xl/media/image4806.jpeg" ContentType="image/jpeg"/>
  <Override PartName="/xl/media/image735.jpeg" ContentType="image/jpeg"/>
  <Override PartName="/xl/media/image1897.jpeg" ContentType="image/jpeg"/>
  <Override PartName="/xl/media/image4805.jpeg" ContentType="image/jpeg"/>
  <Override PartName="/xl/media/image734.jpeg" ContentType="image/jpeg"/>
  <Override PartName="/xl/media/image1896.jpeg" ContentType="image/jpeg"/>
  <Override PartName="/xl/media/image3459.jpeg" ContentType="image/jpeg"/>
  <Override PartName="/xl/media/image4072.jpeg" ContentType="image/jpeg"/>
  <Override PartName="/xl/media/image4804.jpeg" ContentType="image/jpeg"/>
  <Override PartName="/xl/media/image733.jpeg" ContentType="image/jpeg"/>
  <Override PartName="/xl/media/image1895.jpeg" ContentType="image/jpeg"/>
  <Override PartName="/xl/media/image3458.jpeg" ContentType="image/jpeg"/>
  <Override PartName="/xl/media/image4071.jpeg" ContentType="image/jpeg"/>
  <Override PartName="/xl/media/image4803.jpeg" ContentType="image/jpeg"/>
  <Override PartName="/xl/media/image732.jpeg" ContentType="image/jpeg"/>
  <Override PartName="/xl/media/image1894.jpeg" ContentType="image/jpeg"/>
  <Override PartName="/xl/media/image3457.jpeg" ContentType="image/jpeg"/>
  <Override PartName="/xl/media/image4070.jpeg" ContentType="image/jpeg"/>
  <Override PartName="/xl/media/image5779.jpeg" ContentType="image/jpeg"/>
  <Override PartName="/xl/media/image4802.jpeg" ContentType="image/jpeg"/>
  <Override PartName="/xl/media/image731.jpeg" ContentType="image/jpeg"/>
  <Override PartName="/xl/media/image1893.jpeg" ContentType="image/jpeg"/>
  <Override PartName="/xl/media/image3456.jpeg" ContentType="image/jpeg"/>
  <Override PartName="/xl/media/image5778.jpeg" ContentType="image/jpeg"/>
  <Override PartName="/xl/media/image4801.jpeg" ContentType="image/jpeg"/>
  <Override PartName="/xl/media/image730.jpeg" ContentType="image/jpeg"/>
  <Override PartName="/xl/media/image3455.jpeg" ContentType="image/jpeg"/>
  <Override PartName="/xl/media/image5777.jpeg" ContentType="image/jpeg"/>
  <Override PartName="/xl/media/image4800.jpeg" ContentType="image/jpeg"/>
  <Override PartName="/xl/media/image3454.jpeg" ContentType="image/jpeg"/>
  <Override PartName="/xl/media/image5776.jpeg" ContentType="image/jpeg"/>
  <Override PartName="/xl/media/image3061.jpeg" ContentType="image/jpeg"/>
  <Override PartName="/xl/media/image5383.jpeg" ContentType="image/jpeg"/>
  <Override PartName="/xl/media/image3808.jpeg" ContentType="image/jpeg"/>
  <Override PartName="/xl/media/image350.jpeg" ContentType="image/jpeg"/>
  <Override PartName="/xl/media/image4959.jpeg" ContentType="image/jpeg"/>
  <Override PartName="/xl/media/image888.jpeg" ContentType="image/jpeg"/>
  <Override PartName="/xl/media/image187.jpeg" ContentType="image/jpeg"/>
  <Override PartName="/xl/media/image4046.jpeg" ContentType="image/jpeg"/>
  <Override PartName="/xl/media/image5360.jpeg" ContentType="image/jpeg"/>
  <Override PartName="/xl/media/image7682.jpeg" ContentType="image/jpeg"/>
  <Override PartName="/xl/media/image3057.jpeg" ContentType="image/jpeg"/>
  <Override PartName="/xl/media/image4958.jpeg" ContentType="image/jpeg"/>
  <Override PartName="/xl/media/image887.jpeg" ContentType="image/jpeg"/>
  <Override PartName="/xl/media/image186.jpeg" ContentType="image/jpeg"/>
  <Override PartName="/xl/media/image4045.jpeg" ContentType="image/jpeg"/>
  <Override PartName="/xl/media/image7681.jpeg" ContentType="image/jpeg"/>
  <Override PartName="/xl/media/image3056.jpeg" ContentType="image/jpeg"/>
  <Override PartName="/xl/media/image4957.jpeg" ContentType="image/jpeg"/>
  <Override PartName="/xl/media/image886.jpeg" ContentType="image/jpeg"/>
  <Override PartName="/xl/media/image185.jpeg" ContentType="image/jpeg"/>
  <Override PartName="/xl/media/image4044.jpeg" ContentType="image/jpeg"/>
  <Override PartName="/xl/media/image7680.jpeg" ContentType="image/jpeg"/>
  <Override PartName="/xl/media/image3055.jpeg" ContentType="image/jpeg"/>
  <Override PartName="/xl/media/image4956.jpeg" ContentType="image/jpeg"/>
  <Override PartName="/xl/media/image885.jpeg" ContentType="image/jpeg"/>
  <Override PartName="/xl/media/image184.jpeg" ContentType="image/jpeg"/>
  <Override PartName="/xl/media/image4043.jpeg" ContentType="image/jpeg"/>
  <Override PartName="/xl/media/image3054.jpeg" ContentType="image/jpeg"/>
  <Override PartName="/xl/media/image4955.jpeg" ContentType="image/jpeg"/>
  <Override PartName="/xl/media/image884.jpeg" ContentType="image/jpeg"/>
  <Override PartName="/xl/media/image1319.jpeg" ContentType="image/jpeg"/>
  <Override PartName="/xl/media/image183.jpeg" ContentType="image/jpeg"/>
  <Override PartName="/xl/media/image4042.jpeg" ContentType="image/jpeg"/>
  <Override PartName="/xl/media/image3053.jpeg" ContentType="image/jpeg"/>
  <Override PartName="/xl/media/image4954.jpeg" ContentType="image/jpeg"/>
  <Override PartName="/xl/media/image883.jpeg" ContentType="image/jpeg"/>
  <Override PartName="/xl/media/image1318.jpeg" ContentType="image/jpeg"/>
  <Override PartName="/xl/media/image182.jpeg" ContentType="image/jpeg"/>
  <Override PartName="/xl/media/image4041.jpeg" ContentType="image/jpeg"/>
  <Override PartName="/xl/media/image3052.jpeg" ContentType="image/jpeg"/>
  <Override PartName="/xl/media/image2439.jpeg" ContentType="image/jpeg"/>
  <Override PartName="/xl/media/image4953.jpeg" ContentType="image/jpeg"/>
  <Override PartName="/xl/media/image882.jpeg" ContentType="image/jpeg"/>
  <Override PartName="/xl/media/image1317.jpeg" ContentType="image/jpeg"/>
  <Override PartName="/xl/media/image181.jpeg" ContentType="image/jpeg"/>
  <Override PartName="/xl/media/image4040.jpeg" ContentType="image/jpeg"/>
  <Override PartName="/xl/media/image3051.jpeg" ContentType="image/jpeg"/>
  <Override PartName="/xl/media/image689.jpeg" ContentType="image/jpeg"/>
  <Override PartName="/xl/media/image2438.jpeg" ContentType="image/jpeg"/>
  <Override PartName="/xl/media/image4952.jpeg" ContentType="image/jpeg"/>
  <Override PartName="/xl/media/image2630.jpeg" ContentType="image/jpeg"/>
  <Override PartName="/xl/media/image881.jpeg" ContentType="image/jpeg"/>
  <Override PartName="/xl/media/image1316.jpeg" ContentType="image/jpeg"/>
  <Override PartName="/xl/media/image180.jpeg" ContentType="image/jpeg"/>
  <Override PartName="/xl/media/image3049.jpeg" ContentType="image/jpeg"/>
  <Override PartName="/xl/media/image6685.jpeg" ContentType="image/jpeg"/>
  <Override PartName="/xl/media/image3048.jpeg" ContentType="image/jpeg"/>
  <Override PartName="/xl/media/image6684.jpeg" ContentType="image/jpeg"/>
  <Override PartName="/xl/media/image3047.jpeg" ContentType="image/jpeg"/>
  <Override PartName="/xl/media/image5369.jpeg" ContentType="image/jpeg"/>
  <Override PartName="/xl/media/image6683.jpeg" ContentType="image/jpeg"/>
  <Override PartName="/xl/media/image4948.jpeg" ContentType="image/jpeg"/>
  <Override PartName="/xl/media/image176.jpeg" ContentType="image/jpeg"/>
  <Override PartName="/xl/media/image5561.jpeg" ContentType="image/jpeg"/>
  <Override PartName="/xl/media/image3959.jpeg" ContentType="image/jpeg"/>
  <Override PartName="/xl/media/image3046.jpeg" ContentType="image/jpeg"/>
  <Override PartName="/xl/media/image5368.jpeg" ContentType="image/jpeg"/>
  <Override PartName="/xl/media/image6682.jpeg" ContentType="image/jpeg"/>
  <Override PartName="/xl/media/image4947.jpeg" ContentType="image/jpeg"/>
  <Override PartName="/xl/media/image175.jpeg" ContentType="image/jpeg"/>
  <Override PartName="/xl/media/image5560.jpeg" ContentType="image/jpeg"/>
  <Override PartName="/xl/media/image3958.jpeg" ContentType="image/jpeg"/>
  <Override PartName="/xl/media/image3045.jpeg" ContentType="image/jpeg"/>
  <Override PartName="/xl/media/image5367.jpeg" ContentType="image/jpeg"/>
  <Override PartName="/xl/media/image6681.jpeg" ContentType="image/jpeg"/>
  <Override PartName="/xl/media/image4946.jpeg" ContentType="image/jpeg"/>
  <Override PartName="/xl/media/image3957.jpeg" ContentType="image/jpeg"/>
  <Override PartName="/xl/media/image3044.jpeg" ContentType="image/jpeg"/>
  <Override PartName="/xl/media/image5366.jpeg" ContentType="image/jpeg"/>
  <Override PartName="/xl/media/image6680.jpeg" ContentType="image/jpeg"/>
  <Override PartName="/xl/media/image4945.jpeg" ContentType="image/jpeg"/>
  <Override PartName="/xl/media/image3956.jpeg" ContentType="image/jpeg"/>
  <Override PartName="/xl/media/image3043.jpeg" ContentType="image/jpeg"/>
  <Override PartName="/xl/media/image4944.jpeg" ContentType="image/jpeg"/>
  <Override PartName="/xl/media/image3955.jpeg" ContentType="image/jpeg"/>
  <Override PartName="/xl/media/image3042.jpeg" ContentType="image/jpeg"/>
  <Override PartName="/xl/media/image4943.jpeg" ContentType="image/jpeg"/>
  <Override PartName="/xl/media/image3954.jpeg" ContentType="image/jpeg"/>
  <Override PartName="/xl/media/image3041.jpeg" ContentType="image/jpeg"/>
  <Override PartName="/xl/media/image4942.jpeg" ContentType="image/jpeg"/>
  <Override PartName="/xl/media/image3953.jpeg" ContentType="image/jpeg"/>
  <Override PartName="/xl/media/image2639.jpeg" ContentType="image/jpeg"/>
  <Override PartName="/xl/media/image3040.jpeg" ContentType="image/jpeg"/>
  <Override PartName="/xl/media/image4028.jpeg" ContentType="image/jpeg"/>
  <Override PartName="/xl/media/image5342.jpeg" ContentType="image/jpeg"/>
  <Override PartName="/xl/media/image3039.jpeg" ContentType="image/jpeg"/>
  <Override PartName="/xl/media/image4027.jpeg" ContentType="image/jpeg"/>
  <Override PartName="/xl/media/image5341.jpeg" ContentType="image/jpeg"/>
  <Override PartName="/xl/media/image3038.jpeg" ContentType="image/jpeg"/>
  <Override PartName="/xl/media/image3037.jpeg" ContentType="image/jpeg"/>
  <Override PartName="/xl/media/image4938.jpeg" ContentType="image/jpeg"/>
  <Override PartName="/xl/media/image867.jpeg" ContentType="image/jpeg"/>
  <Override PartName="/xl/media/image2616.jpeg" ContentType="image/jpeg"/>
  <Override PartName="/xl/media/image4937.jpeg" ContentType="image/jpeg"/>
  <Override PartName="/xl/media/image866.jpeg" ContentType="image/jpeg"/>
  <Override PartName="/xl/media/image2615.jpeg" ContentType="image/jpeg"/>
  <Override PartName="/xl/media/image3199.jpeg" ContentType="image/jpeg"/>
  <Override PartName="/xl/media/image6108.jpeg" ContentType="image/jpeg"/>
  <Override PartName="/xl/media/image6809.jpeg" ContentType="image/jpeg"/>
  <Override PartName="/xl/media/image7422.jpeg" ContentType="image/jpeg"/>
  <Override PartName="/xl/media/image4936.jpeg" ContentType="image/jpeg"/>
  <Override PartName="/xl/media/image865.jpeg" ContentType="image/jpeg"/>
  <Override PartName="/xl/media/image2614.jpeg" ContentType="image/jpeg"/>
  <Override PartName="/xl/media/image543.jpeg" ContentType="image/jpeg"/>
  <Override PartName="/xl/media/image1870.jpeg" ContentType="image/jpeg"/>
  <Override PartName="/xl/media/image5593.jpeg" ContentType="image/jpeg"/>
  <Override PartName="/xl/media/image4279.jpeg" ContentType="image/jpeg"/>
  <Override PartName="/xl/media/image1320.jpeg" ContentType="image/jpeg"/>
  <Override PartName="/xl/media/image1880.jpeg" ContentType="image/jpeg"/>
  <Override PartName="/xl/media/image5114.jpeg" ContentType="image/jpeg"/>
  <Override PartName="/xl/media/image4289.jpeg" ContentType="image/jpeg"/>
  <Override PartName="/xl/media/image1881.jpeg" ContentType="image/jpeg"/>
  <Override PartName="/xl/media/image5115.jpeg" ContentType="image/jpeg"/>
  <Override PartName="/xl/media/image2870.jpeg" ContentType="image/jpeg"/>
  <Override PartName="/xl/media/image1882.jpeg" ContentType="image/jpeg"/>
  <Override PartName="/xl/media/image5116.jpeg" ContentType="image/jpeg"/>
  <Override PartName="/xl/media/image2871.jpeg" ContentType="image/jpeg"/>
  <Override PartName="/xl/media/image1883.jpeg" ContentType="image/jpeg"/>
  <Override PartName="/xl/media/image5117.jpeg" ContentType="image/jpeg"/>
  <Override PartName="/xl/media/image2872.jpeg" ContentType="image/jpeg"/>
  <Override PartName="/xl/media/image1886.jpeg" ContentType="image/jpeg"/>
  <Override PartName="/xl/media/image2875.jpeg" ContentType="image/jpeg"/>
  <Override PartName="/xl/media/image1887.jpeg" ContentType="image/jpeg"/>
  <Override PartName="/xl/media/image2876.jpeg" ContentType="image/jpeg"/>
  <Override PartName="/xl/media/image5787.jpeg" ContentType="image/jpeg"/>
  <Override PartName="/xl/media/image1910.jpeg" ContentType="image/jpeg"/>
  <Override PartName="/xl/media/image1911.jpeg" ContentType="image/jpeg"/>
  <Override PartName="/xl/media/image2900.jpeg" ContentType="image/jpeg"/>
  <Override PartName="/xl/media/image6284.jpeg" ContentType="image/jpeg"/>
  <Override PartName="/xl/media/image6285.jpeg" ContentType="image/jpeg"/>
  <Override PartName="/xl/media/image1002.jpeg" ContentType="image/jpeg"/>
  <Override PartName="/xl/media/image2904.jpeg" ContentType="image/jpeg"/>
  <Override PartName="/xl/media/image1915.jpeg" ContentType="image/jpeg"/>
  <Override PartName="/xl/media/image1003.jpeg" ContentType="image/jpeg"/>
  <Override PartName="/xl/media/image1916.jpeg" ContentType="image/jpeg"/>
  <Override PartName="/xl/media/image2905.jpeg" ContentType="image/jpeg"/>
  <Override PartName="/xl/media/image2906.jpeg" ContentType="image/jpeg"/>
  <Override PartName="/xl/media/image1917.jpeg" ContentType="image/jpeg"/>
  <Override PartName="/xl/media/image623.jpeg" ContentType="image/jpeg"/>
  <Override PartName="/xl/media/image1950.jpeg" ContentType="image/jpeg"/>
  <Override PartName="/xl/media/image5673.jpeg" ContentType="image/jpeg"/>
  <Override PartName="/xl/media/image4359.jpeg" ContentType="image/jpeg"/>
  <Override PartName="/xl/media/image1952.jpeg" ContentType="image/jpeg"/>
  <Override PartName="/xl/media/image1084.jpeg" ContentType="image/jpeg"/>
  <Override PartName="/xl/media/image1833.jpeg" ContentType="image/jpeg"/>
  <Override PartName="/xl/media/image2822.jpeg" ContentType="image/jpeg"/>
  <Override PartName="/xl/media/image2918.jpeg" ContentType="image/jpeg"/>
  <Override PartName="/xl/media/image1960.jpeg" ContentType="image/jpeg"/>
  <Override PartName="/xl/media/image1052.jpeg" ContentType="image/jpeg"/>
  <Override PartName="/xl/media/image2954.jpeg" ContentType="image/jpeg"/>
  <Override PartName="/xl/media/image1053.jpeg" ContentType="image/jpeg"/>
  <Override PartName="/xl/media/image2955.jpeg" ContentType="image/jpeg"/>
  <Override PartName="/xl/media/image2401.jpeg" ContentType="image/jpeg"/>
  <Override PartName="/xl/media/image2402.jpeg" ContentType="image/jpeg"/>
  <Override PartName="/xl/media/image1982.jpeg" ContentType="image/jpeg"/>
  <Override PartName="/xl/media/image1983.jpeg" ContentType="image/jpeg"/>
  <Override PartName="/xl/media/image4228.jpeg" ContentType="image/jpeg"/>
  <Override PartName="/xl/media/image5542.jpeg" ContentType="image/jpeg"/>
  <Override PartName="/xl/media/image7864.jpeg" ContentType="image/jpeg"/>
  <Override PartName="/xl/media/image2002.jpeg" ContentType="image/jpeg"/>
  <Override PartName="/xl/media/image1013.jpeg" ContentType="image/jpeg"/>
  <Override PartName="/xl/media/image2915.jpeg" ContentType="image/jpeg"/>
  <Override PartName="/xl/media/image1082.jpeg" ContentType="image/jpeg"/>
  <Override PartName="/xl/media/image2820.jpeg" ContentType="image/jpeg"/>
  <Override PartName="/xl/media/image1831.jpeg" ContentType="image/jpeg"/>
  <Override PartName="/xl/media/image2916.jpeg" ContentType="image/jpeg"/>
  <Override PartName="/xl/media/image2003.jpeg" ContentType="image/jpeg"/>
  <Override PartName="/xl/media/image1014.jpeg" ContentType="image/jpeg"/>
  <Override PartName="/xl/media/image1083.jpeg" ContentType="image/jpeg"/>
  <Override PartName="/xl/media/image2821.jpeg" ContentType="image/jpeg"/>
  <Override PartName="/xl/media/image1832.jpeg" ContentType="image/jpeg"/>
  <Override PartName="/xl/media/image2917.jpeg" ContentType="image/jpeg"/>
  <Override PartName="/xl/media/image2838.jpeg" ContentType="image/jpeg"/>
  <Override PartName="/xl/media/image2019.jpeg" ContentType="image/jpeg"/>
  <Override PartName="/xl/media/image6513.jpeg" ContentType="image/jpeg"/>
  <Override PartName="/xl/media/image2964.jpeg" ContentType="image/jpeg"/>
  <Override PartName="/xl/media/image2051.jpeg" ContentType="image/jpeg"/>
  <Override PartName="/xl/media/image1062.jpeg" ContentType="image/jpeg"/>
  <Override PartName="/xl/media/image2800.jpeg" ContentType="image/jpeg"/>
  <Override PartName="/xl/media/image5209.jpeg" ContentType="image/jpeg"/>
  <Override PartName="/xl/media/image2965.jpeg" ContentType="image/jpeg"/>
  <Override PartName="/xl/media/image2052.jpeg" ContentType="image/jpeg"/>
  <Override PartName="/xl/media/image1063.jpeg" ContentType="image/jpeg"/>
  <Override PartName="/xl/media/image2801.jpeg" ContentType="image/jpeg"/>
  <Override PartName="/xl/media/image2053.jpeg" ContentType="image/jpeg"/>
  <Override PartName="/xl/media/image1064.jpeg" ContentType="image/jpeg"/>
  <Override PartName="/xl/media/image2802.jpeg" ContentType="image/jpeg"/>
  <Override PartName="/xl/media/image2966.jpeg" ContentType="image/jpeg"/>
  <Override PartName="/xl/media/image1065.jpeg" ContentType="image/jpeg"/>
  <Override PartName="/xl/media/image2803.jpeg" ContentType="image/jpeg"/>
  <Override PartName="/xl/media/image2967.jpeg" ContentType="image/jpeg"/>
  <Override PartName="/xl/media/image3800.jpeg" ContentType="image/jpeg"/>
  <Override PartName="/xl/media/image3801.jpeg" ContentType="image/jpeg"/>
  <Override PartName="/xl/media/image2339.jpeg" ContentType="image/jpeg"/>
  <Override PartName="/xl/media/image5975.jpeg" ContentType="image/jpeg"/>
  <Override PartName="/xl/media/image4073.jpeg" ContentType="image/jpeg"/>
  <Override PartName="/xl/media/image5062.jpeg" ContentType="image/jpeg"/>
  <Override PartName="/xl/media/image3802.jpeg" ContentType="image/jpeg"/>
  <Override PartName="/xl/media/image3803.jpeg" ContentType="image/jpeg"/>
  <Override PartName="/xl/media/image3804.jpeg" ContentType="image/jpeg"/>
  <Override PartName="/xl/media/image3805.jpeg" ContentType="image/jpeg"/>
  <Override PartName="/xl/media/image3806.jpeg" ContentType="image/jpeg"/>
  <Override PartName="/xl/media/image2068.jpeg" ContentType="image/jpeg"/>
  <Override PartName="/xl/media/image3807.jpeg" ContentType="image/jpeg"/>
  <Override PartName="/xl/media/image2069.jpeg" ContentType="image/jpeg"/>
  <Override PartName="/xl/media/image3703.jpeg" ContentType="image/jpeg"/>
  <Override PartName="/xl/media/image4810.jpeg" ContentType="image/jpeg"/>
  <Override PartName="/xl/media/image3072.jpeg" ContentType="image/jpeg"/>
  <Override PartName="/xl/media/image3985.jpeg" ContentType="image/jpeg"/>
  <Override PartName="/xl/media/image7219.jpeg" ContentType="image/jpeg"/>
  <Override PartName="/xl/media/image2083.jpeg" ContentType="image/jpeg"/>
  <Override PartName="/xl/media/image3073.jpeg" ContentType="image/jpeg"/>
  <Override PartName="/xl/media/image3986.jpeg" ContentType="image/jpeg"/>
  <Override PartName="/xl/media/image4811.jpeg" ContentType="image/jpeg"/>
  <Override PartName="/xl/media/image2084.jpeg" ContentType="image/jpeg"/>
  <Override PartName="/xl/media/image3074.jpeg" ContentType="image/jpeg"/>
  <Override PartName="/xl/media/image3987.jpeg" ContentType="image/jpeg"/>
  <Override PartName="/xl/media/image4812.jpeg" ContentType="image/jpeg"/>
  <Override PartName="/xl/media/image2085.jpeg" ContentType="image/jpeg"/>
  <Override PartName="/xl/media/image3825.jpeg" ContentType="image/jpeg"/>
  <Override PartName="/xl/media/image3989.jpeg" ContentType="image/jpeg"/>
  <Override PartName="/xl/media/image4814.jpeg" ContentType="image/jpeg"/>
  <Override PartName="/xl/media/image2087.jpeg" ContentType="image/jpeg"/>
  <Override PartName="/xl/media/image3831.jpeg" ContentType="image/jpeg"/>
  <Override PartName="/xl/media/image3925.jpeg" ContentType="image/jpeg"/>
  <Override PartName="/xl/media/image2936.jpeg" ContentType="image/jpeg"/>
  <Override PartName="/xl/media/image2485.jpeg" ContentType="image/jpeg"/>
  <Override PartName="/xl/media/image7716.jpeg" ContentType="image/jpeg"/>
  <Override PartName="/xl/media/image3926.jpeg" ContentType="image/jpeg"/>
  <Override PartName="/xl/media/image2937.jpeg" ContentType="image/jpeg"/>
  <Override PartName="/xl/media/image2486.jpeg" ContentType="image/jpeg"/>
  <Override PartName="/xl/media/image7717.jpeg" ContentType="image/jpeg"/>
  <Override PartName="/xl/media/image3923.jpeg" ContentType="image/jpeg"/>
  <Override PartName="/xl/media/image2185.jpeg" ContentType="image/jpeg"/>
  <Override PartName="/xl/media/image2934.jpeg" ContentType="image/jpeg"/>
  <Override PartName="/xl/media/image3924.jpeg" ContentType="image/jpeg"/>
  <Override PartName="/xl/media/image2186.jpeg" ContentType="image/jpeg"/>
  <Override PartName="/xl/media/image2935.jpeg" ContentType="image/jpeg"/>
  <Override PartName="/xl/media/image2938.jpeg" ContentType="image/jpeg"/>
  <Override PartName="/xl/media/image3934.jpeg" ContentType="image/jpeg"/>
  <Override PartName="/xl/media/image3021.jpeg" ContentType="image/jpeg"/>
  <Override PartName="/xl/media/image2588.jpeg" ContentType="image/jpeg"/>
  <Override PartName="/xl/media/image7819.jpeg" ContentType="image/jpeg"/>
  <Override PartName="/xl/media/image3935.jpeg" ContentType="image/jpeg"/>
  <Override PartName="/xl/media/image3022.jpeg" ContentType="image/jpeg"/>
  <Override PartName="/xl/media/image3936.jpeg" ContentType="image/jpeg"/>
  <Override PartName="/xl/media/image3023.jpeg" ContentType="image/jpeg"/>
  <Override PartName="/xl/media/image3937.jpeg" ContentType="image/jpeg"/>
  <Override PartName="/xl/media/image2863.jpeg" ContentType="image/jpeg"/>
  <Override PartName="/xl/media/image1951.jpeg" ContentType="image/jpeg"/>
  <Override PartName="/xl/media/image2119.jpeg" ContentType="image/jpeg"/>
  <Override PartName="/xl/media/image1149.jpeg" ContentType="image/jpeg"/>
  <Override PartName="/xl/media/image5182.jpeg" ContentType="image/jpeg"/>
  <Override PartName="/xl/media/image1460.jpeg" ContentType="image/jpeg"/>
  <Override PartName="/xl/media/image5183.jpeg" ContentType="image/jpeg"/>
  <Override PartName="/xl/media/image1461.jpeg" ContentType="image/jpeg"/>
  <Override PartName="/xl/media/image5184.jpeg" ContentType="image/jpeg"/>
  <Override PartName="/xl/media/image220.jpeg" ContentType="image/jpeg"/>
  <Override PartName="/xl/media/image223.jpeg" ContentType="image/jpeg"/>
  <Override PartName="/xl/media/image6620.jpeg" ContentType="image/jpeg"/>
  <Override PartName="/xl/media/image224.jpeg" ContentType="image/jpeg"/>
  <Override PartName="/xl/media/image3900.jpeg" ContentType="image/jpeg"/>
  <Override PartName="/xl/media/image6309.jpeg" ContentType="image/jpeg"/>
  <Override PartName="/xl/media/image3901.jpeg" ContentType="image/jpeg"/>
  <Override PartName="/xl/media/image3152.jpeg" ContentType="image/jpeg"/>
  <Override PartName="/xl/media/image2163.jpeg" ContentType="image/jpeg"/>
  <Override PartName="/xl/media/image3902.jpeg" ContentType="image/jpeg"/>
  <Override PartName="/xl/media/image2164.jpeg" ContentType="image/jpeg"/>
  <Override PartName="/xl/media/image3153.jpeg" ContentType="image/jpeg"/>
  <Override PartName="/xl/media/image3903.jpeg" ContentType="image/jpeg"/>
  <Override PartName="/xl/media/image2165.jpeg" ContentType="image/jpeg"/>
  <Override PartName="/xl/media/image3154.jpeg" ContentType="image/jpeg"/>
  <Override PartName="/xl/media/image3904.jpeg" ContentType="image/jpeg"/>
  <Override PartName="/xl/media/image2166.jpeg" ContentType="image/jpeg"/>
  <Override PartName="/xl/media/image3155.jpeg" ContentType="image/jpeg"/>
  <Override PartName="/xl/media/image3905.jpeg" ContentType="image/jpeg"/>
  <Override PartName="/xl/media/image2167.jpeg" ContentType="image/jpeg"/>
  <Override PartName="/xl/media/image3906.jpeg" ContentType="image/jpeg"/>
  <Override PartName="/xl/media/image2168.jpeg" ContentType="image/jpeg"/>
  <Override PartName="/xl/media/image3907.jpeg" ContentType="image/jpeg"/>
  <Override PartName="/xl/media/image2169.jpeg" ContentType="image/jpeg"/>
  <Override PartName="/xl/media/image1000.jpeg" ContentType="image/jpeg"/>
  <Override PartName="/xl/media/image1164.jpeg" ContentType="image/jpeg"/>
  <Override PartName="/xl/media/image1913.jpeg" ContentType="image/jpeg"/>
  <Override PartName="/xl/media/image2902.jpeg" ContentType="image/jpeg"/>
  <Override PartName="/xl/media/image7630.jpeg" ContentType="image/jpeg"/>
  <Override PartName="/xl/media/image1085.jpeg" ContentType="image/jpeg"/>
  <Override PartName="/xl/media/image2823.jpeg" ContentType="image/jpeg"/>
  <Override PartName="/xl/media/image1834.jpeg" ContentType="image/jpeg"/>
  <Override PartName="/xl/media/image2919.jpeg" ContentType="image/jpeg"/>
  <Override PartName="/xl/media/image3930.jpeg" ContentType="image/jpeg"/>
  <Override PartName="/xl/media/image2584.jpeg" ContentType="image/jpeg"/>
  <Override PartName="/xl/media/image7815.jpeg" ContentType="image/jpeg"/>
  <Override PartName="/xl/media/image1001.jpeg" ContentType="image/jpeg"/>
  <Override PartName="/xl/media/image1165.jpeg" ContentType="image/jpeg"/>
  <Override PartName="/xl/media/image1914.jpeg" ContentType="image/jpeg"/>
  <Override PartName="/xl/media/image2903.jpeg" ContentType="image/jpeg"/>
  <Override PartName="/xl/media/image7631.jpeg" ContentType="image/jpeg"/>
  <Override PartName="/xl/media/image1086.jpeg" ContentType="image/jpeg"/>
  <Override PartName="/xl/media/image2824.jpeg" ContentType="image/jpeg"/>
  <Override PartName="/xl/media/image1835.jpeg" ContentType="image/jpeg"/>
  <Override PartName="/xl/media/image3931.jpeg" ContentType="image/jpeg"/>
  <Override PartName="/xl/media/image2585.jpeg" ContentType="image/jpeg"/>
  <Override PartName="/xl/media/image7816.jpeg" ContentType="image/jpeg"/>
  <Override PartName="/xl/media/image1378.jpeg" ContentType="image/jpeg"/>
  <Override PartName="/xl/media/image1379.jpeg" ContentType="image/jpeg"/>
  <Override PartName="/xl/media/image2209.jpeg" ContentType="image/jpeg"/>
  <Override PartName="/xl/media/image5845.jpeg" ContentType="image/jpeg"/>
  <Override PartName="/xl/media/image6834.jpeg" ContentType="image/jpeg"/>
  <Override PartName="/xl/media/image5745.jpeg" ContentType="image/jpeg"/>
  <Override PartName="/xl/media/image2109.jpeg" ContentType="image/jpeg"/>
  <Override PartName="/xl/media/image3120.jpeg" ContentType="image/jpeg"/>
  <Override PartName="/xl/media/image1789.jpeg" ContentType="image/jpeg"/>
  <Override PartName="/xl/media/image1884.jpeg" ContentType="image/jpeg"/>
  <Override PartName="/xl/media/image5118.jpeg" ContentType="image/jpeg"/>
  <Override PartName="/xl/media/image2873.jpeg" ContentType="image/jpeg"/>
  <Override PartName="/xl/media/image1885.jpeg" ContentType="image/jpeg"/>
  <Override PartName="/xl/media/image5119.jpeg" ContentType="image/jpeg"/>
  <Override PartName="/xl/media/image2874.jpeg" ContentType="image/jpeg"/>
  <Override PartName="/xl/media/image3604.jpeg" ContentType="image/jpeg"/>
  <Override PartName="/xl/media/image2258.jpeg" ContentType="image/jpeg"/>
  <Override PartName="/xl/media/image5894.jpeg" ContentType="image/jpeg"/>
  <Override PartName="/xl/media/image3916.jpeg" ContentType="image/jpeg"/>
  <Override PartName="/xl/media/image1888.jpeg" ContentType="image/jpeg"/>
  <Override PartName="/xl/media/image5088.jpeg" ContentType="image/jpeg"/>
  <Override PartName="/xl/media/image5089.jpeg" ContentType="image/jpeg"/>
  <Override PartName="/xl/media/image5093.jpeg" ContentType="image/jpeg"/>
  <Override PartName="/xl/media/image6082.jpeg" ContentType="image/jpeg"/>
  <Override PartName="/xl/media/image7820.jpeg" ContentType="image/jpeg"/>
  <Override PartName="/xl/media/image435.jpeg" ContentType="image/jpeg"/>
  <Override PartName="/xl/media/image5094.jpeg" ContentType="image/jpeg"/>
  <Override PartName="/xl/media/image6996.jpeg" ContentType="image/jpeg"/>
  <Override PartName="/xl/media/image7821.jpeg" ContentType="image/jpeg"/>
  <Override PartName="/xl/media/image6083.jpeg" ContentType="image/jpeg"/>
  <Override PartName="/xl/media/image436.jpeg" ContentType="image/jpeg"/>
  <Override PartName="/xl/media/image5095.jpeg" ContentType="image/jpeg"/>
  <Override PartName="/xl/media/image6997.jpeg" ContentType="image/jpeg"/>
  <Override PartName="/xl/media/image7822.jpeg" ContentType="image/jpeg"/>
  <Override PartName="/xl/media/image6084.jpeg" ContentType="image/jpeg"/>
  <Override PartName="/xl/media/image437.jpeg" ContentType="image/jpeg"/>
  <Override PartName="/xl/media/image5096.jpeg" ContentType="image/jpeg"/>
  <Override PartName="/xl/media/image6085.jpeg" ContentType="image/jpeg"/>
  <Override PartName="/xl/media/image7823.jpeg" ContentType="image/jpeg"/>
  <Override PartName="/xl/media/image6998.jpeg" ContentType="image/jpeg"/>
  <Override PartName="/xl/media/image438.jpeg" ContentType="image/jpeg"/>
  <Override PartName="/xl/media/image5097.jpeg" ContentType="image/jpeg"/>
  <Override PartName="/xl/media/image5846.jpeg" ContentType="image/jpeg"/>
  <Override PartName="/xl/media/image6835.jpeg" ContentType="image/jpeg"/>
  <Override PartName="/xl/media/image5098.jpeg" ContentType="image/jpeg"/>
  <Override PartName="/xl/media/image5847.jpeg" ContentType="image/jpeg"/>
  <Override PartName="/xl/media/image6836.jpeg" ContentType="image/jpeg"/>
  <Override PartName="/xl/media/image5099.jpeg" ContentType="image/jpeg"/>
  <Override PartName="/xl/media/image5848.jpeg" ContentType="image/jpeg"/>
  <Override PartName="/xl/media/image2690.jpeg" ContentType="image/jpeg"/>
  <Override PartName="/xl/media/image2864.jpeg" ContentType="image/jpeg"/>
  <Override PartName="/xl/media/image5294.jpeg" ContentType="image/jpeg"/>
  <Override PartName="/xl/media/image5295.jpeg" ContentType="image/jpeg"/>
  <Override PartName="/xl/media/image5296.jpeg" ContentType="image/jpeg"/>
  <Override PartName="/xl/media/image5132.jpeg" ContentType="image/jpeg"/>
  <Override PartName="/xl/media/image7454.jpeg" ContentType="image/jpeg"/>
  <Override PartName="/xl/media/image5297.jpeg" ContentType="image/jpeg"/>
  <Override PartName="/xl/media/image5133.jpeg" ContentType="image/jpeg"/>
  <Override PartName="/xl/media/image7455.jpeg" ContentType="image/jpeg"/>
  <Override PartName="/xl/media/image5298.jpeg" ContentType="image/jpeg"/>
  <Override PartName="/xl/media/image5134.jpeg" ContentType="image/jpeg"/>
  <Override PartName="/xl/media/image7456.jpeg" ContentType="image/jpeg"/>
  <Override PartName="/xl/media/image5299.jpeg" ContentType="image/jpeg"/>
  <Override PartName="/xl/media/image5135.jpeg" ContentType="image/jpeg"/>
  <Override PartName="/xl/media/image7457.jpeg" ContentType="image/jpeg"/>
  <Override PartName="/xl/media/image1690.jpeg" ContentType="image/jpeg"/>
  <Override PartName="/xl/media/image5140.jpeg" ContentType="image/jpeg"/>
  <Override PartName="/xl/media/image5141.jpeg" ContentType="image/jpeg"/>
  <Override PartName="/xl/media/image5142.jpeg" ContentType="image/jpeg"/>
  <Override PartName="/xl/media/image5143.jpeg" ContentType="image/jpeg"/>
  <Override PartName="/xl/media/image5144.jpeg" ContentType="image/jpeg"/>
  <Override PartName="/xl/media/image5145.jpeg" ContentType="image/jpeg"/>
  <Override PartName="/xl/media/image5147.jpeg" ContentType="image/jpeg"/>
  <Override PartName="/xl/media/image6461.jpeg" ContentType="image/jpeg"/>
  <Override PartName="/xl/media/image978.jpeg" ContentType="image/jpeg"/>
  <Override PartName="/xl/media/image1750.jpeg" ContentType="image/jpeg"/>
  <Override PartName="/xl/media/image4159.jpeg" ContentType="image/jpeg"/>
  <Override PartName="/xl/media/image5148.jpeg" ContentType="image/jpeg"/>
  <Override PartName="/xl/media/image6462.jpeg" ContentType="image/jpeg"/>
  <Override PartName="/xl/media/image979.jpeg" ContentType="image/jpeg"/>
  <Override PartName="/xl/media/image804.jpeg" ContentType="image/jpeg"/>
  <Override PartName="/xl/media/image805.jpeg" ContentType="image/jpeg"/>
  <Override PartName="/xl/media/image806.jpeg" ContentType="image/jpeg"/>
  <Override PartName="/xl/media/image3602.jpeg" ContentType="image/jpeg"/>
  <Override PartName="/xl/media/image807.jpeg" ContentType="image/jpeg"/>
  <Override PartName="/xl/media/image3603.jpeg" ContentType="image/jpeg"/>
  <Override PartName="/xl/media/image808.jpeg" ContentType="image/jpeg"/>
  <Override PartName="/xl/media/image7460.jpeg" ContentType="image/jpeg"/>
  <Override PartName="/xl/media/image5160.jpeg" ContentType="image/jpeg"/>
  <Override PartName="/xl/media/image5161.jpeg" ContentType="image/jpeg"/>
  <Override PartName="/xl/media/image5162.jpeg" ContentType="image/jpeg"/>
  <Override PartName="/xl/media/image5163.jpeg" ContentType="image/jpeg"/>
  <Override PartName="/xl/media/image5164.jpeg" ContentType="image/jpeg"/>
  <Override PartName="/xl/media/image5165.jpeg" ContentType="image/jpeg"/>
  <Override PartName="/xl/media/image5166.jpeg" ContentType="image/jpeg"/>
  <Override PartName="/xl/media/image5167.jpeg" ContentType="image/jpeg"/>
  <Override PartName="/xl/media/image5168.jpeg" ContentType="image/jpeg"/>
  <Override PartName="/xl/media/image5181.jpeg" ContentType="image/jpeg"/>
  <Override PartName="/xl/media/image5185.jpeg" ContentType="image/jpeg"/>
  <Override PartName="/xl/media/image5186.jpeg" ContentType="image/jpeg"/>
  <Override PartName="/xl/media/image528.jpeg" ContentType="image/jpeg"/>
  <Override PartName="/xl/media/image5333.jpeg" ContentType="image/jpeg"/>
  <Override PartName="/xl/media/image532.jpeg" ContentType="image/jpeg"/>
  <Override PartName="/xl/media/image5191.jpeg" ContentType="image/jpeg"/>
  <Override PartName="/xl/media/image5192.jpeg" ContentType="image/jpeg"/>
  <Override PartName="/xl/media/image6930.jpeg" ContentType="image/jpeg"/>
  <Override PartName="/xl/media/image534.jpeg" ContentType="image/jpeg"/>
  <Override PartName="/xl/media/image5193.jpeg" ContentType="image/jpeg"/>
  <Override PartName="/xl/media/image6931.jpeg" ContentType="image/jpeg"/>
  <Override PartName="/xl/media/image5194.jpeg" ContentType="image/jpeg"/>
  <Override PartName="/xl/media/image6932.jpeg" ContentType="image/jpeg"/>
  <Override PartName="/xl/media/image5030.jpeg" ContentType="image/jpeg"/>
  <Override PartName="/xl/media/image5110.jpeg" ContentType="image/jpeg"/>
  <Override PartName="/xl/media/image5195.jpeg" ContentType="image/jpeg"/>
  <Override PartName="/xl/media/image6933.jpeg" ContentType="image/jpeg"/>
  <Override PartName="/xl/media/image5031.jpeg" ContentType="image/jpeg"/>
  <Override PartName="/xl/media/image5111.jpeg" ContentType="image/jpeg"/>
  <Override PartName="/xl/media/image5196.jpeg" ContentType="image/jpeg"/>
  <Override PartName="/xl/media/image5945.jpeg" ContentType="image/jpeg"/>
  <Override PartName="/xl/media/image6934.jpeg" ContentType="image/jpeg"/>
  <Override PartName="/xl/media/image5112.jpeg" ContentType="image/jpeg"/>
  <Override PartName="/xl/media/image5197.jpeg" ContentType="image/jpeg"/>
  <Override PartName="/xl/media/image5946.jpeg" ContentType="image/jpeg"/>
  <Override PartName="/xl/media/image6935.jpeg" ContentType="image/jpeg"/>
  <Override PartName="/xl/media/image5113.jpeg" ContentType="image/jpeg"/>
  <Override PartName="/xl/media/image619.jpeg" ContentType="image/jpeg"/>
  <Override PartName="/xl/media/image4288.jpeg" ContentType="image/jpeg"/>
  <Override PartName="/xl/media/image5198.jpeg" ContentType="image/jpeg"/>
  <Override PartName="/xl/media/image5947.jpeg" ContentType="image/jpeg"/>
  <Override PartName="/xl/media/image6936.jpeg" ContentType="image/jpeg"/>
  <Override PartName="/xl/media/image5199.jpeg" ContentType="image/jpeg"/>
  <Override PartName="/xl/media/image5948.jpeg" ContentType="image/jpeg"/>
  <Override PartName="/xl/media/image2790.jpeg" ContentType="image/jpeg"/>
  <Override PartName="/xl/media/image6188.jpeg" ContentType="image/jpeg"/>
  <Override PartName="/xl/media/image6189.jpeg" ContentType="image/jpeg"/>
  <Override PartName="/xl/media/image1981.jpeg" ContentType="image/jpeg"/>
  <Override PartName="/xl/media/image2970.jpeg" ContentType="image/jpeg"/>
  <Override PartName="/xl/media/image5215.jpeg" ContentType="image/jpeg"/>
  <Override PartName="/xl/media/image7537.jpeg" ContentType="image/jpeg"/>
  <Override PartName="/xl/media/image2971.jpeg" ContentType="image/jpeg"/>
  <Override PartName="/xl/media/image5216.jpeg" ContentType="image/jpeg"/>
  <Override PartName="/xl/media/image7538.jpeg" ContentType="image/jpeg"/>
  <Override PartName="/xl/media/image2972.jpeg" ContentType="image/jpeg"/>
  <Override PartName="/xl/media/image5217.jpeg" ContentType="image/jpeg"/>
  <Override PartName="/xl/media/image7539.jpeg" ContentType="image/jpeg"/>
  <Override PartName="/xl/media/image5218.jpeg" ContentType="image/jpeg"/>
  <Override PartName="/xl/media/image1790.jpeg" ContentType="image/jpeg"/>
  <Override PartName="/xl/media/image5543.jpeg" ContentType="image/jpeg"/>
  <Override PartName="/xl/media/image7865.jpeg" ContentType="image/jpeg"/>
  <Override PartName="/xl/media/image4229.jpeg" ContentType="image/jpeg"/>
  <Override PartName="/xl/media/image1820.jpeg" ContentType="image/jpeg"/>
  <Override PartName="/xl/media/image1984.jpeg" ContentType="image/jpeg"/>
  <Override PartName="/xl/media/image5240.jpeg" ContentType="image/jpeg"/>
  <Override PartName="/xl/media/image5241.jpeg" ContentType="image/jpeg"/>
  <Override PartName="/xl/media/image5242.jpeg" ContentType="image/jpeg"/>
  <Override PartName="/xl/media/image5243.jpeg" ContentType="image/jpeg"/>
  <Override PartName="/xl/media/image5244.jpeg" ContentType="image/jpeg"/>
  <Override PartName="/xl/media/image5245.jpeg" ContentType="image/jpeg"/>
  <Override PartName="/xl/media/image904.jpeg" ContentType="image/jpeg"/>
  <Override PartName="/xl/media/image5254.jpeg" ContentType="image/jpeg"/>
  <Override PartName="/xl/media/image5255.jpeg" ContentType="image/jpeg"/>
  <Override PartName="/xl/media/image5229.jpeg" ContentType="image/jpeg"/>
  <Override PartName="/xl/media/image6543.jpeg" ContentType="image/jpeg"/>
  <Override PartName="/xl/media/image5256.jpeg" ContentType="image/jpeg"/>
  <Override PartName="/xl/media/image6245.jpeg" ContentType="image/jpeg"/>
  <Override PartName="/xl/media/image5260.jpeg" ContentType="image/jpeg"/>
  <Override PartName="/xl/media/image5261.jpeg" ContentType="image/jpeg"/>
  <Override PartName="/xl/media/image5262.jpeg" ContentType="image/jpeg"/>
  <Override PartName="/xl/media/image3520.jpeg" ContentType="image/jpeg"/>
  <Override PartName="/xl/media/image2907.jpeg" ContentType="image/jpeg"/>
  <Override PartName="/xl/media/image1918.jpeg" ContentType="image/jpeg"/>
  <Override PartName="/xl/media/image5263.jpeg" ContentType="image/jpeg"/>
  <Override PartName="/xl/media/image7585.jpeg" ContentType="image/jpeg"/>
  <Override PartName="/xl/media/image6610.jpeg" ContentType="image/jpeg"/>
  <Override PartName="/xl/media/image3521.jpeg" ContentType="image/jpeg"/>
  <Override PartName="/xl/media/image2908.jpeg" ContentType="image/jpeg"/>
  <Override PartName="/xl/media/image1919.jpeg" ContentType="image/jpeg"/>
  <Override PartName="/xl/media/image5264.jpeg" ContentType="image/jpeg"/>
  <Override PartName="/xl/media/image7586.jpeg" ContentType="image/jpeg"/>
  <Override PartName="/xl/media/image5265.jpeg" ContentType="image/jpeg"/>
  <Override PartName="/xl/media/image7587.jpeg" ContentType="image/jpeg"/>
  <Override PartName="/xl/media/image608.jpeg" ContentType="image/jpeg"/>
  <Override PartName="/xl/media/image3921.jpeg" ContentType="image/jpeg"/>
  <Override PartName="/xl/media/image2183.jpeg" ContentType="image/jpeg"/>
  <Override PartName="/xl/media/image5266.jpeg" ContentType="image/jpeg"/>
  <Override PartName="/xl/media/image7588.jpeg" ContentType="image/jpeg"/>
  <Override PartName="/xl/media/image7424.jpeg" ContentType="image/jpeg"/>
  <Override PartName="/xl/media/image609.jpeg" ContentType="image/jpeg"/>
  <Override PartName="/xl/media/image3922.jpeg" ContentType="image/jpeg"/>
  <Override PartName="/xl/media/image2184.jpeg" ContentType="image/jpeg"/>
  <Override PartName="/xl/media/image5267.jpeg" ContentType="image/jpeg"/>
  <Override PartName="/xl/media/image7589.jpeg" ContentType="image/jpeg"/>
  <Override PartName="/xl/media/image7425.jpeg" ContentType="image/jpeg"/>
  <Override PartName="/xl/media/image5268.jpeg" ContentType="image/jpeg"/>
  <Override PartName="/xl/media/image5246.jpeg" ContentType="image/jpeg"/>
  <Override PartName="/xl/media/image6560.jpeg" ContentType="image/jpeg"/>
  <Override PartName="/xl/media/image5273.jpeg" ContentType="image/jpeg"/>
  <Override PartName="/xl/media/image6262.jpeg" ContentType="image/jpeg"/>
  <Override PartName="/xl/media/image615.jpeg" ContentType="image/jpeg"/>
  <Override PartName="/xl/media/image5247.jpeg" ContentType="image/jpeg"/>
  <Override PartName="/xl/media/image6561.jpeg" ContentType="image/jpeg"/>
  <Override PartName="/xl/media/image5274.jpeg" ContentType="image/jpeg"/>
  <Override PartName="/xl/media/image6263.jpeg" ContentType="image/jpeg"/>
  <Override PartName="/xl/media/image616.jpeg" ContentType="image/jpeg"/>
  <Override PartName="/xl/media/image5248.jpeg" ContentType="image/jpeg"/>
  <Override PartName="/xl/media/image6562.jpeg" ContentType="image/jpeg"/>
  <Override PartName="/xl/media/image5275.jpeg" ContentType="image/jpeg"/>
  <Override PartName="/xl/media/image6264.jpeg" ContentType="image/jpeg"/>
  <Override PartName="/xl/media/image617.jpeg" ContentType="image/jpeg"/>
  <Override PartName="/xl/media/image5276.jpeg" ContentType="image/jpeg"/>
  <Override PartName="/xl/media/image6265.jpeg" ContentType="image/jpeg"/>
  <Override PartName="/xl/media/image618.jpeg" ContentType="image/jpeg"/>
  <Override PartName="/xl/media/image5277.jpeg" ContentType="image/jpeg"/>
  <Override PartName="/xl/media/image6591.jpeg" ContentType="image/jpeg"/>
  <Override PartName="/xl/media/image5278.jpeg" ContentType="image/jpeg"/>
  <Override PartName="/xl/media/image6592.jpeg" ContentType="image/jpeg"/>
  <Override PartName="/xl/media/image5279.jpeg" ContentType="image/jpeg"/>
  <Override PartName="/xl/media/image6593.jpeg" ContentType="image/jpeg"/>
  <Override PartName="/xl/media/image939.jpeg" ContentType="image/jpeg"/>
  <Override PartName="/xl/media/image5290.jpeg" ContentType="image/jpeg"/>
  <Override PartName="/xl/media/image632.jpeg" ContentType="image/jpeg"/>
  <Override PartName="/xl/media/image5291.jpeg" ContentType="image/jpeg"/>
  <Override PartName="/xl/media/image633.jpeg" ContentType="image/jpeg"/>
  <Override PartName="/xl/media/image5292.jpeg" ContentType="image/jpeg"/>
  <Override PartName="/xl/media/image5293.jpeg" ContentType="image/jpeg"/>
  <Override PartName="/xl/media/image5210.jpeg" ContentType="image/jpeg"/>
  <Override PartName="/xl/media/image5374.jpeg" ContentType="image/jpeg"/>
  <Override PartName="/xl/media/image716.jpeg" ContentType="image/jpeg"/>
  <Override PartName="/xl/media/image4385.jpeg" ContentType="image/jpeg"/>
  <Override PartName="/xl/media/image5211.jpeg" ContentType="image/jpeg"/>
  <Override PartName="/xl/media/image5375.jpeg" ContentType="image/jpeg"/>
  <Override PartName="/xl/media/image717.jpeg" ContentType="image/jpeg"/>
  <Override PartName="/xl/media/image4386.jpeg" ContentType="image/jpeg"/>
  <Override PartName="/xl/media/image7534.jpeg" ContentType="image/jpeg"/>
  <Override PartName="/xl/media/image5212.jpeg" ContentType="image/jpeg"/>
  <Override PartName="/xl/media/image718.jpeg" ContentType="image/jpeg"/>
  <Override PartName="/xl/media/image4387.jpeg" ContentType="image/jpeg"/>
  <Override PartName="/xl/media/image7535.jpeg" ContentType="image/jpeg"/>
  <Override PartName="/xl/media/image5213.jpeg" ContentType="image/jpeg"/>
  <Override PartName="/xl/media/image719.jpeg" ContentType="image/jpeg"/>
  <Override PartName="/xl/media/image4388.jpeg" ContentType="image/jpeg"/>
  <Override PartName="/xl/media/image7536.jpeg" ContentType="image/jpeg"/>
  <Override PartName="/xl/media/image5214.jpeg" ContentType="image/jpeg"/>
  <Override PartName="/xl/media/image1980.jpeg" ContentType="image/jpeg"/>
  <Override PartName="/xl/media/image4389.jpeg" ContentType="image/jpeg"/>
  <Override PartName="/xl/media/image6289.jpeg" ContentType="image/jpeg"/>
  <Override PartName="/xl/media/image5322.jpeg" ContentType="image/jpeg"/>
  <Override PartName="/xl/media/image5323.jpeg" ContentType="image/jpeg"/>
  <Override PartName="/xl/media/image5324.jpeg" ContentType="image/jpeg"/>
  <Override PartName="/xl/media/image5325.jpeg" ContentType="image/jpeg"/>
  <Override PartName="/xl/media/image1180.jpeg" ContentType="image/jpeg"/>
  <Override PartName="/xl/media/image4338.jpeg" ContentType="image/jpeg"/>
  <Override PartName="/xl/media/image1930.jpeg" ContentType="image/jpeg"/>
  <Override PartName="/xl/media/image1181.jpeg" ContentType="image/jpeg"/>
  <Override PartName="/xl/media/image4339.jpeg" ContentType="image/jpeg"/>
  <Override PartName="/xl/media/image254.jpeg" ContentType="image/jpeg"/>
  <Override PartName="/xl/media/image7640.jpeg" ContentType="image/jpeg"/>
  <Override PartName="/xl/media/image255.jpeg" ContentType="image/jpeg"/>
  <Override PartName="/xl/media/image7641.jpeg" ContentType="image/jpeg"/>
  <Override PartName="/xl/media/image256.jpeg" ContentType="image/jpeg"/>
  <Override PartName="/xl/media/image7642.jpeg" ContentType="image/jpeg"/>
  <Override PartName="/xl/media/image257.jpeg" ContentType="image/jpeg"/>
  <Override PartName="/xl/media/image4329.jpeg" ContentType="image/jpeg"/>
  <Override PartName="/xl/media/image1920.jpeg" ContentType="image/jpeg"/>
  <Override PartName="/xl/media/image5340.jpeg" ContentType="image/jpeg"/>
  <Override PartName="/xl/media/image5344.jpeg" ContentType="image/jpeg"/>
  <Override PartName="/xl/media/image2.jpeg" ContentType="image/jpeg"/>
  <Override PartName="/xl/media/image5345.jpeg" ContentType="image/jpeg"/>
  <Override PartName="/xl/media/image3.jpeg" ContentType="image/jpeg"/>
  <Override PartName="/xl/media/image5346.jpeg" ContentType="image/jpeg"/>
  <Override PartName="/xl/media/image4.jpeg" ContentType="image/jpeg"/>
  <Override PartName="/xl/media/image5347.jpeg" ContentType="image/jpeg"/>
  <Override PartName="/xl/media/image5.jpeg" ContentType="image/jpeg"/>
  <Override PartName="/xl/media/image5348.jpeg" ContentType="image/jpeg"/>
  <Override PartName="/xl/media/image6.jpeg" ContentType="image/jpeg"/>
  <Override PartName="/xl/media/image5349.jpeg" ContentType="image/jpeg"/>
  <Override PartName="/xl/media/image7.jpeg" ContentType="image/jpeg"/>
  <Override PartName="/xl/media/image5327.jpeg" ContentType="image/jpeg"/>
  <Override PartName="/xl/media/image6641.jpeg" ContentType="image/jpeg"/>
  <Override PartName="/xl/media/image5354.jpeg" ContentType="image/jpeg"/>
  <Override PartName="/xl/media/image6343.jpeg" ContentType="image/jpeg"/>
  <Override PartName="/xl/media/image5328.jpeg" ContentType="image/jpeg"/>
  <Override PartName="/xl/media/image6642.jpeg" ContentType="image/jpeg"/>
  <Override PartName="/xl/media/image5355.jpeg" ContentType="image/jpeg"/>
  <Override PartName="/xl/media/image6344.jpeg" ContentType="image/jpeg"/>
  <Override PartName="/xl/media/image5356.jpeg" ContentType="image/jpeg"/>
  <Override PartName="/xl/media/image6345.jpeg" ContentType="image/jpeg"/>
  <Override PartName="/xl/media/image6710.jpeg" ContentType="image/jpeg"/>
  <Override PartName="/xl/media/image314.jpeg" ContentType="image/jpeg"/>
  <Override PartName="/xl/media/image5364.jpeg" ContentType="image/jpeg"/>
  <Override PartName="/xl/media/image7686.jpeg" ContentType="image/jpeg"/>
  <Override PartName="/xl/media/image315.jpeg" ContentType="image/jpeg"/>
  <Override PartName="/xl/media/image5365.jpeg" ContentType="image/jpeg"/>
  <Override PartName="/xl/media/image7687.jpeg" ContentType="image/jpeg"/>
  <Override PartName="/xl/media/image6209.jpeg" ContentType="image/jpeg"/>
  <Override PartName="/xl/media/image7523.jpeg" ContentType="image/jpeg"/>
  <Override PartName="/xl/media/image5370.jpeg" ContentType="image/jpeg"/>
  <Override PartName="/xl/media/image5371.jpeg" ContentType="image/jpeg"/>
  <Override PartName="/xl/media/image713.jpeg" ContentType="image/jpeg"/>
  <Override PartName="/xl/media/image5372.jpeg" ContentType="image/jpeg"/>
  <Override PartName="/xl/media/image714.jpeg" ContentType="image/jpeg"/>
  <Override PartName="/xl/media/image5373.jpeg" ContentType="image/jpeg"/>
  <Override PartName="/xl/media/image715.jpeg" ContentType="image/jpeg"/>
  <Override PartName="/xl/media/image4384.jpeg" ContentType="image/jpeg"/>
  <Override PartName="/xl/media/image5377.jpeg" ContentType="image/jpeg"/>
  <Override PartName="/xl/media/image6691.jpeg" ContentType="image/jpeg"/>
  <Override PartName="/xl/media/image5378.jpeg" ContentType="image/jpeg"/>
  <Override PartName="/xl/media/image6692.jpeg" ContentType="image/jpeg"/>
  <Override PartName="/xl/media/image5379.jpeg" ContentType="image/jpeg"/>
  <Override PartName="/xl/media/image6693.jpeg" ContentType="image/jpeg"/>
  <Override PartName="/xl/media/image5390.jpeg" ContentType="image/jpeg"/>
  <Override PartName="/xl/media/image5391.jpeg" ContentType="image/jpeg"/>
  <Override PartName="/xl/media/image5394.jpeg" ContentType="image/jpeg"/>
  <Override PartName="/xl/media/image5395.jpeg" ContentType="image/jpeg"/>
  <Override PartName="/xl/media/image5396.jpeg" ContentType="image/jpeg"/>
  <Override PartName="/xl/media/image5397.jpeg" ContentType="image/jpeg"/>
  <Override PartName="/xl/media/image739.jpeg" ContentType="image/jpeg"/>
  <Override PartName="/xl/media/image7635.jpeg" ContentType="image/jpeg"/>
  <Override PartName="/xl/media/image5313.jpeg" ContentType="image/jpeg"/>
  <Override PartName="/xl/media/image819.jpeg" ContentType="image/jpeg"/>
  <Override PartName="/xl/media/image5398.jpeg" ContentType="image/jpeg"/>
  <Override PartName="/xl/media/image7636.jpeg" ContentType="image/jpeg"/>
  <Override PartName="/xl/media/image5314.jpeg" ContentType="image/jpeg"/>
  <Override PartName="/xl/media/image5399.jpeg" ContentType="image/jpeg"/>
  <Override PartName="/xl/media/image2189.jpeg" ContentType="image/jpeg"/>
  <Override PartName="/xl/media/image6412.jpeg" ContentType="image/jpeg"/>
  <Override PartName="/xl/media/image5587.jpeg" ContentType="image/jpeg"/>
  <Override PartName="/xl/media/image929.jpeg" ContentType="image/jpeg"/>
  <Override PartName="/xl/media/image5589.jpeg" ContentType="image/jpeg"/>
  <Override PartName="/xl/media/image6414.jpeg" ContentType="image/jpeg"/>
  <Override PartName="/xl/media/image5417.jpeg" ContentType="image/jpeg"/>
  <Override PartName="/xl/media/image6731.jpeg" ContentType="image/jpeg"/>
  <Override PartName="/xl/media/image7720.jpeg" ContentType="image/jpeg"/>
  <Override PartName="/xl/media/image335.jpeg" ContentType="image/jpeg"/>
  <Override PartName="/xl/media/image7721.jpeg" ContentType="image/jpeg"/>
  <Override PartName="/xl/media/image336.jpeg" ContentType="image/jpeg"/>
  <Override PartName="/xl/media/image7722.jpeg" ContentType="image/jpeg"/>
  <Override PartName="/xl/media/image337.jpeg" ContentType="image/jpeg"/>
  <Override PartName="/xl/media/image5420.jpeg" ContentType="image/jpeg"/>
  <Override PartName="/xl/media/image5421.jpeg" ContentType="image/jpeg"/>
  <Override PartName="/xl/media/image5422.jpeg" ContentType="image/jpeg"/>
  <Override PartName="/xl/media/image5423.jpeg" ContentType="image/jpeg"/>
  <Override PartName="/xl/media/image5424.jpeg" ContentType="image/jpeg"/>
  <Override PartName="/xl/media/image5425.jpeg" ContentType="image/jpeg"/>
  <Override PartName="/xl/media/image5426.jpeg" ContentType="image/jpeg"/>
  <Override PartName="/xl/media/image6740.jpeg" ContentType="image/jpeg"/>
  <Override PartName="/xl/media/image1280.jpeg" ContentType="image/jpeg"/>
  <Override PartName="/xl/media/image1281.jpeg" ContentType="image/jpeg"/>
  <Override PartName="/xl/media/image1852.jpeg" ContentType="image/jpeg"/>
  <Override PartName="/xl/media/image5896.jpeg" ContentType="image/jpeg"/>
  <Override PartName="/xl/media/image6885.jpeg" ContentType="image/jpeg"/>
  <Override PartName="/xl/media/image5434.jpeg" ContentType="image/jpeg"/>
  <Override PartName="/xl/media/image1853.jpeg" ContentType="image/jpeg"/>
  <Override PartName="/xl/media/image5435.jpeg" ContentType="image/jpeg"/>
  <Override PartName="/xl/media/image5898.jpeg" ContentType="image/jpeg"/>
  <Override PartName="/xl/media/image6887.jpeg" ContentType="image/jpeg"/>
  <Override PartName="/xl/media/image5436.jpeg" ContentType="image/jpeg"/>
  <Override PartName="/xl/media/image6425.jpeg" ContentType="image/jpeg"/>
  <Override PartName="/xl/media/image5444.jpeg" ContentType="image/jpeg"/>
  <Override PartName="/xl/media/image7766.jpeg" ContentType="image/jpeg"/>
  <Override PartName="/xl/media/image5445.jpeg" ContentType="image/jpeg"/>
  <Override PartName="/xl/media/image7767.jpeg" ContentType="image/jpeg"/>
  <Override PartName="/xl/media/image5446.jpeg" ContentType="image/jpeg"/>
  <Override PartName="/xl/media/image7768.jpeg" ContentType="image/jpeg"/>
  <Override PartName="/xl/media/image5447.jpeg" ContentType="image/jpeg"/>
  <Override PartName="/xl/media/image6060.jpeg" ContentType="image/jpeg"/>
  <Override PartName="/xl/media/image7769.jpeg" ContentType="image/jpeg"/>
  <Override PartName="/xl/media/image5448.jpeg" ContentType="image/jpeg"/>
  <Override PartName="/xl/media/image6061.jpeg" ContentType="image/jpeg"/>
  <Override PartName="/xl/media/image7050.jpeg" ContentType="image/jpeg"/>
  <Override PartName="/xl/media/image5146.jpeg" ContentType="image/jpeg"/>
  <Override PartName="/xl/media/image6460.jpeg" ContentType="image/jpeg"/>
  <Override PartName="/xl/media/image977.jpeg" ContentType="image/jpeg"/>
  <Override PartName="/xl/media/image5449.jpeg" ContentType="image/jpeg"/>
  <Override PartName="/xl/media/image6062.jpeg" ContentType="image/jpeg"/>
  <Override PartName="/xl/media/image7051.jpeg" ContentType="image/jpeg"/>
  <Override PartName="/xl/media/image5454.jpeg" ContentType="image/jpeg"/>
  <Override PartName="/xl/media/image6443.jpeg" ContentType="image/jpeg"/>
  <Override PartName="/xl/media/image5455.jpeg" ContentType="image/jpeg"/>
  <Override PartName="/xl/media/image6444.jpeg" ContentType="image/jpeg"/>
  <Override PartName="/xl/media/image5470.jpeg" ContentType="image/jpeg"/>
  <Override PartName="/xl/media/image812.jpeg" ContentType="image/jpeg"/>
  <Override PartName="/xl/media/image5471.jpeg" ContentType="image/jpeg"/>
  <Override PartName="/xl/media/image813.jpeg" ContentType="image/jpeg"/>
  <Override PartName="/xl/media/image5472.jpeg" ContentType="image/jpeg"/>
  <Override PartName="/xl/media/image814.jpeg" ContentType="image/jpeg"/>
  <Override PartName="/xl/media/image5473.jpeg" ContentType="image/jpeg"/>
  <Override PartName="/xl/media/image815.jpeg" ContentType="image/jpeg"/>
  <Override PartName="/xl/media/image4484.jpeg" ContentType="image/jpeg"/>
  <Override PartName="/xl/media/image5474.jpeg" ContentType="image/jpeg"/>
  <Override PartName="/xl/media/image4485.jpeg" ContentType="image/jpeg"/>
  <Override PartName="/xl/media/image5475.jpeg" ContentType="image/jpeg"/>
  <Override PartName="/xl/media/image4486.jpeg" ContentType="image/jpeg"/>
  <Override PartName="/xl/media/image818.jpeg" ContentType="image/jpeg"/>
  <Override PartName="/xl/media/image5476.jpeg" ContentType="image/jpeg"/>
  <Override PartName="/xl/media/image6790.jpeg" ContentType="image/jpeg"/>
  <Override PartName="/xl/media/image5484.jpeg" ContentType="image/jpeg"/>
  <Override PartName="/xl/media/image826.jpeg" ContentType="image/jpeg"/>
  <Override PartName="/xl/media/image5485.jpeg" ContentType="image/jpeg"/>
  <Override PartName="/xl/media/image6310.jpeg" ContentType="image/jpeg"/>
  <Override PartName="/xl/media/image827.jpeg" ContentType="image/jpeg"/>
  <Override PartName="/xl/media/image5486.jpeg" ContentType="image/jpeg"/>
  <Override PartName="/xl/media/image6475.jpeg" ContentType="image/jpeg"/>
  <Override PartName="/xl/media/image6311.jpeg" ContentType="image/jpeg"/>
  <Override PartName="/xl/media/image828.jpeg" ContentType="image/jpeg"/>
  <Override PartName="/xl/media/image5494.jpeg" ContentType="image/jpeg"/>
  <Override PartName="/xl/media/image444.jpeg" ContentType="image/jpeg"/>
  <Override PartName="/xl/media/image5495.jpeg" ContentType="image/jpeg"/>
  <Override PartName="/xl/media/image445.jpeg" ContentType="image/jpeg"/>
  <Override PartName="/xl/media/image5496.jpeg" ContentType="image/jpeg"/>
  <Override PartName="/xl/media/image446.jpeg" ContentType="image/jpeg"/>
  <Override PartName="/xl/media/image5497.jpeg" ContentType="image/jpeg"/>
  <Override PartName="/xl/media/image447.jpeg" ContentType="image/jpeg"/>
  <Override PartName="/xl/media/image5498.jpeg" ContentType="image/jpeg"/>
  <Override PartName="/xl/media/image448.jpeg" ContentType="image/jpeg"/>
  <Override PartName="/xl/media/image5499.jpeg" ContentType="image/jpeg"/>
  <Override PartName="/xl/media/image449.jpeg" ContentType="image/jpeg"/>
  <Override PartName="/xl/media/image118.jpeg" ContentType="image/jpeg"/>
  <Override PartName="/xl/media/image1961.jpeg" ContentType="image/jpeg"/>
  <Override PartName="/xl/media/image6081.jpeg" ContentType="image/jpeg"/>
  <Override PartName="/xl/media/image434.jpeg" ContentType="image/jpeg"/>
  <Override PartName="/xl/media/image5180.jpeg" ContentType="image/jpeg"/>
  <Override PartName="/xl/media/image6889.jpeg" ContentType="image/jpeg"/>
  <Override PartName="/xl/media/image6831.jpeg" ContentType="image/jpeg"/>
  <Override PartName="/xl/media/image5517.jpeg" ContentType="image/jpeg"/>
  <Override PartName="/xl/media/image1370.jpeg" ContentType="image/jpeg"/>
  <Override PartName="/xl/media/image6832.jpeg" ContentType="image/jpeg"/>
  <Override PartName="/xl/media/image5518.jpeg" ContentType="image/jpeg"/>
  <Override PartName="/xl/media/image1371.jpeg" ContentType="image/jpeg"/>
  <Override PartName="/xl/media/image3020.jpeg" ContentType="image/jpeg"/>
  <Override PartName="/xl/media/image7818.jpeg" ContentType="image/jpeg"/>
  <Override PartName="/xl/media/image2587.jpeg" ContentType="image/jpeg"/>
  <Override PartName="/xl/media/image5524.jpeg" ContentType="image/jpeg"/>
  <Override PartName="/xl/media/image5688.jpeg" ContentType="image/jpeg"/>
  <Override PartName="/xl/media/image5525.jpeg" ContentType="image/jpeg"/>
  <Override PartName="/xl/media/image5689.jpeg" ContentType="image/jpeg"/>
  <Override PartName="/xl/media/image5526.jpeg" ContentType="image/jpeg"/>
  <Override PartName="/xl/media/image6611.jpeg" ContentType="image/jpeg"/>
  <Override PartName="/xl/media/image1380.jpeg" ContentType="image/jpeg"/>
  <Override PartName="/xl/media/image6612.jpeg" ContentType="image/jpeg"/>
  <Override PartName="/xl/media/image1381.jpeg" ContentType="image/jpeg"/>
  <Override PartName="/xl/media/image5954.jpeg" ContentType="image/jpeg"/>
  <Override PartName="/xl/media/image5253.jpeg" ContentType="image/jpeg"/>
  <Override PartName="/xl/media/image6613.jpeg" ContentType="image/jpeg"/>
  <Override PartName="/xl/media/image1382.jpeg" ContentType="image/jpeg"/>
  <Override PartName="/xl/media/image1953.jpeg" ContentType="image/jpeg"/>
  <Override PartName="/xl/media/image6986.jpeg" ContentType="image/jpeg"/>
  <Override PartName="/xl/media/image5997.jpeg" ContentType="image/jpeg"/>
  <Override PartName="/xl/media/image5084.jpeg" ContentType="image/jpeg"/>
  <Override PartName="/xl/media/image5535.jpeg" ContentType="image/jpeg"/>
  <Override PartName="/xl/media/image6524.jpeg" ContentType="image/jpeg"/>
  <Override PartName="/xl/media/image5998.jpeg" ContentType="image/jpeg"/>
  <Override PartName="/xl/media/image6987.jpeg" ContentType="image/jpeg"/>
  <Override PartName="/xl/media/image5085.jpeg" ContentType="image/jpeg"/>
  <Override PartName="/xl/media/image5536.jpeg" ContentType="image/jpeg"/>
  <Override PartName="/xl/media/image6525.jpeg" ContentType="image/jpeg"/>
  <Override PartName="/xl/media/image5544.jpeg" ContentType="image/jpeg"/>
  <Override PartName="/xl/media/image7866.jpeg" ContentType="image/jpeg"/>
  <Override PartName="/xl/media/image5550.jpeg" ContentType="image/jpeg"/>
  <Override PartName="/xl/media/image5551.jpeg" ContentType="image/jpeg"/>
  <Override PartName="/xl/media/image5552.jpeg" ContentType="image/jpeg"/>
  <Override PartName="/xl/media/image5553.jpeg" ContentType="image/jpeg"/>
  <Override PartName="/xl/media/image5554.jpeg" ContentType="image/jpeg"/>
  <Override PartName="/xl/media/image5555.jpeg" ContentType="image/jpeg"/>
  <Override PartName="/xl/media/image809.jpeg" ContentType="image/jpeg"/>
  <Override PartName="/xl/media/image5556.jpeg" ContentType="image/jpeg"/>
  <Override PartName="/xl/media/image6870.jpeg" ContentType="image/jpeg"/>
  <Override PartName="/xl/media/image3605.jpeg" ContentType="image/jpeg"/>
  <Override PartName="/xl/media/image5895.jpeg" ContentType="image/jpeg"/>
  <Override PartName="/xl/media/image2259.jpeg" ContentType="image/jpeg"/>
  <Override PartName="/xl/media/image6170.jpeg" ContentType="image/jpeg"/>
  <Override PartName="/xl/media/image5557.jpeg" ContentType="image/jpeg"/>
  <Override PartName="/xl/media/image6871.jpeg" ContentType="image/jpeg"/>
  <Override PartName="/xl/media/image4205.jpeg" ContentType="image/jpeg"/>
  <Override PartName="/xl/media/image1296.jpeg" ContentType="image/jpeg"/>
  <Override PartName="/xl/media/image2285.jpeg" ContentType="image/jpeg"/>
  <Override PartName="/xl/media/image484.jpeg" ContentType="image/jpeg"/>
  <Override PartName="/xl/media/image7870.jpeg" ContentType="image/jpeg"/>
  <Override PartName="/xl/media/image485.jpeg" ContentType="image/jpeg"/>
  <Override PartName="/xl/media/image7871.jpeg" ContentType="image/jpeg"/>
  <Override PartName="/xl/media/image486.jpeg" ContentType="image/jpeg"/>
  <Override PartName="/xl/media/image3070.jpeg" ContentType="image/jpeg"/>
  <Override PartName="/xl/media/image7217.jpeg" ContentType="image/jpeg"/>
  <Override PartName="/xl/media/image6228.jpeg" ContentType="image/jpeg"/>
  <Override PartName="/xl/media/image7872.jpeg" ContentType="image/jpeg"/>
  <Override PartName="/xl/media/image487.jpeg" ContentType="image/jpeg"/>
  <Override PartName="/xl/media/image5570.jpeg" ContentType="image/jpeg"/>
  <Override PartName="/xl/media/image912.jpeg" ContentType="image/jpeg"/>
  <Override PartName="/xl/media/image5574.jpeg" ContentType="image/jpeg"/>
  <Override PartName="/xl/media/image215.jpeg" ContentType="image/jpeg"/>
  <Override PartName="/xl/media/image916.jpeg" ContentType="image/jpeg"/>
  <Override PartName="/xl/media/image5575.jpeg" ContentType="image/jpeg"/>
  <Override PartName="/xl/media/image216.jpeg" ContentType="image/jpeg"/>
  <Override PartName="/xl/media/image917.jpeg" ContentType="image/jpeg"/>
  <Override PartName="/xl/media/image5576.jpeg" ContentType="image/jpeg"/>
  <Override PartName="/xl/media/image217.jpeg" ContentType="image/jpeg"/>
  <Override PartName="/xl/media/image918.jpeg" ContentType="image/jpeg"/>
  <Override PartName="/xl/media/image218.jpeg" ContentType="image/jpeg"/>
  <Override PartName="/xl/media/image919.jpeg" ContentType="image/jpeg"/>
  <Override PartName="/xl/media/image6171.jpeg" ContentType="image/jpeg"/>
  <Override PartName="/xl/media/image5558.jpeg" ContentType="image/jpeg"/>
  <Override PartName="/xl/media/image6872.jpeg" ContentType="image/jpeg"/>
  <Override PartName="/xl/media/image5585.jpeg" ContentType="image/jpeg"/>
  <Override PartName="/xl/media/image6574.jpeg" ContentType="image/jpeg"/>
  <Override PartName="/xl/media/image2187.jpeg" ContentType="image/jpeg"/>
  <Override PartName="/xl/media/image6410.jpeg" ContentType="image/jpeg"/>
  <Override PartName="/xl/media/image927.jpeg" ContentType="image/jpeg"/>
  <Override PartName="/xl/media/image5586.jpeg" ContentType="image/jpeg"/>
  <Override PartName="/xl/media/image6575.jpeg" ContentType="image/jpeg"/>
  <Override PartName="/xl/media/image2188.jpeg" ContentType="image/jpeg"/>
  <Override PartName="/xl/media/image6411.jpeg" ContentType="image/jpeg"/>
  <Override PartName="/xl/media/image928.jpeg" ContentType="image/jpeg"/>
  <Override PartName="/xl/media/image5594.jpeg" ContentType="image/jpeg"/>
  <Override PartName="/xl/media/image235.jpeg" ContentType="image/jpeg"/>
  <Override PartName="/xl/media/image936.jpeg" ContentType="image/jpeg"/>
  <Override PartName="/xl/media/image544.jpeg" ContentType="image/jpeg"/>
  <Override PartName="/xl/media/image5595.jpeg" ContentType="image/jpeg"/>
  <Override PartName="/xl/media/image236.jpeg" ContentType="image/jpeg"/>
  <Override PartName="/xl/media/image937.jpeg" ContentType="image/jpeg"/>
  <Override PartName="/xl/media/image545.jpeg" ContentType="image/jpeg"/>
  <Override PartName="/xl/media/image5280.jpeg" ContentType="image/jpeg"/>
  <Override PartName="/xl/media/image6989.jpeg" ContentType="image/jpeg"/>
  <Override PartName="/xl/media/image429.jpeg" ContentType="image/jpeg"/>
  <Override PartName="/xl/media/image5087.jpeg" ContentType="image/jpeg"/>
  <Override PartName="/xl/media/image5617.jpeg" ContentType="image/jpeg"/>
  <Override PartName="/xl/media/image1470.jpeg" ContentType="image/jpeg"/>
  <Override PartName="/xl/media/image5618.jpeg" ContentType="image/jpeg"/>
  <Override PartName="/xl/media/image1471.jpeg" ContentType="image/jpeg"/>
  <Override PartName="/xl/media/image2460.jpeg" ContentType="image/jpeg"/>
  <Override PartName="/xl/media/image935.jpeg" ContentType="image/jpeg"/>
  <Override PartName="/xl/media/image234.jpeg" ContentType="image/jpeg"/>
  <Override PartName="/xl/media/image5619.jpeg" ContentType="image/jpeg"/>
  <Override PartName="/xl/media/image1472.jpeg" ContentType="image/jpeg"/>
  <Override PartName="/xl/media/image2461.jpeg" ContentType="image/jpeg"/>
  <Override PartName="/xl/media/image5624.jpeg" ContentType="image/jpeg"/>
  <Override PartName="/xl/media/image5788.jpeg" ContentType="image/jpeg"/>
  <Override PartName="/xl/media/image5625.jpeg" ContentType="image/jpeg"/>
  <Override PartName="/xl/media/image5934.jpeg" ContentType="image/jpeg"/>
  <Override PartName="/xl/media/image5233.jpeg" ContentType="image/jpeg"/>
  <Override PartName="/xl/media/image5626.jpeg" ContentType="image/jpeg"/>
  <Override PartName="/xl/media/image5935.jpeg" ContentType="image/jpeg"/>
  <Override PartName="/xl/media/image5234.jpeg" ContentType="image/jpeg"/>
  <Override PartName="/xl/media/image5936.jpeg" ContentType="image/jpeg"/>
  <Override PartName="/xl/media/image5235.jpeg" ContentType="image/jpeg"/>
  <Override PartName="/xl/media/image6711.jpeg" ContentType="image/jpeg"/>
  <Override PartName="/xl/media/image1480.jpeg" ContentType="image/jpeg"/>
  <Override PartName="/xl/media/image5627.jpeg" ContentType="image/jpeg"/>
  <Override PartName="/xl/media/image6240.jpeg" ContentType="image/jpeg"/>
  <Override PartName="/xl/media/image5628.jpeg" ContentType="image/jpeg"/>
  <Override PartName="/xl/media/image6241.jpeg" ContentType="image/jpeg"/>
  <Override PartName="/xl/media/image7230.jpeg" ContentType="image/jpeg"/>
  <Override PartName="/xl/media/image5326.jpeg" ContentType="image/jpeg"/>
  <Override PartName="/xl/media/image6640.jpeg" ContentType="image/jpeg"/>
  <Override PartName="/xl/media/image5629.jpeg" ContentType="image/jpeg"/>
  <Override PartName="/xl/media/image6242.jpeg" ContentType="image/jpeg"/>
  <Override PartName="/xl/media/image7231.jpeg" ContentType="image/jpeg"/>
  <Override PartName="/xl/media/image5635.jpeg" ContentType="image/jpeg"/>
  <Override PartName="/xl/media/image6050.jpeg" ContentType="image/jpeg"/>
  <Override PartName="/xl/media/image567.jpeg" ContentType="image/jpeg"/>
  <Override PartName="/xl/media/image5650.jpeg" ContentType="image/jpeg"/>
  <Override PartName="/xl/media/image5651.jpeg" ContentType="image/jpeg"/>
  <Override PartName="/xl/media/image5652.jpeg" ContentType="image/jpeg"/>
  <Override PartName="/xl/media/image5653.jpeg" ContentType="image/jpeg"/>
  <Override PartName="/xl/media/image5654.jpeg" ContentType="image/jpeg"/>
  <Override PartName="/xl/media/image5655.jpeg" ContentType="image/jpeg"/>
  <Override PartName="/xl/media/image5656.jpeg" ContentType="image/jpeg"/>
  <Override PartName="/xl/media/image6970.jpeg" ContentType="image/jpeg"/>
  <Override PartName="/xl/media/image5666.jpeg" ContentType="image/jpeg"/>
  <Override PartName="/xl/media/image6655.jpeg" ContentType="image/jpeg"/>
  <Override PartName="/xl/media/image5674.jpeg" ContentType="image/jpeg"/>
  <Override PartName="/xl/media/image624.jpeg" ContentType="image/jpeg"/>
  <Override PartName="/xl/media/image5675.jpeg" ContentType="image/jpeg"/>
  <Override PartName="/xl/media/image5984.jpeg" ContentType="image/jpeg"/>
  <Override PartName="/xl/media/image5283.jpeg" ContentType="image/jpeg"/>
  <Override PartName="/xl/media/image625.jpeg" ContentType="image/jpeg"/>
  <Override PartName="/xl/media/image5676.jpeg" ContentType="image/jpeg"/>
  <Override PartName="/xl/media/image5985.jpeg" ContentType="image/jpeg"/>
  <Override PartName="/xl/media/image5284.jpeg" ContentType="image/jpeg"/>
  <Override PartName="/xl/media/image626.jpeg" ContentType="image/jpeg"/>
  <Override PartName="/xl/media/image6110.jpeg" ContentType="image/jpeg"/>
  <Override PartName="/xl/media/image5986.jpeg" ContentType="image/jpeg"/>
  <Override PartName="/xl/media/image5285.jpeg" ContentType="image/jpeg"/>
  <Override PartName="/xl/media/image627.jpeg" ContentType="image/jpeg"/>
  <Override PartName="/xl/media/image5677.jpeg" ContentType="image/jpeg"/>
  <Override PartName="/xl/media/image6290.jpeg" ContentType="image/jpeg"/>
  <Override PartName="/xl/media/image6111.jpeg" ContentType="image/jpeg"/>
  <Override PartName="/xl/media/image5987.jpeg" ContentType="image/jpeg"/>
  <Override PartName="/xl/media/image5286.jpeg" ContentType="image/jpeg"/>
  <Override PartName="/xl/media/image628.jpeg" ContentType="image/jpeg"/>
  <Override PartName="/xl/media/image5678.jpeg" ContentType="image/jpeg"/>
  <Override PartName="/xl/media/image6291.jpeg" ContentType="image/jpeg"/>
  <Override PartName="/xl/media/image7280.jpeg" ContentType="image/jpeg"/>
  <Override PartName="/xl/media/image5376.jpeg" ContentType="image/jpeg"/>
  <Override PartName="/xl/media/image6690.jpeg" ContentType="image/jpeg"/>
  <Override PartName="/xl/media/image6112.jpeg" ContentType="image/jpeg"/>
  <Override PartName="/xl/media/image5988.jpeg" ContentType="image/jpeg"/>
  <Override PartName="/xl/media/image5287.jpeg" ContentType="image/jpeg"/>
  <Override PartName="/xl/media/image5123.jpeg" ContentType="image/jpeg"/>
  <Override PartName="/xl/media/image629.jpeg" ContentType="image/jpeg"/>
  <Override PartName="/xl/media/image5679.jpeg" ContentType="image/jpeg"/>
  <Override PartName="/xl/media/image6292.jpeg" ContentType="image/jpeg"/>
  <Override PartName="/xl/media/image7281.jpeg" ContentType="image/jpeg"/>
  <Override PartName="/xl/media/image5685.jpeg" ContentType="image/jpeg"/>
  <Override PartName="/xl/media/image6674.jpeg" ContentType="image/jpeg"/>
  <Override PartName="/xl/media/image5715.jpeg" ContentType="image/jpeg"/>
  <Override PartName="/xl/media/image5716.jpeg" ContentType="image/jpeg"/>
  <Override PartName="/xl/media/image5717.jpeg" ContentType="image/jpeg"/>
  <Override PartName="/xl/media/image1570.jpeg" ContentType="image/jpeg"/>
  <Override PartName="/xl/media/image5718.jpeg" ContentType="image/jpeg"/>
  <Override PartName="/xl/media/image1571.jpeg" ContentType="image/jpeg"/>
  <Override PartName="/xl/media/image2560.jpeg" ContentType="image/jpeg"/>
  <Override PartName="/xl/media/image334.jpeg" ContentType="image/jpeg"/>
  <Override PartName="/xl/media/image5719.jpeg" ContentType="image/jpeg"/>
  <Override PartName="/xl/media/image1572.jpeg" ContentType="image/jpeg"/>
  <Override PartName="/xl/media/image2561.jpeg" ContentType="image/jpeg"/>
  <Override PartName="/xl/media/image5732.jpeg" ContentType="image/jpeg"/>
  <Override PartName="/xl/media/image5733.jpeg" ContentType="image/jpeg"/>
  <Override PartName="/xl/media/image5734.jpeg" ContentType="image/jpeg"/>
  <Override PartName="/xl/media/image5735.jpeg" ContentType="image/jpeg"/>
  <Override PartName="/xl/media/image5736.jpeg" ContentType="image/jpeg"/>
  <Override PartName="/xl/media/image6350.jpeg" ContentType="image/jpeg"/>
  <Override PartName="/xl/media/image5737.jpeg" ContentType="image/jpeg"/>
  <Override PartName="/xl/media/image1590.jpeg" ContentType="image/jpeg"/>
  <Override PartName="/xl/media/image4748.jpeg" ContentType="image/jpeg"/>
  <Override PartName="/xl/media/image6351.jpeg" ContentType="image/jpeg"/>
  <Override PartName="/xl/media/image5738.jpeg" ContentType="image/jpeg"/>
  <Override PartName="/xl/media/image4749.jpeg" ContentType="image/jpeg"/>
  <Override PartName="/xl/media/image5746.jpeg" ContentType="image/jpeg"/>
  <Override PartName="/xl/media/image5747.jpeg" ContentType="image/jpeg"/>
  <Override PartName="/xl/media/image5748.jpeg" ContentType="image/jpeg"/>
  <Override PartName="/xl/media/image5749.jpeg" ContentType="image/jpeg"/>
  <Override PartName="/xl/media/image5765.jpeg" ContentType="image/jpeg"/>
  <Override PartName="/xl/media/image6754.jpeg" ContentType="image/jpeg"/>
  <Override PartName="/xl/media/image5766.jpeg" ContentType="image/jpeg"/>
  <Override PartName="/xl/media/image6755.jpeg" ContentType="image/jpeg"/>
  <Override PartName="/xl/media/image5767.jpeg" ContentType="image/jpeg"/>
  <Override PartName="/xl/media/image6756.jpeg" ContentType="image/jpeg"/>
  <Override PartName="/xl/media/image5768.jpeg" ContentType="image/jpeg"/>
  <Override PartName="/xl/media/image5769.jpeg" ContentType="image/jpeg"/>
  <Override PartName="/xl/media/image5780.jpeg" ContentType="image/jpeg"/>
  <Override PartName="/xl/media/image5781.jpeg" ContentType="image/jpeg"/>
  <Override PartName="/xl/media/image5782.jpeg" ContentType="image/jpeg"/>
  <Override PartName="/xl/media/image5783.jpeg" ContentType="image/jpeg"/>
  <Override PartName="/xl/media/image5784.jpeg" ContentType="image/jpeg"/>
  <Override PartName="/xl/media/image5785.jpeg" ContentType="image/jpeg"/>
  <Override PartName="/xl/media/image5786.jpeg" ContentType="image/jpeg"/>
  <Override PartName="/xl/media/image5796.jpeg" ContentType="image/jpeg"/>
  <Override PartName="/xl/media/image6621.jpeg" ContentType="image/jpeg"/>
  <Override PartName="/xl/media/image5797.jpeg" ContentType="image/jpeg"/>
  <Override PartName="/xl/media/image6622.jpeg" ContentType="image/jpeg"/>
  <Override PartName="/xl/media/image5798.jpeg" ContentType="image/jpeg"/>
  <Override PartName="/xl/media/image6623.jpeg" ContentType="image/jpeg"/>
  <Override PartName="/xl/media/image5799.jpeg" ContentType="image/jpeg"/>
  <Override PartName="/xl/media/image6624.jpeg" ContentType="image/jpeg"/>
  <Override PartName="/xl/media/image5828.jpeg" ContentType="image/jpeg"/>
  <Override PartName="/xl/media/image1681.jpeg" ContentType="image/jpeg"/>
  <Override PartName="/xl/media/image5830.jpeg" ContentType="image/jpeg"/>
  <Override PartName="/xl/media/image5831.jpeg" ContentType="image/jpeg"/>
  <Override PartName="/xl/media/image5832.jpeg" ContentType="image/jpeg"/>
  <Override PartName="/xl/media/image5833.jpeg" ContentType="image/jpeg"/>
  <Override PartName="/xl/media/image5834.jpeg" ContentType="image/jpeg"/>
  <Override PartName="/xl/media/image5835.jpeg" ContentType="image/jpeg"/>
  <Override PartName="/xl/media/image5836.jpeg" ContentType="image/jpeg"/>
  <Override PartName="/xl/media/image1990.jpeg" ContentType="image/jpeg"/>
  <Override PartName="/xl/media/image164.jpeg" ContentType="image/jpeg"/>
  <Override PartName="/xl/media/image4235.jpeg" ContentType="image/jpeg"/>
  <Override PartName="/xl/media/image5849.jpeg" ContentType="image/jpeg"/>
  <Override PartName="/xl/media/image7461.jpeg" ContentType="image/jpeg"/>
  <Override PartName="/xl/media/image5865.jpeg" ContentType="image/jpeg"/>
  <Override PartName="/xl/media/image5880.jpeg" ContentType="image/jpeg"/>
  <Override PartName="/xl/media/image5881.jpeg" ContentType="image/jpeg"/>
  <Override PartName="/xl/media/image5882.jpeg" ContentType="image/jpeg"/>
  <Override PartName="/xl/media/image5883.jpeg" ContentType="image/jpeg"/>
  <Override PartName="/xl/media/image5884.jpeg" ContentType="image/jpeg"/>
  <Override PartName="/xl/media/image5885.jpeg" ContentType="image/jpeg"/>
  <Override PartName="/xl/media/image5886.jpeg" ContentType="image/jpeg"/>
  <Override PartName="/xl/media/image5887.jpeg" ContentType="image/jpeg"/>
  <Override PartName="/xl/media/image3917.jpeg" ContentType="image/jpeg"/>
  <Override PartName="/xl/media/image5897.jpeg" ContentType="image/jpeg"/>
  <Override PartName="/xl/media/image6886.jpeg" ContentType="image/jpeg"/>
  <Override PartName="/xl/media/image2000.jpeg" ContentType="image/jpeg"/>
  <Override PartName="/xl/media/image1876.jpeg" ContentType="image/jpeg"/>
  <Override PartName="/xl/media/image1175.jpeg" ContentType="image/jpeg"/>
  <Override PartName="/xl/media/image1011.jpeg" ContentType="image/jpeg"/>
  <Override PartName="/xl/media/image2913.jpeg" ContentType="image/jpeg"/>
  <Override PartName="/xl/media/image2001.jpeg" ContentType="image/jpeg"/>
  <Override PartName="/xl/media/image1012.jpeg" ContentType="image/jpeg"/>
  <Override PartName="/xl/media/image2914.jpeg" ContentType="image/jpeg"/>
  <Override PartName="/xl/media/image5899.jpeg" ContentType="image/jpeg"/>
  <Override PartName="/xl/media/image6888.jpeg" ContentType="image/jpeg"/>
  <Override PartName="/xl/media/image5904.jpeg" ContentType="image/jpeg"/>
  <Override PartName="/xl/media/image5905.jpeg" ContentType="image/jpeg"/>
  <Override PartName="/xl/media/image5906.jpeg" ContentType="image/jpeg"/>
  <Override PartName="/xl/media/image6833.jpeg" ContentType="image/jpeg"/>
  <Override PartName="/xl/media/image5519.jpeg" ContentType="image/jpeg"/>
  <Override PartName="/xl/media/image210.jpeg" ContentType="image/jpeg"/>
  <Override PartName="/xl/media/image1372.jpeg" ContentType="image/jpeg"/>
  <Override PartName="/xl/media/image5925.jpeg" ContentType="image/jpeg"/>
  <Override PartName="/xl/media/image5926.jpeg" ContentType="image/jpeg"/>
  <Override PartName="/xl/media/image5927.jpeg" ContentType="image/jpeg"/>
  <Override PartName="/xl/media/image1780.jpeg" ContentType="image/jpeg"/>
  <Override PartName="/xl/media/image4025.jpeg" ContentType="image/jpeg"/>
  <Override PartName="/xl/media/image4189.jpeg" ContentType="image/jpeg"/>
  <Override PartName="/xl/media/image5014.jpeg" ContentType="image/jpeg"/>
  <Override PartName="/xl/media/image5928.jpeg" ContentType="image/jpeg"/>
  <Override PartName="/xl/media/image1781.jpeg" ContentType="image/jpeg"/>
  <Override PartName="/xl/media/image4026.jpeg" ContentType="image/jpeg"/>
  <Override PartName="/xl/media/image5015.jpeg" ContentType="image/jpeg"/>
  <Override PartName="/xl/media/image5929.jpeg" ContentType="image/jpeg"/>
  <Override PartName="/xl/media/image5949.jpeg" ContentType="image/jpeg"/>
  <Override PartName="/xl/media/image5960.jpeg" ContentType="image/jpeg"/>
  <Override PartName="/xl/media/image5961.jpeg" ContentType="image/jpeg"/>
  <Override PartName="/xl/media/image5962.jpeg" ContentType="image/jpeg"/>
  <Override PartName="/xl/media/image5963.jpeg" ContentType="image/jpeg"/>
  <Override PartName="/xl/media/image5964.jpeg" ContentType="image/jpeg"/>
  <Override PartName="/xl/media/image5965.jpeg" ContentType="image/jpeg"/>
  <Override PartName="/xl/media/image2054.jpeg" ContentType="image/jpeg"/>
  <Override PartName="/xl/media/image5690.jpeg" ContentType="image/jpeg"/>
  <Override PartName="/xl/media/image5966.jpeg" ContentType="image/jpeg"/>
  <Override PartName="/xl/media/image5410.jpeg" ContentType="image/jpeg"/>
  <Override PartName="/xl/media/image6580.jpeg" ContentType="image/jpeg"/>
  <Override PartName="/xl/media/image5967.jpeg" ContentType="image/jpeg"/>
  <Override PartName="/xl/media/image6581.jpeg" ContentType="image/jpeg"/>
  <Override PartName="/xl/media/image5968.jpeg" ContentType="image/jpeg"/>
  <Override PartName="/xl/media/image5412.jpeg" ContentType="image/jpeg"/>
  <Override PartName="/xl/media/image5976.jpeg" ContentType="image/jpeg"/>
  <Override PartName="/xl/media/image4074.jpeg" ContentType="image/jpeg"/>
  <Override PartName="/xl/media/image5063.jpeg" ContentType="image/jpeg"/>
  <Override PartName="/xl/media/image5977.jpeg" ContentType="image/jpeg"/>
  <Override PartName="/xl/media/image4075.jpeg" ContentType="image/jpeg"/>
  <Override PartName="/xl/media/image5064.jpeg" ContentType="image/jpeg"/>
  <Override PartName="/xl/media/image5978.jpeg" ContentType="image/jpeg"/>
  <Override PartName="/xl/media/image4076.jpeg" ContentType="image/jpeg"/>
  <Override PartName="/xl/media/image5065.jpeg" ContentType="image/jpeg"/>
  <Override PartName="/xl/media/image6015.jpeg" ContentType="image/jpeg"/>
  <Override PartName="/xl/media/image5026.jpeg" ContentType="image/jpeg"/>
  <Override PartName="/xl/media/image5027.jpeg" ContentType="image/jpeg"/>
  <Override PartName="/xl/media/image5028.jpeg" ContentType="image/jpeg"/>
  <Override PartName="/xl/media/image308.jpeg" ContentType="image/jpeg"/>
  <Override PartName="/xl/media/image2784.jpeg" ContentType="image/jpeg"/>
  <Override PartName="/xl/media/image5029.jpeg" ContentType="image/jpeg"/>
  <Override PartName="/xl/media/image309.jpeg" ContentType="image/jpeg"/>
  <Override PartName="/xl/media/image2785.jpeg" ContentType="image/jpeg"/>
  <Override PartName="/xl/media/image3610.jpeg" ContentType="image/jpeg"/>
  <Override PartName="/xl/media/image5437.jpeg" ContentType="image/jpeg"/>
  <Override PartName="/xl/media/image5438.jpeg" ContentType="image/jpeg"/>
  <Override PartName="/xl/media/image2280.jpeg" ContentType="image/jpeg"/>
  <Override PartName="/xl/media/image5837.jpeg" ContentType="image/jpeg"/>
  <Override PartName="/xl/media/image5136.jpeg" ContentType="image/jpeg"/>
  <Override PartName="/xl/media/image6450.jpeg" ContentType="image/jpeg"/>
  <Override PartName="/xl/media/image5439.jpeg" ContentType="image/jpeg"/>
  <Override PartName="/xl/media/image2281.jpeg" ContentType="image/jpeg"/>
  <Override PartName="/xl/media/image5838.jpeg" ContentType="image/jpeg"/>
  <Override PartName="/xl/media/image5137.jpeg" ContentType="image/jpeg"/>
  <Override PartName="/xl/media/image6451.jpeg" ContentType="image/jpeg"/>
  <Override PartName="/xl/media/image6030.jpeg" ContentType="image/jpeg"/>
  <Override PartName="/xl/media/image547.jpeg" ContentType="image/jpeg"/>
  <Override PartName="/xl/media/image6031.jpeg" ContentType="image/jpeg"/>
  <Override PartName="/xl/media/image548.jpeg" ContentType="image/jpeg"/>
  <Override PartName="/xl/media/image6032.jpeg" ContentType="image/jpeg"/>
  <Override PartName="/xl/media/image549.jpeg" ContentType="image/jpeg"/>
  <Override PartName="/xl/media/image5043.jpeg" ContentType="image/jpeg"/>
  <Override PartName="/xl/media/image6033.jpeg" ContentType="image/jpeg"/>
  <Override PartName="/xl/media/image6946.jpeg" ContentType="image/jpeg"/>
  <Override PartName="/xl/media/image6034.jpeg" ContentType="image/jpeg"/>
  <Override PartName="/xl/media/image6947.jpeg" ContentType="image/jpeg"/>
  <Override PartName="/xl/media/image6035.jpeg" ContentType="image/jpeg"/>
  <Override PartName="/xl/media/image6948.jpeg" ContentType="image/jpeg"/>
  <Override PartName="/xl/media/image6949.jpeg" ContentType="image/jpeg"/>
  <Override PartName="/xl/media/image1112.jpeg" ContentType="image/jpeg"/>
  <Override PartName="/xl/media/image2101.jpeg" ContentType="image/jpeg"/>
  <Override PartName="/xl/media/image91.jpeg" ContentType="image/jpeg"/>
  <Override PartName="/xl/media/image6017.jpeg" ContentType="image/jpeg"/>
  <Override PartName="/xl/media/image7331.jpeg" ContentType="image/jpeg"/>
  <Override PartName="/xl/media/image7495.jpeg" ContentType="image/jpeg"/>
  <Override PartName="/xl/media/image6044.jpeg" ContentType="image/jpeg"/>
  <Override PartName="/xl/media/image6018.jpeg" ContentType="image/jpeg"/>
  <Override PartName="/xl/media/image7332.jpeg" ContentType="image/jpeg"/>
  <Override PartName="/xl/media/image7496.jpeg" ContentType="image/jpeg"/>
  <Override PartName="/xl/media/image6045.jpeg" ContentType="image/jpeg"/>
  <Override PartName="/xl/media/image6019.jpeg" ContentType="image/jpeg"/>
  <Override PartName="/xl/media/image7333.jpeg" ContentType="image/jpeg"/>
  <Override PartName="/xl/media/image7497.jpeg" ContentType="image/jpeg"/>
  <Override PartName="/xl/media/image6046.jpeg" ContentType="image/jpeg"/>
  <Override PartName="/xl/media/image7035.jpeg" ContentType="image/jpeg"/>
  <Override PartName="/xl/media/image6051.jpeg" ContentType="image/jpeg"/>
  <Override PartName="/xl/media/image6964.jpeg" ContentType="image/jpeg"/>
  <Override PartName="/xl/media/image568.jpeg" ContentType="image/jpeg"/>
  <Override PartName="/xl/media/image6052.jpeg" ContentType="image/jpeg"/>
  <Override PartName="/xl/media/image6965.jpeg" ContentType="image/jpeg"/>
  <Override PartName="/xl/media/image569.jpeg" ContentType="image/jpeg"/>
  <Override PartName="/xl/media/image6053.jpeg" ContentType="image/jpeg"/>
  <Override PartName="/xl/media/image6966.jpeg" ContentType="image/jpeg"/>
  <Override PartName="/xl/media/image6054.jpeg" ContentType="image/jpeg"/>
  <Override PartName="/xl/media/image6967.jpeg" ContentType="image/jpeg"/>
  <Override PartName="/xl/media/image6055.jpeg" ContentType="image/jpeg"/>
  <Override PartName="/xl/media/image6968.jpeg" ContentType="image/jpeg"/>
  <Override PartName="/xl/media/image6056.jpeg" ContentType="image/jpeg"/>
  <Override PartName="/xl/media/image6969.jpeg" ContentType="image/jpeg"/>
  <Override PartName="/xl/media/image6057.jpeg" ContentType="image/jpeg"/>
  <Override PartName="/xl/media/image6058.jpeg" ContentType="image/jpeg"/>
  <Override PartName="/xl/media/image6770.jpeg" ContentType="image/jpeg"/>
  <Override PartName="/xl/media/image5456.jpeg" ContentType="image/jpeg"/>
  <Override PartName="/xl/media/image6036.jpeg" ContentType="image/jpeg"/>
  <Override PartName="/xl/media/image7350.jpeg" ContentType="image/jpeg"/>
  <Override PartName="/xl/media/image6063.jpeg" ContentType="image/jpeg"/>
  <Override PartName="/xl/media/image7052.jpeg" ContentType="image/jpeg"/>
  <Override PartName="/xl/media/image6070.jpeg" ContentType="image/jpeg"/>
  <Override PartName="/xl/media/image6771.jpeg" ContentType="image/jpeg"/>
  <Override PartName="/xl/media/image5457.jpeg" ContentType="image/jpeg"/>
  <Override PartName="/xl/media/image6037.jpeg" ContentType="image/jpeg"/>
  <Override PartName="/xl/media/image7351.jpeg" ContentType="image/jpeg"/>
  <Override PartName="/xl/media/image6064.jpeg" ContentType="image/jpeg"/>
  <Override PartName="/xl/media/image7053.jpeg" ContentType="image/jpeg"/>
  <Override PartName="/xl/media/image1111.jpeg" ContentType="image/jpeg"/>
  <Override PartName="/xl/media/image2100.jpeg" ContentType="image/jpeg"/>
  <Override PartName="/xl/media/image90.jpeg" ContentType="image/jpeg"/>
  <Override PartName="/xl/media/image6071.jpeg" ContentType="image/jpeg"/>
  <Override PartName="/xl/media/image6772.jpeg" ContentType="image/jpeg"/>
  <Override PartName="/xl/media/image5458.jpeg" ContentType="image/jpeg"/>
  <Override PartName="/xl/media/image6038.jpeg" ContentType="image/jpeg"/>
  <Override PartName="/xl/media/image7352.jpeg" ContentType="image/jpeg"/>
  <Override PartName="/xl/media/image6065.jpeg" ContentType="image/jpeg"/>
  <Override PartName="/xl/media/image7054.jpeg" ContentType="image/jpeg"/>
  <Override PartName="/xl/media/image7804.jpeg" ContentType="image/jpeg"/>
  <Override PartName="/xl/media/image6815.jpeg" ContentType="image/jpeg"/>
  <Override PartName="/xl/media/image419.jpeg" ContentType="image/jpeg"/>
  <Override PartName="/xl/media/image5077.jpeg" ContentType="image/jpeg"/>
  <Override PartName="/xl/media/image7805.jpeg" ContentType="image/jpeg"/>
  <Override PartName="/xl/media/image6816.jpeg" ContentType="image/jpeg"/>
  <Override PartName="/xl/media/image6817.jpeg" ContentType="image/jpeg"/>
  <Override PartName="/xl/media/image5079.jpeg" ContentType="image/jpeg"/>
  <Override PartName="/xl/media/image6818.jpeg" ContentType="image/jpeg"/>
  <Override PartName="/xl/media/image3660.jpeg" ContentType="image/jpeg"/>
  <Override PartName="/xl/media/image5487.jpeg" ContentType="image/jpeg"/>
  <Override PartName="/xl/media/image2089.jpeg" ContentType="image/jpeg"/>
  <Override PartName="/xl/media/image6312.jpeg" ContentType="image/jpeg"/>
  <Override PartName="/xl/media/image829.jpeg" ContentType="image/jpeg"/>
  <Override PartName="/xl/media/image5488.jpeg" ContentType="image/jpeg"/>
  <Override PartName="/xl/media/image6313.jpeg" ContentType="image/jpeg"/>
  <Override PartName="/xl/media/image5489.jpeg" ContentType="image/jpeg"/>
  <Override PartName="/xl/media/image6314.jpeg" ContentType="image/jpeg"/>
  <Override PartName="/xl/media/image6080.jpeg" ContentType="image/jpeg"/>
  <Override PartName="/xl/media/image433.jpeg" ContentType="image/jpeg"/>
  <Override PartName="/xl/media/image6086.jpeg" ContentType="image/jpeg"/>
  <Override PartName="/xl/media/image6999.jpeg" ContentType="image/jpeg"/>
  <Override PartName="/xl/media/image7824.jpeg" ContentType="image/jpeg"/>
  <Override PartName="/xl/media/image439.jpeg" ContentType="image/jpeg"/>
  <Override PartName="/xl/media/image6087.jpeg" ContentType="image/jpeg"/>
  <Override PartName="/xl/media/image6088.jpeg" ContentType="image/jpeg"/>
  <Override PartName="/xl/media/image6089.jpeg" ContentType="image/jpeg"/>
  <Override PartName="/xl/media/image6067.jpeg" ContentType="image/jpeg"/>
  <Override PartName="/xl/media/image7381.jpeg" ContentType="image/jpeg"/>
  <Override PartName="/xl/media/image6094.jpeg" ContentType="image/jpeg"/>
  <Override PartName="/xl/media/image6068.jpeg" ContentType="image/jpeg"/>
  <Override PartName="/xl/media/image7382.jpeg" ContentType="image/jpeg"/>
  <Override PartName="/xl/media/image6095.jpeg" ContentType="image/jpeg"/>
  <Override PartName="/xl/media/image6069.jpeg" ContentType="image/jpeg"/>
  <Override PartName="/xl/media/image7383.jpeg" ContentType="image/jpeg"/>
  <Override PartName="/xl/media/image6096.jpeg" ContentType="image/jpeg"/>
  <Override PartName="/xl/media/image7085.jpeg" ContentType="image/jpeg"/>
  <Override PartName="/xl/media/image7423.jpeg" ContentType="image/jpeg"/>
  <Override PartName="/xl/media/image6109.jpeg" ContentType="image/jpeg"/>
  <Override PartName="/xl/media/image3700.jpeg" ContentType="image/jpeg"/>
  <Override PartName="/xl/media/image6113.jpeg" ContentType="image/jpeg"/>
  <Override PartName="/xl/media/image5989.jpeg" ContentType="image/jpeg"/>
  <Override PartName="/xl/media/image5288.jpeg" ContentType="image/jpeg"/>
  <Override PartName="/xl/media/image5124.jpeg" ContentType="image/jpeg"/>
  <Override PartName="/xl/media/image6114.jpeg" ContentType="image/jpeg"/>
  <Override PartName="/xl/media/image5289.jpeg" ContentType="image/jpeg"/>
  <Override PartName="/xl/media/image5125.jpeg" ContentType="image/jpeg"/>
  <Override PartName="/xl/media/image404.jpeg" ContentType="image/jpeg"/>
  <Override PartName="/xl/media/image2880.jpeg" ContentType="image/jpeg"/>
  <Override PartName="/xl/media/image6115.jpeg" ContentType="image/jpeg"/>
  <Override PartName="/xl/media/image5126.jpeg" ContentType="image/jpeg"/>
  <Override PartName="/xl/media/image405.jpeg" ContentType="image/jpeg"/>
  <Override PartName="/xl/media/image2881.jpeg" ContentType="image/jpeg"/>
  <Override PartName="/xl/media/image5127.jpeg" ContentType="image/jpeg"/>
  <Override PartName="/xl/media/image406.jpeg" ContentType="image/jpeg"/>
  <Override PartName="/xl/media/image2882.jpeg" ContentType="image/jpeg"/>
  <Override PartName="/xl/media/image5128.jpeg" ContentType="image/jpeg"/>
  <Override PartName="/xl/media/image5129.jpeg" ContentType="image/jpeg"/>
  <Override PartName="/xl/media/image5537.jpeg" ContentType="image/jpeg"/>
  <Override PartName="/xl/media/image1390.jpeg" ContentType="image/jpeg"/>
  <Override PartName="/xl/media/image5999.jpeg" ContentType="image/jpeg"/>
  <Override PartName="/xl/media/image6988.jpeg" ContentType="image/jpeg"/>
  <Override PartName="/xl/media/image5813.jpeg" ContentType="image/jpeg"/>
  <Override PartName="/xl/media/image428.jpeg" ContentType="image/jpeg"/>
  <Override PartName="/xl/media/image5086.jpeg" ContentType="image/jpeg"/>
  <Override PartName="/xl/media/image5538.jpeg" ContentType="image/jpeg"/>
  <Override PartName="/xl/media/image1391.jpeg" ContentType="image/jpeg"/>
  <Override PartName="/xl/media/image2380.jpeg" ContentType="image/jpeg"/>
  <Override PartName="/xl/media/image5937.jpeg" ContentType="image/jpeg"/>
  <Override PartName="/xl/media/image5236.jpeg" ContentType="image/jpeg"/>
  <Override PartName="/xl/media/image6550.jpeg" ContentType="image/jpeg"/>
  <Override PartName="/xl/media/image5539.jpeg" ContentType="image/jpeg"/>
  <Override PartName="/xl/media/image1392.jpeg" ContentType="image/jpeg"/>
  <Override PartName="/xl/media/image2381.jpeg" ContentType="image/jpeg"/>
  <Override PartName="/xl/media/image5938.jpeg" ContentType="image/jpeg"/>
  <Override PartName="/xl/media/image5237.jpeg" ContentType="image/jpeg"/>
  <Override PartName="/xl/media/image6551.jpeg" ContentType="image/jpeg"/>
  <Override PartName="/xl/media/image7540.jpeg" ContentType="image/jpeg"/>
  <Override PartName="/xl/media/image7541.jpeg" ContentType="image/jpeg"/>
  <Override PartName="/xl/media/image6130.jpeg" ContentType="image/jpeg"/>
  <Override PartName="/xl/media/image647.jpeg" ContentType="image/jpeg"/>
  <Override PartName="/xl/media/image6131.jpeg" ContentType="image/jpeg"/>
  <Override PartName="/xl/media/image648.jpeg" ContentType="image/jpeg"/>
  <Override PartName="/xl/media/image6132.jpeg" ContentType="image/jpeg"/>
  <Override PartName="/xl/media/image6296.jpeg" ContentType="image/jpeg"/>
  <Override PartName="/xl/media/image649.jpeg" ContentType="image/jpeg"/>
  <Override PartName="/xl/media/image6133.jpeg" ContentType="image/jpeg"/>
  <Override PartName="/xl/media/image6297.jpeg" ContentType="image/jpeg"/>
  <Override PartName="/xl/media/image6134.jpeg" ContentType="image/jpeg"/>
  <Override PartName="/xl/media/image6298.jpeg" ContentType="image/jpeg"/>
  <Override PartName="/xl/media/image6135.jpeg" ContentType="image/jpeg"/>
  <Override PartName="/xl/media/image6299.jpeg" ContentType="image/jpeg"/>
  <Override PartName="/xl/media/image6136.jpeg" ContentType="image/jpeg"/>
  <Override PartName="/xl/media/image6137.jpeg" ContentType="image/jpeg"/>
  <Override PartName="/xl/media/image6138.jpeg" ContentType="image/jpeg"/>
  <Override PartName="/xl/media/image6117.jpeg" ContentType="image/jpeg"/>
  <Override PartName="/xl/media/image7431.jpeg" ContentType="image/jpeg"/>
  <Override PartName="/xl/media/image7595.jpeg" ContentType="image/jpeg"/>
  <Override PartName="/xl/media/image6144.jpeg" ContentType="image/jpeg"/>
  <Override PartName="/xl/media/image7133.jpeg" ContentType="image/jpeg"/>
  <Override PartName="/xl/media/image6118.jpeg" ContentType="image/jpeg"/>
  <Override PartName="/xl/media/image7432.jpeg" ContentType="image/jpeg"/>
  <Override PartName="/xl/media/image7596.jpeg" ContentType="image/jpeg"/>
  <Override PartName="/xl/media/image6145.jpeg" ContentType="image/jpeg"/>
  <Override PartName="/xl/media/image7134.jpeg" ContentType="image/jpeg"/>
  <Override PartName="/xl/media/image7597.jpeg" ContentType="image/jpeg"/>
  <Override PartName="/xl/media/image6146.jpeg" ContentType="image/jpeg"/>
  <Override PartName="/xl/media/image7135.jpeg" ContentType="image/jpeg"/>
  <Override PartName="/xl/media/image667.jpeg" ContentType="image/jpeg"/>
  <Override PartName="/xl/media/image6150.jpeg" ContentType="image/jpeg"/>
  <Override PartName="/xl/media/image7859.jpeg" ContentType="image/jpeg"/>
  <Override PartName="/xl/media/image6151.jpeg" ContentType="image/jpeg"/>
  <Override PartName="/xl/media/image668.jpeg" ContentType="image/jpeg"/>
  <Override PartName="/xl/media/image6152.jpeg" ContentType="image/jpeg"/>
  <Override PartName="/xl/media/image669.jpeg" ContentType="image/jpeg"/>
  <Override PartName="/xl/media/image6153.jpeg" ContentType="image/jpeg"/>
  <Override PartName="/xl/media/image6154.jpeg" ContentType="image/jpeg"/>
  <Override PartName="/xl/media/image6155.jpeg" ContentType="image/jpeg"/>
  <Override PartName="/xl/media/image7021.jpeg" ContentType="image/jpeg"/>
  <Override PartName="/xl/media/image7185.jpeg" ContentType="image/jpeg"/>
  <Override PartName="/xl/media/image6196.jpeg" ContentType="image/jpeg"/>
  <Override PartName="/xl/media/image7022.jpeg" ContentType="image/jpeg"/>
  <Override PartName="/xl/media/image7186.jpeg" ContentType="image/jpeg"/>
  <Override PartName="/xl/media/image6197.jpeg" ContentType="image/jpeg"/>
  <Override PartName="/xl/media/image5790.jpeg" ContentType="image/jpeg"/>
  <Override PartName="/xl/media/image2154.jpeg" ContentType="image/jpeg"/>
  <Override PartName="/xl/media/image7023.jpeg" ContentType="image/jpeg"/>
  <Override PartName="/xl/media/image7187.jpeg" ContentType="image/jpeg"/>
  <Override PartName="/xl/media/image6198.jpeg" ContentType="image/jpeg"/>
  <Override PartName="/xl/media/image5791.jpeg" ContentType="image/jpeg"/>
  <Override PartName="/xl/media/image2155.jpeg" ContentType="image/jpeg"/>
  <Override PartName="/xl/media/image7024.jpeg" ContentType="image/jpeg"/>
  <Override PartName="/xl/media/image7188.jpeg" ContentType="image/jpeg"/>
  <Override PartName="/xl/media/image6199.jpeg" ContentType="image/jpeg"/>
  <Override PartName="/xl/media/image7025.jpeg" ContentType="image/jpeg"/>
  <Override PartName="/xl/media/image7189.jpeg" ContentType="image/jpeg"/>
  <Override PartName="/xl/media/image5795.jpeg" ContentType="image/jpeg"/>
  <Override PartName="/xl/media/image2159.jpeg" ContentType="image/jpeg"/>
  <Override PartName="/xl/media/image7028.jpeg" ContentType="image/jpeg"/>
  <Override PartName="/xl/media/image7029.jpeg" ContentType="image/jpeg"/>
  <Override PartName="/xl/media/image5979.jpeg" ContentType="image/jpeg"/>
  <Override PartName="/xl/media/image4077.jpeg" ContentType="image/jpeg"/>
  <Override PartName="/xl/media/image2884.jpeg" ContentType="image/jpeg"/>
  <Override PartName="/xl/media/image408.jpeg" ContentType="image/jpeg"/>
  <Override PartName="/xl/media/image7036.jpeg" ContentType="image/jpeg"/>
  <Override PartName="/xl/media/image6047.jpeg" ContentType="image/jpeg"/>
  <Override PartName="/xl/media/image7436.jpeg" ContentType="image/jpeg"/>
  <Override PartName="/xl/media/image7437.jpeg" ContentType="image/jpeg"/>
  <Override PartName="/xl/media/image7438.jpeg" ContentType="image/jpeg"/>
  <Override PartName="/xl/media/image7439.jpeg" ContentType="image/jpeg"/>
  <Override PartName="/xl/media/image7049.jpeg" ContentType="image/jpeg"/>
  <Override PartName="/xl/media/image7055.jpeg" ContentType="image/jpeg"/>
  <Override PartName="/xl/media/image2102.jpeg" ContentType="image/jpeg"/>
  <Override PartName="/xl/media/image92.jpeg" ContentType="image/jpeg"/>
  <Override PartName="/xl/media/image7056.jpeg" ContentType="image/jpeg"/>
  <Override PartName="/xl/media/image7065.jpeg" ContentType="image/jpeg"/>
  <Override PartName="/xl/media/image7066.jpeg" ContentType="image/jpeg"/>
  <Override PartName="/xl/media/image7067.jpeg" ContentType="image/jpeg"/>
  <Override PartName="/xl/media/image7068.jpeg" ContentType="image/jpeg"/>
  <Override PartName="/xl/media/image2132.jpeg" ContentType="image/jpeg"/>
  <Override PartName="/xl/media/image1143.jpeg" ContentType="image/jpeg"/>
  <Override PartName="/xl/media/image7086.jpeg" ContentType="image/jpeg"/>
  <Override PartName="/xl/media/image6097.jpeg" ContentType="image/jpeg"/>
  <Override PartName="/xl/media/image7835.jpeg" ContentType="image/jpeg"/>
  <Override PartName="/xl/media/image7251.jpeg" ContentType="image/jpeg"/>
  <Override PartName="/xl/media/image2199.jpeg" ContentType="image/jpeg"/>
  <Override PartName="/xl/media/image5108.jpeg" ContentType="image/jpeg"/>
  <Override PartName="/xl/media/image5809.jpeg" ContentType="image/jpeg"/>
  <Override PartName="/xl/media/image6422.jpeg" ContentType="image/jpeg"/>
  <Override PartName="/xl/media/image6586.jpeg" ContentType="image/jpeg"/>
  <Override PartName="/xl/media/image7411.jpeg" ContentType="image/jpeg"/>
  <Override PartName="/xl/media/image5815.jpeg" ContentType="image/jpeg"/>
  <Override PartName="/xl/media/image7486.jpeg" ContentType="image/jpeg"/>
  <Override PartName="/xl/media/image5109.jpeg" ContentType="image/jpeg"/>
  <Override PartName="/xl/media/image6423.jpeg" ContentType="image/jpeg"/>
  <Override PartName="/xl/media/image6587.jpeg" ContentType="image/jpeg"/>
  <Override PartName="/xl/media/image7412.jpeg" ContentType="image/jpeg"/>
  <Override PartName="/xl/media/image5816.jpeg" ContentType="image/jpeg"/>
  <Override PartName="/xl/media/image7094.jpeg" ContentType="image/jpeg"/>
  <Override PartName="/xl/media/image7795.jpeg" ContentType="image/jpeg"/>
  <Override PartName="/xl/media/image7487.jpeg" ContentType="image/jpeg"/>
  <Override PartName="/xl/media/image7488.jpeg" ContentType="image/jpeg"/>
  <Override PartName="/xl/media/image6522.jpeg" ContentType="image/jpeg"/>
  <Override PartName="/xl/media/image6431.jpeg" ContentType="image/jpeg"/>
  <Override PartName="/xl/media/image5818.jpeg" ContentType="image/jpeg"/>
  <Override PartName="/xl/media/image1671.jpeg" ContentType="image/jpeg"/>
  <Override PartName="/xl/media/image7096.jpeg" ContentType="image/jpeg"/>
  <Override PartName="/xl/media/image7797.jpeg" ContentType="image/jpeg"/>
  <Override PartName="/xl/media/image6523.jpeg" ContentType="image/jpeg"/>
  <Override PartName="/xl/media/image7243.jpeg" ContentType="image/jpeg"/>
  <Override PartName="/xl/media/image5939.jpeg" ContentType="image/jpeg"/>
  <Override PartName="/xl/media/image6552.jpeg" ContentType="image/jpeg"/>
  <Override PartName="/xl/media/image5238.jpeg" ContentType="image/jpeg"/>
  <Override PartName="/xl/media/image7109.jpeg" ContentType="image/jpeg"/>
  <Override PartName="/xl/media/image7779.jpeg" ContentType="image/jpeg"/>
  <Override PartName="/xl/media/image7615.jpeg" ContentType="image/jpeg"/>
  <Override PartName="/xl/media/image7115.jpeg" ContentType="image/jpeg"/>
  <Override PartName="/xl/media/image7279.jpeg" ContentType="image/jpeg"/>
  <Override PartName="/xl/media/image7116.jpeg" ContentType="image/jpeg"/>
  <Override PartName="/xl/media/image1198.jpeg" ContentType="image/jpeg"/>
  <Override PartName="/xl/media/image4107.jpeg" ContentType="image/jpeg"/>
  <Override PartName="/xl/media/image6490.jpeg" ContentType="image/jpeg"/>
  <Override PartName="/xl/media/image843.jpeg" ContentType="image/jpeg"/>
  <Override PartName="/xl/media/image7117.jpeg" ContentType="image/jpeg"/>
  <Override PartName="/xl/media/image1912.jpeg" ContentType="image/jpeg"/>
  <Override PartName="/xl/media/image2901.jpeg" ContentType="image/jpeg"/>
  <Override PartName="/xl/media/image6866.jpeg" ContentType="image/jpeg"/>
  <Override PartName="/xl/media/image7855.jpeg" ContentType="image/jpeg"/>
  <Override PartName="/xl/media/image1199.jpeg" ContentType="image/jpeg"/>
  <Override PartName="/xl/media/image4108.jpeg" ContentType="image/jpeg"/>
  <Override PartName="/xl/media/image6491.jpeg" ContentType="image/jpeg"/>
  <Override PartName="/xl/media/image844.jpeg" ContentType="image/jpeg"/>
  <Override PartName="/xl/media/image7118.jpeg" ContentType="image/jpeg"/>
  <Override PartName="/xl/media/image6867.jpeg" ContentType="image/jpeg"/>
  <Override PartName="/xl/media/image7856.jpeg" ContentType="image/jpeg"/>
  <Override PartName="/xl/media/image4109.jpeg" ContentType="image/jpeg"/>
  <Override PartName="/xl/media/image1700.jpeg" ContentType="image/jpeg"/>
  <Override PartName="/xl/media/image6492.jpeg" ContentType="image/jpeg"/>
  <Override PartName="/xl/media/image845.jpeg" ContentType="image/jpeg"/>
  <Override PartName="/xl/media/image7119.jpeg" ContentType="image/jpeg"/>
  <Override PartName="/xl/media/image6868.jpeg" ContentType="image/jpeg"/>
  <Override PartName="/xl/media/image7857.jpeg" ContentType="image/jpeg"/>
  <Override PartName="/xl/media/image6493.jpeg" ContentType="image/jpeg"/>
  <Override PartName="/xl/media/image846.jpeg" ContentType="image/jpeg"/>
  <Override PartName="/xl/media/image6541.jpeg" ContentType="image/jpeg"/>
  <Override PartName="/xl/media/image5227.jpeg" ContentType="image/jpeg"/>
  <Override PartName="/xl/media/image1080.jpeg" ContentType="image/jpeg"/>
  <Override PartName="/xl/media/image167.jpeg" ContentType="image/jpeg"/>
  <Override PartName="/xl/media/image4238.jpeg" ContentType="image/jpeg"/>
  <Override PartName="/xl/media/image7121.jpeg" ContentType="image/jpeg"/>
  <Override PartName="/xl/media/image7285.jpeg" ContentType="image/jpeg"/>
  <Override PartName="/xl/media/image6542.jpeg" ContentType="image/jpeg"/>
  <Override PartName="/xl/media/image5228.jpeg" ContentType="image/jpeg"/>
  <Override PartName="/xl/media/image1081.jpeg" ContentType="image/jpeg"/>
  <Override PartName="/xl/media/image1830.jpeg" ContentType="image/jpeg"/>
  <Override PartName="/xl/media/image7122.jpeg" ContentType="image/jpeg"/>
  <Override PartName="/xl/media/image7286.jpeg" ContentType="image/jpeg"/>
  <Override PartName="/xl/media/image5890.jpeg" ContentType="image/jpeg"/>
  <Override PartName="/xl/media/image2254.jpeg" ContentType="image/jpeg"/>
  <Override PartName="/xl/media/image7123.jpeg" ContentType="image/jpeg"/>
  <Override PartName="/xl/media/image7287.jpeg" ContentType="image/jpeg"/>
  <Override PartName="/xl/media/image7825.jpeg" ContentType="image/jpeg"/>
  <Override PartName="/xl/media/image7124.jpeg" ContentType="image/jpeg"/>
  <Override PartName="/xl/media/image7516.jpeg" ContentType="image/jpeg"/>
  <Override PartName="/xl/media/image6181.jpeg" ContentType="image/jpeg"/>
  <Override PartName="/xl/media/image7826.jpeg" ContentType="image/jpeg"/>
  <Override PartName="/xl/media/image7125.jpeg" ContentType="image/jpeg"/>
  <Override PartName="/xl/media/image7517.jpeg" ContentType="image/jpeg"/>
  <Override PartName="/xl/media/image6182.jpeg" ContentType="image/jpeg"/>
  <Override PartName="/xl/media/image6606.jpeg" ContentType="image/jpeg"/>
  <Override PartName="/xl/media/image7920.jpeg" ContentType="image/jpeg"/>
  <Override PartName="/xl/media/image699.jpeg" ContentType="image/jpeg"/>
  <Override PartName="/xl/media/image7827.jpeg" ContentType="image/jpeg"/>
  <Override PartName="/xl/media/image7126.jpeg" ContentType="image/jpeg"/>
  <Override PartName="/xl/media/image7518.jpeg" ContentType="image/jpeg"/>
  <Override PartName="/xl/media/image6183.jpeg" ContentType="image/jpeg"/>
  <Override PartName="/xl/media/image7519.jpeg" ContentType="image/jpeg"/>
  <Override PartName="/xl/media/image6184.jpeg" ContentType="image/jpeg"/>
  <Override PartName="/xl/media/image7129.jpeg" ContentType="image/jpeg"/>
  <Override PartName="/xl/media/image7433.jpeg" ContentType="image/jpeg"/>
  <Override PartName="/xl/media/image6119.jpeg" ContentType="image/jpeg"/>
  <Override PartName="/xl/media/image3710.jpeg" ContentType="image/jpeg"/>
  <Override PartName="/xl/media/image7130.jpeg" ContentType="image/jpeg"/>
  <Override PartName="/xl/media/image6697.jpeg" ContentType="image/jpeg"/>
  <Override PartName="/xl/media/image5528.jpeg" ContentType="image/jpeg"/>
  <Override PartName="/xl/media/image6141.jpeg" ContentType="image/jpeg"/>
  <Override PartName="/xl/media/image7131.jpeg" ContentType="image/jpeg"/>
  <Override PartName="/xl/media/image6698.jpeg" ContentType="image/jpeg"/>
  <Override PartName="/xl/media/image5529.jpeg" ContentType="image/jpeg"/>
  <Override PartName="/xl/media/image6142.jpeg" ContentType="image/jpeg"/>
  <Override PartName="/xl/media/image7132.jpeg" ContentType="image/jpeg"/>
  <Override PartName="/xl/media/image6699.jpeg" ContentType="image/jpeg"/>
  <Override PartName="/xl/media/image6143.jpeg" ContentType="image/jpeg"/>
  <Override PartName="/xl/media/image7509.jpeg" ContentType="image/jpeg"/>
  <Override PartName="/xl/media/image7136.jpeg" ContentType="image/jpeg"/>
  <Override PartName="/xl/media/image6147.jpeg" ContentType="image/jpeg"/>
  <Override PartName="/xl/media/image7137.jpeg" ContentType="image/jpeg"/>
  <Override PartName="/xl/media/image6148.jpeg" ContentType="image/jpeg"/>
  <Override PartName="/xl/media/image6557.jpeg" ContentType="image/jpeg"/>
  <Override PartName="/xl/media/image7546.jpeg" ContentType="image/jpeg"/>
  <Override PartName="/xl/media/image5130.jpeg" ContentType="image/jpeg"/>
  <Override PartName="/xl/media/image6839.jpeg" ContentType="image/jpeg"/>
  <Override PartName="/xl/media/image7452.jpeg" ContentType="image/jpeg"/>
  <Override PartName="/xl/media/image7679.jpeg" ContentType="image/jpeg"/>
  <Override PartName="/xl/media/image7515.jpeg" ContentType="image/jpeg"/>
  <Override PartName="/xl/media/image6558.jpeg" ContentType="image/jpeg"/>
  <Override PartName="/xl/media/image7547.jpeg" ContentType="image/jpeg"/>
  <Override PartName="/xl/media/image7144.jpeg" ContentType="image/jpeg"/>
  <Override PartName="/xl/media/image7845.jpeg" ContentType="image/jpeg"/>
  <Override PartName="/xl/media/image5131.jpeg" ContentType="image/jpeg"/>
  <Override PartName="/xl/media/image7453.jpeg" ContentType="image/jpeg"/>
  <Override PartName="/xl/media/image7846.jpeg" ContentType="image/jpeg"/>
  <Override PartName="/xl/media/image7145.jpeg" ContentType="image/jpeg"/>
  <Override PartName="/xl/media/image7847.jpeg" ContentType="image/jpeg"/>
  <Override PartName="/xl/media/image7146.jpeg" ContentType="image/jpeg"/>
  <Override PartName="/xl/media/image7848.jpeg" ContentType="image/jpeg"/>
  <Override PartName="/xl/media/image7147.jpeg" ContentType="image/jpeg"/>
  <Override PartName="/xl/media/image7849.jpeg" ContentType="image/jpeg"/>
  <Override PartName="/xl/media/image7148.jpeg" ContentType="image/jpeg"/>
  <Override PartName="/xl/media/image7149.jpeg" ContentType="image/jpeg"/>
  <Override PartName="/xl/media/image2286.jpeg" ContentType="image/jpeg"/>
  <Override PartName="/xl/media/image1297.jpeg" ContentType="image/jpeg"/>
  <Override PartName="/xl/media/image7155.jpeg" ContentType="image/jpeg"/>
  <Override PartName="/xl/media/image6510.jpeg" ContentType="image/jpeg"/>
  <Override PartName="/xl/media/image2287.jpeg" ContentType="image/jpeg"/>
  <Override PartName="/xl/media/image1298.jpeg" ContentType="image/jpeg"/>
  <Override PartName="/xl/media/image7156.jpeg" ContentType="image/jpeg"/>
  <Override PartName="/xl/media/image1299.jpeg" ContentType="image/jpeg"/>
  <Override PartName="/xl/media/image7157.jpeg" ContentType="image/jpeg"/>
  <Override PartName="/xl/media/image7165.jpeg" ContentType="image/jpeg"/>
  <Override PartName="/xl/media/image7166.jpeg" ContentType="image/jpeg"/>
  <Override PartName="/xl/media/image7167.jpeg" ContentType="image/jpeg"/>
  <Override PartName="/xl/media/image7168.jpeg" ContentType="image/jpeg"/>
  <Override PartName="/xl/media/image2282.jpeg" ContentType="image/jpeg"/>
  <Override PartName="/xl/media/image7169.jpeg" ContentType="image/jpeg"/>
  <Override PartName="/xl/media/image7567.jpeg" ContentType="image/jpeg"/>
  <Override PartName="/xl/media/image7012.jpeg" ContentType="image/jpeg"/>
  <Override PartName="/xl/media/image7568.jpeg" ContentType="image/jpeg"/>
  <Override PartName="/xl/media/image7176.jpeg" ContentType="image/jpeg"/>
  <Override PartName="/xl/media/image7877.jpeg" ContentType="image/jpeg"/>
  <Override PartName="/xl/media/image7569.jpeg" ContentType="image/jpeg"/>
  <Override PartName="/xl/media/image7013.jpeg" ContentType="image/jpeg"/>
  <Override PartName="/xl/media/image7177.jpeg" ContentType="image/jpeg"/>
  <Override PartName="/xl/media/image7878.jpeg" ContentType="image/jpeg"/>
  <Override PartName="/xl/media/image7014.jpeg" ContentType="image/jpeg"/>
  <Override PartName="/xl/media/image7178.jpeg" ContentType="image/jpeg"/>
  <Override PartName="/xl/media/image7879.jpeg" ContentType="image/jpeg"/>
  <Override PartName="/xl/media/image7179.jpeg" ContentType="image/jpeg"/>
  <Override PartName="/xl/media/image7015.jpeg" ContentType="image/jpeg"/>
  <Override PartName="/xl/media/image7344.jpeg" ContentType="image/jpeg"/>
  <Override PartName="/xl/media/image2231.jpeg" ContentType="image/jpeg"/>
  <Override PartName="/xl/media/image1242.jpeg" ContentType="image/jpeg"/>
  <Override PartName="/xl/media/image5915.jpeg" ContentType="image/jpeg"/>
  <Override PartName="/xl/media/image57.jpeg" ContentType="image/jpeg"/>
  <Override PartName="/xl/media/image2004.jpeg" ContentType="image/jpeg"/>
  <Override PartName="/xl/media/image5640.jpeg" ContentType="image/jpeg"/>
  <Override PartName="/xl/media/image5916.jpeg" ContentType="image/jpeg"/>
  <Override PartName="/xl/media/image58.jpeg" ContentType="image/jpeg"/>
  <Override PartName="/xl/media/image5334.jpeg" ContentType="image/jpeg"/>
  <Override PartName="/xl/media/image2730.jpeg" ContentType="image/jpeg"/>
  <Override PartName="/xl/media/image7033.jpeg" ContentType="image/jpeg"/>
  <Override PartName="/xl/media/image2005.jpeg" ContentType="image/jpeg"/>
  <Override PartName="/xl/media/image5641.jpeg" ContentType="image/jpeg"/>
  <Override PartName="/xl/media/image6530.jpeg" ContentType="image/jpeg"/>
  <Override PartName="/xl/media/image5917.jpeg" ContentType="image/jpeg"/>
  <Override PartName="/xl/media/image1770.jpeg" ContentType="image/jpeg"/>
  <Override PartName="/xl/media/image156.jpeg" ContentType="image/jpeg"/>
  <Override PartName="/xl/media/image4928.jpeg" ContentType="image/jpeg"/>
  <Override PartName="/xl/media/image7195.jpeg" ContentType="image/jpeg"/>
  <Override PartName="/xl/media/image7896.jpeg" ContentType="image/jpeg"/>
  <Override PartName="/xl/media/image59.jpeg" ContentType="image/jpeg"/>
  <Override PartName="/xl/media/image5335.jpeg" ContentType="image/jpeg"/>
  <Override PartName="/xl/media/image7034.jpeg" ContentType="image/jpeg"/>
  <Override PartName="/xl/media/image7899.jpeg" ContentType="image/jpeg"/>
  <Override PartName="/xl/media/image7198.jpeg" ContentType="image/jpeg"/>
  <Override PartName="/xl/media/image6531.jpeg" ContentType="image/jpeg"/>
  <Override PartName="/xl/media/image5918.jpeg" ContentType="image/jpeg"/>
  <Override PartName="/xl/media/image1771.jpeg" ContentType="image/jpeg"/>
  <Override PartName="/xl/media/image7196.jpeg" ContentType="image/jpeg"/>
  <Override PartName="/xl/media/image7897.jpeg" ContentType="image/jpeg"/>
  <Override PartName="/xl/media/image7112.jpeg" ContentType="image/jpeg"/>
  <Override PartName="/xl/media/image7276.jpeg" ContentType="image/jpeg"/>
  <Override PartName="/xl/media/image7668.jpeg" ContentType="image/jpeg"/>
  <Override PartName="/xl/media/image6650.jpeg" ContentType="image/jpeg"/>
  <Override PartName="/xl/media/image5336.jpeg" ContentType="image/jpeg"/>
  <Override PartName="/xl/media/image7113.jpeg" ContentType="image/jpeg"/>
  <Override PartName="/xl/media/image7277.jpeg" ContentType="image/jpeg"/>
  <Override PartName="/xl/media/image7669.jpeg" ContentType="image/jpeg"/>
  <Override PartName="/xl/media/image6651.jpeg" ContentType="image/jpeg"/>
  <Override PartName="/xl/media/image5337.jpeg" ContentType="image/jpeg"/>
  <Override PartName="/xl/media/image7114.jpeg" ContentType="image/jpeg"/>
  <Override PartName="/xl/media/image7278.jpeg" ContentType="image/jpeg"/>
  <Override PartName="/xl/media/image7199.jpeg" ContentType="image/jpeg"/>
  <Override PartName="/xl/media/image6652.jpeg" ContentType="image/jpeg"/>
  <Override PartName="/xl/media/image5338.jpeg" ContentType="image/jpeg"/>
  <Override PartName="/xl/media/image6625.jpeg" ContentType="image/jpeg"/>
  <Override PartName="/xl/media/image7209.jpeg" ContentType="image/jpeg"/>
  <Override PartName="/xl/media/image7026.jpeg" ContentType="image/jpeg"/>
  <Override PartName="/xl/media/image5794.jpeg" ContentType="image/jpeg"/>
  <Override PartName="/xl/media/image2158.jpeg" ContentType="image/jpeg"/>
  <Override PartName="/xl/media/image7027.jpeg" ContentType="image/jpeg"/>
  <Override PartName="/xl/media/image7214.jpeg" ContentType="image/jpeg"/>
  <Override PartName="/xl/media/image6225.jpeg" ContentType="image/jpeg"/>
  <Override PartName="/xl/media/image7215.jpeg" ContentType="image/jpeg"/>
  <Override PartName="/xl/media/image6226.jpeg" ContentType="image/jpeg"/>
  <Override PartName="/xl/media/image7216.jpeg" ContentType="image/jpeg"/>
  <Override PartName="/xl/media/image6227.jpeg" ContentType="image/jpeg"/>
  <Override PartName="/xl/media/image7218.jpeg" ContentType="image/jpeg"/>
  <Override PartName="/xl/media/image3071.jpeg" ContentType="image/jpeg"/>
  <Override PartName="/xl/media/image6229.jpeg" ContentType="image/jpeg"/>
  <Override PartName="/xl/media/image1662.jpeg" ContentType="image/jpeg"/>
  <Override PartName="/xl/media/image3984.jpeg" ContentType="image/jpeg"/>
  <Override PartName="/xl/media/image7037.jpeg" ContentType="image/jpeg"/>
  <Override PartName="/xl/media/image6048.jpeg" ContentType="image/jpeg"/>
  <Override PartName="/xl/media/image7069.jpeg" ContentType="image/jpeg"/>
  <Override PartName="/xl/media/image5269.jpeg" ContentType="image/jpeg"/>
  <Override PartName="/xl/media/image219.jpeg" ContentType="image/jpeg"/>
  <Override PartName="/xl/media/image1384.jpeg" ContentType="image/jpeg"/>
  <Override PartName="/xl/media/image6615.jpeg" ContentType="image/jpeg"/>
  <Override PartName="/xl/media/image6280.jpeg" ContentType="image/jpeg"/>
  <Override PartName="/xl/media/image797.jpeg" ContentType="image/jpeg"/>
  <Override PartName="/xl/media/image7038.jpeg" ContentType="image/jpeg"/>
  <Override PartName="/xl/media/image6049.jpeg" ContentType="image/jpeg"/>
  <Override PartName="/xl/media/image7616.jpeg" ContentType="image/jpeg"/>
  <Override PartName="/xl/media/image6281.jpeg" ContentType="image/jpeg"/>
  <Override PartName="/xl/media/image798.jpeg" ContentType="image/jpeg"/>
  <Override PartName="/xl/media/image7039.jpeg" ContentType="image/jpeg"/>
  <Override PartName="/xl/media/image7926.jpeg" ContentType="image/jpeg"/>
  <Override PartName="/xl/media/image7225.jpeg" ContentType="image/jpeg"/>
  <Override PartName="/xl/media/image7617.jpeg" ContentType="image/jpeg"/>
  <Override PartName="/xl/media/image6282.jpeg" ContentType="image/jpeg"/>
  <Override PartName="/xl/media/image799.jpeg" ContentType="image/jpeg"/>
  <Override PartName="/xl/media/image7927.jpeg" ContentType="image/jpeg"/>
  <Override PartName="/xl/media/image7226.jpeg" ContentType="image/jpeg"/>
  <Override PartName="/xl/media/image7618.jpeg" ContentType="image/jpeg"/>
  <Override PartName="/xl/media/image6283.jpeg" ContentType="image/jpeg"/>
  <Override PartName="/xl/media/image7928.jpeg" ContentType="image/jpeg"/>
  <Override PartName="/xl/media/image7227.jpeg" ContentType="image/jpeg"/>
  <Override PartName="/xl/media/image7929.jpeg" ContentType="image/jpeg"/>
  <Override PartName="/xl/media/image7228.jpeg" ContentType="image/jpeg"/>
  <Override PartName="/xl/media/image4227.jpeg" ContentType="image/jpeg"/>
  <Override PartName="/xl/media/image7863.jpeg" ContentType="image/jpeg"/>
  <Override PartName="/xl/media/image5541.jpeg" ContentType="image/jpeg"/>
  <Override PartName="/xl/media/image7229.jpeg" ContentType="image/jpeg"/>
  <Override PartName="/xl/media/image6980.jpeg" ContentType="image/jpeg"/>
  <Override PartName="/xl/media/image7232.jpeg" ContentType="image/jpeg"/>
  <Override PartName="/xl/media/image6243.jpeg" ContentType="image/jpeg"/>
  <Override PartName="/xl/media/image6981.jpeg" ContentType="image/jpeg"/>
  <Override PartName="/xl/media/image2364.jpeg" ContentType="image/jpeg"/>
  <Override PartName="/xl/media/image213.jpeg" ContentType="image/jpeg"/>
  <Override PartName="/xl/media/image1375.jpeg" ContentType="image/jpeg"/>
  <Override PartName="/xl/media/image7233.jpeg" ContentType="image/jpeg"/>
  <Override PartName="/xl/media/image6244.jpeg" ContentType="image/jpeg"/>
  <Override PartName="/xl/media/image6982.jpeg" ContentType="image/jpeg"/>
  <Override PartName="/xl/media/image5080.jpeg" ContentType="image/jpeg"/>
  <Override PartName="/xl/media/image2365.jpeg" ContentType="image/jpeg"/>
  <Override PartName="/xl/media/image1376.jpeg" ContentType="image/jpeg"/>
  <Override PartName="/xl/media/image7234.jpeg" ContentType="image/jpeg"/>
  <Override PartName="/xl/media/image7609.jpeg" ContentType="image/jpeg"/>
  <Override PartName="/xl/media/image6983.jpeg" ContentType="image/jpeg"/>
  <Override PartName="/xl/media/image5994.jpeg" ContentType="image/jpeg"/>
  <Override PartName="/xl/media/image5081.jpeg" ContentType="image/jpeg"/>
  <Override PartName="/xl/media/image7235.jpeg" ContentType="image/jpeg"/>
  <Override PartName="/xl/media/image6984.jpeg" ContentType="image/jpeg"/>
  <Override PartName="/xl/media/image5995.jpeg" ContentType="image/jpeg"/>
  <Override PartName="/xl/media/image5082.jpeg" ContentType="image/jpeg"/>
  <Override PartName="/xl/media/image7236.jpeg" ContentType="image/jpeg"/>
  <Override PartName="/xl/media/image6985.jpeg" ContentType="image/jpeg"/>
  <Override PartName="/xl/media/image5996.jpeg" ContentType="image/jpeg"/>
  <Override PartName="/xl/media/image5083.jpeg" ContentType="image/jpeg"/>
  <Override PartName="/xl/media/image7237.jpeg" ContentType="image/jpeg"/>
  <Override PartName="/xl/media/image7057.jpeg" ContentType="image/jpeg"/>
  <Override PartName="/xl/media/image5910.jpeg" ContentType="image/jpeg"/>
  <Override PartName="/xl/media/image7311.jpeg" ContentType="image/jpeg"/>
  <Override PartName="/xl/media/image7059.jpeg" ContentType="image/jpeg"/>
  <Override PartName="/xl/media/image7245.jpeg" ContentType="image/jpeg"/>
  <Override PartName="/xl/media/image7246.jpeg" ContentType="image/jpeg"/>
  <Override PartName="/xl/media/image7247.jpeg" ContentType="image/jpeg"/>
  <Override PartName="/xl/media/image7248.jpeg" ContentType="image/jpeg"/>
  <Override PartName="/xl/media/image7249.jpeg" ContentType="image/jpeg"/>
  <Override PartName="/xl/media/image7255.jpeg" ContentType="image/jpeg"/>
  <Override PartName="/xl/media/image7256.jpeg" ContentType="image/jpeg"/>
  <Override PartName="/xl/media/image7257.jpeg" ContentType="image/jpeg"/>
  <Override PartName="/xl/media/image7258.jpeg" ContentType="image/jpeg"/>
  <Override PartName="/xl/media/image7259.jpeg" ContentType="image/jpeg"/>
  <Override PartName="/xl/media/image7265.jpeg" ContentType="image/jpeg"/>
  <Override PartName="/xl/media/image6276.jpeg" ContentType="image/jpeg"/>
  <Override PartName="/xl/media/image2312.jpeg" ContentType="image/jpeg"/>
  <Override PartName="/xl/media/image1323.jpeg" ContentType="image/jpeg"/>
  <Override PartName="/xl/media/image7266.jpeg" ContentType="image/jpeg"/>
  <Override PartName="/xl/media/image6277.jpeg" ContentType="image/jpeg"/>
  <Override PartName="/xl/media/image7267.jpeg" ContentType="image/jpeg"/>
  <Override PartName="/xl/media/image6278.jpeg" ContentType="image/jpeg"/>
  <Override PartName="/xl/media/image7268.jpeg" ContentType="image/jpeg"/>
  <Override PartName="/xl/media/image6279.jpeg" ContentType="image/jpeg"/>
  <Override PartName="/xl/media/image7269.jpeg" ContentType="image/jpeg"/>
  <Override PartName="/xl/media/image7434.jpeg" ContentType="image/jpeg"/>
  <Override PartName="/xl/media/image7598.jpeg" ContentType="image/jpeg"/>
  <Override PartName="/xl/media/image2133.jpeg" ContentType="image/jpeg"/>
  <Override PartName="/xl/media/image1144.jpeg" ContentType="image/jpeg"/>
  <Override PartName="/xl/media/image7087.jpeg" ContentType="image/jpeg"/>
  <Override PartName="/xl/media/image7836.jpeg" ContentType="image/jpeg"/>
  <Override PartName="/xl/media/image6098.jpeg" ContentType="image/jpeg"/>
  <Override PartName="/xl/media/image7252.jpeg" ContentType="image/jpeg"/>
  <Override PartName="/xl/media/image7159.jpeg" ContentType="image/jpeg"/>
  <Override PartName="/xl/media/image2134.jpeg" ContentType="image/jpeg"/>
  <Override PartName="/xl/media/image1145.jpeg" ContentType="image/jpeg"/>
  <Override PartName="/xl/media/image7088.jpeg" ContentType="image/jpeg"/>
  <Override PartName="/xl/media/image7837.jpeg" ContentType="image/jpeg"/>
  <Override PartName="/xl/media/image6099.jpeg" ContentType="image/jpeg"/>
  <Override PartName="/xl/media/image2384.jpeg" ContentType="image/jpeg"/>
  <Override PartName="/xl/media/image7253.jpeg" ContentType="image/jpeg"/>
  <Override PartName="/xl/media/image7274.jpeg" ContentType="image/jpeg"/>
  <Override PartName="/xl/media/image7666.jpeg" ContentType="image/jpeg"/>
  <Override PartName="/xl/media/image2135.jpeg" ContentType="image/jpeg"/>
  <Override PartName="/xl/media/image1146.jpeg" ContentType="image/jpeg"/>
  <Override PartName="/xl/media/image7089.jpeg" ContentType="image/jpeg"/>
  <Override PartName="/xl/media/image7838.jpeg" ContentType="image/jpeg"/>
  <Override PartName="/xl/media/image2385.jpeg" ContentType="image/jpeg"/>
  <Override PartName="/xl/media/image7254.jpeg" ContentType="image/jpeg"/>
  <Override PartName="/xl/media/image7275.jpeg" ContentType="image/jpeg"/>
  <Override PartName="/xl/media/image7667.jpeg" ContentType="image/jpeg"/>
  <Override PartName="/xl/media/image2323.jpeg" ContentType="image/jpeg"/>
  <Override PartName="/xl/media/image2324.jpeg" ContentType="image/jpeg"/>
  <Override PartName="/xl/media/image2325.jpeg" ContentType="image/jpeg"/>
  <Override PartName="/xl/media/image6630.jpeg" ContentType="image/jpeg"/>
  <Override PartName="/xl/media/image5316.jpeg" ContentType="image/jpeg"/>
  <Override PartName="/xl/media/image7295.jpeg" ContentType="image/jpeg"/>
  <Override PartName="/xl/media/image6631.jpeg" ContentType="image/jpeg"/>
  <Override PartName="/xl/media/image5317.jpeg" ContentType="image/jpeg"/>
  <Override PartName="/xl/media/image1871.jpeg" ContentType="image/jpeg"/>
  <Override PartName="/xl/media/image1170.jpeg" ContentType="image/jpeg"/>
  <Override PartName="/xl/media/image6604.jpeg" ContentType="image/jpeg"/>
  <Override PartName="/xl/media/image5615.jpeg" ContentType="image/jpeg"/>
  <Override PartName="/xl/media/image7296.jpeg" ContentType="image/jpeg"/>
  <Override PartName="/xl/media/image6632.jpeg" ContentType="image/jpeg"/>
  <Override PartName="/xl/media/image5318.jpeg" ContentType="image/jpeg"/>
  <Override PartName="/xl/media/image7212.jpeg" ContentType="image/jpeg"/>
  <Override PartName="/xl/media/image7376.jpeg" ContentType="image/jpeg"/>
  <Override PartName="/xl/media/image6605.jpeg" ContentType="image/jpeg"/>
  <Override PartName="/xl/media/image5616.jpeg" ContentType="image/jpeg"/>
  <Override PartName="/xl/media/image7297.jpeg" ContentType="image/jpeg"/>
  <Override PartName="/xl/media/image7299.jpeg" ContentType="image/jpeg"/>
  <Override PartName="/xl/media/image6724.jpeg" ContentType="image/jpeg"/>
  <Override PartName="/xl/media/image6023.jpeg" ContentType="image/jpeg"/>
  <Override PartName="/xl/media/image6415.jpeg" ContentType="image/jpeg"/>
  <Override PartName="/xl/media/image7310.jpeg" ContentType="image/jpeg"/>
  <Override PartName="/xl/media/image6725.jpeg" ContentType="image/jpeg"/>
  <Override PartName="/xl/media/image6024.jpeg" ContentType="image/jpeg"/>
  <Override PartName="/xl/media/image6416.jpeg" ContentType="image/jpeg"/>
  <Override PartName="/xl/media/image6726.jpeg" ContentType="image/jpeg"/>
  <Override PartName="/xl/media/image6025.jpeg" ContentType="image/jpeg"/>
  <Override PartName="/xl/media/image7312.jpeg" ContentType="image/jpeg"/>
  <Override PartName="/xl/media/image6727.jpeg" ContentType="image/jpeg"/>
  <Override PartName="/xl/media/image7340.jpeg" ContentType="image/jpeg"/>
  <Override PartName="/xl/media/image6026.jpeg" ContentType="image/jpeg"/>
  <Override PartName="/xl/media/image7031.jpeg" ContentType="image/jpeg"/>
  <Override PartName="/xl/media/image6418.jpeg" ContentType="image/jpeg"/>
  <Override PartName="/xl/media/image7313.jpeg" ContentType="image/jpeg"/>
  <Override PartName="/xl/media/image6324.jpeg" ContentType="image/jpeg"/>
  <Override PartName="/xl/media/image6728.jpeg" ContentType="image/jpeg"/>
  <Override PartName="/xl/media/image7341.jpeg" ContentType="image/jpeg"/>
  <Override PartName="/xl/media/image6027.jpeg" ContentType="image/jpeg"/>
  <Override PartName="/xl/media/image7032.jpeg" ContentType="image/jpeg"/>
  <Override PartName="/xl/media/image6419.jpeg" ContentType="image/jpeg"/>
  <Override PartName="/xl/media/image7314.jpeg" ContentType="image/jpeg"/>
  <Override PartName="/xl/media/image6489.jpeg" ContentType="image/jpeg"/>
  <Override PartName="/xl/media/image6325.jpeg" ContentType="image/jpeg"/>
  <Override PartName="/xl/media/image7353.jpeg" ContentType="image/jpeg"/>
  <Override PartName="/xl/media/image6039.jpeg" ContentType="image/jpeg"/>
  <Override PartName="/xl/media/image7315.jpeg" ContentType="image/jpeg"/>
  <Override PartName="/xl/media/image6326.jpeg" ContentType="image/jpeg"/>
  <Override PartName="/xl/media/image7426.jpeg" ContentType="image/jpeg"/>
  <Override PartName="/xl/media/image7427.jpeg" ContentType="image/jpeg"/>
  <Override PartName="/xl/media/image7428.jpeg" ContentType="image/jpeg"/>
  <Override PartName="/xl/media/image7429.jpeg" ContentType="image/jpeg"/>
  <Override PartName="/xl/media/image7435.jpeg" ContentType="image/jpeg"/>
  <Override PartName="/xl/media/image7599.jpeg" ContentType="image/jpeg"/>
  <Override PartName="/xl/media/image7319.jpeg" ContentType="image/jpeg"/>
  <Override PartName="/xl/media/image7138.jpeg" ContentType="image/jpeg"/>
  <Override PartName="/xl/media/image6149.jpeg" ContentType="image/jpeg"/>
  <Override PartName="/xl/media/image7324.jpeg" ContentType="image/jpeg"/>
  <Override PartName="/xl/media/image7139.jpeg" ContentType="image/jpeg"/>
  <Override PartName="/xl/media/image6830.jpeg" ContentType="image/jpeg"/>
  <Override PartName="/xl/media/image5516.jpeg" ContentType="image/jpeg"/>
  <Override PartName="/xl/media/image7325.jpeg" ContentType="image/jpeg"/>
  <Override PartName="/xl/media/image7326.jpeg" ContentType="image/jpeg"/>
  <Override PartName="/xl/media/image7327.jpeg" ContentType="image/jpeg"/>
  <Override PartName="/xl/media/image5730.jpeg" ContentType="image/jpeg"/>
  <Override PartName="/xl/media/image7328.jpeg" ContentType="image/jpeg"/>
  <Override PartName="/xl/media/image7064.jpeg" ContentType="image/jpeg"/>
  <Override PartName="/xl/media/image5731.jpeg" ContentType="image/jpeg"/>
  <Override PartName="/xl/media/image7329.jpeg" ContentType="image/jpeg"/>
  <Override PartName="/xl/media/image7334.jpeg" ContentType="image/jpeg"/>
  <Override PartName="/xl/media/image7498.jpeg" ContentType="image/jpeg"/>
  <Override PartName="/xl/media/image6059.jpeg" ContentType="image/jpeg"/>
  <Override PartName="/xl/media/image7070.jpeg" ContentType="image/jpeg"/>
  <Override PartName="/xl/media/image7335.jpeg" ContentType="image/jpeg"/>
  <Override PartName="/xl/media/image7499.jpeg" ContentType="image/jpeg"/>
  <Override PartName="/xl/media/image7345.jpeg" ContentType="image/jpeg"/>
  <Override PartName="/xl/media/image2910.jpeg" ContentType="image/jpeg"/>
  <Override PartName="/xl/media/image7213.jpeg" ContentType="image/jpeg"/>
  <Override PartName="/xl/media/image7377.jpeg" ContentType="image/jpeg"/>
  <Override PartName="/xl/media/image7298.jpeg" ContentType="image/jpeg"/>
  <Override PartName="/xl/media/image7346.jpeg" ContentType="image/jpeg"/>
  <Override PartName="/xl/media/image7347.jpeg" ContentType="image/jpeg"/>
  <Override PartName="/xl/media/image6719.jpeg" ContentType="image/jpeg"/>
  <Override PartName="/xl/media/image3561.jpeg" ContentType="image/jpeg"/>
  <Override PartName="/xl/media/image7348.jpeg" ContentType="image/jpeg"/>
  <Override PartName="/xl/media/image1473.jpeg" ContentType="image/jpeg"/>
  <Override PartName="/xl/media/image2462.jpeg" ContentType="image/jpeg"/>
  <Override PartName="/xl/media/image7349.jpeg" ContentType="image/jpeg"/>
  <Override PartName="/xl/media/image7365.jpeg" ContentType="image/jpeg"/>
  <Override PartName="/xl/media/image6376.jpeg" ContentType="image/jpeg"/>
  <Override PartName="/xl/media/image7624.jpeg" ContentType="image/jpeg"/>
  <Override PartName="/xl/media/image6635.jpeg" ContentType="image/jpeg"/>
  <Override PartName="/xl/media/image239.jpeg" ContentType="image/jpeg"/>
  <Override PartName="/xl/media/image6730.jpeg" ContentType="image/jpeg"/>
  <Override PartName="/xl/media/image5416.jpeg" ContentType="image/jpeg"/>
  <Override PartName="/xl/media/image3983.jpeg" ContentType="image/jpeg"/>
  <Override PartName="/xl/media/image1661.jpeg" ContentType="image/jpeg"/>
  <Override PartName="/xl/media/image7395.jpeg" ContentType="image/jpeg"/>
  <Override PartName="/xl/media/image7263.jpeg" ContentType="image/jpeg"/>
  <Override PartName="/xl/media/image6656.jpeg" ContentType="image/jpeg"/>
  <Override PartName="/xl/media/image5667.jpeg" ContentType="image/jpeg"/>
  <Override PartName="/xl/media/image7735.jpeg" ContentType="image/jpeg"/>
  <Override PartName="/xl/media/image7625.jpeg" ContentType="image/jpeg"/>
  <Override PartName="/xl/media/image6636.jpeg" ContentType="image/jpeg"/>
  <Override PartName="/xl/media/image7396.jpeg" ContentType="image/jpeg"/>
  <Override PartName="/xl/media/image7264.jpeg" ContentType="image/jpeg"/>
  <Override PartName="/xl/media/image5668.jpeg" ContentType="image/jpeg"/>
  <Override PartName="/xl/media/image6775.jpeg" ContentType="image/jpeg"/>
  <Override PartName="/xl/media/image6074.jpeg" ContentType="image/jpeg"/>
  <Override PartName="/xl/media/image6466.jpeg" ContentType="image/jpeg"/>
  <Override PartName="/xl/media/image7361.jpeg" ContentType="image/jpeg"/>
  <Override PartName="/xl/media/image7736.jpeg" ContentType="image/jpeg"/>
  <Override PartName="/xl/media/image7626.jpeg" ContentType="image/jpeg"/>
  <Override PartName="/xl/media/image6637.jpeg" ContentType="image/jpeg"/>
  <Override PartName="/xl/media/image6732.jpeg" ContentType="image/jpeg"/>
  <Override PartName="/xl/media/image5418.jpeg" ContentType="image/jpeg"/>
  <Override PartName="/xl/media/image7397.jpeg" ContentType="image/jpeg"/>
  <Override PartName="/xl/media/image5669.jpeg" ContentType="image/jpeg"/>
  <Override PartName="/xl/media/image6776.jpeg" ContentType="image/jpeg"/>
  <Override PartName="/xl/media/image6075.jpeg" ContentType="image/jpeg"/>
  <Override PartName="/xl/media/image7362.jpeg" ContentType="image/jpeg"/>
  <Override PartName="/xl/media/image7737.jpeg" ContentType="image/jpeg"/>
  <Override PartName="/xl/media/image7627.jpeg" ContentType="image/jpeg"/>
  <Override PartName="/xl/media/image6638.jpeg" ContentType="image/jpeg"/>
  <Override PartName="/xl/media/image3480.jpeg" ContentType="image/jpeg"/>
  <Override PartName="/xl/media/image6733.jpeg" ContentType="image/jpeg"/>
  <Override PartName="/xl/media/image5419.jpeg" ContentType="image/jpeg"/>
  <Override PartName="/xl/media/image7398.jpeg" ContentType="image/jpeg"/>
  <Override PartName="/xl/media/image7363.jpeg" ContentType="image/jpeg"/>
  <Override PartName="/xl/media/image6374.jpeg" ContentType="image/jpeg"/>
  <Override PartName="/xl/media/image7738.jpeg" ContentType="image/jpeg"/>
  <Override PartName="/xl/media/image7628.jpeg" ContentType="image/jpeg"/>
  <Override PartName="/xl/media/image6639.jpeg" ContentType="image/jpeg"/>
  <Override PartName="/xl/media/image3481.jpeg" ContentType="image/jpeg"/>
  <Override PartName="/xl/media/image7399.jpeg" ContentType="image/jpeg"/>
  <Override PartName="/xl/media/image2232.jpeg" ContentType="image/jpeg"/>
  <Override PartName="/xl/media/image1243.jpeg" ContentType="image/jpeg"/>
  <Override PartName="/xl/media/image7637.jpeg" ContentType="image/jpeg"/>
  <Override PartName="/xl/media/image7638.jpeg" ContentType="image/jpeg"/>
  <Override PartName="/xl/media/image5870.jpeg" ContentType="image/jpeg"/>
  <Override PartName="/xl/media/image2234.jpeg" ContentType="image/jpeg"/>
  <Override PartName="/xl/media/image1245.jpeg" ContentType="image/jpeg"/>
  <Override PartName="/xl/media/image7374.jpeg" ContentType="image/jpeg"/>
  <Override PartName="/xl/media/image7639.jpeg" ContentType="image/jpeg"/>
  <Override PartName="/xl/media/image5414.jpeg" ContentType="image/jpeg"/>
  <Override PartName="/xl/media/image6079.jpeg" ContentType="image/jpeg"/>
  <Override PartName="/xl/media/image7393.jpeg" ContentType="image/jpeg"/>
  <Override PartName="/xl/media/image7674.jpeg" ContentType="image/jpeg"/>
  <Override PartName="/xl/media/image7510.jpeg" ContentType="image/jpeg"/>
  <Override PartName="/xl/media/image7675.jpeg" ContentType="image/jpeg"/>
  <Override PartName="/xl/media/image6686.jpeg" ContentType="image/jpeg"/>
  <Override PartName="/xl/media/image7542.jpeg" ContentType="image/jpeg"/>
  <Override PartName="/xl/media/image4929.jpeg" ContentType="image/jpeg"/>
  <Override PartName="/xl/media/image157.jpeg" ContentType="image/jpeg"/>
  <Override PartName="/xl/media/image4115.jpeg" ContentType="image/jpeg"/>
  <Override PartName="/xl/media/image7751.jpeg" ContentType="image/jpeg"/>
  <Override PartName="/xl/media/image6437.jpeg" ContentType="image/jpeg"/>
  <Override PartName="/xl/media/image6526.jpeg" ContentType="image/jpeg"/>
  <Override PartName="/xl/media/image7840.jpeg" ContentType="image/jpeg"/>
  <Override PartName="/xl/media/image7676.jpeg" ContentType="image/jpeg"/>
  <Override PartName="/xl/media/image6687.jpeg" ContentType="image/jpeg"/>
  <Override PartName="/xl/media/image7677.jpeg" ContentType="image/jpeg"/>
  <Override PartName="/xl/media/image6688.jpeg" ContentType="image/jpeg"/>
  <Override PartName="/xl/media/image7513.jpeg" ContentType="image/jpeg"/>
  <Override PartName="/xl/media/image7678.jpeg" ContentType="image/jpeg"/>
  <Override PartName="/xl/media/image6689.jpeg" ContentType="image/jpeg"/>
  <Override PartName="/xl/media/image7514.jpeg" ContentType="image/jpeg"/>
  <Override PartName="/xl/media/image6556.jpeg" ContentType="image/jpeg"/>
  <Override PartName="/xl/media/image7545.jpeg" ContentType="image/jpeg"/>
  <Override PartName="/xl/media/image6838.jpeg" ContentType="image/jpeg"/>
  <Override PartName="/xl/media/image7451.jpeg" ContentType="image/jpeg"/>
  <Override PartName="/xl/media/image7458.jpeg" ContentType="image/jpeg"/>
  <Override PartName="/xl/media/image2410.jpeg" ContentType="image/jpeg"/>
  <Override PartName="/xl/media/image1421.jpeg" ContentType="image/jpeg"/>
  <Override PartName="/xl/media/image423.jpeg" ContentType="image/jpeg"/>
  <Override PartName="/xl/media/image1585.jpeg" ContentType="image/jpeg"/>
  <Override PartName="/xl/media/image7364.jpeg" ContentType="image/jpeg"/>
  <Override PartName="/xl/media/image6375.jpeg" ContentType="image/jpeg"/>
  <Override PartName="/xl/media/image7739.jpeg" ContentType="image/jpeg"/>
  <Override PartName="/xl/media/image7629.jpeg" ContentType="image/jpeg"/>
  <Override PartName="/xl/media/image3482.jpeg" ContentType="image/jpeg"/>
  <Override PartName="/xl/media/image7688.jpeg" ContentType="image/jpeg"/>
  <Override PartName="/xl/media/image7524.jpeg" ContentType="image/jpeg"/>
  <Override PartName="/xl/media/image7689.jpeg" ContentType="image/jpeg"/>
  <Override PartName="/xl/media/image7525.jpeg" ContentType="image/jpeg"/>
  <Override PartName="/xl/media/image7770.jpeg" ContentType="image/jpeg"/>
  <Override PartName="/xl/media/image385.jpeg" ContentType="image/jpeg"/>
  <Override PartName="/xl/media/image7623.jpeg" ContentType="image/jpeg"/>
  <Override PartName="/xl/media/image6634.jpeg" ContentType="image/jpeg"/>
  <Override PartName="/xl/media/image238.jpeg" ContentType="image/jpeg"/>
  <Override PartName="/xl/media/image7478.jpeg" ContentType="image/jpeg"/>
  <Override PartName="/xl/media/image5315.jpeg" ContentType="image/jpeg"/>
  <Override PartName="/xl/media/image7294.jpeg" ContentType="image/jpeg"/>
  <Override PartName="/xl/media/image7559.jpeg" ContentType="image/jpeg"/>
  <Override PartName="/xl/media/image7184.jpeg" ContentType="image/jpeg"/>
  <Override PartName="/xl/media/image7020.jpeg" ContentType="image/jpeg"/>
  <Override PartName="/xl/media/image6195.jpeg" ContentType="image/jpeg"/>
  <Override PartName="/xl/media/image7644.jpeg" ContentType="image/jpeg"/>
  <Override PartName="/xl/media/image259.jpeg" ContentType="image/jpeg"/>
  <Override PartName="/xl/media/image7645.jpeg" ContentType="image/jpeg"/>
  <Override PartName="/xl/media/image7238.jpeg" ContentType="image/jpeg"/>
  <Override PartName="/xl/media/image6139.jpeg" ContentType="image/jpeg"/>
  <Override PartName="/xl/media/image7150.jpeg" ContentType="image/jpeg"/>
  <Override PartName="/xl/media/image7415.jpeg" ContentType="image/jpeg"/>
  <Override PartName="/xl/media/image7151.jpeg" ContentType="image/jpeg"/>
  <Override PartName="/xl/media/image7526.jpeg" ContentType="image/jpeg"/>
  <Override PartName="/xl/media/image7696.jpeg" ContentType="image/jpeg"/>
  <Override PartName="/xl/media/image7416.jpeg" ContentType="image/jpeg"/>
  <Override PartName="/xl/media/image7656.jpeg" ContentType="image/jpeg"/>
  <Override PartName="/xl/media/image2283.jpeg" ContentType="image/jpeg"/>
  <Override PartName="/xl/media/image7152.jpeg" ContentType="image/jpeg"/>
  <Override PartName="/xl/media/image7527.jpeg" ContentType="image/jpeg"/>
  <Override PartName="/xl/media/image7697.jpeg" ContentType="image/jpeg"/>
  <Override PartName="/xl/media/image7417.jpeg" ContentType="image/jpeg"/>
  <Override PartName="/xl/media/image7477.jpeg" ContentType="image/jpeg"/>
  <Override PartName="/xl/media/image7558.jpeg" ContentType="image/jpeg"/>
  <Override PartName="/xl/media/image7183.jpeg" ContentType="image/jpeg"/>
  <Override PartName="/xl/media/image6194.jpeg" ContentType="image/jpeg"/>
  <Override PartName="/xl/media/image5415.jpeg" ContentType="image/jpeg"/>
  <Override PartName="/xl/media/image4069.jpeg" ContentType="image/jpeg"/>
  <Override PartName="/xl/media/image3982.jpeg" ContentType="image/jpeg"/>
  <Override PartName="/xl/media/image1660.jpeg" ContentType="image/jpeg"/>
  <Override PartName="/xl/media/image7394.jpeg" ContentType="image/jpeg"/>
  <Override PartName="/xl/media/image7659.jpeg" ContentType="image/jpeg"/>
  <Override PartName="/xl/media/image7284.jpeg" ContentType="image/jpeg"/>
  <Override PartName="/xl/media/image7120.jpeg" ContentType="image/jpeg"/>
  <Override PartName="/xl/media/image6295.jpeg" ContentType="image/jpeg"/>
  <Override PartName="/xl/media/image7789.jpeg" ContentType="image/jpeg"/>
  <Override PartName="/xl/media/image7894.jpeg" ContentType="image/jpeg"/>
  <Override PartName="/xl/media/image7193.jpeg" ContentType="image/jpeg"/>
  <Override PartName="/xl/media/image7469.jpeg" ContentType="image/jpeg"/>
  <Override PartName="/xl/media/image7886.jpeg" ContentType="image/jpeg"/>
  <Override PartName="/xl/media/image49.jpeg" ContentType="image/jpeg"/>
  <Override PartName="/xl/media/image6759.jpeg" ContentType="image/jpeg"/>
  <Override PartName="/xl/media/image7372.jpeg" ContentType="image/jpeg"/>
  <Override PartName="/xl/media/image7648.jpeg" ContentType="image/jpeg"/>
  <Override PartName="/xl/media/image7788.jpeg" ContentType="image/jpeg"/>
  <Override PartName="/xl/media/image7273.jpeg" ContentType="image/jpeg"/>
  <Override PartName="/xl/media/image7665.jpeg" ContentType="image/jpeg"/>
  <Override PartName="/xl/media/image7549.jpeg" ContentType="image/jpeg"/>
  <Override PartName="/xl/media/image6758.jpeg" ContentType="image/jpeg"/>
  <Override PartName="/xl/media/image7371.jpeg" ContentType="image/jpeg"/>
  <Override PartName="/xl/media/image7647.jpeg" ContentType="image/jpeg"/>
  <Override PartName="/xl/media/image6378.jpeg" ContentType="image/jpeg"/>
  <Override PartName="/xl/media/image7367.jpeg" ContentType="image/jpeg"/>
  <Override PartName="/xl/media/image7787.jpeg" ContentType="image/jpeg"/>
  <Override PartName="/xl/media/image7868.jpeg" ContentType="image/jpeg"/>
  <Override PartName="/xl/media/image7283.jpeg" ContentType="image/jpeg"/>
  <Override PartName="/xl/media/image6294.jpeg" ContentType="image/jpeg"/>
  <Override PartName="/xl/media/image7658.jpeg" ContentType="image/jpeg"/>
  <Override PartName="/xl/media/image7448.jpeg" ContentType="image/jpeg"/>
  <Override PartName="/xl/media/image6459.jpeg" ContentType="image/jpeg"/>
  <Override PartName="/xl/media/image5413.jpeg" ContentType="image/jpeg"/>
  <Override PartName="/xl/media/image7889.jpeg" ContentType="image/jpeg"/>
  <Override PartName="/xl/media/image6077.jpeg" ContentType="image/jpeg"/>
  <Override PartName="/xl/media/image6778.jpeg" ContentType="image/jpeg"/>
  <Override PartName="/xl/media/image7391.jpeg" ContentType="image/jpeg"/>
  <Override PartName="/xl/media/image7888.jpeg" ContentType="image/jpeg"/>
  <Override PartName="/xl/media/image6777.jpeg" ContentType="image/jpeg"/>
  <Override PartName="/xl/media/image6076.jpeg" ContentType="image/jpeg"/>
  <Override PartName="/xl/media/image7390.jpeg" ContentType="image/jpeg"/>
  <Override PartName="/xl/media/image6379.jpeg" ContentType="image/jpeg"/>
  <Override PartName="/xl/media/image7368.jpeg" ContentType="image/jpeg"/>
  <Override PartName="/xl/media/image7887.jpeg" ContentType="image/jpeg"/>
  <Override PartName="/xl/media/image7476.jpeg" ContentType="image/jpeg"/>
  <Override PartName="/xl/media/image7778.jpeg" ContentType="image/jpeg"/>
  <Override PartName="/xl/media/image6789.jpeg" ContentType="image/jpeg"/>
  <Override PartName="/xl/media/image7614.jpeg" ContentType="image/jpeg"/>
  <Override PartName="/xl/media/image7557.jpeg" ContentType="image/jpeg"/>
  <Override PartName="/xl/media/image7182.jpeg" ContentType="image/jpeg"/>
  <Override PartName="/xl/media/image6193.jpeg" ContentType="image/jpeg"/>
  <Override PartName="/xl/media/image7293.jpeg" ContentType="image/jpeg"/>
  <Override PartName="/xl/media/image7755.jpeg" ContentType="image/jpeg"/>
  <Override PartName="/xl/media/image7170.jpeg" ContentType="image/jpeg"/>
  <Override PartName="/xl/media/image7475.jpeg" ContentType="image/jpeg"/>
  <Override PartName="/xl/media/image7777.jpeg" ContentType="image/jpeg"/>
  <Override PartName="/xl/media/image6788.jpeg" ContentType="image/jpeg"/>
  <Override PartName="/xl/media/image7613.jpeg" ContentType="image/jpeg"/>
  <Override PartName="/xl/media/image7556.jpeg" ContentType="image/jpeg"/>
  <Override PartName="/xl/media/image7181.jpeg" ContentType="image/jpeg"/>
  <Override PartName="/xl/media/image7449.jpeg" ContentType="image/jpeg"/>
  <Override PartName="/xl/media/image7754.jpeg" ContentType="image/jpeg"/>
  <Override PartName="/xl/media/image7695.jpeg" ContentType="image/jpeg"/>
  <Override PartName="/xl/media/image7794.jpeg" ContentType="image/jpeg"/>
  <Override PartName="/xl/media/image7093.jpeg" ContentType="image/jpeg"/>
  <Override PartName="/xl/media/image7485.jpeg" ContentType="image/jpeg"/>
  <Override PartName="/xl/media/image7369.jpeg" ContentType="image/jpeg"/>
  <Override PartName="/xl/media/image7555.jpeg" ContentType="image/jpeg"/>
  <Override PartName="/xl/media/image6528.jpeg" ContentType="image/jpeg"/>
  <Override PartName="/xl/media/image7141.jpeg" ContentType="image/jpeg"/>
  <Override PartName="/xl/media/image7842.jpeg" ContentType="image/jpeg"/>
  <Override PartName="/xl/media/image6837.jpeg" ContentType="image/jpeg"/>
  <Override PartName="/xl/media/image7450.jpeg" ContentType="image/jpeg"/>
  <Override PartName="/xl/media/image6555.jpeg" ContentType="image/jpeg"/>
  <Override PartName="/xl/media/image7544.jpeg" ContentType="image/jpeg"/>
  <Override PartName="/xl/media/image159.jpeg" ContentType="image/jpeg"/>
  <Override PartName="/xl/media/image5169.jpeg" ContentType="image/jpeg"/>
  <Override PartName="/xl/media/image6180.jpeg" ContentType="image/jpeg"/>
  <Override PartName="/xl/media/image533.jpeg" ContentType="image/jpeg"/>
  <Override PartName="/xl/media/image6527.jpeg" ContentType="image/jpeg"/>
  <Override PartName="/xl/media/image7140.jpeg" ContentType="image/jpeg"/>
  <Override PartName="/xl/media/image7841.jpeg" ContentType="image/jpeg"/>
  <Override PartName="/xl/media/image6554.jpeg" ContentType="image/jpeg"/>
  <Override PartName="/xl/media/image7543.jpeg" ContentType="image/jpeg"/>
  <Override PartName="/xl/media/image158.jpeg" ContentType="image/jpeg"/>
  <Override PartName="/xl/media/image7288.jpeg" ContentType="image/jpeg"/>
  <Override PartName="/xl/media/image7474.jpeg" ContentType="image/jpeg"/>
  <Override PartName="/xl/media/image29.jpeg" ContentType="image/jpeg"/>
  <Override PartName="/xl/media/image7154.jpeg" ContentType="image/jpeg"/>
  <Override PartName="/xl/media/image7529.jpeg" ContentType="image/jpeg"/>
  <Override PartName="/xl/media/image7844.jpeg" ContentType="image/jpeg"/>
  <Override PartName="/xl/media/image7143.jpeg" ContentType="image/jpeg"/>
  <Override PartName="/xl/media/image7699.jpeg" ContentType="image/jpeg"/>
  <Override PartName="/xl/media/image7419.jpeg" ContentType="image/jpeg"/>
  <Override PartName="/xl/media/image7657.jpeg" ContentType="image/jpeg"/>
  <Override PartName="/xl/media/image7282.jpeg" ContentType="image/jpeg"/>
  <Override PartName="/xl/media/image6293.jpeg" ContentType="image/jpeg"/>
  <Override PartName="/xl/media/image2284.jpeg" ContentType="image/jpeg"/>
  <Override PartName="/xl/media/image7153.jpeg" ContentType="image/jpeg"/>
  <Override PartName="/xl/media/image7528.jpeg" ContentType="image/jpeg"/>
  <Override PartName="/xl/media/image7698.jpeg" ContentType="image/jpeg"/>
  <Override PartName="/xl/media/image7418.jpeg" ContentType="image/jpeg"/>
  <Override PartName="/xl/media/image7158.jpeg" ContentType="image/jpeg"/>
  <Override PartName="/xl/media/image7548.jpeg" ContentType="image/jpeg"/>
  <Override PartName="/xl/media/image6559.jpeg" ContentType="image/jpeg"/>
  <Override PartName="/xl/media/image6659.jpeg" ContentType="image/jpeg"/>
  <Override PartName="/xl/media/image7272.jpeg" ContentType="image/jpeg"/>
  <Override PartName="/xl/media/image7664.jpeg" ContentType="image/jpeg"/>
  <Override PartName="/xl/media/image7643.jpeg" ContentType="image/jpeg"/>
  <Override PartName="/xl/media/image6654.jpeg" ContentType="image/jpeg"/>
  <Override PartName="/xl/media/image258.jpeg" ContentType="image/jpeg"/>
  <Override PartName="/xl/media/image1420.jpeg" ContentType="image/jpeg"/>
  <Override PartName="/xl/media/image422.jpeg" ContentType="image/jpeg"/>
  <Override PartName="/xl/media/image1584.jpeg" ContentType="image/jpeg"/>
  <Override PartName="/xl/media/image7724.jpeg" ContentType="image/jpeg"/>
  <Override PartName="/xl/media/image5190.jpeg" ContentType="image/jpeg"/>
  <Override PartName="/xl/media/image6899.jpeg" ContentType="image/jpeg"/>
  <Override PartName="/xl/media/image6735.jpeg" ContentType="image/jpeg"/>
  <Override PartName="/xl/media/image339.jpeg" ContentType="image/jpeg"/>
  <Override PartName="/xl/media/image7576.jpeg" ContentType="image/jpeg"/>
  <Override PartName="/xl/media/image7691.jpeg" ContentType="image/jpeg"/>
  <Override PartName="/xl/media/image7197.jpeg" ContentType="image/jpeg"/>
  <Override PartName="/xl/media/image7898.jpeg" ContentType="image/jpeg"/>
  <Override PartName="/xl/media/image7853.jpeg" ContentType="image/jpeg"/>
  <Override PartName="/xl/media/image6584.jpeg" ContentType="image/jpeg"/>
  <Override PartName="/xl/media/image1531.jpeg" ContentType="image/jpeg"/>
  <Override PartName="/xl/media/image7772.jpeg" ContentType="image/jpeg"/>
  <Override PartName="/xl/media/image387.jpeg" ContentType="image/jpeg"/>
  <Override PartName="/xl/media/image6355.jpeg" ContentType="image/jpeg"/>
  <Override PartName="/xl/media/image7723.jpeg" ContentType="image/jpeg"/>
  <Override PartName="/xl/media/image6734.jpeg" ContentType="image/jpeg"/>
  <Override PartName="/xl/media/image338.jpeg" ContentType="image/jpeg"/>
  <Override PartName="/xl/media/image2953.jpeg" ContentType="image/jpeg"/>
  <Override PartName="/xl/media/image1051.jpeg" ContentType="image/jpeg"/>
  <Override PartName="/xl/media/image6535.jpeg" ContentType="image/jpeg"/>
  <Override PartName="/xl/media/image139.jpeg" ContentType="image/jpeg"/>
  <Override PartName="/xl/media/image6463.jpeg" ContentType="image/jpeg"/>
  <Override PartName="/xl/media/image5149.jpeg" ContentType="image/jpeg"/>
  <Override PartName="/xl/media/image1751.jpeg" ContentType="image/jpeg"/>
  <Override PartName="/xl/media/image2740.jpeg" ContentType="image/jpeg"/>
  <Override PartName="/xl/media/image6160.jpeg" ContentType="image/jpeg"/>
  <Override PartName="/xl/media/image513.jpeg" ContentType="image/jpeg"/>
  <Override PartName="/xl/media/image6824.jpeg" ContentType="image/jpeg"/>
  <Override PartName="/xl/media/image6123.jpeg" ContentType="image/jpeg"/>
  <Override PartName="/xl/media/image119.jpeg" ContentType="image/jpeg"/>
  <Override PartName="/xl/media/image7690.jpeg" ContentType="image/jpeg"/>
  <Override PartName="/xl/media/image7771.jpeg" ContentType="image/jpeg"/>
  <Override PartName="/xl/media/image386.jpeg" ContentType="image/jpeg"/>
  <Override PartName="/xl/media/image6354.jpeg" ContentType="image/jpeg"/>
  <Override PartName="/xl/media/image7803.jpeg" ContentType="image/jpeg"/>
  <Override PartName="/xl/media/image6814.jpeg" ContentType="image/jpeg"/>
  <Override PartName="/xl/media/image418.jpeg" ContentType="image/jpeg"/>
  <Override PartName="/xl/media/image5076.jpeg" ContentType="image/jpeg"/>
  <Override PartName="/xl/media/image2952.jpeg" ContentType="image/jpeg"/>
  <Override PartName="/xl/media/image1050.jpeg" ContentType="image/jpeg"/>
  <Override PartName="/xl/media/image6534.jpeg" ContentType="image/jpeg"/>
  <Override PartName="/xl/media/image839.jpeg" ContentType="image/jpeg"/>
  <Override PartName="/xl/media/image138.jpeg" ContentType="image/jpeg"/>
  <Override PartName="/xl/media/image6757.jpeg" ContentType="image/jpeg"/>
  <Override PartName="/xl/media/image7370.jpeg" ContentType="image/jpeg"/>
  <Override PartName="/xl/media/image89.jpeg" ContentType="image/jpeg"/>
  <Override PartName="/xl/media/image7646.jpeg" ContentType="image/jpeg"/>
  <Override PartName="/xl/media/image6377.jpeg" ContentType="image/jpeg"/>
  <Override PartName="/xl/media/image7366.jpeg" ContentType="image/jpeg"/>
  <Override PartName="/xl/media/image7239.jpeg" ContentType="image/jpeg"/>
  <Override PartName="/xl/media/image7867.jpeg" ContentType="image/jpeg"/>
  <Override PartName="/xl/media/image6658.jpeg" ContentType="image/jpeg"/>
  <Override PartName="/xl/media/image7271.jpeg" ContentType="image/jpeg"/>
  <Override PartName="/xl/media/image7786.jpeg" ContentType="image/jpeg"/>
  <Override PartName="/xl/media/image7917.jpeg" ContentType="image/jpeg"/>
  <Override PartName="/xl/media/image7260.jpeg" ContentType="image/jpeg"/>
  <Override PartName="/xl/media/image6647.jpeg" ContentType="image/jpeg"/>
  <Override PartName="/xl/media/image7694.jpeg" ContentType="image/jpeg"/>
  <Override PartName="/xl/media/image7775.jpeg" ContentType="image/jpeg"/>
  <Override PartName="/xl/media/image6786.jpeg" ContentType="image/jpeg"/>
  <Override PartName="/xl/media/image1377.jpeg" ContentType="image/jpeg"/>
  <Override PartName="/xl/media/image7554.jpeg" ContentType="image/jpeg"/>
  <Override PartName="/xl/media/image7693.jpeg" ContentType="image/jpeg"/>
  <Override PartName="/xl/media/image1533.jpeg" ContentType="image/jpeg"/>
  <Override PartName="/xl/media/image7774.jpeg" ContentType="image/jpeg"/>
  <Override PartName="/xl/media/image6785.jpeg" ContentType="image/jpeg"/>
  <Override PartName="/xl/media/image389.jpeg" ContentType="image/jpeg"/>
  <Override PartName="/xl/media/image6251.jpeg" ContentType="image/jpeg"/>
  <Override PartName="/xl/media/image6952.jpeg" ContentType="image/jpeg"/>
  <Override PartName="/xl/media/image5638.jpeg" ContentType="image/jpeg"/>
  <Override PartName="/xl/media/image7163.jpeg" ContentType="image/jpeg"/>
  <Override PartName="/xl/media/image5309.jpeg" ContentType="image/jpeg"/>
  <Override PartName="/xl/media/image1162.jpeg" ContentType="image/jpeg"/>
  <Override PartName="/xl/media/image2151.jpeg" ContentType="image/jpeg"/>
  <Override PartName="/xl/media/image7692.jpeg" ContentType="image/jpeg"/>
  <Override PartName="/xl/media/image7854.jpeg" ContentType="image/jpeg"/>
  <Override PartName="/xl/media/image469.jpeg" ContentType="image/jpeg"/>
  <Override PartName="/xl/media/image6585.jpeg" ContentType="image/jpeg"/>
  <Override PartName="/xl/media/image7410.jpeg" ContentType="image/jpeg"/>
  <Override PartName="/xl/media/image189.jpeg" ContentType="image/jpeg"/>
  <Override PartName="/xl/media/image1532.jpeg" ContentType="image/jpeg"/>
  <Override PartName="/xl/media/image7773.jpeg" ContentType="image/jpeg"/>
  <Override PartName="/xl/media/image6784.jpeg" ContentType="image/jpeg"/>
  <Override PartName="/xl/media/image388.jpeg" ContentType="image/jpeg"/>
  <Override PartName="/xl/media/image1933.jpeg" ContentType="image/jpeg"/>
  <Override PartName="/xl/media/image5515.jpeg" ContentType="image/jpeg"/>
  <Override PartName="/xl/media/image7494.jpeg" ContentType="image/jpeg"/>
  <Override PartName="/xl/media/image7759.jpeg" ContentType="image/jpeg"/>
  <Override PartName="/xl/media/image5405.jpeg" ContentType="image/jpeg"/>
  <Override PartName="/xl/media/image6012.jpeg" ContentType="image/jpeg"/>
  <Override PartName="/xl/media/image7384.jpeg" ContentType="image/jpeg"/>
  <Override PartName="/xl/media/image7875.jpeg" ContentType="image/jpeg"/>
  <Override PartName="/xl/media/image38.jpeg" ContentType="image/jpeg"/>
  <Override PartName="/xl/media/image6588.jpeg" ContentType="image/jpeg"/>
  <Override PartName="/xl/media/image7413.jpeg" ContentType="image/jpeg"/>
  <Override PartName="/xl/media/image6424.jpeg" ContentType="image/jpeg"/>
  <Override PartName="/xl/media/image7592.jpeg" ContentType="image/jpeg"/>
  <Override PartName="/xl/media/image2374.jpeg" ContentType="image/jpeg"/>
  <Override PartName="/xl/media/image2065.jpeg" ContentType="image/jpeg"/>
  <Override PartName="/xl/media/image2766.jpeg" ContentType="image/jpeg"/>
  <Override PartName="/xl/media/image7758.jpeg" ContentType="image/jpeg"/>
  <Override PartName="/xl/media/image7127.jpeg" ContentType="image/jpeg"/>
  <Override PartName="/xl/media/image7828.jpeg" ContentType="image/jpeg"/>
  <Override PartName="/xl/media/image7874.jpeg" ContentType="image/jpeg"/>
  <Override PartName="/xl/media/image489.jpeg" ContentType="image/jpeg"/>
  <Override PartName="/xl/media/image7591.jpeg" ContentType="image/jpeg"/>
  <Override PartName="/xl/media/image7919.jpeg" ContentType="image/jpeg"/>
  <Override PartName="/xl/media/image7757.jpeg" ContentType="image/jpeg"/>
  <Override PartName="/xl/media/image6938.jpeg" ContentType="image/jpeg"/>
  <Override PartName="/xl/media/image7551.jpeg" ContentType="image/jpeg"/>
  <Override PartName="/xl/media/image7918.jpeg" ContentType="image/jpeg"/>
  <Override PartName="/xl/media/image7261.jpeg" ContentType="image/jpeg"/>
  <Override PartName="/xl/media/image6648.jpeg" ContentType="image/jpeg"/>
  <Override PartName="/xl/media/image7873.jpeg" ContentType="image/jpeg"/>
  <Override PartName="/xl/media/image6884.jpeg" ContentType="image/jpeg"/>
  <Override PartName="/xl/media/image488.jpeg" ContentType="image/jpeg"/>
  <Override PartName="/xl/media/image7756.jpeg" ContentType="image/jpeg"/>
  <Override PartName="/xl/media/image7378.jpeg" ContentType="image/jpeg"/>
  <Override PartName="/xl/media/image6481.jpeg" ContentType="image/jpeg"/>
  <Override PartName="/xl/media/image5868.jpeg" ContentType="image/jpeg"/>
  <Override PartName="/xl/media/image5871.jpeg" ContentType="image/jpeg"/>
  <Override PartName="/xl/media/image2235.jpeg" ContentType="image/jpeg"/>
  <Override PartName="/xl/media/image1246.jpeg" ContentType="image/jpeg"/>
  <Override PartName="/xl/media/image7375.jpeg" ContentType="image/jpeg"/>
  <Override PartName="/xl/media/image7462.jpeg" ContentType="image/jpeg"/>
  <Override PartName="/xl/media/image5866.jpeg" ContentType="image/jpeg"/>
  <Override PartName="/xl/media/image7594.jpeg" ContentType="image/jpeg"/>
  <Override PartName="/xl/media/image6116.jpeg" ContentType="image/jpeg"/>
  <Override PartName="/xl/media/image7430.jpeg" ContentType="image/jpeg"/>
  <Override PartName="/xl/media/image7858.jpeg" ContentType="image/jpeg"/>
  <Override PartName="/xl/media/image6869.jpeg" ContentType="image/jpeg"/>
  <Override PartName="/xl/media/image7175.jpeg" ContentType="image/jpeg"/>
  <Override PartName="/xl/media/image7876.jpeg" ContentType="image/jpeg"/>
  <Override PartName="/xl/media/image39.jpeg" ContentType="image/jpeg"/>
  <Override PartName="/xl/media/image6589.jpeg" ContentType="image/jpeg"/>
  <Override PartName="/xl/media/image7414.jpeg" ContentType="image/jpeg"/>
  <Override PartName="/xl/media/image7593.jpeg" ContentType="image/jpeg"/>
  <Override PartName="/xl/media/image7584.jpeg" ContentType="image/jpeg"/>
  <Override PartName="/xl/media/image6540.jpeg" ContentType="image/jpeg"/>
  <Override PartName="/xl/media/image5226.jpeg" ContentType="image/jpeg"/>
  <Override PartName="/xl/media/image166.jpeg" ContentType="image/jpeg"/>
  <Override PartName="/xl/media/image4237.jpeg" ContentType="image/jpeg"/>
  <Override PartName="/xl/media/image7579.jpeg" ContentType="image/jpeg"/>
  <Override PartName="/xl/media/image7577.jpeg" ContentType="image/jpeg"/>
  <Override PartName="/xl/media/image7565.jpeg" ContentType="image/jpeg"/>
  <Override PartName="/xl/media/image7553.jpeg" ContentType="image/jpeg"/>
  <Override PartName="/xl/media/image7128.jpeg" ContentType="image/jpeg"/>
  <Override PartName="/xl/media/image7829.jpeg" ContentType="image/jpeg"/>
  <Override PartName="/xl/media/image6185.jpeg" ContentType="image/jpeg"/>
  <Override PartName="/xl/media/image6609.jpeg" ContentType="image/jpeg"/>
  <Override PartName="/xl/media/image7222.jpeg" ContentType="image/jpeg"/>
  <Override PartName="/xl/media/image7923.jpeg" ContentType="image/jpeg"/>
  <Override PartName="/xl/media/image7564.jpeg" ContentType="image/jpeg"/>
  <Override PartName="/xl/media/image6646.jpeg" ContentType="image/jpeg"/>
  <Override PartName="/xl/media/image7916.jpeg" ContentType="image/jpeg"/>
  <Override PartName="/xl/media/image6014.jpeg" ContentType="image/jpeg"/>
  <Override PartName="/xl/media/image6161.jpeg" ContentType="image/jpeg"/>
  <Override PartName="/xl/media/image514.jpeg" ContentType="image/jpeg"/>
  <Override PartName="/xl/media/image7915.jpeg" ContentType="image/jpeg"/>
  <Override PartName="/xl/media/image6013.jpeg" ContentType="image/jpeg"/>
  <Override PartName="/xl/media/image7895.jpeg" ContentType="image/jpeg"/>
  <Override PartName="/xl/media/image7194.jpeg" ContentType="image/jpeg"/>
  <Override PartName="/xl/media/image6417.jpeg" ContentType="image/jpeg"/>
  <Override PartName="/xl/media/image7030.jpeg" ContentType="image/jpeg"/>
  <Override PartName="/xl/media/image6923.jpeg" ContentType="image/jpeg"/>
  <Override PartName="/xl/media/image6222.jpeg" ContentType="image/jpeg"/>
  <Override PartName="/xl/media/image5609.jpeg" ContentType="image/jpeg"/>
  <Override PartName="/xl/media/image1462.jpeg" ContentType="image/jpeg"/>
  <Override PartName="/xl/media/image7459.jpeg" ContentType="image/jpeg"/>
  <Override PartName="/xl/media/image7063.jpeg" ContentType="image/jpeg"/>
  <Override PartName="/xl/media/image7339.jpeg" ContentType="image/jpeg"/>
  <Override PartName="/xl/media/image6250.jpeg" ContentType="image/jpeg"/>
  <Override PartName="/xl/media/image6951.jpeg" ContentType="image/jpeg"/>
  <Override PartName="/xl/media/image5637.jpeg" ContentType="image/jpeg"/>
  <Override PartName="/xl/media/image1490.jpeg" ContentType="image/jpeg"/>
  <Override PartName="/xl/media/image577.jpeg" ContentType="image/jpeg"/>
  <Override PartName="/xl/media/image4648.jpeg" ContentType="image/jpeg"/>
  <Override PartName="/xl/media/image7164.jpeg" ContentType="image/jpeg"/>
  <Override PartName="/xl/media/image7058.jpeg" ContentType="image/jpeg"/>
  <Override PartName="/xl/media/image7244.jpeg" ContentType="image/jpeg"/>
  <Override PartName="/xl/media/image6657.jpeg" ContentType="image/jpeg"/>
  <Override PartName="/xl/media/image7270.jpeg" ContentType="image/jpeg"/>
  <Override PartName="/xl/media/image1248.jpeg" ContentType="image/jpeg"/>
  <Override PartName="/xl/media/image6521.jpeg" ContentType="image/jpeg"/>
  <Override PartName="/xl/media/image7489.jpeg" ContentType="image/jpeg"/>
  <Override PartName="/xl/media/image7798.jpeg" ContentType="image/jpeg"/>
  <Override PartName="/xl/media/image7097.jpeg" ContentType="image/jpeg"/>
  <Override PartName="/xl/media/image1247.jpeg" ContentType="image/jpeg"/>
  <Override PartName="/xl/media/image6122.jpeg" ContentType="image/jpeg"/>
  <Override PartName="/xl/media/image6823.jpeg" ContentType="image/jpeg"/>
  <Override PartName="/xl/media/image5509.jpeg" ContentType="image/jpeg"/>
  <Override PartName="/xl/media/image1362.jpeg" ContentType="image/jpeg"/>
  <Override PartName="/xl/media/image6520.jpeg" ContentType="image/jpeg"/>
  <Override PartName="/xl/media/image1361.jpeg" ContentType="image/jpeg"/>
  <Override PartName="/xl/media/image4519.jpeg" ContentType="image/jpeg"/>
  <Override PartName="/xl/media/image7484.jpeg" ContentType="image/jpeg"/>
  <Override PartName="/xl/media/image6009.jpeg" ContentType="image/jpeg"/>
  <Override PartName="/xl/media/image7479.jpeg" ContentType="image/jpeg"/>
  <Override PartName="/xl/media/image7729.jpeg" ContentType="image/jpeg"/>
  <Override PartName="/xl/media/image7839.jpeg" ContentType="image/jpeg"/>
  <Override PartName="/xl/media/image7728.jpeg" ContentType="image/jpeg"/>
  <Override PartName="/xl/media/image6739.jpeg" ContentType="image/jpeg"/>
  <Override PartName="/xl/media/image6156.jpeg" ContentType="image/jpeg"/>
  <Override PartName="/xl/media/image6857.jpeg" ContentType="image/jpeg"/>
  <Override PartName="/xl/media/image7470.jpeg" ContentType="image/jpeg"/>
  <Override PartName="/xl/media/image25.jpeg" ContentType="image/jpeg"/>
  <Override PartName="/xl/media/image7045.jpeg" ContentType="image/jpeg"/>
  <Override PartName="/xl/media/image7746.jpeg" ContentType="image/jpeg"/>
  <Override PartName="/xl/media/image5032.jpeg" ContentType="image/jpeg"/>
  <Override PartName="/xl/media/image7354.jpeg" ContentType="image/jpeg"/>
  <Override PartName="/xl/media/image2858.jpeg" ContentType="image/jpeg"/>
  <Override PartName="/xl/media/image707.jpeg" ContentType="image/jpeg"/>
  <Override PartName="/xl/media/image1869.jpeg" ContentType="image/jpeg"/>
  <Override PartName="/xl/media/image7727.jpeg" ContentType="image/jpeg"/>
  <Override PartName="/xl/media/image6738.jpeg" ContentType="image/jpeg"/>
  <Override PartName="/xl/media/image3580.jpeg" ContentType="image/jpeg"/>
  <Override PartName="/xl/media/image7044.jpeg" ContentType="image/jpeg"/>
  <Override PartName="/xl/media/image7745.jpeg" ContentType="image/jpeg"/>
  <Override PartName="/xl/media/image6458.jpeg" ContentType="image/jpeg"/>
  <Override PartName="/xl/media/image7447.jpeg" ContentType="image/jpeg"/>
  <Override PartName="/xl/media/image7043.jpeg" ContentType="image/jpeg"/>
  <Override PartName="/xl/media/image7744.jpeg" ContentType="image/jpeg"/>
  <Override PartName="/xl/media/image6457.jpeg" ContentType="image/jpeg"/>
  <Override PartName="/xl/media/image7446.jpeg" ContentType="image/jpeg"/>
  <Override PartName="/xl/media/image4116.jpeg" ContentType="image/jpeg"/>
  <Override PartName="/xl/media/image7752.jpeg" ContentType="image/jpeg"/>
  <Override PartName="/xl/media/image6438.jpeg" ContentType="image/jpeg"/>
  <Override PartName="/xl/media/image7725.jpeg" ContentType="image/jpeg"/>
  <Override PartName="/xl/media/image6736.jpeg" ContentType="image/jpeg"/>
  <Override PartName="/xl/media/image7379.jpeg" ContentType="image/jpeg"/>
  <Override PartName="/xl/media/image7465.jpeg" ContentType="image/jpeg"/>
  <Override PartName="/xl/media/image7464.jpeg" ContentType="image/jpeg"/>
  <Override PartName="/xl/media/image7463.jpeg" ContentType="image/jpeg"/>
  <Override PartName="/xl/media/image6474.jpeg" ContentType="image/jpeg"/>
  <Override PartName="/xl/media/image7444.jpeg" ContentType="image/jpeg"/>
  <Override PartName="/xl/media/image6455.jpeg" ContentType="image/jpeg"/>
  <Override PartName="/xl/media/image6827.jpeg" ContentType="image/jpeg"/>
  <Override PartName="/xl/media/image7440.jpeg" ContentType="image/jpeg"/>
  <Override PartName="/xl/media/image6126.jpeg" ContentType="image/jpeg"/>
  <Override PartName="/xl/media/image6826.jpeg" ContentType="image/jpeg"/>
  <Override PartName="/xl/media/image6125.jpeg" ContentType="image/jpeg"/>
  <Override PartName="/xl/media/image6825.jpeg" ContentType="image/jpeg"/>
  <Override PartName="/xl/media/image6124.jpeg" ContentType="image/jpeg"/>
  <Override PartName="/xl/media/image7869.jpeg" ContentType="image/jpeg"/>
  <Override PartName="/xl/media/image7575.jpeg" ContentType="image/jpeg"/>
  <Override PartName="/xl/media/image6129.jpeg" ContentType="image/jpeg"/>
  <Override PartName="/xl/media/image7443.jpeg" ContentType="image/jpeg"/>
  <Override PartName="/xl/media/image1148.jpeg" ContentType="image/jpeg"/>
  <Override PartName="/xl/media/image7389.jpeg" ContentType="image/jpeg"/>
  <Override PartName="/xl/media/image7574.jpeg" ContentType="image/jpeg"/>
  <Override PartName="/xl/media/image6829.jpeg" ContentType="image/jpeg"/>
  <Override PartName="/xl/media/image6128.jpeg" ContentType="image/jpeg"/>
  <Override PartName="/xl/media/image7442.jpeg" ContentType="image/jpeg"/>
  <Override PartName="/xl/media/image1147.jpeg" ContentType="image/jpeg"/>
  <Override PartName="/xl/media/image6022.jpeg" ContentType="image/jpeg"/>
  <Override PartName="/xl/media/image6723.jpeg" ContentType="image/jpeg"/>
  <Override PartName="/xl/media/image5409.jpeg" ContentType="image/jpeg"/>
  <Override PartName="/xl/media/image1262.jpeg" ContentType="image/jpeg"/>
  <Override PartName="/xl/media/image7388.jpeg" ContentType="image/jpeg"/>
  <Override PartName="/xl/media/image7387.jpeg" ContentType="image/jpeg"/>
  <Override PartName="/xl/media/image6020.jpeg" ContentType="image/jpeg"/>
  <Override PartName="/xl/media/image6721.jpeg" ContentType="image/jpeg"/>
  <Override PartName="/xl/media/image5407.jpeg" ContentType="image/jpeg"/>
  <Override PartName="/xl/media/image1260.jpeg" ContentType="image/jpeg"/>
  <Override PartName="/xl/media/image347.jpeg" ContentType="image/jpeg"/>
  <Override PartName="/xl/media/image4418.jpeg" ContentType="image/jpeg"/>
  <Override PartName="/xl/media/image7386.jpeg" ContentType="image/jpeg"/>
  <Override PartName="/xl/media/image6720.jpeg" ContentType="image/jpeg"/>
  <Override PartName="/xl/media/image5406.jpeg" ContentType="image/jpeg"/>
  <Override PartName="/xl/media/image7385.jpeg" ContentType="image/jpeg"/>
  <Override PartName="/xl/media/image7373.jpeg" ContentType="image/jpeg"/>
  <Override PartName="/xl/media/image7649.jpeg" ContentType="image/jpeg"/>
  <Override PartName="/xl/media/image7019.jpeg" ContentType="image/jpeg"/>
  <Override PartName="/xl/media/image6768.jpeg" ContentType="image/jpeg"/>
  <Override PartName="/xl/media/image208.jpeg" ContentType="image/jpeg"/>
  <Override PartName="/xl/media/image6393.jpeg" ContentType="image/jpeg"/>
  <Override PartName="/xl/media/image746.jpeg" ContentType="image/jpeg"/>
  <Override PartName="/xl/media/image7018.jpeg" ContentType="image/jpeg"/>
  <Override PartName="/xl/media/image6767.jpeg" ContentType="image/jpeg"/>
  <Override PartName="/xl/media/image207.jpeg" ContentType="image/jpeg"/>
  <Override PartName="/xl/media/image6392.jpeg" ContentType="image/jpeg"/>
  <Override PartName="/xl/media/image745.jpeg" ContentType="image/jpeg"/>
  <Override PartName="/xl/media/image7017.jpeg" ContentType="image/jpeg"/>
  <Override PartName="/xl/media/image6766.jpeg" ContentType="image/jpeg"/>
  <Override PartName="/xl/media/image206.jpeg" ContentType="image/jpeg"/>
  <Override PartName="/xl/media/image6391.jpeg" ContentType="image/jpeg"/>
  <Override PartName="/xl/media/image744.jpeg" ContentType="image/jpeg"/>
  <Override PartName="/xl/media/image7016.jpeg" ContentType="image/jpeg"/>
  <Override PartName="/xl/media/image6390.jpeg" ContentType="image/jpeg"/>
  <Override PartName="/xl/media/image743.jpeg" ContentType="image/jpeg"/>
  <Override PartName="/xl/media/image7099.jpeg" ContentType="image/jpeg"/>
  <Override PartName="/xl/media/image7262.jpeg" ContentType="image/jpeg"/>
  <Override PartName="/xl/media/image6649.jpeg" ContentType="image/jpeg"/>
  <Override PartName="/xl/media/image7799.jpeg" ContentType="image/jpeg"/>
  <Override PartName="/xl/media/image7098.jpeg" ContentType="image/jpeg"/>
  <Override PartName="/xl/media/image6594.jpeg" ContentType="image/jpeg"/>
  <Override PartName="/xl/media/image6192.jpeg" ContentType="image/jpeg"/>
  <Override PartName="/xl/media/image5579.jpeg" ContentType="image/jpeg"/>
  <Override PartName="/xl/media/image5888.jpeg" ContentType="image/jpeg"/>
  <Override PartName="/xl/media/image5187.jpeg" ContentType="image/jpeg"/>
  <Override PartName="/xl/media/image6590.jpeg" ContentType="image/jpeg"/>
  <Override PartName="/xl/media/image7009.jpeg" ContentType="image/jpeg"/>
  <Override PartName="/xl/media/image6573.jpeg" ContentType="image/jpeg"/>
  <Override PartName="/xl/media/image926.jpeg" ContentType="image/jpeg"/>
  <Override PartName="/xl/media/image7817.jpeg" ContentType="image/jpeg"/>
  <Override PartName="/xl/media/image2586.jpeg" ContentType="image/jpeg"/>
  <Override PartName="/xl/media/image6572.jpeg" ContentType="image/jpeg"/>
  <Override PartName="/xl/media/image925.jpeg" ContentType="image/jpeg"/>
  <Override PartName="/xl/media/image6571.jpeg" ContentType="image/jpeg"/>
  <Override PartName="/xl/media/image924.jpeg" ContentType="image/jpeg"/>
  <Override PartName="/xl/media/image7552.jpeg" ContentType="image/jpeg"/>
  <Override PartName="/xl/media/image6939.jpeg" ContentType="image/jpeg"/>
  <Override PartName="/xl/media/image3024.jpeg" ContentType="image/jpeg"/>
  <Override PartName="/xl/media/image6660.jpeg" ContentType="image/jpeg"/>
  <Override PartName="/xl/media/image6963.jpeg" ContentType="image/jpeg"/>
  <Override PartName="/xl/media/image5649.jpeg" ContentType="image/jpeg"/>
  <Override PartName="/xl/media/image6359.jpeg" ContentType="image/jpeg"/>
  <Override PartName="/xl/media/image7673.jpeg" ContentType="image/jpeg"/>
  <Override PartName="/xl/media/image6358.jpeg" ContentType="image/jpeg"/>
  <Override PartName="/xl/media/image7672.jpeg" ContentType="image/jpeg"/>
  <Override PartName="/xl/media/image6357.jpeg" ContentType="image/jpeg"/>
  <Override PartName="/xl/media/image7671.jpeg" ContentType="image/jpeg"/>
  <Override PartName="/xl/media/image6356.jpeg" ContentType="image/jpeg"/>
  <Override PartName="/xl/media/image7670.jpeg" ContentType="image/jpeg"/>
  <Override PartName="/xl/media/image6532.jpeg" ContentType="image/jpeg"/>
  <Override PartName="/xl/media/image5919.jpeg" ContentType="image/jpeg"/>
  <Override PartName="/xl/media/image1772.jpeg" ContentType="image/jpeg"/>
  <Override PartName="/xl/media/image6919.jpeg" ContentType="image/jpeg"/>
  <Override PartName="/xl/media/image5257.jpeg" ContentType="image/jpeg"/>
  <Override PartName="/xl/media/image6544.jpeg" ContentType="image/jpeg"/>
  <Override PartName="/xl/media/image3105.jpeg" ContentType="image/jpeg"/>
  <Override PartName="/xl/media/image6918.jpeg" ContentType="image/jpeg"/>
  <Override PartName="/xl/media/image3760.jpeg" ContentType="image/jpeg"/>
  <Override PartName="/xl/media/image3104.jpeg" ContentType="image/jpeg"/>
  <Override PartName="/xl/media/image6917.jpeg" ContentType="image/jpeg"/>
  <Override PartName="/xl/media/image3103.jpeg" ContentType="image/jpeg"/>
  <Override PartName="/xl/media/image6916.jpeg" ContentType="image/jpeg"/>
  <Override PartName="/xl/media/image3102.jpeg" ContentType="image/jpeg"/>
  <Override PartName="/xl/media/image6915.jpeg" ContentType="image/jpeg"/>
  <Override PartName="/xl/media/image519.jpeg" ContentType="image/jpeg"/>
  <Override PartName="/xl/media/image3101.jpeg" ContentType="image/jpeg"/>
  <Override PartName="/xl/media/image6914.jpeg" ContentType="image/jpeg"/>
  <Override PartName="/xl/media/image6165.jpeg" ContentType="image/jpeg"/>
  <Override PartName="/xl/media/image518.jpeg" ContentType="image/jpeg"/>
  <Override PartName="/xl/media/image6913.jpeg" ContentType="image/jpeg"/>
  <Override PartName="/xl/media/image6164.jpeg" ContentType="image/jpeg"/>
  <Override PartName="/xl/media/image517.jpeg" ContentType="image/jpeg"/>
  <Override PartName="/xl/media/image6494.jpeg" ContentType="image/jpeg"/>
  <Override PartName="/xl/media/image5016.jpeg" ContentType="image/jpeg"/>
  <Override PartName="/xl/media/image6330.jpeg" ContentType="image/jpeg"/>
  <Override PartName="/xl/media/image847.jpeg" ContentType="image/jpeg"/>
  <Override PartName="/xl/media/image1902.jpeg" ContentType="image/jpeg"/>
  <Override PartName="/xl/media/image6883.jpeg" ContentType="image/jpeg"/>
  <Override PartName="/xl/media/image5569.jpeg" ContentType="image/jpeg"/>
  <Override PartName="/xl/media/image6856.jpeg" ContentType="image/jpeg"/>
  <Override PartName="/xl/media/image1901.jpeg" ContentType="image/jpeg"/>
  <Override PartName="/xl/media/image1986.jpeg" ContentType="image/jpeg"/>
  <Override PartName="/xl/media/image6882.jpeg" ContentType="image/jpeg"/>
  <Override PartName="/xl/media/image5568.jpeg" ContentType="image/jpeg"/>
  <Override PartName="/xl/media/image6855.jpeg" ContentType="image/jpeg"/>
  <Override PartName="/xl/media/image1900.jpeg" ContentType="image/jpeg"/>
  <Override PartName="/xl/media/image5623.jpeg" ContentType="image/jpeg"/>
  <Override PartName="/xl/media/image4309.jpeg" ContentType="image/jpeg"/>
  <Override PartName="/xl/media/image1985.jpeg" ContentType="image/jpeg"/>
  <Override PartName="/xl/media/image6881.jpeg" ContentType="image/jpeg"/>
  <Override PartName="/xl/media/image5567.jpeg" ContentType="image/jpeg"/>
  <Override PartName="/xl/media/image909.jpeg" ContentType="image/jpeg"/>
  <Override PartName="/xl/media/image6854.jpeg" ContentType="image/jpeg"/>
  <Override PartName="/xl/media/image6880.jpeg" ContentType="image/jpeg"/>
  <Override PartName="/xl/media/image5566.jpeg" ContentType="image/jpeg"/>
  <Override PartName="/xl/media/image908.jpeg" ContentType="image/jpeg"/>
  <Override PartName="/xl/media/image1179.jpeg" ContentType="image/jpeg"/>
  <Override PartName="/xl/media/image2493.jpeg" ContentType="image/jpeg"/>
  <Override PartName="/xl/media/image5402.jpeg" ContentType="image/jpeg"/>
  <Override PartName="/xl/media/image6853.jpeg" ContentType="image/jpeg"/>
  <Override PartName="/xl/media/image5565.jpeg" ContentType="image/jpeg"/>
  <Override PartName="/xl/media/image907.jpeg" ContentType="image/jpeg"/>
  <Override PartName="/xl/media/image1178.jpeg" ContentType="image/jpeg"/>
  <Override PartName="/xl/media/image1879.jpeg" ContentType="image/jpeg"/>
  <Override PartName="/xl/media/image2492.jpeg" ContentType="image/jpeg"/>
  <Override PartName="/xl/media/image5401.jpeg" ContentType="image/jpeg"/>
  <Override PartName="/xl/media/image6852.jpeg" ContentType="image/jpeg"/>
  <Override PartName="/xl/media/image6851.jpeg" ContentType="image/jpeg"/>
  <Override PartName="/xl/media/image6850.jpeg" ContentType="image/jpeg"/>
  <Override PartName="/xl/media/image2203.jpeg" ContentType="image/jpeg"/>
  <Override PartName="/xl/media/image454.jpeg" ContentType="image/jpeg"/>
  <Override PartName="/xl/media/image6849.jpeg" ContentType="image/jpeg"/>
  <Override PartName="/xl/media/image6848.jpeg" ContentType="image/jpeg"/>
  <Override PartName="/xl/media/image6828.jpeg" ContentType="image/jpeg"/>
  <Override PartName="/xl/media/image6127.jpeg" ContentType="image/jpeg"/>
  <Override PartName="/xl/media/image7441.jpeg" ContentType="image/jpeg"/>
  <Override PartName="/xl/media/image6819.jpeg" ContentType="image/jpeg"/>
  <Override PartName="/xl/media/image3661.jpeg" ContentType="image/jpeg"/>
  <Override PartName="/xl/media/image5858.jpeg" ContentType="image/jpeg"/>
  <Override PartName="/xl/media/image6471.jpeg" ContentType="image/jpeg"/>
  <Override PartName="/xl/media/image5157.jpeg" ContentType="image/jpeg"/>
  <Override PartName="/xl/media/image5857.jpeg" ContentType="image/jpeg"/>
  <Override PartName="/xl/media/image6470.jpeg" ContentType="image/jpeg"/>
  <Override PartName="/xl/media/image5156.jpeg" ContentType="image/jpeg"/>
  <Override PartName="/xl/media/image5856.jpeg" ContentType="image/jpeg"/>
  <Override PartName="/xl/media/image5155.jpeg" ContentType="image/jpeg"/>
  <Override PartName="/xl/media/image6442.jpeg" ContentType="image/jpeg"/>
  <Override PartName="/xl/media/image5855.jpeg" ContentType="image/jpeg"/>
  <Override PartName="/xl/media/image5154.jpeg" ContentType="image/jpeg"/>
  <Override PartName="/xl/media/image6441.jpeg" ContentType="image/jpeg"/>
  <Override PartName="/xl/media/image5854.jpeg" ContentType="image/jpeg"/>
  <Override PartName="/xl/media/image5153.jpeg" ContentType="image/jpeg"/>
  <Override PartName="/xl/media/image1282.jpeg" ContentType="image/jpeg"/>
  <Override PartName="/xl/media/image6440.jpeg" ContentType="image/jpeg"/>
  <Override PartName="/xl/media/image6813.jpeg" ContentType="image/jpeg"/>
  <Override PartName="/xl/media/image417.jpeg" ContentType="image/jpeg"/>
  <Override PartName="/xl/media/image5075.jpeg" ContentType="image/jpeg"/>
  <Override PartName="/xl/media/image6811.jpeg" ContentType="image/jpeg"/>
  <Override PartName="/xl/media/image415.jpeg" ContentType="image/jpeg"/>
  <Override PartName="/xl/media/image6810.jpeg" ContentType="image/jpeg"/>
  <Override PartName="/xl/media/image414.jpeg" ContentType="image/jpeg"/>
  <Override PartName="/xl/media/image5821.jpeg" ContentType="image/jpeg"/>
  <Override PartName="/xl/media/image5820.jpeg" ContentType="image/jpeg"/>
  <Override PartName="/xl/media/image6787.jpeg" ContentType="image/jpeg"/>
  <Override PartName="/xl/media/image7776.jpeg" ContentType="image/jpeg"/>
  <Override PartName="/xl/media/image6769.jpeg" ContentType="image/jpeg"/>
  <Override PartName="/xl/media/image209.jpeg" ContentType="image/jpeg"/>
  <Override PartName="/xl/media/image6394.jpeg" ContentType="image/jpeg"/>
  <Override PartName="/xl/media/image6230.jpeg" ContentType="image/jpeg"/>
  <Override PartName="/xl/media/image747.jpeg" ContentType="image/jpeg"/>
  <Override PartName="/xl/media/image1932.jpeg" ContentType="image/jpeg"/>
  <Override PartName="/xl/media/image6179.jpeg" ContentType="image/jpeg"/>
  <Override PartName="/xl/media/image7493.jpeg" ContentType="image/jpeg"/>
  <Override PartName="/xl/media/image6753.jpeg" ContentType="image/jpeg"/>
  <Override PartName="/xl/media/image379.jpeg" ContentType="image/jpeg"/>
  <Override PartName="/xl/media/image5764.jpeg" ContentType="image/jpeg"/>
  <Override PartName="/xl/media/image6879.jpeg" ContentType="image/jpeg"/>
  <Override PartName="/xl/media/image6178.jpeg" ContentType="image/jpeg"/>
  <Override PartName="/xl/media/image7492.jpeg" ContentType="image/jpeg"/>
  <Override PartName="/xl/media/image6752.jpeg" ContentType="image/jpeg"/>
  <Override PartName="/xl/media/image6878.jpeg" ContentType="image/jpeg"/>
  <Override PartName="/xl/media/image6177.jpeg" ContentType="image/jpeg"/>
  <Override PartName="/xl/media/image7491.jpeg" ContentType="image/jpeg"/>
  <Override PartName="/xl/media/image6751.jpeg" ContentType="image/jpeg"/>
  <Override PartName="/xl/media/image6877.jpeg" ContentType="image/jpeg"/>
  <Override PartName="/xl/media/image6176.jpeg" ContentType="image/jpeg"/>
  <Override PartName="/xl/media/image7490.jpeg" ContentType="image/jpeg"/>
  <Override PartName="/xl/media/image6750.jpeg" ContentType="image/jpeg"/>
  <Override PartName="/xl/media/image6364.jpeg" ContentType="image/jpeg"/>
  <Override PartName="/xl/media/image6737.jpeg" ContentType="image/jpeg"/>
  <Override PartName="/xl/media/image7726.jpeg" ContentType="image/jpeg"/>
  <Override PartName="/xl/media/image114.jpeg" ContentType="image/jpeg"/>
  <Override PartName="/xl/media/image1276.jpeg" ContentType="image/jpeg"/>
  <Override PartName="/xl/media/image1977.jpeg" ContentType="image/jpeg"/>
  <Override PartName="/xl/media/image2590.jpeg" ContentType="image/jpeg"/>
  <Override PartName="/xl/media/image6718.jpeg" ContentType="image/jpeg"/>
  <Override PartName="/xl/media/image6717.jpeg" ContentType="image/jpeg"/>
  <Override PartName="/xl/media/image7719.jpeg" ContentType="image/jpeg"/>
  <Override PartName="/xl/media/image6010.jpeg" ContentType="image/jpeg"/>
  <Override PartName="/xl/media/image2488.jpeg" ContentType="image/jpeg"/>
  <Override PartName="/xl/media/image6468.jpeg" ContentType="image/jpeg"/>
  <Override PartName="/xl/media/image7081.jpeg" ContentType="image/jpeg"/>
  <Override PartName="/xl/media/image6342.jpeg" ContentType="image/jpeg"/>
  <Override PartName="/xl/media/image6716.jpeg" ContentType="image/jpeg"/>
  <Override PartName="/xl/media/image7718.jpeg" ContentType="image/jpeg"/>
  <Override PartName="/xl/media/image2487.jpeg" ContentType="image/jpeg"/>
  <Override PartName="/xl/media/image6467.jpeg" ContentType="image/jpeg"/>
  <Override PartName="/xl/media/image7080.jpeg" ContentType="image/jpeg"/>
  <Override PartName="/xl/media/image6341.jpeg" ContentType="image/jpeg"/>
  <Override PartName="/xl/media/image6715.jpeg" ContentType="image/jpeg"/>
  <Override PartName="/xl/media/image319.jpeg" ContentType="image/jpeg"/>
  <Override PartName="/xl/media/image6643.jpeg" ContentType="image/jpeg"/>
  <Override PartName="/xl/media/image5329.jpeg" ContentType="image/jpeg"/>
  <Override PartName="/xl/media/image1931.jpeg" ContentType="image/jpeg"/>
  <Override PartName="/xl/media/image1182.jpeg" ContentType="image/jpeg"/>
  <Override PartName="/xl/media/image2920.jpeg" ContentType="image/jpeg"/>
  <Override PartName="/xl/media/image6340.jpeg" ContentType="image/jpeg"/>
  <Override PartName="/xl/media/image6714.jpeg" ContentType="image/jpeg"/>
  <Override PartName="/xl/media/image318.jpeg" ContentType="image/jpeg"/>
  <Override PartName="/xl/media/image7338.jpeg" ContentType="image/jpeg"/>
  <Override PartName="/xl/media/image6696.jpeg" ContentType="image/jpeg"/>
  <Override PartName="/xl/media/image5527.jpeg" ContentType="image/jpeg"/>
  <Override PartName="/xl/media/image6140.jpeg" ContentType="image/jpeg"/>
  <Override PartName="/xl/media/image7337.jpeg" ContentType="image/jpeg"/>
  <Override PartName="/xl/media/image6695.jpeg" ContentType="image/jpeg"/>
  <Override PartName="/xl/media/image7336.jpeg" ContentType="image/jpeg"/>
  <Override PartName="/xl/media/image6694.jpeg" ContentType="image/jpeg"/>
  <Override PartName="/xl/media/image5608.jpeg" ContentType="image/jpeg"/>
  <Override PartName="/xl/media/image6922.jpeg" ContentType="image/jpeg"/>
  <Override PartName="/xl/media/image6221.jpeg" ContentType="image/jpeg"/>
  <Override PartName="/xl/media/image2699.jpeg" ContentType="image/jpeg"/>
  <Override PartName="/xl/media/image6679.jpeg" ContentType="image/jpeg"/>
  <Override PartName="/xl/media/image7292.jpeg" ContentType="image/jpeg"/>
  <Override PartName="/xl/media/image5607.jpeg" ContentType="image/jpeg"/>
  <Override PartName="/xl/media/image6921.jpeg" ContentType="image/jpeg"/>
  <Override PartName="/xl/media/image6220.jpeg" ContentType="image/jpeg"/>
  <Override PartName="/xl/media/image2698.jpeg" ContentType="image/jpeg"/>
  <Override PartName="/xl/media/image6678.jpeg" ContentType="image/jpeg"/>
  <Override PartName="/xl/media/image7291.jpeg" ContentType="image/jpeg"/>
  <Override PartName="/xl/media/image5606.jpeg" ContentType="image/jpeg"/>
  <Override PartName="/xl/media/image6920.jpeg" ContentType="image/jpeg"/>
  <Override PartName="/xl/media/image2697.jpeg" ContentType="image/jpeg"/>
  <Override PartName="/xl/media/image7566.jpeg" ContentType="image/jpeg"/>
  <Override PartName="/xl/media/image6677.jpeg" ContentType="image/jpeg"/>
  <Override PartName="/xl/media/image7290.jpeg" ContentType="image/jpeg"/>
  <Override PartName="/xl/media/image7318.jpeg" ContentType="image/jpeg"/>
  <Override PartName="/xl/media/image6329.jpeg" ContentType="image/jpeg"/>
  <Override PartName="/xl/media/image2182.jpeg" ContentType="image/jpeg"/>
  <Override PartName="/xl/media/image3171.jpeg" ContentType="image/jpeg"/>
  <Override PartName="/xl/media/image5389.jpeg" ContentType="image/jpeg"/>
  <Override PartName="/xl/media/image5225.jpeg" ContentType="image/jpeg"/>
  <Override PartName="/xl/media/image6214.jpeg" ContentType="image/jpeg"/>
  <Override PartName="/xl/media/image6676.jpeg" ContentType="image/jpeg"/>
  <Override PartName="/xl/media/image2289.jpeg" ContentType="image/jpeg"/>
  <Override PartName="/xl/media/image6512.jpeg" ContentType="image/jpeg"/>
  <Override PartName="/xl/media/image7317.jpeg" ContentType="image/jpeg"/>
  <Override PartName="/xl/media/image6328.jpeg" ContentType="image/jpeg"/>
  <Override PartName="/xl/media/image1568.jpeg" ContentType="image/jpeg"/>
  <Override PartName="/xl/media/image2181.jpeg" ContentType="image/jpeg"/>
  <Override PartName="/xl/media/image3170.jpeg" ContentType="image/jpeg"/>
  <Override PartName="/xl/media/image5388.jpeg" ContentType="image/jpeg"/>
  <Override PartName="/xl/media/image5224.jpeg" ContentType="image/jpeg"/>
  <Override PartName="/xl/media/image6213.jpeg" ContentType="image/jpeg"/>
  <Override PartName="/xl/media/image6675.jpeg" ContentType="image/jpeg"/>
  <Override PartName="/xl/media/image2288.jpeg" ContentType="image/jpeg"/>
  <Override PartName="/xl/media/image6511.jpeg" ContentType="image/jpeg"/>
  <Override PartName="/xl/media/image1277.jpeg" ContentType="image/jpeg"/>
  <Override PartName="/xl/media/image2591.jpeg" ContentType="image/jpeg"/>
  <Override PartName="/xl/media/image115.jpeg" ContentType="image/jpeg"/>
  <Override PartName="/xl/media/image7343.jpeg" ContentType="image/jpeg"/>
  <Override PartName="/xl/media/image6029.jpeg" ContentType="image/jpeg"/>
  <Override PartName="/xl/media/image7316.jpeg" ContentType="image/jpeg"/>
  <Override PartName="/xl/media/image6327.jpeg" ContentType="image/jpeg"/>
  <Override PartName="/xl/media/image5387.jpeg" ContentType="image/jpeg"/>
  <Override PartName="/xl/media/image5223.jpeg" ContentType="image/jpeg"/>
  <Override PartName="/xl/media/image6212.jpeg" ContentType="image/jpeg"/>
  <Override PartName="/xl/media/image729.jpeg" ContentType="image/jpeg"/>
  <Override PartName="/xl/media/image5386.jpeg" ContentType="image/jpeg"/>
  <Override PartName="/xl/media/image6211.jpeg" ContentType="image/jpeg"/>
  <Override PartName="/xl/media/image728.jpeg" ContentType="image/jpeg"/>
  <Override PartName="/xl/media/image6673.jpeg" ContentType="image/jpeg"/>
  <Override PartName="/xl/media/image299.jpeg" ContentType="image/jpeg"/>
  <Override PartName="/xl/media/image5684.jpeg" ContentType="image/jpeg"/>
  <Override PartName="/xl/media/image1275.jpeg" ContentType="image/jpeg"/>
  <Override PartName="/xl/media/image1976.jpeg" ContentType="image/jpeg"/>
  <Override PartName="/xl/media/image113.jpeg" ContentType="image/jpeg"/>
  <Override PartName="/xl/media/image5385.jpeg" ContentType="image/jpeg"/>
  <Override PartName="/xl/media/image6210.jpeg" ContentType="image/jpeg"/>
  <Override PartName="/xl/media/image727.jpeg" ContentType="image/jpeg"/>
  <Override PartName="/xl/media/image6672.jpeg" ContentType="image/jpeg"/>
  <Override PartName="/xl/media/image4369.jpeg" ContentType="image/jpeg"/>
  <Override PartName="/xl/media/image298.jpeg" ContentType="image/jpeg"/>
  <Override PartName="/xl/media/image5683.jpeg" ContentType="image/jpeg"/>
  <Override PartName="/xl/media/image5384.jpeg" ContentType="image/jpeg"/>
  <Override PartName="/xl/media/image726.jpeg" ContentType="image/jpeg"/>
  <Override PartName="/xl/media/image6671.jpeg" ContentType="image/jpeg"/>
  <Override PartName="/xl/media/image6670.jpeg" ContentType="image/jpeg"/>
  <Override PartName="/xl/media/image2023.jpeg" ContentType="image/jpeg"/>
  <Override PartName="/xl/media/image274.jpeg" ContentType="image/jpeg"/>
  <Override PartName="/xl/media/image6669.jpeg" ContentType="image/jpeg"/>
  <Override PartName="/xl/media/image109.jpeg" ContentType="image/jpeg"/>
  <Override PartName="/xl/media/image5359.jpeg" ContentType="image/jpeg"/>
  <Override PartName="/xl/media/image7662.jpeg" ContentType="image/jpeg"/>
  <Override PartName="/xl/media/image6348.jpeg" ContentType="image/jpeg"/>
  <Override PartName="/xl/media/image5358.jpeg" ContentType="image/jpeg"/>
  <Override PartName="/xl/media/image7661.jpeg" ContentType="image/jpeg"/>
  <Override PartName="/xl/media/image6347.jpeg" ContentType="image/jpeg"/>
  <Override PartName="/xl/media/image6645.jpeg" ContentType="image/jpeg"/>
  <Override PartName="/xl/media/image5634.jpeg" ContentType="image/jpeg"/>
  <Override PartName="/xl/media/image249.jpeg" ContentType="image/jpeg"/>
  <Override PartName="/xl/media/image5357.jpeg" ContentType="image/jpeg"/>
  <Override PartName="/xl/media/image7660.jpeg" ContentType="image/jpeg"/>
  <Override PartName="/xl/media/image6346.jpeg" ContentType="image/jpeg"/>
  <Override PartName="/xl/media/image6644.jpeg" ContentType="image/jpeg"/>
  <Override PartName="/xl/media/image6953.jpeg" ContentType="image/jpeg"/>
  <Override PartName="/xl/media/image5639.jpeg" ContentType="image/jpeg"/>
  <Override PartName="/xl/media/image6252.jpeg" ContentType="image/jpeg"/>
  <Override PartName="/xl/media/image4319.jpeg" ContentType="image/jpeg"/>
  <Override PartName="/xl/media/image5633.jpeg" ContentType="image/jpeg"/>
  <Override PartName="/xl/media/image248.jpeg" ContentType="image/jpeg"/>
  <Override PartName="/xl/media/image6315.jpeg" ContentType="image/jpeg"/>
  <Override PartName="/xl/media/image7224.jpeg" ContentType="image/jpeg"/>
  <Override PartName="/xl/media/image7925.jpeg" ContentType="image/jpeg"/>
  <Override PartName="/xl/media/image6187.jpeg" ContentType="image/jpeg"/>
  <Override PartName="/xl/media/image7223.jpeg" ContentType="image/jpeg"/>
  <Override PartName="/xl/media/image7924.jpeg" ContentType="image/jpeg"/>
  <Override PartName="/xl/media/image6186.jpeg" ContentType="image/jpeg"/>
  <Override PartName="/xl/media/image6261.jpeg" ContentType="image/jpeg"/>
  <Override PartName="/xl/media/image614.jpeg" ContentType="image/jpeg"/>
  <Override PartName="/xl/media/image6563.jpeg" ContentType="image/jpeg"/>
  <Override PartName="/xl/media/image5249.jpeg" ContentType="image/jpeg"/>
  <Override PartName="/xl/media/image6260.jpeg" ContentType="image/jpeg"/>
  <Override PartName="/xl/media/image613.jpeg" ContentType="image/jpeg"/>
  <Override PartName="/xl/media/image6175.jpeg" ContentType="image/jpeg"/>
  <Override PartName="/xl/media/image6876.jpeg" ContentType="image/jpeg"/>
  <Override PartName="/xl/media/image7241.jpeg" ContentType="image/jpeg"/>
  <Override PartName="/xl/media/image6628.jpeg" ContentType="image/jpeg"/>
  <Override PartName="/xl/media/image1167.jpeg" ContentType="image/jpeg"/>
  <Override PartName="/xl/media/image2481.jpeg" ContentType="image/jpeg"/>
  <Override PartName="/xl/media/image5588.jpeg" ContentType="image/jpeg"/>
  <Override PartName="/xl/media/image6413.jpeg" ContentType="image/jpeg"/>
  <Override PartName="/xl/media/image6174.jpeg" ContentType="image/jpeg"/>
  <Override PartName="/xl/media/image6875.jpeg" ContentType="image/jpeg"/>
  <Override PartName="/xl/media/image5864.jpeg" ContentType="image/jpeg"/>
  <Override PartName="/xl/media/image479.jpeg" ContentType="image/jpeg"/>
  <Override PartName="/xl/media/image1166.jpeg" ContentType="image/jpeg"/>
  <Override PartName="/xl/media/image2480.jpeg" ContentType="image/jpeg"/>
  <Override PartName="/xl/media/image6653.jpeg" ContentType="image/jpeg"/>
  <Override PartName="/xl/media/image5339.jpeg" ContentType="image/jpeg"/>
  <Override PartName="/xl/media/image6626.jpeg" ContentType="image/jpeg"/>
  <Override PartName="/xl/media/image7578.jpeg" ContentType="image/jpeg"/>
  <Override PartName="/xl/media/image5319.jpeg" ContentType="image/jpeg"/>
  <Override PartName="/xl/media/image6633.jpeg" ContentType="image/jpeg"/>
  <Override PartName="/xl/media/image6599.jpeg" ContentType="image/jpeg"/>
  <Override PartName="/xl/media/image6043.jpeg" ContentType="image/jpeg"/>
  <Override PartName="/xl/media/image6597.jpeg" ContentType="image/jpeg"/>
  <Override PartName="/xl/media/image5428.jpeg" ContentType="image/jpeg"/>
  <Override PartName="/xl/media/image6742.jpeg" ContentType="image/jpeg"/>
  <Override PartName="/xl/media/image6041.jpeg" ContentType="image/jpeg"/>
  <Override PartName="/xl/media/image6596.jpeg" ContentType="image/jpeg"/>
  <Override PartName="/xl/media/image5427.jpeg" ContentType="image/jpeg"/>
  <Override PartName="/xl/media/image6741.jpeg" ContentType="image/jpeg"/>
  <Override PartName="/xl/media/image6040.jpeg" ContentType="image/jpeg"/>
  <Override PartName="/xl/media/image6595.jpeg" ContentType="image/jpeg"/>
  <Override PartName="/xl/media/image5584.jpeg" ContentType="image/jpeg"/>
  <Override PartName="/xl/media/image199.jpeg" ContentType="image/jpeg"/>
  <Override PartName="/xl/media/image6583.jpeg" ContentType="image/jpeg"/>
  <Override PartName="/xl/media/image579.jpeg" ContentType="image/jpeg"/>
  <Override PartName="/xl/media/image5914.jpeg" ContentType="image/jpeg"/>
  <Override PartName="/xl/media/image6579.jpeg" ContentType="image/jpeg"/>
  <Override PartName="/xl/media/image7192.jpeg" ContentType="image/jpeg"/>
  <Override PartName="/xl/media/image7893.jpeg" ContentType="image/jpeg"/>
  <Override PartName="/xl/media/image5179.jpeg" ContentType="image/jpeg"/>
  <Override PartName="/xl/media/image56.jpeg" ContentType="image/jpeg"/>
  <Override PartName="/xl/media/image6121.jpeg" ContentType="image/jpeg"/>
  <Override PartName="/xl/media/image6822.jpeg" ContentType="image/jpeg"/>
  <Override PartName="/xl/media/image5508.jpeg" ContentType="image/jpeg"/>
  <Override PartName="/xl/media/image2599.jpeg" ContentType="image/jpeg"/>
  <Override PartName="/xl/media/image7468.jpeg" ContentType="image/jpeg"/>
  <Override PartName="/xl/media/image7590.jpeg" ContentType="image/jpeg"/>
  <Override PartName="/xl/media/image5913.jpeg" ContentType="image/jpeg"/>
  <Override PartName="/xl/media/image5178.jpeg" ContentType="image/jpeg"/>
  <Override PartName="/xl/media/image55.jpeg" ContentType="image/jpeg"/>
  <Override PartName="/xl/media/image7467.jpeg" ContentType="image/jpeg"/>
  <Override PartName="/xl/media/image6578.jpeg" ContentType="image/jpeg"/>
  <Override PartName="/xl/media/image7892.jpeg" ContentType="image/jpeg"/>
  <Override PartName="/xl/media/image7191.jpeg" ContentType="image/jpeg"/>
  <Override PartName="/xl/media/image5912.jpeg" ContentType="image/jpeg"/>
  <Override PartName="/xl/media/image5177.jpeg" ContentType="image/jpeg"/>
  <Override PartName="/xl/media/image54.jpeg" ContentType="image/jpeg"/>
  <Override PartName="/xl/media/image6509.jpeg" ContentType="image/jpeg"/>
  <Override PartName="/xl/media/image7466.jpeg" ContentType="image/jpeg"/>
  <Override PartName="/xl/media/image6577.jpeg" ContentType="image/jpeg"/>
  <Override PartName="/xl/media/image7891.jpeg" ContentType="image/jpeg"/>
  <Override PartName="/xl/media/image7190.jpeg" ContentType="image/jpeg"/>
  <Override PartName="/xl/media/image5911.jpeg" ContentType="image/jpeg"/>
  <Override PartName="/xl/media/image6576.jpeg" ContentType="image/jpeg"/>
  <Override PartName="/xl/media/image7890.jpeg" ContentType="image/jpeg"/>
  <Override PartName="/xl/media/image5176.jpeg" ContentType="image/jpeg"/>
  <Override PartName="/xl/media/image53.jpeg" ContentType="image/jpeg"/>
  <Override PartName="/xl/media/image6570.jpeg" ContentType="image/jpeg"/>
  <Override PartName="/xl/media/image923.jpeg" ContentType="image/jpeg"/>
  <Override PartName="/xl/media/image6564.jpeg" ContentType="image/jpeg"/>
  <Override PartName="/xl/media/image6873.jpeg" ContentType="image/jpeg"/>
  <Override PartName="/xl/media/image5559.jpeg" ContentType="image/jpeg"/>
  <Override PartName="/xl/media/image6172.jpeg" ContentType="image/jpeg"/>
  <Override PartName="/xl/media/image4239.jpeg" ContentType="image/jpeg"/>
  <Override PartName="/xl/media/image168.jpeg" ContentType="image/jpeg"/>
  <Override PartName="/xl/media/image6549.jpeg" ContentType="image/jpeg"/>
  <Override PartName="/xl/media/image7162.jpeg" ContentType="image/jpeg"/>
  <Override PartName="/xl/media/image6548.jpeg" ContentType="image/jpeg"/>
  <Override PartName="/xl/media/image7161.jpeg" ContentType="image/jpeg"/>
  <Override PartName="/xl/media/image6973.jpeg" ContentType="image/jpeg"/>
  <Override PartName="/xl/media/image5659.jpeg" ContentType="image/jpeg"/>
  <Override PartName="/xl/media/image6272.jpeg" ContentType="image/jpeg"/>
  <Override PartName="/xl/media/image5658.jpeg" ContentType="image/jpeg"/>
  <Override PartName="/xl/media/image6972.jpeg" ContentType="image/jpeg"/>
  <Override PartName="/xl/media/image6271.jpeg" ContentType="image/jpeg"/>
  <Override PartName="/xl/media/image7160.jpeg" ContentType="image/jpeg"/>
  <Override PartName="/xl/media/image6547.jpeg" ContentType="image/jpeg"/>
  <Override PartName="/xl/media/image5259.jpeg" ContentType="image/jpeg"/>
  <Override PartName="/xl/media/image5657.jpeg" ContentType="image/jpeg"/>
  <Override PartName="/xl/media/image6971.jpeg" ContentType="image/jpeg"/>
  <Override PartName="/xl/media/image6270.jpeg" ContentType="image/jpeg"/>
  <Override PartName="/xl/media/image6546.jpeg" ContentType="image/jpeg"/>
  <Override PartName="/xl/media/image5258.jpeg" ContentType="image/jpeg"/>
  <Override PartName="/xl/media/image6545.jpeg" ContentType="image/jpeg"/>
  <Override PartName="/xl/media/image5534.jpeg" ContentType="image/jpeg"/>
  <Override PartName="/xl/media/image149.jpeg" ContentType="image/jpeg"/>
  <Override PartName="/xl/media/image6937.jpeg" ContentType="image/jpeg"/>
  <Override PartName="/xl/media/image7550.jpeg" ContentType="image/jpeg"/>
  <Override PartName="/xl/media/image6539.jpeg" ContentType="image/jpeg"/>
  <Override PartName="/xl/media/image15.jpeg" ContentType="image/jpeg"/>
  <Override PartName="/xl/media/image2956.jpeg" ContentType="image/jpeg"/>
  <Override PartName="/xl/media/image7852.jpeg" ContentType="image/jpeg"/>
  <Override PartName="/xl/media/image6538.jpeg" ContentType="image/jpeg"/>
  <Override PartName="/xl/media/image6163.jpeg" ContentType="image/jpeg"/>
  <Override PartName="/xl/media/image516.jpeg" ContentType="image/jpeg"/>
  <Override PartName="/xl/media/image14.jpeg" ContentType="image/jpeg"/>
  <Override PartName="/xl/media/image7851.jpeg" ContentType="image/jpeg"/>
  <Override PartName="/xl/media/image6537.jpeg" ContentType="image/jpeg"/>
  <Override PartName="/xl/media/image6162.jpeg" ContentType="image/jpeg"/>
  <Override PartName="/xl/media/image515.jpeg" ContentType="image/jpeg"/>
  <Override PartName="/xl/media/image6536.jpeg" ContentType="image/jpeg"/>
  <Override PartName="/xl/media/image7850.jpeg" ContentType="image/jpeg"/>
  <Override PartName="/xl/media/image13.jpeg" ContentType="image/jpeg"/>
  <Override PartName="/xl/media/image2951.jpeg" ContentType="image/jpeg"/>
  <Override PartName="/xl/media/image6533.jpeg" ContentType="image/jpeg"/>
  <Override PartName="/xl/media/image529.jpeg" ContentType="image/jpeg"/>
  <Override PartName="/xl/media/image7843.jpeg" ContentType="image/jpeg"/>
  <Override PartName="/xl/media/image7142.jpeg" ContentType="image/jpeg"/>
  <Override PartName="/xl/media/image6529.jpeg" ContentType="image/jpeg"/>
  <Override PartName="/xl/media/image1393.jpeg" ContentType="image/jpeg"/>
  <Override PartName="/xl/media/image2382.jpeg" ContentType="image/jpeg"/>
  <Override PartName="/xl/media/image6553.jpeg" ContentType="image/jpeg"/>
  <Override PartName="/xl/media/image5239.jpeg" ContentType="image/jpeg"/>
  <Override PartName="/xl/media/image2830.jpeg" ContentType="image/jpeg"/>
  <Override PartName="/xl/media/image6598.jpeg" ContentType="image/jpeg"/>
  <Override PartName="/xl/media/image6743.jpeg" ContentType="image/jpeg"/>
  <Override PartName="/xl/media/image5429.jpeg" ContentType="image/jpeg"/>
  <Override PartName="/xl/media/image6042.jpeg" ContentType="image/jpeg"/>
  <Override PartName="/xl/media/image6773.jpeg" ContentType="image/jpeg"/>
  <Override PartName="/xl/media/image5459.jpeg" ContentType="image/jpeg"/>
  <Override PartName="/xl/media/image6072.jpeg" ContentType="image/jpeg"/>
  <Override PartName="/xl/media/image6464.jpeg" ContentType="image/jpeg"/>
  <Override PartName="/xl/media/image6497.jpeg" ContentType="image/jpeg"/>
  <Override PartName="/xl/media/image6496.jpeg" ContentType="image/jpeg"/>
  <Override PartName="/xl/media/image6495.jpeg" ContentType="image/jpeg"/>
  <Override PartName="/xl/media/image848.jpeg" ContentType="image/jpeg"/>
  <Override PartName="/xl/media/image5814.jpeg" ContentType="image/jpeg"/>
  <Override PartName="/xl/media/image7092.jpeg" ContentType="image/jpeg"/>
  <Override PartName="/xl/media/image6479.jpeg" ContentType="image/jpeg"/>
  <Override PartName="/xl/media/image7793.jpeg" ContentType="image/jpeg"/>
  <Override PartName="/xl/media/image6478.jpeg" ContentType="image/jpeg"/>
  <Override PartName="/xl/media/image7792.jpeg" ContentType="image/jpeg"/>
  <Override PartName="/xl/media/image7091.jpeg" ContentType="image/jpeg"/>
  <Override PartName="/xl/media/image6169.jpeg" ContentType="image/jpeg"/>
  <Override PartName="/xl/media/image7483.jpeg" ContentType="image/jpeg"/>
  <Override PartName="/xl/media/image6409.jpeg" ContentType="image/jpeg"/>
  <Override PartName="/xl/media/image3251.jpeg" ContentType="image/jpeg"/>
  <Override PartName="/xl/media/image6477.jpeg" ContentType="image/jpeg"/>
  <Override PartName="/xl/media/image7791.jpeg" ContentType="image/jpeg"/>
  <Override PartName="/xl/media/image7090.jpeg" ContentType="image/jpeg"/>
  <Override PartName="/xl/media/image6168.jpeg" ContentType="image/jpeg"/>
  <Override PartName="/xl/media/image7482.jpeg" ContentType="image/jpeg"/>
  <Override PartName="/xl/media/image7084.jpeg" ContentType="image/jpeg"/>
  <Override PartName="/xl/media/image6078.jpeg" ContentType="image/jpeg"/>
  <Override PartName="/xl/media/image7392.jpeg" ContentType="image/jpeg"/>
  <Override PartName="/xl/media/image6779.jpeg" ContentType="image/jpeg"/>
  <Override PartName="/xl/media/image6223.jpeg" ContentType="image/jpeg"/>
  <Override PartName="/xl/media/image6476.jpeg" ContentType="image/jpeg"/>
  <Override PartName="/xl/media/image7790.jpeg" ContentType="image/jpeg"/>
  <Override PartName="/xl/media/image5189.jpeg" ContentType="image/jpeg"/>
  <Override PartName="/xl/media/image5025.jpeg" ContentType="image/jpeg"/>
  <Override PartName="/xl/media/image7083.jpeg" ContentType="image/jpeg"/>
  <Override PartName="/xl/media/image6011.jpeg" ContentType="image/jpeg"/>
  <Override PartName="/xl/media/image2489.jpeg" ContentType="image/jpeg"/>
  <Override PartName="/xl/media/image5889.jpeg" ContentType="image/jpeg"/>
  <Override PartName="/xl/media/image5188.jpeg" ContentType="image/jpeg"/>
  <Override PartName="/xl/media/image6469.jpeg" ContentType="image/jpeg"/>
  <Override PartName="/xl/media/image7082.jpeg" ContentType="image/jpeg"/>
  <Override PartName="/xl/media/image6480.jpeg" ContentType="image/jpeg"/>
  <Override PartName="/xl/media/image5867.jpeg" ContentType="image/jpeg"/>
  <Override PartName="/xl/media/image6456.jpeg" ContentType="image/jpeg"/>
  <Override PartName="/xl/media/image7445.jpeg" ContentType="image/jpeg"/>
  <Override PartName="/xl/media/image6429.jpeg" ContentType="image/jpeg"/>
  <Override PartName="/xl/media/image7042.jpeg" ContentType="image/jpeg"/>
  <Override PartName="/xl/media/image7743.jpeg" ContentType="image/jpeg"/>
  <Override PartName="/xl/media/image5500.jpeg" ContentType="image/jpeg"/>
  <Override PartName="/xl/media/image5578.jpeg" ContentType="image/jpeg"/>
  <Override PartName="/xl/media/image6191.jpeg" ContentType="image/jpeg"/>
  <Override PartName="/xl/media/image7180.jpeg" ContentType="image/jpeg"/>
  <Override PartName="/xl/media/image5577.jpeg" ContentType="image/jpeg"/>
  <Override PartName="/xl/media/image6190.jpeg" ContentType="image/jpeg"/>
  <Override PartName="/xl/media/image6465.jpeg" ContentType="image/jpeg"/>
  <Override PartName="/xl/media/image6774.jpeg" ContentType="image/jpeg"/>
  <Override PartName="/xl/media/image6073.jpeg" ContentType="image/jpeg"/>
  <Override PartName="/xl/media/image7762.jpeg" ContentType="image/jpeg"/>
  <Override PartName="/xl/media/image7061.jpeg" ContentType="image/jpeg"/>
  <Override PartName="/xl/media/image6448.jpeg" ContentType="image/jpeg"/>
  <Override PartName="/xl/media/image7060.jpeg" ContentType="image/jpeg"/>
  <Override PartName="/xl/media/image7761.jpeg" ContentType="image/jpeg"/>
  <Override PartName="/xl/media/image6447.jpeg" ContentType="image/jpeg"/>
  <Override PartName="/xl/media/image6473.jpeg" ContentType="image/jpeg"/>
  <Override PartName="/xl/media/image5159.jpeg" ContentType="image/jpeg"/>
  <Override PartName="/xl/media/image7760.jpeg" ContentType="image/jpeg"/>
  <Override PartName="/xl/media/image6446.jpeg" ContentType="image/jpeg"/>
  <Override PartName="/xl/media/image5859.jpeg" ContentType="image/jpeg"/>
  <Override PartName="/xl/media/image6472.jpeg" ContentType="image/jpeg"/>
  <Override PartName="/xl/media/image5158.jpeg" ContentType="image/jpeg"/>
  <Override PartName="/xl/media/image6445.jpeg" ContentType="image/jpeg"/>
  <Override PartName="/xl/media/image2857.jpeg" ContentType="image/jpeg"/>
  <Override PartName="/xl/media/image706.jpeg" ContentType="image/jpeg"/>
  <Override PartName="/xl/media/image1868.jpeg" ContentType="image/jpeg"/>
  <Override PartName="/xl/media/image7753.jpeg" ContentType="image/jpeg"/>
  <Override PartName="/xl/media/image6439.jpeg" ContentType="image/jpeg"/>
  <Override PartName="/xl/media/image6428.jpeg" ContentType="image/jpeg"/>
  <Override PartName="/xl/media/image7041.jpeg" ContentType="image/jpeg"/>
  <Override PartName="/xl/media/image7742.jpeg" ContentType="image/jpeg"/>
  <Override PartName="/xl/media/image6454.jpeg" ContentType="image/jpeg"/>
  <Override PartName="/xl/media/image6427.jpeg" ContentType="image/jpeg"/>
  <Override PartName="/xl/media/image7040.jpeg" ContentType="image/jpeg"/>
  <Override PartName="/xl/media/image7741.jpeg" ContentType="image/jpeg"/>
  <Override PartName="/xl/media/image5139.jpeg" ContentType="image/jpeg"/>
  <Override PartName="/xl/media/image6453.jpeg" ContentType="image/jpeg"/>
  <Override PartName="/xl/media/image6028.jpeg" ContentType="image/jpeg"/>
  <Override PartName="/xl/media/image7342.jpeg" ContentType="image/jpeg"/>
  <Override PartName="/xl/media/image6729.jpeg" ContentType="image/jpeg"/>
  <Override PartName="/xl/media/image6426.jpeg" ContentType="image/jpeg"/>
  <Override PartName="/xl/media/image7740.jpeg" ContentType="image/jpeg"/>
  <Override PartName="/xl/media/image6430.jpeg" ContentType="image/jpeg"/>
  <Override PartName="/xl/media/image5817.jpeg" ContentType="image/jpeg"/>
  <Override PartName="/xl/media/image1670.jpeg" ContentType="image/jpeg"/>
  <Override PartName="/xl/media/image7095.jpeg" ContentType="image/jpeg"/>
  <Override PartName="/xl/media/image7796.jpeg" ContentType="image/jpeg"/>
  <Override PartName="/xl/media/image6627.jpeg" ContentType="image/jpeg"/>
  <Override PartName="/xl/media/image7240.jpeg" ContentType="image/jpeg"/>
  <Override PartName="/xl/media/image7573.jpeg" ContentType="image/jpeg"/>
  <Override PartName="/xl/media/image6259.jpeg" ContentType="image/jpeg"/>
  <Override PartName="/xl/media/image6452.jpeg" ContentType="image/jpeg"/>
  <Override PartName="/xl/media/image5839.jpeg" ContentType="image/jpeg"/>
  <Override PartName="/xl/media/image5138.jpeg" ContentType="image/jpeg"/>
  <Override PartName="/xl/media/image6614.jpeg" ContentType="image/jpeg"/>
  <Override PartName="/xl/media/image1383.jpeg" ContentType="image/jpeg"/>
  <Override PartName="/xl/media/image6499.jpeg" ContentType="image/jpeg"/>
  <Override PartName="/xl/media/image3840.jpeg" ContentType="image/jpeg"/>
  <Override PartName="/xl/media/image6498.jpeg" ContentType="image/jpeg"/>
  <Override PartName="/xl/media/image6334.jpeg" ContentType="image/jpeg"/>
  <Override PartName="/xl/media/image6397.jpeg" ContentType="image/jpeg"/>
  <Override PartName="/xl/media/image6233.jpeg" ContentType="image/jpeg"/>
  <Override PartName="/xl/media/image6385.jpeg" ContentType="image/jpeg"/>
  <Override PartName="/xl/media/image6384.jpeg" ContentType="image/jpeg"/>
  <Override PartName="/xl/media/image6066.jpeg" ContentType="image/jpeg"/>
  <Override PartName="/xl/media/image7380.jpeg" ContentType="image/jpeg"/>
  <Override PartName="/xl/media/image6794.jpeg" ContentType="image/jpeg"/>
  <Override PartName="/xl/media/image6093.jpeg" ContentType="image/jpeg"/>
  <Override PartName="/xl/media/image6369.jpeg" ContentType="image/jpeg"/>
  <Override PartName="/xl/media/image6793.jpeg" ContentType="image/jpeg"/>
  <Override PartName="/xl/media/image5479.jpeg" ContentType="image/jpeg"/>
  <Override PartName="/xl/media/image6092.jpeg" ContentType="image/jpeg"/>
  <Override PartName="/xl/media/image6368.jpeg" ContentType="image/jpeg"/>
  <Override PartName="/xl/media/image5478.jpeg" ContentType="image/jpeg"/>
  <Override PartName="/xl/media/image6792.jpeg" ContentType="image/jpeg"/>
  <Override PartName="/xl/media/image6091.jpeg" ContentType="image/jpeg"/>
  <Override PartName="/xl/media/image6367.jpeg" ContentType="image/jpeg"/>
  <Override PartName="/xl/media/image5477.jpeg" ContentType="image/jpeg"/>
  <Override PartName="/xl/media/image6791.jpeg" ContentType="image/jpeg"/>
  <Override PartName="/xl/media/image6090.jpeg" ContentType="image/jpeg"/>
  <Override PartName="/xl/media/image6366.jpeg" ContentType="image/jpeg"/>
  <Override PartName="/xl/media/image6365.jpeg" ContentType="image/jpeg"/>
  <Override PartName="/xl/media/image7242.jpeg" ContentType="image/jpeg"/>
  <Override PartName="/xl/media/image6629.jpeg" ContentType="image/jpeg"/>
  <Override PartName="/xl/media/image1168.jpeg" ContentType="image/jpeg"/>
  <Override PartName="/xl/media/image7713.jpeg" ContentType="image/jpeg"/>
  <Override PartName="/xl/media/image2482.jpeg" ContentType="image/jpeg"/>
  <Override PartName="/xl/media/image6353.jpeg" ContentType="image/jpeg"/>
  <Override PartName="/xl/media/image349.jpeg" ContentType="image/jpeg"/>
  <Override PartName="/xl/media/image7250.jpeg" ContentType="image/jpeg"/>
  <Override PartName="/xl/media/image6239.jpeg" ContentType="image/jpeg"/>
  <Override PartName="/xl/media/image7323.jpeg" ContentType="image/jpeg"/>
  <Override PartName="/xl/media/image2092.jpeg" ContentType="image/jpeg"/>
  <Override PartName="/xl/media/image7360.jpeg" ContentType="image/jpeg"/>
  <Override PartName="/xl/media/image7663.jpeg" ContentType="image/jpeg"/>
  <Override PartName="/xl/media/image6349.jpeg" ContentType="image/jpeg"/>
  <Override PartName="/xl/media/image6016.jpeg" ContentType="image/jpeg"/>
  <Override PartName="/xl/media/image7330.jpeg" ContentType="image/jpeg"/>
  <Override PartName="/xl/media/image6319.jpeg" ContentType="image/jpeg"/>
  <Override PartName="/xl/media/image3910.jpeg" ContentType="image/jpeg"/>
  <Override PartName="/xl/media/image6318.jpeg" ContentType="image/jpeg"/>
  <Override PartName="/xl/media/image6317.jpeg" ContentType="image/jpeg"/>
  <Override PartName="/xl/media/image6316.jpeg" ContentType="image/jpeg"/>
  <Override PartName="/xl/media/image6399.jpeg" ContentType="image/jpeg"/>
  <Override PartName="/xl/media/image6235.jpeg" ContentType="image/jpeg"/>
  <Override PartName="/xl/media/image6398.jpeg" ContentType="image/jpeg"/>
  <Override PartName="/xl/media/image6234.jpeg" ContentType="image/jpeg"/>
  <Override PartName="/xl/media/image6396.jpeg" ContentType="image/jpeg"/>
  <Override PartName="/xl/media/image6232.jpeg" ContentType="image/jpeg"/>
  <Override PartName="/xl/media/image749.jpeg" ContentType="image/jpeg"/>
  <Override PartName="/xl/media/image6395.jpeg" ContentType="image/jpeg"/>
  <Override PartName="/xl/media/image6231.jpeg" ContentType="image/jpeg"/>
  <Override PartName="/xl/media/image748.jpeg" ContentType="image/jpeg"/>
  <Override PartName="/xl/media/image1322.jpeg" ContentType="image/jpeg"/>
  <Override PartName="/xl/media/image324.jpeg" ContentType="image/jpeg"/>
  <Override PartName="/xl/media/image1486.jpeg" ContentType="image/jpeg"/>
  <Override PartName="/xl/media/image6249.jpeg" ContentType="image/jpeg"/>
  <Override PartName="/xl/media/image7563.jpeg" ContentType="image/jpeg"/>
  <Override PartName="/xl/media/image1321.jpeg" ContentType="image/jpeg"/>
  <Override PartName="/xl/media/image323.jpeg" ContentType="image/jpeg"/>
  <Override PartName="/xl/media/image1485.jpeg" ContentType="image/jpeg"/>
  <Override PartName="/xl/media/image1176.jpeg" ContentType="image/jpeg"/>
  <Override PartName="/xl/media/image2490.jpeg" ContentType="image/jpeg"/>
  <Override PartName="/xl/media/image1877.jpeg" ContentType="image/jpeg"/>
  <Override PartName="/xl/media/image6275.jpeg" ContentType="image/jpeg"/>
  <Override PartName="/xl/media/image6248.jpeg" ContentType="image/jpeg"/>
  <Override PartName="/xl/media/image7562.jpeg" ContentType="image/jpeg"/>
  <Override PartName="/xl/media/image5321.jpeg" ContentType="image/jpeg"/>
  <Override PartName="/xl/media/image5320.jpeg" ContentType="image/jpeg"/>
  <Override PartName="/xl/media/image6288.jpeg" ContentType="image/jpeg"/>
  <Override PartName="/xl/media/image6287.jpeg" ContentType="image/jpeg"/>
  <Override PartName="/xl/media/image6286.jpeg" ContentType="image/jpeg"/>
  <Override PartName="/xl/media/image7583.jpeg" ContentType="image/jpeg"/>
  <Override PartName="/xl/media/image6269.jpeg" ContentType="image/jpeg"/>
  <Override PartName="/xl/media/image7582.jpeg" ContentType="image/jpeg"/>
  <Override PartName="/xl/media/image6268.jpeg" ContentType="image/jpeg"/>
  <Override PartName="/xl/media/image5687.jpeg" ContentType="image/jpeg"/>
  <Override PartName="/xl/media/image7581.jpeg" ContentType="image/jpeg"/>
  <Override PartName="/xl/media/image6267.jpeg" ContentType="image/jpeg"/>
  <Override PartName="/xl/media/image5686.jpeg" ContentType="image/jpeg"/>
  <Override PartName="/xl/media/image7580.jpeg" ContentType="image/jpeg"/>
  <Override PartName="/xl/media/image6266.jpeg" ContentType="image/jpeg"/>
  <Override PartName="/xl/media/image6959.jpeg" ContentType="image/jpeg"/>
  <Override PartName="/xl/media/image7572.jpeg" ContentType="image/jpeg"/>
  <Override PartName="/xl/media/image6258.jpeg" ContentType="image/jpeg"/>
  <Override PartName="/xl/media/image6958.jpeg" ContentType="image/jpeg"/>
  <Override PartName="/xl/media/image6257.jpeg" ContentType="image/jpeg"/>
  <Override PartName="/xl/media/image7571.jpeg" ContentType="image/jpeg"/>
  <Override PartName="/xl/media/image6256.jpeg" ContentType="image/jpeg"/>
  <Override PartName="/xl/media/image7570.jpeg" ContentType="image/jpeg"/>
  <Override PartName="/xl/media/image6957.jpeg" ContentType="image/jpeg"/>
  <Override PartName="/xl/media/image6255.jpeg" ContentType="image/jpeg"/>
  <Override PartName="/xl/media/image6956.jpeg" ContentType="image/jpeg"/>
  <Override PartName="/xl/media/image6254.jpeg" ContentType="image/jpeg"/>
  <Override PartName="/xl/media/image6955.jpeg" ContentType="image/jpeg"/>
  <Override PartName="/xl/media/image5944.jpeg" ContentType="image/jpeg"/>
  <Override PartName="/xl/media/image559.jpeg" ContentType="image/jpeg"/>
  <Override PartName="/xl/media/image6253.jpeg" ContentType="image/jpeg"/>
  <Override PartName="/xl/media/image6954.jpeg" ContentType="image/jpeg"/>
  <Override PartName="/xl/media/image6274.jpeg" ContentType="image/jpeg"/>
  <Override PartName="/xl/media/image6247.jpeg" ContentType="image/jpeg"/>
  <Override PartName="/xl/media/image7561.jpeg" ContentType="image/jpeg"/>
  <Override PartName="/xl/media/image6273.jpeg" ContentType="image/jpeg"/>
  <Override PartName="/xl/media/image6246.jpeg" ContentType="image/jpeg"/>
  <Override PartName="/xl/media/image7560.jpeg" ContentType="image/jpeg"/>
  <Override PartName="/xl/media/image6950.jpeg" ContentType="image/jpeg"/>
  <Override PartName="/xl/media/image5636.jpeg" ContentType="image/jpeg"/>
  <Override PartName="/xl/media/image6238.jpeg" ContentType="image/jpeg"/>
  <Override PartName="/xl/media/image6237.jpeg" ContentType="image/jpeg"/>
  <Override PartName="/xl/media/image6236.jpeg" ContentType="image/jpeg"/>
  <Override PartName="/xl/media/image5219.jpeg" ContentType="image/jpeg"/>
  <Override PartName="/xl/media/image6224.jpeg" ContentType="image/jpeg"/>
  <Override PartName="/xl/media/image7533.jpeg" ContentType="image/jpeg"/>
  <Override PartName="/xl/media/image6219.jpeg" ContentType="image/jpeg"/>
  <Override PartName="/xl/media/image2072.jpeg" ContentType="image/jpeg"/>
  <Override PartName="/xl/media/image509.jpeg" ContentType="image/jpeg"/>
  <Override PartName="/xl/media/image2985.jpeg" ContentType="image/jpeg"/>
  <Override PartName="/xl/media/image3810.jpeg" ContentType="image/jpeg"/>
  <Override PartName="/xl/media/image3974.jpeg" ContentType="image/jpeg"/>
  <Override PartName="/xl/media/image7532.jpeg" ContentType="image/jpeg"/>
  <Override PartName="/xl/media/image6218.jpeg" ContentType="image/jpeg"/>
  <Override PartName="/xl/media/image2071.jpeg" ContentType="image/jpeg"/>
  <Override PartName="/xl/media/image508.jpeg" ContentType="image/jpeg"/>
  <Override PartName="/xl/media/image2984.jpeg" ContentType="image/jpeg"/>
  <Override PartName="/xl/media/image3973.jpeg" ContentType="image/jpeg"/>
  <Override PartName="/xl/media/image7531.jpeg" ContentType="image/jpeg"/>
  <Override PartName="/xl/media/image6217.jpeg" ContentType="image/jpeg"/>
  <Override PartName="/xl/media/image2070.jpeg" ContentType="image/jpeg"/>
  <Override PartName="/xl/media/image3972.jpeg" ContentType="image/jpeg"/>
  <Override PartName="/xl/media/image7530.jpeg" ContentType="image/jpeg"/>
  <Override PartName="/xl/media/image6216.jpeg" ContentType="image/jpeg"/>
  <Override PartName="/xl/media/image3971.jpeg" ContentType="image/jpeg"/>
  <Override PartName="/xl/media/image6215.jpeg" ContentType="image/jpeg"/>
  <Override PartName="/xl/media/image7763.jpeg" ContentType="image/jpeg"/>
  <Override PartName="/xl/media/image7062.jpeg" ContentType="image/jpeg"/>
  <Override PartName="/xl/media/image6449.jpeg" ContentType="image/jpeg"/>
  <Override PartName="/xl/media/image6874.jpeg" ContentType="image/jpeg"/>
  <Override PartName="/xl/media/image6173.jpeg" ContentType="image/jpeg"/>
  <Override PartName="/xl/media/image169.jpeg" ContentType="image/jpeg"/>
  <Override PartName="/xl/media/image6167.jpeg" ContentType="image/jpeg"/>
  <Override PartName="/xl/media/image7481.jpeg" ContentType="image/jpeg"/>
  <Override PartName="/xl/media/image6166.jpeg" ContentType="image/jpeg"/>
  <Override PartName="/xl/media/image7480.jpeg" ContentType="image/jpeg"/>
  <Override PartName="/xl/media/image7048.jpeg" ContentType="image/jpeg"/>
  <Override PartName="/xl/media/image7749.jpeg" ContentType="image/jpeg"/>
  <Override PartName="/xl/media/image5035.jpeg" ContentType="image/jpeg"/>
  <Override PartName="/xl/media/image7357.jpeg" ContentType="image/jpeg"/>
  <Override PartName="/xl/media/image6159.jpeg" ContentType="image/jpeg"/>
  <Override PartName="/xl/media/image7473.jpeg" ContentType="image/jpeg"/>
  <Override PartName="/xl/media/image28.jpeg" ContentType="image/jpeg"/>
  <Override PartName="/xl/media/image7047.jpeg" ContentType="image/jpeg"/>
  <Override PartName="/xl/media/image7748.jpeg" ContentType="image/jpeg"/>
  <Override PartName="/xl/media/image27.jpeg" ContentType="image/jpeg"/>
  <Override PartName="/xl/media/image6859.jpeg" ContentType="image/jpeg"/>
  <Override PartName="/xl/media/image7472.jpeg" ContentType="image/jpeg"/>
  <Override PartName="/xl/media/image6158.jpeg" ContentType="image/jpeg"/>
  <Override PartName="/xl/media/image7046.jpeg" ContentType="image/jpeg"/>
  <Override PartName="/xl/media/image7747.jpeg" ContentType="image/jpeg"/>
  <Override PartName="/xl/media/image5033.jpeg" ContentType="image/jpeg"/>
  <Override PartName="/xl/media/image7355.jpeg" ContentType="image/jpeg"/>
  <Override PartName="/xl/media/image6858.jpeg" ContentType="image/jpeg"/>
  <Override PartName="/xl/media/image6157.jpeg" ContentType="image/jpeg"/>
  <Override PartName="/xl/media/image7471.jpeg" ContentType="image/jpeg"/>
  <Override PartName="/xl/media/image26.jpeg" ContentType="image/jpeg"/>
  <Override PartName="/xl/media/image1851.jpeg" ContentType="image/jpeg"/>
  <Override PartName="/xl/media/image1850.jpeg" ContentType="image/jpeg"/>
  <Override PartName="/xl/media/image4259.jpeg" ContentType="image/jpeg"/>
  <Override PartName="/xl/media/image5573.jpeg" ContentType="image/jpeg"/>
  <Override PartName="/xl/media/image214.jpeg" ContentType="image/jpeg"/>
  <Override PartName="/xl/media/image915.jpeg" ContentType="image/jpeg"/>
  <Override PartName="/xl/media/image1840.jpeg" ContentType="image/jpeg"/>
  <Override PartName="/xl/media/image4249.jpeg" ContentType="image/jpeg"/>
  <Override PartName="/xl/media/image7885.jpeg" ContentType="image/jpeg"/>
  <Override PartName="/xl/media/image48.jpeg" ContentType="image/jpeg"/>
  <Override PartName="/xl/media/image1837.jpeg" ContentType="image/jpeg"/>
  <Override PartName="/xl/media/image5311.jpeg" ContentType="image/jpeg"/>
  <Override PartName="/xl/media/image7633.jpeg" ContentType="image/jpeg"/>
  <Override PartName="/xl/media/image1088.jpeg" ContentType="image/jpeg"/>
  <Override PartName="/xl/media/image2826.jpeg" ContentType="image/jpeg"/>
  <Override PartName="/xl/media/image1836.jpeg" ContentType="image/jpeg"/>
  <Override PartName="/xl/media/image5310.jpeg" ContentType="image/jpeg"/>
  <Override PartName="/xl/media/image7632.jpeg" ContentType="image/jpeg"/>
  <Override PartName="/xl/media/image1087.jpeg" ContentType="image/jpeg"/>
  <Override PartName="/xl/media/image2825.jpeg" ContentType="image/jpeg"/>
  <Override PartName="/xl/media/image1433.jpeg" ContentType="image/jpeg"/>
  <Override PartName="/xl/media/image1819.jpeg" ContentType="image/jpeg"/>
  <Override PartName="/xl/media/image1818.jpeg" ContentType="image/jpeg"/>
  <Override PartName="/xl/media/image2807.jpeg" ContentType="image/jpeg"/>
  <Override PartName="/xl/media/image1734.jpeg" ContentType="image/jpeg"/>
  <Override PartName="/xl/media/image2723.jpeg" ContentType="image/jpeg"/>
  <Override PartName="/xl/media/image7174.jpeg" ContentType="image/jpeg"/>
  <Override PartName="/xl/media/image1813.jpeg" ContentType="image/jpeg"/>
  <Override PartName="/xl/media/image1733.jpeg" ContentType="image/jpeg"/>
  <Override PartName="/xl/media/image2722.jpeg" ContentType="image/jpeg"/>
  <Override PartName="/xl/media/image7173.jpeg" ContentType="image/jpeg"/>
  <Override PartName="/xl/media/image1812.jpeg" ContentType="image/jpeg"/>
  <Override PartName="/xl/media/image1732.jpeg" ContentType="image/jpeg"/>
  <Override PartName="/xl/media/image2721.jpeg" ContentType="image/jpeg"/>
  <Override PartName="/xl/media/image7172.jpeg" ContentType="image/jpeg"/>
  <Override PartName="/xl/media/image1811.jpeg" ContentType="image/jpeg"/>
  <Override PartName="/xl/media/image1803.jpeg" ContentType="image/jpeg"/>
  <Override PartName="/xl/media/image1802.jpeg" ContentType="image/jpeg"/>
  <Override PartName="/xl/media/image1801.jpeg" ContentType="image/jpeg"/>
  <Override PartName="/xl/media/image1800.jpeg" ContentType="image/jpeg"/>
  <Override PartName="/xl/media/image5523.jpeg" ContentType="image/jpeg"/>
  <Override PartName="/xl/media/image4209.jpeg" ContentType="image/jpeg"/>
  <Override PartName="/xl/media/image1241.jpeg" ContentType="image/jpeg"/>
  <Override PartName="/xl/media/image2230.jpeg" ContentType="image/jpeg"/>
  <Override PartName="/xl/media/image4199.jpeg" ContentType="image/jpeg"/>
  <Override PartName="/xl/media/image7108.jpeg" ContentType="image/jpeg"/>
  <Override PartName="/xl/media/image1788.jpeg" ContentType="image/jpeg"/>
  <Override PartName="/xl/media/image1787.jpeg" ContentType="image/jpeg"/>
  <Override PartName="/xl/media/image2776.jpeg" ContentType="image/jpeg"/>
  <Override PartName="/xl/media/image1786.jpeg" ContentType="image/jpeg"/>
  <Override PartName="/xl/media/image2775.jpeg" ContentType="image/jpeg"/>
  <Override PartName="/xl/media/image2773.jpeg" ContentType="image/jpeg"/>
  <Override PartName="/xl/media/image6332.jpeg" ContentType="image/jpeg"/>
  <Override PartName="/xl/media/image5018.jpeg" ContentType="image/jpeg"/>
  <Override PartName="/xl/media/image622.jpeg" ContentType="image/jpeg"/>
  <Override PartName="/xl/media/image1784.jpeg" ContentType="image/jpeg"/>
  <Override PartName="/xl/media/image2772.jpeg" ContentType="image/jpeg"/>
  <Override PartName="/xl/media/image6331.jpeg" ContentType="image/jpeg"/>
  <Override PartName="/xl/media/image5017.jpeg" ContentType="image/jpeg"/>
  <Override PartName="/xl/media/image1924.jpeg" ContentType="image/jpeg"/>
  <Override PartName="/xl/media/image1223.jpeg" ContentType="image/jpeg"/>
  <Override PartName="/xl/media/image1923.jpeg" ContentType="image/jpeg"/>
  <Override PartName="/xl/media/image1222.jpeg" ContentType="image/jpeg"/>
  <Override PartName="/xl/media/image3933.jpeg" ContentType="image/jpeg"/>
  <Override PartName="/xl/media/image1611.jpeg" ContentType="image/jpeg"/>
  <Override PartName="/xl/media/image1774.jpeg" ContentType="image/jpeg"/>
  <Override PartName="/xl/media/image3932.jpeg" ContentType="image/jpeg"/>
  <Override PartName="/xl/media/image1610.jpeg" ContentType="image/jpeg"/>
  <Override PartName="/xl/media/image4019.jpeg" ContentType="image/jpeg"/>
  <Override PartName="/xl/media/image7655.jpeg" ContentType="image/jpeg"/>
  <Override PartName="/xl/media/image1773.jpeg" ContentType="image/jpeg"/>
  <Override PartName="/xl/media/image4018.jpeg" ContentType="image/jpeg"/>
  <Override PartName="/xl/media/image7654.jpeg" ContentType="image/jpeg"/>
  <Override PartName="/xl/media/image6339.jpeg" ContentType="image/jpeg"/>
  <Override PartName="/xl/media/image4017.jpeg" ContentType="image/jpeg"/>
  <Override PartName="/xl/media/image7653.jpeg" ContentType="image/jpeg"/>
  <Override PartName="/xl/media/image4016.jpeg" ContentType="image/jpeg"/>
  <Override PartName="/xl/media/image7652.jpeg" ContentType="image/jpeg"/>
  <Override PartName="/xl/media/image6338.jpeg" ContentType="image/jpeg"/>
  <Override PartName="/xl/media/image4015.jpeg" ContentType="image/jpeg"/>
  <Override PartName="/xl/media/image6337.jpeg" ContentType="image/jpeg"/>
  <Override PartName="/xl/media/image7651.jpeg" ContentType="image/jpeg"/>
  <Override PartName="/xl/media/image4179.jpeg" ContentType="image/jpeg"/>
  <Override PartName="/xl/media/image5493.jpeg" ContentType="image/jpeg"/>
  <Override PartName="/xl/media/image1753.jpeg" ContentType="image/jpeg"/>
  <Override PartName="/xl/media/image1752.jpeg" ContentType="image/jpeg"/>
  <Override PartName="/xl/media/image1353.jpeg" ContentType="image/jpeg"/>
  <Override PartName="/xl/media/image1352.jpeg" ContentType="image/jpeg"/>
  <Override PartName="/xl/media/image1351.jpeg" ContentType="image/jpeg"/>
  <Override PartName="/xl/media/image1350.jpeg" ContentType="image/jpeg"/>
  <Override PartName="/xl/media/image1740.jpeg" ContentType="image/jpeg"/>
  <Override PartName="/xl/media/image4149.jpeg" ContentType="image/jpeg"/>
  <Override PartName="/xl/media/image7785.jpeg" ContentType="image/jpeg"/>
  <Override PartName="/xl/media/image1739.jpeg" ContentType="image/jpeg"/>
  <Override PartName="/xl/media/image1738.jpeg" ContentType="image/jpeg"/>
  <Override PartName="/xl/media/image1737.jpeg" ContentType="image/jpeg"/>
  <Override PartName="/xl/media/image2726.jpeg" ContentType="image/jpeg"/>
  <Override PartName="/xl/media/image1736.jpeg" ContentType="image/jpeg"/>
  <Override PartName="/xl/media/image2725.jpeg" ContentType="image/jpeg"/>
  <Override PartName="/xl/media/image1735.jpeg" ContentType="image/jpeg"/>
  <Override PartName="/xl/media/image2724.jpeg" ContentType="image/jpeg"/>
  <Override PartName="/xl/media/image1731.jpeg" ContentType="image/jpeg"/>
  <Override PartName="/xl/media/image1730.jpeg" ContentType="image/jpeg"/>
  <Override PartName="/xl/media/image5453.jpeg" ContentType="image/jpeg"/>
  <Override PartName="/xl/media/image4139.jpeg" ContentType="image/jpeg"/>
  <Override PartName="/xl/media/image1723.jpeg" ContentType="image/jpeg"/>
  <Override PartName="/xl/media/image1722.jpeg" ContentType="image/jpeg"/>
  <Override PartName="/xl/media/image1721.jpeg" ContentType="image/jpeg"/>
  <Override PartName="/xl/media/image1720.jpeg" ContentType="image/jpeg"/>
  <Override PartName="/xl/media/image4129.jpeg" ContentType="image/jpeg"/>
  <Override PartName="/xl/media/image7765.jpeg" ContentType="image/jpeg"/>
  <Override PartName="/xl/media/image5443.jpeg" ContentType="image/jpeg"/>
  <Override PartName="/xl/media/image2474.jpeg" ContentType="image/jpeg"/>
  <Override PartName="/xl/media/image1703.jpeg" ContentType="image/jpeg"/>
  <Override PartName="/xl/media/image1702.jpeg" ContentType="image/jpeg"/>
  <Override PartName="/xl/media/image1701.jpeg" ContentType="image/jpeg"/>
  <Override PartName="/xl/media/image1785.jpeg" ContentType="image/jpeg"/>
  <Override PartName="/xl/media/image2774.jpeg" ContentType="image/jpeg"/>
  <Override PartName="/xl/media/image6333.jpeg" ContentType="image/jpeg"/>
  <Override PartName="/xl/media/image5019.jpeg" ContentType="image/jpeg"/>
  <Override PartName="/xl/media/image1142.jpeg" ContentType="image/jpeg"/>
  <Override PartName="/xl/media/image1141.jpeg" ContentType="image/jpeg"/>
  <Override PartName="/xl/media/image4099.jpeg" ContentType="image/jpeg"/>
  <Override PartName="/xl/media/image7008.jpeg" ContentType="image/jpeg"/>
  <Override PartName="/xl/media/image1520.jpeg" ContentType="image/jpeg"/>
  <Override PartName="/xl/media/image522.jpeg" ContentType="image/jpeg"/>
  <Override PartName="/xl/media/image1684.jpeg" ContentType="image/jpeg"/>
  <Override PartName="/xl/media/image1403.jpeg" ContentType="image/jpeg"/>
  <Override PartName="/xl/media/image3837.jpeg" ContentType="image/jpeg"/>
  <Override PartName="/xl/media/image1515.jpeg" ContentType="image/jpeg"/>
  <Override PartName="/xl/media/image1123.jpeg" ContentType="image/jpeg"/>
  <Override PartName="/xl/media/image1824.jpeg" ContentType="image/jpeg"/>
  <Override PartName="/xl/media/image3836.jpeg" ContentType="image/jpeg"/>
  <Override PartName="/xl/media/image1514.jpeg" ContentType="image/jpeg"/>
  <Override PartName="/xl/media/image1122.jpeg" ContentType="image/jpeg"/>
  <Override PartName="/xl/media/image1823.jpeg" ContentType="image/jpeg"/>
  <Override PartName="/xl/media/image124.jpeg" ContentType="image/jpeg"/>
  <Override PartName="/xl/media/image1987.jpeg" ContentType="image/jpeg"/>
  <Override PartName="/xl/media/image3835.jpeg" ContentType="image/jpeg"/>
  <Override PartName="/xl/media/image1513.jpeg" ContentType="image/jpeg"/>
  <Override PartName="/xl/media/image1822.jpeg" ContentType="image/jpeg"/>
  <Override PartName="/xl/media/image1121.jpeg" ContentType="image/jpeg"/>
  <Override PartName="/xl/media/image3834.jpeg" ContentType="image/jpeg"/>
  <Override PartName="/xl/media/image1512.jpeg" ContentType="image/jpeg"/>
  <Override PartName="/xl/media/image1821.jpeg" ContentType="image/jpeg"/>
  <Override PartName="/xl/media/image1120.jpeg" ContentType="image/jpeg"/>
  <Override PartName="/xl/media/image2990.jpeg" ContentType="image/jpeg"/>
  <Override PartName="/xl/media/image1676.jpeg" ContentType="image/jpeg"/>
  <Override PartName="/xl/media/image1675.jpeg" ContentType="image/jpeg"/>
  <Override PartName="/xl/media/image3833.jpeg" ContentType="image/jpeg"/>
  <Override PartName="/xl/media/image1511.jpeg" ContentType="image/jpeg"/>
  <Override PartName="/xl/media/image1674.jpeg" ContentType="image/jpeg"/>
  <Override PartName="/xl/media/image3832.jpeg" ContentType="image/jpeg"/>
  <Override PartName="/xl/media/image1510.jpeg" ContentType="image/jpeg"/>
  <Override PartName="/xl/media/image1673.jpeg" ContentType="image/jpeg"/>
  <Override PartName="/xl/media/image1672.jpeg" ContentType="image/jpeg"/>
  <Override PartName="/xl/media/image4079.jpeg" ContentType="image/jpeg"/>
  <Override PartName="/xl/media/image5393.jpeg" ContentType="image/jpeg"/>
  <Override PartName="/xl/media/image1504.jpeg" ContentType="image/jpeg"/>
  <Override PartName="/xl/media/image506.jpeg" ContentType="image/jpeg"/>
  <Override PartName="/xl/media/image2982.jpeg" ContentType="image/jpeg"/>
  <Override PartName="/xl/media/image1668.jpeg" ContentType="image/jpeg"/>
  <Override PartName="/xl/media/image1658.jpeg" ContentType="image/jpeg"/>
  <Override PartName="/xl/media/image81.jpeg" ContentType="image/jpeg"/>
  <Override PartName="/xl/media/image1657.jpeg" ContentType="image/jpeg"/>
  <Override PartName="/xl/media/image80.jpeg" ContentType="image/jpeg"/>
  <Override PartName="/xl/media/image1656.jpeg" ContentType="image/jpeg"/>
  <Override PartName="/xl/media/image2645.jpeg" ContentType="image/jpeg"/>
  <Override PartName="/xl/media/image1655.jpeg" ContentType="image/jpeg"/>
  <Override PartName="/xl/media/image2644.jpeg" ContentType="image/jpeg"/>
  <Override PartName="/xl/media/image1654.jpeg" ContentType="image/jpeg"/>
  <Override PartName="/xl/media/image2643.jpeg" ContentType="image/jpeg"/>
  <Override PartName="/xl/media/image1653.jpeg" ContentType="image/jpeg"/>
  <Override PartName="/xl/media/image2642.jpeg" ContentType="image/jpeg"/>
  <Override PartName="/xl/media/image1652.jpeg" ContentType="image/jpeg"/>
  <Override PartName="/xl/media/image2641.jpeg" ContentType="image/jpeg"/>
  <Override PartName="/xl/media/image1535.jpeg" ContentType="image/jpeg"/>
  <Override PartName="/xl/media/image1651.jpeg" ContentType="image/jpeg"/>
  <Override PartName="/xl/media/image2640.jpeg" ContentType="image/jpeg"/>
  <Override PartName="/xl/media/image5049.jpeg" ContentType="image/jpeg"/>
  <Override PartName="/xl/media/image6363.jpeg" ContentType="image/jpeg"/>
  <Override PartName="/xl/media/image1534.jpeg" ContentType="image/jpeg"/>
  <Override PartName="/xl/media/image1650.jpeg" ContentType="image/jpeg"/>
  <Override PartName="/xl/media/image4059.jpeg" ContentType="image/jpeg"/>
  <Override PartName="/xl/media/image5048.jpeg" ContentType="image/jpeg"/>
  <Override PartName="/xl/media/image6362.jpeg" ContentType="image/jpeg"/>
  <Override PartName="/xl/media/image879.jpeg" ContentType="image/jpeg"/>
  <Override PartName="/xl/media/image3967.jpeg" ContentType="image/jpeg"/>
  <Override PartName="/xl/media/image1645.jpeg" ContentType="image/jpeg"/>
  <Override PartName="/xl/media/image1644.jpeg" ContentType="image/jpeg"/>
  <Override PartName="/xl/media/image1643.jpeg" ContentType="image/jpeg"/>
  <Override PartName="/xl/media/image1642.jpeg" ContentType="image/jpeg"/>
  <Override PartName="/xl/media/image1641.jpeg" ContentType="image/jpeg"/>
  <Override PartName="/xl/media/image1640.jpeg" ContentType="image/jpeg"/>
  <Override PartName="/xl/media/image4049.jpeg" ContentType="image/jpeg"/>
  <Override PartName="/xl/media/image7685.jpeg" ContentType="image/jpeg"/>
  <Override PartName="/xl/media/image5363.jpeg" ContentType="image/jpeg"/>
  <Override PartName="/xl/media/image313.jpeg" ContentType="image/jpeg"/>
  <Override PartName="/xl/media/image1639.jpeg" ContentType="image/jpeg"/>
  <Override PartName="/xl/media/image62.jpeg" ContentType="image/jpeg"/>
  <Override PartName="/xl/media/image1633.jpeg" ContentType="image/jpeg"/>
  <Override PartName="/xl/media/image1632.jpeg" ContentType="image/jpeg"/>
  <Override PartName="/xl/media/image1623.jpeg" ContentType="image/jpeg"/>
  <Override PartName="/xl/media/image1622.jpeg" ContentType="image/jpeg"/>
  <Override PartName="/xl/media/image1621.jpeg" ContentType="image/jpeg"/>
  <Override PartName="/xl/media/image1620.jpeg" ContentType="image/jpeg"/>
  <Override PartName="/xl/media/image4029.jpeg" ContentType="image/jpeg"/>
  <Override PartName="/xl/media/image5343.jpeg" ContentType="image/jpeg"/>
  <Override PartName="/xl/media/image1.jpeg" ContentType="image/jpeg"/>
  <Override PartName="/xl/media/image1841.jpeg" ContentType="image/jpeg"/>
  <Override PartName="/xl/media/image1140.jpeg" ContentType="image/jpeg"/>
  <Override PartName="/xl/media/image1607.jpeg" ContentType="image/jpeg"/>
  <Override PartName="/xl/media/image30.jpeg" ContentType="image/jpeg"/>
  <Override PartName="/xl/media/image1606.jpeg" ContentType="image/jpeg"/>
  <Override PartName="/xl/media/image1605.jpeg" ContentType="image/jpeg"/>
  <Override PartName="/xl/media/image607.jpeg" ContentType="image/jpeg"/>
  <Override PartName="/xl/media/image1769.jpeg" ContentType="image/jpeg"/>
  <Override PartName="/xl/media/image1604.jpeg" ContentType="image/jpeg"/>
  <Override PartName="/xl/media/image606.jpeg" ContentType="image/jpeg"/>
  <Override PartName="/xl/media/image1768.jpeg" ContentType="image/jpeg"/>
  <Override PartName="/xl/media/image1603.jpeg" ContentType="image/jpeg"/>
  <Override PartName="/xl/media/image605.jpeg" ContentType="image/jpeg"/>
  <Override PartName="/xl/media/image1767.jpeg" ContentType="image/jpeg"/>
  <Override PartName="/xl/media/image2512.jpeg" ContentType="image/jpeg"/>
  <Override PartName="/xl/media/image525.jpeg" ContentType="image/jpeg"/>
  <Override PartName="/xl/media/image1687.jpeg" ContentType="image/jpeg"/>
  <Override PartName="/xl/media/image1602.jpeg" ContentType="image/jpeg"/>
  <Override PartName="/xl/media/image604.jpeg" ContentType="image/jpeg"/>
  <Override PartName="/xl/media/image1766.jpeg" ContentType="image/jpeg"/>
  <Override PartName="/xl/media/image2511.jpeg" ContentType="image/jpeg"/>
  <Override PartName="/xl/media/image524.jpeg" ContentType="image/jpeg"/>
  <Override PartName="/xl/media/image1686.jpeg" ContentType="image/jpeg"/>
  <Override PartName="/xl/media/image1601.jpeg" ContentType="image/jpeg"/>
  <Override PartName="/xl/media/image603.jpeg" ContentType="image/jpeg"/>
  <Override PartName="/xl/media/image1765.jpeg" ContentType="image/jpeg"/>
  <Override PartName="/xl/media/image1521.jpeg" ContentType="image/jpeg"/>
  <Override PartName="/xl/media/image2510.jpeg" ContentType="image/jpeg"/>
  <Override PartName="/xl/media/image523.jpeg" ContentType="image/jpeg"/>
  <Override PartName="/xl/media/image1685.jpeg" ContentType="image/jpeg"/>
  <Override PartName="/xl/media/image1600.jpeg" ContentType="image/jpeg"/>
  <Override PartName="/xl/media/image4009.jpeg" ContentType="image/jpeg"/>
  <Override PartName="/xl/media/image602.jpeg" ContentType="image/jpeg"/>
  <Override PartName="/xl/media/image1764.jpeg" ContentType="image/jpeg"/>
  <Override PartName="/xl/media/image1414.jpeg" ContentType="image/jpeg"/>
  <Override PartName="/xl/media/image1413.jpeg" ContentType="image/jpeg"/>
  <Override PartName="/xl/media/image1412.jpeg" ContentType="image/jpeg"/>
  <Override PartName="/xl/media/image2890.jpeg" ContentType="image/jpeg"/>
  <Override PartName="/xl/media/image1576.jpeg" ContentType="image/jpeg"/>
  <Override PartName="/xl/media/image1575.jpeg" ContentType="image/jpeg"/>
  <Override PartName="/xl/media/image1411.jpeg" ContentType="image/jpeg"/>
  <Override PartName="/xl/media/image1574.jpeg" ContentType="image/jpeg"/>
  <Override PartName="/xl/media/image1410.jpeg" ContentType="image/jpeg"/>
  <Override PartName="/xl/media/image1573.jpeg" ContentType="image/jpeg"/>
  <Override PartName="/xl/media/image1874.jpeg" ContentType="image/jpeg"/>
  <Override PartName="/xl/media/image1173.jpeg" ContentType="image/jpeg"/>
  <Override PartName="/xl/media/image2911.jpeg" ContentType="image/jpeg"/>
  <Override PartName="/xl/media/image1172.jpeg" ContentType="image/jpeg"/>
  <Override PartName="/xl/media/image1873.jpeg" ContentType="image/jpeg"/>
  <Override PartName="/xl/media/image1171.jpeg" ContentType="image/jpeg"/>
  <Override PartName="/xl/media/image1872.jpeg" ContentType="image/jpeg"/>
  <Override PartName="/xl/media/image1559.jpeg" ContentType="image/jpeg"/>
  <Override PartName="/xl/media/image1558.jpeg" ContentType="image/jpeg"/>
  <Override PartName="/xl/media/image1557.jpeg" ContentType="image/jpeg"/>
  <Override PartName="/xl/media/image1556.jpeg" ContentType="image/jpeg"/>
  <Override PartName="/xl/media/image2545.jpeg" ContentType="image/jpeg"/>
  <Override PartName="/xl/media/image1555.jpeg" ContentType="image/jpeg"/>
  <Override PartName="/xl/media/image2544.jpeg" ContentType="image/jpeg"/>
  <Override PartName="/xl/media/image1554.jpeg" ContentType="image/jpeg"/>
  <Override PartName="/xl/media/image2543.jpeg" ContentType="image/jpeg"/>
  <Override PartName="/xl/media/image1553.jpeg" ContentType="image/jpeg"/>
  <Override PartName="/xl/media/image2542.jpeg" ContentType="image/jpeg"/>
  <Override PartName="/xl/media/image1552.jpeg" ContentType="image/jpeg"/>
  <Override PartName="/xl/media/image1435.jpeg" ContentType="image/jpeg"/>
  <Override PartName="/xl/media/image1551.jpeg" ContentType="image/jpeg"/>
  <Override PartName="/xl/media/image1434.jpeg" ContentType="image/jpeg"/>
  <Override PartName="/xl/media/image1550.jpeg" ContentType="image/jpeg"/>
  <Override PartName="/xl/media/image1545.jpeg" ContentType="image/jpeg"/>
  <Override PartName="/xl/media/image1544.jpeg" ContentType="image/jpeg"/>
  <Override PartName="/xl/media/image1543.jpeg" ContentType="image/jpeg"/>
  <Override PartName="/xl/media/image1542.jpeg" ContentType="image/jpeg"/>
  <Override PartName="/xl/media/image1541.jpeg" ContentType="image/jpeg"/>
  <Override PartName="/xl/media/image1540.jpeg" ContentType="image/jpeg"/>
  <Override PartName="/xl/media/image1525.jpeg" ContentType="image/jpeg"/>
  <Override PartName="/xl/media/image1524.jpeg" ContentType="image/jpeg"/>
  <Override PartName="/xl/media/image1523.jpeg" ContentType="image/jpeg"/>
  <Override PartName="/xl/media/image1522.jpeg" ContentType="image/jpeg"/>
  <Override PartName="/xl/media/image1744.jpeg" ContentType="image/jpeg"/>
  <Override PartName="/xl/media/image1043.jpeg" ContentType="image/jpeg"/>
  <Override PartName="/xl/media/image1743.jpeg" ContentType="image/jpeg"/>
  <Override PartName="/xl/media/image1042.jpeg" ContentType="image/jpeg"/>
  <Override PartName="/xl/media/image1742.jpeg" ContentType="image/jpeg"/>
  <Override PartName="/xl/media/image1041.jpeg" ContentType="image/jpeg"/>
  <Override PartName="/xl/media/image1741.jpeg" ContentType="image/jpeg"/>
  <Override PartName="/xl/media/image1040.jpeg" ContentType="image/jpeg"/>
  <Override PartName="/xl/media/image1509.jpeg" ContentType="image/jpeg"/>
  <Override PartName="/xl/media/image96.jpeg" ContentType="image/jpeg"/>
  <Override PartName="/xl/media/image1508.jpeg" ContentType="image/jpeg"/>
  <Override PartName="/xl/media/image95.jpeg" ContentType="image/jpeg"/>
  <Override PartName="/xl/media/image1507.jpeg" ContentType="image/jpeg"/>
  <Override PartName="/xl/media/image94.jpeg" ContentType="image/jpeg"/>
  <Override PartName="/xl/media/image1506.jpeg" ContentType="image/jpeg"/>
  <Override PartName="/xl/media/image93.jpeg" ContentType="image/jpeg"/>
  <Override PartName="/xl/media/image1505.jpeg" ContentType="image/jpeg"/>
  <Override PartName="/xl/media/image507.jpeg" ContentType="image/jpeg"/>
  <Override PartName="/xl/media/image2983.jpeg" ContentType="image/jpeg"/>
  <Override PartName="/xl/media/image1669.jpeg" ContentType="image/jpeg"/>
  <Override PartName="/xl/media/image2414.jpeg" ContentType="image/jpeg"/>
  <Override PartName="/xl/media/image427.jpeg" ContentType="image/jpeg"/>
  <Override PartName="/xl/media/image5812.jpeg" ContentType="image/jpeg"/>
  <Override PartName="/xl/media/image1589.jpeg" ContentType="image/jpeg"/>
  <Override PartName="/xl/media/image1424.jpeg" ContentType="image/jpeg"/>
  <Override PartName="/xl/media/image2413.jpeg" ContentType="image/jpeg"/>
  <Override PartName="/xl/media/image5811.jpeg" ContentType="image/jpeg"/>
  <Override PartName="/xl/media/image426.jpeg" ContentType="image/jpeg"/>
  <Override PartName="/xl/media/image1588.jpeg" ContentType="image/jpeg"/>
  <Override PartName="/xl/media/image1503.jpeg" ContentType="image/jpeg"/>
  <Override PartName="/xl/media/image505.jpeg" ContentType="image/jpeg"/>
  <Override PartName="/xl/media/image2981.jpeg" ContentType="image/jpeg"/>
  <Override PartName="/xl/media/image1667.jpeg" ContentType="image/jpeg"/>
  <Override PartName="/xl/media/image1482.jpeg" ContentType="image/jpeg"/>
  <Override PartName="/xl/media/image6713.jpeg" ContentType="image/jpeg"/>
  <Override PartName="/xl/media/image317.jpeg" ContentType="image/jpeg"/>
  <Override PartName="/xl/media/image1481.jpeg" ContentType="image/jpeg"/>
  <Override PartName="/xl/media/image6712.jpeg" ContentType="image/jpeg"/>
  <Override PartName="/xl/media/image316.jpeg" ContentType="image/jpeg"/>
  <Override PartName="/xl/media/image708.jpeg" ContentType="image/jpeg"/>
  <Override PartName="/xl/media/image2086.jpeg" ContentType="image/jpeg"/>
  <Override PartName="/xl/media/image3075.jpeg" ContentType="image/jpeg"/>
  <Override PartName="/xl/media/image3824.jpeg" ContentType="image/jpeg"/>
  <Override PartName="/xl/media/image3988.jpeg" ContentType="image/jpeg"/>
  <Override PartName="/xl/media/image4813.jpeg" ContentType="image/jpeg"/>
  <Override PartName="/xl/media/image1478.jpeg" ContentType="image/jpeg"/>
  <Override PartName="/xl/media/image1477.jpeg" ContentType="image/jpeg"/>
  <Override PartName="/xl/media/image1476.jpeg" ContentType="image/jpeg"/>
  <Override PartName="/xl/media/image2465.jpeg" ContentType="image/jpeg"/>
  <Override PartName="/xl/media/image1475.jpeg" ContentType="image/jpeg"/>
  <Override PartName="/xl/media/image2464.jpeg" ContentType="image/jpeg"/>
  <Override PartName="/xl/media/image1474.jpeg" ContentType="image/jpeg"/>
  <Override PartName="/xl/media/image2463.jpeg" ContentType="image/jpeg"/>
  <Override PartName="/xl/media/image1355.jpeg" ContentType="image/jpeg"/>
  <Override PartName="/xl/media/image1354.jpeg" ContentType="image/jpeg"/>
  <Override PartName="/xl/media/image1459.jpeg" ContentType="image/jpeg"/>
  <Override PartName="/xl/media/image1458.jpeg" ContentType="image/jpeg"/>
  <Override PartName="/xl/media/image1455.jpeg" ContentType="image/jpeg"/>
  <Override PartName="/xl/media/image1454.jpeg" ContentType="image/jpeg"/>
  <Override PartName="/xl/media/image1453.jpeg" ContentType="image/jpeg"/>
  <Override PartName="/xl/media/image1445.jpeg" ContentType="image/jpeg"/>
  <Override PartName="/xl/media/image1444.jpeg" ContentType="image/jpeg"/>
  <Override PartName="/xl/media/image1443.jpeg" ContentType="image/jpeg"/>
  <Override PartName="/xl/media/image1442.jpeg" ContentType="image/jpeg"/>
  <Override PartName="/xl/media/image1441.jpeg" ContentType="image/jpeg"/>
  <Override PartName="/xl/media/image1440.jpeg" ContentType="image/jpeg"/>
  <Override PartName="/xl/media/image6661.jpeg" ContentType="image/jpeg"/>
  <Override PartName="/xl/media/image3025.jpeg" ContentType="image/jpeg"/>
  <Override PartName="/xl/media/image2415.jpeg" ContentType="image/jpeg"/>
  <Override PartName="/xl/media/image1423.jpeg" ContentType="image/jpeg"/>
  <Override PartName="/xl/media/image2412.jpeg" ContentType="image/jpeg"/>
  <Override PartName="/xl/media/image1422.jpeg" ContentType="image/jpeg"/>
  <Override PartName="/xl/media/image2411.jpeg" ContentType="image/jpeg"/>
  <Override PartName="/xl/media/image424.jpeg" ContentType="image/jpeg"/>
  <Override PartName="/xl/media/image1586.jpeg" ContentType="image/jpeg"/>
  <Override PartName="/xl/media/image2314.jpeg" ContentType="image/jpeg"/>
  <Override PartName="/xl/media/image1404.jpeg" ContentType="image/jpeg"/>
  <Override PartName="/xl/media/image1324.jpeg" ContentType="image/jpeg"/>
  <Override PartName="/xl/media/image2313.jpeg" ContentType="image/jpeg"/>
  <Override PartName="/xl/media/image1230.jpeg" ContentType="image/jpeg"/>
  <Override PartName="/xl/media/image2363.jpeg" ContentType="image/jpeg"/>
  <Override PartName="/xl/media/image212.jpeg" ContentType="image/jpeg"/>
  <Override PartName="/xl/media/image1374.jpeg" ContentType="image/jpeg"/>
  <Override PartName="/xl/media/image72.jpeg" ContentType="image/jpeg"/>
  <Override PartName="/xl/media/image2262.jpeg" ContentType="image/jpeg"/>
  <Override PartName="/xl/media/image1649.jpeg" ContentType="image/jpeg"/>
  <Override PartName="/xl/media/image2362.jpeg" ContentType="image/jpeg"/>
  <Override PartName="/xl/media/image211.jpeg" ContentType="image/jpeg"/>
  <Override PartName="/xl/media/image1373.jpeg" ContentType="image/jpeg"/>
  <Override PartName="/xl/media/image71.jpeg" ContentType="image/jpeg"/>
  <Override PartName="/xl/media/image3969.jpeg" ContentType="image/jpeg"/>
  <Override PartName="/xl/media/image2260.jpeg" ContentType="image/jpeg"/>
  <Override PartName="/xl/media/image1647.jpeg" ContentType="image/jpeg"/>
  <Override PartName="/xl/media/image70.jpeg" ContentType="image/jpeg"/>
  <Override PartName="/xl/media/image3968.jpeg" ContentType="image/jpeg"/>
  <Override PartName="/xl/media/image1646.jpeg" ContentType="image/jpeg"/>
  <Override PartName="/xl/media/image7910.jpeg" ContentType="image/jpeg"/>
  <Override PartName="/xl/media/image1365.jpeg" ContentType="image/jpeg"/>
  <Override PartName="/xl/media/image1201.jpeg" ContentType="image/jpeg"/>
  <Override PartName="/xl/media/image3523.jpeg" ContentType="image/jpeg"/>
  <Override PartName="/xl/media/image1364.jpeg" ContentType="image/jpeg"/>
  <Override PartName="/xl/media/image1363.jpeg" ContentType="image/jpeg"/>
  <Override PartName="/xl/media/image1360.jpeg" ContentType="image/jpeg"/>
  <Override PartName="/xl/media/image4518.jpeg" ContentType="image/jpeg"/>
  <Override PartName="/xl/media/image1345.jpeg" ContentType="image/jpeg"/>
  <Override PartName="/xl/media/image1344.jpeg" ContentType="image/jpeg"/>
  <Override PartName="/xl/media/image1343.jpeg" ContentType="image/jpeg"/>
  <Override PartName="/xl/media/image1342.jpeg" ContentType="image/jpeg"/>
  <Override PartName="/xl/media/image2331.jpeg" ContentType="image/jpeg"/>
  <Override PartName="/xl/media/image1341.jpeg" ContentType="image/jpeg"/>
  <Override PartName="/xl/media/image2330.jpeg" ContentType="image/jpeg"/>
  <Override PartName="/xl/media/image1340.jpeg" ContentType="image/jpeg"/>
  <Override PartName="/xl/media/image2195.jpeg" ContentType="image/jpeg"/>
  <Override PartName="/xl/media/image5805.jpeg" ContentType="image/jpeg"/>
  <Override PartName="/xl/media/image5104.jpeg" ContentType="image/jpeg"/>
  <Override PartName="/xl/media/image2896.jpeg" ContentType="image/jpeg"/>
  <Override PartName="/xl/media/image2315.jpeg" ContentType="image/jpeg"/>
  <Override PartName="/xl/media/image1313.jpeg" ContentType="image/jpeg"/>
  <Override PartName="/xl/media/image1233.jpeg" ContentType="image/jpeg"/>
  <Override PartName="/xl/media/image1312.jpeg" ContentType="image/jpeg"/>
  <Override PartName="/xl/media/image1232.jpeg" ContentType="image/jpeg"/>
  <Override PartName="/xl/media/image1231.jpeg" ContentType="image/jpeg"/>
  <Override PartName="/xl/media/image1875.jpeg" ContentType="image/jpeg"/>
  <Override PartName="/xl/media/image1174.jpeg" ContentType="image/jpeg"/>
  <Override PartName="/xl/media/image2912.jpeg" ContentType="image/jpeg"/>
  <Override PartName="/xl/media/image2162.jpeg" ContentType="image/jpeg"/>
  <Override PartName="/xl/media/image1549.jpeg" ContentType="image/jpeg"/>
  <Override PartName="/xl/media/image2161.jpeg" ContentType="image/jpeg"/>
  <Override PartName="/xl/media/image1548.jpeg" ContentType="image/jpeg"/>
  <Override PartName="/xl/media/image7814.jpeg" ContentType="image/jpeg"/>
  <Override PartName="/xl/media/image2583.jpeg" ContentType="image/jpeg"/>
  <Override PartName="/xl/media/image1269.jpeg" ContentType="image/jpeg"/>
  <Override PartName="/xl/media/image7810.jpeg" ContentType="image/jpeg"/>
  <Override PartName="/xl/media/image1265.jpeg" ContentType="image/jpeg"/>
  <Override PartName="/xl/media/image1264.jpeg" ContentType="image/jpeg"/>
  <Override PartName="/xl/media/image1263.jpeg" ContentType="image/jpeg"/>
  <Override PartName="/xl/media/image1261.jpeg" ContentType="image/jpeg"/>
  <Override PartName="/xl/media/image74.jpeg" ContentType="image/jpeg"/>
  <Override PartName="/xl/media/image73.jpeg" ContentType="image/jpeg"/>
  <Override PartName="/xl/media/image2572.jpeg" ContentType="image/jpeg"/>
  <Override PartName="/xl/media/image1959.jpeg" ContentType="image/jpeg"/>
  <Override PartName="/xl/media/image1258.jpeg" ContentType="image/jpeg"/>
  <Override PartName="/xl/media/image5708.jpeg" ContentType="image/jpeg"/>
  <Override PartName="/xl/media/image6321.jpeg" ContentType="image/jpeg"/>
  <Override PartName="/xl/media/image2098.jpeg" ContentType="image/jpeg"/>
  <Override PartName="/xl/media/image2799.jpeg" ContentType="image/jpeg"/>
  <Override PartName="/xl/media/image5007.jpeg" ContentType="image/jpeg"/>
  <Override PartName="/xl/media/image5707.jpeg" ContentType="image/jpeg"/>
  <Override PartName="/xl/media/image6320.jpeg" ContentType="image/jpeg"/>
  <Override PartName="/xl/media/image2097.jpeg" ContentType="image/jpeg"/>
  <Override PartName="/xl/media/image2798.jpeg" ContentType="image/jpeg"/>
  <Override PartName="/xl/media/image5006.jpeg" ContentType="image/jpeg"/>
  <Override PartName="/xl/media/image2096.jpeg" ContentType="image/jpeg"/>
  <Override PartName="/xl/media/image5706.jpeg" ContentType="image/jpeg"/>
  <Override PartName="/xl/media/image2797.jpeg" ContentType="image/jpeg"/>
  <Override PartName="/xl/media/image5005.jpeg" ContentType="image/jpeg"/>
  <Override PartName="/xl/media/image1244.jpeg" ContentType="image/jpeg"/>
  <Override PartName="/xl/media/image2233.jpeg" ContentType="image/jpeg"/>
  <Override PartName="/xl/media/image1825.jpeg" ContentType="image/jpeg"/>
  <Override PartName="/xl/media/image1124.jpeg" ContentType="image/jpeg"/>
  <Override PartName="/xl/media/image41.jpeg" ContentType="image/jpeg"/>
  <Override PartName="/xl/media/image40.jpeg" ContentType="image/jpeg"/>
  <Override PartName="/xl/media/image1925.jpeg" ContentType="image/jpeg"/>
  <Override PartName="/xl/media/image1224.jpeg" ContentType="image/jpeg"/>
  <Override PartName="/xl/media/image1213.jpeg" ContentType="image/jpeg"/>
  <Override PartName="/xl/media/image1212.jpeg" ContentType="image/jpeg"/>
  <Override PartName="/xl/media/image1211.jpeg" ContentType="image/jpeg"/>
  <Override PartName="/xl/media/image7409.jpeg" ContentType="image/jpeg"/>
  <Override PartName="/xl/media/image2178.jpeg" ContentType="image/jpeg"/>
  <Override PartName="/xl/media/image3524.jpeg" ContentType="image/jpeg"/>
  <Override PartName="/xl/media/image1210.jpeg" ContentType="image/jpeg"/>
  <Override PartName="/xl/media/image24.jpeg" ContentType="image/jpeg"/>
  <Override PartName="/xl/media/image23.jpeg" ContentType="image/jpeg"/>
  <Override PartName="/xl/media/image22.jpeg" ContentType="image/jpeg"/>
  <Override PartName="/xl/media/image21.jpeg" ContentType="image/jpeg"/>
  <Override PartName="/xl/media/image20.jpeg" ContentType="image/jpeg"/>
  <Override PartName="/xl/media/image1903.jpeg" ContentType="image/jpeg"/>
  <Override PartName="/xl/media/image1202.jpeg" ContentType="image/jpeg"/>
  <Override PartName="/xl/media/image7813.jpeg" ContentType="image/jpeg"/>
  <Override PartName="/xl/media/image2582.jpeg" ContentType="image/jpeg"/>
  <Override PartName="/xl/media/image1268.jpeg" ContentType="image/jpeg"/>
  <Override PartName="/xl/media/image1547.jpeg" ContentType="image/jpeg"/>
  <Override PartName="/xl/media/image2160.jpeg" ContentType="image/jpeg"/>
  <Override PartName="/xl/media/image5605.jpeg" ContentType="image/jpeg"/>
  <Override PartName="/xl/media/image2696.jpeg" ContentType="image/jpeg"/>
  <Override PartName="/xl/media/image2088.jpeg" ContentType="image/jpeg"/>
  <Override PartName="/xl/media/image4815.jpeg" ContentType="image/jpeg"/>
  <Override PartName="/xl/media/image7073.jpeg" ContentType="image/jpeg"/>
  <Override PartName="/xl/media/image1712.jpeg" ContentType="image/jpeg"/>
  <Override PartName="/xl/media/image359.jpeg" ContentType="image/jpeg"/>
  <Override PartName="/xl/media/image5744.jpeg" ContentType="image/jpeg"/>
  <Override PartName="/xl/media/image2108.jpeg" ContentType="image/jpeg"/>
  <Override PartName="/xl/media/image7072.jpeg" ContentType="image/jpeg"/>
  <Override PartName="/xl/media/image1711.jpeg" ContentType="image/jpeg"/>
  <Override PartName="/xl/media/image358.jpeg" ContentType="image/jpeg"/>
  <Override PartName="/xl/media/image5743.jpeg" ContentType="image/jpeg"/>
  <Override PartName="/xl/media/image2107.jpeg" ContentType="image/jpeg"/>
  <Override PartName="/xl/media/image7071.jpeg" ContentType="image/jpeg"/>
  <Override PartName="/xl/media/image1710.jpeg" ContentType="image/jpeg"/>
  <Override PartName="/xl/media/image5433.jpeg" ContentType="image/jpeg"/>
  <Override PartName="/xl/media/image4119.jpeg" ContentType="image/jpeg"/>
  <Override PartName="/xl/media/image1683.jpeg" ContentType="image/jpeg"/>
  <Override PartName="/xl/media/image521.jpeg" ContentType="image/jpeg"/>
  <Override PartName="/xl/media/image356.jpeg" ContentType="image/jpeg"/>
  <Override PartName="/xl/media/image5741.jpeg" ContentType="image/jpeg"/>
  <Override PartName="/xl/media/image2105.jpeg" ContentType="image/jpeg"/>
  <Override PartName="/xl/media/image355.jpeg" ContentType="image/jpeg"/>
  <Override PartName="/xl/media/image5740.jpeg" ContentType="image/jpeg"/>
  <Override PartName="/xl/media/image2104.jpeg" ContentType="image/jpeg"/>
  <Override PartName="/xl/media/image117.jpeg" ContentType="image/jpeg"/>
  <Override PartName="/xl/media/image1279.jpeg" ContentType="image/jpeg"/>
  <Override PartName="/xl/media/image1427.jpeg" ContentType="image/jpeg"/>
  <Override PartName="/xl/media/image992.jpeg" ContentType="image/jpeg"/>
  <Override PartName="/xl/media/image1426.jpeg" ContentType="image/jpeg"/>
  <Override PartName="/xl/media/image991.jpeg" ContentType="image/jpeg"/>
  <Override PartName="/xl/media/image1425.jpeg" ContentType="image/jpeg"/>
  <Override PartName="/xl/media/image990.jpeg" ContentType="image/jpeg"/>
  <Override PartName="/xl/media/image3600.jpeg" ContentType="image/jpeg"/>
  <Override PartName="/xl/media/image36.jpeg" ContentType="image/jpeg"/>
  <Override PartName="/xl/media/image35.jpeg" ContentType="image/jpeg"/>
  <Override PartName="/xl/media/image1402.jpeg" ContentType="image/jpeg"/>
  <Override PartName="/xl/media/image2571.jpeg" ContentType="image/jpeg"/>
  <Override PartName="/xl/media/image1257.jpeg" ContentType="image/jpeg"/>
  <Override PartName="/xl/media/image1958.jpeg" ContentType="image/jpeg"/>
  <Override PartName="/xl/media/image520.jpeg" ContentType="image/jpeg"/>
  <Override PartName="/xl/media/image1682.jpeg" ContentType="image/jpeg"/>
  <Override PartName="/xl/media/image1401.jpeg" ContentType="image/jpeg"/>
  <Override PartName="/xl/media/image2570.jpeg" ContentType="image/jpeg"/>
  <Override PartName="/xl/media/image1256.jpeg" ContentType="image/jpeg"/>
  <Override PartName="/xl/media/image1957.jpeg" ContentType="image/jpeg"/>
  <Override PartName="/xl/media/image1255.jpeg" ContentType="image/jpeg"/>
  <Override PartName="/xl/media/image1956.jpeg" ContentType="image/jpeg"/>
  <Override PartName="/xl/media/image1400.jpeg" ContentType="image/jpeg"/>
  <Override PartName="/xl/media/image1680.jpeg" ContentType="image/jpeg"/>
  <Override PartName="/xl/media/image4089.jpeg" ContentType="image/jpeg"/>
  <Override PartName="/xl/media/image1254.jpeg" ContentType="image/jpeg"/>
  <Override PartName="/xl/media/image1955.jpeg" ContentType="image/jpeg"/>
  <Override PartName="/xl/media/image1253.jpeg" ContentType="image/jpeg"/>
  <Override PartName="/xl/media/image1954.jpeg" ContentType="image/jpeg"/>
  <Override PartName="/xl/media/image1502.jpeg" ContentType="image/jpeg"/>
  <Override PartName="/xl/media/image504.jpeg" ContentType="image/jpeg"/>
  <Override PartName="/xl/media/image2980.jpeg" ContentType="image/jpeg"/>
  <Override PartName="/xl/media/image1666.jpeg" ContentType="image/jpeg"/>
  <Override PartName="/xl/media/image1501.jpeg" ContentType="image/jpeg"/>
  <Override PartName="/xl/media/image503.jpeg" ContentType="image/jpeg"/>
  <Override PartName="/xl/media/image1665.jpeg" ContentType="image/jpeg"/>
  <Override PartName="/xl/media/image1500.jpeg" ContentType="image/jpeg"/>
  <Override PartName="/xl/media/image502.jpeg" ContentType="image/jpeg"/>
  <Override PartName="/xl/media/image1664.jpeg" ContentType="image/jpeg"/>
  <Override PartName="/xl/media/image1936.jpeg" ContentType="image/jpeg"/>
  <Override PartName="/xl/media/image1935.jpeg" ContentType="image/jpeg"/>
  <Override PartName="/xl/media/image1934.jpeg" ContentType="image/jpeg"/>
  <Override PartName="/xl/media/image302.jpeg" ContentType="image/jpeg"/>
  <Override PartName="/xl/media/image2200.jpeg" ContentType="image/jpeg"/>
  <Override PartName="/xl/media/image451.jpeg" ContentType="image/jpeg"/>
  <Override PartName="/xl/media/image450.jpeg" ContentType="image/jpeg"/>
  <Override PartName="/xl/media/image400.jpeg" ContentType="image/jpeg"/>
  <Override PartName="/xl/media/image2939.jpeg" ContentType="image/jpeg"/>
  <Override PartName="/xl/media/image98.jpeg" ContentType="image/jpeg"/>
  <Override PartName="/xl/media/image1303.jpeg" ContentType="image/jpeg"/>
  <Override PartName="/xl/media/image1302.jpeg" ContentType="image/jpeg"/>
  <Override PartName="/xl/media/image1301.jpeg" ContentType="image/jpeg"/>
  <Override PartName="/xl/media/image1581.jpeg" ContentType="image/jpeg"/>
  <Override PartName="/xl/media/image1272.jpeg" ContentType="image/jpeg"/>
  <Override PartName="/xl/media/image110.jpeg" ContentType="image/jpeg"/>
  <Override PartName="/xl/media/image1973.jpeg" ContentType="image/jpeg"/>
  <Override PartName="/xl/media/image1856.jpeg" ContentType="image/jpeg"/>
  <Override PartName="/xl/media/image1300.jpeg" ContentType="image/jpeg"/>
  <Override PartName="/xl/media/image1580.jpeg" ContentType="image/jpeg"/>
  <Override PartName="/xl/media/image1271.jpeg" ContentType="image/jpeg"/>
  <Override PartName="/xl/media/image1972.jpeg" ContentType="image/jpeg"/>
  <Override PartName="/xl/media/image1855.jpeg" ContentType="image/jpeg"/>
  <Override PartName="/xl/media/image1854.jpeg" ContentType="image/jpeg"/>
  <Override PartName="/xl/media/image1838.jpeg" ContentType="image/jpeg"/>
  <Override PartName="/xl/media/image2118.jpeg" ContentType="image/jpeg"/>
  <Override PartName="/xl/media/image369.jpeg" ContentType="image/jpeg"/>
  <Override PartName="/xl/media/image205.jpeg" ContentType="image/jpeg"/>
  <Override PartName="/xl/media/image2117.jpeg" ContentType="image/jpeg"/>
  <Override PartName="/xl/media/image368.jpeg" ContentType="image/jpeg"/>
  <Override PartName="/xl/media/image204.jpeg" ContentType="image/jpeg"/>
  <Override PartName="/xl/media/image2116.jpeg" ContentType="image/jpeg"/>
  <Override PartName="/xl/media/image367.jpeg" ContentType="image/jpeg"/>
  <Override PartName="/xl/media/image203.jpeg" ContentType="image/jpeg"/>
  <Override PartName="/xl/media/image759.jpeg" ContentType="image/jpeg"/>
  <Override PartName="/xl/media/image2115.jpeg" ContentType="image/jpeg"/>
  <Override PartName="/xl/media/image366.jpeg" ContentType="image/jpeg"/>
  <Override PartName="/xl/media/image202.jpeg" ContentType="image/jpeg"/>
  <Override PartName="/xl/media/image4829.jpeg" ContentType="image/jpeg"/>
  <Override PartName="/xl/media/image758.jpeg" ContentType="image/jpeg"/>
  <Override PartName="/xl/media/image531.jpeg" ContentType="image/jpeg"/>
  <Override PartName="/xl/media/image354.jpeg" ContentType="image/jpeg"/>
  <Override PartName="/xl/media/image2103.jpeg" ContentType="image/jpeg"/>
  <Override PartName="/xl/media/image116.jpeg" ContentType="image/jpeg"/>
  <Override PartName="/xl/media/image1278.jpeg" ContentType="image/jpeg"/>
  <Override PartName="/xl/media/image2253.jpeg" ContentType="image/jpeg"/>
  <Override PartName="/xl/media/image4419.jpeg" ContentType="image/jpeg"/>
  <Override PartName="/xl/media/image348.jpeg" ContentType="image/jpeg"/>
  <Override PartName="/xl/media/image530.jpeg" ContentType="image/jpeg"/>
  <Override PartName="/xl/media/image2114.jpeg" ContentType="image/jpeg"/>
  <Override PartName="/xl/media/image365.jpeg" ContentType="image/jpeg"/>
  <Override PartName="/xl/media/image201.jpeg" ContentType="image/jpeg"/>
  <Override PartName="/xl/media/image4828.jpeg" ContentType="image/jpeg"/>
  <Override PartName="/xl/media/image757.jpeg" ContentType="image/jpeg"/>
  <Override PartName="/xl/media/image179.jpeg" ContentType="image/jpeg"/>
  <Override PartName="/xl/media/image5564.jpeg" ContentType="image/jpeg"/>
  <Override PartName="/xl/media/image906.jpeg" ContentType="image/jpeg"/>
  <Override PartName="/xl/media/image1177.jpeg" ContentType="image/jpeg"/>
  <Override PartName="/xl/media/image2491.jpeg" ContentType="image/jpeg"/>
  <Override PartName="/xl/media/image1878.jpeg" ContentType="image/jpeg"/>
  <Override PartName="/xl/media/image5400.jpeg" ContentType="image/jpeg"/>
  <Override PartName="/xl/media/image2249.jpeg" ContentType="image/jpeg"/>
  <Override PartName="/xl/media/image178.jpeg" ContentType="image/jpeg"/>
  <Override PartName="/xl/media/image5563.jpeg" ContentType="image/jpeg"/>
  <Override PartName="/xl/media/image905.jpeg" ContentType="image/jpeg"/>
  <Override PartName="/xl/media/image1806.jpeg" ContentType="image/jpeg"/>
  <Override PartName="/xl/media/image1530.jpeg" ContentType="image/jpeg"/>
  <Override PartName="/xl/media/image1922.jpeg" ContentType="image/jpeg"/>
  <Override PartName="/xl/media/image1221.jpeg" ContentType="image/jpeg"/>
  <Override PartName="/xl/media/image1805.jpeg" ContentType="image/jpeg"/>
  <Override PartName="/xl/media/image5411.jpeg" ContentType="image/jpeg"/>
  <Override PartName="/xl/media/image1889.jpeg" ContentType="image/jpeg"/>
  <Override PartName="/xl/media/image1804.jpeg" ContentType="image/jpeg"/>
  <Override PartName="/xl/media/image328.jpeg" ContentType="image/jpeg"/>
  <Override PartName="/xl/media/image5713.jpeg" ContentType="image/jpeg"/>
  <Override PartName="/xl/media/image2782.jpeg" ContentType="image/jpeg"/>
  <Override PartName="/xl/media/image306.jpeg" ContentType="image/jpeg"/>
  <Override PartName="/xl/media/image327.jpeg" ContentType="image/jpeg"/>
  <Override PartName="/xl/media/image1489.jpeg" ContentType="image/jpeg"/>
  <Override PartName="/xl/media/image5712.jpeg" ContentType="image/jpeg"/>
  <Override PartName="/xl/media/image2781.jpeg" ContentType="image/jpeg"/>
  <Override PartName="/xl/media/image305.jpeg" ContentType="image/jpeg"/>
  <Override PartName="/xl/media/image326.jpeg" ContentType="image/jpeg"/>
  <Override PartName="/xl/media/image1488.jpeg" ContentType="image/jpeg"/>
  <Override PartName="/xl/media/image5711.jpeg" ContentType="image/jpeg"/>
  <Override PartName="/xl/media/image2780.jpeg" ContentType="image/jpeg"/>
  <Override PartName="/xl/media/image304.jpeg" ContentType="image/jpeg"/>
  <Override PartName="/xl/media/image325.jpeg" ContentType="image/jpeg"/>
  <Override PartName="/xl/media/image1487.jpeg" ContentType="image/jpeg"/>
  <Override PartName="/xl/media/image5710.jpeg" ContentType="image/jpeg"/>
  <Override PartName="/xl/media/image303.jpeg" ContentType="image/jpeg"/>
  <Override PartName="/xl/media/image1484.jpeg" ContentType="image/jpeg"/>
  <Override PartName="/xl/media/image322.jpeg" ContentType="image/jpeg"/>
  <Override PartName="/xl/media/image1483.jpeg" ContentType="image/jpeg"/>
  <Override PartName="/xl/media/image321.jpeg" ContentType="image/jpeg"/>
  <Override PartName="/xl/media/image320.jpeg" ContentType="image/jpeg"/>
  <Override PartName="/xl/media/image1229.jpeg" ContentType="image/jpeg"/>
  <Override PartName="/xl/media/image794.jpeg" ContentType="image/jpeg"/>
  <Override PartName="/xl/media/image664.jpeg" ContentType="image/jpeg"/>
  <Override PartName="/xl/media/image1228.jpeg" ContentType="image/jpeg"/>
  <Override PartName="/xl/media/image793.jpeg" ContentType="image/jpeg"/>
  <Override PartName="/xl/media/image663.jpeg" ContentType="image/jpeg"/>
  <Override PartName="/xl/media/image3601.jpeg" ContentType="image/jpeg"/>
  <Override PartName="/xl/media/image37.jpeg" ContentType="image/jpeg"/>
  <Override PartName="/xl/media/image1949.jpeg" ContentType="image/jpeg"/>
  <Override PartName="/xl/media/image1948.jpeg" ContentType="image/jpeg"/>
  <Override PartName="/xl/media/image1756.jpeg" ContentType="image/jpeg"/>
  <Override PartName="/xl/media/image1755.jpeg" ContentType="image/jpeg"/>
  <Override PartName="/xl/media/image666.jpeg" ContentType="image/jpeg"/>
  <Override PartName="/xl/media/image1754.jpeg" ContentType="image/jpeg"/>
  <Override PartName="/xl/media/image665.jpeg" ContentType="image/jpeg"/>
  <Override PartName="/xl/media/image535.jpeg" ContentType="image/jpeg"/>
  <Override PartName="/xl/media/image5920.jpeg" ContentType="image/jpeg"/>
  <Override PartName="/xl/media/image2196.jpeg" ContentType="image/jpeg"/>
  <Override PartName="/xl/media/image5806.jpeg" ContentType="image/jpeg"/>
  <Override PartName="/xl/media/image5105.jpeg" ContentType="image/jpeg"/>
  <Override PartName="/xl/media/image2897.jpeg" ContentType="image/jpeg"/>
  <Override PartName="/xl/media/image270.jpeg" ContentType="image/jpeg"/>
  <Override PartName="/xl/media/image2504.jpeg" ContentType="image/jpeg"/>
  <Override PartName="/xl/media/image645.jpeg" ContentType="image/jpeg"/>
  <Override PartName="/xl/media/image18.jpeg" ContentType="image/jpeg"/>
  <Override PartName="/xl/media/image1452.jpeg" ContentType="image/jpeg"/>
  <Override PartName="/xl/media/image17.jpeg" ContentType="image/jpeg"/>
  <Override PartName="/xl/media/image1451.jpeg" ContentType="image/jpeg"/>
  <Override PartName="/xl/media/image5665.jpeg" ContentType="image/jpeg"/>
  <Override PartName="/xl/media/image2029.jpeg" ContentType="image/jpeg"/>
  <Override PartName="/xl/media/image16.jpeg" ContentType="image/jpeg"/>
  <Override PartName="/xl/media/image1450.jpeg" ContentType="image/jpeg"/>
  <Override PartName="/xl/media/image7074.jpeg" ContentType="image/jpeg"/>
  <Override PartName="/xl/media/image1713.jpeg" ContentType="image/jpeg"/>
  <Override PartName="/xl/media/image1023.jpeg" ContentType="image/jpeg"/>
  <Override PartName="/xl/media/image1724.jpeg" ContentType="image/jpeg"/>
  <Override PartName="/xl/media/image705.jpeg" ContentType="image/jpeg"/>
  <Override PartName="/xl/media/image1867.jpeg" ContentType="image/jpeg"/>
  <Override PartName="/xl/media/image127.jpeg" ContentType="image/jpeg"/>
  <Override PartName="/xl/media/image5512.jpeg" ContentType="image/jpeg"/>
  <Override PartName="/xl/media/image312.jpeg" ContentType="image/jpeg"/>
  <Override PartName="/xl/media/image704.jpeg" ContentType="image/jpeg"/>
  <Override PartName="/xl/media/image1866.jpeg" ContentType="image/jpeg"/>
  <Override PartName="/xl/media/image126.jpeg" ContentType="image/jpeg"/>
  <Override PartName="/xl/media/image1989.jpeg" ContentType="image/jpeg"/>
  <Override PartName="/xl/media/image5511.jpeg" ContentType="image/jpeg"/>
  <Override PartName="/xl/media/image311.jpeg" ContentType="image/jpeg"/>
  <Override PartName="/xl/media/image703.jpeg" ContentType="image/jpeg"/>
  <Override PartName="/xl/media/image1865.jpeg" ContentType="image/jpeg"/>
  <Override PartName="/xl/media/image125.jpeg" ContentType="image/jpeg"/>
  <Override PartName="/xl/media/image1988.jpeg" ContentType="image/jpeg"/>
  <Override PartName="/xl/media/image5510.jpeg" ContentType="image/jpeg"/>
  <Override PartName="/xl/media/image310.jpeg" ContentType="image/jpeg"/>
  <Override PartName="/xl/media/image1864.jpeg" ContentType="image/jpeg"/>
  <Override PartName="/xl/media/image702.jpeg" ContentType="image/jpeg"/>
  <Override PartName="/xl/media/image123.jpeg" ContentType="image/jpeg"/>
  <Override PartName="/xl/media/image122.jpeg" ContentType="image/jpeg"/>
  <Override PartName="/xl/media/image121.jpeg" ContentType="image/jpeg"/>
  <Override PartName="/xl/media/image301.jpeg" ContentType="image/jpeg"/>
  <Override PartName="/xl/media/image279.jpeg" ContentType="image/jpeg"/>
  <Override PartName="/xl/media/image5664.jpeg" ContentType="image/jpeg"/>
  <Override PartName="/xl/media/image2028.jpeg" ContentType="image/jpeg"/>
  <Override PartName="/xl/media/image1890.jpeg" ContentType="image/jpeg"/>
  <Override PartName="/xl/media/image4299.jpeg" ContentType="image/jpeg"/>
  <Override PartName="/xl/media/image7208.jpeg" ContentType="image/jpeg"/>
  <Override PartName="/xl/media/image527.jpeg" ContentType="image/jpeg"/>
  <Override PartName="/xl/media/image1689.jpeg" ContentType="image/jpeg"/>
  <Override PartName="/xl/media/image6901.jpeg" ContentType="image/jpeg"/>
  <Override PartName="/xl/media/image6200.jpeg" ContentType="image/jpeg"/>
  <Override PartName="/xl/media/image3992.jpeg" ContentType="image/jpeg"/>
  <Override PartName="/xl/media/image2678.jpeg" ContentType="image/jpeg"/>
  <Override PartName="/xl/media/image10.jpeg" ContentType="image/jpeg"/>
  <Override PartName="/xl/media/image2202.jpeg" ContentType="image/jpeg"/>
  <Override PartName="/xl/media/image453.jpeg" ContentType="image/jpeg"/>
  <Override PartName="/xl/media/image2201.jpeg" ContentType="image/jpeg"/>
  <Override PartName="/xl/media/image452.jpeg" ContentType="image/jpeg"/>
  <Override PartName="/xl/media/image19.jpeg" ContentType="image/jpeg"/>
  <Override PartName="/xl/media/image2503.jpeg" ContentType="image/jpeg"/>
  <Override PartName="/xl/media/image644.jpeg" ContentType="image/jpeg"/>
  <Override PartName="/xl/media/image2322.jpeg" ContentType="image/jpeg"/>
  <Override PartName="/xl/media/image1709.jpeg" ContentType="image/jpeg"/>
  <Override PartName="/xl/media/image2321.jpeg" ContentType="image/jpeg"/>
  <Override PartName="/xl/media/image1708.jpeg" ContentType="image/jpeg"/>
  <Override PartName="/xl/media/image583.jpeg" ContentType="image/jpeg"/>
  <Override PartName="/xl/media/image1018.jpeg" ContentType="image/jpeg"/>
  <Override PartName="/xl/media/image2320.jpeg" ContentType="image/jpeg"/>
  <Override PartName="/xl/media/image1707.jpeg" ContentType="image/jpeg"/>
  <Override PartName="/xl/media/image1017.jpeg" ContentType="image/jpeg"/>
  <Override PartName="/xl/media/image582.jpeg" ContentType="image/jpeg"/>
  <Override PartName="/xl/media/image1706.jpeg" ContentType="image/jpeg"/>
  <Override PartName="/xl/media/image1016.jpeg" ContentType="image/jpeg"/>
  <Override PartName="/xl/media/image581.jpeg" ContentType="image/jpeg"/>
  <Override PartName="/xl/media/image1748.jpeg" ContentType="image/jpeg"/>
  <Override PartName="/xl/media/image120.jpeg" ContentType="image/jpeg"/>
  <Override PartName="/xl/media/image1705.jpeg" ContentType="image/jpeg"/>
  <Override PartName="/xl/media/image1015.jpeg" ContentType="image/jpeg"/>
  <Override PartName="/xl/media/image580.jpeg" ContentType="image/jpeg"/>
  <Override PartName="/xl/media/image1428.jpeg" ContentType="image/jpeg"/>
  <Override PartName="/xl/media/image993.jpeg" ContentType="image/jpeg"/>
  <Override PartName="/xl/media/image2475.jpeg" ContentType="image/jpeg"/>
  <Override PartName="/xl/media/image3300.jpeg" ContentType="image/jpeg"/>
  <Override PartName="/xl/media/image1704.jpeg" ContentType="image/jpeg"/>
  <Override PartName="/xl/media/image1612.jpeg" ContentType="image/jpeg"/>
  <Override PartName="/xl/media/image402.jpeg" ContentType="image/jpeg"/>
  <Override PartName="/xl/media/image5060.jpeg" ContentType="image/jpeg"/>
  <Override PartName="/xl/media/image588.jpeg" ContentType="image/jpeg"/>
  <Override PartName="/xl/media/image5973.jpeg" ContentType="image/jpeg"/>
  <Override PartName="/xl/media/image2337.jpeg" ContentType="image/jpeg"/>
  <Override PartName="/xl/media/image7309.jpeg" ContentType="image/jpeg"/>
  <Override PartName="/xl/media/image2078.jpeg" ContentType="image/jpeg"/>
  <Override PartName="/xl/media/image3424.jpeg" ContentType="image/jpeg"/>
  <Override PartName="/xl/media/image1102.jpeg" ContentType="image/jpeg"/>
  <Override PartName="/xl/media/image2580.jpeg" ContentType="image/jpeg"/>
  <Override PartName="/xl/media/image7811.jpeg" ContentType="image/jpeg"/>
  <Override PartName="/xl/media/image1266.jpeg" ContentType="image/jpeg"/>
  <Override PartName="/xl/media/image65.jpeg" ContentType="image/jpeg"/>
  <Override PartName="/xl/media/image4399.jpeg" ContentType="image/jpeg"/>
  <Override PartName="/xl/media/image7308.jpeg" ContentType="image/jpeg"/>
  <Override PartName="/xl/media/image2077.jpeg" ContentType="image/jpeg"/>
  <Override PartName="/xl/media/image1101.jpeg" ContentType="image/jpeg"/>
  <Override PartName="/xl/media/image3423.jpeg" ContentType="image/jpeg"/>
  <Override PartName="/xl/media/image64.jpeg" ContentType="image/jpeg"/>
  <Override PartName="/xl/media/image2989.jpeg" ContentType="image/jpeg"/>
  <Override PartName="/xl/media/image63.jpeg" ContentType="image/jpeg"/>
  <Override PartName="/xl/media/image421.jpeg" ContentType="image/jpeg"/>
  <Override PartName="/xl/media/image1583.jpeg" ContentType="image/jpeg"/>
  <Override PartName="/xl/media/image2988.jpeg" ContentType="image/jpeg"/>
  <Override PartName="/xl/media/image2808.jpeg" ContentType="image/jpeg"/>
  <Override PartName="/xl/media/image3421.jpeg" ContentType="image/jpeg"/>
  <Override PartName="/xl/media/image1761.jpeg" ContentType="image/jpeg"/>
  <Override PartName="/xl/media/image420.jpeg" ContentType="image/jpeg"/>
  <Override PartName="/xl/media/image1582.jpeg" ContentType="image/jpeg"/>
  <Override PartName="/xl/media/image7305.jpeg" ContentType="image/jpeg"/>
  <Override PartName="/xl/media/image2074.jpeg" ContentType="image/jpeg"/>
  <Override PartName="/xl/media/image2987.jpeg" ContentType="image/jpeg"/>
  <Override PartName="/xl/media/image3976.jpeg" ContentType="image/jpeg"/>
  <Override PartName="/xl/media/image61.jpeg" ContentType="image/jpeg"/>
  <Override PartName="/xl/media/image1638.jpeg" ContentType="image/jpeg"/>
  <Override PartName="/xl/media/image1760.jpeg" ContentType="image/jpeg"/>
  <Override PartName="/xl/media/image4169.jpeg" ContentType="image/jpeg"/>
  <Override PartName="/xl/media/image5483.jpeg" ContentType="image/jpeg"/>
  <Override PartName="/xl/media/image825.jpeg" ContentType="image/jpeg"/>
  <Override PartName="/xl/media/image1304.jpeg" ContentType="image/jpeg"/>
  <Override PartName="/xl/media/image1782.jpeg" ContentType="image/jpeg"/>
  <Override PartName="/xl/media/image620.jpeg" ContentType="image/jpeg"/>
  <Override PartName="/xl/media/image11.jpeg" ContentType="image/jpeg"/>
  <Override PartName="/xl/media/image1648.jpeg" ContentType="image/jpeg"/>
  <Override PartName="/xl/media/image2261.jpeg" ContentType="image/jpeg"/>
  <Override PartName="/xl/media/image3250.jpeg" ContentType="image/jpeg"/>
  <Override PartName="/xl/media/image565.jpeg" ContentType="image/jpeg"/>
  <Override PartName="/xl/media/image3121.jpeg" ContentType="image/jpeg"/>
  <Override PartName="/xl/media/image2375.jpeg" ContentType="image/jpeg"/>
  <Override PartName="/xl/media/image3200.jpeg" ContentType="image/jpeg"/>
  <Override PartName="/xl/media/image329.jpeg" ContentType="image/jpeg"/>
  <Override PartName="/xl/media/image5714.jpeg" ContentType="image/jpeg"/>
  <Override PartName="/xl/media/image2783.jpeg" ContentType="image/jpeg"/>
  <Override PartName="/xl/media/image307.jpeg" ContentType="image/jpeg"/>
  <Override PartName="/xl/media/image1635.jpeg" ContentType="image/jpeg"/>
  <Override PartName="/xl/media/image7075.jpeg" ContentType="image/jpeg"/>
  <Override PartName="/xl/media/image1714.jpeg" ContentType="image/jpeg"/>
  <Override PartName="/xl/media/image526.jpeg" ContentType="image/jpeg"/>
  <Override PartName="/xl/media/image1688.jpeg" ContentType="image/jpeg"/>
  <Override PartName="/xl/media/image1389.jpeg" ContentType="image/jpeg"/>
  <Override PartName="/xl/media/image2735.jpeg" ContentType="image/jpeg"/>
  <Override PartName="/xl/media/image712.jpeg" ContentType="image/jpeg"/>
  <Override PartName="/xl/media/image1203.jpeg" ContentType="image/jpeg"/>
  <Override PartName="/xl/media/image1904.jpeg" ContentType="image/jpeg"/>
  <Override PartName="/xl/media/image597.jpeg" ContentType="image/jpeg"/>
  <Override PartName="/xl/media/image2346.jpeg" ContentType="image/jpeg"/>
  <Override PartName="/xl/media/image3335.jpeg" ContentType="image/jpeg"/>
  <Override PartName="/xl/media/image2024.jpeg" ContentType="image/jpeg"/>
  <Override PartName="/xl/media/image275.jpeg" ContentType="image/jpeg"/>
  <Override PartName="/xl/media/image5660.jpeg" ContentType="image/jpeg"/>
  <Override PartName="/xl/media/image111.jpeg" ContentType="image/jpeg"/>
  <Override PartName="/xl/media/image1974.jpeg" ContentType="image/jpeg"/>
  <Override PartName="/xl/media/image1273.jpeg" ContentType="image/jpeg"/>
  <Override PartName="/xl/media/image2961.jpeg" ContentType="image/jpeg"/>
  <Override PartName="/xl/media/image5206.jpeg" ContentType="image/jpeg"/>
  <Override PartName="/xl/media/image2297.jpeg" ContentType="image/jpeg"/>
  <Override PartName="/xl/media/image3122.jpeg" ContentType="image/jpeg"/>
  <Override PartName="/xl/media/image3201.jpeg" ContentType="image/jpeg"/>
  <Override PartName="/xl/media/image7076.jpeg" ContentType="image/jpeg"/>
  <Override PartName="/xl/media/image1715.jpeg" ContentType="image/jpeg"/>
  <Override PartName="/xl/media/image536.jpeg" ContentType="image/jpeg"/>
  <Override PartName="/xl/media/image5921.jpeg" ContentType="image/jpeg"/>
  <Override PartName="/xl/media/image2861.jpeg" ContentType="image/jpeg"/>
  <Override PartName="/xl/media/image2197.jpeg" ContentType="image/jpeg"/>
  <Override PartName="/xl/media/image5807.jpeg" ContentType="image/jpeg"/>
  <Override PartName="/xl/media/image6420.jpeg" ContentType="image/jpeg"/>
  <Override PartName="/xl/media/image5106.jpeg" ContentType="image/jpeg"/>
  <Override PartName="/xl/media/image2898.jpeg" ContentType="image/jpeg"/>
  <Override PartName="/xl/media/image3331.jpeg" ContentType="image/jpeg"/>
  <Override PartName="/xl/media/image2020.jpeg" ContentType="image/jpeg"/>
  <Override PartName="/xl/media/image271.jpeg" ContentType="image/jpeg"/>
  <Override PartName="/xl/media/image2505.jpeg" ContentType="image/jpeg"/>
  <Override PartName="/xl/media/image646.jpeg" ContentType="image/jpeg"/>
  <Override PartName="/xl/media/image77.jpeg" ContentType="image/jpeg"/>
  <Override PartName="/xl/media/image1204.jpeg" ContentType="image/jpeg"/>
  <Override PartName="/xl/media/image1905.jpeg" ContentType="image/jpeg"/>
  <Override PartName="/xl/media/image598.jpeg" ContentType="image/jpeg"/>
  <Override PartName="/xl/media/image2347.jpeg" ContentType="image/jpeg"/>
  <Override PartName="/xl/media/image112.jpeg" ContentType="image/jpeg"/>
  <Override PartName="/xl/media/image1975.jpeg" ContentType="image/jpeg"/>
  <Override PartName="/xl/media/image1274.jpeg" ContentType="image/jpeg"/>
  <Override PartName="/xl/media/image82.jpeg" ContentType="image/jpeg"/>
  <Override PartName="/xl/media/image2962.jpeg" ContentType="image/jpeg"/>
  <Override PartName="/xl/media/image5207.jpeg" ContentType="image/jpeg"/>
  <Override PartName="/xl/media/image2298.jpeg" ContentType="image/jpeg"/>
  <Override PartName="/xl/media/image3123.jpeg" ContentType="image/jpeg"/>
  <Override PartName="/xl/media/image3202.jpeg" ContentType="image/jpeg"/>
  <Override PartName="/xl/media/image7077.jpeg" ContentType="image/jpeg"/>
  <Override PartName="/xl/media/image1716.jpeg" ContentType="image/jpeg"/>
  <Override PartName="/xl/media/image252.jpeg" ContentType="image/jpeg"/>
  <Override PartName="/xl/media/image1814.jpeg" ContentType="image/jpeg"/>
  <Override PartName="/xl/media/image816.jpeg" ContentType="image/jpeg"/>
  <Override PartName="/xl/media/image1978.jpeg" ContentType="image/jpeg"/>
  <Override PartName="/xl/media/image537.jpeg" ContentType="image/jpeg"/>
  <Override PartName="/xl/media/image5922.jpeg" ContentType="image/jpeg"/>
  <Override PartName="/xl/media/image2862.jpeg" ContentType="image/jpeg"/>
  <Override PartName="/xl/media/image2198.jpeg" ContentType="image/jpeg"/>
  <Override PartName="/xl/media/image5808.jpeg" ContentType="image/jpeg"/>
  <Override PartName="/xl/media/image6421.jpeg" ContentType="image/jpeg"/>
  <Override PartName="/xl/media/image5107.jpeg" ContentType="image/jpeg"/>
  <Override PartName="/xl/media/image2899.jpeg" ContentType="image/jpeg"/>
  <Override PartName="/xl/media/image3332.jpeg" ContentType="image/jpeg"/>
  <Override PartName="/xl/media/image2021.jpeg" ContentType="image/jpeg"/>
  <Override PartName="/xl/media/image272.jpeg" ContentType="image/jpeg"/>
  <Override PartName="/xl/media/image78.jpeg" ContentType="image/jpeg"/>
  <Override PartName="/xl/media/image1630.jpeg" ContentType="image/jpeg"/>
  <Override PartName="/xl/media/image5353.jpeg" ContentType="image/jpeg"/>
  <Override PartName="/xl/media/image4039.jpeg" ContentType="image/jpeg"/>
  <Override PartName="/xl/media/image83.jpeg" ContentType="image/jpeg"/>
  <Override PartName="/xl/media/image2050.jpeg" ContentType="image/jpeg"/>
  <Override PartName="/xl/media/image1061.jpeg" ContentType="image/jpeg"/>
  <Override PartName="/xl/media/image2963.jpeg" ContentType="image/jpeg"/>
  <Override PartName="/xl/media/image5208.jpeg" ContentType="image/jpeg"/>
  <Override PartName="/xl/media/image2299.jpeg" ContentType="image/jpeg"/>
  <Override PartName="/xl/media/image7511.jpeg" ContentType="image/jpeg"/>
  <Override PartName="/xl/media/image3288.jpeg" ContentType="image/jpeg"/>
  <Override PartName="/xl/media/image3124.jpeg" ContentType="image/jpeg"/>
  <Override PartName="/xl/media/image6760.jpeg" ContentType="image/jpeg"/>
  <Override PartName="/xl/media/image200.jpeg" ContentType="image/jpeg"/>
  <Override PartName="/xl/media/image2113.jpeg" ContentType="image/jpeg"/>
  <Override PartName="/xl/media/image364.jpeg" ContentType="image/jpeg"/>
  <Override PartName="/xl/media/image465.jpeg" ContentType="image/jpeg"/>
  <Override PartName="/xl/media/image2214.jpeg" ContentType="image/jpeg"/>
  <Override PartName="/xl/media/image3203.jpeg" ContentType="image/jpeg"/>
  <Override PartName="/xl/media/image4649.jpeg" ContentType="image/jpeg"/>
  <Override PartName="/xl/media/image578.jpeg" ContentType="image/jpeg"/>
  <Override PartName="/xl/media/image1815.jpeg" ContentType="image/jpeg"/>
  <Override PartName="/xl/media/image817.jpeg" ContentType="image/jpeg"/>
  <Override PartName="/xl/media/image1979.jpeg" ContentType="image/jpeg"/>
  <Override PartName="/xl/media/image538.jpeg" ContentType="image/jpeg"/>
  <Override PartName="/xl/media/image5923.jpeg" ContentType="image/jpeg"/>
  <Override PartName="/xl/media/image3333.jpeg" ContentType="image/jpeg"/>
  <Override PartName="/xl/media/image2022.jpeg" ContentType="image/jpeg"/>
  <Override PartName="/xl/media/image273.jpeg" ContentType="image/jpeg"/>
  <Override PartName="/xl/media/image79.jpeg" ContentType="image/jpeg"/>
  <Override PartName="/xl/media/image1631.jpeg" ContentType="image/jpeg"/>
  <Override PartName="/xl/media/image2349.jpeg" ContentType="image/jpeg"/>
  <Override PartName="/xl/media/image84.jpeg" ContentType="image/jpeg"/>
  <Override PartName="/xl/media/image221.jpeg" ContentType="image/jpeg"/>
  <Override PartName="/xl/media/image466.jpeg" ContentType="image/jpeg"/>
  <Override PartName="/xl/media/image2215.jpeg" ContentType="image/jpeg"/>
  <Override PartName="/xl/media/image6840.jpeg" ContentType="image/jpeg"/>
  <Override PartName="/xl/media/image3204.jpeg" ContentType="image/jpeg"/>
  <Override PartName="/xl/media/image483.jpeg" ContentType="image/jpeg"/>
  <Override PartName="/xl/media/image7079.jpeg" ContentType="image/jpeg"/>
  <Override PartName="/xl/media/image1718.jpeg" ContentType="image/jpeg"/>
  <Override PartName="/xl/media/image1965.jpeg" ContentType="image/jpeg"/>
  <Override PartName="/xl/media/image102.jpeg" ContentType="image/jpeg"/>
  <Override PartName="/xl/media/image1816.jpeg" ContentType="image/jpeg"/>
  <Override PartName="/xl/media/image352.jpeg" ContentType="image/jpeg"/>
  <Override PartName="/xl/media/image3334.jpeg" ContentType="image/jpeg"/>
  <Override PartName="/xl/media/image1968.jpeg" ContentType="image/jpeg"/>
  <Override PartName="/xl/media/image105.jpeg" ContentType="image/jpeg"/>
  <Override PartName="/xl/media/image269.jpeg" ContentType="image/jpeg"/>
  <Override PartName="/xl/media/image2018.jpeg" ContentType="image/jpeg"/>
  <Override PartName="/xl/media/image1130.jpeg" ContentType="image/jpeg"/>
  <Override PartName="/xl/media/image85.jpeg" ContentType="image/jpeg"/>
  <Override PartName="/xl/media/image222.jpeg" ContentType="image/jpeg"/>
  <Override PartName="/xl/media/image1719.jpeg" ContentType="image/jpeg"/>
  <Override PartName="/xl/media/image1966.jpeg" ContentType="image/jpeg"/>
  <Override PartName="/xl/media/image103.jpeg" ContentType="image/jpeg"/>
  <Override PartName="/xl/media/image659.jpeg" ContentType="image/jpeg"/>
  <Override PartName="/xl/media/image1817.jpeg" ContentType="image/jpeg"/>
  <Override PartName="/xl/media/image353.jpeg" ContentType="image/jpeg"/>
  <Override PartName="/xl/media/image539.jpeg" ContentType="image/jpeg"/>
  <Override PartName="/xl/media/image5924.jpeg" ContentType="image/jpeg"/>
  <Override PartName="/xl/media/image5173.jpeg" ContentType="image/jpeg"/>
  <Override PartName="/xl/media/image50.jpeg" ContentType="image/jpeg"/>
  <Override PartName="/xl/media/image660.jpeg" ContentType="image/jpeg"/>
  <Override PartName="/xl/media/image1776.jpeg" ContentType="image/jpeg"/>
  <Override PartName="/xl/media/image1075.jpeg" ContentType="image/jpeg"/>
  <Override PartName="/xl/media/image2813.jpeg" ContentType="image/jpeg"/>
  <Override PartName="/xl/media/image5174.jpeg" ContentType="image/jpeg"/>
  <Override PartName="/xl/media/image51.jpeg" ContentType="image/jpeg"/>
  <Override PartName="/xl/media/image661.jpeg" ContentType="image/jpeg"/>
  <Override PartName="/xl/media/image1783.jpeg" ContentType="image/jpeg"/>
  <Override PartName="/xl/media/image621.jpeg" ContentType="image/jpeg"/>
  <Override PartName="/xl/media/image940.jpeg" ContentType="image/jpeg"/>
  <Override PartName="/xl/media/image566.jpeg" ContentType="image/jpeg"/>
  <Override PartName="/xl/media/image12.jpeg" ContentType="image/jpeg"/>
  <Override PartName="/xl/media/image97.jpeg" ContentType="image/jpeg"/>
  <Override PartName="/xl/media/image1220.jpeg" ContentType="image/jpeg"/>
  <Override PartName="/xl/media/image1921.jpeg" ContentType="image/jpeg"/>
  <Override PartName="/xl/media/image108.jpeg" ContentType="image/jpeg"/>
  <Override PartName="/xl/media/image1133.jpeg" ContentType="image/jpeg"/>
  <Override PartName="/xl/media/image225.jpeg" ContentType="image/jpeg"/>
  <Override PartName="/xl/media/image5610.jpeg" ContentType="image/jpeg"/>
  <Override PartName="/xl/media/image33.jpeg" ContentType="image/jpeg"/>
  <Override PartName="/xl/media/image174.jpeg" ContentType="image/jpeg"/>
  <Override PartName="/xl/media/image1842.jpeg" ContentType="image/jpeg"/>
  <Override PartName="/xl/media/image5175.jpeg" ContentType="image/jpeg"/>
  <Override PartName="/xl/media/image52.jpeg" ContentType="image/jpeg"/>
  <Override PartName="/xl/media/image662.jpeg" ContentType="image/jpeg"/>
  <Override PartName="/xl/media/image237.jpeg" ContentType="image/jpeg"/>
  <Override PartName="/xl/media/image938.jpeg" ContentType="image/jpeg"/>
  <Override PartName="/xl/media/image546.jpeg" ContentType="image/jpeg"/>
  <Override PartName="/xl/media/image1969.jpeg" ContentType="image/jpeg"/>
  <Override PartName="/xl/media/image106.jpeg" ContentType="image/jpeg"/>
  <Override PartName="/xl/media/image1131.jpeg" ContentType="image/jpeg"/>
  <Override PartName="/xl/media/image86.jpeg" ContentType="image/jpeg"/>
  <Override PartName="/xl/media/image1967.jpeg" ContentType="image/jpeg"/>
  <Override PartName="/xl/media/image104.jpeg" ContentType="image/jpeg"/>
  <Override PartName="/xl/media/image31.jpeg" ContentType="image/jpeg"/>
  <Override PartName="/xl/media/image172.jpeg" ContentType="image/jpeg"/>
  <Override PartName="/xl/media/image7289.jpeg" ContentType="image/jpeg"/>
  <Override PartName="/xl/media/image1928.jpeg" ContentType="image/jpeg"/>
  <Override PartName="/xl/media/image2213.jpeg" ContentType="image/jpeg"/>
  <Override PartName="/xl/media/image464.jpeg" ContentType="image/jpeg"/>
  <Override PartName="/xl/media/image300.jpeg" ContentType="image/jpeg"/>
  <Override PartName="/xl/media/image8.jpeg" ContentType="image/jpeg"/>
  <Override PartName="/xl/media/image1627.jpeg" ContentType="image/jpeg"/>
  <Override PartName="/xl/media/image2941.jpeg" ContentType="image/jpeg"/>
  <Override PartName="/xl/media/image2240.jpeg" ContentType="image/jpeg"/>
  <Override PartName="/xl/media/image7171.jpeg" ContentType="image/jpeg"/>
  <Override PartName="/xl/media/image1810.jpeg" ContentType="image/jpeg"/>
  <Override PartName="/xl/media/image5533.jpeg" ContentType="image/jpeg"/>
  <Override PartName="/xl/media/image148.jpeg" ContentType="image/jpeg"/>
  <Override PartName="/xl/media/image4219.jpeg" ContentType="image/jpeg"/>
  <Override PartName="/xl/media/image2263.jpeg" ContentType="image/jpeg"/>
  <Override PartName="/xl/media/image3252.jpeg" ContentType="image/jpeg"/>
  <Override PartName="/xl/media/image941.jpeg" ContentType="image/jpeg"/>
  <Override PartName="/xl/media/image7322.jpeg" ContentType="image/jpeg"/>
  <Override PartName="/xl/media/image2091.jpeg" ContentType="image/jpeg"/>
  <Override PartName="/xl/media/image6709.jpeg" ContentType="image/jpeg"/>
  <Override PartName="/xl/media/image2562.jpeg" ContentType="image/jpeg"/>
  <Override PartName="/xl/media/image7078.jpeg" ContentType="image/jpeg"/>
  <Override PartName="/xl/media/image1717.jpeg" ContentType="image/jpeg"/>
  <Override PartName="/xl/media/image253.jpeg" ContentType="image/jpeg"/>
  <Override PartName="/xl/media/image1859.jpeg" ContentType="image/jpeg"/>
  <Override PartName="/xl/media/image2472.jpeg" ContentType="image/jpeg"/>
  <Override PartName="/xl/media/image6619.jpeg" ContentType="image/jpeg"/>
  <Override PartName="/xl/media/image1388.jpeg" ContentType="image/jpeg"/>
  <Override PartName="/xl/media/image2734.jpeg" ContentType="image/jpeg"/>
  <Override PartName="/xl/media/image711.jpeg" ContentType="image/jpeg"/>
  <Override PartName="/xl/media/image107.jpeg" ContentType="image/jpeg"/>
  <Override PartName="/xl/media/image1132.jpeg" ContentType="image/jpeg"/>
  <Override PartName="/xl/media/image32.jpeg" ContentType="image/jpeg"/>
  <Override PartName="/xl/media/image1637.jpeg" ContentType="image/jpeg"/>
  <Override PartName="/xl/media/image60.jpeg" ContentType="image/jpeg"/>
  <Override PartName="/xl/media/image173.jpeg" ContentType="image/jpeg"/>
  <Override PartName="/xl/media/image1929.jpeg" ContentType="image/jpeg"/>
  <Override PartName="/xl/media/image9.jpeg" ContentType="image/jpeg"/>
  <Override PartName="/xl/media/image2241.jpeg" ContentType="image/jpeg"/>
  <Override PartName="/xl/media/image1628.jpeg" ContentType="image/jpeg"/>
  <Override PartName="/xl/media/image2942.jpeg" ContentType="image/jpeg"/>
  <Override PartName="/xl/media/image2550.jpeg" ContentType="image/jpeg"/>
  <Override PartName="/xl/media/image1937.jpeg" ContentType="image/jpeg"/>
  <Override PartName="/xl/media/image1749.jpeg" ContentType="image/jpeg"/>
  <Override PartName="/xl/media/image399.jpeg" ContentType="image/jpeg"/>
  <Override PartName="/xl/media/image989.jpeg" ContentType="image/jpeg"/>
  <Override PartName="/xl/media/image2037.jpeg" ContentType="image/jpeg"/>
  <Override PartName="/xl/media/image288.jpeg" ContentType="image/jpeg"/>
  <Override PartName="/xl/media/image75.jpeg" ContentType="image/jpeg"/>
  <Override PartName="/xl/media/image34.jpeg" ContentType="image/jpeg"/>
  <Override PartName="/xl/media/image289.jpeg" ContentType="image/jpeg"/>
  <Override PartName="/xl/media/image2038.jpeg" ContentType="image/jpeg"/>
  <Override PartName="/xl/media/image76.jpeg" ContentType="image/jpeg"/>
  <Override PartName="/xl/media/image1325.jpeg" ContentType="image/jpeg"/>
  <Override PartName="/xl/media/image890.jpeg" ContentType="image/jpeg"/>
  <Override PartName="/xl/media/image1067.jpeg" ContentType="image/jpeg"/>
  <Override PartName="/xl/media/image2805.jpeg" ContentType="image/jpeg"/>
  <Override PartName="/xl/media/image2969.jpeg" ContentType="image/jpeg"/>
  <Override PartName="/xl/media/image43.jpeg" ContentType="image/jpeg"/>
  <Override PartName="/xl/media/image403.jpeg" ContentType="image/jpeg"/>
  <Override PartName="/xl/media/image5061.jpeg" ContentType="image/jpeg"/>
  <Override PartName="/xl/media/image425.jpeg" ContentType="image/jpeg"/>
  <Override PartName="/xl/media/image1587.jpeg" ContentType="image/jpeg"/>
  <Override PartName="/xl/media/image5810.jpeg" ContentType="image/jpeg"/>
  <Override PartName="/xl/media/image1326.jpeg" ContentType="image/jpeg"/>
  <Override PartName="/xl/media/image891.jpeg" ContentType="image/jpeg"/>
  <Override PartName="/xl/media/image1068.jpeg" ContentType="image/jpeg"/>
  <Override PartName="/xl/media/image2806.jpeg" ContentType="image/jpeg"/>
  <Override PartName="/xl/media/image44.jpeg" ContentType="image/jpeg"/>
  <Override PartName="/xl/media/image1327.jpeg" ContentType="image/jpeg"/>
  <Override PartName="/xl/media/image892.jpeg" ContentType="image/jpeg"/>
  <Override PartName="/xl/media/image1069.jpeg" ContentType="image/jpeg"/>
  <Override PartName="/xl/media/image45.jpeg" ContentType="image/jpeg"/>
  <Override PartName="/xl/media/image1970.jpeg" ContentType="image/jpeg"/>
  <Override PartName="/xl/media/image4379.jpeg" ContentType="image/jpeg"/>
  <Override PartName="/xl/media/image1270.jpeg" ContentType="image/jpeg"/>
  <Override PartName="/xl/media/image1971.jpeg" ContentType="image/jpeg"/>
  <Override PartName="/xl/media/image2860.jpeg" ContentType="image/jpeg"/>
  <Override PartName="/xl/media/image1546.jpeg" ContentType="image/jpeg"/>
  <Override PartName="/xl/media/image331.jpeg" ContentType="image/jpeg"/>
  <Override PartName="/xl/media/image410.jpeg" ContentType="image/jpeg"/>
  <Override PartName="/xl/media/image1964.jpeg" ContentType="image/jpeg"/>
  <Override PartName="/xl/media/image101.jpeg" ContentType="image/jpeg"/>
  <Override PartName="/xl/media/image802.jpeg" ContentType="image/jpeg"/>
  <Override PartName="/xl/media/image2014.jpeg" ContentType="image/jpeg"/>
  <Override PartName="/xl/media/image2715.jpeg" ContentType="image/jpeg"/>
  <Override PartName="/xl/media/image265.jpeg" ContentType="image/jpeg"/>
  <Override PartName="/xl/media/image966.jpeg" ContentType="image/jpeg"/>
  <Override PartName="/xl/media/image1115.jpeg" ContentType="image/jpeg"/>
  <Override PartName="/xl/media/image680.jpeg" ContentType="image/jpeg"/>
  <Override PartName="/xl/media/image332.jpeg" ContentType="image/jpeg"/>
  <Override PartName="/xl/media/image411.jpeg" ContentType="image/jpeg"/>
  <Override PartName="/xl/media/image2015.jpeg" ContentType="image/jpeg"/>
  <Override PartName="/xl/media/image2716.jpeg" ContentType="image/jpeg"/>
  <Override PartName="/xl/media/image266.jpeg" ContentType="image/jpeg"/>
  <Override PartName="/xl/media/image967.jpeg" ContentType="image/jpeg"/>
  <Override PartName="/xl/media/image333.jpeg" ContentType="image/jpeg"/>
  <Override PartName="/xl/media/image188.jpeg" ContentType="image/jpeg"/>
  <Override PartName="/xl/media/image889.jpeg" ContentType="image/jpeg"/>
  <Override PartName="/xl/media/image412.jpeg" ContentType="image/jpeg"/>
  <Override PartName="/xl/media/image226.jpeg" ContentType="image/jpeg"/>
  <Override PartName="/xl/media/image5611.jpeg" ContentType="image/jpeg"/>
  <Override PartName="/xl/media/image498.jpeg" ContentType="image/jpeg"/>
  <Override PartName="/xl/media/image2247.jpeg" ContentType="image/jpeg"/>
  <Override PartName="/xl/media/image413.jpeg" ContentType="image/jpeg"/>
  <Override PartName="/xl/media/image268.jpeg" ContentType="image/jpeg"/>
  <Override PartName="/xl/media/image969.jpeg" ContentType="image/jpeg"/>
  <Override PartName="/xl/media/image2017.jpeg" ContentType="image/jpeg"/>
  <Override PartName="/xl/media/image227.jpeg" ContentType="image/jpeg"/>
  <Override PartName="/xl/media/image5612.jpeg" ContentType="image/jpeg"/>
  <Override PartName="/xl/media/image499.jpeg" ContentType="image/jpeg"/>
  <Override PartName="/xl/media/image2248.jpeg" ContentType="image/jpeg"/>
  <Override PartName="/xl/media/image228.jpeg" ContentType="image/jpeg"/>
  <Override PartName="/xl/media/image5613.jpeg" ContentType="image/jpeg"/>
  <Override PartName="/xl/media/image401.jpeg" ContentType="image/jpeg"/>
  <Override PartName="/xl/media/image99.jpeg" ContentType="image/jpeg"/>
  <Override PartName="/xl/media/image5691.jpeg" ContentType="image/jpeg"/>
  <Override PartName="/xl/media/image2055.jpeg" ContentType="image/jpeg"/>
  <Override PartName="/xl/media/image1066.jpeg" ContentType="image/jpeg"/>
  <Override PartName="/xl/media/image2804.jpeg" ContentType="image/jpeg"/>
  <Override PartName="/xl/media/image2968.jpeg" ContentType="image/jpeg"/>
  <Override PartName="/xl/media/image42.jpeg" ContentType="image/jpeg"/>
  <Override PartName="/xl/media/image2933.jpeg" ContentType="image/jpeg"/>
  <Override PartName="/xl/media/image1619.jpeg" ContentType="image/jpeg"/>
  <Override PartName="/xl/media/image128.jpeg" ContentType="image/jpeg"/>
  <Override PartName="/xl/media/image5513.jpeg" ContentType="image/jpeg"/>
  <Override PartName="/xl/media/image129.jpeg" ContentType="image/jpeg"/>
  <Override PartName="/xl/media/image5514.jpeg" ContentType="image/jpeg"/>
  <Override PartName="/xl/media/image1775.jpeg" ContentType="image/jpeg"/>
  <Override PartName="/xl/media/image1074.jpeg" ContentType="image/jpeg"/>
  <Override PartName="/xl/media/image2812.jpeg" ContentType="image/jpeg"/>
  <Override PartName="/xl/media/image1328.jpeg" ContentType="image/jpeg"/>
  <Override PartName="/xl/media/image893.jpeg" ContentType="image/jpeg"/>
  <Override PartName="/xl/media/image46.jpeg" ContentType="image/jpeg"/>
  <Override PartName="/xl/media/image1329.jpeg" ContentType="image/jpeg"/>
  <Override PartName="/xl/media/image894.jpeg" ContentType="image/jpeg"/>
  <Override PartName="/xl/media/image47.jpeg" ContentType="image/jpeg"/>
  <Override PartName="/xl/media/image895.jpeg" ContentType="image/jpeg"/>
  <Override PartName="/xl/media/image5066.jpeg" ContentType="image/jpeg"/>
  <Override PartName="/xl/media/image6380.jpeg" ContentType="image/jpeg"/>
  <Override PartName="/xl/media/image897.jpeg" ContentType="image/jpeg"/>
  <Override PartName="/xl/media/image896.jpeg" ContentType="image/jpeg"/>
  <Override PartName="/xl/media/image7732.jpeg" ContentType="image/jpeg"/>
  <Override PartName="/xl/media/image1187.jpeg" ContentType="image/jpeg"/>
  <Override PartName="/xl/media/image2925.jpeg" ContentType="image/jpeg"/>
  <Override PartName="/xl/media/image2224.jpeg" ContentType="image/jpeg"/>
  <Override PartName="/xl/media/image510.jpeg" ContentType="image/jpeg"/>
  <Override PartName="/xl/media/image898.jpeg" ContentType="image/jpeg"/>
  <Override PartName="/xl/media/image6381.jpeg" ContentType="image/jpeg"/>
  <Override PartName="/xl/media/image5067.jpeg" ContentType="image/jpeg"/>
  <Override PartName="/xl/media/image2885.jpeg" ContentType="image/jpeg"/>
  <Override PartName="/xl/media/image409.jpeg" ContentType="image/jpeg"/>
  <Override PartName="/xl/media/image467.jpeg" ContentType="image/jpeg"/>
  <Override PartName="/xl/media/image2216.jpeg" ContentType="image/jpeg"/>
  <Override PartName="/xl/media/image6841.jpeg" ContentType="image/jpeg"/>
  <Override PartName="/xl/media/image3205.jpeg" ContentType="image/jpeg"/>
  <Override PartName="/xl/media/image468.jpeg" ContentType="image/jpeg"/>
  <Override PartName="/xl/media/image2217.jpeg" ContentType="image/jpeg"/>
  <Override PartName="/xl/media/image5073.jpeg" ContentType="image/jpeg"/>
  <Override PartName="/xl/media/image5774.jpeg" ContentType="image/jpeg"/>
  <Override PartName="/xl/media/image724.jpeg" ContentType="image/jpeg"/>
  <Override PartName="/xl/media/image229.jpeg" ContentType="image/jpeg"/>
  <Override PartName="/xl/media/image5614.jpeg" ContentType="image/jpeg"/>
  <Override PartName="/xl/media/image1614.jpeg" ContentType="image/jpeg"/>
  <Override PartName="/xl/media/image416.jpeg" ContentType="image/jpeg"/>
  <Override PartName="/xl/media/image5074.jpeg" ContentType="image/jpeg"/>
  <Override PartName="/xl/media/image5775.jpeg" ContentType="image/jpeg"/>
  <Override PartName="/xl/media/image725.jpeg" ContentType="image/jpeg"/>
  <Override PartName="/xl/media/image1615.jpeg" ContentType="image/jpeg"/>
  <Override PartName="/xl/media/image2932.jpeg" ContentType="image/jpeg"/>
  <Override PartName="/xl/media/image1618.jpeg" ContentType="image/jpeg"/>
  <Override PartName="/xl/media/image7913.jpeg" ContentType="image/jpeg"/>
  <Override PartName="/xl/media/image1368.jpeg" ContentType="image/jpeg"/>
  <Override PartName="/xl/media/image7914.jpeg" ContentType="image/jpeg"/>
  <Override PartName="/xl/media/image1369.jpeg" ContentType="image/jpeg"/>
  <Override PartName="/xl/media/image2831.jpeg" ContentType="image/jpeg"/>
  <Override PartName="/xl/media/image1518.jpeg" ContentType="image/jpeg"/>
  <Override PartName="/xl/media/image2832.jpeg" ContentType="image/jpeg"/>
  <Override PartName="/xl/media/image1613.jpeg" ContentType="image/jpeg"/>
  <Override PartName="/xl/media/image589.jpeg" ContentType="image/jpeg"/>
  <Override PartName="/xl/media/image5974.jpeg" ContentType="image/jpeg"/>
  <Override PartName="/xl/media/image2338.jpeg" ContentType="image/jpeg"/>
  <Override PartName="/xl/media/image2079.jpeg" ContentType="image/jpeg"/>
  <Override PartName="/xl/media/image3425.jpeg" ContentType="image/jpeg"/>
  <Override PartName="/xl/media/image1103.jpeg" ContentType="image/jpeg"/>
  <Override PartName="/xl/media/image2581.jpeg" ContentType="image/jpeg"/>
  <Override PartName="/xl/media/image7812.jpeg" ContentType="image/jpeg"/>
  <Override PartName="/xl/media/image1267.jpeg" ContentType="image/jpeg"/>
  <Override PartName="/xl/media/image66.jpeg" ContentType="image/jpeg"/>
  <Override PartName="/xl/media/image1624.jpeg" ContentType="image/jpeg"/>
  <Override PartName="/xl/media/image67.jpeg" ContentType="image/jpeg"/>
  <Override PartName="/xl/media/image1625.jpeg" ContentType="image/jpeg"/>
  <Override PartName="/xl/media/image1113.jpeg" ContentType="image/jpeg"/>
  <Override PartName="/xl/media/image1310.jpeg" ContentType="image/jpeg"/>
  <Override PartName="/xl/media/image68.jpeg" ContentType="image/jpeg"/>
  <Override PartName="/xl/media/image2940.jpeg" ContentType="image/jpeg"/>
  <Override PartName="/xl/media/image1626.jpeg" ContentType="image/jpeg"/>
  <Override PartName="/xl/media/image1114.jpeg" ContentType="image/jpeg"/>
  <Override PartName="/xl/media/image1311.jpeg" ContentType="image/jpeg"/>
  <Override PartName="/xl/media/image69.jpeg" ContentType="image/jpeg"/>
  <Override PartName="/xl/media/image165.jpeg" ContentType="image/jpeg"/>
  <Override PartName="/xl/media/image4236.jpeg" ContentType="image/jpeg"/>
  <Override PartName="/xl/media/image599.jpeg" ContentType="image/jpeg"/>
  <Override PartName="/xl/media/image2348.jpeg" ContentType="image/jpeg"/>
  <Override PartName="/xl/media/image1634.jpeg" ContentType="image/jpeg"/>
  <Override PartName="/xl/media/image2264.jpeg" ContentType="image/jpeg"/>
  <Override PartName="/xl/media/image3253.jpeg" ContentType="image/jpeg"/>
  <Override PartName="/xl/media/image942.jpeg" ContentType="image/jpeg"/>
  <Override PartName="/xl/media/image459.jpeg" ContentType="image/jpeg"/>
  <Override PartName="/xl/media/image5844.jpeg" ContentType="image/jpeg"/>
  <Override PartName="/xl/media/image2208.jpeg" ContentType="image/jpeg"/>
  <Override PartName="/xl/media/image2265.jpeg" ContentType="image/jpeg"/>
  <Override PartName="/xl/media/image3254.jpeg" ContentType="image/jpeg"/>
  <Override PartName="/xl/media/image6890.jpeg" ContentType="image/jpeg"/>
  <Override PartName="/xl/media/image330.jpeg" ContentType="image/jpeg"/>
  <Override PartName="/xl/media/image2266.jpeg" ContentType="image/jpeg"/>
  <Override PartName="/xl/media/image6891.jpeg" ContentType="image/jpeg"/>
  <Override PartName="/xl/media/image3255.jpeg" ContentType="image/jpeg"/>
  <Override PartName="/xl/media/image2267.jpeg" ContentType="image/jpeg"/>
  <Override PartName="/xl/media/image2268.jpeg" ContentType="image/jpeg"/>
  <Override PartName="/xl/media/image1848.jpeg" ContentType="image/jpeg"/>
  <Override PartName="/xl/media/image384.jpeg" ContentType="image/jpeg"/>
  <Override PartName="/xl/media/image1849.jpeg" ContentType="image/jpeg"/>
  <Override PartName="/xl/media/image2403.jpeg" ContentType="image/jpeg"/>
  <Override PartName="/xl/media/image2404.jpeg" ContentType="image/jpeg"/>
  <Override PartName="/xl/media/image795.jpeg" ContentType="image/jpeg"/>
  <Override PartName="/xl/media/image710.jpeg" ContentType="image/jpeg"/>
  <Override PartName="/xl/media/image2405.jpeg" ContentType="image/jpeg"/>
  <Override PartName="/xl/media/image796.jpeg" ContentType="image/jpeg"/>
  <Override PartName="/xl/media/image7304.jpeg" ContentType="image/jpeg"/>
  <Override PartName="/xl/media/image2073.jpeg" ContentType="image/jpeg"/>
  <Override PartName="/xl/media/image2986.jpeg" ContentType="image/jpeg"/>
  <Override PartName="/xl/media/image3975.jpeg" ContentType="image/jpeg"/>
  <Override PartName="/xl/media/image1163.jpeg" ContentType="image/jpeg"/>
  <Override PartName="/xl/media/image2152.jpeg" ContentType="image/jpeg"/>
  <Override PartName="/xl/media/image564.jpeg" ContentType="image/jpeg"/>
  <Override PartName="/xl/media/image1030.jpeg" ContentType="image/jpeg"/>
  <Override PartName="/xl/media/image1943.jpeg" ContentType="image/jpeg"/>
  <Override PartName="/xl/media/image1031.jpeg" ContentType="image/jpeg"/>
  <Override PartName="/xl/media/image1944.jpeg" ContentType="image/jpeg"/>
  <Override PartName="/xl/media/image500.jpeg" ContentType="image/jpeg"/>
  <Override PartName="/xl/media/image1663.jpeg" ContentType="image/jpeg"/>
  <Override PartName="/xl/media/image501.jpeg" ContentType="image/jpeg"/>
  <Override PartName="/xl/media/image5879.jpeg" ContentType="image/jpeg"/>
  <Override PartName="/xl/media/image4170.jpeg" ContentType="image/jpeg"/>
  <Override PartName="/xl/media/image1940.jpeg" ContentType="image/jpeg"/>
  <Override PartName="/xl/media/image278.jpeg" ContentType="image/jpeg"/>
  <Override PartName="/xl/media/image4349.jpeg" ContentType="image/jpeg"/>
  <Override PartName="/xl/media/image5663.jpeg" ContentType="image/jpeg"/>
  <Override PartName="/xl/media/image2027.jpeg" ContentType="image/jpeg"/>
  <Override PartName="/xl/media/image1941.jpeg" ContentType="image/jpeg"/>
  <Override PartName="/xl/media/image2110.jpeg" ContentType="image/jpeg"/>
  <Override PartName="/xl/media/image361.jpeg" ContentType="image/jpeg"/>
  <Override PartName="/xl/media/image1942.jpeg" ContentType="image/jpeg"/>
  <Override PartName="/xl/media/image2111.jpeg" ContentType="image/jpeg"/>
  <Override PartName="/xl/media/image362.jpeg" ContentType="image/jpeg"/>
  <Override PartName="/xl/media/image7731.jpeg" ContentType="image/jpeg"/>
  <Override PartName="/xl/media/image1186.jpeg" ContentType="image/jpeg"/>
  <Override PartName="/xl/media/image2924.jpeg" ContentType="image/jpeg"/>
  <Override PartName="/xl/media/image2223.jpeg" ContentType="image/jpeg"/>
  <Override PartName="/xl/media/image430.jpeg" ContentType="image/jpeg"/>
  <Override PartName="/xl/media/image2034.jpeg" ContentType="image/jpeg"/>
  <Override PartName="/xl/media/image285.jpeg" ContentType="image/jpeg"/>
  <Override PartName="/xl/media/image986.jpeg" ContentType="image/jpeg"/>
  <Override PartName="/xl/media/image2344.jpeg" ContentType="image/jpeg"/>
  <Override PartName="/xl/media/image595.jpeg" ContentType="image/jpeg"/>
  <Override PartName="/xl/media/image431.jpeg" ContentType="image/jpeg"/>
  <Override PartName="/xl/media/image2035.jpeg" ContentType="image/jpeg"/>
  <Override PartName="/xl/media/image286.jpeg" ContentType="image/jpeg"/>
  <Override PartName="/xl/media/image987.jpeg" ContentType="image/jpeg"/>
  <Override PartName="/xl/media/image760.jpeg" ContentType="image/jpeg"/>
  <Override PartName="/xl/media/image511.jpeg" ContentType="image/jpeg"/>
  <Override PartName="/xl/media/image2345.jpeg" ContentType="image/jpeg"/>
  <Override PartName="/xl/media/image596.jpeg" ContentType="image/jpeg"/>
  <Override PartName="/xl/media/image432.jpeg" ContentType="image/jpeg"/>
  <Override PartName="/xl/media/image2036.jpeg" ContentType="image/jpeg"/>
  <Override PartName="/xl/media/image287.jpeg" ContentType="image/jpeg"/>
  <Override PartName="/xl/media/image988.jpeg" ContentType="image/jpeg"/>
  <Override PartName="/xl/media/image761.jpeg" ContentType="image/jpeg"/>
  <Override PartName="/xl/media/image512.jpeg" ContentType="image/jpeg"/>
  <Override PartName="/xl/media/image762.jpeg" ContentType="image/jpeg"/>
  <Override PartName="/xl/media/image763.jpeg" ContentType="image/jpeg"/>
  <Override PartName="/xl/media/image720.jpeg" ContentType="image/jpeg"/>
  <Override PartName="/xl/media/image721.jpeg" ContentType="image/jpeg"/>
  <Override PartName="/xl/media/image722.jpeg" ContentType="image/jpeg"/>
  <Override PartName="/xl/media/image723.jpeg" ContentType="image/jpeg"/>
  <Override PartName="/xl/media/image2150.jpeg" ContentType="image/jpeg"/>
  <Override PartName="/xl/media/image1161.jpeg" ContentType="image/jpeg"/>
  <Override PartName="/xl/media/image2153.jpeg" ContentType="image/jpeg"/>
  <Override PartName="/xl/media/image630.jpeg" ContentType="image/jpeg"/>
  <Override PartName="/xl/media/image631.jpeg" ContentType="image/jpeg"/>
  <Override PartName="/xl/media/image2112.jpeg" ContentType="image/jpeg"/>
  <Override PartName="/xl/media/image363.jpeg" ContentType="image/jpeg"/>
  <Override PartName="/xl/media/image1843.jpeg" ContentType="image/jpeg"/>
  <Override PartName="/xl/media/image1844.jpeg" ContentType="image/jpeg"/>
  <Override PartName="/xl/media/image6514.jpeg" ContentType="image/jpeg"/>
  <Override PartName="/xl/media/image1283.jpeg" ContentType="image/jpeg"/>
  <Override PartName="/xl/media/image1205.jpeg" ContentType="image/jpeg"/>
  <Override PartName="/xl/media/image1906.jpeg" ContentType="image/jpeg"/>
  <Override PartName="/xl/media/image770.jpeg" ContentType="image/jpeg"/>
  <Override PartName="/xl/media/image1845.jpeg" ContentType="image/jpeg"/>
  <Override PartName="/xl/media/image6515.jpeg" ContentType="image/jpeg"/>
  <Override PartName="/xl/media/image1284.jpeg" ContentType="image/jpeg"/>
  <Override PartName="/xl/media/image1846.jpeg" ContentType="image/jpeg"/>
  <Override PartName="/xl/media/image2131.jpeg" ContentType="image/jpeg"/>
  <Override PartName="/xl/media/image382.jpeg" ContentType="image/jpeg"/>
  <Override PartName="/xl/media/image7830.jpeg" ContentType="image/jpeg"/>
  <Override PartName="/xl/media/image6516.jpeg" ContentType="image/jpeg"/>
  <Override PartName="/xl/media/image1285.jpeg" ContentType="image/jpeg"/>
  <Override PartName="/xl/media/image2631.jpeg" ContentType="image/jpeg"/>
  <Override PartName="/xl/media/image1847.jpeg" ContentType="image/jpeg"/>
  <Override PartName="/xl/media/image383.jpeg" ContentType="image/jpeg"/>
  <Override PartName="/xl/media/image7831.jpeg" ContentType="image/jpeg"/>
  <Override PartName="/xl/media/image6517.jpeg" ContentType="image/jpeg"/>
  <Override PartName="/xl/media/image1286.jpeg" ContentType="image/jpeg"/>
  <Override PartName="/xl/media/image2632.jpeg" ContentType="image/jpeg"/>
  <Override PartName="/xl/media/image1860.jpeg" ContentType="image/jpeg"/>
  <Override PartName="/xl/media/image1196.jpeg" ContentType="image/jpeg"/>
  <Override PartName="/xl/media/image4105.jpeg" ContentType="image/jpeg"/>
  <Override PartName="/xl/media/image198.jpeg" ContentType="image/jpeg"/>
  <Override PartName="/xl/media/image5583.jpeg" ContentType="image/jpeg"/>
  <Override PartName="/xl/media/image4269.jpeg" ContentType="image/jpeg"/>
  <Override PartName="/xl/media/image1861.jpeg" ContentType="image/jpeg"/>
  <Override PartName="/xl/media/image1197.jpeg" ContentType="image/jpeg"/>
  <Override PartName="/xl/media/image4106.jpeg" ContentType="image/jpeg"/>
  <Override PartName="/xl/media/image840.jpeg" ContentType="image/jpeg"/>
  <Override PartName="/xl/media/image841.jpeg" ContentType="image/jpeg"/>
  <Override PartName="/xl/media/image842.jpeg" ContentType="image/jpeg"/>
  <Override PartName="/xl/media/image1762.jpeg" ContentType="image/jpeg"/>
  <Override PartName="/xl/media/image600.jpeg" ContentType="image/jpeg"/>
  <Override PartName="/xl/media/image2513.jpeg" ContentType="image/jpeg"/>
  <Override PartName="/xl/media/image764.jpeg" ContentType="image/jpeg"/>
  <Override PartName="/xl/media/image1763.jpeg" ContentType="image/jpeg"/>
  <Override PartName="/xl/media/image601.jpeg" ContentType="image/jpeg"/>
  <Override PartName="/xl/media/image2514.jpeg" ContentType="image/jpeg"/>
  <Override PartName="/xl/media/image765.jpeg" ContentType="image/jpeg"/>
  <Override PartName="/xl/media/image3918.jpeg" ContentType="image/jpeg"/>
  <Override PartName="/xl/media/image460.jpeg" ContentType="image/jpeg"/>
  <Override PartName="/xl/media/image610.jpeg" ContentType="image/jpeg"/>
  <Override PartName="/xl/media/image611.jpeg" ContentType="image/jpeg"/>
  <Override PartName="/xl/media/image612.jpeg" ContentType="image/jpeg"/>
  <Override PartName="/xl/media/image820.jpeg" ContentType="image/jpeg"/>
  <Override PartName="/xl/media/image821.jpeg" ContentType="image/jpeg"/>
  <Override PartName="/xl/media/image822.jpeg" ContentType="image/jpeg"/>
  <Override PartName="/xl/media/image709.jpeg" ContentType="image/jpeg"/>
  <Override PartName="/xl/media/image2250.jpeg" ContentType="image/jpeg"/>
  <Override PartName="/xl/media/image2251.jpeg" ContentType="image/jpeg"/>
  <Override PartName="/xl/media/image2252.jpeg" ContentType="image/jpeg"/>
  <Override PartName="/xl/media/image2210.jpeg" ContentType="image/jpeg"/>
  <Override PartName="/xl/media/image3919.jpeg" ContentType="image/jpeg"/>
  <Override PartName="/xl/media/image461.jpeg" ContentType="image/jpeg"/>
  <Override PartName="/xl/media/image2211.jpeg" ContentType="image/jpeg"/>
  <Override PartName="/xl/media/image462.jpeg" ContentType="image/jpeg"/>
  <Override PartName="/xl/media/image2212.jpeg" ContentType="image/jpeg"/>
  <Override PartName="/xl/media/image463.jpeg" ContentType="image/jpeg"/>
  <Override PartName="/xl/media/image740.jpeg" ContentType="image/jpeg"/>
  <Override PartName="/xl/media/image741.jpeg" ContentType="image/jpeg"/>
  <Override PartName="/xl/media/image742.jpeg" ContentType="image/jpeg"/>
  <Override PartName="/xl/media/image3938.jpeg" ContentType="image/jpeg"/>
  <Override PartName="/xl/media/image480.jpeg" ContentType="image/jpeg"/>
  <Override PartName="/xl/media/image1305.jpeg" ContentType="image/jpeg"/>
  <Override PartName="/xl/media/image870.jpeg" ContentType="image/jpeg"/>
  <Override PartName="/xl/media/image1945.jpeg" ContentType="image/jpeg"/>
  <Override PartName="/xl/media/image1032.jpeg" ContentType="image/jpeg"/>
  <Override PartName="/xl/media/image3939.jpeg" ContentType="image/jpeg"/>
  <Override PartName="/xl/media/image481.jpeg" ContentType="image/jpeg"/>
  <Override PartName="/xl/media/image1946.jpeg" ContentType="image/jpeg"/>
  <Override PartName="/xl/media/image1033.jpeg" ContentType="image/jpeg"/>
  <Override PartName="/xl/media/image482.jpeg" ContentType="image/jpeg"/>
  <Override PartName="/xl/media/image7930.jpeg" ContentType="image/jpeg"/>
  <Override PartName="/xl/media/image6616.jpeg" ContentType="image/jpeg"/>
  <Override PartName="/xl/media/image1385.jpeg" ContentType="image/jpeg"/>
  <Override PartName="/xl/media/image2731.jpeg" ContentType="image/jpeg"/>
  <Override PartName="/xl/media/image1947.jpeg" ContentType="image/jpeg"/>
  <Override PartName="/xl/media/image1857.jpeg" ContentType="image/jpeg"/>
  <Override PartName="/xl/media/image2470.jpeg" ContentType="image/jpeg"/>
  <Override PartName="/xl/media/image7931.jpeg" ContentType="image/jpeg"/>
  <Override PartName="/xl/media/image6617.jpeg" ContentType="image/jpeg"/>
  <Override PartName="/xl/media/image1386.jpeg" ContentType="image/jpeg"/>
  <Override PartName="/xl/media/image2732.jpeg" ContentType="image/jpeg"/>
  <Override PartName="/xl/media/image930.jpeg" ContentType="image/jpeg"/>
  <Override PartName="/xl/media/image230.jpeg" ContentType="image/jpeg"/>
  <Override PartName="/xl/media/image931.jpeg" ContentType="image/jpeg"/>
  <Override PartName="/xl/media/image231.jpeg" ContentType="image/jpeg"/>
  <Override PartName="/xl/media/image932.jpeg" ContentType="image/jpeg"/>
  <Override PartName="/xl/media/image540.jpeg" ContentType="image/jpeg"/>
  <Override PartName="/xl/media/image232.jpeg" ContentType="image/jpeg"/>
  <Override PartName="/xl/media/image933.jpeg" ContentType="image/jpeg"/>
  <Override PartName="/xl/media/image541.jpeg" ContentType="image/jpeg"/>
  <Override PartName="/xl/media/image233.jpeg" ContentType="image/jpeg"/>
  <Override PartName="/xl/media/image934.jpeg" ContentType="image/jpeg"/>
  <Override PartName="/xl/media/image542.jpeg" ContentType="image/jpeg"/>
  <Override PartName="/xl/media/image1758.jpeg" ContentType="image/jpeg"/>
  <Override PartName="/xl/media/image2371.jpeg" ContentType="image/jpeg"/>
  <Override PartName="/xl/media/image7832.jpeg" ContentType="image/jpeg"/>
  <Override PartName="/xl/media/image6518.jpeg" ContentType="image/jpeg"/>
  <Override PartName="/xl/media/image1287.jpeg" ContentType="image/jpeg"/>
  <Override PartName="/xl/media/image2633.jpeg" ContentType="image/jpeg"/>
  <Override PartName="/xl/media/image1759.jpeg" ContentType="image/jpeg"/>
  <Override PartName="/xl/media/image2372.jpeg" ContentType="image/jpeg"/>
  <Override PartName="/xl/media/image2063.jpeg" ContentType="image/jpeg"/>
  <Override PartName="/xl/media/image2764.jpeg" ContentType="image/jpeg"/>
  <Override PartName="/xl/media/image7833.jpeg" ContentType="image/jpeg"/>
  <Override PartName="/xl/media/image6519.jpeg" ContentType="image/jpeg"/>
  <Override PartName="/xl/media/image1288.jpeg" ContentType="image/jpeg"/>
  <Override PartName="/xl/media/image2634.jpeg" ContentType="image/jpeg"/>
  <Override PartName="/xl/media/image7834.jpeg" ContentType="image/jpeg"/>
  <Override PartName="/xl/media/image1289.jpeg" ContentType="image/jpeg"/>
  <Override PartName="/xl/media/image2635.jpeg" ContentType="image/jpeg"/>
  <Override PartName="/xl/media/image1862.jpeg" ContentType="image/jpeg"/>
  <Override PartName="/xl/media/image700.jpeg" ContentType="image/jpeg"/>
  <Override PartName="/xl/media/image4935.jpeg" ContentType="image/jpeg"/>
  <Override PartName="/xl/media/image2613.jpeg" ContentType="image/jpeg"/>
  <Override PartName="/xl/media/image864.jpeg" ContentType="image/jpeg"/>
  <Override PartName="/xl/media/image1863.jpeg" ContentType="image/jpeg"/>
  <Override PartName="/xl/media/image701.jpeg" ContentType="image/jpeg"/>
  <Override PartName="/xl/media/image1926.jpeg" ContentType="image/jpeg"/>
  <Override PartName="/xl/media/image1225.jpeg" ContentType="image/jpeg"/>
  <Override PartName="/xl/media/image790.jpeg" ContentType="image/jpeg"/>
  <Override PartName="/xl/media/image803.jpeg" ContentType="image/jpeg"/>
  <Override PartName="/xl/media/image1745.jpeg" ContentType="image/jpeg"/>
  <Override PartName="/xl/media/image1044.jpeg" ContentType="image/jpeg"/>
  <Override PartName="/xl/media/image2332.jpeg" ContentType="image/jpeg"/>
  <Override PartName="/xl/media/image1746.jpeg" ContentType="image/jpeg"/>
  <Override PartName="/xl/media/image1045.jpeg" ContentType="image/jpeg"/>
  <Override PartName="/xl/media/image2947.jpeg" ContentType="image/jpeg"/>
  <Override PartName="/xl/media/image810.jpeg" ContentType="image/jpeg"/>
  <Override PartName="/xl/media/image811.jpeg" ContentType="image/jpeg"/>
  <Override PartName="/xl/media/image2810.jpeg" ContentType="image/jpeg"/>
  <Override PartName="/xl/media/image360.jpeg" ContentType="image/jpeg"/>
  <Override PartName="/xl/media/image2974.jpeg" ContentType="image/jpeg"/>
  <Override PartName="/xl/media/image2273.jpeg" ContentType="image/jpeg"/>
  <Override PartName="/xl/media/image2274.jpeg" ContentType="image/jpeg"/>
  <Override PartName="/xl/media/image2975.jpeg" ContentType="image/jpeg"/>
  <Override PartName="/xl/media/image560.jpeg" ContentType="image/jpeg"/>
  <Override PartName="/xl/media/image1463.jpeg" ContentType="image/jpeg"/>
  <Override PartName="/xl/media/image950.jpeg" ContentType="image/jpeg"/>
  <Override PartName="/xl/media/image2310.jpeg" ContentType="image/jpeg"/>
  <Override PartName="/xl/media/image561.jpeg" ContentType="image/jpeg"/>
  <Override PartName="/xl/media/image1464.jpeg" ContentType="image/jpeg"/>
  <Override PartName="/xl/media/image2311.jpeg" ContentType="image/jpeg"/>
  <Override PartName="/xl/media/image562.jpeg" ContentType="image/jpeg"/>
  <Override PartName="/xl/media/image2811.jpeg" ContentType="image/jpeg"/>
  <Override PartName="/xl/media/image563.jpeg" ContentType="image/jpeg"/>
  <Override PartName="/xl/media/image1190.jpeg" ContentType="image/jpeg"/>
  <Override PartName="/xl/media/image1891.jpeg" ContentType="image/jpeg"/>
  <Override PartName="/xl/media/image860.jpeg" ContentType="image/jpeg"/>
  <Override PartName="/xl/media/image2610.jpeg" ContentType="image/jpeg"/>
  <Override PartName="/xl/media/image861.jpeg" ContentType="image/jpeg"/>
  <Override PartName="/xl/media/image2611.jpeg" ContentType="image/jpeg"/>
  <Override PartName="/xl/media/image862.jpeg" ContentType="image/jpeg"/>
  <Override PartName="/xl/media/image2612.jpeg" ContentType="image/jpeg"/>
  <Override PartName="/xl/media/image863.jpeg" ContentType="image/jpeg"/>
  <Override PartName="/xl/media/image1858.jpeg" ContentType="image/jpeg"/>
  <Override PartName="/xl/media/image2471.jpeg" ContentType="image/jpeg"/>
  <Override PartName="/xl/media/image7932.jpeg" ContentType="image/jpeg"/>
  <Override PartName="/xl/media/image6618.jpeg" ContentType="image/jpeg"/>
  <Override PartName="/xl/media/image1387.jpeg" ContentType="image/jpeg"/>
  <Override PartName="/xl/media/image2733.jpeg" ContentType="image/jpeg"/>
  <Override PartName="/xl/media/image878.jpeg" ContentType="image/jpeg"/>
  <Override PartName="/xl/media/image1962.jpeg" ContentType="image/jpeg"/>
  <Override PartName="/xl/media/image800.jpeg" ContentType="image/jpeg"/>
  <Override PartName="/xl/media/image2713.jpeg" ContentType="image/jpeg"/>
  <Override PartName="/xl/media/image964.jpeg" ContentType="image/jpeg"/>
  <Override PartName="/xl/media/image2012.jpeg" ContentType="image/jpeg"/>
  <Override PartName="/xl/media/image1963.jpeg" ContentType="image/jpeg"/>
  <Override PartName="/xl/media/image100.jpeg" ContentType="image/jpeg"/>
  <Override PartName="/xl/media/image801.jpeg" ContentType="image/jpeg"/>
  <Override PartName="/xl/media/image2714.jpeg" ContentType="image/jpeg"/>
  <Override PartName="/xl/media/image965.jpeg" ContentType="image/jpeg"/>
  <Override PartName="/xl/media/image2013.jpeg" ContentType="image/jpeg"/>
  <Override PartName="/xl/media/image899.jpeg" ContentType="image/jpeg"/>
  <Override PartName="/xl/media/image900.jpeg" ContentType="image/jpeg"/>
  <Override PartName="/xl/media/image901.jpeg" ContentType="image/jpeg"/>
  <Override PartName="/xl/media/image902.jpeg" ContentType="image/jpeg"/>
  <Override PartName="/xl/media/image1725.jpeg" ContentType="image/jpeg"/>
  <Override PartName="/xl/media/image1024.jpeg" ContentType="image/jpeg"/>
  <Override PartName="/xl/media/image903.jpeg" ContentType="image/jpeg"/>
  <Override PartName="/xl/media/image1726.jpeg" ContentType="image/jpeg"/>
  <Override PartName="/xl/media/image590.jpeg" ContentType="image/jpeg"/>
  <Override PartName="/xl/media/image1025.jpeg" ContentType="image/jpeg"/>
  <Override PartName="/xl/media/image2031.jpeg" ContentType="image/jpeg"/>
  <Override PartName="/xl/media/image282.jpeg" ContentType="image/jpeg"/>
  <Override PartName="/xl/media/image983.jpeg" ContentType="image/jpeg"/>
  <Override PartName="/xl/media/image1418.jpeg" ContentType="image/jpeg"/>
  <Override PartName="/xl/media/image2340.jpeg" ContentType="image/jpeg"/>
  <Override PartName="/xl/media/image591.jpeg" ContentType="image/jpeg"/>
  <Override PartName="/xl/media/image1026.jpeg" ContentType="image/jpeg"/>
  <Override PartName="/xl/media/image1727.jpeg" ContentType="image/jpeg"/>
  <Override PartName="/xl/media/image640.jpeg" ContentType="image/jpeg"/>
  <Override PartName="/xl/media/image2500.jpeg" ContentType="image/jpeg"/>
  <Override PartName="/xl/media/image641.jpeg" ContentType="image/jpeg"/>
  <Override PartName="/xl/media/image2501.jpeg" ContentType="image/jpeg"/>
  <Override PartName="/xl/media/image642.jpeg" ContentType="image/jpeg"/>
  <Override PartName="/xl/media/image2502.jpeg" ContentType="image/jpeg"/>
  <Override PartName="/xl/media/image643.jpeg" ContentType="image/jpeg"/>
  <Override PartName="/xl/media/image920.jpeg" ContentType="image/jpeg"/>
  <Override PartName="/xl/media/image921.jpeg" ContentType="image/jpeg"/>
  <Override PartName="/xl/media/image922.jpeg" ContentType="image/jpeg"/>
  <Override PartName="/xl/media/image943.jpeg" ContentType="image/jpeg"/>
  <Override PartName="/xl/media/image944.jpeg" ContentType="image/jpeg"/>
  <Override PartName="/xl/media/image945.jpeg" ContentType="image/jpeg"/>
  <Override PartName="/xl/media/image1183.jpeg" ContentType="image/jpeg"/>
  <Override PartName="/xl/media/image2921.jpeg" ContentType="image/jpeg"/>
  <Override PartName="/xl/media/image946.jpeg" ContentType="image/jpeg"/>
  <Override PartName="/xl/media/image1184.jpeg" ContentType="image/jpeg"/>
  <Override PartName="/xl/media/image1608.jpeg" ContentType="image/jpeg"/>
  <Override PartName="/xl/media/image2922.jpeg" ContentType="image/jpeg"/>
  <Override PartName="/xl/media/image947.jpeg" ContentType="image/jpeg"/>
  <Override PartName="/xl/media/image7730.jpeg" ContentType="image/jpeg"/>
  <Override PartName="/xl/media/image1185.jpeg" ContentType="image/jpeg"/>
  <Override PartName="/xl/media/image2222.jpeg" ContentType="image/jpeg"/>
  <Override PartName="/xl/media/image1609.jpeg" ContentType="image/jpeg"/>
  <Override PartName="/xl/media/image2923.jpeg" ContentType="image/jpeg"/>
  <Override PartName="/xl/media/image2081.jpeg" ContentType="image/jpeg"/>
  <Override PartName="/xl/media/image1468.jpeg" ContentType="image/jpeg"/>
  <Override PartName="/xl/media/image2814.jpeg" ContentType="image/jpeg"/>
  <Override PartName="/xl/media/image2390.jpeg" ContentType="image/jpeg"/>
  <Override PartName="/xl/media/image1777.jpeg" ContentType="image/jpeg"/>
  <Override PartName="/xl/media/image1076.jpeg" ContentType="image/jpeg"/>
  <Override PartName="/xl/media/image2930.jpeg" ContentType="image/jpeg"/>
  <Override PartName="/xl/media/image1616.jpeg" ContentType="image/jpeg"/>
  <Override PartName="/xl/media/image2082.jpeg" ContentType="image/jpeg"/>
  <Override PartName="/xl/media/image1469.jpeg" ContentType="image/jpeg"/>
  <Override PartName="/xl/media/image2815.jpeg" ContentType="image/jpeg"/>
  <Override PartName="/xl/media/image5300.jpeg" ContentType="image/jpeg"/>
  <Override PartName="/xl/media/image2391.jpeg" ContentType="image/jpeg"/>
  <Override PartName="/xl/media/image1778.jpeg" ContentType="image/jpeg"/>
  <Override PartName="/xl/media/image1077.jpeg" ContentType="image/jpeg"/>
  <Override PartName="/xl/media/image1617.jpeg" ContentType="image/jpeg"/>
  <Override PartName="/xl/media/image2931.jpeg" ContentType="image/jpeg"/>
  <Override PartName="/xl/media/image3920.jpeg" ContentType="image/jpeg"/>
  <Override PartName="/xl/media/image960.jpeg" ContentType="image/jpeg"/>
  <Override PartName="/xl/media/image2710.jpeg" ContentType="image/jpeg"/>
  <Override PartName="/xl/media/image961.jpeg" ContentType="image/jpeg"/>
  <Override PartName="/xl/media/image2711.jpeg" ContentType="image/jpeg"/>
  <Override PartName="/xl/media/image2010.jpeg" ContentType="image/jpeg"/>
  <Override PartName="/xl/media/image962.jpeg" ContentType="image/jpeg"/>
  <Override PartName="/xl/media/image2712.jpeg" ContentType="image/jpeg"/>
  <Override PartName="/xl/media/image2011.jpeg" ContentType="image/jpeg"/>
  <Override PartName="/xl/media/image963.jpeg" ContentType="image/jpeg"/>
  <Override PartName="/xl/media/image1826.jpeg" ContentType="image/jpeg"/>
  <Override PartName="/xl/media/image1125.jpeg" ContentType="image/jpeg"/>
  <Override PartName="/xl/media/image690.jpeg" ContentType="image/jpeg"/>
  <Override PartName="/xl/media/image407.jpeg" ContentType="image/jpeg"/>
  <Override PartName="/xl/media/image2883.jpeg" ContentType="image/jpeg"/>
  <Override PartName="/xl/media/image1569.jpeg" ContentType="image/jpeg"/>
  <Override PartName="/xl/media/image1405.jpeg" ContentType="image/jpeg"/>
  <Override PartName="/xl/media/image970.jpeg" ContentType="image/jpeg"/>
  <Override PartName="/xl/media/image1407.jpeg" ContentType="image/jpeg"/>
  <Override PartName="/xl/media/image972.jpeg" ContentType="image/jpeg"/>
  <Override PartName="/xl/media/image1408.jpeg" ContentType="image/jpeg"/>
  <Override PartName="/xl/media/image973.jpeg" ContentType="image/jpeg"/>
  <Override PartName="/xl/media/image1409.jpeg" ContentType="image/jpeg"/>
  <Override PartName="/xl/media/image974.jpeg" ContentType="image/jpeg"/>
  <Override PartName="/xl/media/image975.jpeg" ContentType="image/jpeg"/>
  <Override PartName="/xl/media/image976.jpeg" ContentType="image/jpeg"/>
  <Override PartName="/xl/media/image2032.jpeg" ContentType="image/jpeg"/>
  <Override PartName="/xl/media/image283.jpeg" ContentType="image/jpeg"/>
  <Override PartName="/xl/media/image1419.jpeg" ContentType="image/jpeg"/>
  <Override PartName="/xl/media/image984.jpeg" ContentType="image/jpeg"/>
  <Override PartName="/xl/media/image2341.jpeg" ContentType="image/jpeg"/>
  <Override PartName="/xl/media/image1027.jpeg" ContentType="image/jpeg"/>
  <Override PartName="/xl/media/image592.jpeg" ContentType="image/jpeg"/>
  <Override PartName="/xl/media/image1728.jpeg" ContentType="image/jpeg"/>
  <Override PartName="/xl/media/image2033.jpeg" ContentType="image/jpeg"/>
  <Override PartName="/xl/media/image284.jpeg" ContentType="image/jpeg"/>
  <Override PartName="/xl/media/image985.jpeg" ContentType="image/jpeg"/>
  <Override PartName="/xl/media/image910.jpeg" ContentType="image/jpeg"/>
  <Override PartName="/xl/media/image911.jpeg" ContentType="image/jpeg"/>
  <Override PartName="/xl/media/image913.jpeg" ContentType="image/jpeg"/>
  <Override PartName="/xl/media/image914.jpeg" ContentType="image/jpeg"/>
  <Override PartName="/xl/media/image5312.jpeg" ContentType="image/jpeg"/>
  <Override PartName="/xl/media/image7634.jpeg" ContentType="image/jpeg"/>
  <Override PartName="/xl/media/image1089.jpeg" ContentType="image/jpeg"/>
  <Override PartName="/xl/media/image1200.jpeg" ContentType="image/jpeg"/>
  <Override PartName="/xl/media/image3522.jpeg" ContentType="image/jpeg"/>
  <Override PartName="/xl/media/image2909.jpeg" ContentType="image/jpeg"/>
  <Override PartName="/xl/media/image1519.jpeg" ContentType="image/jpeg"/>
  <Override PartName="/xl/media/image2833.jpeg" ContentType="image/jpeg"/>
  <Override PartName="/xl/media/image2342.jpeg" ContentType="image/jpeg"/>
  <Override PartName="/xl/media/image593.jpeg" ContentType="image/jpeg"/>
  <Override PartName="/xl/media/image1729.jpeg" ContentType="image/jpeg"/>
  <Override PartName="/xl/media/image1028.jpeg" ContentType="image/jpeg"/>
  <Override PartName="/xl/media/image2343.jpeg" ContentType="image/jpeg"/>
  <Override PartName="/xl/media/image594.jpeg" ContentType="image/jpeg"/>
  <Override PartName="/xl/media/image1029.jpeg" ContentType="image/jpeg"/>
  <Override PartName="/xl/media/image1019.jpeg" ContentType="image/jpeg"/>
  <Override PartName="/xl/media/image584.jpeg" ContentType="image/jpeg"/>
  <Override PartName="/xl/media/image2333.jpeg" ContentType="image/jpeg"/>
  <Override PartName="/xl/media/image2948.jpeg" ContentType="image/jpeg"/>
  <Override PartName="/xl/media/image585.jpeg" ContentType="image/jpeg"/>
  <Override PartName="/xl/media/image5970.jpeg" ContentType="image/jpeg"/>
  <Override PartName="/xl/media/image2334.jpeg" ContentType="image/jpeg"/>
  <Override PartName="/xl/media/image1240.jpeg" ContentType="image/jpeg"/>
  <Override PartName="/xl/media/image2949.jpeg" ContentType="image/jpeg"/>
  <Override PartName="/xl/media/image586.jpeg" ContentType="image/jpeg"/>
  <Override PartName="/xl/media/image5971.jpeg" ContentType="image/jpeg"/>
  <Override PartName="/xl/media/image2335.jpeg" ContentType="image/jpeg"/>
  <Override PartName="/xl/media/image6722.jpeg" ContentType="image/jpeg"/>
  <Override PartName="/xl/media/image6021.jpeg" ContentType="image/jpeg"/>
  <Override PartName="/xl/media/image5408.jpeg" ContentType="image/jpeg"/>
  <Override PartName="/xl/media/image2499.jpeg" ContentType="image/jpeg"/>
  <Override PartName="/xl/media/image1048.jpeg" ContentType="image/jpeg"/>
  <Override PartName="/xl/media/image1049.jpeg" ContentType="image/jpeg"/>
  <Override PartName="/xl/media/image823.jpeg" ContentType="image/jpeg"/>
  <Override PartName="/xl/media/image824.jpeg" ContentType="image/jpeg"/>
  <Override PartName="/xl/media/image3701.jpeg" ContentType="image/jpeg"/>
  <Override PartName="/xl/media/image3702.jpeg" ContentType="image/jpeg"/>
  <Override PartName="/xl/media/image2973.jpeg" ContentType="image/jpeg"/>
  <Override PartName="/xl/media/image1659.jpeg" ContentType="image/jpeg"/>
  <Override PartName="/xl/media/image2816.jpeg" ContentType="image/jpeg"/>
  <Override PartName="/xl/media/image5301.jpeg" ContentType="image/jpeg"/>
  <Override PartName="/xl/media/image2392.jpeg" ContentType="image/jpeg"/>
  <Override PartName="/xl/media/image1779.jpeg" ContentType="image/jpeg"/>
  <Override PartName="/xl/media/image1078.jpeg" ContentType="image/jpeg"/>
  <Override PartName="/xl/media/image2817.jpeg" ContentType="image/jpeg"/>
  <Override PartName="/xl/media/image1797.jpeg" ContentType="image/jpeg"/>
  <Override PartName="/xl/media/image4005.jpeg" ContentType="image/jpeg"/>
  <Override PartName="/xl/media/image1096.jpeg" ContentType="image/jpeg"/>
  <Override PartName="/xl/media/image2834.jpeg" ContentType="image/jpeg"/>
  <Override PartName="/xl/media/image5907.jpeg" ContentType="image/jpeg"/>
  <Override PartName="/xl/media/image2998.jpeg" ContentType="image/jpeg"/>
  <Override PartName="/xl/media/image1798.jpeg" ContentType="image/jpeg"/>
  <Override PartName="/xl/media/image4006.jpeg" ContentType="image/jpeg"/>
  <Override PartName="/xl/media/image1097.jpeg" ContentType="image/jpeg"/>
  <Override PartName="/xl/media/image2835.jpeg" ContentType="image/jpeg"/>
  <Override PartName="/xl/media/image1290.jpeg" ContentType="image/jpeg"/>
  <Override PartName="/xl/media/image5908.jpeg" ContentType="image/jpeg"/>
  <Override PartName="/xl/media/image2999.jpeg" ContentType="image/jpeg"/>
  <Override PartName="/xl/media/image4007.jpeg" ContentType="image/jpeg"/>
  <Override PartName="/xl/media/image1098.jpeg" ContentType="image/jpeg"/>
  <Override PartName="/xl/media/image2836.jpeg" ContentType="image/jpeg"/>
  <Override PartName="/xl/media/image4008.jpeg" ContentType="image/jpeg"/>
  <Override PartName="/xl/media/image1099.jpeg" ContentType="image/jpeg"/>
  <Override PartName="/xl/media/image2837.jpeg" ContentType="image/jpeg"/>
  <Override PartName="/xl/media/image3826.jpeg" ContentType="image/jpeg"/>
  <Override PartName="/xl/media/image7733.jpeg" ContentType="image/jpeg"/>
  <Override PartName="/xl/media/image1188.jpeg" ContentType="image/jpeg"/>
  <Override PartName="/xl/media/image2926.jpeg" ContentType="image/jpeg"/>
  <Override PartName="/xl/media/image2225.jpeg" ContentType="image/jpeg"/>
  <Override PartName="/xl/media/image7734.jpeg" ContentType="image/jpeg"/>
  <Override PartName="/xl/media/image1189.jpeg" ContentType="image/jpeg"/>
  <Override PartName="/xl/media/image1747.jpeg" ContentType="image/jpeg"/>
  <Override PartName="/xl/media/image1046.jpeg" ContentType="image/jpeg"/>
  <Override PartName="/xl/media/image2360.jpeg" ContentType="image/jpeg"/>
  <Override PartName="/xl/media/image1047.jpeg" ContentType="image/jpeg"/>
  <Override PartName="/xl/media/image2361.jpeg" ContentType="image/jpeg"/>
  <Override PartName="/xl/media/image3350.jpeg" ContentType="image/jpeg"/>
  <Override PartName="/xl/media/image2370.jpeg" ContentType="image/jpeg"/>
  <Override PartName="/xl/media/image1757.jpeg" ContentType="image/jpeg"/>
  <Override PartName="/xl/media/image2762.jpeg" ContentType="image/jpeg"/>
  <Override PartName="/xl/media/image2061.jpeg" ContentType="image/jpeg"/>
  <Override PartName="/xl/media/image1448.jpeg" ContentType="image/jpeg"/>
  <Override PartName="/xl/media/image2062.jpeg" ContentType="image/jpeg"/>
  <Override PartName="/xl/media/image2763.jpeg" ContentType="image/jpeg"/>
  <Override PartName="/xl/media/image1449.jpeg" ContentType="image/jpeg"/>
  <Override PartName="/xl/media/image2373.jpeg" ContentType="image/jpeg"/>
  <Override PartName="/xl/media/image2064.jpeg" ContentType="image/jpeg"/>
  <Override PartName="/xl/media/image2765.jpeg" ContentType="image/jpeg"/>
  <Override PartName="/xl/media/image2383.jpeg" ContentType="image/jpeg"/>
  <Override PartName="/xl/media/image2386.jpeg" ContentType="image/jpeg"/>
  <Override PartName="/xl/media/image2387.jpeg" ContentType="image/jpeg"/>
  <Override PartName="/xl/media/image7619.jpeg" ContentType="image/jpeg"/>
  <Override PartName="/xl/media/image2388.jpeg" ContentType="image/jpeg"/>
  <Override PartName="/xl/media/image2389.jpeg" ContentType="image/jpeg"/>
  <Override PartName="/xl/media/image5302.jpeg" ContentType="image/jpeg"/>
  <Override PartName="/xl/media/image1079.jpeg" ContentType="image/jpeg"/>
  <Override PartName="/xl/media/image2393.jpeg" ContentType="image/jpeg"/>
  <Override PartName="/xl/media/image3382.jpeg" ContentType="image/jpeg"/>
  <Override PartName="/xl/media/image5303.jpeg" ContentType="image/jpeg"/>
  <Override PartName="/xl/media/image2394.jpeg" ContentType="image/jpeg"/>
  <Override PartName="/xl/media/image3383.jpeg" ContentType="image/jpeg"/>
  <Override PartName="/xl/media/image5304.jpeg" ContentType="image/jpeg"/>
  <Override PartName="/xl/media/image2395.jpeg" ContentType="image/jpeg"/>
  <Override PartName="/xl/media/image3220.jpeg" ContentType="image/jpeg"/>
  <Override PartName="/xl/media/image3384.jpeg" ContentType="image/jpeg"/>
  <Override PartName="/xl/media/image5305.jpeg" ContentType="image/jpeg"/>
  <Override PartName="/xl/media/image2396.jpeg" ContentType="image/jpeg"/>
  <Override PartName="/xl/media/image3221.jpeg" ContentType="image/jpeg"/>
  <Override PartName="/xl/media/image3385.jpeg" ContentType="image/jpeg"/>
  <Override PartName="/xl/media/image5306.jpeg" ContentType="image/jpeg"/>
  <Override PartName="/xl/media/image2397.jpeg" ContentType="image/jpeg"/>
  <Override PartName="/xl/media/image3222.jpeg" ContentType="image/jpeg"/>
  <Override PartName="/xl/media/image3386.jpeg" ContentType="image/jpeg"/>
  <Override PartName="/xl/media/image5307.jpeg" ContentType="image/jpeg"/>
  <Override PartName="/xl/media/image2398.jpeg" ContentType="image/jpeg"/>
  <Override PartName="/xl/media/image5545.jpeg" ContentType="image/jpeg"/>
  <Override PartName="/xl/media/image3223.jpeg" ContentType="image/jpeg"/>
  <Override PartName="/xl/media/image7610.jpeg" ContentType="image/jpeg"/>
  <Override PartName="/xl/media/image3387.jpeg" ContentType="image/jpeg"/>
  <Override PartName="/xl/media/image5308.jpeg" ContentType="image/jpeg"/>
  <Override PartName="/xl/media/image2399.jpeg" ContentType="image/jpeg"/>
  <Override PartName="/xl/media/image5546.jpeg" ContentType="image/jpeg"/>
  <Override PartName="/xl/media/image6860.jpeg" ContentType="image/jpeg"/>
  <Override PartName="/xl/media/image3224.jpeg" ContentType="image/jpeg"/>
  <Override PartName="/xl/media/image7611.jpeg" ContentType="image/jpeg"/>
  <Override PartName="/xl/media/image3388.jpeg" ContentType="image/jpeg"/>
  <Override PartName="/xl/media/image2564.jpeg" ContentType="image/jpeg"/>
  <Override PartName="/xl/media/image1807.jpeg" ContentType="image/jpeg"/>
  <Override PartName="/xl/media/image2420.jpeg" ContentType="image/jpeg"/>
  <Override PartName="/xl/media/image2275.jpeg" ContentType="image/jpeg"/>
  <Override PartName="/xl/media/image2976.jpeg" ContentType="image/jpeg"/>
  <Override PartName="/xl/media/image1808.jpeg" ContentType="image/jpeg"/>
  <Override PartName="/xl/media/image2421.jpeg" ContentType="image/jpeg"/>
  <Override PartName="/xl/media/image1809.jpeg" ContentType="image/jpeg"/>
  <Override PartName="/xl/media/image2422.jpeg" ContentType="image/jpeg"/>
  <Override PartName="/xl/media/image1109.jpeg" ContentType="image/jpeg"/>
  <Override PartName="/xl/media/image674.jpeg" ContentType="image/jpeg"/>
  <Override PartName="/xl/media/image2423.jpeg" ContentType="image/jpeg"/>
  <Override PartName="/xl/media/image675.jpeg" ContentType="image/jpeg"/>
  <Override PartName="/xl/media/image2424.jpeg" ContentType="image/jpeg"/>
  <Override PartName="/xl/media/image676.jpeg" ContentType="image/jpeg"/>
  <Override PartName="/xl/media/image2425.jpeg" ContentType="image/jpeg"/>
  <Override PartName="/xl/media/image6812.jpeg" ContentType="image/jpeg"/>
  <Override PartName="/xl/media/image2589.jpeg" ContentType="image/jpeg"/>
  <Override PartName="/xl/media/image678.jpeg" ContentType="image/jpeg"/>
  <Override PartName="/xl/media/image2427.jpeg" ContentType="image/jpeg"/>
  <Override PartName="/xl/media/image679.jpeg" ContentType="image/jpeg"/>
  <Override PartName="/xl/media/image2428.jpeg" ContentType="image/jpeg"/>
  <Override PartName="/xl/media/image2429.jpeg" ContentType="image/jpeg"/>
  <Override PartName="/xl/media/image1116.jpeg" ContentType="image/jpeg"/>
  <Override PartName="/xl/media/image681.jpeg" ContentType="image/jpeg"/>
  <Override PartName="/xl/media/image2430.jpeg" ContentType="image/jpeg"/>
  <Override PartName="/xl/media/image2594.jpeg" ContentType="image/jpeg"/>
  <Override PartName="/xl/media/image5503.jpeg" ContentType="image/jpeg"/>
  <Override PartName="/xl/media/image1117.jpeg" ContentType="image/jpeg"/>
  <Override PartName="/xl/media/image682.jpeg" ContentType="image/jpeg"/>
  <Override PartName="/xl/media/image2431.jpeg" ContentType="image/jpeg"/>
  <Override PartName="/xl/media/image2595.jpeg" ContentType="image/jpeg"/>
  <Override PartName="/xl/media/image5504.jpeg" ContentType="image/jpeg"/>
  <Override PartName="/xl/media/image1118.jpeg" ContentType="image/jpeg"/>
  <Override PartName="/xl/media/image683.jpeg" ContentType="image/jpeg"/>
  <Override PartName="/xl/media/image2432.jpeg" ContentType="image/jpeg"/>
  <Override PartName="/xl/media/image2596.jpeg" ContentType="image/jpeg"/>
  <Override PartName="/xl/media/image5505.jpeg" ContentType="image/jpeg"/>
  <Override PartName="/xl/media/image684.jpeg" ContentType="image/jpeg"/>
  <Override PartName="/xl/media/image1119.jpeg" ContentType="image/jpeg"/>
  <Override PartName="/xl/media/image2433.jpeg" ContentType="image/jpeg"/>
  <Override PartName="/xl/media/image6820.jpeg" ContentType="image/jpeg"/>
  <Override PartName="/xl/media/image2597.jpeg" ContentType="image/jpeg"/>
  <Override PartName="/xl/media/image5506.jpeg" ContentType="image/jpeg"/>
  <Override PartName="/xl/media/image6821.jpeg" ContentType="image/jpeg"/>
  <Override PartName="/xl/media/image6120.jpeg" ContentType="image/jpeg"/>
  <Override PartName="/xl/media/image5507.jpeg" ContentType="image/jpeg"/>
  <Override PartName="/xl/media/image2598.jpeg" ContentType="image/jpeg"/>
  <Override PartName="/xl/media/image1827.jpeg" ContentType="image/jpeg"/>
  <Override PartName="/xl/media/image1126.jpeg" ContentType="image/jpeg"/>
  <Override PartName="/xl/media/image691.jpeg" ContentType="image/jpeg"/>
  <Override PartName="/xl/media/image2440.jpeg" ContentType="image/jpeg"/>
  <Override PartName="/xl/media/image2295.jpeg" ContentType="image/jpeg"/>
  <Override PartName="/xl/media/image2996.jpeg" ContentType="image/jpeg"/>
  <Override PartName="/xl/media/image5204.jpeg" ContentType="image/jpeg"/>
  <Override PartName="/xl/media/image2750.jpeg" ContentType="image/jpeg"/>
  <Override PartName="/xl/media/image1436.jpeg" ContentType="image/jpeg"/>
  <Override PartName="/xl/media/image1828.jpeg" ContentType="image/jpeg"/>
  <Override PartName="/xl/media/image1127.jpeg" ContentType="image/jpeg"/>
  <Override PartName="/xl/media/image692.jpeg" ContentType="image/jpeg"/>
  <Override PartName="/xl/media/image2441.jpeg" ContentType="image/jpeg"/>
  <Override PartName="/xl/media/image3430.jpeg" ContentType="image/jpeg"/>
  <Override PartName="/xl/media/image2296.jpeg" ContentType="image/jpeg"/>
  <Override PartName="/xl/media/image2997.jpeg" ContentType="image/jpeg"/>
  <Override PartName="/xl/media/image5205.jpeg" ContentType="image/jpeg"/>
  <Override PartName="/xl/media/image2960.jpeg" ContentType="image/jpeg"/>
  <Override PartName="/xl/media/image1829.jpeg" ContentType="image/jpeg"/>
  <Override PartName="/xl/media/image1128.jpeg" ContentType="image/jpeg"/>
  <Override PartName="/xl/media/image693.jpeg" ContentType="image/jpeg"/>
  <Override PartName="/xl/media/image2442.jpeg" ContentType="image/jpeg"/>
  <Override PartName="/xl/media/image3431.jpeg" ContentType="image/jpeg"/>
  <Override PartName="/xl/media/image694.jpeg" ContentType="image/jpeg"/>
  <Override PartName="/xl/media/image1129.jpeg" ContentType="image/jpeg"/>
  <Override PartName="/xl/media/image2443.jpeg" ContentType="image/jpeg"/>
  <Override PartName="/xl/media/image3432.jpeg" ContentType="image/jpeg"/>
  <Override PartName="/xl/media/image695.jpeg" ContentType="image/jpeg"/>
  <Override PartName="/xl/media/image2444.jpeg" ContentType="image/jpeg"/>
  <Override PartName="/xl/media/image3433.jpeg" ContentType="image/jpeg"/>
  <Override PartName="/xl/media/image696.jpeg" ContentType="image/jpeg"/>
  <Override PartName="/xl/media/image2445.jpeg" ContentType="image/jpeg"/>
  <Override PartName="/xl/media/image3434.jpeg" ContentType="image/jpeg"/>
  <Override PartName="/xl/media/image697.jpeg" ContentType="image/jpeg"/>
  <Override PartName="/xl/media/image2446.jpeg" ContentType="image/jpeg"/>
  <Override PartName="/xl/media/image3435.jpeg" ContentType="image/jpeg"/>
  <Override PartName="/xl/media/image698.jpeg" ContentType="image/jpeg"/>
  <Override PartName="/xl/media/image2447.jpeg" ContentType="image/jpeg"/>
  <Override PartName="/xl/media/image1839.jpeg" ContentType="image/jpeg"/>
  <Override PartName="/xl/media/image2452.jpeg" ContentType="image/jpeg"/>
  <Override PartName="/xl/media/image2143.jpeg" ContentType="image/jpeg"/>
  <Override PartName="/xl/media/image2844.jpeg" ContentType="image/jpeg"/>
  <Override PartName="/xl/media/image2453.jpeg" ContentType="image/jpeg"/>
  <Override PartName="/xl/media/image2845.jpeg" ContentType="image/jpeg"/>
  <Override PartName="/xl/media/image2144.jpeg" ContentType="image/jpeg"/>
  <Override PartName="/xl/media/image2454.jpeg" ContentType="image/jpeg"/>
  <Override PartName="/xl/media/image2846.jpeg" ContentType="image/jpeg"/>
  <Override PartName="/xl/media/image2145.jpeg" ContentType="image/jpeg"/>
  <Override PartName="/xl/media/image2455.jpeg" ContentType="image/jpeg"/>
  <Override PartName="/xl/media/image2473.jpeg" ContentType="image/jpeg"/>
  <Override PartName="/xl/media/image3301.jpeg" ContentType="image/jpeg"/>
  <Override PartName="/xl/media/image2477.jpeg" ContentType="image/jpeg"/>
  <Override PartName="/xl/media/image3302.jpeg" ContentType="image/jpeg"/>
  <Override PartName="/xl/media/image2478.jpeg" ContentType="image/jpeg"/>
  <Override PartName="/xl/media/image3303.jpeg" ContentType="image/jpeg"/>
  <Override PartName="/xl/media/image2479.jpeg" ContentType="image/jpeg"/>
  <Override PartName="/xl/media/image6940.jpeg" ContentType="image/jpeg"/>
  <Override PartName="/xl/media/image3304.jpeg" ContentType="image/jpeg"/>
  <Override PartName="/xl/media/image1169.jpeg" ContentType="image/jpeg"/>
  <Override PartName="/xl/media/image7714.jpeg" ContentType="image/jpeg"/>
  <Override PartName="/xl/media/image2483.jpeg" ContentType="image/jpeg"/>
  <Override PartName="/xl/media/image7715.jpeg" ContentType="image/jpeg"/>
  <Override PartName="/xl/media/image2484.jpeg" ContentType="image/jpeg"/>
  <Override PartName="/xl/media/image3830.jpeg" ContentType="image/jpeg"/>
  <Override PartName="/xl/media/image5403.jpeg" ContentType="image/jpeg"/>
  <Override PartName="/xl/media/image2494.jpeg" ContentType="image/jpeg"/>
  <Override PartName="/xl/media/image3483.jpeg" ContentType="image/jpeg"/>
  <Override PartName="/xl/media/image5404.jpeg" ContentType="image/jpeg"/>
  <Override PartName="/xl/media/image2495.jpeg" ContentType="image/jpeg"/>
  <Override PartName="/xl/media/image3484.jpeg" ContentType="image/jpeg"/>
  <Override PartName="/xl/media/image2006.jpeg" ContentType="image/jpeg"/>
  <Override PartName="/xl/media/image3320.jpeg" ContentType="image/jpeg"/>
  <Override PartName="/xl/media/image5642.jpeg" ContentType="image/jpeg"/>
  <Override PartName="/xl/media/image2496.jpeg" ContentType="image/jpeg"/>
  <Override PartName="/xl/media/image3485.jpeg" ContentType="image/jpeg"/>
  <Override PartName="/xl/media/image2007.jpeg" ContentType="image/jpeg"/>
  <Override PartName="/xl/media/image3321.jpeg" ContentType="image/jpeg"/>
  <Override PartName="/xl/media/image5643.jpeg" ContentType="image/jpeg"/>
  <Override PartName="/xl/media/image2497.jpeg" ContentType="image/jpeg"/>
  <Override PartName="/xl/media/image3486.jpeg" ContentType="image/jpeg"/>
  <Override PartName="/xl/media/image3322.jpeg" ContentType="image/jpeg"/>
  <Override PartName="/xl/media/image5644.jpeg" ContentType="image/jpeg"/>
  <Override PartName="/xl/media/image2008.jpeg" ContentType="image/jpeg"/>
  <Override PartName="/xl/media/image2498.jpeg" ContentType="image/jpeg"/>
  <Override PartName="/xl/media/image7710.jpeg" ContentType="image/jpeg"/>
  <Override PartName="/xl/media/image3487.jpeg" ContentType="image/jpeg"/>
  <Override PartName="/xl/media/image5645.jpeg" ContentType="image/jpeg"/>
  <Override PartName="/xl/media/image3323.jpeg" ContentType="image/jpeg"/>
  <Override PartName="/xl/media/image2009.jpeg" ContentType="image/jpeg"/>
  <Override PartName="/xl/media/image3820.jpeg" ContentType="image/jpeg"/>
  <Override PartName="/xl/media/image2506.jpeg" ContentType="image/jpeg"/>
  <Override PartName="/xl/media/image3821.jpeg" ContentType="image/jpeg"/>
  <Override PartName="/xl/media/image2507.jpeg" ContentType="image/jpeg"/>
  <Override PartName="/xl/media/image3822.jpeg" ContentType="image/jpeg"/>
  <Override PartName="/xl/media/image2508.jpeg" ContentType="image/jpeg"/>
  <Override PartName="/xl/media/image3823.jpeg" ContentType="image/jpeg"/>
  <Override PartName="/xl/media/image2509.jpeg" ContentType="image/jpeg"/>
  <Override PartName="/xl/media/image766.jpeg" ContentType="image/jpeg"/>
  <Override PartName="/xl/media/image2515.jpeg" ContentType="image/jpeg"/>
  <Override PartName="/xl/media/image767.jpeg" ContentType="image/jpeg"/>
  <Override PartName="/xl/media/image2516.jpeg" ContentType="image/jpeg"/>
  <Override PartName="/xl/media/image1206.jpeg" ContentType="image/jpeg"/>
  <Override PartName="/xl/media/image1907.jpeg" ContentType="image/jpeg"/>
  <Override PartName="/xl/media/image771.jpeg" ContentType="image/jpeg"/>
  <Override PartName="/xl/media/image2520.jpeg" ContentType="image/jpeg"/>
  <Override PartName="/xl/media/image2684.jpeg" ContentType="image/jpeg"/>
  <Override PartName="/xl/media/image1207.jpeg" ContentType="image/jpeg"/>
  <Override PartName="/xl/media/image1908.jpeg" ContentType="image/jpeg"/>
  <Override PartName="/xl/media/image772.jpeg" ContentType="image/jpeg"/>
  <Override PartName="/xl/media/image2521.jpeg" ContentType="image/jpeg"/>
  <Override PartName="/xl/media/image2685.jpeg" ContentType="image/jpeg"/>
  <Override PartName="/xl/media/image3510.jpeg" ContentType="image/jpeg"/>
  <Override PartName="/xl/media/image1208.jpeg" ContentType="image/jpeg"/>
  <Override PartName="/xl/media/image1909.jpeg" ContentType="image/jpeg"/>
  <Override PartName="/xl/media/image773.jpeg" ContentType="image/jpeg"/>
  <Override PartName="/xl/media/image2522.jpeg" ContentType="image/jpeg"/>
  <Override PartName="/xl/media/image2686.jpeg" ContentType="image/jpeg"/>
  <Override PartName="/xl/media/image3511.jpeg" ContentType="image/jpeg"/>
  <Override PartName="/xl/media/image1209.jpeg" ContentType="image/jpeg"/>
  <Override PartName="/xl/media/image774.jpeg" ContentType="image/jpeg"/>
  <Override PartName="/xl/media/image2523.jpeg" ContentType="image/jpeg"/>
  <Override PartName="/xl/media/image6910.jpeg" ContentType="image/jpeg"/>
  <Override PartName="/xl/media/image2687.jpeg" ContentType="image/jpeg"/>
  <Override PartName="/xl/media/image3512.jpeg" ContentType="image/jpeg"/>
  <Override PartName="/xl/media/image775.jpeg" ContentType="image/jpeg"/>
  <Override PartName="/xl/media/image2524.jpeg" ContentType="image/jpeg"/>
  <Override PartName="/xl/media/image6911.jpeg" ContentType="image/jpeg"/>
  <Override PartName="/xl/media/image2688.jpeg" ContentType="image/jpeg"/>
  <Override PartName="/xl/media/image3513.jpeg" ContentType="image/jpeg"/>
  <Override PartName="/xl/media/image776.jpeg" ContentType="image/jpeg"/>
  <Override PartName="/xl/media/image2525.jpeg" ContentType="image/jpeg"/>
  <Override PartName="/xl/media/image6912.jpeg" ContentType="image/jpeg"/>
  <Override PartName="/xl/media/image2689.jpeg" ContentType="image/jpeg"/>
  <Override PartName="/xl/media/image3514.jpeg" ContentType="image/jpeg"/>
  <Override PartName="/xl/media/image777.jpeg" ContentType="image/jpeg"/>
  <Override PartName="/xl/media/image2526.jpeg" ContentType="image/jpeg"/>
  <Override PartName="/xl/media/image3515.jpeg" ContentType="image/jpeg"/>
  <Override PartName="/xl/media/image778.jpeg" ContentType="image/jpeg"/>
  <Override PartName="/xl/media/image2527.jpeg" ContentType="image/jpeg"/>
  <Override PartName="/xl/media/image779.jpeg" ContentType="image/jpeg"/>
  <Override PartName="/xl/media/image2528.jpeg" ContentType="image/jpeg"/>
  <Override PartName="/xl/media/image2529.jpeg" ContentType="image/jpeg"/>
  <Override PartName="/xl/media/image5603.jpeg" ContentType="image/jpeg"/>
  <Override PartName="/xl/media/image2694.jpeg" ContentType="image/jpeg"/>
  <Override PartName="/xl/media/image5604.jpeg" ContentType="image/jpeg"/>
  <Override PartName="/xl/media/image2695.jpeg" ContentType="image/jpeg"/>
  <Override PartName="/xl/media/image1927.jpeg" ContentType="image/jpeg"/>
  <Override PartName="/xl/media/image1226.jpeg" ContentType="image/jpeg"/>
  <Override PartName="/xl/media/image791.jpeg" ContentType="image/jpeg"/>
  <Override PartName="/xl/media/image2540.jpeg" ContentType="image/jpeg"/>
  <Override PartName="/xl/media/image1227.jpeg" ContentType="image/jpeg"/>
  <Override PartName="/xl/media/image792.jpeg" ContentType="image/jpeg"/>
  <Override PartName="/xl/media/image2541.jpeg" ContentType="image/jpeg"/>
  <Override PartName="/xl/media/image3530.jpeg" ContentType="image/jpeg"/>
  <Override PartName="/xl/media/image1938.jpeg" ContentType="image/jpeg"/>
  <Override PartName="/xl/media/image2551.jpeg" ContentType="image/jpeg"/>
  <Override PartName="/xl/media/image2242.jpeg" ContentType="image/jpeg"/>
  <Override PartName="/xl/media/image1629.jpeg" ContentType="image/jpeg"/>
  <Override PartName="/xl/media/image2943.jpeg" ContentType="image/jpeg"/>
  <Override PartName="/xl/media/image1939.jpeg" ContentType="image/jpeg"/>
  <Override PartName="/xl/media/image2552.jpeg" ContentType="image/jpeg"/>
  <Override PartName="/xl/media/image2243.jpeg" ContentType="image/jpeg"/>
  <Override PartName="/xl/media/image2944.jpeg" ContentType="image/jpeg"/>
  <Override PartName="/xl/media/image2553.jpeg" ContentType="image/jpeg"/>
  <Override PartName="/xl/media/image495.jpeg" ContentType="image/jpeg"/>
  <Override PartName="/xl/media/image2945.jpeg" ContentType="image/jpeg"/>
  <Override PartName="/xl/media/image2244.jpeg" ContentType="image/jpeg"/>
  <Override PartName="/xl/media/image2554.jpeg" ContentType="image/jpeg"/>
  <Override PartName="/xl/media/image496.jpeg" ContentType="image/jpeg"/>
  <Override PartName="/xl/media/image2946.jpeg" ContentType="image/jpeg"/>
  <Override PartName="/xl/media/image2245.jpeg" ContentType="image/jpeg"/>
  <Override PartName="/xl/media/image2555.jpeg" ContentType="image/jpeg"/>
  <Override PartName="/xl/media/image1249.jpeg" ContentType="image/jpeg"/>
  <Override PartName="/xl/media/image2563.jpeg" ContentType="image/jpeg"/>
  <Override PartName="/xl/media/image2565.jpeg" ContentType="image/jpeg"/>
  <Override PartName="/xl/media/image1259.jpeg" ContentType="image/jpeg"/>
  <Override PartName="/xl/media/image2573.jpeg" ContentType="image/jpeg"/>
  <Override PartName="/xl/media/image3562.jpeg" ContentType="image/jpeg"/>
  <Override PartName="/xl/media/image2574.jpeg" ContentType="image/jpeg"/>
  <Override PartName="/xl/media/image3563.jpeg" ContentType="image/jpeg"/>
  <Override PartName="/xl/media/image2575.jpeg" ContentType="image/jpeg"/>
  <Override PartName="/xl/media/image3400.jpeg" ContentType="image/jpeg"/>
  <Override PartName="/xl/media/image3564.jpeg" ContentType="image/jpeg"/>
  <Override PartName="/xl/media/image2576.jpeg" ContentType="image/jpeg"/>
  <Override PartName="/xl/media/image3401.jpeg" ContentType="image/jpeg"/>
  <Override PartName="/xl/media/image3565.jpeg" ContentType="image/jpeg"/>
  <Override PartName="/xl/media/image2577.jpeg" ContentType="image/jpeg"/>
  <Override PartName="/xl/media/image3402.jpeg" ContentType="image/jpeg"/>
  <Override PartName="/xl/media/image2578.jpeg" ContentType="image/jpeg"/>
  <Override PartName="/xl/media/image5725.jpeg" ContentType="image/jpeg"/>
  <Override PartName="/xl/media/image3403.jpeg" ContentType="image/jpeg"/>
  <Override PartName="/xl/media/image2579.jpeg" ContentType="image/jpeg"/>
  <Override PartName="/xl/media/image5726.jpeg" ContentType="image/jpeg"/>
  <Override PartName="/xl/media/image3404.jpeg" ContentType="image/jpeg"/>
  <Override PartName="/xl/media/image5501.jpeg" ContentType="image/jpeg"/>
  <Override PartName="/xl/media/image2592.jpeg" ContentType="image/jpeg"/>
  <Override PartName="/xl/media/image5502.jpeg" ContentType="image/jpeg"/>
  <Override PartName="/xl/media/image2593.jpeg" ContentType="image/jpeg"/>
  <Override PartName="/xl/media/image2600.jpeg" ContentType="image/jpeg"/>
  <Override PartName="/xl/media/image6323.jpeg" ContentType="image/jpeg"/>
  <Override PartName="/xl/media/image5009.jpeg" ContentType="image/jpeg"/>
  <Override PartName="/xl/media/image2601.jpeg" ContentType="image/jpeg"/>
  <Override PartName="/xl/media/image853.jpeg" ContentType="image/jpeg"/>
  <Override PartName="/xl/media/image2602.jpeg" ContentType="image/jpeg"/>
  <Override PartName="/xl/media/image854.jpeg" ContentType="image/jpeg"/>
  <Override PartName="/xl/media/image2603.jpeg" ContentType="image/jpeg"/>
  <Override PartName="/xl/media/image855.jpeg" ContentType="image/jpeg"/>
  <Override PartName="/xl/media/image2604.jpeg" ContentType="image/jpeg"/>
  <Override PartName="/xl/media/image2768.jpeg" ContentType="image/jpeg"/>
  <Override PartName="/xl/media/image856.jpeg" ContentType="image/jpeg"/>
  <Override PartName="/xl/media/image2605.jpeg" ContentType="image/jpeg"/>
  <Override PartName="/xl/media/image1060.jpeg" ContentType="image/jpeg"/>
  <Override PartName="/xl/media/image2769.jpeg" ContentType="image/jpeg"/>
  <Override PartName="/xl/media/image857.jpeg" ContentType="image/jpeg"/>
  <Override PartName="/xl/media/image2606.jpeg" ContentType="image/jpeg"/>
  <Override PartName="/xl/media/image858.jpeg" ContentType="image/jpeg"/>
  <Override PartName="/xl/media/image2607.jpeg" ContentType="image/jpeg"/>
  <Override PartName="/xl/media/image859.jpeg" ContentType="image/jpeg"/>
  <Override PartName="/xl/media/image2608.jpeg" ContentType="image/jpeg"/>
  <Override PartName="/xl/media/image2609.jpeg" ContentType="image/jpeg"/>
  <Override PartName="/xl/media/image2620.jpeg" ContentType="image/jpeg"/>
  <Override PartName="/xl/media/image1306.jpeg" ContentType="image/jpeg"/>
  <Override PartName="/xl/media/image871.jpeg" ContentType="image/jpeg"/>
  <Override PartName="/xl/media/image2621.jpeg" ContentType="image/jpeg"/>
  <Override PartName="/xl/media/image1307.jpeg" ContentType="image/jpeg"/>
  <Override PartName="/xl/media/image872.jpeg" ContentType="image/jpeg"/>
  <Override PartName="/xl/media/image1308.jpeg" ContentType="image/jpeg"/>
  <Override PartName="/xl/media/image873.jpeg" ContentType="image/jpeg"/>
  <Override PartName="/xl/media/image2622.jpeg" ContentType="image/jpeg"/>
  <Override PartName="/xl/media/image2786.jpeg" ContentType="image/jpeg"/>
  <Override PartName="/xl/media/image3611.jpeg" ContentType="image/jpeg"/>
  <Override PartName="/xl/media/image874.jpeg" ContentType="image/jpeg"/>
  <Override PartName="/xl/media/image1309.jpeg" ContentType="image/jpeg"/>
  <Override PartName="/xl/media/image2623.jpeg" ContentType="image/jpeg"/>
  <Override PartName="/xl/media/image2787.jpeg" ContentType="image/jpeg"/>
  <Override PartName="/xl/media/image3612.jpeg" ContentType="image/jpeg"/>
  <Override PartName="/xl/media/image875.jpeg" ContentType="image/jpeg"/>
  <Override PartName="/xl/media/image2624.jpeg" ContentType="image/jpeg"/>
  <Override PartName="/xl/media/image2788.jpeg" ContentType="image/jpeg"/>
  <Override PartName="/xl/media/image3613.jpeg" ContentType="image/jpeg"/>
  <Override PartName="/xl/media/image876.jpeg" ContentType="image/jpeg"/>
  <Override PartName="/xl/media/image2625.jpeg" ContentType="image/jpeg"/>
  <Override PartName="/xl/media/image2789.jpeg" ContentType="image/jpeg"/>
  <Override PartName="/xl/media/image3614.jpeg" ContentType="image/jpeg"/>
  <Override PartName="/xl/media/image877.jpeg" ContentType="image/jpeg"/>
  <Override PartName="/xl/media/image2626.jpeg" ContentType="image/jpeg"/>
  <Override PartName="/xl/media/image3615.jpeg" ContentType="image/jpeg"/>
  <Override PartName="/xl/media/image5039.jpeg" ContentType="image/jpeg"/>
  <Override PartName="/xl/media/image2650.jpeg" ContentType="image/jpeg"/>
  <Override PartName="/xl/media/image6373.jpeg" ContentType="image/jpeg"/>
  <Override PartName="/xl/media/image5059.jpeg" ContentType="image/jpeg"/>
  <Override PartName="/xl/media/image2651.jpeg" ContentType="image/jpeg"/>
  <Override PartName="/xl/media/image2652.jpeg" ContentType="image/jpeg"/>
  <Override PartName="/xl/media/image1339.jpeg" ContentType="image/jpeg"/>
  <Override PartName="/xl/media/image2653.jpeg" ContentType="image/jpeg"/>
  <Override PartName="/xl/media/image2654.jpeg" ContentType="image/jpeg"/>
  <Override PartName="/xl/media/image2655.jpeg" ContentType="image/jpeg"/>
  <Override PartName="/xl/media/image2657.jpeg" ContentType="image/jpeg"/>
  <Override PartName="/xl/media/image2658.jpeg" ContentType="image/jpeg"/>
  <Override PartName="/xl/media/image2659.jpeg" ContentType="image/jpeg"/>
  <Override PartName="/xl/media/image1346.jpeg" ContentType="image/jpeg"/>
  <Override PartName="/xl/media/image2660.jpeg" ContentType="image/jpeg"/>
  <Override PartName="/xl/media/image5069.jpeg" ContentType="image/jpeg"/>
  <Override PartName="/xl/media/image6383.jpeg" ContentType="image/jpeg"/>
  <Override PartName="/xl/media/image1347.jpeg" ContentType="image/jpeg"/>
  <Override PartName="/xl/media/image2661.jpeg" ContentType="image/jpeg"/>
  <Override PartName="/xl/media/image1348.jpeg" ContentType="image/jpeg"/>
  <Override PartName="/xl/media/image2662.jpeg" ContentType="image/jpeg"/>
  <Override PartName="/xl/media/image1349.jpeg" ContentType="image/jpeg"/>
  <Override PartName="/xl/media/image2663.jpeg" ContentType="image/jpeg"/>
  <Override PartName="/xl/media/image2670.jpeg" ContentType="image/jpeg"/>
  <Override PartName="/xl/media/image1356.jpeg" ContentType="image/jpeg"/>
  <Override PartName="/xl/media/image2671.jpeg" ContentType="image/jpeg"/>
  <Override PartName="/xl/media/image1357.jpeg" ContentType="image/jpeg"/>
  <Override PartName="/xl/media/image2672.jpeg" ContentType="image/jpeg"/>
  <Override PartName="/xl/media/image1358.jpeg" ContentType="image/jpeg"/>
  <Override PartName="/xl/media/image1359.jpeg" ContentType="image/jpeg"/>
  <Override PartName="/xl/media/image2673.jpeg" ContentType="image/jpeg"/>
  <Override PartName="/xl/media/image3662.jpeg" ContentType="image/jpeg"/>
  <Override PartName="/xl/media/image2674.jpeg" ContentType="image/jpeg"/>
  <Override PartName="/xl/media/image3663.jpeg" ContentType="image/jpeg"/>
  <Override PartName="/xl/media/image2675.jpeg" ContentType="image/jpeg"/>
  <Override PartName="/xl/media/image3664.jpeg" ContentType="image/jpeg"/>
  <Override PartName="/xl/media/image3500.jpeg" ContentType="image/jpeg"/>
  <Override PartName="/xl/media/image5822.jpeg" ContentType="image/jpeg"/>
  <Override PartName="/xl/media/image2676.jpeg" ContentType="image/jpeg"/>
  <Override PartName="/xl/media/image3665.jpeg" ContentType="image/jpeg"/>
  <Override PartName="/xl/media/image3501.jpeg" ContentType="image/jpeg"/>
  <Override PartName="/xl/media/image5823.jpeg" ContentType="image/jpeg"/>
  <Override PartName="/xl/media/image2677.jpeg" ContentType="image/jpeg"/>
  <Override PartName="/xl/media/image3811.jpeg" ContentType="image/jpeg"/>
  <Override PartName="/xl/media/image3110.jpeg" ContentType="image/jpeg"/>
  <Override PartName="/xl/media/image3502.jpeg" ContentType="image/jpeg"/>
  <Override PartName="/xl/media/image5824.jpeg" ContentType="image/jpeg"/>
  <Override PartName="/xl/media/image2680.jpeg" ContentType="image/jpeg"/>
  <Override PartName="/xl/media/image7911.jpeg" ContentType="image/jpeg"/>
  <Override PartName="/xl/media/image1366.jpeg" ContentType="image/jpeg"/>
  <Override PartName="/xl/media/image7912.jpeg" ContentType="image/jpeg"/>
  <Override PartName="/xl/media/image2681.jpeg" ContentType="image/jpeg"/>
  <Override PartName="/xl/media/image1367.jpeg" ContentType="image/jpeg"/>
  <Override PartName="/xl/media/image2682.jpeg" ContentType="image/jpeg"/>
  <Override PartName="/xl/media/image2683.jpeg" ContentType="image/jpeg"/>
  <Override PartName="/xl/media/image2691.jpeg" ContentType="image/jpeg"/>
  <Override PartName="/xl/media/image5600.jpeg" ContentType="image/jpeg"/>
  <Override PartName="/xl/media/image2692.jpeg" ContentType="image/jpeg"/>
  <Override PartName="/xl/media/image5601.jpeg" ContentType="image/jpeg"/>
  <Override PartName="/xl/media/image5602.jpeg" ContentType="image/jpeg"/>
  <Override PartName="/xl/media/image2693.jpeg" ContentType="image/jpeg"/>
  <Override PartName="/xl/media/image2700.jpeg" ContentType="image/jpeg"/>
  <Override PartName="/xl/media/image951.jpeg" ContentType="image/jpeg"/>
  <Override PartName="/xl/media/image952.jpeg" ContentType="image/jpeg"/>
  <Override PartName="/xl/media/image2701.jpeg" ContentType="image/jpeg"/>
  <Override PartName="/xl/media/image2865.jpeg" ContentType="image/jpeg"/>
  <Override PartName="/xl/media/image953.jpeg" ContentType="image/jpeg"/>
  <Override PartName="/xl/media/image2702.jpeg" ContentType="image/jpeg"/>
  <Override PartName="/xl/media/image2866.jpeg" ContentType="image/jpeg"/>
  <Override PartName="/xl/media/image954.jpeg" ContentType="image/jpeg"/>
  <Override PartName="/xl/media/image2703.jpeg" ContentType="image/jpeg"/>
  <Override PartName="/xl/media/image2867.jpeg" ContentType="image/jpeg"/>
  <Override PartName="/xl/media/image955.jpeg" ContentType="image/jpeg"/>
  <Override PartName="/xl/media/image2704.jpeg" ContentType="image/jpeg"/>
  <Override PartName="/xl/media/image2868.jpeg" ContentType="image/jpeg"/>
  <Override PartName="/xl/media/image956.jpeg" ContentType="image/jpeg"/>
  <Override PartName="/xl/media/image2705.jpeg" ContentType="image/jpeg"/>
  <Override PartName="/xl/media/image1160.jpeg" ContentType="image/jpeg"/>
  <Override PartName="/xl/media/image2869.jpeg" ContentType="image/jpeg"/>
  <Override PartName="/xl/media/image957.jpeg" ContentType="image/jpeg"/>
  <Override PartName="/xl/media/image2706.jpeg" ContentType="image/jpeg"/>
  <Override PartName="/xl/media/image958.jpeg" ContentType="image/jpeg"/>
  <Override PartName="/xl/media/image2707.jpeg" ContentType="image/jpeg"/>
  <Override PartName="/xl/media/image959.jpeg" ContentType="image/jpeg"/>
  <Override PartName="/xl/media/image2708.jpeg" ContentType="image/jpeg"/>
  <Override PartName="/xl/media/image2709.jpeg" ContentType="image/jpeg"/>
  <Override PartName="/xl/media/image2717.jpeg" ContentType="image/jpeg"/>
  <Override PartName="/xl/media/image2718.jpeg" ContentType="image/jpeg"/>
  <Override PartName="/xl/media/image1010.jpeg" ContentType="image/jpeg"/>
  <Override PartName="/xl/media/image2719.jpeg" ContentType="image/jpeg"/>
  <Override PartName="/xl/media/image2720.jpeg" ContentType="image/jpeg"/>
  <Override PartName="/xl/media/image1406.jpeg" ContentType="image/jpeg"/>
  <Override PartName="/xl/media/image971.jpeg" ContentType="image/jpeg"/>
  <Override PartName="/xl/media/image2736.jpeg" ContentType="image/jpeg"/>
  <Override PartName="/xl/media/image2737.jpeg" ContentType="image/jpeg"/>
  <Override PartName="/xl/media/image2738.jpeg" ContentType="image/jpeg"/>
  <Override PartName="/xl/media/image2739.jpeg" ContentType="image/jpeg"/>
  <Override PartName="/xl/media/image2741.jpeg" ContentType="image/jpeg"/>
  <Override PartName="/xl/media/image2742.jpeg" ContentType="image/jpeg"/>
  <Override PartName="/xl/media/image1429.jpeg" ContentType="image/jpeg"/>
  <Override PartName="/xl/media/image994.jpeg" ContentType="image/jpeg"/>
  <Override PartName="/xl/media/image2743.jpeg" ContentType="image/jpeg"/>
  <Override PartName="/xl/media/image2043.jpeg" ContentType="image/jpeg"/>
  <Override PartName="/xl/media/image995.jpeg" ContentType="image/jpeg"/>
  <Override PartName="/xl/media/image2744.jpeg" ContentType="image/jpeg"/>
  <Override PartName="/xl/media/image2044.jpeg" ContentType="image/jpeg"/>
  <Override PartName="/xl/media/image996.jpeg" ContentType="image/jpeg"/>
  <Override PartName="/xl/media/image2745.jpeg" ContentType="image/jpeg"/>
  <Override PartName="/xl/media/image2045.jpeg" ContentType="image/jpeg"/>
  <Override PartName="/xl/media/image997.jpeg" ContentType="image/jpeg"/>
  <Override PartName="/xl/media/image2746.jpeg" ContentType="image/jpeg"/>
  <Override PartName="/xl/media/image1437.jpeg" ContentType="image/jpeg"/>
  <Override PartName="/xl/media/image2751.jpeg" ContentType="image/jpeg"/>
  <Override PartName="/xl/media/image1438.jpeg" ContentType="image/jpeg"/>
  <Override PartName="/xl/media/image2752.jpeg" ContentType="image/jpeg"/>
  <Override PartName="/xl/media/image3741.jpeg" ContentType="image/jpeg"/>
  <Override PartName="/xl/media/image1439.jpeg" ContentType="image/jpeg"/>
  <Override PartName="/xl/media/image2753.jpeg" ContentType="image/jpeg"/>
  <Override PartName="/xl/media/image3742.jpeg" ContentType="image/jpeg"/>
  <Override PartName="/xl/media/image2754.jpeg" ContentType="image/jpeg"/>
  <Override PartName="/xl/media/image3743.jpeg" ContentType="image/jpeg"/>
  <Override PartName="/xl/media/image2755.jpeg" ContentType="image/jpeg"/>
  <Override PartName="/xl/media/image3744.jpeg" ContentType="image/jpeg"/>
  <Override PartName="/xl/media/image2756.jpeg" ContentType="image/jpeg"/>
  <Override PartName="/xl/media/image3745.jpeg" ContentType="image/jpeg"/>
  <Override PartName="/xl/media/image2757.jpeg" ContentType="image/jpeg"/>
  <Override PartName="/xl/media/image3746.jpeg" ContentType="image/jpeg"/>
  <Override PartName="/xl/media/image2758.jpeg" ContentType="image/jpeg"/>
  <Override PartName="/xl/media/image2759.jpeg" ContentType="image/jpeg"/>
  <Override PartName="/xl/media/image2760.jpeg" ContentType="image/jpeg"/>
  <Override PartName="/xl/media/image1446.jpeg" ContentType="image/jpeg"/>
  <Override PartName="/xl/media/image2761.jpeg" ContentType="image/jpeg"/>
  <Override PartName="/xl/media/image1447.jpeg" ContentType="image/jpeg"/>
  <Override PartName="/xl/media/image2060.jpeg" ContentType="image/jpeg"/>
  <Override PartName="/xl/media/image2770.jpeg" ContentType="image/jpeg"/>
  <Override PartName="/xl/media/image1456.jpeg" ContentType="image/jpeg"/>
  <Override PartName="/xl/media/image2771.jpeg" ContentType="image/jpeg"/>
  <Override PartName="/xl/media/image1457.jpeg" ContentType="image/jpeg"/>
  <Override PartName="/xl/media/image2791.jpeg" ContentType="image/jpeg"/>
  <Override PartName="/xl/media/image5700.jpeg" ContentType="image/jpeg"/>
  <Override PartName="/xl/media/image5036.jpeg" ContentType="image/jpeg"/>
  <Override PartName="/xl/media/image7358.jpeg" ContentType="image/jpeg"/>
  <Override PartName="/xl/media/image5037.jpeg" ContentType="image/jpeg"/>
  <Override PartName="/xl/media/image7359.jpeg" ContentType="image/jpeg"/>
  <Override PartName="/xl/media/image5038.jpeg" ContentType="image/jpeg"/>
  <Override PartName="/xl/media/image1100.jpeg" ContentType="image/jpeg"/>
  <Override PartName="/xl/media/image3422.jpeg" ContentType="image/jpeg"/>
  <Override PartName="/xl/media/image2809.jpeg" ContentType="image/jpeg"/>
  <Override PartName="/xl/media/image2818.jpeg" ContentType="image/jpeg"/>
  <Override PartName="/xl/media/image1110.jpeg" ContentType="image/jpeg"/>
  <Override PartName="/xl/media/image2819.jpeg" ContentType="image/jpeg"/>
  <Override PartName="/xl/media/image2839.jpeg" ContentType="image/jpeg"/>
  <Override PartName="/xl/media/image2840.jpeg" ContentType="image/jpeg"/>
  <Override PartName="/xl/media/image1526.jpeg" ContentType="image/jpeg"/>
  <Override PartName="/xl/media/image2140.jpeg" ContentType="image/jpeg"/>
  <Override PartName="/xl/media/image1527.jpeg" ContentType="image/jpeg"/>
  <Override PartName="/xl/media/image2841.jpeg" ContentType="image/jpeg"/>
  <Override PartName="/xl/media/image2141.jpeg" ContentType="image/jpeg"/>
  <Override PartName="/xl/media/image1528.jpeg" ContentType="image/jpeg"/>
  <Override PartName="/xl/media/image2842.jpeg" ContentType="image/jpeg"/>
  <Override PartName="/xl/media/image2142.jpeg" ContentType="image/jpeg"/>
  <Override PartName="/xl/media/image1529.jpeg" ContentType="image/jpeg"/>
  <Override PartName="/xl/media/image2843.jpeg" ContentType="image/jpeg"/>
  <Override PartName="/xl/media/image2850.jpeg" ContentType="image/jpeg"/>
  <Override PartName="/xl/media/image1536.jpeg" ContentType="image/jpeg"/>
  <Override PartName="/xl/media/image2851.jpeg" ContentType="image/jpeg"/>
  <Override PartName="/xl/media/image1537.jpeg" ContentType="image/jpeg"/>
  <Override PartName="/xl/media/image1538.jpeg" ContentType="image/jpeg"/>
  <Override PartName="/xl/media/image2852.jpeg" ContentType="image/jpeg"/>
  <Override PartName="/xl/media/image3841.jpeg" ContentType="image/jpeg"/>
  <Override PartName="/xl/media/image1539.jpeg" ContentType="image/jpeg"/>
  <Override PartName="/xl/media/image2853.jpeg" ContentType="image/jpeg"/>
  <Override PartName="/xl/media/image3842.jpeg" ContentType="image/jpeg"/>
  <Override PartName="/xl/media/image2854.jpeg" ContentType="image/jpeg"/>
  <Override PartName="/xl/media/image3843.jpeg" ContentType="image/jpeg"/>
  <Override PartName="/xl/media/image2855.jpeg" ContentType="image/jpeg"/>
  <Override PartName="/xl/media/image3844.jpeg" ContentType="image/jpeg"/>
  <Override PartName="/xl/media/image2856.jpeg" ContentType="image/jpeg"/>
  <Override PartName="/xl/media/image3845.jpeg" ContentType="image/jpeg"/>
  <Override PartName="/xl/media/image2886.jpeg" ContentType="image/jpeg"/>
  <Override PartName="/xl/media/image3711.jpeg" ContentType="image/jpeg"/>
  <Override PartName="/xl/media/image2887.jpeg" ContentType="image/jpeg"/>
  <Override PartName="/xl/media/image3011.jpeg" ContentType="image/jpeg"/>
  <Override PartName="/xl/media/image3712.jpeg" ContentType="image/jpeg"/>
  <Override PartName="/xl/media/image2888.jpeg" ContentType="image/jpeg"/>
  <Override PartName="/xl/media/image3012.jpeg" ContentType="image/jpeg"/>
  <Override PartName="/xl/media/image3713.jpeg" ContentType="image/jpeg"/>
  <Override PartName="/xl/media/image3877.jpeg" ContentType="image/jpeg"/>
  <Override PartName="/xl/media/image2889.jpeg" ContentType="image/jpeg"/>
  <Override PartName="/xl/media/image5800.jpeg" ContentType="image/jpeg"/>
  <Override PartName="/xl/media/image2190.jpeg" ContentType="image/jpeg"/>
  <Override PartName="/xl/media/image1577.jpeg" ContentType="image/jpeg"/>
  <Override PartName="/xl/media/image2891.jpeg" ContentType="image/jpeg"/>
  <Override PartName="/xl/media/image5100.jpeg" ContentType="image/jpeg"/>
  <Override PartName="/xl/media/image5801.jpeg" ContentType="image/jpeg"/>
  <Override PartName="/xl/media/image2191.jpeg" ContentType="image/jpeg"/>
  <Override PartName="/xl/media/image1578.jpeg" ContentType="image/jpeg"/>
  <Override PartName="/xl/media/image2892.jpeg" ContentType="image/jpeg"/>
  <Override PartName="/xl/media/image2192.jpeg" ContentType="image/jpeg"/>
  <Override PartName="/xl/media/image5101.jpeg" ContentType="image/jpeg"/>
  <Override PartName="/xl/media/image5802.jpeg" ContentType="image/jpeg"/>
  <Override PartName="/xl/media/image1579.jpeg" ContentType="image/jpeg"/>
  <Override PartName="/xl/media/image2893.jpeg" ContentType="image/jpeg"/>
  <Override PartName="/xl/media/image2193.jpeg" ContentType="image/jpeg"/>
  <Override PartName="/xl/media/image5102.jpeg" ContentType="image/jpeg"/>
  <Override PartName="/xl/media/image5803.jpeg" ContentType="image/jpeg"/>
  <Override PartName="/xl/media/image2894.jpeg" ContentType="image/jpeg"/>
  <Override PartName="/xl/media/image5804.jpeg" ContentType="image/jpeg"/>
  <Override PartName="/xl/media/image2194.jpeg" ContentType="image/jpeg"/>
  <Override PartName="/xl/media/image5103.jpeg" ContentType="image/jpeg"/>
  <Override PartName="/xl/media/image2895.jpeg" ContentType="image/jpeg"/>
  <Override PartName="/xl/media/image2950.jpeg" ContentType="image/jpeg"/>
  <Override PartName="/xl/media/image1636.jpeg" ContentType="image/jpeg"/>
  <Override PartName="/xl/media/image2290.jpeg" ContentType="image/jpeg"/>
  <Override PartName="/xl/media/image1677.jpeg" ContentType="image/jpeg"/>
  <Override PartName="/xl/media/image5900.jpeg" ContentType="image/jpeg"/>
  <Override PartName="/xl/media/image2991.jpeg" ContentType="image/jpeg"/>
  <Override PartName="/xl/media/image2291.jpeg" ContentType="image/jpeg"/>
  <Override PartName="/xl/media/image1678.jpeg" ContentType="image/jpeg"/>
  <Override PartName="/xl/media/image5901.jpeg" ContentType="image/jpeg"/>
  <Override PartName="/xl/media/image5200.jpeg" ContentType="image/jpeg"/>
  <Override PartName="/xl/media/image2992.jpeg" ContentType="image/jpeg"/>
  <Override PartName="/xl/media/image2292.jpeg" ContentType="image/jpeg"/>
  <Override PartName="/xl/media/image1679.jpeg" ContentType="image/jpeg"/>
  <Override PartName="/xl/media/image5902.jpeg" ContentType="image/jpeg"/>
  <Override PartName="/xl/media/image5201.jpeg" ContentType="image/jpeg"/>
  <Override PartName="/xl/media/image2993.jpeg" ContentType="image/jpeg"/>
  <Override PartName="/xl/media/image5903.jpeg" ContentType="image/jpeg"/>
  <Override PartName="/xl/media/image5202.jpeg" ContentType="image/jpeg"/>
  <Override PartName="/xl/media/image2293.jpeg" ContentType="image/jpeg"/>
  <Override PartName="/xl/media/image2994.jpeg" ContentType="image/jpeg"/>
  <Override PartName="/xl/media/image5203.jpeg" ContentType="image/jpeg"/>
  <Override PartName="/xl/media/image2294.jpeg" ContentType="image/jpeg"/>
  <Override PartName="/xl/media/image2995.jpeg" ContentType="image/jpeg"/>
  <Override PartName="/xl/media/image5878.jpeg" ContentType="image/jpeg"/>
  <Override PartName="/xl/media/image3556.jpeg" ContentType="image/jpeg"/>
  <Override PartName="/xl/media/image130.jpeg" ContentType="image/jpeg"/>
  <Override PartName="/xl/media/image1993.jpeg" ContentType="image/jpeg"/>
  <Override PartName="/xl/media/image831.jpeg" ContentType="image/jpeg"/>
  <Override PartName="/xl/media/image4902.jpeg" ContentType="image/jpeg"/>
  <Override PartName="/xl/media/image639.jpeg" ContentType="image/jpeg"/>
  <Override PartName="/xl/media/image3001.jpeg" ContentType="image/jpeg"/>
  <Override PartName="/xl/media/image131.jpeg" ContentType="image/jpeg"/>
  <Override PartName="/xl/media/image1994.jpeg" ContentType="image/jpeg"/>
  <Override PartName="/xl/media/image832.jpeg" ContentType="image/jpeg"/>
  <Override PartName="/xl/media/image4903.jpeg" ContentType="image/jpeg"/>
  <Override PartName="/xl/media/image3002.jpeg" ContentType="image/jpeg"/>
  <Override PartName="/xl/media/image1995.jpeg" ContentType="image/jpeg"/>
  <Override PartName="/xl/media/image132.jpeg" ContentType="image/jpeg"/>
  <Override PartName="/xl/media/image833.jpeg" ContentType="image/jpeg"/>
  <Override PartName="/xl/media/image4904.jpeg" ContentType="image/jpeg"/>
  <Override PartName="/xl/media/image3003.jpeg" ContentType="image/jpeg"/>
  <Override PartName="/xl/media/image1996.jpeg" ContentType="image/jpeg"/>
  <Override PartName="/xl/media/image133.jpeg" ContentType="image/jpeg"/>
  <Override PartName="/xl/media/image4905.jpeg" ContentType="image/jpeg"/>
  <Override PartName="/xl/media/image834.jpeg" ContentType="image/jpeg"/>
  <Override PartName="/xl/media/image3004.jpeg" ContentType="image/jpeg"/>
  <Override PartName="/xl/media/image1997.jpeg" ContentType="image/jpeg"/>
  <Override PartName="/xl/media/image134.jpeg" ContentType="image/jpeg"/>
  <Override PartName="/xl/media/image835.jpeg" ContentType="image/jpeg"/>
  <Override PartName="/xl/media/image4906.jpeg" ContentType="image/jpeg"/>
  <Override PartName="/xl/media/image3005.jpeg" ContentType="image/jpeg"/>
  <Override PartName="/xl/media/image4483.jpeg" ContentType="image/jpeg"/>
  <Override PartName="/xl/media/image3169.jpeg" ContentType="image/jpeg"/>
  <Override PartName="/xl/media/image1998.jpeg" ContentType="image/jpeg"/>
  <Override PartName="/xl/media/image135.jpeg" ContentType="image/jpeg"/>
  <Override PartName="/xl/media/image836.jpeg" ContentType="image/jpeg"/>
  <Override PartName="/xl/media/image4907.jpeg" ContentType="image/jpeg"/>
  <Override PartName="/xl/media/image3006.jpeg" ContentType="image/jpeg"/>
  <Override PartName="/xl/media/image1999.jpeg" ContentType="image/jpeg"/>
  <Override PartName="/xl/media/image136.jpeg" ContentType="image/jpeg"/>
  <Override PartName="/xl/media/image837.jpeg" ContentType="image/jpeg"/>
  <Override PartName="/xl/media/image4908.jpeg" ContentType="image/jpeg"/>
  <Override PartName="/xl/media/image3174.jpeg" ContentType="image/jpeg"/>
  <Override PartName="/xl/media/image3714.jpeg" ContentType="image/jpeg"/>
  <Override PartName="/xl/media/image3013.jpeg" ContentType="image/jpeg"/>
  <Override PartName="/xl/media/image5727.jpeg" ContentType="image/jpeg"/>
  <Override PartName="/xl/media/image3405.jpeg" ContentType="image/jpeg"/>
  <Override PartName="/xl/media/image5728.jpeg" ContentType="image/jpeg"/>
  <Override PartName="/xl/media/image3406.jpeg" ContentType="image/jpeg"/>
  <Override PartName="/xl/media/image3586.jpeg" ContentType="image/jpeg"/>
  <Override PartName="/xl/media/image3587.jpeg" ContentType="image/jpeg"/>
  <Override PartName="/xl/media/image7110.jpeg" ContentType="image/jpeg"/>
  <Override PartName="/xl/media/image3588.jpeg" ContentType="image/jpeg"/>
  <Override PartName="/xl/media/image7111.jpeg" ContentType="image/jpeg"/>
  <Override PartName="/xl/media/image3589.jpeg" ContentType="image/jpeg"/>
  <Override PartName="/xl/comments1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LV" sheetId="1" state="visible" r:id="rId2"/>
  </sheets>
  <definedNames>
    <definedName function="false" hidden="true" localSheetId="0" name="_xlnm._FilterDatabase" vbProcedure="false">BLV!$S$1:$S$9177</definedName>
    <definedName function="false" hidden="false" name="qqq" vbProcedure="false">#REF!</definedName>
    <definedName function="false" hidden="false" name="safsfsfasfas" vbProcedure="false">#REF!</definedName>
    <definedName function="false" hidden="false" name="_xlnm.Print_Area" vbProcedure="false">#REF!</definedName>
    <definedName function="false" hidden="false" localSheetId="0" name="Предоплата" vbProcedure="false">blv!#ref!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886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Макс. потребляемая мощность
1.5 кВт
Эффективен для помещ. площадью до
20 м2
Габаритные размеры товара (В*Ш*Г)
0,246*0,184*0,127 м
Гарантийный срок
24 мес
Количество режимов нагрева
2</t>
        </r>
      </text>
    </comment>
    <comment ref="D897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Макс. потребляемая мощность
1 кВт
Эффективен для помещ. площадью до
15 м2
Габаритные размеры товара (В*Ш*Г)
0,413*0,48*0,111 м
Гарантийный срок
3 года
Количество режимов нагрева
2</t>
        </r>
      </text>
    </comment>
    <comment ref="D898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Макс. потребляемая мощность
1.5 кВт
Эффективен для помещ. площадью до
20 м2
Габаритные размеры товара (В*Ш*Г)
0,413*0,64*0,111 м
Гарантийный срок
3 года
Количество режимов нагрева
2</t>
        </r>
      </text>
    </comment>
    <comment ref="D899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Макс. потребляемая мощность
2 кВт
Эффективен для помещ. площадью до
25 м2
Габаритные размеры товара (В*Ш*Г)
0,413*0,8*0,111 м
Гарантийный срок
3 года
Количество режимов нагрева
2</t>
        </r>
      </text>
    </comment>
    <comment ref="D3749" authorId="0">
      <text>
        <r>
          <rPr>
            <sz val="11"/>
            <color rgb="FF000000"/>
            <rFont val="Calibri"/>
            <family val="2"/>
            <charset val="204"/>
          </rPr>
          <t xml:space="preserve">User:
</t>
        </r>
        <r>
          <rPr>
            <sz val="9"/>
            <color rgb="FF000000"/>
            <rFont val="Tahoma"/>
            <family val="2"/>
            <charset val="204"/>
          </rPr>
          <t xml:space="preserve">ЭРА NLED-477 - светодиодный светильник с ярким белым светом и гибкой стойкой. Мощность - 8W. Выключатель удобно расположен на основании. Цветовая температура - 4000К, это базовый белый свет, приближенный к естественному дневному. Гибкая стойка хорошей для работы за столом высоты (40 см) позволяет выбирать наиболее комфортное направление света.</t>
        </r>
      </text>
    </comment>
    <comment ref="D3750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ЭРА NLED-477 - светодиодный светильник с ярким белым светом и гибкой стойкой. Мощность - 8W. Выключатель удобно расположен на основании. Цветовая температура - 4000К, это базовый белый свет, приближенный к естественному дневному. Гибкая стойка хорошей для работы за столом высоты (40 см) позволяет выбирать наиболее комфортное направление света.</t>
        </r>
      </text>
    </comment>
    <comment ref="D3752" authorId="0">
      <text>
        <r>
          <rPr>
            <sz val="11"/>
            <color rgb="FF000000"/>
            <rFont val="Calibri"/>
            <family val="2"/>
            <charset val="204"/>
          </rPr>
          <t xml:space="preserve">User:
</t>
        </r>
        <r>
          <rPr>
            <sz val="9"/>
            <color rgb="FF000000"/>
            <rFont val="Tahoma"/>
            <family val="2"/>
            <charset val="204"/>
          </rPr>
          <t xml:space="preserve">ЭРА NLED-477 - светодиодный светильник с ярким белым светом и гибкой стойкой. Мощность - 8W. Выключатель удобно расположен на основании. Цветовая температура - 4000К, это базовый белый свет, приближенный к естественному дневному. Гибкая стойка хорошей для работы за столом высоты (40 см) позволяет выбирать наиболее комфортное направление света.</t>
        </r>
      </text>
    </comment>
  </commentList>
</comments>
</file>

<file path=xl/sharedStrings.xml><?xml version="1.0" encoding="utf-8"?>
<sst xmlns="http://schemas.openxmlformats.org/spreadsheetml/2006/main" count="60962" uniqueCount="30968">
  <si>
    <t xml:space="preserve">Ссылка на сайт</t>
  </si>
  <si>
    <t xml:space="preserve">Артикул 1C</t>
  </si>
  <si>
    <t xml:space="preserve">Статус / Наличие</t>
  </si>
  <si>
    <t xml:space="preserve">Изображение</t>
  </si>
  <si>
    <t xml:space="preserve">Наименование товара</t>
  </si>
  <si>
    <t xml:space="preserve">Торговая марка/ Ссылка на сайт</t>
  </si>
  <si>
    <t xml:space="preserve">Штрих-код</t>
  </si>
  <si>
    <t xml:space="preserve">Ед. изм</t>
  </si>
  <si>
    <t xml:space="preserve">Мин. партия для заказа</t>
  </si>
  <si>
    <t xml:space="preserve">Трансп Уп-ка</t>
  </si>
  <si>
    <t xml:space="preserve">Инфо</t>
  </si>
  <si>
    <t xml:space="preserve">Цена без НДС (отсрочка 60 кал. дней)</t>
  </si>
  <si>
    <t xml:space="preserve">Цена без НДС (отсрочка 30 кал. дней)</t>
  </si>
  <si>
    <t xml:space="preserve">Цена без НДС (предоплата)</t>
  </si>
  <si>
    <t xml:space="preserve">ВАШ ЗАКАЗ</t>
  </si>
  <si>
    <t xml:space="preserve">Мин. Сумма заказа с НДС</t>
  </si>
  <si>
    <t xml:space="preserve">&gt;20</t>
  </si>
  <si>
    <t xml:space="preserve">&gt;520</t>
  </si>
  <si>
    <t xml:space="preserve">&gt;630</t>
  </si>
  <si>
    <t xml:space="preserve">&gt;860</t>
  </si>
  <si>
    <t xml:space="preserve">&gt;1400</t>
  </si>
  <si>
    <t xml:space="preserve">blv.by</t>
  </si>
  <si>
    <t xml:space="preserve">Мин.сумма заказа с НДС для беспл.достав.- 200 р., Экспресс достав.-550 РУБ., Экспресс достав. т.м. WERKEL-200 руб.</t>
  </si>
  <si>
    <t xml:space="preserve">Ваша скидка:</t>
  </si>
  <si>
    <t xml:space="preserve">-</t>
  </si>
  <si>
    <t xml:space="preserve">e</t>
  </si>
  <si>
    <t xml:space="preserve">При заказе соблюдения минимальных партий обязательно.</t>
  </si>
  <si>
    <t xml:space="preserve">Сумма заказа с учетом скидки:</t>
  </si>
  <si>
    <t xml:space="preserve">НАЛ</t>
  </si>
  <si>
    <t xml:space="preserve">Для открытия категорий нажмите соответствущий знак "+" или цифру "2" в левом верхнем углу для открытяи всех категорий сразу </t>
  </si>
  <si>
    <t xml:space="preserve">Предоплата</t>
  </si>
  <si>
    <t xml:space="preserve">Антисептики</t>
  </si>
  <si>
    <t xml:space="preserve">Гель антибактериальный</t>
  </si>
  <si>
    <t xml:space="preserve">Lafitel</t>
  </si>
  <si>
    <t xml:space="preserve">095-002</t>
  </si>
  <si>
    <t xml:space="preserve">+</t>
  </si>
  <si>
    <t xml:space="preserve">Гель Lafitel для рук антибакт. 40мл</t>
  </si>
  <si>
    <t xml:space="preserve">шт.</t>
  </si>
  <si>
    <t xml:space="preserve">http://blv.by/gel-lafitel-dlya-ruk-antibakt-40ml-1-22-</t>
  </si>
  <si>
    <t xml:space="preserve">095-003</t>
  </si>
  <si>
    <t xml:space="preserve">Гель Lafitel для рук антибакт. 50мл флакон</t>
  </si>
  <si>
    <t xml:space="preserve">http://blv.by/gel-lafitel-dlya-ruk-antibakt-50ml-flakon-1-35-</t>
  </si>
  <si>
    <t xml:space="preserve">095-004</t>
  </si>
  <si>
    <t xml:space="preserve">Гель Lafitel для рук антибакт. 70мл</t>
  </si>
  <si>
    <t xml:space="preserve">http://blv.by/gel-lafitel-dlya-ruk-antibakt-70ml-1-15-</t>
  </si>
  <si>
    <t xml:space="preserve">095-006</t>
  </si>
  <si>
    <t xml:space="preserve">Гель Lafitel для рук антибакт. 250мл флакон</t>
  </si>
  <si>
    <t xml:space="preserve">http://blv.by/gel-lafitel-dlya-ruk-antibakt-250ml-flakon-1-8-</t>
  </si>
  <si>
    <t xml:space="preserve">Аккумуляторы, батарейки, зарядные устройства</t>
  </si>
  <si>
    <t xml:space="preserve">Аккумуляторы</t>
  </si>
  <si>
    <t xml:space="preserve">Предзаряженные аккумуляторы с низким саморазрядом</t>
  </si>
  <si>
    <t xml:space="preserve">БЛ15188</t>
  </si>
  <si>
    <t xml:space="preserve">Аккумулятор ROBITON HR-3UTGX Japan 2450мАч BL2 (Сделано в Японии) (аналог Eneloop)</t>
  </si>
  <si>
    <t xml:space="preserve">4607075943629</t>
  </si>
  <si>
    <t xml:space="preserve">Robiton</t>
  </si>
  <si>
    <t xml:space="preserve">http://blv.by/akkumulyator-robiton-hr-3utgx-japan-2450mach-bl2-sdelano-v-yaponii-analog-eneloop-</t>
  </si>
  <si>
    <t xml:space="preserve">БЛ15189</t>
  </si>
  <si>
    <t xml:space="preserve">Аккумулятор ROBITON HR-4UTG Japan 750мАч BL2 (Сделано в Японии) (аналог Eneloop)</t>
  </si>
  <si>
    <t xml:space="preserve">4607075943643</t>
  </si>
  <si>
    <t xml:space="preserve">http://blv.by/akkumulyator-robiton-hr-4utg-japan-750mach-bl2-sdelano-v-yaponii-analog-eneloop-</t>
  </si>
  <si>
    <t xml:space="preserve">БЛ09792</t>
  </si>
  <si>
    <t xml:space="preserve">Аккумулятор ROBITON RTU950MHAAA-2 BL2</t>
  </si>
  <si>
    <t xml:space="preserve">4607075943308</t>
  </si>
  <si>
    <t xml:space="preserve">50/200</t>
  </si>
  <si>
    <t xml:space="preserve">БЛ13117</t>
  </si>
  <si>
    <t xml:space="preserve">Аккумулятор ROBITON RTU1050MH-2 BL2</t>
  </si>
  <si>
    <t xml:space="preserve">4607075946446</t>
  </si>
  <si>
    <t xml:space="preserve">БЛ09791</t>
  </si>
  <si>
    <t xml:space="preserve">Аккумулятор ROBITON RTU2400MHAA-2 BL2</t>
  </si>
  <si>
    <t xml:space="preserve">4607075943292</t>
  </si>
  <si>
    <t xml:space="preserve">БЛ13118</t>
  </si>
  <si>
    <t xml:space="preserve">Аккумулятор ROBITON RTU2600MH-2 BL2</t>
  </si>
  <si>
    <t xml:space="preserve">4607075946453</t>
  </si>
  <si>
    <t xml:space="preserve">БЛ13187</t>
  </si>
  <si>
    <t xml:space="preserve">Аккумулятор ROBITON RTU270MH-1 BL1 (крона)</t>
  </si>
  <si>
    <t xml:space="preserve">4607075946606</t>
  </si>
  <si>
    <t xml:space="preserve">25</t>
  </si>
  <si>
    <t xml:space="preserve">БЛ13188</t>
  </si>
  <si>
    <t xml:space="preserve">Аккумулятор ROBITON RTU270MH-bulk SR1, в упак 22 шт (крона)</t>
  </si>
  <si>
    <t xml:space="preserve">14607075946610</t>
  </si>
  <si>
    <t xml:space="preserve">22</t>
  </si>
  <si>
    <t xml:space="preserve">БЛ14223</t>
  </si>
  <si>
    <t xml:space="preserve">Аккумулятор ROBITON RTU5000MHD BL2</t>
  </si>
  <si>
    <t xml:space="preserve">4607075948723</t>
  </si>
  <si>
    <t xml:space="preserve">20/80</t>
  </si>
  <si>
    <t xml:space="preserve">Ni-MH аккумуляторы</t>
  </si>
  <si>
    <t xml:space="preserve">30-1419</t>
  </si>
  <si>
    <t xml:space="preserve">Аккумулятор тип  AA  "пальчиковый" 1.2В 1900мАч "REXANT" блистер 2 шт</t>
  </si>
  <si>
    <t xml:space="preserve">4601004094789</t>
  </si>
  <si>
    <t xml:space="preserve">REXANT</t>
  </si>
  <si>
    <t xml:space="preserve">шт</t>
  </si>
  <si>
    <t xml:space="preserve">240/2</t>
  </si>
  <si>
    <t xml:space="preserve">http://blv.by/akkumulyator-tip-aa-palchikovyy-1-2v-1900mach-rexant-blister-2-sht</t>
  </si>
  <si>
    <t xml:space="preserve">БЛ13904</t>
  </si>
  <si>
    <t xml:space="preserve">Аккумулятор ROBITON 400MHAAA-2 SOLAR BL2</t>
  </si>
  <si>
    <t xml:space="preserve">4607075947924</t>
  </si>
  <si>
    <t xml:space="preserve">БЛ14580</t>
  </si>
  <si>
    <t xml:space="preserve">Аккумулятор ROBITON 400MHAAA-2 SOLAR SR2</t>
  </si>
  <si>
    <t xml:space="preserve">4607075949065</t>
  </si>
  <si>
    <t xml:space="preserve">http://blv.by/akkumulyator-robiton-400mhaaa-2-solar-2sr</t>
  </si>
  <si>
    <t xml:space="preserve">БЛ13903</t>
  </si>
  <si>
    <t xml:space="preserve">Аккумулятор ROBITON 550MHAAA-2 DECT BL2</t>
  </si>
  <si>
    <t xml:space="preserve">4607075947931</t>
  </si>
  <si>
    <t xml:space="preserve">БЛ8795</t>
  </si>
  <si>
    <t xml:space="preserve">ПОД ЗАКАЗ</t>
  </si>
  <si>
    <t xml:space="preserve">Аккумулятор ROBITON 600MHAAA-4 BL4</t>
  </si>
  <si>
    <t xml:space="preserve">4607075942493</t>
  </si>
  <si>
    <t xml:space="preserve">100/400</t>
  </si>
  <si>
    <t xml:space="preserve">БЛ08795</t>
  </si>
  <si>
    <t xml:space="preserve">http://blv.by/akkumulyator-robiton-600mhaaa-4-bl4</t>
  </si>
  <si>
    <t xml:space="preserve">БЛ08794</t>
  </si>
  <si>
    <t xml:space="preserve">Аккумулятор ROBITON 600MHAAA-2 BL2</t>
  </si>
  <si>
    <t xml:space="preserve">4607075942462</t>
  </si>
  <si>
    <t xml:space="preserve">БЛ08796</t>
  </si>
  <si>
    <t xml:space="preserve">Аккумуляторная батарея Robiton HR03-2BL 900mAh</t>
  </si>
  <si>
    <t xml:space="preserve">4607075942356</t>
  </si>
  <si>
    <t xml:space="preserve">БЛ08998</t>
  </si>
  <si>
    <t xml:space="preserve">Аккумулятор ROBITON 900MHAAA-1 BL10 (ОТРЫВНОЙ БЛИСТЕР)</t>
  </si>
  <si>
    <t xml:space="preserve">4607075942547</t>
  </si>
  <si>
    <t xml:space="preserve">200/400</t>
  </si>
  <si>
    <t xml:space="preserve">БЛ13561</t>
  </si>
  <si>
    <t xml:space="preserve">Аккумуляторная батарея Robiton HR03-2SR 1100mAh</t>
  </si>
  <si>
    <t xml:space="preserve">4607075947368</t>
  </si>
  <si>
    <t xml:space="preserve">БЛ11883</t>
  </si>
  <si>
    <t xml:space="preserve">Аккумуляторная батарея Robiton HR03-4BL 1100mAh</t>
  </si>
  <si>
    <t xml:space="preserve">4607075944923</t>
  </si>
  <si>
    <t xml:space="preserve">БЛ10187</t>
  </si>
  <si>
    <t xml:space="preserve">Аккумуляторная батарея Robiton HR03-2BL 1100mAh</t>
  </si>
  <si>
    <t xml:space="preserve">34607075942371</t>
  </si>
  <si>
    <t xml:space="preserve">БЛ13905</t>
  </si>
  <si>
    <t xml:space="preserve">Аккумулятор ROBITON 600MHAA-2 SOLAR BL2</t>
  </si>
  <si>
    <t xml:space="preserve">4607075947948</t>
  </si>
  <si>
    <t xml:space="preserve">БЛ14581</t>
  </si>
  <si>
    <t xml:space="preserve">Аккумулятор ROBITON 600MHAA-2 SOLAR SR2 </t>
  </si>
  <si>
    <t xml:space="preserve">4607075949072</t>
  </si>
  <si>
    <t xml:space="preserve">50/600</t>
  </si>
  <si>
    <t xml:space="preserve">БЛ11884</t>
  </si>
  <si>
    <t xml:space="preserve">Аккумуляторная батарея Robiton HR6-4BL 1000mAh</t>
  </si>
  <si>
    <t xml:space="preserve">БЛ13902</t>
  </si>
  <si>
    <t xml:space="preserve">Аккумулятор ROBITON 1300MHAA-2 DECT BL2</t>
  </si>
  <si>
    <t xml:space="preserve">4607075947900</t>
  </si>
  <si>
    <t xml:space="preserve">БЛ08790</t>
  </si>
  <si>
    <t xml:space="preserve">Аккумуляторная батарея Robiton HR6-2BL 1800mAh</t>
  </si>
  <si>
    <t xml:space="preserve">4607075942509</t>
  </si>
  <si>
    <t xml:space="preserve">БЛ14875</t>
  </si>
  <si>
    <t xml:space="preserve">Аккумулятор ROBITON 2000MHAA-2 SIBERIA низкотемпературные BL2</t>
  </si>
  <si>
    <t xml:space="preserve">4607075949607</t>
  </si>
  <si>
    <t xml:space="preserve">http://blv.by/akkumulyator-robiton-2000mhaa-2-siberia-nizkotemperaturnye-bl2</t>
  </si>
  <si>
    <t xml:space="preserve">БЛ08791</t>
  </si>
  <si>
    <t xml:space="preserve">Аккумуляторная батарея Robiton HR6-2BL 2200mAh</t>
  </si>
  <si>
    <t xml:space="preserve">4607075942516</t>
  </si>
  <si>
    <t xml:space="preserve">БЛ08793</t>
  </si>
  <si>
    <t xml:space="preserve">Аккумулятор ROBITON 2500MHAA-2 BL2</t>
  </si>
  <si>
    <t xml:space="preserve">4607075942332</t>
  </si>
  <si>
    <t xml:space="preserve">http://blv.by/akkumulyator-robiton-2500mhaa-2-bl2</t>
  </si>
  <si>
    <t xml:space="preserve">БЛ8793</t>
  </si>
  <si>
    <t xml:space="preserve">Аккумуляторная батарея Robiton HR6-2BL 2500mAh</t>
  </si>
  <si>
    <t xml:space="preserve">БЛ08997</t>
  </si>
  <si>
    <t xml:space="preserve">Аккумуляторная батарея Robiton HR6-1BL 2500mAh</t>
  </si>
  <si>
    <t xml:space="preserve">4607075942530</t>
  </si>
  <si>
    <t xml:space="preserve">100</t>
  </si>
  <si>
    <t xml:space="preserve">БЛ13205</t>
  </si>
  <si>
    <t xml:space="preserve">Аккумуляторная батарея Robiton HR6-2S 2850mAh</t>
  </si>
  <si>
    <t xml:space="preserve">46161734</t>
  </si>
  <si>
    <t xml:space="preserve">БЛ10203</t>
  </si>
  <si>
    <t xml:space="preserve">Аккумуляторная батарея Robiton HR6-2BL 2850mAh</t>
  </si>
  <si>
    <t xml:space="preserve">34607075942319</t>
  </si>
  <si>
    <t xml:space="preserve">БЛ09788</t>
  </si>
  <si>
    <t xml:space="preserve">Аккумуляторная батарея Robiton HR6-4BL 2850mAh</t>
  </si>
  <si>
    <t xml:space="preserve">4607075943285</t>
  </si>
  <si>
    <t xml:space="preserve">БЛ08797</t>
  </si>
  <si>
    <t xml:space="preserve">Аккумуляторная батарея Robiton HR14-2BL 4500mAh</t>
  </si>
  <si>
    <t xml:space="preserve">4607075942387</t>
  </si>
  <si>
    <t xml:space="preserve">БЛ13563</t>
  </si>
  <si>
    <t xml:space="preserve">Аккумулятор ROBITON 10000MHD SR2, в упак 10 шт</t>
  </si>
  <si>
    <t xml:space="preserve">4607075947627</t>
  </si>
  <si>
    <t xml:space="preserve">10/120</t>
  </si>
  <si>
    <t xml:space="preserve">БЛ08798</t>
  </si>
  <si>
    <t xml:space="preserve">Аккумуляторная батарея Robiton HR20-2BL 10000mAh</t>
  </si>
  <si>
    <t xml:space="preserve">34607075942395</t>
  </si>
  <si>
    <t xml:space="preserve">БЛ13784</t>
  </si>
  <si>
    <t xml:space="preserve">Аккумуляторная батарея Robiton HR20-2SR 7000mAh</t>
  </si>
  <si>
    <t xml:space="preserve">4607075947634</t>
  </si>
  <si>
    <t xml:space="preserve">БЛ13562</t>
  </si>
  <si>
    <t xml:space="preserve">Аккумуляторная батарея Robiton 9V-200mAh 1S</t>
  </si>
  <si>
    <t xml:space="preserve">4607075947375</t>
  </si>
  <si>
    <t xml:space="preserve">БЛ12239</t>
  </si>
  <si>
    <t xml:space="preserve">Аккумулятор ROBITON 200MH9 BL1</t>
  </si>
  <si>
    <t xml:space="preserve">4607075945418</t>
  </si>
  <si>
    <t xml:space="preserve">БЛ8801</t>
  </si>
  <si>
    <t xml:space="preserve">Аккумуляторная батарея Robiton 9V-250mAh BL1</t>
  </si>
  <si>
    <t xml:space="preserve">4607075942400</t>
  </si>
  <si>
    <t xml:space="preserve">Б0009359</t>
  </si>
  <si>
    <t xml:space="preserve">Аккумуляторная батарея KODAK HR03-2BL 650 mAh</t>
  </si>
  <si>
    <t xml:space="preserve">50887930955045</t>
  </si>
  <si>
    <t xml:space="preserve">Kodak</t>
  </si>
  <si>
    <t xml:space="preserve">C0044296</t>
  </si>
  <si>
    <t xml:space="preserve">Аккумулятор KODAK HR6-4BL 1700mAh</t>
  </si>
  <si>
    <t xml:space="preserve">http://blv.by/akkumulyator-kodak-hr6-4bl-1700mah</t>
  </si>
  <si>
    <t xml:space="preserve">Б0007871</t>
  </si>
  <si>
    <t xml:space="preserve">Аккумулятор KODAK HR6-4BL 2600mAh</t>
  </si>
  <si>
    <t xml:space="preserve">50887930955083</t>
  </si>
  <si>
    <t xml:space="preserve">C0042097</t>
  </si>
  <si>
    <t xml:space="preserve">Аккумуляторная батарея ЭРА 9V-1BL 175mAh</t>
  </si>
  <si>
    <t xml:space="preserve">5055398621202</t>
  </si>
  <si>
    <t xml:space="preserve">ЭРА</t>
  </si>
  <si>
    <t xml:space="preserve">10</t>
  </si>
  <si>
    <t xml:space="preserve">http://blv.by/akkumulyatornaya-batareya-era-9v-1bl-175mah</t>
  </si>
  <si>
    <t xml:space="preserve">C0038455</t>
  </si>
  <si>
    <t xml:space="preserve">Аккумуляторная батарея ЭРА HR03-2BL 1000mAh</t>
  </si>
  <si>
    <t xml:space="preserve">05055398601617</t>
  </si>
  <si>
    <t xml:space="preserve">20/240</t>
  </si>
  <si>
    <t xml:space="preserve">C0038458</t>
  </si>
  <si>
    <t xml:space="preserve">Аккумуляторная батарея ЭРА HR6-2BL 2700mAh</t>
  </si>
  <si>
    <t xml:space="preserve">05055398601709</t>
  </si>
  <si>
    <t xml:space="preserve">http://blv.by/akkumulyatornaya-batareya-era-hr6-2bl-2700mah</t>
  </si>
  <si>
    <t xml:space="preserve">БЛ12977</t>
  </si>
  <si>
    <t xml:space="preserve">Аккумулятор Ergolux  AAA-600mAh Ni-Mh BL-2</t>
  </si>
  <si>
    <t xml:space="preserve">4895117880203</t>
  </si>
  <si>
    <t xml:space="preserve">ERGOLUX</t>
  </si>
  <si>
    <t xml:space="preserve">http://blv.by/akkumulyator-ergolux-aaa-600mah-ni-mh-bl-2</t>
  </si>
  <si>
    <t xml:space="preserve">БЛ12978</t>
  </si>
  <si>
    <t xml:space="preserve">Аккумулятор Ergolux AAA-800mAh Ni-Mh BL-2</t>
  </si>
  <si>
    <t xml:space="preserve">4895117880210</t>
  </si>
  <si>
    <t xml:space="preserve">http://blv.by/akkumulyator-ergolux-aaa-800mah-ni-mh-bl-2</t>
  </si>
  <si>
    <t xml:space="preserve">Ni-Zn аккумуляторы</t>
  </si>
  <si>
    <t xml:space="preserve">БЛ15021</t>
  </si>
  <si>
    <t xml:space="preserve">Аккумулятор ROBITON 2500NZAA-2 Ni-Zn AA 2500мВтч, 1500мАч BL2</t>
  </si>
  <si>
    <t xml:space="preserve">4680039740069</t>
  </si>
  <si>
    <t xml:space="preserve">http://blv.by/akkumulyator-robiton-2500nzaa-2-ni-zn-aa-2500mvtch-1500mach-bl2</t>
  </si>
  <si>
    <t xml:space="preserve">БЛ15020</t>
  </si>
  <si>
    <t xml:space="preserve">Аккумулятор ROBITON 1000NZAAA-2 Ni-Zn AAA 1000мВтч,  550мАч BL2</t>
  </si>
  <si>
    <t xml:space="preserve">4680039740076</t>
  </si>
  <si>
    <t xml:space="preserve">http://blv.by/akkumulyator-robiton-1000nzaaa-2-ni-zn-aaa-1000mvtch-550mach-bl2</t>
  </si>
  <si>
    <t xml:space="preserve">Ni-Cd аккумуляторы</t>
  </si>
  <si>
    <t xml:space="preserve">БЛ13530</t>
  </si>
  <si>
    <t xml:space="preserve">Аккумулятор ROBITON 1000NCAA SR2, в упак 50 шт</t>
  </si>
  <si>
    <t xml:space="preserve">46171986</t>
  </si>
  <si>
    <t xml:space="preserve">БЛ13226</t>
  </si>
  <si>
    <t xml:space="preserve">Аккумулятор ROBITON 1200NC4/5SC SR2, в упак 24 шт</t>
  </si>
  <si>
    <t xml:space="preserve">46162854</t>
  </si>
  <si>
    <t xml:space="preserve">http://blv.by/akkumulyator-robiton-1200nc4-5sc-sr2-v-upak-24-sht</t>
  </si>
  <si>
    <t xml:space="preserve">БЛ13224</t>
  </si>
  <si>
    <t xml:space="preserve">Аккумулятор ROBITON 1000NCAA SR2 с плоским контактом, в упак 50 шт</t>
  </si>
  <si>
    <t xml:space="preserve">46162830</t>
  </si>
  <si>
    <t xml:space="preserve">http://blv.by/akkumulyator-robiton-1000ncaa-sr2-s-ploskim-kontaktom-v-upak-50-sht</t>
  </si>
  <si>
    <t xml:space="preserve">БЛ13228</t>
  </si>
  <si>
    <t xml:space="preserve">Аккумулятор ROBITON 1500NCSC High Power SR2, в упак 24 шт</t>
  </si>
  <si>
    <t xml:space="preserve">46162878</t>
  </si>
  <si>
    <t xml:space="preserve">http://blv.by/akkumulyator-robiton-1500ncsc-high-power-sr2-v-upak-24-sht</t>
  </si>
  <si>
    <t xml:space="preserve">БЛ13168</t>
  </si>
  <si>
    <t xml:space="preserve">Аккумулятор ROBITON 600NCAA SR2, в упак 50 шт</t>
  </si>
  <si>
    <t xml:space="preserve">4607075948648</t>
  </si>
  <si>
    <t xml:space="preserve">50</t>
  </si>
  <si>
    <t xml:space="preserve">http://blv.by/akkumulyator-robiton-600ncaa-sr2-v-upak-50-sht</t>
  </si>
  <si>
    <t xml:space="preserve">Футляры и адаптеры для аккумуляторов</t>
  </si>
  <si>
    <t xml:space="preserve">БЛ5271</t>
  </si>
  <si>
    <t xml:space="preserve">Robiton Футляр для элементов питания и аккумуляторов 1BL</t>
  </si>
  <si>
    <t xml:space="preserve">4607075940628</t>
  </si>
  <si>
    <t xml:space="preserve">25/100</t>
  </si>
  <si>
    <t xml:space="preserve">БЛ13129</t>
  </si>
  <si>
    <t xml:space="preserve">Отсек для элементов питания ROBITON Bh1x2032</t>
  </si>
  <si>
    <t xml:space="preserve">4607075946415</t>
  </si>
  <si>
    <t xml:space="preserve">1</t>
  </si>
  <si>
    <t xml:space="preserve">БЛ13901</t>
  </si>
  <si>
    <t xml:space="preserve">Отсек для элементов питания ROBITON Bh1xCR123A с двумя проводами</t>
  </si>
  <si>
    <t xml:space="preserve">4607075947894</t>
  </si>
  <si>
    <t xml:space="preserve">БЛ14112</t>
  </si>
  <si>
    <t xml:space="preserve">Отсек для элементов питания ROBITON Bh1xCR123A/pins с выводами для пайки PH1</t>
  </si>
  <si>
    <t xml:space="preserve">4607075948525</t>
  </si>
  <si>
    <t xml:space="preserve">http://blv.by/otsek-dlya-elementov-pitaniya-robiton-bh1xcr123a-pins-s-vyvodami-dlya-payki-ph1</t>
  </si>
  <si>
    <t xml:space="preserve">БЛ13132</t>
  </si>
  <si>
    <t xml:space="preserve">Отсек для элементов питания ROBITON Bh1xAAA с двумя проводами</t>
  </si>
  <si>
    <t xml:space="preserve">4607075946491</t>
  </si>
  <si>
    <t xml:space="preserve">БЛ13125</t>
  </si>
  <si>
    <t xml:space="preserve">Отсек для элементов питания ROBITON Bh2xAAA с двумя проводами</t>
  </si>
  <si>
    <t xml:space="preserve">4607075946392</t>
  </si>
  <si>
    <t xml:space="preserve">БЛ13131</t>
  </si>
  <si>
    <t xml:space="preserve">Отсек для элементов питания ROBITON Bh3xAAA с двумя проводами</t>
  </si>
  <si>
    <t xml:space="preserve">4607075946484</t>
  </si>
  <si>
    <t xml:space="preserve">БЛ13130</t>
  </si>
  <si>
    <t xml:space="preserve">Отсек для элементов питания ROBITON Bh1xAA с двумя проводами</t>
  </si>
  <si>
    <t xml:space="preserve">4607075946477</t>
  </si>
  <si>
    <t xml:space="preserve">БЛ13126</t>
  </si>
  <si>
    <t xml:space="preserve">Отсек для элементов питания ROBITON Bh2xAA с двумя проводами</t>
  </si>
  <si>
    <t xml:space="preserve">4607075946378</t>
  </si>
  <si>
    <t xml:space="preserve">БЛ13134</t>
  </si>
  <si>
    <t xml:space="preserve">Отсек для элементов питания ROBITON Bh2xAA/switch с выключателем</t>
  </si>
  <si>
    <t xml:space="preserve">4607075946460</t>
  </si>
  <si>
    <t xml:space="preserve">БЛ13128</t>
  </si>
  <si>
    <t xml:space="preserve">Отсек для элементов питания ROBITON Bh3xAA с двумя проводами</t>
  </si>
  <si>
    <t xml:space="preserve">4607075946385</t>
  </si>
  <si>
    <t xml:space="preserve">БЛ12330</t>
  </si>
  <si>
    <t xml:space="preserve">Отсек для элементов питания ROBITON BH4xAA с двумя проводами</t>
  </si>
  <si>
    <t xml:space="preserve">4607075945548</t>
  </si>
  <si>
    <t xml:space="preserve">БЛ13127</t>
  </si>
  <si>
    <t xml:space="preserve">Отсек для элементов питания ROBITON Bh4xAA/switch с выключателем</t>
  </si>
  <si>
    <t xml:space="preserve">4607075946408</t>
  </si>
  <si>
    <t xml:space="preserve">БЛ13120</t>
  </si>
  <si>
    <t xml:space="preserve">Отсек для элементов питания ROBITON Bh2xD с двумя проводами</t>
  </si>
  <si>
    <t xml:space="preserve">4607075946361</t>
  </si>
  <si>
    <t xml:space="preserve">БЛ13133</t>
  </si>
  <si>
    <t xml:space="preserve">Отсек для элементов питания ROBITON Bhx3D с двумя проводами</t>
  </si>
  <si>
    <t xml:space="preserve">4607075946507</t>
  </si>
  <si>
    <t xml:space="preserve">БЛ12329</t>
  </si>
  <si>
    <t xml:space="preserve">Батареечный отсек ROBITON Bh1x18650 с двумя проводами</t>
  </si>
  <si>
    <t xml:space="preserve">4607075945562</t>
  </si>
  <si>
    <t xml:space="preserve">БЛ12328</t>
  </si>
  <si>
    <t xml:space="preserve">Батареечный отсек ROBITON Bh3x18650 с двумя проводами</t>
  </si>
  <si>
    <t xml:space="preserve">4607075945555</t>
  </si>
  <si>
    <t xml:space="preserve">БЛ17452</t>
  </si>
  <si>
    <t xml:space="preserve">Отсек для элементов питания ROBITON Bh2x18650W4 с четырьмя проводами и параллельным соединением PK1</t>
  </si>
  <si>
    <t xml:space="preserve">http://blv.by/otsek-dlya-elementov-pitaniya-robiton-bh2x18650w4-s-chetyrmya-provodami-i-parallelnym-soedineniem-pk1</t>
  </si>
  <si>
    <t xml:space="preserve">БЛ14114</t>
  </si>
  <si>
    <t xml:space="preserve">Отсек для элементов питания ROBITON Bh1x18650/pins с выводами для пайки PK1</t>
  </si>
  <si>
    <t xml:space="preserve">4607075948488</t>
  </si>
  <si>
    <t xml:space="preserve">90</t>
  </si>
  <si>
    <t xml:space="preserve">БЛ14109</t>
  </si>
  <si>
    <t xml:space="preserve">Отсек для элементов питания ROBITON Bh2x18650/pins с выводами для пайки PH1</t>
  </si>
  <si>
    <t xml:space="preserve">4607075948501</t>
  </si>
  <si>
    <t xml:space="preserve">БЛ14115</t>
  </si>
  <si>
    <t xml:space="preserve">Отсек для элементов питания ROBITON Bh3x18650/pins с выводами для пайки PK1</t>
  </si>
  <si>
    <t xml:space="preserve">4607075948471</t>
  </si>
  <si>
    <t xml:space="preserve">http://blv.by/otsek-dlya-elementov-pitaniya-robiton-bh3x18650-pins-s-vyvodami-dlya-payki-pk1</t>
  </si>
  <si>
    <t xml:space="preserve">БЛ14116</t>
  </si>
  <si>
    <t xml:space="preserve">Отсек для элементов питания ROBITON Bh4x18650/pins с выводами для пайки PK1</t>
  </si>
  <si>
    <t xml:space="preserve">4607075948495</t>
  </si>
  <si>
    <t xml:space="preserve">39</t>
  </si>
  <si>
    <t xml:space="preserve">http://blv.by/otsek-dlya-elementov-pitaniya-robiton-bh4x18650-pins-s-vyvodami-dlya-payki-pk1</t>
  </si>
  <si>
    <t xml:space="preserve">БЛ14110</t>
  </si>
  <si>
    <t xml:space="preserve">Отсек для элементов питания ROBITON Bh2x18650/parallel с выводами для пайки PH1</t>
  </si>
  <si>
    <t xml:space="preserve">4607075948518</t>
  </si>
  <si>
    <t xml:space="preserve">БЛ13341</t>
  </si>
  <si>
    <t xml:space="preserve">Стекловолоконный пакет ROBITON Protection-L защитная сумка Li-po 23*29 см PK1</t>
  </si>
  <si>
    <t xml:space="preserve">4607075946958</t>
  </si>
  <si>
    <t xml:space="preserve">40</t>
  </si>
  <si>
    <t xml:space="preserve">http://blv.by/steklovolokonnyy-paket-robiton-protection-l-zashhitnaya-sumka-li-po-23-29-sm-pk1</t>
  </si>
  <si>
    <t xml:space="preserve">БЛ12685</t>
  </si>
  <si>
    <t xml:space="preserve">Футляр для элементов питания ROBITON B2 футляр на 2 аккум. 18650/4 аккум. 16340</t>
  </si>
  <si>
    <t xml:space="preserve">24607075946143</t>
  </si>
  <si>
    <t xml:space="preserve">БЛ12704</t>
  </si>
  <si>
    <t xml:space="preserve">Футляр ROBITON Robicase B10 футляр на 35 элементов питания</t>
  </si>
  <si>
    <t xml:space="preserve">4607075946255</t>
  </si>
  <si>
    <t xml:space="preserve">64</t>
  </si>
  <si>
    <t xml:space="preserve">http://blv.by/futlyar-robiton-robicase-b10-futlyar-na-35-elementov-pitaniya</t>
  </si>
  <si>
    <t xml:space="preserve">16-0823-9</t>
  </si>
  <si>
    <t xml:space="preserve">Батарейный отсек 3хАА (с проводами)</t>
  </si>
  <si>
    <t xml:space="preserve">4601004127104</t>
  </si>
  <si>
    <t xml:space="preserve">/5</t>
  </si>
  <si>
    <t xml:space="preserve">http://blv.by/batareynyy-otsek-3haa-s-provodami-</t>
  </si>
  <si>
    <t xml:space="preserve">Литиевые аккумуляторы</t>
  </si>
  <si>
    <t xml:space="preserve">БЛ13119</t>
  </si>
  <si>
    <t xml:space="preserve">Аккумулятор ROBITON LiFe18650 PK1 (Размер 18650, Ёмкость: 1,1 Ач, Номинальное напряжение 3,3В)</t>
  </si>
  <si>
    <t xml:space="preserve">4607075946552</t>
  </si>
  <si>
    <t xml:space="preserve">http://blv.by/akkumulyator-robiton-life18650-pk1-razmer-18650-yomkost-1-1-ach-nominalnoe-napryazhenie-3-3v-</t>
  </si>
  <si>
    <t xml:space="preserve">БЛ13702</t>
  </si>
  <si>
    <t xml:space="preserve">Аккумулятор ROBITON LiFe26650 PK1 (Размер 26650, Ёмкость: 2,5 Ач, Номинальное напряжение 3,2В)</t>
  </si>
  <si>
    <t xml:space="preserve">4607075948631</t>
  </si>
  <si>
    <t xml:space="preserve">http://blv.by/akkumulyator-robiton-life26650-pk1-razmer-26650-yomkost-2-5-ach-nominalnoe-napryazhenie-3-2v-</t>
  </si>
  <si>
    <t xml:space="preserve">БЛ11579</t>
  </si>
  <si>
    <t xml:space="preserve">Аккумулятор ROBITON 2.2/Li18650 (2200mAh с защитой)</t>
  </si>
  <si>
    <t xml:space="preserve">4607075944763</t>
  </si>
  <si>
    <t xml:space="preserve">80</t>
  </si>
  <si>
    <t xml:space="preserve">БЛ12383</t>
  </si>
  <si>
    <t xml:space="preserve">Аккумулятор ROBITON 2.6/Li18650 (2600mAh с защитой)</t>
  </si>
  <si>
    <t xml:space="preserve">4607075946057</t>
  </si>
  <si>
    <t xml:space="preserve">56</t>
  </si>
  <si>
    <t xml:space="preserve">БЛ14613</t>
  </si>
  <si>
    <t xml:space="preserve">Аккумулятор ROBITON LGC2600 ICR 18650 B4 SR1 (2600mAh без защиты)</t>
  </si>
  <si>
    <t xml:space="preserve">4607075949133</t>
  </si>
  <si>
    <t xml:space="preserve">http://blv.by/akkumulyator-robiton-lgc2600-icr-18650-b4-sr1-2600mah-bez-zashhity-</t>
  </si>
  <si>
    <t xml:space="preserve">БЛ13490</t>
  </si>
  <si>
    <t xml:space="preserve">Аккумулятор ROBITON 18650 SAM3000 (3000mAh без защиты)</t>
  </si>
  <si>
    <t xml:space="preserve">4607075948891</t>
  </si>
  <si>
    <t xml:space="preserve">http://blv.by/akkumulyator-robiton-18650-sam3000-3000mah-bez-zashhity-</t>
  </si>
  <si>
    <t xml:space="preserve">БЛ13489</t>
  </si>
  <si>
    <t xml:space="preserve">Аккумулятор ROBITON 3.0/Li18650 (300mAh с защитой)</t>
  </si>
  <si>
    <t xml:space="preserve">4607075948907</t>
  </si>
  <si>
    <t xml:space="preserve">http://blv.by/akkumulyator-robiton-3-0-li18650-300mah-s-zashhitoy-</t>
  </si>
  <si>
    <t xml:space="preserve">БЛ13485</t>
  </si>
  <si>
    <t xml:space="preserve">Аккумулятор ROBITON 3.4/Li18650 (3400nAh с защитой)</t>
  </si>
  <si>
    <t xml:space="preserve">4607075945654</t>
  </si>
  <si>
    <t xml:space="preserve">БЛ13487</t>
  </si>
  <si>
    <t xml:space="preserve">Аккумулятор ROBITON 18650-2200 PK1 (Встроенная защита от чрезмерного заряда/разряда Произведен на базе аккумуляторов HYB)</t>
  </si>
  <si>
    <t xml:space="preserve">4607075948846</t>
  </si>
  <si>
    <t xml:space="preserve">96</t>
  </si>
  <si>
    <t xml:space="preserve">http://blv.by/akkumulyator-robiton-18650-2200-pk1-vstroennaya-zashhita-ot-chrezmernogo-zaryada-razryada-proizveden-na-baze-akkumulyatorov-hyb-</t>
  </si>
  <si>
    <t xml:space="preserve">БЛ13488</t>
  </si>
  <si>
    <t xml:space="preserve">Аккумулятор ROBITON 18650-2600 PK1 (Встроенная защита от чрезмерного заряда/разряда Произведен на базе аккумуляторов HYB)</t>
  </si>
  <si>
    <t xml:space="preserve">4607075948853</t>
  </si>
  <si>
    <t xml:space="preserve">http://blv.by/akkumulyator-robiton-18650-2600-pk1-vstroennaya-zashhita-ot-chrezmernogo-zaryada-razryada-proizveden-na-baze-akkumulyatorov-hyb-</t>
  </si>
  <si>
    <t xml:space="preserve">БЛ13566</t>
  </si>
  <si>
    <t xml:space="preserve">Аккумулятор ROBITON SAM1300 без защиты 18А</t>
  </si>
  <si>
    <t xml:space="preserve">4607075947306</t>
  </si>
  <si>
    <t xml:space="preserve">БЛ13486</t>
  </si>
  <si>
    <t xml:space="preserve">Аккумулятор ROBITON SAM2600 без защиты (Samsung ICR2600mAh) PK1</t>
  </si>
  <si>
    <t xml:space="preserve">24607075947294</t>
  </si>
  <si>
    <t xml:space="preserve">БЛ13567</t>
  </si>
  <si>
    <t xml:space="preserve">Аккумулятор ROBITON LGC2500 без защиты 20А</t>
  </si>
  <si>
    <t xml:space="preserve">4607075947313</t>
  </si>
  <si>
    <t xml:space="preserve">БЛ13568</t>
  </si>
  <si>
    <t xml:space="preserve">Аккумулятор ROBITON SON2100 без защиты 30А</t>
  </si>
  <si>
    <t xml:space="preserve">4607075947320</t>
  </si>
  <si>
    <t xml:space="preserve">БЛ12386</t>
  </si>
  <si>
    <t xml:space="preserve">Аккумулятор ROBITON PAN3400 18650 3400мАч без защиты (NCR18650B) (Оригинальный аккумулятор Panasonic)</t>
  </si>
  <si>
    <t xml:space="preserve">4607075945999</t>
  </si>
  <si>
    <t xml:space="preserve">http://blv.by/akkumulyator-robiton-pan3400-18650-3400mach-bez-zashhity-ncr18650b-originalnyy-akkumulyator-panasonic-</t>
  </si>
  <si>
    <t xml:space="preserve">БЛ15629</t>
  </si>
  <si>
    <t xml:space="preserve">Аккумулятор ROBITON LI18650-1800NP-PK1 без защиты PK1</t>
  </si>
  <si>
    <t xml:space="preserve">4680039740984</t>
  </si>
  <si>
    <t xml:space="preserve">БЛ15630</t>
  </si>
  <si>
    <t xml:space="preserve">Аккумулятор ROBITON LI18650-2000NP-PK1 без защиты PK1</t>
  </si>
  <si>
    <t xml:space="preserve">4680039740625</t>
  </si>
  <si>
    <t xml:space="preserve">http://blv.by/akkumulyator-robiton-li18650-2000np-pk1-bez-zashhity-pk1</t>
  </si>
  <si>
    <t xml:space="preserve">БЛ16268</t>
  </si>
  <si>
    <t xml:space="preserve">Аккумулятор ROBITON 2.2/Li18650/np без защиты, в упак 100 шт PK1</t>
  </si>
  <si>
    <t xml:space="preserve">4607075949461</t>
  </si>
  <si>
    <t xml:space="preserve">http://blv.by/akkumulyator-robiton-2-2-li18650-np-bez-zashhity-v-upak-100-sht-pk1</t>
  </si>
  <si>
    <t xml:space="preserve">30-2000-01</t>
  </si>
  <si>
    <t xml:space="preserve">Аккумулятор 18650 unprotected Li-ion 2000 mAH индивидуальная упаковка PROconnect</t>
  </si>
  <si>
    <t xml:space="preserve">4601004062412</t>
  </si>
  <si>
    <t xml:space="preserve">1/1</t>
  </si>
  <si>
    <t xml:space="preserve">http://blv.by/akkumulyator-18650-unprotected-li-ion-2000-mah-individualnaya-upakovka-proconnect</t>
  </si>
  <si>
    <t xml:space="preserve">30-2000</t>
  </si>
  <si>
    <t xml:space="preserve">Аккумулятор Proconnect 18650 unprotected Li-ion 2000 mAH 3.7 В</t>
  </si>
  <si>
    <t xml:space="preserve">4601004098237</t>
  </si>
  <si>
    <t xml:space="preserve">Rexant-2</t>
  </si>
  <si>
    <t xml:space="preserve">http://blv.by/akkumulyator-proconnect-18650-unprotected-li-ion-2000-mah-3-7-v</t>
  </si>
  <si>
    <t xml:space="preserve">30-2010</t>
  </si>
  <si>
    <t xml:space="preserve">Аккумулятор Rexant 18650 unprotected Li-ion 2400 mAH 3.7 В</t>
  </si>
  <si>
    <t xml:space="preserve">4601004098145</t>
  </si>
  <si>
    <t xml:space="preserve">http://blv.by/akkumulyator-rexant-18650-unprotected-li-ion-2400-mah-3-7-v</t>
  </si>
  <si>
    <t xml:space="preserve">30-2020</t>
  </si>
  <si>
    <t xml:space="preserve">Аккумулятор 18650 unprotected Li-ion 2600 mAH 3.7 В REXANT</t>
  </si>
  <si>
    <t xml:space="preserve">4601004098213</t>
  </si>
  <si>
    <t xml:space="preserve">160/10</t>
  </si>
  <si>
    <t xml:space="preserve">http://blv.by/akkumulyator-18650-unprotected-li-ion-2600-mah-3-7-v-rexant</t>
  </si>
  <si>
    <t xml:space="preserve">30-2030</t>
  </si>
  <si>
    <t xml:space="preserve">Аккумулятор Rexant 18650 protected с защитой Li-ion 2800  mAH 3.7 В</t>
  </si>
  <si>
    <t xml:space="preserve">4601004098244</t>
  </si>
  <si>
    <t xml:space="preserve">http://blv.by/akkumulyator-rexant-18650-protected-s-zashhitoy-li-ion-2800-mah-3-7-v</t>
  </si>
  <si>
    <t xml:space="preserve">30-2040</t>
  </si>
  <si>
    <t xml:space="preserve">Аккумулятор Li-ion 16340 unprotected 700 mAH 3.7 В REXANT</t>
  </si>
  <si>
    <t xml:space="preserve">4601004098176</t>
  </si>
  <si>
    <t xml:space="preserve">http://blv.by/akkumulyator-li-ion-16340-unprotected-700-mah-3-7-v-rexant</t>
  </si>
  <si>
    <t xml:space="preserve">30-2060</t>
  </si>
  <si>
    <t xml:space="preserve">Аккумулятор Li-ion 18500 unprotected 1400 mAH 3.7 В REXANT</t>
  </si>
  <si>
    <t xml:space="preserve">4601004098190</t>
  </si>
  <si>
    <t xml:space="preserve">http://blv.by/akkumulyator-li-ion-18500-unprotected-1400-mah-3-7-v-rexant</t>
  </si>
  <si>
    <t xml:space="preserve">30-2035</t>
  </si>
  <si>
    <t xml:space="preserve">Высокоемкостный аккумулятор 18650 unprotected 20 А Li-ion 3000 mAH 3.7 В REXANT</t>
  </si>
  <si>
    <t xml:space="preserve">4601004065819</t>
  </si>
  <si>
    <t xml:space="preserve">10/10</t>
  </si>
  <si>
    <t xml:space="preserve">http://blv.by/vysokoemkostnyy-akkumulyator-18650-unprotected-20-a-li-ion-3000-mah-3-7-v-rexant</t>
  </si>
  <si>
    <t xml:space="preserve">БЛ11321</t>
  </si>
  <si>
    <t xml:space="preserve">Аккумулятор ROBITON 14500 900мАч с защитой BL1</t>
  </si>
  <si>
    <t xml:space="preserve">4607075944473</t>
  </si>
  <si>
    <t xml:space="preserve">75</t>
  </si>
  <si>
    <t xml:space="preserve">БЛ13010</t>
  </si>
  <si>
    <t xml:space="preserve">Аккумулятор ROBITON Li26650 с защитой (Размер 26650, Емкость 4000мАч)</t>
  </si>
  <si>
    <t xml:space="preserve">4607075946279</t>
  </si>
  <si>
    <t xml:space="preserve">4/128</t>
  </si>
  <si>
    <t xml:space="preserve">http://blv.by/akkumulyator-robiton-li26650-s-zashhitoy-razmer-26650-emkost-4000mach-</t>
  </si>
  <si>
    <t xml:space="preserve">БЛ12224</t>
  </si>
  <si>
    <t xml:space="preserve">Аккумулятор ROBITON 16340 550мАч  с защитой (3.7В) BL2</t>
  </si>
  <si>
    <t xml:space="preserve">4607075945357</t>
  </si>
  <si>
    <t xml:space="preserve">Аккумуляторы Литий Полимерные</t>
  </si>
  <si>
    <t xml:space="preserve">БЛ15732</t>
  </si>
  <si>
    <t xml:space="preserve">Аккумулятор ROBITON LP103450UN 3.7В 1850мАч без защиты PK1</t>
  </si>
  <si>
    <t xml:space="preserve">4680039740717</t>
  </si>
  <si>
    <t xml:space="preserve">http://blv.by/akkumulyator-robiton-lp103450un-3-7v-1850mach-bez-zashhity-pk1</t>
  </si>
  <si>
    <t xml:space="preserve">БЛ15741</t>
  </si>
  <si>
    <t xml:space="preserve">Аккумулятор ROBITON LP504368 3.7В 1600мАч PK1</t>
  </si>
  <si>
    <t xml:space="preserve">4680039740854</t>
  </si>
  <si>
    <t xml:space="preserve">http://blv.by/akkumulyator-robiton-lp504368-3-7v-1600mach-pk1</t>
  </si>
  <si>
    <t xml:space="preserve">БЛ15748</t>
  </si>
  <si>
    <t xml:space="preserve">Аккумулятор ROBITON LP683440 3.7В 900мАч PK1</t>
  </si>
  <si>
    <t xml:space="preserve">4680039740915</t>
  </si>
  <si>
    <t xml:space="preserve">http://blv.by/akkumulyator-robiton-lp683440-3-7v-900mach-pk1</t>
  </si>
  <si>
    <t xml:space="preserve">БЛ15746</t>
  </si>
  <si>
    <t xml:space="preserve">Аккумулятор ROBITON LP603449 3.7В 1100мАч PK1</t>
  </si>
  <si>
    <t xml:space="preserve">4680039740892</t>
  </si>
  <si>
    <t xml:space="preserve">БЛ14068</t>
  </si>
  <si>
    <t xml:space="preserve">Аккумулятор ROBITON LP232635 3.7В 130mAh PK1 (2х26x35мм )</t>
  </si>
  <si>
    <t xml:space="preserve">4607075948310</t>
  </si>
  <si>
    <t xml:space="preserve">БЛ14069</t>
  </si>
  <si>
    <t xml:space="preserve">Аккумулятор ROBITON LP233350 3.7В 310mAh PK1 (2х33x50мм )</t>
  </si>
  <si>
    <t xml:space="preserve">4607075948327</t>
  </si>
  <si>
    <t xml:space="preserve">БЛ14889</t>
  </si>
  <si>
    <t xml:space="preserve">Аккумулятор ROBITON LP303030 3.7В 180мАч PK1 (3х30x30мм )</t>
  </si>
  <si>
    <t xml:space="preserve">4607075949737</t>
  </si>
  <si>
    <t xml:space="preserve">http://blv.by/akkumulyator-robiton-lp303030-3-7v-180mach-pk1-3h30x30mm-</t>
  </si>
  <si>
    <t xml:space="preserve">БЛ14070</t>
  </si>
  <si>
    <t xml:space="preserve">Аккумулятор ROBITON LP304560 3.7В 700mAh PK1 (3х45x60мм )</t>
  </si>
  <si>
    <t xml:space="preserve">4607075948334</t>
  </si>
  <si>
    <t xml:space="preserve">БЛ14071</t>
  </si>
  <si>
    <t xml:space="preserve">Аккумулятор ROBITON LP305060 3.7В 800mAh PK1 (3х50x60мм )</t>
  </si>
  <si>
    <t xml:space="preserve">4607075948341</t>
  </si>
  <si>
    <t xml:space="preserve">БЛ14890</t>
  </si>
  <si>
    <t xml:space="preserve">Аккумулятор ROBITON LP383450 3.7В 800мАч PK1  (4х34x50мм )</t>
  </si>
  <si>
    <t xml:space="preserve">4607075949744</t>
  </si>
  <si>
    <t xml:space="preserve">http://blv.by/akkumulyator-robiton-lp383450-3-7v-800mach-pk1-4h34x50mm-</t>
  </si>
  <si>
    <t xml:space="preserve">БЛ14891</t>
  </si>
  <si>
    <t xml:space="preserve">Аккумулятор ROBITON LP383454 3.7В 800мАч PK1 (4х34x54мм )</t>
  </si>
  <si>
    <t xml:space="preserve">4607075949904</t>
  </si>
  <si>
    <t xml:space="preserve">http://blv.by/akkumulyator-robiton-lp383454-3-7v-800mach-pk1-4h34x54mm-</t>
  </si>
  <si>
    <t xml:space="preserve">БЛ14892</t>
  </si>
  <si>
    <t xml:space="preserve">Аккумулятор ROBITON LP385590 3.7В 2300мАч PK1 (4х55x90мм )</t>
  </si>
  <si>
    <t xml:space="preserve">4607075949751</t>
  </si>
  <si>
    <t xml:space="preserve">http://blv.by/akkumulyator-robiton-lp385590-3-7v-2300mach-pk1-4h55x90mm-</t>
  </si>
  <si>
    <t xml:space="preserve">БЛ14062</t>
  </si>
  <si>
    <t xml:space="preserve">Аккумулятор ROBITON LP401225 3.7В 90mAh PK1 (4х12x25мм )</t>
  </si>
  <si>
    <t xml:space="preserve">4607075948280</t>
  </si>
  <si>
    <t xml:space="preserve">БЛ14893</t>
  </si>
  <si>
    <t xml:space="preserve">Аккумулятор ROBITON LP401430 3.7В 120мАч PK1 (4х14x30мм )</t>
  </si>
  <si>
    <t xml:space="preserve">24607075949762</t>
  </si>
  <si>
    <t xml:space="preserve">http://blv.by/akkumulyator-robiton-lp401430-3-7v-120mach-pk1-4h14x30mm-</t>
  </si>
  <si>
    <t xml:space="preserve">БЛ14894</t>
  </si>
  <si>
    <t xml:space="preserve">Аккумулятор ROBITON LP402025 3.7В 150мАч PK1 (4х20x25мм )</t>
  </si>
  <si>
    <t xml:space="preserve">4607075949775</t>
  </si>
  <si>
    <t xml:space="preserve">http://blv.by/akkumulyator-robiton-lp402025-3-7v-150mach-pk1-4h20x25mm-</t>
  </si>
  <si>
    <t xml:space="preserve">БЛ14895</t>
  </si>
  <si>
    <t xml:space="preserve">Аккумулятор ROBITON LP402030 3.7В 180мАч PK1 (4х20x30мм )</t>
  </si>
  <si>
    <t xml:space="preserve">4607075949782</t>
  </si>
  <si>
    <t xml:space="preserve">http://blv.by/akkumulyator-robiton-lp402030-3-7v-180mach-pk1-4h20x30mm-</t>
  </si>
  <si>
    <t xml:space="preserve">БЛ14912</t>
  </si>
  <si>
    <t xml:space="preserve">Аккумулятор ROBITON LP4070100 3.7В 3000мАч PK1 (4х70x100мм )</t>
  </si>
  <si>
    <t xml:space="preserve">4607075949973</t>
  </si>
  <si>
    <t xml:space="preserve">http://blv.by/akkumulyator-robiton-lp4070100-3-7v-3000mach-pk1-4h70x100mm-</t>
  </si>
  <si>
    <t xml:space="preserve">БЛ14888</t>
  </si>
  <si>
    <t xml:space="preserve">Аккумулятор ROBITON LP414661 3.7В 1300мАч PK1 (4х46x61мм)</t>
  </si>
  <si>
    <t xml:space="preserve">4607075949713</t>
  </si>
  <si>
    <t xml:space="preserve">http://blv.by/akkumulyator-robiton-lp414661-3-7v-1300mach-pk1-4h46x61mm-</t>
  </si>
  <si>
    <t xml:space="preserve">БЛ14896</t>
  </si>
  <si>
    <t xml:space="preserve">Аккумулятор ROBITON LP417596 3.7В 3500мАч PK1 (4х75x96мм )</t>
  </si>
  <si>
    <t xml:space="preserve">4607075949799</t>
  </si>
  <si>
    <t xml:space="preserve">http://blv.by/akkumulyator-robiton-lp417596-3-7v-3500mach-pk1-4h75x96mm-</t>
  </si>
  <si>
    <t xml:space="preserve">БЛ14072</t>
  </si>
  <si>
    <t xml:space="preserve">Аккумулятор ROBITON LP443442 3.7В 600mAh PK1 (4х34x42мм )</t>
  </si>
  <si>
    <t xml:space="preserve">4607075948358</t>
  </si>
  <si>
    <t xml:space="preserve">БЛ14073</t>
  </si>
  <si>
    <t xml:space="preserve">Аккумулятор ROBITON LP464461 3.7В 1300mAh PK1 (5х44x61мм )</t>
  </si>
  <si>
    <t xml:space="preserve">4607075948419</t>
  </si>
  <si>
    <t xml:space="preserve">БЛ14897</t>
  </si>
  <si>
    <t xml:space="preserve">Аккумулятор ROBITON LP501335 3.7В 180мАч PK1 (5х13x35мм )</t>
  </si>
  <si>
    <t xml:space="preserve">4607075949805</t>
  </si>
  <si>
    <t xml:space="preserve">http://blv.by/akkumulyator-robiton-lp501335-3-7v-180mach-pk1-5h13x35mm-</t>
  </si>
  <si>
    <t xml:space="preserve">БЛ14898</t>
  </si>
  <si>
    <t xml:space="preserve">Аккумулятор ROBITON LP502020 3.7В 150мАч PK1 (5х20x20мм)</t>
  </si>
  <si>
    <t xml:space="preserve">4607075949812</t>
  </si>
  <si>
    <t xml:space="preserve">http://blv.by/akkumulyator-robiton-lp502020-3-7v-150mach-pk1-5h20x20mm-</t>
  </si>
  <si>
    <t xml:space="preserve">БЛ14063</t>
  </si>
  <si>
    <t xml:space="preserve">Аккумулятор ROBITON LP502030 3.7В 250mAh PK1 (5х20x30мм )</t>
  </si>
  <si>
    <t xml:space="preserve">4607075948297</t>
  </si>
  <si>
    <t xml:space="preserve">БЛ14899</t>
  </si>
  <si>
    <t xml:space="preserve">Аккумулятор ROBITON LP502035 3.7В 300мАч PK1</t>
  </si>
  <si>
    <t xml:space="preserve">4607075949829</t>
  </si>
  <si>
    <t xml:space="preserve">http://blv.by/akkumulyator-robiton-lp502035-3-7v-300mach-pk1</t>
  </si>
  <si>
    <t xml:space="preserve">БЛ15739</t>
  </si>
  <si>
    <t xml:space="preserve">Аккумулятор ROBITON LP502030UN 3.7В 250мАч без защиты PK1 (5х20х30мм)</t>
  </si>
  <si>
    <t xml:space="preserve">4680039740816</t>
  </si>
  <si>
    <t xml:space="preserve">http://blv.by/akkumulyator-robiton-lp502030un-3-7v-250mach-bez-zashhity-pk1-5h20h30mm-</t>
  </si>
  <si>
    <t xml:space="preserve">БЛ14066</t>
  </si>
  <si>
    <t xml:space="preserve">Аккумулятор ROBITON LP502365 3.7В 720mAh PK1 (5х23x65мм )</t>
  </si>
  <si>
    <t xml:space="preserve">4607075948303</t>
  </si>
  <si>
    <t xml:space="preserve">БЛ14074</t>
  </si>
  <si>
    <t xml:space="preserve">Аккумулятор ROBITON LP502540 3.7В 450mAh PK1 (5х25x40мм )</t>
  </si>
  <si>
    <t xml:space="preserve">4607075948365</t>
  </si>
  <si>
    <t xml:space="preserve">БЛ14075</t>
  </si>
  <si>
    <t xml:space="preserve">Аккумулятор ROBITON LP503040 3.7В 550mAh PK1 (5х30x40мм )</t>
  </si>
  <si>
    <t xml:space="preserve">4607075948372</t>
  </si>
  <si>
    <t xml:space="preserve">БЛ14064</t>
  </si>
  <si>
    <t xml:space="preserve">Аккумулятор ROBITON LP503759 3.7В 1200mAh PK1 (5х37x59мм )</t>
  </si>
  <si>
    <t xml:space="preserve">4607075948389</t>
  </si>
  <si>
    <t xml:space="preserve">БЛ14900</t>
  </si>
  <si>
    <t xml:space="preserve">Аккумулятор ROBITON LP551230 3.7В 150мАч PK1 (6х12x30мм )</t>
  </si>
  <si>
    <t xml:space="preserve">4607075949836</t>
  </si>
  <si>
    <t xml:space="preserve">http://blv.by/akkumulyator-robiton-lp551230-3-7v-150mach-pk1-6h12x30mm-</t>
  </si>
  <si>
    <t xml:space="preserve">БЛ14901</t>
  </si>
  <si>
    <t xml:space="preserve">Аккумулятор ROBITON LP601120 3.7В 100мАч PK1 (6х11x20мм )</t>
  </si>
  <si>
    <t xml:space="preserve">4607075949843</t>
  </si>
  <si>
    <t xml:space="preserve">http://blv.by/akkumulyator-robiton-lp601120-3-7v-100mach-pk1-6h11x20mm-</t>
  </si>
  <si>
    <t xml:space="preserve">БЛ14902</t>
  </si>
  <si>
    <t xml:space="preserve">Аккумулятор ROBITON LP601730 3.7В 250мАч PK1 (6х17x30мм )</t>
  </si>
  <si>
    <t xml:space="preserve">4607075949850</t>
  </si>
  <si>
    <t xml:space="preserve">http://blv.by/akkumulyator-robiton-lp601730-3-7v-250mach-pk1-6h17x30mm-</t>
  </si>
  <si>
    <t xml:space="preserve">БЛ14903</t>
  </si>
  <si>
    <t xml:space="preserve">Аккумулятор ROBITON LP602030 3.7В 300мАч PK1 (6х20x30мм)</t>
  </si>
  <si>
    <t xml:space="preserve">4607075949867</t>
  </si>
  <si>
    <t xml:space="preserve">http://blv.by/akkumulyator-robiton-lp602030-3-7v-300mach-pk1-6h20x30mm-</t>
  </si>
  <si>
    <t xml:space="preserve">БЛ14904</t>
  </si>
  <si>
    <t xml:space="preserve">Аккумулятор ROBITON LP602035 3.7В 350мАч PK1 (6х20x35мм)</t>
  </si>
  <si>
    <t xml:space="preserve">4607075949874</t>
  </si>
  <si>
    <t xml:space="preserve">http://blv.by/akkumulyator-robiton-lp602035-3-7v-350mach-pk1-6h20x35mm-</t>
  </si>
  <si>
    <t xml:space="preserve">БЛ14905</t>
  </si>
  <si>
    <t xml:space="preserve">Аккумулятор ROBITON LP603030 3.7В 500мАч PK1 (6х30x30мм)</t>
  </si>
  <si>
    <t xml:space="preserve">4607075949881</t>
  </si>
  <si>
    <t xml:space="preserve">http://blv.by/akkumulyator-robiton-lp603030-3-7v-500mach-pk1-6h30x30mm-</t>
  </si>
  <si>
    <t xml:space="preserve">БЛ14067</t>
  </si>
  <si>
    <t xml:space="preserve">Аккумулятор ROBITON LP603060 3.7В 1100mAh PK1 (6х30x60мм )</t>
  </si>
  <si>
    <t xml:space="preserve">4607075948402</t>
  </si>
  <si>
    <t xml:space="preserve">БЛ14692</t>
  </si>
  <si>
    <t xml:space="preserve">Аккумулятор ROBITON LP603450 3.7В 1100мАч PK1 (34x50х6мм )</t>
  </si>
  <si>
    <t xml:space="preserve">4607075949362</t>
  </si>
  <si>
    <t xml:space="preserve">http://blv.by/akkumulyator-robiton-lp603450-3-7v-1100mach-pk1-34x50h6mm-</t>
  </si>
  <si>
    <t xml:space="preserve">БЛ14906</t>
  </si>
  <si>
    <t xml:space="preserve">Аккумулятор ROBITON LP604374 3.7В 2300мАч PK1 (6х43x74мм)</t>
  </si>
  <si>
    <t xml:space="preserve">4607075949898</t>
  </si>
  <si>
    <t xml:space="preserve">http://blv.by/akkumulyator-robiton-lp604374-3-7v-2300mach-pk1-6h43x74mm-</t>
  </si>
  <si>
    <t xml:space="preserve">БЛ14907</t>
  </si>
  <si>
    <t xml:space="preserve">Аккумулятор ROBITON LP605590 3.7В 3500мАч PK1 (6х55x90мм )</t>
  </si>
  <si>
    <t xml:space="preserve">4607075949928</t>
  </si>
  <si>
    <t xml:space="preserve">http://blv.by/akkumulyator-robiton-lp605590-3-7v-3500mach-pk1-6h55x90mm-</t>
  </si>
  <si>
    <t xml:space="preserve">БЛ14908</t>
  </si>
  <si>
    <t xml:space="preserve">Аккумулятор ROBITON LP704374 3.7В 2500мАч PK1 (7х43x74мм )</t>
  </si>
  <si>
    <t xml:space="preserve">4607075949935</t>
  </si>
  <si>
    <t xml:space="preserve">http://blv.by/akkumulyator-robiton-lp704374-3-7v-2500mach-pk1-7h43x74mm-</t>
  </si>
  <si>
    <t xml:space="preserve">БЛ14909</t>
  </si>
  <si>
    <t xml:space="preserve">Аккумулятор ROBITON LP754261 3.7В 2300мАч PK1 (8х42x61мм )</t>
  </si>
  <si>
    <t xml:space="preserve">4607075949942</t>
  </si>
  <si>
    <t xml:space="preserve">http://blv.by/akkumulyator-robiton-lp754261-3-7v-2300mach-pk1-8h42x61mm-</t>
  </si>
  <si>
    <t xml:space="preserve">БЛ14910</t>
  </si>
  <si>
    <t xml:space="preserve">Аккумулятор ROBITON LP852526 3.7В 500мАч PK1 (9х25x26мм)</t>
  </si>
  <si>
    <t xml:space="preserve">4607075949959</t>
  </si>
  <si>
    <t xml:space="preserve">http://blv.by/akkumulyator-robiton-lp852526-3-7v-500mach-pk1-9h25x26mm-</t>
  </si>
  <si>
    <t xml:space="preserve">БЛ14911</t>
  </si>
  <si>
    <t xml:space="preserve">Аккумулятор ROBITON LP884765 3.7В 3200мАч PK1 (9х47x65мм )</t>
  </si>
  <si>
    <t xml:space="preserve">4607075949966</t>
  </si>
  <si>
    <t xml:space="preserve">http://blv.by/akkumulyator-robiton-lp884765-3-7v-3200mach-pk1-9h47x65mm-</t>
  </si>
  <si>
    <t xml:space="preserve">БЛ14693</t>
  </si>
  <si>
    <t xml:space="preserve">Аккумулятор ROBITON LP963448 3.7В 1500мАч PK1 (34x48х9,6мм )</t>
  </si>
  <si>
    <t xml:space="preserve">4607075949379</t>
  </si>
  <si>
    <t xml:space="preserve">http://blv.by/akkumulyator-robiton-lp963448-3-7v-1500mach-pk1-34x48h9-6mm-</t>
  </si>
  <si>
    <t xml:space="preserve">БЛ14065</t>
  </si>
  <si>
    <t xml:space="preserve">Аккумулятор ROBITON LP103450 3.7В 1800mAh PK1 (10х34x50мм)</t>
  </si>
  <si>
    <t xml:space="preserve">4607075948396</t>
  </si>
  <si>
    <t xml:space="preserve">БЛ14887</t>
  </si>
  <si>
    <t xml:space="preserve">Аккумулятор ROBITON LP115181 3.7В 5000мАч PK1 (1х51x81мм )</t>
  </si>
  <si>
    <t xml:space="preserve">4607075949720</t>
  </si>
  <si>
    <t xml:space="preserve">http://blv.by/akkumulyator-robiton-lp115181-3-7v-5000mach-pk1-1h51x81mm-</t>
  </si>
  <si>
    <t xml:space="preserve">Аккумуляторы для радиотелефонов</t>
  </si>
  <si>
    <t xml:space="preserve">БЛ13472</t>
  </si>
  <si>
    <t xml:space="preserve">Аккумулятор ROBITON DECT-T157-3X2/3AA</t>
  </si>
  <si>
    <t xml:space="preserve">4607075947269</t>
  </si>
  <si>
    <t xml:space="preserve">15</t>
  </si>
  <si>
    <t xml:space="preserve">БЛ13469</t>
  </si>
  <si>
    <t xml:space="preserve">Аккумулятор ROBITON DECT-T314-3X2/3AAA</t>
  </si>
  <si>
    <t xml:space="preserve">4607075947238</t>
  </si>
  <si>
    <t xml:space="preserve">БЛ13470</t>
  </si>
  <si>
    <t xml:space="preserve">Аккумулятор ROBITON DECT-T279-3X2/3AA</t>
  </si>
  <si>
    <t xml:space="preserve">4607075947252</t>
  </si>
  <si>
    <t xml:space="preserve">БЛ13468</t>
  </si>
  <si>
    <t xml:space="preserve">Аккумулятор ROBITON DECT-T160-3XAA</t>
  </si>
  <si>
    <t xml:space="preserve">4607075947283</t>
  </si>
  <si>
    <t xml:space="preserve">БЛ13471</t>
  </si>
  <si>
    <t xml:space="preserve">Аккумулятор ROBITON DECT-T207-3XAAA</t>
  </si>
  <si>
    <t xml:space="preserve">4607075947245</t>
  </si>
  <si>
    <t xml:space="preserve">БЛ14617</t>
  </si>
  <si>
    <t xml:space="preserve">Аккумулятор ROBITON DECT-T356-2XAAA </t>
  </si>
  <si>
    <t xml:space="preserve">4607075949140</t>
  </si>
  <si>
    <t xml:space="preserve">http://blv.by/akkumulyator-robiton-dect-t356-2xaaa</t>
  </si>
  <si>
    <t xml:space="preserve">БЛ13783</t>
  </si>
  <si>
    <t xml:space="preserve">Аккумулятор ROBITON DECT-T393-4XAA PH1</t>
  </si>
  <si>
    <t xml:space="preserve">4607075947610</t>
  </si>
  <si>
    <t xml:space="preserve">БЛ13473</t>
  </si>
  <si>
    <t xml:space="preserve">Аккумулятор ROBITON DECT-T236-3XAA</t>
  </si>
  <si>
    <t xml:space="preserve">4607075947276</t>
  </si>
  <si>
    <t xml:space="preserve">Промышленные элементы питания и аккумуляторы</t>
  </si>
  <si>
    <t xml:space="preserve">Аккумуляторные сборки</t>
  </si>
  <si>
    <t xml:space="preserve">БЛ14790</t>
  </si>
  <si>
    <t xml:space="preserve">Аккумулятор ROBITON 330BVH 1.2В PH1 (1,2В, 330мАч )</t>
  </si>
  <si>
    <t xml:space="preserve">4607075949584</t>
  </si>
  <si>
    <t xml:space="preserve">http://blv.by/akkumulyator-robiton-330bvh-1-2v-ph1-1-2v-330mach-</t>
  </si>
  <si>
    <t xml:space="preserve">БЛ14788</t>
  </si>
  <si>
    <t xml:space="preserve">Аккумулятор ROBITON 40BVH 1.2В BL2 (1,2В 40мАч 
Аналог D0,03 )</t>
  </si>
  <si>
    <t xml:space="preserve">4607075949591</t>
  </si>
  <si>
    <t xml:space="preserve">20</t>
  </si>
  <si>
    <t xml:space="preserve">http://blv.by/akkumulyator-robiton-40bvh-1-2v-bl2-1-2v-40mach-analog-d0-03-</t>
  </si>
  <si>
    <t xml:space="preserve">БЛ14789</t>
  </si>
  <si>
    <t xml:space="preserve">Аккумулятор ROBITON 80BVH 3.6В BOX1 (3,6В, 80мАч)</t>
  </si>
  <si>
    <t xml:space="preserve">4607075949577</t>
  </si>
  <si>
    <t xml:space="preserve">http://blv.by/akkumulyator-robiton-80bvh-3-6v-box1-3-6v-80mach-</t>
  </si>
  <si>
    <t xml:space="preserve">Для шуруповертов</t>
  </si>
  <si>
    <t xml:space="preserve">БЛ16523</t>
  </si>
  <si>
    <t xml:space="preserve">Аккумуляторная сборка ROBITON BS1215NC для электроинструментов Bosch</t>
  </si>
  <si>
    <t xml:space="preserve">4680039741844</t>
  </si>
  <si>
    <t xml:space="preserve">http://blv.by/akkumulyatornaya-sborka-robiton-bs1215nc-dlya-elektroinstrumentov-bosch</t>
  </si>
  <si>
    <t xml:space="preserve">БЛ15888</t>
  </si>
  <si>
    <t xml:space="preserve">Аккумуляторная сборка ROBITON BS1415NC для электроинструментов Bosch</t>
  </si>
  <si>
    <t xml:space="preserve">4680039741875</t>
  </si>
  <si>
    <t xml:space="preserve">http://blv.by/akkumulyatornaya-sborka-robiton-bs1415nc-dlya-elektroinstrumentov-bosch</t>
  </si>
  <si>
    <t xml:space="preserve">БЛ16524</t>
  </si>
  <si>
    <t xml:space="preserve">Аккумуляторная сборка ROBITON MK1215NC для электроинструментов Makita</t>
  </si>
  <si>
    <t xml:space="preserve">4680039741851</t>
  </si>
  <si>
    <t xml:space="preserve">http://blv.by/akkumulyatornaya-sborka-robiton-mk1215nc-dlya-elektroinstrumentov-makita</t>
  </si>
  <si>
    <t xml:space="preserve">БЛ15885</t>
  </si>
  <si>
    <t xml:space="preserve">Аккумуляторная сборка ROBITON MK1415NC для электроинструментов Makita</t>
  </si>
  <si>
    <t xml:space="preserve">4680039741882</t>
  </si>
  <si>
    <t xml:space="preserve">http://blv.by/akkumulyatornaya-sborka-robiton-mk1415nc-dlya-elektroinstrumentov-makita</t>
  </si>
  <si>
    <t xml:space="preserve">БЛ16525</t>
  </si>
  <si>
    <t xml:space="preserve">Аккумуляторная сборка ROBITON BS1230LI для электроинструментов Bosch</t>
  </si>
  <si>
    <t xml:space="preserve">4680039741868</t>
  </si>
  <si>
    <t xml:space="preserve">http://blv.by/akkumulyatornaya-sborka-robiton-bs1230li-dlya-elektroinstrumentov-bosch</t>
  </si>
  <si>
    <t xml:space="preserve">Свинцово-кислотные аккумуляторные батареи</t>
  </si>
  <si>
    <t xml:space="preserve">БЛ7629</t>
  </si>
  <si>
    <t xml:space="preserve">Robiton Аккумулятор VRLA12-0.8</t>
  </si>
  <si>
    <t xml:space="preserve">14607075942629</t>
  </si>
  <si>
    <t xml:space="preserve">БЛ07630</t>
  </si>
  <si>
    <t xml:space="preserve">Аккумулятор ROBITON VRLA12-1.3</t>
  </si>
  <si>
    <t xml:space="preserve">4607075942639</t>
  </si>
  <si>
    <t xml:space="preserve">http://blv.by/akkumulyator-robiton-vrla12-1-3</t>
  </si>
  <si>
    <t xml:space="preserve">БЛ07631</t>
  </si>
  <si>
    <t xml:space="preserve">Аккумулятор ROBITON VRLA12-2.2</t>
  </si>
  <si>
    <t xml:space="preserve">4607075942660</t>
  </si>
  <si>
    <t xml:space="preserve">http://blv.by/akkumulyator-robiton-vrla12-2-2</t>
  </si>
  <si>
    <t xml:space="preserve">БЛ7632</t>
  </si>
  <si>
    <t xml:space="preserve">Robiton Аккумулятор VRLA12-3.3</t>
  </si>
  <si>
    <t xml:space="preserve">14607075942681</t>
  </si>
  <si>
    <t xml:space="preserve">БЛ07633</t>
  </si>
  <si>
    <t xml:space="preserve">Robiton Аккумулятор VRLA12-4.5</t>
  </si>
  <si>
    <t xml:space="preserve">4607075942691</t>
  </si>
  <si>
    <t xml:space="preserve">БЛ10209</t>
  </si>
  <si>
    <t xml:space="preserve">Robiton Аккумулятор VRLA12-7</t>
  </si>
  <si>
    <t xml:space="preserve">24607075942701</t>
  </si>
  <si>
    <t xml:space="preserve">БЛ14149</t>
  </si>
  <si>
    <t xml:space="preserve">Аккумулятор ROBITON VRLA12-7-S</t>
  </si>
  <si>
    <t xml:space="preserve">14607075948591</t>
  </si>
  <si>
    <t xml:space="preserve">http://blv.by/akkumulyator-robiton-vrla12-7-s</t>
  </si>
  <si>
    <t xml:space="preserve">БЛ16962</t>
  </si>
  <si>
    <t xml:space="preserve">Аккумулятор ROBITON VRLA12-7-S (в коробке 5шт)</t>
  </si>
  <si>
    <t xml:space="preserve">4607075948594</t>
  </si>
  <si>
    <t xml:space="preserve">БЛ10449</t>
  </si>
  <si>
    <t xml:space="preserve">Robiton Аккумулятор VRLA12-9</t>
  </si>
  <si>
    <t xml:space="preserve">4607075943933</t>
  </si>
  <si>
    <t xml:space="preserve">БЛ7635</t>
  </si>
  <si>
    <t xml:space="preserve">Robiton Аккумулятор VRLA12-12</t>
  </si>
  <si>
    <t xml:space="preserve">4607075942646</t>
  </si>
  <si>
    <t xml:space="preserve">БЛ7636</t>
  </si>
  <si>
    <t xml:space="preserve">Robiton Аккумулятор VRLA12-18</t>
  </si>
  <si>
    <t xml:space="preserve">4607075942653</t>
  </si>
  <si>
    <t xml:space="preserve">БЛ7637</t>
  </si>
  <si>
    <t xml:space="preserve">Robiton Аккумулятор VRLA12-26</t>
  </si>
  <si>
    <t xml:space="preserve">4607075942677</t>
  </si>
  <si>
    <t xml:space="preserve">БЛ13975</t>
  </si>
  <si>
    <t xml:space="preserve">Robiton Аккумулятор VRLA12-35</t>
  </si>
  <si>
    <t xml:space="preserve">http://blv.by/robiton-akkumulyator-vrla12-35</t>
  </si>
  <si>
    <t xml:space="preserve">БЛ13976</t>
  </si>
  <si>
    <t xml:space="preserve">Robiton Аккумулятор VRLA12-45</t>
  </si>
  <si>
    <t xml:space="preserve">http://blv.by/robiton-akkumulyator-vrla12-45</t>
  </si>
  <si>
    <t xml:space="preserve">БЛ13977</t>
  </si>
  <si>
    <t xml:space="preserve">Robiton Аккумулятор VRLA12-70</t>
  </si>
  <si>
    <t xml:space="preserve">http://blv.by/robiton-akkumulyator-vrla12-70</t>
  </si>
  <si>
    <t xml:space="preserve">БЛ13978</t>
  </si>
  <si>
    <t xml:space="preserve">Robiton Аккумулятор VRLA12-90</t>
  </si>
  <si>
    <t xml:space="preserve">http://blv.by/robiton-akkumulyator-vrla12-90</t>
  </si>
  <si>
    <t xml:space="preserve">БЛ13979</t>
  </si>
  <si>
    <t xml:space="preserve">Robiton Аккумулятор VRLA12-100</t>
  </si>
  <si>
    <t xml:space="preserve">http://blv.by/robiton-akkumulyator-vrla12-100</t>
  </si>
  <si>
    <t xml:space="preserve">БЛ07624</t>
  </si>
  <si>
    <t xml:space="preserve">Robiton Аккумулятор VRLA6-1.3</t>
  </si>
  <si>
    <t xml:space="preserve">4607075942721</t>
  </si>
  <si>
    <t xml:space="preserve">БЛ07625</t>
  </si>
  <si>
    <t xml:space="preserve">Аккумулятор ROBITON VRLA6-2.8</t>
  </si>
  <si>
    <t xml:space="preserve">4607075942738</t>
  </si>
  <si>
    <t xml:space="preserve">http://blv.by/akkumulyator-robiton-vrla6-2-8</t>
  </si>
  <si>
    <t xml:space="preserve">БЛ7626</t>
  </si>
  <si>
    <t xml:space="preserve">Robiton Аккумулятор VRLA6-3.3</t>
  </si>
  <si>
    <t xml:space="preserve">4607075942745</t>
  </si>
  <si>
    <t xml:space="preserve">Бл14150</t>
  </si>
  <si>
    <t xml:space="preserve">Robiton Аккумулятор VRLA6-4.5 S (LA3500V6/security)</t>
  </si>
  <si>
    <t xml:space="preserve">4607075948600</t>
  </si>
  <si>
    <t xml:space="preserve">http://blv.by/robiton-akkumulyator-vrla6-4-5-s-la3500v6-security-</t>
  </si>
  <si>
    <t xml:space="preserve">БЛ07627</t>
  </si>
  <si>
    <t xml:space="preserve">Robiton Аккумулятор VRLA6-4.5 (LA4500V6)</t>
  </si>
  <si>
    <t xml:space="preserve">4607075942752</t>
  </si>
  <si>
    <t xml:space="preserve">http://blv.by/robiton-akkumulyator-vrla6-4-5-la4500v6-</t>
  </si>
  <si>
    <t xml:space="preserve">БЛ9810</t>
  </si>
  <si>
    <t xml:space="preserve">Robiton Аккумулятор VRLA6-7.0</t>
  </si>
  <si>
    <t xml:space="preserve">4607075943513</t>
  </si>
  <si>
    <t xml:space="preserve">БЛ7628</t>
  </si>
  <si>
    <t xml:space="preserve">Robiton Аккумулятор VRLA6-12</t>
  </si>
  <si>
    <t xml:space="preserve">4607075942714</t>
  </si>
  <si>
    <t xml:space="preserve">БЛ12410</t>
  </si>
  <si>
    <t xml:space="preserve">Robiton Аккумулятор VRLA4-3 (для фонарей)</t>
  </si>
  <si>
    <t xml:space="preserve">24607075944187</t>
  </si>
  <si>
    <t xml:space="preserve">БЛ15439</t>
  </si>
  <si>
    <t xml:space="preserve">Аккумулятор ROBITON VRLA4-0.7</t>
  </si>
  <si>
    <t xml:space="preserve">4680039740380</t>
  </si>
  <si>
    <t xml:space="preserve">http://blv.by/akkumulyator-robiton-vrla4-0-7</t>
  </si>
  <si>
    <t xml:space="preserve">БЛ14776</t>
  </si>
  <si>
    <t xml:space="preserve">Аккумулятор ROBITON VRLA4-0.9</t>
  </si>
  <si>
    <t xml:space="preserve">4607075949478</t>
  </si>
  <si>
    <t xml:space="preserve">http://blv.by/akkumulyator-robiton-vrla4-0-9</t>
  </si>
  <si>
    <t xml:space="preserve">БЛ17339</t>
  </si>
  <si>
    <t xml:space="preserve">Аккумулятор ROBITON VRLA4-4.5</t>
  </si>
  <si>
    <t xml:space="preserve">http://blv.by/akkumulyator-robiton-vrla4-4-5</t>
  </si>
  <si>
    <t xml:space="preserve">Аккумуляторы в промышленной упаковке</t>
  </si>
  <si>
    <t xml:space="preserve">БЛ13225</t>
  </si>
  <si>
    <t xml:space="preserve">Аккумулятор ROBITON 2000NCSC High Power SR2 в упак 24 шт</t>
  </si>
  <si>
    <t xml:space="preserve">46162847</t>
  </si>
  <si>
    <t xml:space="preserve">БЛ13793</t>
  </si>
  <si>
    <t xml:space="preserve">Аккумулятор ROBITON 600MHAAA-2 prof SR2, в упак 50 шт</t>
  </si>
  <si>
    <t xml:space="preserve">4607075947801</t>
  </si>
  <si>
    <t xml:space="preserve">БЛ13174</t>
  </si>
  <si>
    <t xml:space="preserve">Аккумулятор ROBITON 1800MHAA prof SR2, в упак 50 шт (плоский контакт)</t>
  </si>
  <si>
    <t xml:space="preserve">46157638</t>
  </si>
  <si>
    <t xml:space="preserve">http://blv.by/akkumulyator-robiton-1800mhaa-prof-sr2-v-upak-50-sht-ploskiy-kontakt-</t>
  </si>
  <si>
    <t xml:space="preserve">Элементы питания</t>
  </si>
  <si>
    <t xml:space="preserve">Батарейки основных типоразмеров</t>
  </si>
  <si>
    <t xml:space="preserve">Мизинчиковые (AAA; LR03; FR03; R03; 286)</t>
  </si>
  <si>
    <t xml:space="preserve">БЛ13264</t>
  </si>
  <si>
    <t xml:space="preserve">Элемент питания ROBITON WINNER R-FR03-BL2 FR03 BL2</t>
  </si>
  <si>
    <t xml:space="preserve">4607075946781</t>
  </si>
  <si>
    <t xml:space="preserve">24</t>
  </si>
  <si>
    <t xml:space="preserve">БЛ13688</t>
  </si>
  <si>
    <t xml:space="preserve">Элемент питания ROBITON WINNER R-FR03-BL4 FR03 BL4</t>
  </si>
  <si>
    <t xml:space="preserve">БЛ13687</t>
  </si>
  <si>
    <t xml:space="preserve">Элемент питания ROBITON WINNER R-FR03-SR2 FR03 SR2</t>
  </si>
  <si>
    <t xml:space="preserve">4607075947399</t>
  </si>
  <si>
    <t xml:space="preserve">http://blv.by/element-pitaniya-robiton-winner-r-fr03-sr2-fr03-sr2</t>
  </si>
  <si>
    <t xml:space="preserve">БЛ13142</t>
  </si>
  <si>
    <t xml:space="preserve">Элемент питания Energizer Alkaline Power LR03 BL20</t>
  </si>
  <si>
    <t xml:space="preserve">7638900950687</t>
  </si>
  <si>
    <t xml:space="preserve">Energizer</t>
  </si>
  <si>
    <t xml:space="preserve">СПЕЦАЛЬНАЯ ЦЕНА</t>
  </si>
  <si>
    <t xml:space="preserve">http://blv.by/element-pitaniya-energizer-alkaline-power-lr03-bl20</t>
  </si>
  <si>
    <t xml:space="preserve">БЛ13150</t>
  </si>
  <si>
    <t xml:space="preserve">Элемент питания Energizer MAX + Power Seal LR03-2BL</t>
  </si>
  <si>
    <t xml:space="preserve">7638900411416</t>
  </si>
  <si>
    <t xml:space="preserve">http://blv.by/element-pitaniya-energizer-max-power-seal-lr03-2bl</t>
  </si>
  <si>
    <t xml:space="preserve">БЛ13051</t>
  </si>
  <si>
    <t xml:space="preserve">Элемент питания Energizer MAX + Power Seal LR03-4BL</t>
  </si>
  <si>
    <t xml:space="preserve">7638900411423</t>
  </si>
  <si>
    <t xml:space="preserve">http://blv.by/element-pitaniya-energizer-max-power-seal-lr03-4bl</t>
  </si>
  <si>
    <t xml:space="preserve">Батарейка Varta LONGLIFE MAX POWER (MAX TECH) LR03 AAA BL4 Alkaline</t>
  </si>
  <si>
    <t xml:space="preserve">4008496104734</t>
  </si>
  <si>
    <t xml:space="preserve">Varta</t>
  </si>
  <si>
    <t xml:space="preserve">http://blv.by/batareyka-varta-longlife-max-power-max-tech-lr03-aaa-bl4-alkaline</t>
  </si>
  <si>
    <t xml:space="preserve">Батарейка Varta LONGLIFE POWER (HIGH ENERGY) LR03 AAA BL4 Alkaline</t>
  </si>
  <si>
    <t xml:space="preserve">4008496846917</t>
  </si>
  <si>
    <t xml:space="preserve">http://blv.by/batareyka-varta-longlife-power-high-energy-lr03-aaa-bl4-alkaline</t>
  </si>
  <si>
    <t xml:space="preserve">Батарейка Varta ENERGY LR03 AAA BL4 Alkaline</t>
  </si>
  <si>
    <t xml:space="preserve">4008496847310</t>
  </si>
  <si>
    <t xml:space="preserve">http://blv.by/batareyka-varta-energy-lr03-aaa-bl4-alkaline</t>
  </si>
  <si>
    <t xml:space="preserve">Батарейка Varta ENERGY LR03 AAA BL10 Alkaline</t>
  </si>
  <si>
    <t xml:space="preserve">4008496674367</t>
  </si>
  <si>
    <t xml:space="preserve">http://blv.by/batareyka-varta-energy-lr03-aaa-bl10-alkaline</t>
  </si>
  <si>
    <t xml:space="preserve">Б0020515</t>
  </si>
  <si>
    <t xml:space="preserve">Элемент питания Samsung Pleomax LR03-4S Economy</t>
  </si>
  <si>
    <t xml:space="preserve">8801790200111</t>
  </si>
  <si>
    <t xml:space="preserve">Samsung</t>
  </si>
  <si>
    <t xml:space="preserve">Б0020513</t>
  </si>
  <si>
    <t xml:space="preserve">Элемент питания  Pleomax LR03-4BL Economy</t>
  </si>
  <si>
    <t xml:space="preserve">8801790200210</t>
  </si>
  <si>
    <t xml:space="preserve">http://blv.by/element-pitaniya-pleomax-lr03-4bl-economy</t>
  </si>
  <si>
    <t xml:space="preserve">C0008045</t>
  </si>
  <si>
    <t xml:space="preserve">Элемент питания Samsung Pleomax LR03-2BL</t>
  </si>
  <si>
    <t xml:space="preserve">8801790342002</t>
  </si>
  <si>
    <t xml:space="preserve">20/400</t>
  </si>
  <si>
    <t xml:space="preserve">http://blv.by/element-pitaniya-samsung-pleomax-lr03-2bl</t>
  </si>
  <si>
    <t xml:space="preserve">C0019241</t>
  </si>
  <si>
    <t xml:space="preserve">Элемент питания Samsung Pleomax LR03-4BL</t>
  </si>
  <si>
    <t xml:space="preserve">8801790343009</t>
  </si>
  <si>
    <t xml:space="preserve">40/400</t>
  </si>
  <si>
    <t xml:space="preserve">http://blv.by/element-pitaniya-samsung-pleomax-lr03-4bl</t>
  </si>
  <si>
    <t xml:space="preserve">С0021218</t>
  </si>
  <si>
    <t xml:space="preserve">Элемент питания Samsung Pleomax LR03-4+1BL</t>
  </si>
  <si>
    <t xml:space="preserve">http://blv.by/element-pitaniya-samsung-pleomax-lr03-4-1bl</t>
  </si>
  <si>
    <t xml:space="preserve">C0021219</t>
  </si>
  <si>
    <t xml:space="preserve">Элемент питания Samsung Pleomax LR03-8+2BL</t>
  </si>
  <si>
    <t xml:space="preserve">8801790352872</t>
  </si>
  <si>
    <t xml:space="preserve">10/600</t>
  </si>
  <si>
    <t xml:space="preserve">http://blv.by/element-pitaniya-samsung-pleomax-lr03-8-2bl</t>
  </si>
  <si>
    <t xml:space="preserve">Б0002724</t>
  </si>
  <si>
    <t xml:space="preserve">Элемент питания Samsung Pleomax LR03-4S</t>
  </si>
  <si>
    <t xml:space="preserve">8801790341005</t>
  </si>
  <si>
    <t xml:space="preserve">48/960</t>
  </si>
  <si>
    <t xml:space="preserve">Б0014329</t>
  </si>
  <si>
    <t xml:space="preserve">Элемент питания Kodak XTRALIFE LR03-4BL</t>
  </si>
  <si>
    <t xml:space="preserve">50887930951993</t>
  </si>
  <si>
    <t xml:space="preserve">40/200</t>
  </si>
  <si>
    <t xml:space="preserve">Б0018703</t>
  </si>
  <si>
    <t xml:space="preserve">Элемент питания Kodak XTRALIFE LR03-4S</t>
  </si>
  <si>
    <t xml:space="preserve">50887930411787</t>
  </si>
  <si>
    <t xml:space="preserve">600</t>
  </si>
  <si>
    <t xml:space="preserve">Б0014331</t>
  </si>
  <si>
    <t xml:space="preserve">Элемент питания Kodak XTRALIFE LR03-8+2BL</t>
  </si>
  <si>
    <t xml:space="preserve">50887930954697</t>
  </si>
  <si>
    <t xml:space="preserve">480</t>
  </si>
  <si>
    <t xml:space="preserve">Б0029221</t>
  </si>
  <si>
    <t xml:space="preserve">Элемент питания  Kodak LR03-60 (4S)</t>
  </si>
  <si>
    <t xml:space="preserve">60887930414938</t>
  </si>
  <si>
    <t xml:space="preserve">1200</t>
  </si>
  <si>
    <t xml:space="preserve">http://blv.by/element-pitaniya-kodak-lr03-60-4s-</t>
  </si>
  <si>
    <t xml:space="preserve">Б0005124</t>
  </si>
  <si>
    <t xml:space="preserve">элемент питания Kodak Max LR03-4BL</t>
  </si>
  <si>
    <t xml:space="preserve">50887930952815</t>
  </si>
  <si>
    <t xml:space="preserve">Б0005125</t>
  </si>
  <si>
    <t xml:space="preserve">элемент питания Kodak Max LR03-10BL</t>
  </si>
  <si>
    <t xml:space="preserve">887930953510</t>
  </si>
  <si>
    <t xml:space="preserve">100/1000</t>
  </si>
  <si>
    <t xml:space="preserve">Б0008960</t>
  </si>
  <si>
    <t xml:space="preserve">элемент питания Kodak Max LR03-12BL</t>
  </si>
  <si>
    <t xml:space="preserve">50887930952808</t>
  </si>
  <si>
    <t xml:space="preserve">120/720</t>
  </si>
  <si>
    <t xml:space="preserve">Б0014326</t>
  </si>
  <si>
    <t xml:space="preserve">Элемент питания  Kodak MAX LR03-24 plastic box</t>
  </si>
  <si>
    <t xml:space="preserve">60887930411203</t>
  </si>
  <si>
    <t xml:space="preserve">Б0005121</t>
  </si>
  <si>
    <t xml:space="preserve">элемент питания Kodak Max LR03-BULK</t>
  </si>
  <si>
    <t xml:space="preserve">60887930321625</t>
  </si>
  <si>
    <t xml:space="preserve">500</t>
  </si>
  <si>
    <t xml:space="preserve">БЛ12293</t>
  </si>
  <si>
    <t xml:space="preserve">элемент питания ROBITON LR03-2BL</t>
  </si>
  <si>
    <t xml:space="preserve">4607075945531</t>
  </si>
  <si>
    <t xml:space="preserve">24/480</t>
  </si>
  <si>
    <t xml:space="preserve">БЛ12292</t>
  </si>
  <si>
    <t xml:space="preserve">элемент питания ROBITON LR03-4BL</t>
  </si>
  <si>
    <t xml:space="preserve">4607075945524</t>
  </si>
  <si>
    <t xml:space="preserve">БЛ14284</t>
  </si>
  <si>
    <t xml:space="preserve">Элемент питания ROBITON STANDARD LR03 BL10</t>
  </si>
  <si>
    <t xml:space="preserve">4607075948839</t>
  </si>
  <si>
    <t xml:space="preserve">http://blv.by/element-pitaniya-robiton-standard-lr03-bl10</t>
  </si>
  <si>
    <t xml:space="preserve">БЛ12298</t>
  </si>
  <si>
    <t xml:space="preserve">Элемент питания ROBITON LR03 SR2</t>
  </si>
  <si>
    <t xml:space="preserve">46148629</t>
  </si>
  <si>
    <t xml:space="preserve">800</t>
  </si>
  <si>
    <t xml:space="preserve">БЛ12774</t>
  </si>
  <si>
    <t xml:space="preserve">элемент питания ROBITON LR03-3S</t>
  </si>
  <si>
    <t xml:space="preserve">46153517</t>
  </si>
  <si>
    <t xml:space="preserve">БЛ13982</t>
  </si>
  <si>
    <t xml:space="preserve">Элемент питания ROBITON STANDARD LR03 BULK20, в упак 20 шт</t>
  </si>
  <si>
    <t xml:space="preserve">4607075948105</t>
  </si>
  <si>
    <t xml:space="preserve">БЛ13801</t>
  </si>
  <si>
    <t xml:space="preserve">Элемент питания ROBITON STANDARD LR03 BULK500, в упак 500 шт</t>
  </si>
  <si>
    <t xml:space="preserve">4607075947672</t>
  </si>
  <si>
    <t xml:space="preserve">1000</t>
  </si>
  <si>
    <t xml:space="preserve">БЛ12297</t>
  </si>
  <si>
    <t xml:space="preserve">элемент питания ROBITON LR03-4S</t>
  </si>
  <si>
    <t xml:space="preserve">46148612</t>
  </si>
  <si>
    <t xml:space="preserve">40/800</t>
  </si>
  <si>
    <t xml:space="preserve">Б11744</t>
  </si>
  <si>
    <t xml:space="preserve">Элемент питания  Ergolux  LR03 Alkaline BL-4</t>
  </si>
  <si>
    <t xml:space="preserve">4895117871027</t>
  </si>
  <si>
    <t xml:space="preserve">960</t>
  </si>
  <si>
    <t xml:space="preserve">Б11745</t>
  </si>
  <si>
    <t xml:space="preserve">Элемент питания  Ergolux  LR03 Alkaline BP-12 (картонный блистер 4S*3)</t>
  </si>
  <si>
    <t xml:space="preserve">4895117871034</t>
  </si>
  <si>
    <t xml:space="preserve">Б11746</t>
  </si>
  <si>
    <t xml:space="preserve">Элемент питания  Ergolux  LR03 Alkaline BP-24 (пластиковый бокс 4S*6)</t>
  </si>
  <si>
    <t xml:space="preserve">4895117890516</t>
  </si>
  <si>
    <t xml:space="preserve">240/480</t>
  </si>
  <si>
    <t xml:space="preserve">http://blv.by/element-pitaniya-ergolux-lr03-alkaline-bp-24-plastikovyy-boks-4s-6-</t>
  </si>
  <si>
    <t xml:space="preserve">30-1013</t>
  </si>
  <si>
    <t xml:space="preserve">Алкалиновая батарейка AAA/LR03 экономичная упаковка 24 шт. REXANT</t>
  </si>
  <si>
    <t xml:space="preserve">4601004131194</t>
  </si>
  <si>
    <t xml:space="preserve">1152/12</t>
  </si>
  <si>
    <t xml:space="preserve">http://blv.by/alkalinovaya-batareyka-aaa-lr03-ekonomichnaya-upakovka-24-sht-rexant</t>
  </si>
  <si>
    <t xml:space="preserve">30-1011</t>
  </si>
  <si>
    <t xml:space="preserve">Алкалиновая батарейка AAA/LR03 1,5 V 12 шт. REXANT</t>
  </si>
  <si>
    <t xml:space="preserve">4601004051607</t>
  </si>
  <si>
    <t xml:space="preserve">1600/10</t>
  </si>
  <si>
    <t xml:space="preserve">http://blv.by/alkalinovaya-batareyka-aaa-lr03-1-5-v-12-sht-rexant</t>
  </si>
  <si>
    <t xml:space="preserve">Б0002908</t>
  </si>
  <si>
    <t xml:space="preserve">элемент питания Трофи LR03-10 BOX</t>
  </si>
  <si>
    <t xml:space="preserve">05055398651209</t>
  </si>
  <si>
    <t xml:space="preserve">ТРОФИ</t>
  </si>
  <si>
    <t xml:space="preserve">10/800</t>
  </si>
  <si>
    <t xml:space="preserve">Б0027812</t>
  </si>
  <si>
    <t xml:space="preserve">элемент питания Трофи LR03-4S 40 Bulk</t>
  </si>
  <si>
    <t xml:space="preserve">25060138470129</t>
  </si>
  <si>
    <t xml:space="preserve">40/1200</t>
  </si>
  <si>
    <t xml:space="preserve">http://blv.by/element-pitaniya-trofi-lr03-4s-40-bulk</t>
  </si>
  <si>
    <t xml:space="preserve">Б0017041</t>
  </si>
  <si>
    <t xml:space="preserve">элемент питания Трофи LR03-4S ECO</t>
  </si>
  <si>
    <t xml:space="preserve">05055398693551</t>
  </si>
  <si>
    <t xml:space="preserve">60/1200</t>
  </si>
  <si>
    <t xml:space="preserve">Б0027813</t>
  </si>
  <si>
    <t xml:space="preserve">Элемент питания Трофи LR03-12S ECO</t>
  </si>
  <si>
    <t xml:space="preserve">15055283019586</t>
  </si>
  <si>
    <t xml:space="preserve">60/960</t>
  </si>
  <si>
    <t xml:space="preserve">http://blv.by/element-pitaniya-trofi-lr03-12s-eco</t>
  </si>
  <si>
    <t xml:space="preserve">Батарейка Varta SUPERLIFE R03 AAA BL4 Heavy Duty</t>
  </si>
  <si>
    <t xml:space="preserve">4008496676200</t>
  </si>
  <si>
    <t xml:space="preserve">http://blv.by/batareyka-varta-superlife-r03-aaa-bl4-heavy-duty</t>
  </si>
  <si>
    <t xml:space="preserve">C0019248</t>
  </si>
  <si>
    <t xml:space="preserve">Элемент питания Samsung Pleomax R03-4BL</t>
  </si>
  <si>
    <t xml:space="preserve">8801790324008</t>
  </si>
  <si>
    <t xml:space="preserve">http://blv.by/element-pitaniya-samsung-pleomax-r03-4bl</t>
  </si>
  <si>
    <t xml:space="preserve">Элемент питания Samsung Pleomax R03-4SW</t>
  </si>
  <si>
    <t xml:space="preserve">8801790322004</t>
  </si>
  <si>
    <t xml:space="preserve">http://blv.by/element-pitaniya-samsung-pleomax-r03-4sw</t>
  </si>
  <si>
    <t xml:space="preserve">Б0005139</t>
  </si>
  <si>
    <t xml:space="preserve">элемент питания Kodak R03 Extra Heavy Duty - 4SW</t>
  </si>
  <si>
    <t xml:space="preserve">50887930953317</t>
  </si>
  <si>
    <t xml:space="preserve">Б0005118</t>
  </si>
  <si>
    <t xml:space="preserve">Элемент питания  Kodak R03-4BL</t>
  </si>
  <si>
    <t xml:space="preserve">887930953329</t>
  </si>
  <si>
    <t xml:space="preserve">240</t>
  </si>
  <si>
    <t xml:space="preserve">БЛ13122</t>
  </si>
  <si>
    <t xml:space="preserve">Элемент питания ROBITON PLUS R-R03-SR4 R03 SR4</t>
  </si>
  <si>
    <t xml:space="preserve">4607075946521</t>
  </si>
  <si>
    <t xml:space="preserve">Б12440</t>
  </si>
  <si>
    <t xml:space="preserve">Элемент питания Ergolux  R03 SR4</t>
  </si>
  <si>
    <t xml:space="preserve">4895117876596</t>
  </si>
  <si>
    <t xml:space="preserve">C0033711</t>
  </si>
  <si>
    <t xml:space="preserve">Элемент питания Трофи R03</t>
  </si>
  <si>
    <t xml:space="preserve">25060138470181</t>
  </si>
  <si>
    <t xml:space="preserve">http://blv.by/element-pitaniya-trofi-r03</t>
  </si>
  <si>
    <t xml:space="preserve">Б0042309</t>
  </si>
  <si>
    <t xml:space="preserve">Элемент питания   Трофи R03-10S pack Heavy Duty</t>
  </si>
  <si>
    <t xml:space="preserve">5056306027185</t>
  </si>
  <si>
    <t xml:space="preserve">http://blv.by/element-pitaniya-trofi-r03-10s-pack-heavy-duty</t>
  </si>
  <si>
    <t xml:space="preserve">Пальчиковые (AA; LR6; FR6; R6; 316)</t>
  </si>
  <si>
    <t xml:space="preserve">БЛ13689</t>
  </si>
  <si>
    <t xml:space="preserve">Элемент питания ROBITON WINNER R-FR6-SR2 FR6 SR2, в упак 50 шт</t>
  </si>
  <si>
    <t xml:space="preserve">4607075947412</t>
  </si>
  <si>
    <t xml:space="preserve">http://blv.by/element-pitaniya-robiton-winner-r-fr6-sr2-fr6-sr2-v-upak-50-sht</t>
  </si>
  <si>
    <t xml:space="preserve">БЛ13266</t>
  </si>
  <si>
    <t xml:space="preserve">Элемент питания ROBITON WINNER R-FR6-BL4</t>
  </si>
  <si>
    <t xml:space="preserve">4607075946804</t>
  </si>
  <si>
    <t xml:space="preserve">http://blv.by/element-pitaniya-robiton-winner-r-fr6-bl4</t>
  </si>
  <si>
    <t xml:space="preserve">БЛ13265</t>
  </si>
  <si>
    <t xml:space="preserve">Элемент питания ROBITON WINNER R-FR6-BL2</t>
  </si>
  <si>
    <t xml:space="preserve">4607075946798</t>
  </si>
  <si>
    <t xml:space="preserve">http://blv.by/element-pitaniya-robiton-winner-r-fr6-bl2</t>
  </si>
  <si>
    <t xml:space="preserve">Батарейка Varta LONGLIFE MAX POWER (MAX TECH) LR6 AA BL4 Alkaline</t>
  </si>
  <si>
    <t xml:space="preserve">4008496105946</t>
  </si>
  <si>
    <t xml:space="preserve">http://blv.by/batareyka-varta-longlife-max-power-max-tech-lr6-aa-bl4-alkaline</t>
  </si>
  <si>
    <t xml:space="preserve">Батарейка Varta LONGLIFE POWER (HIGH ENERGY) LR6 AA BL4 Alkaline</t>
  </si>
  <si>
    <t xml:space="preserve">4008496808861</t>
  </si>
  <si>
    <t xml:space="preserve">http://blv.by/batareyka-varta-longlife-power-high-energy-lr6-aa-bl4-alkaline</t>
  </si>
  <si>
    <t xml:space="preserve">Батарейка Varta ENERGY LR6 AA BL4 Alkaline</t>
  </si>
  <si>
    <t xml:space="preserve">4008496626410</t>
  </si>
  <si>
    <t xml:space="preserve">http://blv.by/batareyka-varta-energy-lr6-aa-bl4-alkaline</t>
  </si>
  <si>
    <t xml:space="preserve">Батарейка Varta ENERGY LR6 AA BL10 Alkaline</t>
  </si>
  <si>
    <t xml:space="preserve">4008496674398</t>
  </si>
  <si>
    <t xml:space="preserve">http://blv.by/batareyka-varta-energy-lr6-aa-bl10-alkaline</t>
  </si>
  <si>
    <t xml:space="preserve">Б0020516</t>
  </si>
  <si>
    <t xml:space="preserve">Элемент питания Samsung Pleomax LR6-4S Economy</t>
  </si>
  <si>
    <t xml:space="preserve">8801790200029</t>
  </si>
  <si>
    <t xml:space="preserve">Б0020514</t>
  </si>
  <si>
    <t xml:space="preserve">Элемент питания Samsung Pleomax LR6-4BL Economy</t>
  </si>
  <si>
    <t xml:space="preserve">8801790200043</t>
  </si>
  <si>
    <t xml:space="preserve">C0008046</t>
  </si>
  <si>
    <t xml:space="preserve">Элемент питания Samsung Pleomax LR6-2BL</t>
  </si>
  <si>
    <t xml:space="preserve">8801790334007</t>
  </si>
  <si>
    <t xml:space="preserve">http://blv.by/element-pitaniya-samsung-pleomax-lr6-2bl</t>
  </si>
  <si>
    <t xml:space="preserve">C0019242</t>
  </si>
  <si>
    <t xml:space="preserve">Элемент питания Samsung Pleomax LR6-4BL</t>
  </si>
  <si>
    <t xml:space="preserve">8801790335004</t>
  </si>
  <si>
    <t xml:space="preserve">http://blv.by/element-pitaniya-samsung-pleomax-lr6-4bl</t>
  </si>
  <si>
    <t xml:space="preserve">C0021215</t>
  </si>
  <si>
    <t xml:space="preserve">Элемент питания Samsung Pleomax LR6-4+1BL</t>
  </si>
  <si>
    <t xml:space="preserve">8801790352810</t>
  </si>
  <si>
    <t xml:space="preserve">http://blv.by/element-pitaniya-samsung-pleomax-lr6-4-1bl</t>
  </si>
  <si>
    <t xml:space="preserve">C0021216</t>
  </si>
  <si>
    <t xml:space="preserve">Элемент питания Samsung Pleomax LR6-8+2BL</t>
  </si>
  <si>
    <t xml:space="preserve">8801790312876</t>
  </si>
  <si>
    <t xml:space="preserve">100/600</t>
  </si>
  <si>
    <t xml:space="preserve">http://blv.by/element-pitaniya-samsung-pleomax-lr6-8-2bl</t>
  </si>
  <si>
    <t xml:space="preserve">Б0002723</t>
  </si>
  <si>
    <t xml:space="preserve">Элемент питания Samsung Pleomax LR6-4S</t>
  </si>
  <si>
    <t xml:space="preserve">8801790333000</t>
  </si>
  <si>
    <t xml:space="preserve">Б0014328</t>
  </si>
  <si>
    <t xml:space="preserve">Элемент питания Kodak XTRALIFE LR6-4BL</t>
  </si>
  <si>
    <t xml:space="preserve">50887930952020</t>
  </si>
  <si>
    <t xml:space="preserve">80/400</t>
  </si>
  <si>
    <t xml:space="preserve">Б0014330</t>
  </si>
  <si>
    <t xml:space="preserve">Элемент питания Kodak XTRALIFE LR6-8+2BL</t>
  </si>
  <si>
    <t xml:space="preserve">50887930954680</t>
  </si>
  <si>
    <t xml:space="preserve">Б0018700</t>
  </si>
  <si>
    <t xml:space="preserve">Элемент питания Kodak XTRALIFE LR6-4S</t>
  </si>
  <si>
    <t xml:space="preserve">50887930411770</t>
  </si>
  <si>
    <t xml:space="preserve">Б0029222</t>
  </si>
  <si>
    <t xml:space="preserve">Элемент питания  Kodak LR6-60 colour box XTRALIFE</t>
  </si>
  <si>
    <t xml:space="preserve">60887930414921</t>
  </si>
  <si>
    <t xml:space="preserve">720</t>
  </si>
  <si>
    <t xml:space="preserve">http://blv.by/element-pitaniya-kodak-lr6-60-colour-box-xtralife</t>
  </si>
  <si>
    <t xml:space="preserve">Б0005120</t>
  </si>
  <si>
    <t xml:space="preserve">элемент питания Kodak Max LR6-4BL</t>
  </si>
  <si>
    <t xml:space="preserve">50887930952860</t>
  </si>
  <si>
    <t xml:space="preserve">Б0005126</t>
  </si>
  <si>
    <t xml:space="preserve">элемент питания Kodak Max LR6-10BL</t>
  </si>
  <si>
    <t xml:space="preserve">887930953503</t>
  </si>
  <si>
    <t xml:space="preserve">http://blv.by/element-pitaniya-kodak-max-lr6-10bl</t>
  </si>
  <si>
    <t xml:space="preserve">Б0008961</t>
  </si>
  <si>
    <t xml:space="preserve">элемент питания Kodak Max LR6-12BL</t>
  </si>
  <si>
    <t xml:space="preserve">50887930952792</t>
  </si>
  <si>
    <t xml:space="preserve">Б0014327</t>
  </si>
  <si>
    <t xml:space="preserve">Элемент питания  Kodak MAX LR6-24 plastic box</t>
  </si>
  <si>
    <t xml:space="preserve">60887930411197</t>
  </si>
  <si>
    <t xml:space="preserve">Б0005122</t>
  </si>
  <si>
    <t xml:space="preserve">элемент питания Kodak Max LR6-BULK</t>
  </si>
  <si>
    <t xml:space="preserve">60887930806627</t>
  </si>
  <si>
    <t xml:space="preserve">БЛ12290</t>
  </si>
  <si>
    <t xml:space="preserve">элемент питания ROBITON LR6-2BL</t>
  </si>
  <si>
    <t xml:space="preserve">4607075945517</t>
  </si>
  <si>
    <t xml:space="preserve">БЛ12289</t>
  </si>
  <si>
    <t xml:space="preserve">элемент питания ROBITON LR6-4BL</t>
  </si>
  <si>
    <t xml:space="preserve">4607075945500</t>
  </si>
  <si>
    <t xml:space="preserve">БЛ15851</t>
  </si>
  <si>
    <t xml:space="preserve">Элемент питания ROBITON FORCE LR6 SR2, в упак 20 шт</t>
  </si>
  <si>
    <t xml:space="preserve">200/800</t>
  </si>
  <si>
    <t xml:space="preserve">http://blv.by/element-pitaniya-robiton-force-lr6-sr2-v-upak-20-sht</t>
  </si>
  <si>
    <t xml:space="preserve">БЛ14285</t>
  </si>
  <si>
    <t xml:space="preserve">Элемент питания ROBITON STANDARD LR6 BL10</t>
  </si>
  <si>
    <t xml:space="preserve">4607075948822</t>
  </si>
  <si>
    <t xml:space="preserve">БЛ12296</t>
  </si>
  <si>
    <t xml:space="preserve">Элемент питания ROBITON STANDARD LR6 SR2, в упак 40 шт</t>
  </si>
  <si>
    <t xml:space="preserve">46148605</t>
  </si>
  <si>
    <t xml:space="preserve">БЛ12295</t>
  </si>
  <si>
    <t xml:space="preserve">элемент питания ROBITON LR6-4S</t>
  </si>
  <si>
    <t xml:space="preserve">46148599</t>
  </si>
  <si>
    <t xml:space="preserve">БЛ17138</t>
  </si>
  <si>
    <t xml:space="preserve">Элемент питания ROBITON STANDARD LR6 BULK20, в упак 20 шт</t>
  </si>
  <si>
    <t xml:space="preserve">4607075948099</t>
  </si>
  <si>
    <t xml:space="preserve">БЛ13802</t>
  </si>
  <si>
    <t xml:space="preserve">Элемент питания ROBITON STANDARD LR6 BULK500, в упак 500 шт</t>
  </si>
  <si>
    <t xml:space="preserve">4607075947689</t>
  </si>
  <si>
    <t xml:space="preserve">Б11748</t>
  </si>
  <si>
    <t xml:space="preserve">Элемент питания Ergolux LR6 Alkaline BL-4</t>
  </si>
  <si>
    <t xml:space="preserve">4895117870983</t>
  </si>
  <si>
    <t xml:space="preserve">Б11749</t>
  </si>
  <si>
    <t xml:space="preserve">Элемент питания  Ergolux  LR6 Alkaline BP-12 (картонный блистер 4S*3)</t>
  </si>
  <si>
    <t xml:space="preserve">4895117870990</t>
  </si>
  <si>
    <t xml:space="preserve">Б11750</t>
  </si>
  <si>
    <t xml:space="preserve">Элемент питания Ergolux  LR6 Alkaline BP-24 (пластиковый бокс 4S*6)</t>
  </si>
  <si>
    <t xml:space="preserve">4895117871003</t>
  </si>
  <si>
    <t xml:space="preserve">Б14212</t>
  </si>
  <si>
    <t xml:space="preserve">NEW Ergolux  LR6 Alkaline BP-24 (LR6 BP-24, батарейка,1.5В)</t>
  </si>
  <si>
    <t xml:space="preserve">4895117890523</t>
  </si>
  <si>
    <t xml:space="preserve">30-1024</t>
  </si>
  <si>
    <t xml:space="preserve">Алкалиновая батарейка AA/LR6 экономичная упаковка 24 шт. REXANT</t>
  </si>
  <si>
    <t xml:space="preserve">4601004131200</t>
  </si>
  <si>
    <t xml:space="preserve">1296/24</t>
  </si>
  <si>
    <t xml:space="preserve">http://blv.by/alkalinovaya-batareyka-aa-lr6-ekonomichnaya-upakovka-24-sht-rexant</t>
  </si>
  <si>
    <t xml:space="preserve">Б0002907</t>
  </si>
  <si>
    <t xml:space="preserve">элемент питания Трофи LR6-10 BOX</t>
  </si>
  <si>
    <t xml:space="preserve">5055398651223</t>
  </si>
  <si>
    <t xml:space="preserve">10/300</t>
  </si>
  <si>
    <t xml:space="preserve">Б0027814</t>
  </si>
  <si>
    <t xml:space="preserve">Элемент питания Трофи LR6-12S ECO</t>
  </si>
  <si>
    <t xml:space="preserve">15055283019555</t>
  </si>
  <si>
    <t xml:space="preserve">60/720</t>
  </si>
  <si>
    <t xml:space="preserve">http://blv.by/element-pitaniya-trofi-lr6-12s-eco</t>
  </si>
  <si>
    <t xml:space="preserve">Б0027815</t>
  </si>
  <si>
    <t xml:space="preserve">Элемент питания  Трофи LR6-40 bulk ECO</t>
  </si>
  <si>
    <t xml:space="preserve">25060138470150</t>
  </si>
  <si>
    <t xml:space="preserve">40/720</t>
  </si>
  <si>
    <t xml:space="preserve">http://blv.by/element-pitaniya-trofi-lr6-40-bulk-eco</t>
  </si>
  <si>
    <t xml:space="preserve">Б0017046</t>
  </si>
  <si>
    <t xml:space="preserve">Элемент питания Трофи LR6-4BL ECO</t>
  </si>
  <si>
    <t xml:space="preserve">05055398697634</t>
  </si>
  <si>
    <t xml:space="preserve">http://blv.by/element-pitaniya-trofi-lr6-4bl-eco</t>
  </si>
  <si>
    <t xml:space="preserve">Б0017042</t>
  </si>
  <si>
    <t xml:space="preserve">Элемент питания Трофи LR6-4S  ECO</t>
  </si>
  <si>
    <t xml:space="preserve">05055398693582</t>
  </si>
  <si>
    <t xml:space="preserve">Б0017350</t>
  </si>
  <si>
    <t xml:space="preserve">Элемент питания Трофи LR6-4S  promo-box </t>
  </si>
  <si>
    <t xml:space="preserve">05055945520873</t>
  </si>
  <si>
    <t xml:space="preserve">384</t>
  </si>
  <si>
    <t xml:space="preserve">Батарейка Varta SUPERLIFE R6 AA BL4 Heavy Duty</t>
  </si>
  <si>
    <t xml:space="preserve">4008496556267</t>
  </si>
  <si>
    <t xml:space="preserve">http://blv.by/batareyka-varta-superlife-r6-aa-bl4-heavy-duty</t>
  </si>
  <si>
    <t xml:space="preserve">Элемент питания Samsung Pleomax R6</t>
  </si>
  <si>
    <t xml:space="preserve">8801790310001</t>
  </si>
  <si>
    <t xml:space="preserve">http://blv.by/element-pitaniya-samsung-pleomax-r6</t>
  </si>
  <si>
    <t xml:space="preserve">G0005543</t>
  </si>
  <si>
    <t xml:space="preserve">Элемент питания Samsung Pleomax R6-4BL</t>
  </si>
  <si>
    <t xml:space="preserve">8801790312005</t>
  </si>
  <si>
    <t xml:space="preserve">http://blv.by/element-pitaniya-samsung-pleomax-r6-4bl</t>
  </si>
  <si>
    <t xml:space="preserve">Б0005141</t>
  </si>
  <si>
    <t xml:space="preserve">элемент питания Kodak R6 Extra Heavy Duty - 4SW</t>
  </si>
  <si>
    <t xml:space="preserve">50887930953263</t>
  </si>
  <si>
    <t xml:space="preserve">24/576</t>
  </si>
  <si>
    <t xml:space="preserve">Б0005119</t>
  </si>
  <si>
    <t xml:space="preserve">элемент питания Kodak R6 Extra Heavy Duty - 4BL</t>
  </si>
  <si>
    <t xml:space="preserve">887930951042</t>
  </si>
  <si>
    <t xml:space="preserve">БЛ13121</t>
  </si>
  <si>
    <t xml:space="preserve">Элемент питания ROBITON PLUS R-R6-SR4 R6 SR4</t>
  </si>
  <si>
    <t xml:space="preserve">4607075946514</t>
  </si>
  <si>
    <t xml:space="preserve">Б12441</t>
  </si>
  <si>
    <t xml:space="preserve">Элемент питания Ergolux  R6 SR4</t>
  </si>
  <si>
    <t xml:space="preserve">4895117876602</t>
  </si>
  <si>
    <t xml:space="preserve">Б13409</t>
  </si>
  <si>
    <t xml:space="preserve">Элемент питания Ergolux R 6   SR4 PROMO (SR6PR батарейка,1.5В)</t>
  </si>
  <si>
    <t xml:space="preserve">4895117883334</t>
  </si>
  <si>
    <t xml:space="preserve">http://blv.by/element-pitaniya-ergolux-r-6-sr4-promo-sr6pr-batareyka-1-5v-</t>
  </si>
  <si>
    <t xml:space="preserve">C0033715</t>
  </si>
  <si>
    <t xml:space="preserve">Элемент питания Трофи R6</t>
  </si>
  <si>
    <t xml:space="preserve">25060138470211</t>
  </si>
  <si>
    <t xml:space="preserve">http://blv.by/element-pitaniya-trofi-r6</t>
  </si>
  <si>
    <t xml:space="preserve">Б0012906</t>
  </si>
  <si>
    <t xml:space="preserve">Элемент питания  Трофи R6-4S Классика</t>
  </si>
  <si>
    <t xml:space="preserve">Б0042310</t>
  </si>
  <si>
    <t xml:space="preserve">Элемент питания   Трофи R6-10S pack Heavy Duty</t>
  </si>
  <si>
    <t xml:space="preserve">5056306027222</t>
  </si>
  <si>
    <t xml:space="preserve">http://blv.by/element-pitaniya-trofi-r6-10s-pack-heavy-duty</t>
  </si>
  <si>
    <t xml:space="preserve">Средние (C; LR14; R14; 343)</t>
  </si>
  <si>
    <t xml:space="preserve">C0019255</t>
  </si>
  <si>
    <t xml:space="preserve">Элемент питания Samsung Pleomax LR14-2BL</t>
  </si>
  <si>
    <t xml:space="preserve">8801790350533</t>
  </si>
  <si>
    <t xml:space="preserve">20/160</t>
  </si>
  <si>
    <t xml:space="preserve">http://blv.by/element-pitaniya-samsung-pleomax-lr14-2bl</t>
  </si>
  <si>
    <t xml:space="preserve">БЛ12287</t>
  </si>
  <si>
    <t xml:space="preserve">элемент питания ROBITON LR14-2BL</t>
  </si>
  <si>
    <t xml:space="preserve">4607075945487</t>
  </si>
  <si>
    <t xml:space="preserve">12/192</t>
  </si>
  <si>
    <t xml:space="preserve">БЛ13593</t>
  </si>
  <si>
    <t xml:space="preserve">Элемент питания ROBITON STANDARD LR14 SR2</t>
  </si>
  <si>
    <t xml:space="preserve">4607075947337</t>
  </si>
  <si>
    <t xml:space="preserve">БЛ13984</t>
  </si>
  <si>
    <t xml:space="preserve">Элемент питания ROBITON STANDARD LR14 BULK10, в упак 10 шт</t>
  </si>
  <si>
    <t xml:space="preserve">4607075948082</t>
  </si>
  <si>
    <t xml:space="preserve">БЛ13803</t>
  </si>
  <si>
    <t xml:space="preserve">Элемент питания ROBITON STANDARD LR14 BULK125, в упак 125 шт</t>
  </si>
  <si>
    <t xml:space="preserve">4607075947696</t>
  </si>
  <si>
    <t xml:space="preserve">125</t>
  </si>
  <si>
    <t xml:space="preserve">http://blv.by/element-pitaniya-robiton-standard-lr14-bulk125-v-upak-125-sht</t>
  </si>
  <si>
    <t xml:space="preserve">Б11751</t>
  </si>
  <si>
    <t xml:space="preserve">Элемент питания Ergolux..LR14 Alkaline BL-2</t>
  </si>
  <si>
    <t xml:space="preserve">4895117871058</t>
  </si>
  <si>
    <t xml:space="preserve">Б0005123</t>
  </si>
  <si>
    <t xml:space="preserve">элемент питания Kodak Max LR14-2BL</t>
  </si>
  <si>
    <t xml:space="preserve">20/200</t>
  </si>
  <si>
    <t xml:space="preserve">C0034932</t>
  </si>
  <si>
    <t xml:space="preserve">Элемент питания Трофи LR14-2BL</t>
  </si>
  <si>
    <t xml:space="preserve">15060138472164</t>
  </si>
  <si>
    <t xml:space="preserve">12/96</t>
  </si>
  <si>
    <t xml:space="preserve">http://blv.by/element-pitaniya-trofi-lr14-2bl</t>
  </si>
  <si>
    <t xml:space="preserve">Батарейка Varta SUPERLIFE R14 C Shrink 2 Heavy Duty</t>
  </si>
  <si>
    <t xml:space="preserve">4008496556502</t>
  </si>
  <si>
    <t xml:space="preserve">http://blv.by/batareyka-varta-superlife-r14-c-shrink-2-heavy-duty</t>
  </si>
  <si>
    <t xml:space="preserve">C0010624</t>
  </si>
  <si>
    <t xml:space="preserve">Элемент питания Samsung Pleomax R14</t>
  </si>
  <si>
    <t xml:space="preserve">8801790350083</t>
  </si>
  <si>
    <t xml:space="preserve">24/192</t>
  </si>
  <si>
    <t xml:space="preserve">http://blv.by/element-pitaniya-samsung-pleomax-r14</t>
  </si>
  <si>
    <t xml:space="preserve">БЛ13419</t>
  </si>
  <si>
    <t xml:space="preserve">Элемент питания ROBITON PLUS R-R14-SR2 R14 SR2, в упак 24 шт</t>
  </si>
  <si>
    <t xml:space="preserve">4607075947214</t>
  </si>
  <si>
    <t xml:space="preserve">24/288</t>
  </si>
  <si>
    <t xml:space="preserve">Б0005140</t>
  </si>
  <si>
    <t xml:space="preserve">элемент питания Kodak R14 Extra Heavy Duty - 2SW</t>
  </si>
  <si>
    <t xml:space="preserve">50887930953416</t>
  </si>
  <si>
    <t xml:space="preserve">24/144</t>
  </si>
  <si>
    <t xml:space="preserve">Б0023145</t>
  </si>
  <si>
    <t xml:space="preserve">Элемент питания Трофи R14-2S Классика</t>
  </si>
  <si>
    <t xml:space="preserve">05055945558937</t>
  </si>
  <si>
    <t xml:space="preserve">24/600</t>
  </si>
  <si>
    <t xml:space="preserve">Большие (D; LR20; R20; 373)</t>
  </si>
  <si>
    <t xml:space="preserve">C0019254</t>
  </si>
  <si>
    <t xml:space="preserve">Элемент питания Samsung Pleomax LR20-2BL</t>
  </si>
  <si>
    <t xml:space="preserve">8801790312135</t>
  </si>
  <si>
    <t xml:space="preserve">http://blv.by/element-pitaniya-samsung-pleomax-lr20-2bl</t>
  </si>
  <si>
    <t xml:space="preserve">Б0005129</t>
  </si>
  <si>
    <t xml:space="preserve">элемент питания Kodak Max LR20-2BL</t>
  </si>
  <si>
    <t xml:space="preserve">50887930952846</t>
  </si>
  <si>
    <t xml:space="preserve">20/100</t>
  </si>
  <si>
    <t xml:space="preserve">БЛ12286</t>
  </si>
  <si>
    <t xml:space="preserve">элемент питания ROBITON LR20-2BL</t>
  </si>
  <si>
    <t xml:space="preserve">4607075945470</t>
  </si>
  <si>
    <t xml:space="preserve">БЛ12779</t>
  </si>
  <si>
    <t xml:space="preserve">элемент питания ROBITON LR20-2S</t>
  </si>
  <si>
    <t xml:space="preserve">46153463</t>
  </si>
  <si>
    <t xml:space="preserve">12/144</t>
  </si>
  <si>
    <t xml:space="preserve">БЛ13985</t>
  </si>
  <si>
    <t xml:space="preserve">Элемент питания ROBITON STANDARD LR20 BULK10, в упак 10 шт</t>
  </si>
  <si>
    <t xml:space="preserve">4607075948075</t>
  </si>
  <si>
    <t xml:space="preserve">120</t>
  </si>
  <si>
    <t xml:space="preserve">Б11752</t>
  </si>
  <si>
    <t xml:space="preserve">Элемент питания Ergolux..LR20 Alkaline BL-2</t>
  </si>
  <si>
    <t xml:space="preserve">4895117871065</t>
  </si>
  <si>
    <t xml:space="preserve">C0034933</t>
  </si>
  <si>
    <t xml:space="preserve">Элемент питания Трофи LR20 2BL</t>
  </si>
  <si>
    <t xml:space="preserve">15060138472171</t>
  </si>
  <si>
    <t xml:space="preserve">http://blv.by/element-pitaniya-trofi-lr20-2bl</t>
  </si>
  <si>
    <t xml:space="preserve">C0038443</t>
  </si>
  <si>
    <t xml:space="preserve">Элемент питания ЭРА LR20-2BL</t>
  </si>
  <si>
    <t xml:space="preserve">http://blv.by/element-pitaniya-era-lr20-2bl</t>
  </si>
  <si>
    <t xml:space="preserve">Батарейка Varta SUPERLIFE R20 D Shrink 2 Heavy Duty</t>
  </si>
  <si>
    <t xml:space="preserve">4008496556540</t>
  </si>
  <si>
    <t xml:space="preserve">http://blv.by/batareyka-varta-superlife-r20-d-shrink-2-heavy-duty</t>
  </si>
  <si>
    <t xml:space="preserve">C0010635</t>
  </si>
  <si>
    <t xml:space="preserve">Элемент питания Samsung Pleomax R20</t>
  </si>
  <si>
    <t xml:space="preserve">8801790300002</t>
  </si>
  <si>
    <t xml:space="preserve">24/96</t>
  </si>
  <si>
    <t xml:space="preserve">http://blv.by/element-pitaniya-samsung-pleomax-r20</t>
  </si>
  <si>
    <t xml:space="preserve">Б0005138</t>
  </si>
  <si>
    <t xml:space="preserve">элемент питания Kodak R20 Extra Heavy Duty - 2SW</t>
  </si>
  <si>
    <t xml:space="preserve">50887930953355</t>
  </si>
  <si>
    <t xml:space="preserve">БЛ13123</t>
  </si>
  <si>
    <t xml:space="preserve">Элемент питания ROBITON PLUS R-R20-SR2 R20 SR2</t>
  </si>
  <si>
    <t xml:space="preserve">4607075946538</t>
  </si>
  <si>
    <t xml:space="preserve">12/288</t>
  </si>
  <si>
    <t xml:space="preserve">Б12442</t>
  </si>
  <si>
    <t xml:space="preserve">Элемент питания Ergolux  R20 SR2</t>
  </si>
  <si>
    <t xml:space="preserve">4895117876619</t>
  </si>
  <si>
    <t xml:space="preserve">Б0023146</t>
  </si>
  <si>
    <t xml:space="preserve">Элемент питания Трофи R20 Классика</t>
  </si>
  <si>
    <t xml:space="preserve">05055945558968</t>
  </si>
  <si>
    <t xml:space="preserve">Крона (9V; 6F22)</t>
  </si>
  <si>
    <t xml:space="preserve">Батарейка Varta ENERGY Крона 6LR61 BL1 Alkaline</t>
  </si>
  <si>
    <t xml:space="preserve">4008496626656</t>
  </si>
  <si>
    <t xml:space="preserve">http://blv.by/batareyka-varta-energy-krona-6lr61-bl1-alkaline</t>
  </si>
  <si>
    <t xml:space="preserve">C0019256</t>
  </si>
  <si>
    <t xml:space="preserve">Элемент питания Samsung Pleomax 6LR61-1BL</t>
  </si>
  <si>
    <t xml:space="preserve">8801790312517</t>
  </si>
  <si>
    <t xml:space="preserve">10/200</t>
  </si>
  <si>
    <t xml:space="preserve">http://blv.by/element-pitaniya-samsung-pleomax-6lr61-1bl</t>
  </si>
  <si>
    <t xml:space="preserve">БЛ12288</t>
  </si>
  <si>
    <t xml:space="preserve">Элемент питания Robiton 6LR61 -1BL</t>
  </si>
  <si>
    <t xml:space="preserve">4607075945494</t>
  </si>
  <si>
    <t xml:space="preserve">10/240</t>
  </si>
  <si>
    <t xml:space="preserve">БЛ12780</t>
  </si>
  <si>
    <t xml:space="preserve">Элемент питания Robiton 6LR61 -1S</t>
  </si>
  <si>
    <t xml:space="preserve">46153456</t>
  </si>
  <si>
    <t xml:space="preserve">БЛ13986</t>
  </si>
  <si>
    <t xml:space="preserve">Элемент питания ROBITON STANDARD 6LR61 BULK10, в упак 10 шт</t>
  </si>
  <si>
    <t xml:space="preserve">4607075948068</t>
  </si>
  <si>
    <t xml:space="preserve">БЛ13805</t>
  </si>
  <si>
    <t xml:space="preserve">Элемент питания ROBITON STANDARD 6LR61 BULK100, в упак 100 шт</t>
  </si>
  <si>
    <t xml:space="preserve">4607075947719</t>
  </si>
  <si>
    <t xml:space="preserve">http://blv.by/element-pitaniya-robiton-standard-6lr61-bulk100-v-upak-100-sht</t>
  </si>
  <si>
    <t xml:space="preserve">Б11753</t>
  </si>
  <si>
    <t xml:space="preserve">Элемент питания  Ergolux  6LR61 Alkaline BL-1</t>
  </si>
  <si>
    <t xml:space="preserve">4895117871072</t>
  </si>
  <si>
    <t xml:space="preserve">Б0005130</t>
  </si>
  <si>
    <t xml:space="preserve">элемент питания Kodak Max 6LR61-1BL</t>
  </si>
  <si>
    <t xml:space="preserve">887930952858</t>
  </si>
  <si>
    <t xml:space="preserve">10/50</t>
  </si>
  <si>
    <t xml:space="preserve">C0038445</t>
  </si>
  <si>
    <t xml:space="preserve">Элемент питания ЭРА 6LR61-1BL</t>
  </si>
  <si>
    <t xml:space="preserve">5055398601020</t>
  </si>
  <si>
    <t xml:space="preserve">http://blv.by/element-pitaniya-era-6lr61-1bl</t>
  </si>
  <si>
    <t xml:space="preserve">C0034928</t>
  </si>
  <si>
    <t xml:space="preserve">Элемент питания Трофи 6LR61-1BL</t>
  </si>
  <si>
    <t xml:space="preserve">5060138472181</t>
  </si>
  <si>
    <t xml:space="preserve">http://blv.by/element-pitaniya-trofi-6lr61-1bl</t>
  </si>
  <si>
    <t xml:space="preserve">C0019240</t>
  </si>
  <si>
    <t xml:space="preserve">Элемент питания Samsung Pleomax 6F22 1BL</t>
  </si>
  <si>
    <t xml:space="preserve">8801790329102</t>
  </si>
  <si>
    <t xml:space="preserve">http://blv.by/element-pitaniya-samsung-pleomax-6f22-1bl</t>
  </si>
  <si>
    <t xml:space="preserve">Б0005137</t>
  </si>
  <si>
    <t xml:space="preserve">элемент питания Kodak 6F22 Heavy Duty - 1BL</t>
  </si>
  <si>
    <t xml:space="preserve">887930953435</t>
  </si>
  <si>
    <t xml:space="preserve">Батарейка Varta SUPERLIFE Крона 6F22 Shrink 1 Heavy Duty</t>
  </si>
  <si>
    <t xml:space="preserve">4008496556632</t>
  </si>
  <si>
    <t xml:space="preserve">http://blv.by/batareyka-varta-superlife-krona-6f22-shrink-1-heavy-duty</t>
  </si>
  <si>
    <t xml:space="preserve">30-0030</t>
  </si>
  <si>
    <t xml:space="preserve">Солевая батарейка 9 V 6F22 «Крона» PROconnect</t>
  </si>
  <si>
    <t xml:space="preserve">4601004043657</t>
  </si>
  <si>
    <t xml:space="preserve">480/1</t>
  </si>
  <si>
    <t xml:space="preserve">http://blv.by/solevaya-batareyka-9-v-6f22-krona-proconnect</t>
  </si>
  <si>
    <t xml:space="preserve">БЛ13124</t>
  </si>
  <si>
    <t xml:space="preserve">Элемент питания ROBITON PLUS R-6F22-SR1 6F22 SR1, в упак 10 шт</t>
  </si>
  <si>
    <t xml:space="preserve">4607075946545</t>
  </si>
  <si>
    <t xml:space="preserve">http://blv.by/element-pitaniya-robiton-plus-r-6f22-sr1-6f22-sr1-v-upak-10-sht</t>
  </si>
  <si>
    <t xml:space="preserve">Б12443</t>
  </si>
  <si>
    <t xml:space="preserve">Элемент питания Ergolux  6F22  SR1</t>
  </si>
  <si>
    <t xml:space="preserve">4895117876626</t>
  </si>
  <si>
    <t xml:space="preserve">12/480</t>
  </si>
  <si>
    <t xml:space="preserve">C0033717</t>
  </si>
  <si>
    <t xml:space="preserve">Элемент питания Трофи 6F22</t>
  </si>
  <si>
    <t xml:space="preserve">5060138470309</t>
  </si>
  <si>
    <t xml:space="preserve">10/500</t>
  </si>
  <si>
    <t xml:space="preserve">http://blv.by/element-pitaniya-trofi-6f22</t>
  </si>
  <si>
    <t xml:space="preserve">Квадратные (3336;3R12)</t>
  </si>
  <si>
    <t xml:space="preserve">C0034622</t>
  </si>
  <si>
    <t xml:space="preserve">Элемент питания Трофи 3R12 NEW</t>
  </si>
  <si>
    <t xml:space="preserve">5060138472211</t>
  </si>
  <si>
    <t xml:space="preserve">10/100</t>
  </si>
  <si>
    <t xml:space="preserve">http://blv.by/element-pitaniya-trofi-3r12-new</t>
  </si>
  <si>
    <t xml:space="preserve">БЛ14775</t>
  </si>
  <si>
    <t xml:space="preserve">Элемент питания ROBITON PLUS R-3R12-SR1 3R12 SR1, в упак 6 шт</t>
  </si>
  <si>
    <t xml:space="preserve">4607075949485</t>
  </si>
  <si>
    <t xml:space="preserve">http://blv.by/element-pitaniya-robiton-plus-r-3r12-sr1-3r12-sr1-v-upak-6-sht</t>
  </si>
  <si>
    <t xml:space="preserve">БЛ11489</t>
  </si>
  <si>
    <t xml:space="preserve">Элемент питания Ansmann 3R12</t>
  </si>
  <si>
    <t xml:space="preserve">4013674013098</t>
  </si>
  <si>
    <t xml:space="preserve">ANSMANN</t>
  </si>
  <si>
    <t xml:space="preserve">AAAA</t>
  </si>
  <si>
    <t xml:space="preserve">БЛ11483</t>
  </si>
  <si>
    <t xml:space="preserve">Элемент питания ANSMANN X-POWER AAAA  BL2</t>
  </si>
  <si>
    <t xml:space="preserve">4013674021314</t>
  </si>
  <si>
    <t xml:space="preserve">4R25</t>
  </si>
  <si>
    <t xml:space="preserve">Б0047498</t>
  </si>
  <si>
    <t xml:space="preserve">Элемент питания  Kodak 4R25-1S</t>
  </si>
  <si>
    <t xml:space="preserve">НОВИНКА</t>
  </si>
  <si>
    <t xml:space="preserve">Дисковые и пуговичные батарейки</t>
  </si>
  <si>
    <t xml:space="preserve">Дисковые литиевые</t>
  </si>
  <si>
    <t xml:space="preserve">БЛ08501</t>
  </si>
  <si>
    <t xml:space="preserve">Элемент питания GP CR2016-7C5</t>
  </si>
  <si>
    <t xml:space="preserve">GP</t>
  </si>
  <si>
    <t xml:space="preserve">http://blv.by/element-pitaniya-gp-cr2016-7c5</t>
  </si>
  <si>
    <t xml:space="preserve">30-1111</t>
  </si>
  <si>
    <t xml:space="preserve">Батарейка "REXANT" CR123</t>
  </si>
  <si>
    <t xml:space="preserve">4601004032194</t>
  </si>
  <si>
    <t xml:space="preserve">100/1</t>
  </si>
  <si>
    <t xml:space="preserve">http://blv.by/batareyka-rexant-cr123</t>
  </si>
  <si>
    <t xml:space="preserve">30-1102</t>
  </si>
  <si>
    <t xml:space="preserve">Литиевые Батарейки CR1220    "REXANT" 5 шт   3 V     40 mAh  блистер</t>
  </si>
  <si>
    <t xml:space="preserve">4601004141971</t>
  </si>
  <si>
    <t xml:space="preserve">1800/5</t>
  </si>
  <si>
    <t xml:space="preserve">http://blv.by/litievye-batareyki-cr1220-rexant-5-sht-3-v-40-mah-blister</t>
  </si>
  <si>
    <t xml:space="preserve">30-1106</t>
  </si>
  <si>
    <t xml:space="preserve">Литиевые Батарейки CR2016    "REXANT" 5  шт   3 V      80 mAh   блистер</t>
  </si>
  <si>
    <t xml:space="preserve">4601004142015</t>
  </si>
  <si>
    <t xml:space="preserve">http://blv.by/litievye-batareyki-cr2016-rexant-5-sht-3-v-80-mah-blister</t>
  </si>
  <si>
    <t xml:space="preserve">30-1107</t>
  </si>
  <si>
    <t xml:space="preserve">Литиевые Батарейки CR2025    "REXANT" 5  шт  3 V    160 mAh  блистер</t>
  </si>
  <si>
    <t xml:space="preserve">4601004142022</t>
  </si>
  <si>
    <t xml:space="preserve">http://blv.by/litievye-batareyki-cr2025-rexant-5-sht-3-v-160-mah-blister</t>
  </si>
  <si>
    <t xml:space="preserve">30-1108</t>
  </si>
  <si>
    <t xml:space="preserve">Литиевые батарейки CR2032 5 шт. 3 V 220 mAh блистер</t>
  </si>
  <si>
    <t xml:space="preserve">4601004142039</t>
  </si>
  <si>
    <t xml:space="preserve">http://blv.by/litievye-batareyki-cr2032-5-sht-3-v-220-mah-blister</t>
  </si>
  <si>
    <t xml:space="preserve">C0022908</t>
  </si>
  <si>
    <t xml:space="preserve">Элемент питания Samsung Pleomax CR1220-5BL</t>
  </si>
  <si>
    <t xml:space="preserve">100/2000</t>
  </si>
  <si>
    <t xml:space="preserve">http://blv.by/element-pitaniya-samsung-pleomax-cr1220-5bl</t>
  </si>
  <si>
    <t xml:space="preserve">C0022239</t>
  </si>
  <si>
    <t xml:space="preserve">Элемент питания Samsung Pleomax CR1620-5BL</t>
  </si>
  <si>
    <t xml:space="preserve">8801790314566</t>
  </si>
  <si>
    <t xml:space="preserve">http://blv.by/element-pitaniya-samsung-pleomax-cr1620-5bl</t>
  </si>
  <si>
    <t xml:space="preserve">C0022142</t>
  </si>
  <si>
    <t xml:space="preserve">Элемент питания Samsung Pleomax CR2016-5BL</t>
  </si>
  <si>
    <t xml:space="preserve">8801790314160</t>
  </si>
  <si>
    <t xml:space="preserve">http://blv.by/element-pitaniya-samsung-pleomax-cr2016-5bl</t>
  </si>
  <si>
    <t xml:space="preserve">C0022143</t>
  </si>
  <si>
    <t xml:space="preserve">Элемент питания Samsung Pleomax CR2025-5BL</t>
  </si>
  <si>
    <t xml:space="preserve">8801790314368</t>
  </si>
  <si>
    <t xml:space="preserve">http://blv.by/element-pitaniya-samsung-pleomax-cr2025-5bl</t>
  </si>
  <si>
    <t xml:space="preserve">C0022144</t>
  </si>
  <si>
    <t xml:space="preserve">Элемент питания Samsung Pleomax CR2032-5BL</t>
  </si>
  <si>
    <t xml:space="preserve">8801790314269</t>
  </si>
  <si>
    <t xml:space="preserve">http://blv.by/element-pitaniya-samsung-pleomax-cr2032-5bl</t>
  </si>
  <si>
    <t xml:space="preserve">Б0029108</t>
  </si>
  <si>
    <t xml:space="preserve">Элемент питания  Kodak CR1025-1BL</t>
  </si>
  <si>
    <t xml:space="preserve">http://blv.by/element-pitaniya-kodak-cr1025-1bl</t>
  </si>
  <si>
    <t xml:space="preserve">Б0029110</t>
  </si>
  <si>
    <t xml:space="preserve">Элемент питания  Kodak CR1220-1BL</t>
  </si>
  <si>
    <t xml:space="preserve">http://blv.by/element-pitaniya-kodak-cr1220-1bl</t>
  </si>
  <si>
    <t xml:space="preserve">Б0029111</t>
  </si>
  <si>
    <t xml:space="preserve">Элемент питания  Kodak CR1616-1BL</t>
  </si>
  <si>
    <t xml:space="preserve">http://blv.by/element-pitaniya-kodak-cr1616-1bl</t>
  </si>
  <si>
    <t xml:space="preserve">Б0029112</t>
  </si>
  <si>
    <t xml:space="preserve">Элемент питания  Kodak CR1620-1BL</t>
  </si>
  <si>
    <t xml:space="preserve">http://blv.by/element-pitaniya-kodak-cr1620-1bl</t>
  </si>
  <si>
    <t xml:space="preserve">Б0029113</t>
  </si>
  <si>
    <t xml:space="preserve">Элемент питания  Kodak CR1632-1BL</t>
  </si>
  <si>
    <t xml:space="preserve">http://blv.by/element-pitaniya-kodak-cr1632-1bl</t>
  </si>
  <si>
    <t xml:space="preserve">Б0018715</t>
  </si>
  <si>
    <t xml:space="preserve">Элемент питания Kodak CR2016-5BL</t>
  </si>
  <si>
    <t xml:space="preserve">887930411553</t>
  </si>
  <si>
    <t xml:space="preserve">http://blv.by/element-pitaniya-kodak-cr2016-5bl</t>
  </si>
  <si>
    <t xml:space="preserve">Б0018716</t>
  </si>
  <si>
    <t xml:space="preserve">Элемент питания Kodak CR2025-5BL</t>
  </si>
  <si>
    <t xml:space="preserve">887930411560</t>
  </si>
  <si>
    <t xml:space="preserve">http://blv.by/element-pitaniya-kodak-cr2025-5bl</t>
  </si>
  <si>
    <t xml:space="preserve">Б0018717</t>
  </si>
  <si>
    <t xml:space="preserve">Элемент питания Kodak CR2032-5BL</t>
  </si>
  <si>
    <t xml:space="preserve">887930411577</t>
  </si>
  <si>
    <t xml:space="preserve">http://blv.by/element-pitaniya-kodak-cr2032-5bl</t>
  </si>
  <si>
    <t xml:space="preserve">Б0029114</t>
  </si>
  <si>
    <t xml:space="preserve">Элемент питания  Kodak CR2430-1BL</t>
  </si>
  <si>
    <t xml:space="preserve">http://blv.by/element-pitaniya-kodak-cr2430-1bl</t>
  </si>
  <si>
    <t xml:space="preserve">C0032492</t>
  </si>
  <si>
    <t xml:space="preserve">Элемент питания Renata CR1616-1BL</t>
  </si>
  <si>
    <t xml:space="preserve">785618116922</t>
  </si>
  <si>
    <t xml:space="preserve">Renata</t>
  </si>
  <si>
    <t xml:space="preserve">http://blv.by/element-pitaniya-renata-cr1616-1bl</t>
  </si>
  <si>
    <t xml:space="preserve">C0032870</t>
  </si>
  <si>
    <t xml:space="preserve">Элемент питания Renata CR1620-1BL</t>
  </si>
  <si>
    <t xml:space="preserve">785618117929</t>
  </si>
  <si>
    <t xml:space="preserve">http://blv.by/element-pitaniya-renata-cr1620-1bl</t>
  </si>
  <si>
    <t xml:space="preserve">БЛ14472</t>
  </si>
  <si>
    <t xml:space="preserve">Элемент питания RENATA CR2016 BL1</t>
  </si>
  <si>
    <t xml:space="preserve">785618133929</t>
  </si>
  <si>
    <t xml:space="preserve">RENATA</t>
  </si>
  <si>
    <t xml:space="preserve">http://blv.by/element-pitaniya-renata-cr2016-bl1</t>
  </si>
  <si>
    <t xml:space="preserve">C0032494</t>
  </si>
  <si>
    <t xml:space="preserve">Элемент питания Renata CR2016-1BL</t>
  </si>
  <si>
    <t xml:space="preserve">785618195927</t>
  </si>
  <si>
    <t xml:space="preserve">http://blv.by/element-pitaniya-renata-cr2016-1bl</t>
  </si>
  <si>
    <t xml:space="preserve">БЛ14522</t>
  </si>
  <si>
    <t xml:space="preserve">Элемент питания Renata CR2025- 1BL</t>
  </si>
  <si>
    <t xml:space="preserve">785618134926</t>
  </si>
  <si>
    <t xml:space="preserve">http://blv.by/element-pitaniya-renata-cr2025-1bl</t>
  </si>
  <si>
    <t xml:space="preserve">БЛ14371</t>
  </si>
  <si>
    <t xml:space="preserve">Элемент питания Renata CR2032- 1BL</t>
  </si>
  <si>
    <t xml:space="preserve">785618197921</t>
  </si>
  <si>
    <t xml:space="preserve">http://blv.by/element-pitaniya-renata-cr2032-1bl</t>
  </si>
  <si>
    <t xml:space="preserve">БЛ17257</t>
  </si>
  <si>
    <t xml:space="preserve">Элемент питания Ansmann CR1025 BL1</t>
  </si>
  <si>
    <t xml:space="preserve">БЛ17255</t>
  </si>
  <si>
    <t xml:space="preserve">Элемент питания Ansmann CR1225   BL1</t>
  </si>
  <si>
    <t xml:space="preserve">4013674169085</t>
  </si>
  <si>
    <t xml:space="preserve">БЛ17256</t>
  </si>
  <si>
    <t xml:space="preserve">Элемент питания Ansmann CR1216 BL1</t>
  </si>
  <si>
    <t xml:space="preserve">4013674024766</t>
  </si>
  <si>
    <t xml:space="preserve">БЛ17252</t>
  </si>
  <si>
    <t xml:space="preserve">Элемент питания Ansmann CR1220   BL1</t>
  </si>
  <si>
    <t xml:space="preserve">4013674020065</t>
  </si>
  <si>
    <t xml:space="preserve">БЛ17253</t>
  </si>
  <si>
    <t xml:space="preserve">Элемент питания Ansmann CR1616   BL1</t>
  </si>
  <si>
    <t xml:space="preserve">4013674020133</t>
  </si>
  <si>
    <t xml:space="preserve">БЛ17250</t>
  </si>
  <si>
    <t xml:space="preserve">Элемент питания ANSMANN CR1620   BL1</t>
  </si>
  <si>
    <t xml:space="preserve">4013674168682</t>
  </si>
  <si>
    <t xml:space="preserve">БЛ17248</t>
  </si>
  <si>
    <t xml:space="preserve">Элемент питания ANSMANN CR1632   BL1</t>
  </si>
  <si>
    <t xml:space="preserve">4013674168965</t>
  </si>
  <si>
    <t xml:space="preserve">БЛ17247</t>
  </si>
  <si>
    <t xml:space="preserve">Элемент питания ANSMANN CR2016   BL1</t>
  </si>
  <si>
    <t xml:space="preserve">4013674168729</t>
  </si>
  <si>
    <t xml:space="preserve">10/360</t>
  </si>
  <si>
    <t xml:space="preserve">БЛ17246</t>
  </si>
  <si>
    <t xml:space="preserve">Элемент питания ANSMANN CR2025   BL1</t>
  </si>
  <si>
    <t xml:space="preserve">4013674168927</t>
  </si>
  <si>
    <t xml:space="preserve">БЛ17243</t>
  </si>
  <si>
    <t xml:space="preserve">Элемент питания ANSMANN CR2032   BL1</t>
  </si>
  <si>
    <t xml:space="preserve">4013674168842</t>
  </si>
  <si>
    <t xml:space="preserve">БЛ17416</t>
  </si>
  <si>
    <t xml:space="preserve">Элемент питания Ansmann CR2330   BL1</t>
  </si>
  <si>
    <t xml:space="preserve">4013674024780</t>
  </si>
  <si>
    <t xml:space="preserve">БЛ17254</t>
  </si>
  <si>
    <t xml:space="preserve">Элемент питания Ansmann CR2354   BL1</t>
  </si>
  <si>
    <t xml:space="preserve">4013674025572</t>
  </si>
  <si>
    <t xml:space="preserve">БЛ17249</t>
  </si>
  <si>
    <t xml:space="preserve">Элемент питания Ansmann CR2430   BL1</t>
  </si>
  <si>
    <t xml:space="preserve">4013674168767</t>
  </si>
  <si>
    <t xml:space="preserve">БЛ13323</t>
  </si>
  <si>
    <t xml:space="preserve">Элемент питания Ansmann CR2450   BL1</t>
  </si>
  <si>
    <t xml:space="preserve">4013674020119</t>
  </si>
  <si>
    <t xml:space="preserve">БЛ17244</t>
  </si>
  <si>
    <t xml:space="preserve">Элемент питания ANSMANN 5020112-RU CR2450   BL1</t>
  </si>
  <si>
    <t xml:space="preserve">4013674168804</t>
  </si>
  <si>
    <t xml:space="preserve">БЛ17251</t>
  </si>
  <si>
    <t xml:space="preserve">Элемент питания Ansmann CR2477   BL1</t>
  </si>
  <si>
    <t xml:space="preserve">4013674024797</t>
  </si>
  <si>
    <t xml:space="preserve">БЛ13778</t>
  </si>
  <si>
    <t xml:space="preserve">Элемент питания Ansmann CR3032   BL1</t>
  </si>
  <si>
    <t xml:space="preserve">4013674025596</t>
  </si>
  <si>
    <t xml:space="preserve">БЛ14625</t>
  </si>
  <si>
    <t xml:space="preserve">Элемент питания ROBITON PROFI R-CR1025-BL1 </t>
  </si>
  <si>
    <t xml:space="preserve">4607075949188</t>
  </si>
  <si>
    <t xml:space="preserve">40/1800</t>
  </si>
  <si>
    <t xml:space="preserve">http://blv.by/element-pitaniya-robiton-profi-r-cr1025-bl1</t>
  </si>
  <si>
    <t xml:space="preserve">БЛ14626</t>
  </si>
  <si>
    <t xml:space="preserve">Элемент питания ROBITON PROFI R-CR1216-BL1 </t>
  </si>
  <si>
    <t xml:space="preserve">4607075949195</t>
  </si>
  <si>
    <t xml:space="preserve">БЛ13058</t>
  </si>
  <si>
    <t xml:space="preserve">Элемент питания ROBITON PROFI R-CR1220-BL1</t>
  </si>
  <si>
    <t xml:space="preserve">4607075946347</t>
  </si>
  <si>
    <t xml:space="preserve">БЛ14627</t>
  </si>
  <si>
    <t xml:space="preserve">Элемент питания ROBITON PROFI R-CR1225-BL1</t>
  </si>
  <si>
    <t xml:space="preserve">4607075949201</t>
  </si>
  <si>
    <t xml:space="preserve">http://blv.by/element-pitaniya-robiton-profi-r-cr1225-bl1</t>
  </si>
  <si>
    <t xml:space="preserve">БЛ13057</t>
  </si>
  <si>
    <t xml:space="preserve">Элемент питания ROBITON PROFI R-CR1616-BL1</t>
  </si>
  <si>
    <t xml:space="preserve">4607075946330</t>
  </si>
  <si>
    <t xml:space="preserve">БЛ13056</t>
  </si>
  <si>
    <t xml:space="preserve">Элемент питания ROBITON PROFI R-CR1620-BL1</t>
  </si>
  <si>
    <t xml:space="preserve">4607075946323</t>
  </si>
  <si>
    <t xml:space="preserve">БЛ13054</t>
  </si>
  <si>
    <t xml:space="preserve">Элемент питания ROBITON PROFI R-CR1632-BL1</t>
  </si>
  <si>
    <t xml:space="preserve">4607075946316</t>
  </si>
  <si>
    <t xml:space="preserve">БЛ12448</t>
  </si>
  <si>
    <t xml:space="preserve">Элемент питания ROBITON PROFI R-CR2016-BL1</t>
  </si>
  <si>
    <t xml:space="preserve">4607075945791</t>
  </si>
  <si>
    <t xml:space="preserve">http://blv.by/element-pitaniya-robiton-profi-r-cr2016-bl1</t>
  </si>
  <si>
    <t xml:space="preserve">БЛ13414</t>
  </si>
  <si>
    <t xml:space="preserve">Элемент питания ROBITON PROFI R-CR2016-BL5</t>
  </si>
  <si>
    <t xml:space="preserve">4607075947184</t>
  </si>
  <si>
    <t xml:space="preserve">БЛ12446</t>
  </si>
  <si>
    <t xml:space="preserve">Элемент питания ROBITON PROFI R-CR2025-BL1</t>
  </si>
  <si>
    <t xml:space="preserve">БЛ12445</t>
  </si>
  <si>
    <t xml:space="preserve">Элемент питания ROBITON PROFI R-CR2025-BL5</t>
  </si>
  <si>
    <t xml:space="preserve">4607075947191</t>
  </si>
  <si>
    <t xml:space="preserve">БЛ13415</t>
  </si>
  <si>
    <t xml:space="preserve">Элемент питания ROBITON PROFI R-CR2025-BL5 CR2025 BL5</t>
  </si>
  <si>
    <t xml:space="preserve">http://blv.by/element-pitaniya-robiton-profi-r-cr2025-bl5-cr2025-bl5</t>
  </si>
  <si>
    <t xml:space="preserve">БЛ12444</t>
  </si>
  <si>
    <t xml:space="preserve">Элемент питания ROBITON PROFI R-CR2032-BL1</t>
  </si>
  <si>
    <t xml:space="preserve">4607075945753</t>
  </si>
  <si>
    <t xml:space="preserve">http://blv.by/element-pitaniya-robiton-profi-r-cr2032-bl1</t>
  </si>
  <si>
    <t xml:space="preserve">БЛ17421</t>
  </si>
  <si>
    <t xml:space="preserve">Элемент питания ROBITON PROFI R-CR2032-BL5</t>
  </si>
  <si>
    <t xml:space="preserve">4607075947207</t>
  </si>
  <si>
    <t xml:space="preserve">БЛ12443</t>
  </si>
  <si>
    <t xml:space="preserve">Элемент питания ROBITON PROFI R-CR2032-BL5 CR2032 BL5</t>
  </si>
  <si>
    <t xml:space="preserve">http://blv.by/element-pitaniya-robiton-profi-r-cr2032-bl5-cr2032-bl5</t>
  </si>
  <si>
    <t xml:space="preserve">БЛ14664</t>
  </si>
  <si>
    <t xml:space="preserve">Элемент питания ROBITON PROFI R-CR2032HA62-BULK25 ( с выводами под пайку)</t>
  </si>
  <si>
    <t xml:space="preserve">4607075949447</t>
  </si>
  <si>
    <t xml:space="preserve">http://blv.by/element-pitaniya-robiton-profi-r-cr2032ha62-bulk25-s-vyvodami-pod-payku-</t>
  </si>
  <si>
    <t xml:space="preserve">БЛ15986</t>
  </si>
  <si>
    <t xml:space="preserve">Элемент питания ROBITON PROFI CR2032-VP2M1 с выводами под пайку BULK20, в упак 20 шт</t>
  </si>
  <si>
    <t xml:space="preserve">4680039741127</t>
  </si>
  <si>
    <t xml:space="preserve">БЛ14628</t>
  </si>
  <si>
    <t xml:space="preserve">Элемент питания ROBITON PROFI R-CR2320-BL1 </t>
  </si>
  <si>
    <t xml:space="preserve">4607075949218</t>
  </si>
  <si>
    <t xml:space="preserve">http://blv.by/element-pitaniya-robiton-profi-r-cr2320-bl1</t>
  </si>
  <si>
    <t xml:space="preserve">БЛ14630</t>
  </si>
  <si>
    <t xml:space="preserve">Элемент питания ROBITON PROFI R-CR2330-BL1 </t>
  </si>
  <si>
    <t xml:space="preserve">4607075949232</t>
  </si>
  <si>
    <t xml:space="preserve">http://blv.by/element-pitaniya-robiton-profi-r-cr2330-bl1</t>
  </si>
  <si>
    <t xml:space="preserve">БЛ14629</t>
  </si>
  <si>
    <t xml:space="preserve">Элемент питания ROBITON PROFI R-CR2325-BL1 </t>
  </si>
  <si>
    <t xml:space="preserve">4607075949225</t>
  </si>
  <si>
    <t xml:space="preserve">http://blv.by/element-pitaniya-robiton-profi-r-cr2325-bl1</t>
  </si>
  <si>
    <t xml:space="preserve">БЛ14631</t>
  </si>
  <si>
    <t xml:space="preserve">Элемент питания ROBITON PROFI R-CR2354-BL1</t>
  </si>
  <si>
    <t xml:space="preserve">4607075949249</t>
  </si>
  <si>
    <t xml:space="preserve">http://blv.by/element-pitaniya-robiton-profi-r-cr2354-bl1</t>
  </si>
  <si>
    <t xml:space="preserve">БЛ13053</t>
  </si>
  <si>
    <t xml:space="preserve">Элемент питания ROBITON PROFI R-CR2430-BL1</t>
  </si>
  <si>
    <t xml:space="preserve">4607075946293</t>
  </si>
  <si>
    <t xml:space="preserve">БЛ14665</t>
  </si>
  <si>
    <t xml:space="preserve">Элемент питания ROBITON PROFI R-CR2450HB52-BULK20 выводами под пайку уп 20 шт</t>
  </si>
  <si>
    <t xml:space="preserve">4607075949454</t>
  </si>
  <si>
    <t xml:space="preserve">http://blv.by/element-pitaniya-robiton-profi-r-cr2450hb52-bulk20-vyvodami-pod-payku-up-20-sht</t>
  </si>
  <si>
    <t xml:space="preserve">БЛ13055</t>
  </si>
  <si>
    <t xml:space="preserve">Элемент питания ROBITON PROFI R-CR2450-BL1 CR2450 BL1</t>
  </si>
  <si>
    <t xml:space="preserve">4607075946309</t>
  </si>
  <si>
    <t xml:space="preserve">БЛ14632</t>
  </si>
  <si>
    <t xml:space="preserve">Элемент питания ROBITON PROFI R-CR2477-BL1 </t>
  </si>
  <si>
    <t xml:space="preserve">4607075949256</t>
  </si>
  <si>
    <t xml:space="preserve">http://blv.by/element-pitaniya-robiton-profi-r-cr2477-bl1</t>
  </si>
  <si>
    <t xml:space="preserve">БЛ14633</t>
  </si>
  <si>
    <t xml:space="preserve">Элемент питания ROBITON PROFI R-CR3032-BL1 </t>
  </si>
  <si>
    <t xml:space="preserve">4607075949263</t>
  </si>
  <si>
    <t xml:space="preserve">http://blv.by/element-pitaniya-robiton-profi-r-cr3032-bl1</t>
  </si>
  <si>
    <t xml:space="preserve">Б12049</t>
  </si>
  <si>
    <t xml:space="preserve">Элемент питания Ergolux CR2016 BL-5</t>
  </si>
  <si>
    <t xml:space="preserve">4895117874035</t>
  </si>
  <si>
    <t xml:space="preserve">Б12050</t>
  </si>
  <si>
    <t xml:space="preserve">Элемент питания Ergolux.CR2025 BL-5</t>
  </si>
  <si>
    <t xml:space="preserve">4895117874042</t>
  </si>
  <si>
    <t xml:space="preserve">Б12051</t>
  </si>
  <si>
    <t xml:space="preserve">Элемент питания Ergolux.CR2032 BL-5</t>
  </si>
  <si>
    <t xml:space="preserve">4895117874059</t>
  </si>
  <si>
    <t xml:space="preserve">C0038448</t>
  </si>
  <si>
    <t xml:space="preserve">Элемент питания ЭРА CR2032-1BL</t>
  </si>
  <si>
    <t xml:space="preserve">5055398601112</t>
  </si>
  <si>
    <t xml:space="preserve">http://blv.by/element-pitaniya-era-cr2032-1bl</t>
  </si>
  <si>
    <t xml:space="preserve">Б0003644</t>
  </si>
  <si>
    <t xml:space="preserve">Элемент питания Трофи CR1225-1BL</t>
  </si>
  <si>
    <t xml:space="preserve">5055398651384</t>
  </si>
  <si>
    <t xml:space="preserve">Б0003645</t>
  </si>
  <si>
    <t xml:space="preserve">Элемент питания Трофи CR1616-1BL</t>
  </si>
  <si>
    <t xml:space="preserve">5055398651414</t>
  </si>
  <si>
    <t xml:space="preserve">Б0003646</t>
  </si>
  <si>
    <t xml:space="preserve">Элемент питания Трофи CR1620-1BL</t>
  </si>
  <si>
    <t xml:space="preserve">5055398651445</t>
  </si>
  <si>
    <t xml:space="preserve">http://blv.by/element-pitaniya-trofi-cr1620-1bl</t>
  </si>
  <si>
    <t xml:space="preserve">C0032183</t>
  </si>
  <si>
    <t xml:space="preserve">Элемент питания Трофи CR2016-5BL</t>
  </si>
  <si>
    <t xml:space="preserve">5055283002161</t>
  </si>
  <si>
    <t xml:space="preserve">http://blv.by/element-pitaniya-trofi-cr2016-5bl</t>
  </si>
  <si>
    <t xml:space="preserve">C0032184</t>
  </si>
  <si>
    <t xml:space="preserve">Элемент питания Трофи CR2025-5BL</t>
  </si>
  <si>
    <t xml:space="preserve">5055283002192</t>
  </si>
  <si>
    <t xml:space="preserve">http://blv.by/element-pitaniya-trofi-cr2025-5bl</t>
  </si>
  <si>
    <t xml:space="preserve">C0032185</t>
  </si>
  <si>
    <t xml:space="preserve">Элемент питания Трофи CR2032-5BL</t>
  </si>
  <si>
    <t xml:space="preserve">5055283002222</t>
  </si>
  <si>
    <t xml:space="preserve">http://blv.by/element-pitaniya-trofi-cr2032-5bl</t>
  </si>
  <si>
    <t xml:space="preserve">Б0003652</t>
  </si>
  <si>
    <t xml:space="preserve">Элемент питания Трофи CR2330-1BL</t>
  </si>
  <si>
    <t xml:space="preserve">5055398651674</t>
  </si>
  <si>
    <t xml:space="preserve">C0034061</t>
  </si>
  <si>
    <t xml:space="preserve">Элемент питания Трофи CR2430-5BL</t>
  </si>
  <si>
    <t xml:space="preserve">5055283031369</t>
  </si>
  <si>
    <t xml:space="preserve">http://blv.by/element-pitaniya-trofi-cr2430-5bl</t>
  </si>
  <si>
    <t xml:space="preserve">C0034062</t>
  </si>
  <si>
    <t xml:space="preserve">Элемент питания Трофи CR2450-5BL</t>
  </si>
  <si>
    <t xml:space="preserve">5055283031376</t>
  </si>
  <si>
    <t xml:space="preserve">http://blv.by/element-pitaniya-trofi-cr2450-5bl</t>
  </si>
  <si>
    <t xml:space="preserve">Серебряно-цинковые часовые</t>
  </si>
  <si>
    <t xml:space="preserve">БЛ14778</t>
  </si>
  <si>
    <t xml:space="preserve">Элемент питания ROBITON SUPER R-364-BOX10 364 (S621), в упак 10 шт</t>
  </si>
  <si>
    <t xml:space="preserve">14607075949666</t>
  </si>
  <si>
    <t xml:space="preserve">http://blv.by/element-pitaniya-robiton-super-r-364-box10-364-s621-v-upak-10-sht</t>
  </si>
  <si>
    <t xml:space="preserve">БЛ14782</t>
  </si>
  <si>
    <t xml:space="preserve">Элемент питания ROBITON SUPER R-370-BOX10 370 (S920L), в упак 10 шт</t>
  </si>
  <si>
    <t xml:space="preserve">14607075949703</t>
  </si>
  <si>
    <t xml:space="preserve">http://blv.by/element-pitaniya-robiton-super-r-370-box10-370-s920l-v-upak-10-sht</t>
  </si>
  <si>
    <t xml:space="preserve">БЛ14779</t>
  </si>
  <si>
    <t xml:space="preserve">Элемент питания ROBITON SUPER R-371-BOX10 371 (S920), в упак 10 шт</t>
  </si>
  <si>
    <t xml:space="preserve">14607075949673</t>
  </si>
  <si>
    <t xml:space="preserve">http://blv.by/element-pitaniya-robiton-super-r-371-box10-371-s920-v-upak-10-sht</t>
  </si>
  <si>
    <t xml:space="preserve">БЛ14777</t>
  </si>
  <si>
    <t xml:space="preserve">Элемент питания ROBITON SUPER R-377-BOX10 377 (S626), в упак 10 шт</t>
  </si>
  <si>
    <t xml:space="preserve">14607075949659</t>
  </si>
  <si>
    <t xml:space="preserve">http://blv.by/element-pitaniya-robiton-super-r-377-box10-377-s626-v-upak-10-sht</t>
  </si>
  <si>
    <t xml:space="preserve">БЛ14780</t>
  </si>
  <si>
    <t xml:space="preserve">Элемент питания ROBITON SUPER R-379-BOX10 379 (S521), в упак 10 шт</t>
  </si>
  <si>
    <t xml:space="preserve">14607075949680</t>
  </si>
  <si>
    <t xml:space="preserve">http://blv.by/element-pitaniya-robiton-super-r-379-box10-379-s521-v-upak-10-sht</t>
  </si>
  <si>
    <t xml:space="preserve">БЛ14781</t>
  </si>
  <si>
    <t xml:space="preserve">Элемент питания ROBITON SUPER R-395-BOX10 395 (S927L), в упак 10 шт</t>
  </si>
  <si>
    <t xml:space="preserve">14607075949697</t>
  </si>
  <si>
    <t xml:space="preserve">C0045849</t>
  </si>
  <si>
    <t xml:space="preserve">Элемент питания Sony (335) SR512SWN</t>
  </si>
  <si>
    <t xml:space="preserve">SONY</t>
  </si>
  <si>
    <t xml:space="preserve">http://blv.by/element-pitaniya-sony-335-sr512swn</t>
  </si>
  <si>
    <t xml:space="preserve">C0044249</t>
  </si>
  <si>
    <t xml:space="preserve">Элемент питания Sony (346) SR712SWN</t>
  </si>
  <si>
    <t xml:space="preserve">http://blv.by/element-pitaniya-sony-346-sr712swn</t>
  </si>
  <si>
    <t xml:space="preserve">C0020593</t>
  </si>
  <si>
    <t xml:space="preserve">Renata R337 SR416 (10/100)</t>
  </si>
  <si>
    <t xml:space="preserve">785618338300</t>
  </si>
  <si>
    <t xml:space="preserve">http://blv.by/renata-r337-sr416-10-100-</t>
  </si>
  <si>
    <t xml:space="preserve">C0032872</t>
  </si>
  <si>
    <t xml:space="preserve">Renata R357 SR44W (10/100)</t>
  </si>
  <si>
    <t xml:space="preserve">785618359312</t>
  </si>
  <si>
    <t xml:space="preserve">http://blv.by/renata-r357-sr44w-10-100-</t>
  </si>
  <si>
    <t xml:space="preserve">БЛ12996</t>
  </si>
  <si>
    <t xml:space="preserve">Элемент питания Renata R377 SR626SW SR66</t>
  </si>
  <si>
    <t xml:space="preserve">785618325317</t>
  </si>
  <si>
    <t xml:space="preserve">http://blv.by/element-pitaniya-renata-r377-sr626sw-sr66</t>
  </si>
  <si>
    <t xml:space="preserve">БЛ00097</t>
  </si>
  <si>
    <t xml:space="preserve">Renata R393 SR754 (10/100)</t>
  </si>
  <si>
    <t xml:space="preserve">БЛ14771</t>
  </si>
  <si>
    <t xml:space="preserve">Элемент питания ANSMANN 377/SR66 BL1</t>
  </si>
  <si>
    <t xml:space="preserve">4013674026135</t>
  </si>
  <si>
    <t xml:space="preserve">http://blv.by/element-pitaniya-ansmann-377-sr66-bl1</t>
  </si>
  <si>
    <t xml:space="preserve">Алкалиновые часовые</t>
  </si>
  <si>
    <t xml:space="preserve">Б0044706</t>
  </si>
  <si>
    <t xml:space="preserve">Элемент питания  Kodak AG1 (364) LR621 LR60 KAG1-10</t>
  </si>
  <si>
    <t xml:space="preserve">50887930416294</t>
  </si>
  <si>
    <t xml:space="preserve">KODAK</t>
  </si>
  <si>
    <t xml:space="preserve">http://blv.by/element-pitaniya-kodak-ag1-364-lr621-lr60-kag1-10</t>
  </si>
  <si>
    <t xml:space="preserve">Б0044715</t>
  </si>
  <si>
    <t xml:space="preserve">Элемент питания  Kodak AG10 (389) LR1130 LR54 KAG10-10</t>
  </si>
  <si>
    <t xml:space="preserve">50887930414016</t>
  </si>
  <si>
    <t xml:space="preserve">http://blv.by/element-pitaniya-kodak-ag10-389-lr1130-lr54-kag10-10</t>
  </si>
  <si>
    <t xml:space="preserve">Б0044718</t>
  </si>
  <si>
    <t xml:space="preserve">Элемент питания  Kodak AG13 (357) LR1154 LR44 KAG13-10</t>
  </si>
  <si>
    <t xml:space="preserve">http://blv.by/element-pitaniya-kodak-ag13-357-lr1154-lr44-kag13-10</t>
  </si>
  <si>
    <t xml:space="preserve">Б0044708</t>
  </si>
  <si>
    <t xml:space="preserve">Элемент питания  Kodak AG3 (392) LR736 LR41 KAG3-10</t>
  </si>
  <si>
    <t xml:space="preserve">50887930413996</t>
  </si>
  <si>
    <t xml:space="preserve">http://blv.by/element-pitaniya-kodak-ag3-392-lr736-lr41-kag3-10</t>
  </si>
  <si>
    <t xml:space="preserve">Б0044709</t>
  </si>
  <si>
    <t xml:space="preserve">Элемент питания  Kodak AG4 (377) LR626 LR66 KAG4-10</t>
  </si>
  <si>
    <t xml:space="preserve">50887930414009</t>
  </si>
  <si>
    <t xml:space="preserve">http://blv.by/element-pitaniya-kodak-ag4-377-lr626-lr66-kag4-10</t>
  </si>
  <si>
    <t xml:space="preserve">30-1041</t>
  </si>
  <si>
    <t xml:space="preserve">Батарейка LR50, AG0, LR521, G0, 379, SR521W REXANT</t>
  </si>
  <si>
    <t xml:space="preserve">4601004136359</t>
  </si>
  <si>
    <t xml:space="preserve">10000/10</t>
  </si>
  <si>
    <t xml:space="preserve">http://blv.by/batareyka-lr50-ag0-lr521-g0-379-sr521w-rexant</t>
  </si>
  <si>
    <t xml:space="preserve">30-1038</t>
  </si>
  <si>
    <t xml:space="preserve">Батарейка "REXANT"  LR41,AG3,LR736,G3,192,GP92A,392,SR41W</t>
  </si>
  <si>
    <t xml:space="preserve">4601004135048</t>
  </si>
  <si>
    <t xml:space="preserve">http://blv.by/batareyka-rexant-lr41-ag3-lr736-g3-192-gp92a-392-sr41w</t>
  </si>
  <si>
    <t xml:space="preserve">30-1040</t>
  </si>
  <si>
    <t xml:space="preserve">Батарейка LR60, AG1, LR621, G1, 164, GP64A, 364, SR621W REXANT</t>
  </si>
  <si>
    <t xml:space="preserve">2000032786970</t>
  </si>
  <si>
    <t xml:space="preserve">http://blv.by/batareyka-lr60-ag1-lr621-g1-164-gp64a-364-sr621w-rexant</t>
  </si>
  <si>
    <t xml:space="preserve">30-1037</t>
  </si>
  <si>
    <t xml:space="preserve">Батарейка LR66, AG4, LR626, G4, 177, GP77A, 377, SR626W REXANT</t>
  </si>
  <si>
    <t xml:space="preserve">2000032786888</t>
  </si>
  <si>
    <t xml:space="preserve">384/2</t>
  </si>
  <si>
    <t xml:space="preserve">http://blv.by/batareyka-lr66-ag4-lr626-g4-177-gp77a-377-sr626w-rexant</t>
  </si>
  <si>
    <t xml:space="preserve">30-1036</t>
  </si>
  <si>
    <t xml:space="preserve">Батарейка LR48, AG5, LR754, G5, 193, GP93A, 393, SR754W REXANT</t>
  </si>
  <si>
    <t xml:space="preserve">2000032786857</t>
  </si>
  <si>
    <t xml:space="preserve">http://blv.by/batareyka-lr48-ag5-lr754-g5-193-gp93a-393-sr754w-rexant</t>
  </si>
  <si>
    <t xml:space="preserve">30-1035</t>
  </si>
  <si>
    <t xml:space="preserve">Батарейка LR69, AG6, LR921, G6, 171, GP71A, 371, SR920W REXANT</t>
  </si>
  <si>
    <t xml:space="preserve">2000032786826</t>
  </si>
  <si>
    <t xml:space="preserve">768/2</t>
  </si>
  <si>
    <t xml:space="preserve">http://blv.by/batareyka-lr69-ag6-lr921-g6-171-gp71a-371-sr920w-rexant</t>
  </si>
  <si>
    <t xml:space="preserve">30-1034</t>
  </si>
  <si>
    <t xml:space="preserve">Батарейка LR57, AG7, LR926, G7, 195, GP95A, 395, SR927W REXANT</t>
  </si>
  <si>
    <t xml:space="preserve">2000032786796</t>
  </si>
  <si>
    <t xml:space="preserve">192/2</t>
  </si>
  <si>
    <t xml:space="preserve">http://blv.by/batareyka-lr57-ag7-lr926-g7-195-gp95a-395-sr927w-rexant</t>
  </si>
  <si>
    <t xml:space="preserve">30-1033</t>
  </si>
  <si>
    <t xml:space="preserve">Батарейка LR55, AG8, LR1120, G8, 191, GP91A, 391, SR1120W REXANT</t>
  </si>
  <si>
    <t xml:space="preserve">2000032786765</t>
  </si>
  <si>
    <t xml:space="preserve">1000/5</t>
  </si>
  <si>
    <t xml:space="preserve">http://blv.by/batareyka-lr55-ag8-lr1120-g8-191-gp91a-391-sr1120w-rexant</t>
  </si>
  <si>
    <t xml:space="preserve">30-1032</t>
  </si>
  <si>
    <t xml:space="preserve">Батарейка LR45, AG9, LR936, G9, 194, GP94A, 394, SR936W REXANT</t>
  </si>
  <si>
    <t xml:space="preserve">2000032786734</t>
  </si>
  <si>
    <t xml:space="preserve">http://blv.by/batareyka-lr45-ag9-lr936-g9-194-gp94a-394-sr936w-rexant</t>
  </si>
  <si>
    <t xml:space="preserve">30-1031</t>
  </si>
  <si>
    <t xml:space="preserve">Батарейка LR54, AG10, LR1130, G10, 189, GP89A, 389, SR1130W REXANT</t>
  </si>
  <si>
    <t xml:space="preserve">2000032786703</t>
  </si>
  <si>
    <t xml:space="preserve">http://blv.by/batareyka-lr54-ag10-lr1130-g10-189-gp89a-389-sr1130w-rexant</t>
  </si>
  <si>
    <t xml:space="preserve">30-1030</t>
  </si>
  <si>
    <t xml:space="preserve">Батарейка LR58, AG11, LR721, G11, 162, GP62A, 362, SR721W REXANT</t>
  </si>
  <si>
    <t xml:space="preserve">2000032786673</t>
  </si>
  <si>
    <t xml:space="preserve">http://blv.by/batareyka-lr58-ag11-lr721-g11-162-gp62a-362-sr721w-rexant</t>
  </si>
  <si>
    <t xml:space="preserve">30-1029</t>
  </si>
  <si>
    <t xml:space="preserve">Батарейка LR43, AG12, LR1142, G12, 186, GP86A, 386, SR43W REXANT</t>
  </si>
  <si>
    <t xml:space="preserve">2000032786642</t>
  </si>
  <si>
    <t xml:space="preserve">http://blv.by/batareyka-lr43-ag12-lr1142-g12-186-gp86a-386-sr43w-rexant</t>
  </si>
  <si>
    <t xml:space="preserve">30-1028</t>
  </si>
  <si>
    <t xml:space="preserve">Батарейка "REXANT" LR44,AG13,LR1154,G13,A76,GP76A,357,SR44W</t>
  </si>
  <si>
    <t xml:space="preserve">2000032786611</t>
  </si>
  <si>
    <t xml:space="preserve">http://blv.by/batareyka-rexant-lr44-ag13-lr1154-g13-a76-gp76a-357-sr44w</t>
  </si>
  <si>
    <t xml:space="preserve">C0034934</t>
  </si>
  <si>
    <t xml:space="preserve">Элемент питания Трофи G0 (379) LR512, LR63 NEW</t>
  </si>
  <si>
    <t xml:space="preserve">15060138476483</t>
  </si>
  <si>
    <t xml:space="preserve">200/1600</t>
  </si>
  <si>
    <t xml:space="preserve">http://blv.by/element-pitaniya-trofi-g0-379-lr512-lr63-new</t>
  </si>
  <si>
    <t xml:space="preserve">C0035050</t>
  </si>
  <si>
    <t xml:space="preserve">Элемент питания Трофи G1 (364) LR621 LR60 NEW</t>
  </si>
  <si>
    <t xml:space="preserve">15060138476513</t>
  </si>
  <si>
    <t xml:space="preserve">http://blv.by/element-pitaniya-trofi-g1-364-lr621-lr60-new</t>
  </si>
  <si>
    <t xml:space="preserve">C0034936</t>
  </si>
  <si>
    <t xml:space="preserve">Элемент питания Трофи G2 (396) LR726, LR59</t>
  </si>
  <si>
    <t xml:space="preserve">15060138476667</t>
  </si>
  <si>
    <t xml:space="preserve">http://blv.by/element-pitaniya-trofi-g2-396-lr726-lr59</t>
  </si>
  <si>
    <t xml:space="preserve">C0035065</t>
  </si>
  <si>
    <t xml:space="preserve">Элемент питания Трофи G3 (392) LR736, LR41 NEW</t>
  </si>
  <si>
    <t xml:space="preserve">15060138476698</t>
  </si>
  <si>
    <t xml:space="preserve">http://blv.by/element-pitaniya-trofi-g3-392-lr736-lr41-new</t>
  </si>
  <si>
    <t xml:space="preserve">C0034940</t>
  </si>
  <si>
    <t xml:space="preserve">Элемент питания Трофи G4 (377) LR626, LR66 NEW</t>
  </si>
  <si>
    <t xml:space="preserve">15060138476728</t>
  </si>
  <si>
    <t xml:space="preserve">http://blv.by/element-pitaniya-trofi-g4-377-lr626-lr66-new</t>
  </si>
  <si>
    <t xml:space="preserve">C0035053</t>
  </si>
  <si>
    <t xml:space="preserve">Элемент питания Трофи G5 (393) LR754, LR48</t>
  </si>
  <si>
    <t xml:space="preserve">15055283002526</t>
  </si>
  <si>
    <t xml:space="preserve">http://blv.by/element-pitaniya-trofi-g5-393-lr754-lr48</t>
  </si>
  <si>
    <t xml:space="preserve">C0035052</t>
  </si>
  <si>
    <t xml:space="preserve">Элемент питания Трофи G6 (370) LR920, LR69 NEW</t>
  </si>
  <si>
    <t xml:space="preserve">15060138476759</t>
  </si>
  <si>
    <t xml:space="preserve">http://blv.by/element-pitaniya-trofi-g6-370-lr920-lr69-new</t>
  </si>
  <si>
    <t xml:space="preserve">C0036508</t>
  </si>
  <si>
    <t xml:space="preserve">Элемент питания Трофи G7 (399) LR926, LR57 NEW</t>
  </si>
  <si>
    <t xml:space="preserve">15060138476780</t>
  </si>
  <si>
    <t xml:space="preserve">http://blv.by/element-pitaniya-trofi-g7-399-lr926-lr57-new</t>
  </si>
  <si>
    <t xml:space="preserve">C0036509</t>
  </si>
  <si>
    <t xml:space="preserve">Элемент питания Трофи G8 (391) LR1120, LR55</t>
  </si>
  <si>
    <t xml:space="preserve">15060138476810</t>
  </si>
  <si>
    <t xml:space="preserve">http://blv.by/element-pitaniya-trofi-g8-391-lr1120-lr55</t>
  </si>
  <si>
    <t xml:space="preserve">C0034937</t>
  </si>
  <si>
    <t xml:space="preserve">Элемент питания Трофи G9 (394) LR936. LR45 NEW</t>
  </si>
  <si>
    <t xml:space="preserve">15060138476841</t>
  </si>
  <si>
    <t xml:space="preserve">http://blv.by/element-pitaniya-trofi-g9-394-lr936-lr45-new</t>
  </si>
  <si>
    <t xml:space="preserve">C0035051</t>
  </si>
  <si>
    <t xml:space="preserve">Элемент питания Трофи G10 (389) LR1130. LR54 NEW</t>
  </si>
  <si>
    <t xml:space="preserve">15060138476544</t>
  </si>
  <si>
    <t xml:space="preserve">http://blv.by/element-pitaniya-trofi-g10-389-lr1130-lr54-new</t>
  </si>
  <si>
    <t xml:space="preserve">C0035049</t>
  </si>
  <si>
    <t xml:space="preserve">Элемент питания Трофи G12 (386) LR1142, LR43 NEW</t>
  </si>
  <si>
    <t xml:space="preserve">15060138476605</t>
  </si>
  <si>
    <t xml:space="preserve">http://blv.by/element-pitaniya-trofi-g12-386-lr1142-lr43-new</t>
  </si>
  <si>
    <t xml:space="preserve">C0034935</t>
  </si>
  <si>
    <t xml:space="preserve">Элемент питания Трофи G13 (357) LR1154, LR44 NEW</t>
  </si>
  <si>
    <t xml:space="preserve">15060138476636</t>
  </si>
  <si>
    <t xml:space="preserve">http://blv.by/element-pitaniya-trofi-g13-357-lr1154-lr44-new</t>
  </si>
  <si>
    <t xml:space="preserve">БЛ13360</t>
  </si>
  <si>
    <t xml:space="preserve">Элемент питания ROBITON STANDARD R-AG0-BL10 AG0 BL10</t>
  </si>
  <si>
    <t xml:space="preserve">14607075948164</t>
  </si>
  <si>
    <t xml:space="preserve">200/4000</t>
  </si>
  <si>
    <t xml:space="preserve">БЛ16945</t>
  </si>
  <si>
    <t xml:space="preserve">Элемент питания ROBITON STANDARD R-AG1-0-BL5 (0% Hg) AG1 LR621 364 164 LR60 BL5</t>
  </si>
  <si>
    <t xml:space="preserve">4680039742193</t>
  </si>
  <si>
    <t xml:space="preserve">http://blv.by/element-pitaniya-robiton-standard-r-ag1-0-bl5-0-hg-ag1-lr621-364-164-lr60-bl5</t>
  </si>
  <si>
    <t xml:space="preserve">БЛ16949</t>
  </si>
  <si>
    <t xml:space="preserve">Элемент питания ROBITON STANDARD R-AG2-0-BL5 (0% Hg) AG2 LR726 396 LR59 BL5</t>
  </si>
  <si>
    <t xml:space="preserve">4680039742209</t>
  </si>
  <si>
    <t xml:space="preserve">http://blv.by/element-pitaniya-robiton-standard-r-ag2-0-bl5-0-hg-ag2-lr726-396-lr59-bl5</t>
  </si>
  <si>
    <t xml:space="preserve">БЛ16950</t>
  </si>
  <si>
    <t xml:space="preserve">Элемент питания ROBITON STANDARD R-AG3-0-BL10 AG3 (0% Hg) BL10</t>
  </si>
  <si>
    <t xml:space="preserve">4680039742216</t>
  </si>
  <si>
    <t xml:space="preserve">БЛ14035</t>
  </si>
  <si>
    <t xml:space="preserve">Элемент питания ROBITON STANDARD R-AG4-0-BL10 AG4 (0% Hg) BL10</t>
  </si>
  <si>
    <t xml:space="preserve">14607075948195</t>
  </si>
  <si>
    <t xml:space="preserve">http://blv.by/element-pitaniya-robiton-standard-r-ag4-0-bl10-ag4-0-hg-bl10</t>
  </si>
  <si>
    <t xml:space="preserve">БЛ16952</t>
  </si>
  <si>
    <t xml:space="preserve">Элемент питания ROBITON STANDARD R-AG5-0-BL5 (0% Hg) AG5 LR754 393 LR48 BL5</t>
  </si>
  <si>
    <t xml:space="preserve">БЛ13365</t>
  </si>
  <si>
    <t xml:space="preserve">Элемент питания ROBITON STANDARD R-AG6-BL10 AG6 BL10</t>
  </si>
  <si>
    <t xml:space="preserve">14607075948218</t>
  </si>
  <si>
    <t xml:space="preserve">БЛ13366</t>
  </si>
  <si>
    <t xml:space="preserve">Элемент питания ROBITON STANDARD R-AG7-BL10 AG7 BL10</t>
  </si>
  <si>
    <t xml:space="preserve">14607075948225</t>
  </si>
  <si>
    <t xml:space="preserve">БЛ16954</t>
  </si>
  <si>
    <t xml:space="preserve">Элемент питания ROBITON STANDARD R-AG7-0-BL5 (0% Hg) AG7 LR926 399 LR57 BL5</t>
  </si>
  <si>
    <t xml:space="preserve">4680039742254</t>
  </si>
  <si>
    <t xml:space="preserve">http://blv.by/element-pitaniya-robiton-standard-r-ag7-0-bl5-0-hg-ag7-lr926-399-lr57-bl5</t>
  </si>
  <si>
    <t xml:space="preserve">БЛ13371</t>
  </si>
  <si>
    <t xml:space="preserve">Элемент питания ROBITON STANDARD R-AG8-BL10 AG8 BL10</t>
  </si>
  <si>
    <t xml:space="preserve">14607075948126</t>
  </si>
  <si>
    <t xml:space="preserve">БЛ16955</t>
  </si>
  <si>
    <t xml:space="preserve">Элемент питания ROBITON STANDARD R-AG8-0-BL5 (0% Hg) AG8 LR1120 391 191 LR55 BL5</t>
  </si>
  <si>
    <t xml:space="preserve">БЛ16956</t>
  </si>
  <si>
    <t xml:space="preserve">Элемент питания ROBITON STANDARD R-AG9-0-BL5 (0% Hg) AG9 LR936 394 LR45  BL5</t>
  </si>
  <si>
    <t xml:space="preserve">БЛ14026</t>
  </si>
  <si>
    <t xml:space="preserve">Элемент питания ROBITON STANDARD R-AG10-BL10 AG10 BL10</t>
  </si>
  <si>
    <t xml:space="preserve">14607075948232</t>
  </si>
  <si>
    <t xml:space="preserve">БЛ13372</t>
  </si>
  <si>
    <t xml:space="preserve">Элемент питания ROBITON STANDARD R-AG11-BL10 AG11 BL10</t>
  </si>
  <si>
    <t xml:space="preserve">14607075948140</t>
  </si>
  <si>
    <t xml:space="preserve">БЛ16946</t>
  </si>
  <si>
    <t xml:space="preserve">Элемент питания ROBITON STANDARD R-AG11-0-BL5 (0% Hg) AG11 LR721 361 LR58 BL5</t>
  </si>
  <si>
    <t xml:space="preserve">4680039742292</t>
  </si>
  <si>
    <t xml:space="preserve">http://blv.by/element-pitaniya-robiton-standard-r-ag11-0-bl5-0-hg-ag11-lr721-361-lr58-bl5</t>
  </si>
  <si>
    <t xml:space="preserve">БЛ16947</t>
  </si>
  <si>
    <t xml:space="preserve">Элемент питания ROBITON STANDARD R-AG12-0-BL5 (0% Hg) AG12 LR43 386 186 МЦ-1142 BL5</t>
  </si>
  <si>
    <t xml:space="preserve">БЛ14030</t>
  </si>
  <si>
    <t xml:space="preserve">Элемент питания ROBITON STANDARD R-AG13-0-BL10 AG13 BL10</t>
  </si>
  <si>
    <t xml:space="preserve">14607075948256</t>
  </si>
  <si>
    <t xml:space="preserve">Воздушно-цинковые</t>
  </si>
  <si>
    <t xml:space="preserve">Б0044793</t>
  </si>
  <si>
    <t xml:space="preserve">Элемент питания  Kodak ZA675-4BL [KZA675-4]</t>
  </si>
  <si>
    <t xml:space="preserve">http://blv.by/element-pitaniya-kodak-za675-4bl-kza675-4-</t>
  </si>
  <si>
    <t xml:space="preserve">Б0044790</t>
  </si>
  <si>
    <t xml:space="preserve">Элемент питания  Kodak ZA10-4BL [KZA10-4]</t>
  </si>
  <si>
    <t xml:space="preserve">http://blv.by/element-pitaniya-kodak-za10-4bl-kza10-4-</t>
  </si>
  <si>
    <t xml:space="preserve">Б0044791</t>
  </si>
  <si>
    <t xml:space="preserve">Элемент питания  Kodak ZA13-4BL [KZA13-4]</t>
  </si>
  <si>
    <t xml:space="preserve">http://blv.by/element-pitaniya-kodak-za13-4bl-kza13-4-</t>
  </si>
  <si>
    <t xml:space="preserve">Б0044792</t>
  </si>
  <si>
    <t xml:space="preserve">Элемент питания  Kodak ZA312-4BL [KZA312-4]</t>
  </si>
  <si>
    <t xml:space="preserve">http://blv.by/element-pitaniya-kodak-za312-4bl-kza312-4-</t>
  </si>
  <si>
    <t xml:space="preserve">БЛ16911</t>
  </si>
  <si>
    <t xml:space="preserve">Элемент питания ROBITON HEARING AID R-ZA10-BL6 10 PR70 DA230 V10 BL6</t>
  </si>
  <si>
    <t xml:space="preserve">http://blv.by/element-pitaniya-robiton-hearing-aid-r-za10-bl6-10-pr70-da230-v10-bl6</t>
  </si>
  <si>
    <t xml:space="preserve">БЛ16912</t>
  </si>
  <si>
    <t xml:space="preserve">Элемент питания ROBITON HEARING AID R-ZA13-BL6 13 PR48 DA13 V13A BL6</t>
  </si>
  <si>
    <t xml:space="preserve">http://blv.by/element-pitaniya-robiton-hearing-aid-r-za13-bl6-13-pr48-da13-v13a-bl6</t>
  </si>
  <si>
    <t xml:space="preserve">БЛ16914</t>
  </si>
  <si>
    <t xml:space="preserve">Элемент питания ROBITON HEARING AID R-ZA675-BL6 675 PR44 DA675 V675A BL6</t>
  </si>
  <si>
    <t xml:space="preserve">http://blv.by/element-pitaniya-robiton-hearing-aid-r-za675-bl6-675-pr44-da675-v675a-bl6</t>
  </si>
  <si>
    <t xml:space="preserve">БЛ13882</t>
  </si>
  <si>
    <t xml:space="preserve">Элемент питания Renata ZA10</t>
  </si>
  <si>
    <t xml:space="preserve">785618601107</t>
  </si>
  <si>
    <t xml:space="preserve">6</t>
  </si>
  <si>
    <t xml:space="preserve">http://blv.by/element-pitaniya-renata-za10</t>
  </si>
  <si>
    <t xml:space="preserve">БЛ13883</t>
  </si>
  <si>
    <t xml:space="preserve">Элемент питания Renata ZA13</t>
  </si>
  <si>
    <t xml:space="preserve">785618602104</t>
  </si>
  <si>
    <t xml:space="preserve">http://blv.by/element-pitaniya-renata-za13</t>
  </si>
  <si>
    <t xml:space="preserve">БЛ13884</t>
  </si>
  <si>
    <t xml:space="preserve">Элемент питания Renata ZA312</t>
  </si>
  <si>
    <t xml:space="preserve">785618603101</t>
  </si>
  <si>
    <t xml:space="preserve">http://blv.by/element-pitaniya-renata-za312</t>
  </si>
  <si>
    <t xml:space="preserve">БЛ14171</t>
  </si>
  <si>
    <t xml:space="preserve">Элемент питания Renata ZA675</t>
  </si>
  <si>
    <t xml:space="preserve">785618604108</t>
  </si>
  <si>
    <t xml:space="preserve">http://blv.by/element-pitaniya-renata-za675</t>
  </si>
  <si>
    <t xml:space="preserve">БЛ13230</t>
  </si>
  <si>
    <t xml:space="preserve">Элемент питания ANSMANN Zinc-Air 5013233 312 UK BL6</t>
  </si>
  <si>
    <t xml:space="preserve">4013674013234</t>
  </si>
  <si>
    <t xml:space="preserve">60</t>
  </si>
  <si>
    <t xml:space="preserve">БЛ13232</t>
  </si>
  <si>
    <t xml:space="preserve">Элемент питания ANSMANN Zinc-Air 5013253 675 UK BL6</t>
  </si>
  <si>
    <t xml:space="preserve">4013674013258</t>
  </si>
  <si>
    <t xml:space="preserve">БЛ13229</t>
  </si>
  <si>
    <t xml:space="preserve">Элемент питания ANSMANN Zinc-Air 5013223 10 UK BL6</t>
  </si>
  <si>
    <t xml:space="preserve">4013674013227</t>
  </si>
  <si>
    <t xml:space="preserve">БЛ13231</t>
  </si>
  <si>
    <t xml:space="preserve">Элемент питания ANSMANN Zinc-Air 5013243 13 UK BL6</t>
  </si>
  <si>
    <t xml:space="preserve">4013674013241</t>
  </si>
  <si>
    <t xml:space="preserve">БЛ01925</t>
  </si>
  <si>
    <t xml:space="preserve">Элемент питания GP Hearing Aid ZA10F-D6 ZA10 BL6</t>
  </si>
  <si>
    <t xml:space="preserve">4891199005145</t>
  </si>
  <si>
    <t xml:space="preserve">БЛ12757</t>
  </si>
  <si>
    <t xml:space="preserve">Элемент питания GP Hearing Aid ZA312F-D6 ZA312 BL6</t>
  </si>
  <si>
    <t xml:space="preserve">4891199005169</t>
  </si>
  <si>
    <t xml:space="preserve">БЛ12758</t>
  </si>
  <si>
    <t xml:space="preserve">Элемент питания GP Hearing Aid ZA675F-D6 ZA675 BL6</t>
  </si>
  <si>
    <t xml:space="preserve">4891199005176</t>
  </si>
  <si>
    <t xml:space="preserve">Фотолитиевые и спецэлементы</t>
  </si>
  <si>
    <t xml:space="preserve">Фотолитиевые</t>
  </si>
  <si>
    <t xml:space="preserve">Б0005146</t>
  </si>
  <si>
    <t xml:space="preserve">Элемент питания Kodak Max CR123-1BL</t>
  </si>
  <si>
    <t xml:space="preserve">887930956221</t>
  </si>
  <si>
    <t xml:space="preserve">6/12</t>
  </si>
  <si>
    <t xml:space="preserve">Б0014848</t>
  </si>
  <si>
    <t xml:space="preserve">Элемент питания Kodak Max CR2-1BL</t>
  </si>
  <si>
    <t xml:space="preserve">887930956238</t>
  </si>
  <si>
    <t xml:space="preserve">БЛ13261</t>
  </si>
  <si>
    <t xml:space="preserve">Элемент питания ROBITON 2CR5 BL1</t>
  </si>
  <si>
    <t xml:space="preserve">4607075946774</t>
  </si>
  <si>
    <t xml:space="preserve">8</t>
  </si>
  <si>
    <t xml:space="preserve">БЛ13263</t>
  </si>
  <si>
    <t xml:space="preserve">Элемент питания ROBITON CR123A BL1</t>
  </si>
  <si>
    <t xml:space="preserve">4607075946750</t>
  </si>
  <si>
    <t xml:space="preserve">БЛ13686</t>
  </si>
  <si>
    <t xml:space="preserve">Элемент питания ROBITON CR123A SR2, в упак 50 шт</t>
  </si>
  <si>
    <t xml:space="preserve">4607075947382</t>
  </si>
  <si>
    <t xml:space="preserve">БЛ13262</t>
  </si>
  <si>
    <t xml:space="preserve">Элемент питания ROBITON CR2 BL1</t>
  </si>
  <si>
    <t xml:space="preserve">4607075946767</t>
  </si>
  <si>
    <t xml:space="preserve">БЛ14624</t>
  </si>
  <si>
    <t xml:space="preserve">Элемент питания ROBITON PROFI CR-P2 BL1</t>
  </si>
  <si>
    <t xml:space="preserve">4607075949270</t>
  </si>
  <si>
    <t xml:space="preserve">http://blv.by/element-pitaniya-robiton-profi-cr-p2-bl1</t>
  </si>
  <si>
    <t xml:space="preserve">БЛ03815</t>
  </si>
  <si>
    <t xml:space="preserve">Элемент питания Ansmann CR123A  BL1</t>
  </si>
  <si>
    <t xml:space="preserve">4013674020010</t>
  </si>
  <si>
    <t xml:space="preserve">12</t>
  </si>
  <si>
    <t xml:space="preserve">БЛ00098</t>
  </si>
  <si>
    <t xml:space="preserve">Элемент питания Ansmann CR2    BL1</t>
  </si>
  <si>
    <t xml:space="preserve">4013674020027</t>
  </si>
  <si>
    <t xml:space="preserve">Спецэлементы</t>
  </si>
  <si>
    <t xml:space="preserve">30-1042</t>
  </si>
  <si>
    <t xml:space="preserve">Батарейка 23 A 12 V 5 шт. блистер REXANT</t>
  </si>
  <si>
    <t xml:space="preserve">4601004032200</t>
  </si>
  <si>
    <t xml:space="preserve">96/2</t>
  </si>
  <si>
    <t xml:space="preserve">http://blv.by/batareyka-23-a-12-v-5-sht-blister-rexant</t>
  </si>
  <si>
    <t xml:space="preserve">30-1043</t>
  </si>
  <si>
    <t xml:space="preserve">Батарейка 27 A 12 V 5 шт. блистер REXANT</t>
  </si>
  <si>
    <t xml:space="preserve">4601004032187</t>
  </si>
  <si>
    <t xml:space="preserve">768/4</t>
  </si>
  <si>
    <t xml:space="preserve">http://blv.by/batareyka-27-a-12-v-5-sht-blister-rexant</t>
  </si>
  <si>
    <t xml:space="preserve">C0038449</t>
  </si>
  <si>
    <t xml:space="preserve">Элемент питания ЭРА A23-1BL</t>
  </si>
  <si>
    <t xml:space="preserve">5055398601143</t>
  </si>
  <si>
    <t xml:space="preserve">http://blv.by/element-pitaniya-era-a23-1bl</t>
  </si>
  <si>
    <t xml:space="preserve">C0038442</t>
  </si>
  <si>
    <t xml:space="preserve">Элемент питания ЭРА A27-1BL</t>
  </si>
  <si>
    <t xml:space="preserve">5055398601174</t>
  </si>
  <si>
    <t xml:space="preserve">http://blv.by/element-pitaniya-era-a27-1bl</t>
  </si>
  <si>
    <t xml:space="preserve">C0045625</t>
  </si>
  <si>
    <t xml:space="preserve">Элемент питания ЭРА LR1-1BL</t>
  </si>
  <si>
    <t xml:space="preserve">5055398641408</t>
  </si>
  <si>
    <t xml:space="preserve">http://blv.by/element-pitaniya-era-lr1-1bl</t>
  </si>
  <si>
    <t xml:space="preserve">БЛ14082</t>
  </si>
  <si>
    <t xml:space="preserve">Элемент питания ROBITON STANDARD R-27A-0-BL5 27A (0% Hg) BL5</t>
  </si>
  <si>
    <t xml:space="preserve">4607075948457</t>
  </si>
  <si>
    <t xml:space="preserve">БЛ14081</t>
  </si>
  <si>
    <t xml:space="preserve">Элемент питания ROBITON STANDARD R-23A-BL5 23A BL5</t>
  </si>
  <si>
    <t xml:space="preserve">4607075948440</t>
  </si>
  <si>
    <t xml:space="preserve">Б12296</t>
  </si>
  <si>
    <t xml:space="preserve">Элемент питания Ergolux LR23A BL-5 (12В)</t>
  </si>
  <si>
    <t xml:space="preserve">4895117875612</t>
  </si>
  <si>
    <t xml:space="preserve">60/480</t>
  </si>
  <si>
    <t xml:space="preserve">Б12297</t>
  </si>
  <si>
    <t xml:space="preserve">Элемент питания Ergolux LR27A BL-5 (12В)</t>
  </si>
  <si>
    <t xml:space="preserve">4895117875629</t>
  </si>
  <si>
    <t xml:space="preserve">C0019257</t>
  </si>
  <si>
    <t xml:space="preserve">Элемент питания Samsung Pleomax A23-5BL</t>
  </si>
  <si>
    <t xml:space="preserve">8801790345102</t>
  </si>
  <si>
    <t xml:space="preserve">125/1000</t>
  </si>
  <si>
    <t xml:space="preserve">http://blv.by/element-pitaniya-samsung-pleomax-a23-5bl</t>
  </si>
  <si>
    <t xml:space="preserve">C0019245</t>
  </si>
  <si>
    <t xml:space="preserve">Элемент питания Samsung Pleomax A27-5BL</t>
  </si>
  <si>
    <t xml:space="preserve">8801790353114</t>
  </si>
  <si>
    <t xml:space="preserve">http://blv.by/element-pitaniya-samsung-pleomax-a27-5bl</t>
  </si>
  <si>
    <t xml:space="preserve">Б0017778</t>
  </si>
  <si>
    <t xml:space="preserve">элемент питания Kodak Max 23A-1BL</t>
  </si>
  <si>
    <t xml:space="preserve">887930636055</t>
  </si>
  <si>
    <t xml:space="preserve">http://blv.by/element-pitaniya-kodak-max-23a-1bl</t>
  </si>
  <si>
    <t xml:space="preserve">Б0047482</t>
  </si>
  <si>
    <t xml:space="preserve">Элемент питания  Kodak 27A-1BL [K27A-1]</t>
  </si>
  <si>
    <t xml:space="preserve">http://blv.by/element-pitaniya-kodak-27a-1bl-k27a-1-</t>
  </si>
  <si>
    <t xml:space="preserve">БЛ13426</t>
  </si>
  <si>
    <t xml:space="preserve">Элемент питания ANSMANN 5015453 LR1 BL1</t>
  </si>
  <si>
    <t xml:space="preserve">4013674037308</t>
  </si>
  <si>
    <t xml:space="preserve">БЛ13328</t>
  </si>
  <si>
    <t xml:space="preserve">Элемент питания Ansmann A27  BL1</t>
  </si>
  <si>
    <t xml:space="preserve">4013674021154</t>
  </si>
  <si>
    <t xml:space="preserve">БЛ13327</t>
  </si>
  <si>
    <t xml:space="preserve">Элемент питания ANSMANN 5015182 23A BL1</t>
  </si>
  <si>
    <t xml:space="preserve">4013674037254</t>
  </si>
  <si>
    <t xml:space="preserve">C0034938</t>
  </si>
  <si>
    <t xml:space="preserve">Элемент питания Трофи A23-5BL</t>
  </si>
  <si>
    <t xml:space="preserve">5055283002109</t>
  </si>
  <si>
    <t xml:space="preserve">http://blv.by/element-pitaniya-trofi-a23-5bl</t>
  </si>
  <si>
    <t xml:space="preserve">C0034939</t>
  </si>
  <si>
    <t xml:space="preserve">Элемент питания Трофи A27-5BL</t>
  </si>
  <si>
    <t xml:space="preserve">5055283002130</t>
  </si>
  <si>
    <t xml:space="preserve">http://blv.by/element-pitaniya-trofi-a27-5bl</t>
  </si>
  <si>
    <t xml:space="preserve">БЛ12140</t>
  </si>
  <si>
    <t xml:space="preserve">Элемент питания ROBITON CR 1/3N</t>
  </si>
  <si>
    <t xml:space="preserve">4607075945043</t>
  </si>
  <si>
    <t xml:space="preserve">БЛ13708</t>
  </si>
  <si>
    <t xml:space="preserve">Батарея ROBITON PROFI 2CR1/3N BL1</t>
  </si>
  <si>
    <t xml:space="preserve">4607075947573</t>
  </si>
  <si>
    <t xml:space="preserve">БЛ17164</t>
  </si>
  <si>
    <t xml:space="preserve">Батарея ROBITON STANDARD R-4LR44-0-BL5 4LR44 (0% Hg) BL5</t>
  </si>
  <si>
    <t xml:space="preserve">4680039742438</t>
  </si>
  <si>
    <t xml:space="preserve">Литиевые спецэлементы</t>
  </si>
  <si>
    <t xml:space="preserve">БЛ11619</t>
  </si>
  <si>
    <t xml:space="preserve">Элемент питания ROBITON ER14250-AX 1/2AA -axial* (с выводами)</t>
  </si>
  <si>
    <t xml:space="preserve">46134622</t>
  </si>
  <si>
    <t xml:space="preserve">БЛ12811</t>
  </si>
  <si>
    <t xml:space="preserve">Элемент питания ROBITON ER14250-BOX20 1/2AA bulk</t>
  </si>
  <si>
    <t xml:space="preserve">4607075946224</t>
  </si>
  <si>
    <t xml:space="preserve">БЛ11612</t>
  </si>
  <si>
    <t xml:space="preserve">Элемент питания ROBITON ER14250-AX 1/2AA</t>
  </si>
  <si>
    <t xml:space="preserve">46134547</t>
  </si>
  <si>
    <t xml:space="preserve">БЛ14634</t>
  </si>
  <si>
    <t xml:space="preserve">Элемент питания ROBITON PROFI R-CR14250-PK1 CR14250 PK1</t>
  </si>
  <si>
    <t xml:space="preserve">4607075949287</t>
  </si>
  <si>
    <t xml:space="preserve">http://blv.by/element-pitaniya-robiton-profi-r-cr14250-pk1-cr14250-pk1</t>
  </si>
  <si>
    <t xml:space="preserve">БЛ14635</t>
  </si>
  <si>
    <t xml:space="preserve">Элемент питания ROBITON PROFI R-CR14250AX-PK1 CR14250AX PK1</t>
  </si>
  <si>
    <t xml:space="preserve">4607075949294</t>
  </si>
  <si>
    <t xml:space="preserve">http://blv.by/element-pitaniya-robiton-profi-r-cr14250ax-pk1-cr14250ax-pk1</t>
  </si>
  <si>
    <t xml:space="preserve">БЛ11621</t>
  </si>
  <si>
    <t xml:space="preserve">Элемент питания ROBITON ER14505-AX AA -axial*  (с выводами)</t>
  </si>
  <si>
    <t xml:space="preserve">46134646</t>
  </si>
  <si>
    <t xml:space="preserve">БЛ12813</t>
  </si>
  <si>
    <t xml:space="preserve">Элемент питания ROBITON ER14505-BOX20 AA bulk</t>
  </si>
  <si>
    <t xml:space="preserve">4607075946231</t>
  </si>
  <si>
    <t xml:space="preserve">20/500</t>
  </si>
  <si>
    <t xml:space="preserve">БЛ11614</t>
  </si>
  <si>
    <t xml:space="preserve">Элемент питания ROBITON ER14505-AX AA 2SR</t>
  </si>
  <si>
    <t xml:space="preserve">46134561</t>
  </si>
  <si>
    <t xml:space="preserve">БЛ11620</t>
  </si>
  <si>
    <t xml:space="preserve">Элемент питания ROBITON ER14335-AX 2/3AA с аксиальными выводами</t>
  </si>
  <si>
    <t xml:space="preserve">46134639</t>
  </si>
  <si>
    <t xml:space="preserve">БЛ11613</t>
  </si>
  <si>
    <t xml:space="preserve">Элемент питания ROBITON ER14335-SR2 2/3AA SR2</t>
  </si>
  <si>
    <t xml:space="preserve">46132369</t>
  </si>
  <si>
    <t xml:space="preserve">БЛ11615</t>
  </si>
  <si>
    <t xml:space="preserve">Элемент питания ROBITON ER17335-SR2 2/3A SR2</t>
  </si>
  <si>
    <t xml:space="preserve">46134578</t>
  </si>
  <si>
    <t xml:space="preserve">2/20/500</t>
  </si>
  <si>
    <t xml:space="preserve">БЛ11622</t>
  </si>
  <si>
    <t xml:space="preserve">Элемент питания ROBITON ER17335-AX 2/3A -axial*  (с выводами)</t>
  </si>
  <si>
    <t xml:space="preserve">46134653</t>
  </si>
  <si>
    <t xml:space="preserve">1/10/500</t>
  </si>
  <si>
    <t xml:space="preserve">БЛ11616</t>
  </si>
  <si>
    <t xml:space="preserve">Элемент питания ROBITON ER18505-SR2 SR2</t>
  </si>
  <si>
    <t xml:space="preserve">46134592</t>
  </si>
  <si>
    <t xml:space="preserve">2/30/500</t>
  </si>
  <si>
    <t xml:space="preserve">БЛ11617</t>
  </si>
  <si>
    <t xml:space="preserve">Элемент питания ROBITON ER26500-SR2 C SR2</t>
  </si>
  <si>
    <t xml:space="preserve">46134608</t>
  </si>
  <si>
    <t xml:space="preserve">2/10/160</t>
  </si>
  <si>
    <t xml:space="preserve">БЛ11623</t>
  </si>
  <si>
    <t xml:space="preserve">Элемент питания ROBITON ER34615-AX D -axial*  (с выводами)</t>
  </si>
  <si>
    <t xml:space="preserve">46134660</t>
  </si>
  <si>
    <t xml:space="preserve">1/9/45</t>
  </si>
  <si>
    <t xml:space="preserve">БЛ11624</t>
  </si>
  <si>
    <t xml:space="preserve">Элемент питания ROBITON ER9V-SR</t>
  </si>
  <si>
    <t xml:space="preserve">46134677</t>
  </si>
  <si>
    <t xml:space="preserve">1/20/400</t>
  </si>
  <si>
    <t xml:space="preserve">БЛ15152</t>
  </si>
  <si>
    <t xml:space="preserve">Элемент питания ROBITON ER32L100 1/6D PK1</t>
  </si>
  <si>
    <t xml:space="preserve">4680039740045</t>
  </si>
  <si>
    <t xml:space="preserve">http://blv.by/element-pitaniya-robiton-er32l100-1-6d-pk1</t>
  </si>
  <si>
    <t xml:space="preserve">Зарядные устройства, тестеры батареек</t>
  </si>
  <si>
    <t xml:space="preserve">Стандартные ЗУ для Ni-MH/Ni-Cd аккумуляторов</t>
  </si>
  <si>
    <t xml:space="preserve">БЛ4540</t>
  </si>
  <si>
    <t xml:space="preserve">Robiton Зарядное устройство SD250-4 BL1</t>
  </si>
  <si>
    <t xml:space="preserve">4607075940208</t>
  </si>
  <si>
    <t xml:space="preserve">20/40</t>
  </si>
  <si>
    <t xml:space="preserve">БЛ5763</t>
  </si>
  <si>
    <t xml:space="preserve">Robiton Зарядное устройство SF250-4 BL1</t>
  </si>
  <si>
    <t xml:space="preserve">4607075941045</t>
  </si>
  <si>
    <t xml:space="preserve">10/40</t>
  </si>
  <si>
    <t xml:space="preserve">БЛ05763</t>
  </si>
  <si>
    <t xml:space="preserve">Зарядное устройство ROBITON SF250-4 BL1</t>
  </si>
  <si>
    <t xml:space="preserve">БЛ05764</t>
  </si>
  <si>
    <t xml:space="preserve">Robiton Зарядное устройство SF250-4-2 MHAA BL1</t>
  </si>
  <si>
    <t xml:space="preserve">4607075941069</t>
  </si>
  <si>
    <t xml:space="preserve">БЛ05729</t>
  </si>
  <si>
    <t xml:space="preserve">Зарядное устройство ROBITON TF250-4 BL1</t>
  </si>
  <si>
    <t xml:space="preserve">4607075941052</t>
  </si>
  <si>
    <t xml:space="preserve">БЛ11610</t>
  </si>
  <si>
    <t xml:space="preserve">Зарядное устройство ROBITON Uni BL1</t>
  </si>
  <si>
    <t xml:space="preserve">4607075944756</t>
  </si>
  <si>
    <t xml:space="preserve">http://blv.by/zaryadnoe-ustroystvo-robiton-uni-bl1</t>
  </si>
  <si>
    <t xml:space="preserve">БЛ06301</t>
  </si>
  <si>
    <t xml:space="preserve">Зарядное устройство ROBITON Uni 1500/Fast BL1</t>
  </si>
  <si>
    <t xml:space="preserve">4607075941311</t>
  </si>
  <si>
    <t xml:space="preserve">http://blv.by/zaryadnoe-ustroystvo-robiton-uni-1500-fast-bl1</t>
  </si>
  <si>
    <t xml:space="preserve">БЛ14180</t>
  </si>
  <si>
    <t xml:space="preserve">Зарядное устройство ROBITON MobileCharger (зарядка + power bank)</t>
  </si>
  <si>
    <t xml:space="preserve">4607075948662</t>
  </si>
  <si>
    <t xml:space="preserve">http://blv.by/zaryadnoe-ustroystvo-robiton-mobilecharger-zaryadka-power-bank-</t>
  </si>
  <si>
    <t xml:space="preserve">БЛ11005</t>
  </si>
  <si>
    <t xml:space="preserve">Зарядное устройство ROBITON VolumeCharger</t>
  </si>
  <si>
    <t xml:space="preserve">4607075944176</t>
  </si>
  <si>
    <t xml:space="preserve">10/24</t>
  </si>
  <si>
    <t xml:space="preserve">БЛ16980</t>
  </si>
  <si>
    <t xml:space="preserve">Зарядное устройство ROBITON VolumeCharger LCD</t>
  </si>
  <si>
    <t xml:space="preserve">4680039742377</t>
  </si>
  <si>
    <t xml:space="preserve">http://blv.by/zaryadnoe-ustroystvo-robiton-volumecharger-lcd</t>
  </si>
  <si>
    <t xml:space="preserve">C0022039</t>
  </si>
  <si>
    <t xml:space="preserve">Зарядное устройство Samsung Pleomax 1018 Power</t>
  </si>
  <si>
    <t xml:space="preserve">C0022008</t>
  </si>
  <si>
    <t xml:space="preserve">Зарядное устройство Samsung Pleomax 1016 Power Chager Plus + 2*2300 mAh</t>
  </si>
  <si>
    <t xml:space="preserve">SAMSUNG</t>
  </si>
  <si>
    <t xml:space="preserve">http://blv.by/zaryadnoe-ustroystvo-samsung-pleomax-1016-power-chager-plus-2-2300-mah</t>
  </si>
  <si>
    <t xml:space="preserve">БЛ7650</t>
  </si>
  <si>
    <t xml:space="preserve">Зарядное устройство Ansmann POWERline 4-W-EU  BL1                                                                                                </t>
  </si>
  <si>
    <t xml:space="preserve">4/8</t>
  </si>
  <si>
    <t xml:space="preserve">C0038464</t>
  </si>
  <si>
    <t xml:space="preserve">Зарядное устройство ЭРА C-515</t>
  </si>
  <si>
    <t xml:space="preserve">5055398601327</t>
  </si>
  <si>
    <t xml:space="preserve">РАСПРОДАЖА</t>
  </si>
  <si>
    <t xml:space="preserve">http://blv.by/zaryadnoe-ustroystvo-era-c-515</t>
  </si>
  <si>
    <t xml:space="preserve">Автоматические зу для Ni-MH/Ni-Cd аккумуляторов</t>
  </si>
  <si>
    <t xml:space="preserve">БЛ15856</t>
  </si>
  <si>
    <t xml:space="preserve">Зарядное устройство ROBITON 9V80 FAST BL1</t>
  </si>
  <si>
    <t xml:space="preserve">4680039741035</t>
  </si>
  <si>
    <t xml:space="preserve">http://blv.by/zaryadnoe-ustroystvo-robiton-9v80-fast-bl1</t>
  </si>
  <si>
    <t xml:space="preserve">БЛ16975</t>
  </si>
  <si>
    <t xml:space="preserve">Зарядное устройство ROBITON Smart4 9V</t>
  </si>
  <si>
    <t xml:space="preserve">4680039742353</t>
  </si>
  <si>
    <t xml:space="preserve">БЛ16972</t>
  </si>
  <si>
    <t xml:space="preserve">Зарядное устройство ROBITON Smart4 9V Pro</t>
  </si>
  <si>
    <t xml:space="preserve">4680039742346</t>
  </si>
  <si>
    <t xml:space="preserve">БЛ04409</t>
  </si>
  <si>
    <t xml:space="preserve">Robiton Зарядное устройство Smart S100 BL1</t>
  </si>
  <si>
    <t xml:space="preserve">4607075940178</t>
  </si>
  <si>
    <t xml:space="preserve">БЛ04734</t>
  </si>
  <si>
    <t xml:space="preserve">Зарядное устройство ROBITON MusicSmart1000</t>
  </si>
  <si>
    <t xml:space="preserve">http://blv.by/zaryadnoe-ustroystvo-robiton-musicsmart1000</t>
  </si>
  <si>
    <t xml:space="preserve">БЛ11456</t>
  </si>
  <si>
    <t xml:space="preserve">Зарядное устройство ROBITON SmartUSB BL1</t>
  </si>
  <si>
    <t xml:space="preserve">4607075944558</t>
  </si>
  <si>
    <t xml:space="preserve">БЛ10592</t>
  </si>
  <si>
    <t xml:space="preserve">Зарядное устройство ROBITON Smart S500/plus</t>
  </si>
  <si>
    <t xml:space="preserve">4607075944114</t>
  </si>
  <si>
    <t xml:space="preserve">БЛ9662</t>
  </si>
  <si>
    <t xml:space="preserve">Robiton Зарядное устройство Smart S500-4MHAA BL1</t>
  </si>
  <si>
    <t xml:space="preserve">4607075943322</t>
  </si>
  <si>
    <t xml:space="preserve">БЛ14056</t>
  </si>
  <si>
    <t xml:space="preserve">Зарядное устройство ROBITON Ecocharger AK02 BL1 (заряжает алкалиновые батарейки)</t>
  </si>
  <si>
    <t xml:space="preserve">4607075948617</t>
  </si>
  <si>
    <t xml:space="preserve">6/48</t>
  </si>
  <si>
    <t xml:space="preserve">http://blv.by/zaryadnoe-ustroystvo-robiton-ecocharger-ak02-bl1-zaryazhaet-alkalinovye-batareyki-</t>
  </si>
  <si>
    <t xml:space="preserve">БЛ14381</t>
  </si>
  <si>
    <t xml:space="preserve">Зарядное устройство ROBITON MultiCharger (универсальное)</t>
  </si>
  <si>
    <t xml:space="preserve">4607075948914</t>
  </si>
  <si>
    <t xml:space="preserve">http://blv.by/zaryadnoe-ustroystvo-robiton-multicharger-universalnoe-</t>
  </si>
  <si>
    <t xml:space="preserve">БЛ11673</t>
  </si>
  <si>
    <t xml:space="preserve">Зарядное устройство ROBITON ProCharger1000</t>
  </si>
  <si>
    <t xml:space="preserve">4607075944787</t>
  </si>
  <si>
    <t xml:space="preserve">10/20</t>
  </si>
  <si>
    <t xml:space="preserve">БЛ15858</t>
  </si>
  <si>
    <t xml:space="preserve">Зарядное устройство ROBITON MultiCharger LCD</t>
  </si>
  <si>
    <t xml:space="preserve">4680039741042</t>
  </si>
  <si>
    <t xml:space="preserve">http://blv.by/zaryadnoe-ustroystvo-robiton-multicharger-lcd</t>
  </si>
  <si>
    <t xml:space="preserve">БЛ14289</t>
  </si>
  <si>
    <t xml:space="preserve">Зарядное устройство ANSMANN 1001-0018 Powerline 5 Pro BL1</t>
  </si>
  <si>
    <t xml:space="preserve">4013674023653</t>
  </si>
  <si>
    <t xml:space="preserve">БЛ9624</t>
  </si>
  <si>
    <t xml:space="preserve">Зарядное устройство ANSMANN 5107043 POWERline 2   BL1</t>
  </si>
  <si>
    <t xml:space="preserve">4013674107049</t>
  </si>
  <si>
    <t xml:space="preserve">http://blv.by/zaryadnoe-ustroystvo-ansmann-5107043-powerline-2-bl1</t>
  </si>
  <si>
    <t xml:space="preserve">Зарядные устройства для Ni-MH аккумуляторных сборок</t>
  </si>
  <si>
    <t xml:space="preserve">БЛ4267</t>
  </si>
  <si>
    <t xml:space="preserve">Зарядное устройство  для батарей Ansmann ACS 110 traveller  BL1</t>
  </si>
  <si>
    <t xml:space="preserve">8/32</t>
  </si>
  <si>
    <t xml:space="preserve">Зарядные устройства для Ni-Zn аккумуляторов</t>
  </si>
  <si>
    <t xml:space="preserve">БЛ17262</t>
  </si>
  <si>
    <t xml:space="preserve">Зарядное устройство ROBITON Smart4 C3</t>
  </si>
  <si>
    <t xml:space="preserve">4680039742483</t>
  </si>
  <si>
    <t xml:space="preserve">http://blv.by/zaryadnoe-ustroystvo-robiton-smart4-c3</t>
  </si>
  <si>
    <t xml:space="preserve">Зарядные устройства для LA и АВТО аккумуляторов</t>
  </si>
  <si>
    <t xml:space="preserve">БЛ11480</t>
  </si>
  <si>
    <t xml:space="preserve">Зарядное устройство для батарей ROBITON MotorCharger Deluxe BL1 Защита корпуса IP65 (пыле- и водостойкое)
Уникальная система Maintenance Charge
Заряжает свинцово-кислотные АКБ 6 и 12В емкостью от 1,2 до 120Ач
Типы заряжаемых батарей: MF, VRLA, WET-Flooded, GEL, AGM.
Многоуровневая система защиты</t>
  </si>
  <si>
    <t xml:space="preserve">4607075944701</t>
  </si>
  <si>
    <t xml:space="preserve">БЛ11479</t>
  </si>
  <si>
    <t xml:space="preserve">Зарядное устройство ROBITON MotorCharger 612 BL1</t>
  </si>
  <si>
    <t xml:space="preserve">4607075944695</t>
  </si>
  <si>
    <t xml:space="preserve">БЛ11939</t>
  </si>
  <si>
    <t xml:space="preserve">Зарядное устройство ROBITON LAC12-1000 BL1</t>
  </si>
  <si>
    <t xml:space="preserve">4607075945005</t>
  </si>
  <si>
    <t xml:space="preserve">БЛ14681</t>
  </si>
  <si>
    <t xml:space="preserve">ЗУ для батарей ROBITON LAC12-1000/II BL1</t>
  </si>
  <si>
    <t xml:space="preserve">4607075949386</t>
  </si>
  <si>
    <t xml:space="preserve">http://blv.by/zu-dlya-batarey-robiton-lac12-1000-ii-bl1</t>
  </si>
  <si>
    <t xml:space="preserve">БЛ12828</t>
  </si>
  <si>
    <t xml:space="preserve">Зарядное устройство ROBITON LA2612-600 prof</t>
  </si>
  <si>
    <t xml:space="preserve">4607075946354</t>
  </si>
  <si>
    <t xml:space="preserve">БЛ14475</t>
  </si>
  <si>
    <t xml:space="preserve">Зарядное устройство для батарей ROBITON LAC12-200 BL1</t>
  </si>
  <si>
    <t xml:space="preserve">4607075948990</t>
  </si>
  <si>
    <t xml:space="preserve">http://blv.by/zaryadnoe-ustroystvo-dlya-batarey-robiton-lac12-200-bl1</t>
  </si>
  <si>
    <t xml:space="preserve">БЛ14886</t>
  </si>
  <si>
    <t xml:space="preserve">Зарядное устройство для батарей ROBITON LAC612-1000 BL1</t>
  </si>
  <si>
    <t xml:space="preserve">4607075949911</t>
  </si>
  <si>
    <t xml:space="preserve">http://blv.by/zaryadnoe-ustroystvo-dlya-batarey-robiton-lac612-1000-bl1</t>
  </si>
  <si>
    <t xml:space="preserve">БЛ14885</t>
  </si>
  <si>
    <t xml:space="preserve">Зарядное устройство для батарей ROBITON LAC612-500 BL1</t>
  </si>
  <si>
    <t xml:space="preserve">4607075949980</t>
  </si>
  <si>
    <t xml:space="preserve">http://blv.by/zaryadnoe-ustroystvo-dlya-batarey-robiton-lac612-500-bl1</t>
  </si>
  <si>
    <t xml:space="preserve">БЛ11938</t>
  </si>
  <si>
    <t xml:space="preserve">Зарядное устройство ROBITON LAC6-600 BL1</t>
  </si>
  <si>
    <t xml:space="preserve">4607075944992</t>
  </si>
  <si>
    <t xml:space="preserve">БЛ14680</t>
  </si>
  <si>
    <t xml:space="preserve">Зарядное устройство ROBITON LAC6-1000 BL1</t>
  </si>
  <si>
    <t xml:space="preserve">4607075949393</t>
  </si>
  <si>
    <t xml:space="preserve">http://blv.by/zaryadnoe-ustroystvo-robiton-lac6-1000-bl1</t>
  </si>
  <si>
    <t xml:space="preserve">БЛ7061</t>
  </si>
  <si>
    <t xml:space="preserve">Robiton Зарядное устройство для батарей LA612-1500</t>
  </si>
  <si>
    <t xml:space="preserve">4607075941847</t>
  </si>
  <si>
    <t xml:space="preserve">8/16</t>
  </si>
  <si>
    <t xml:space="preserve">Зарядные устройства для Li-ion, Li-pol, Li-FePO4 аккумуляторов</t>
  </si>
  <si>
    <t xml:space="preserve">БЛ17043</t>
  </si>
  <si>
    <t xml:space="preserve">Зарядное устройство ROBITON VolumeCharger Plus</t>
  </si>
  <si>
    <t xml:space="preserve">4680039742407</t>
  </si>
  <si>
    <t xml:space="preserve">http://blv.by/zaryadnoe-ustroystvo-robiton-volumecharger-plus</t>
  </si>
  <si>
    <t xml:space="preserve">БЛ17022</t>
  </si>
  <si>
    <t xml:space="preserve">Зарядное устройство ROBITON MasterCharger 1B USB</t>
  </si>
  <si>
    <t xml:space="preserve">4680039742384</t>
  </si>
  <si>
    <t xml:space="preserve">http://blv.by/zaryadnoe-ustroystvo-robiton-mastercharger-1b-usb</t>
  </si>
  <si>
    <t xml:space="preserve">БЛ17484</t>
  </si>
  <si>
    <t xml:space="preserve">Зарядное устройство ROBITON MasterCharger 2B Plus (кор. 160шт)</t>
  </si>
  <si>
    <t xml:space="preserve">http://blv.by/zaryadnoe-ustroystvo-robiton-mastercharger-2b-plus-kor-160sht-</t>
  </si>
  <si>
    <t xml:space="preserve">БЛ17040</t>
  </si>
  <si>
    <t xml:space="preserve">Зарядное устройство ROBITON MasterCharger 2T4 Pro</t>
  </si>
  <si>
    <t xml:space="preserve">4680039742391</t>
  </si>
  <si>
    <t xml:space="preserve">http://blv.by/zaryadnoe-ustroystvo-robiton-mastercharger-2t4-pro</t>
  </si>
  <si>
    <t xml:space="preserve">БЛ10635</t>
  </si>
  <si>
    <t xml:space="preserve">Зарядное устройство ROBITON SmartCharger/IV BL1</t>
  </si>
  <si>
    <t xml:space="preserve">4607075944121</t>
  </si>
  <si>
    <t xml:space="preserve">БЛ10286</t>
  </si>
  <si>
    <t xml:space="preserve">Robiton Зарядное устройство Li500-2</t>
  </si>
  <si>
    <t xml:space="preserve">4607075943636</t>
  </si>
  <si>
    <t xml:space="preserve">БЛ10634</t>
  </si>
  <si>
    <t xml:space="preserve">Robiton Зарядное устройство HobbyCharger01</t>
  </si>
  <si>
    <t xml:space="preserve">4607075944107</t>
  </si>
  <si>
    <t xml:space="preserve">БЛ12305</t>
  </si>
  <si>
    <t xml:space="preserve">Robiton Зарядное устройство HobbyCharger02</t>
  </si>
  <si>
    <t xml:space="preserve">4607075945586</t>
  </si>
  <si>
    <t xml:space="preserve">32</t>
  </si>
  <si>
    <t xml:space="preserve">БЛ13024</t>
  </si>
  <si>
    <t xml:space="preserve">Зарядное устройство ROBITON SmartRCR123</t>
  </si>
  <si>
    <t xml:space="preserve">4607075946286</t>
  </si>
  <si>
    <t xml:space="preserve">http://blv.by/zaryadnoe-ustroystvo-robiton-smartrcr123</t>
  </si>
  <si>
    <t xml:space="preserve">БЛ10300</t>
  </si>
  <si>
    <t xml:space="preserve">Зарядное устройство ROBITON SmartCharger Pro BL1</t>
  </si>
  <si>
    <t xml:space="preserve">4607075943612</t>
  </si>
  <si>
    <t xml:space="preserve">БЛ13613</t>
  </si>
  <si>
    <t xml:space="preserve">Зарядное устройство ROBITON MasterCharger Pro с дисплеем</t>
  </si>
  <si>
    <t xml:space="preserve">4607075947450</t>
  </si>
  <si>
    <t xml:space="preserve">БЛ13629</t>
  </si>
  <si>
    <t xml:space="preserve">Зарядное устройство ROBITON MasterCharger 2B/Pro с дисплеем</t>
  </si>
  <si>
    <t xml:space="preserve">4607075947443</t>
  </si>
  <si>
    <t xml:space="preserve">БЛ14151</t>
  </si>
  <si>
    <t xml:space="preserve">Зарядное устройство ROBITON MasterCharger 1B/plus</t>
  </si>
  <si>
    <t xml:space="preserve">4607075948655</t>
  </si>
  <si>
    <t xml:space="preserve">http://blv.by/zaryadnoe-ustroystvo-robiton-mastercharger-1b-plus</t>
  </si>
  <si>
    <t xml:space="preserve">БЛ11476</t>
  </si>
  <si>
    <t xml:space="preserve">Зарядное устройство ROBITON Smart 2</t>
  </si>
  <si>
    <t xml:space="preserve">4607075944640</t>
  </si>
  <si>
    <t xml:space="preserve">БЛ16570</t>
  </si>
  <si>
    <t xml:space="preserve">Зарядное устройство ROBITON MasterCharger 2B Plus</t>
  </si>
  <si>
    <t xml:space="preserve">4680039741943</t>
  </si>
  <si>
    <t xml:space="preserve">http://blv.by/zaryadnoe-ustroystvo-robiton-mastercharger-2b-plus</t>
  </si>
  <si>
    <t xml:space="preserve">БЛ11937</t>
  </si>
  <si>
    <t xml:space="preserve">Зарядное устройство ROBITON MasterCharger 850</t>
  </si>
  <si>
    <t xml:space="preserve">4607075944985</t>
  </si>
  <si>
    <t xml:space="preserve">БЛ15095</t>
  </si>
  <si>
    <t xml:space="preserve">Зарядное устройство ROBITON Li-1 (автоматическое)</t>
  </si>
  <si>
    <t xml:space="preserve">4680039740090</t>
  </si>
  <si>
    <t xml:space="preserve">http://blv.by/zaryadnoe-ustroystvo-robiton-li-1-avtomaticheskoe-</t>
  </si>
  <si>
    <t xml:space="preserve">БЛ15096</t>
  </si>
  <si>
    <t xml:space="preserve">Зарядное устройство ROBITON Li-2 (автоматическое)</t>
  </si>
  <si>
    <t xml:space="preserve">4680039740106</t>
  </si>
  <si>
    <t xml:space="preserve">http://blv.by/zaryadnoe-ustroystvo-robiton-li-2-avtomaticheskoe-</t>
  </si>
  <si>
    <t xml:space="preserve">БЛ11072</t>
  </si>
  <si>
    <t xml:space="preserve">Robiton Зарядное устройство Smart Display 1000</t>
  </si>
  <si>
    <t xml:space="preserve">4607075944442</t>
  </si>
  <si>
    <t xml:space="preserve">БЛ16587</t>
  </si>
  <si>
    <t xml:space="preserve">Зарядное устройство ROBITON MasterCharger 2H Pro</t>
  </si>
  <si>
    <t xml:space="preserve">4680039741974</t>
  </si>
  <si>
    <t xml:space="preserve">http://blv.by/zaryadnoe-ustroystvo-robiton-mastercharger-2h-pro</t>
  </si>
  <si>
    <t xml:space="preserve">БЛ16901</t>
  </si>
  <si>
    <t xml:space="preserve">Зарядное устройство ROBITON MasterCharger 4T5 Pro</t>
  </si>
  <si>
    <t xml:space="preserve">4680039742087</t>
  </si>
  <si>
    <t xml:space="preserve">БЛ14678</t>
  </si>
  <si>
    <t xml:space="preserve">Зарядное устройство ANSMANN 1001-0050 Lithium 2 BL1</t>
  </si>
  <si>
    <t xml:space="preserve">4013674109531</t>
  </si>
  <si>
    <t xml:space="preserve">Ansmann</t>
  </si>
  <si>
    <t xml:space="preserve">БЛ06485</t>
  </si>
  <si>
    <t xml:space="preserve">Зарядное устройство ANSMANN 5025113 DIGI-charger Vario BL1</t>
  </si>
  <si>
    <t xml:space="preserve">4013674251131</t>
  </si>
  <si>
    <t xml:space="preserve">Тестеры</t>
  </si>
  <si>
    <t xml:space="preserve">БЛ07208</t>
  </si>
  <si>
    <t xml:space="preserve">Тестер ROBITON BT1 BL1</t>
  </si>
  <si>
    <t xml:space="preserve">4607075941892</t>
  </si>
  <si>
    <t xml:space="preserve">БЛ03818</t>
  </si>
  <si>
    <t xml:space="preserve">Тестер ANSMANN 4000001 Battery tester BL1</t>
  </si>
  <si>
    <t xml:space="preserve">4013674000005</t>
  </si>
  <si>
    <t xml:space="preserve">http://blv.by/tester-ansmann-4000001-battery-tester-bl1</t>
  </si>
  <si>
    <t xml:space="preserve">БЛ16897</t>
  </si>
  <si>
    <t xml:space="preserve">Тестер ANSMANN 1900-0035 Button Cell Tester BL1</t>
  </si>
  <si>
    <t xml:space="preserve">4013674039418</t>
  </si>
  <si>
    <t xml:space="preserve">Новогоднее и праздничное освещение и аксессуары</t>
  </si>
  <si>
    <t xml:space="preserve">Jazzway (Декоративные светильники)</t>
  </si>
  <si>
    <t xml:space="preserve">Декоративное освещение Светильник JAZZway TG-L01/GL</t>
  </si>
  <si>
    <t xml:space="preserve">4610003327279</t>
  </si>
  <si>
    <t xml:space="preserve">JAZZway</t>
  </si>
  <si>
    <t xml:space="preserve">Neon-Night</t>
  </si>
  <si>
    <t xml:space="preserve">Гирлянды Neon_Night</t>
  </si>
  <si>
    <t xml:space="preserve">Фигуры хэллоуин</t>
  </si>
  <si>
    <t xml:space="preserve">505-020</t>
  </si>
  <si>
    <t xml:space="preserve">Керамическая фигурка «Ведьма на тыкве» 8х8х14.8 см</t>
  </si>
  <si>
    <t xml:space="preserve">4601004146570</t>
  </si>
  <si>
    <t xml:space="preserve">1/64</t>
  </si>
  <si>
    <t xml:space="preserve">http://blv.by/keramicheskaya-figurka-vedma-na-tykve-8h8h14-8-sm</t>
  </si>
  <si>
    <t xml:space="preserve">505-018</t>
  </si>
  <si>
    <t xml:space="preserve">Керамическая фигурка «Тыква в шляпе» 7.1х6.7х10.8 см</t>
  </si>
  <si>
    <t xml:space="preserve">4601004146563</t>
  </si>
  <si>
    <t xml:space="preserve">1/72</t>
  </si>
  <si>
    <t xml:space="preserve">http://blv.by/keramicheskaya-figurka-tykva-v-shlyape-7-1h6-7h10-8-sm</t>
  </si>
  <si>
    <t xml:space="preserve">505-021</t>
  </si>
  <si>
    <t xml:space="preserve">Керамическая фигурка «Череп в шляпе» 13.2х10.3х14.3 см</t>
  </si>
  <si>
    <t xml:space="preserve">4601004146587</t>
  </si>
  <si>
    <t xml:space="preserve">1/24</t>
  </si>
  <si>
    <t xml:space="preserve">http://blv.by/keramicheskaya-figurka-cherep-v-shlyape-13-2h10-3h14-3-sm</t>
  </si>
  <si>
    <t xml:space="preserve">Наборы неона</t>
  </si>
  <si>
    <t xml:space="preserve">131-011-1</t>
  </si>
  <si>
    <t xml:space="preserve">Набор для создания неоновых фигур NEON-NIGHT «Креатив» 120 LED, 1 м, желтый</t>
  </si>
  <si>
    <t xml:space="preserve">4601004172937</t>
  </si>
  <si>
    <t xml:space="preserve">1/48</t>
  </si>
  <si>
    <t xml:space="preserve">http://blv.by/nabor-dlya-sozdaniya-neonovyh-figur-neon-night-kreativ-120-led-1-m-zheltyy</t>
  </si>
  <si>
    <t xml:space="preserve">131-014-1</t>
  </si>
  <si>
    <t xml:space="preserve">Набор для создания неоновых фигур NEON-NIGHT «Креатив» 120 LED, 1 м, зеленый</t>
  </si>
  <si>
    <t xml:space="preserve">4601004172968</t>
  </si>
  <si>
    <t xml:space="preserve">http://blv.by/nabor-dlya-sozdaniya-neonovyh-figur-neon-night-kreativ-120-led-1-m-zelenyy</t>
  </si>
  <si>
    <t xml:space="preserve">131-013-1</t>
  </si>
  <si>
    <t xml:space="preserve">Набор для создания неоновых фигур NEON-NIGHT «Креатив» 120 LED, 1 м, синий</t>
  </si>
  <si>
    <t xml:space="preserve">4601004172944</t>
  </si>
  <si>
    <t xml:space="preserve">http://blv.by/nabor-dlya-sozdaniya-neonovyh-figur-neon-night-kreativ-120-led-1-m-siniy</t>
  </si>
  <si>
    <t xml:space="preserve">131-017-1</t>
  </si>
  <si>
    <t xml:space="preserve">Набор для создания неоновых фигур NEON-NIGHT «Креатив» 120 LED, 1 м, розовый</t>
  </si>
  <si>
    <t xml:space="preserve">4601004172951</t>
  </si>
  <si>
    <t xml:space="preserve">http://blv.by/nabor-dlya-sozdaniya-neonovyh-figur-neon-night-kreativ-120-led-1-m-rozovyy</t>
  </si>
  <si>
    <t xml:space="preserve">131-024-1</t>
  </si>
  <si>
    <t xml:space="preserve">Набор для создания неоновых фигур NEON-NIGHT «Креатив» 180 LED, 1.5 м, зеленый</t>
  </si>
  <si>
    <t xml:space="preserve">4601004173002</t>
  </si>
  <si>
    <t xml:space="preserve">http://blv.by/nabor-dlya-sozdaniya-neonovyh-figur-neon-night-kreativ-180-led-1-5-m-zelenyy</t>
  </si>
  <si>
    <t xml:space="preserve">131-001-1</t>
  </si>
  <si>
    <t xml:space="preserve">Набор для создания неоновых фигур NEON-NIGHT «Креатив» 90 LED, 0.75 м, желтый</t>
  </si>
  <si>
    <t xml:space="preserve">4601004173019</t>
  </si>
  <si>
    <t xml:space="preserve">http://blv.by/nabor-dlya-sozdaniya-neonovyh-figur-neon-night-kreativ-90-led-0-75-m-zheltyy</t>
  </si>
  <si>
    <t xml:space="preserve">131-004-1</t>
  </si>
  <si>
    <t xml:space="preserve">Набор для создания неоновых фигур NEON-NIGHT «Креатив» 90 LED, 0.75 м, зеленый</t>
  </si>
  <si>
    <t xml:space="preserve">4601004172920</t>
  </si>
  <si>
    <t xml:space="preserve">http://blv.by/nabor-dlya-sozdaniya-neonovyh-figur-neon-night-kreativ-90-led-0-75-m-zelenyy</t>
  </si>
  <si>
    <t xml:space="preserve">131-007-1</t>
  </si>
  <si>
    <t xml:space="preserve">Набор для создания неоновых фигур NEON-NIGHT «Креатив» 90 LED, 0.75 м, розовый</t>
  </si>
  <si>
    <t xml:space="preserve">4601004172913</t>
  </si>
  <si>
    <t xml:space="preserve">http://blv.by/nabor-dlya-sozdaniya-neonovyh-figur-neon-night-kreativ-90-led-0-75-m-rozovyy</t>
  </si>
  <si>
    <t xml:space="preserve">131-003-1</t>
  </si>
  <si>
    <t xml:space="preserve">Набор для создания неоновых фигур NEON-NIGHT «Креатив» 90 LED, 0.75 м, синий</t>
  </si>
  <si>
    <t xml:space="preserve">4601004172906</t>
  </si>
  <si>
    <t xml:space="preserve">http://blv.by/nabor-dlya-sozdaniya-neonovyh-figur-neon-night-kreativ-90-led-0-75-m-siniy</t>
  </si>
  <si>
    <t xml:space="preserve">Диско-лампы</t>
  </si>
  <si>
    <t xml:space="preserve">Проекторы NEON-NIGHT</t>
  </si>
  <si>
    <t xml:space="preserve">601-263</t>
  </si>
  <si>
    <t xml:space="preserve">LED проектор, белые снежинки,  220В</t>
  </si>
  <si>
    <t xml:space="preserve">4601004096332</t>
  </si>
  <si>
    <t xml:space="preserve">1/100</t>
  </si>
  <si>
    <t xml:space="preserve">http://blv.by/led-proektor-belye-snezhinki-220v</t>
  </si>
  <si>
    <t xml:space="preserve">Фигуры декоративные</t>
  </si>
  <si>
    <t xml:space="preserve">513-022</t>
  </si>
  <si>
    <t xml:space="preserve">Фигура светодиодная "Елочка", 15 см, RGB</t>
  </si>
  <si>
    <t xml:space="preserve">4601004016545</t>
  </si>
  <si>
    <t xml:space="preserve">http://blv.by/figura-svetodiodnaya-elochka-15-sm-rgb</t>
  </si>
  <si>
    <t xml:space="preserve">513-023</t>
  </si>
  <si>
    <t xml:space="preserve">Фигура светодиодная "Елочка", 20 см, RGB</t>
  </si>
  <si>
    <t xml:space="preserve">4601004016552</t>
  </si>
  <si>
    <t xml:space="preserve">1/96</t>
  </si>
  <si>
    <t xml:space="preserve">http://blv.by/figura-svetodiodnaya-elochka-20-sm-rgb</t>
  </si>
  <si>
    <t xml:space="preserve">513-024</t>
  </si>
  <si>
    <t xml:space="preserve">Фигура светодиодная "Елочка", 25 см, RGB</t>
  </si>
  <si>
    <t xml:space="preserve">4601004016569</t>
  </si>
  <si>
    <t xml:space="preserve">1/12</t>
  </si>
  <si>
    <t xml:space="preserve">http://blv.by/figura-svetodiodnaya-elochka-25-sm-rgb</t>
  </si>
  <si>
    <t xml:space="preserve">501-013</t>
  </si>
  <si>
    <t xml:space="preserve">Фигура светодиодная "Снеговик" на присоске с подвесом, цвет белый</t>
  </si>
  <si>
    <t xml:space="preserve">501-048</t>
  </si>
  <si>
    <t xml:space="preserve">Фигура светодиодная на подставке "Елочка средняя", RGB</t>
  </si>
  <si>
    <t xml:space="preserve">104-321</t>
  </si>
  <si>
    <t xml:space="preserve">Присоска с крючком (10 шт)</t>
  </si>
  <si>
    <t xml:space="preserve">NeonNight</t>
  </si>
  <si>
    <t xml:space="preserve">упак</t>
  </si>
  <si>
    <t xml:space="preserve">http://blv.by/prisoska-s-kryuchkom-10-sht-</t>
  </si>
  <si>
    <t xml:space="preserve">303-025</t>
  </si>
  <si>
    <t xml:space="preserve">Гирлянда "Твинкл Лайт" 6 м, темно-зеленый ПВХ, 40 LED, цвет белый</t>
  </si>
  <si>
    <t xml:space="preserve">4601004015548</t>
  </si>
  <si>
    <t xml:space="preserve">http://blv.by/girlyanda-tvinkl-layt-6-m-temno-zelenyy-pvh-40-led-tsvet-belyy</t>
  </si>
  <si>
    <t xml:space="preserve">303-023</t>
  </si>
  <si>
    <t xml:space="preserve">Гирлянда "Твинкл Лайт" 6 м, темно-зеленый ПВХ, 40 LED, цвет: Синий</t>
  </si>
  <si>
    <t xml:space="preserve">4601004090613</t>
  </si>
  <si>
    <t xml:space="preserve">http://blv.by/girlyanda-tvinkl-layt-6-m-temno-zelenyy-pvh-40-led-tsvet-siniy</t>
  </si>
  <si>
    <t xml:space="preserve">303-559</t>
  </si>
  <si>
    <t xml:space="preserve">Гирлянда "Мультишарики" Ø25мм 5м, темно-зеленый ПВХ, 25 диодов, цвет RGB</t>
  </si>
  <si>
    <t xml:space="preserve">4601004015012</t>
  </si>
  <si>
    <t xml:space="preserve">1/30</t>
  </si>
  <si>
    <t xml:space="preserve">http://blv.by/girlyanda-multishariki-25mm-5m-temno-zelenyy-pvh-25-diodov-tsvet-rgb</t>
  </si>
  <si>
    <t xml:space="preserve">303-555</t>
  </si>
  <si>
    <t xml:space="preserve">Гирлянда "Мультишарики" Ø25 мм 5м, темно-зеленый ПВХ, 25 диодов, цвет Белый</t>
  </si>
  <si>
    <t xml:space="preserve">4601004091870</t>
  </si>
  <si>
    <t xml:space="preserve">http://blv.by/girlyanda-multishariki-25-mm-5m-temno-zelenyy-pvh-25-diodov-tsvet-belyy</t>
  </si>
  <si>
    <t xml:space="preserve">303-614</t>
  </si>
  <si>
    <t xml:space="preserve">Гирлянда "Мишура LED"  6 м  прозрачный ПВХ, 576 диодов, цвет зеленый</t>
  </si>
  <si>
    <t xml:space="preserve">1/5</t>
  </si>
  <si>
    <t xml:space="preserve">255-036</t>
  </si>
  <si>
    <t xml:space="preserve">Гирлянда Айсикл (бахрома) светодиодный, 2,4х0,6м, эффект мерцания, белый провод, 230 В, диоды БЕЛЫЕ, 88 LED NEON-NIGHT</t>
  </si>
  <si>
    <t xml:space="preserve">1/16</t>
  </si>
  <si>
    <t xml:space="preserve">255-266</t>
  </si>
  <si>
    <t xml:space="preserve">Гирлянда Айсикл (бахрома) светодиодный, 5,6 х 0,9 м, с эффектом мерцания, БЕЛЫЙ провод "КАУЧУК", 230 В, диоды ТЕПЛЫЙ БЕЛЫЙ, 240 LED NEON-NIGHT</t>
  </si>
  <si>
    <t xml:space="preserve">1/20</t>
  </si>
  <si>
    <t xml:space="preserve">235-349</t>
  </si>
  <si>
    <t xml:space="preserve">Гирлянда "Светодиодный Дождь" 2х2м, свечение с динамикой, прозрачный провод, 230 В, диоды RGB, 200 LED</t>
  </si>
  <si>
    <t xml:space="preserve">4601004034136</t>
  </si>
  <si>
    <t xml:space="preserve">http://blv.by/girlyanda-svetodiodnyy-dozhd-2h2m-svechenie-s-dinamikoy-prozrachnyy-provod-230-v-diody-rgb-200-led</t>
  </si>
  <si>
    <t xml:space="preserve">303-082</t>
  </si>
  <si>
    <t xml:space="preserve">Гирлянда светодиодная «Карамельки» 1.5 м, прозрачный ПВХ, 10 LED, теплый белый, питание 2 х АА (батарейки не в комплекте)</t>
  </si>
  <si>
    <t xml:space="preserve">4601004148321</t>
  </si>
  <si>
    <t xml:space="preserve">http://blv.by/girlyanda-svetodiodnaya-karamelki-1-5-m-prozrachnyy-pvh-10-led-teplyy-belyy-pitanie-2-h-aa-batareyki-ne-v-komplekte-</t>
  </si>
  <si>
    <t xml:space="preserve">303-081</t>
  </si>
  <si>
    <t xml:space="preserve">Гирлянда светодиодная «Новый год» 1,5 м, прозрачный ПВХ, 10 LED, теплый белый, питание 2 х АА (батарейки не в комплекте)</t>
  </si>
  <si>
    <t xml:space="preserve">4601004148314</t>
  </si>
  <si>
    <t xml:space="preserve">http://blv.by/girlyanda-svetodiodnaya-novyy-god-1-5-m-prozrachnyy-pvh-10-led-teplyy-belyy-pitanie-2-h-aa-batareyki-ne-v-komplekte-</t>
  </si>
  <si>
    <t xml:space="preserve">303-010</t>
  </si>
  <si>
    <t xml:space="preserve">Гирлянда "Снежинки", 2м, 20 диодов, цвет белый</t>
  </si>
  <si>
    <t xml:space="preserve">4601004014220</t>
  </si>
  <si>
    <t xml:space="preserve">1/50</t>
  </si>
  <si>
    <t xml:space="preserve">http://blv.by/girlyanda-snezhinki-2m-20-diodov-tsvet-belyy</t>
  </si>
  <si>
    <t xml:space="preserve">303-071</t>
  </si>
  <si>
    <t xml:space="preserve">Гирлянда светодиодная "Восточные фонарики" 10 LED ЖЕЛТЫЕ 1,5 метра, прозрачный ПВХ, питание 2*АА</t>
  </si>
  <si>
    <t xml:space="preserve">4601004130609</t>
  </si>
  <si>
    <t xml:space="preserve">1/60</t>
  </si>
  <si>
    <t xml:space="preserve">http://blv.by/girlyanda-svetodiodnaya-vostochnye-fonariki-10-led-zheltyie-1-5-metra-prozrachnyy-pvh-pitanie-2-aa</t>
  </si>
  <si>
    <t xml:space="preserve">303-062</t>
  </si>
  <si>
    <t xml:space="preserve">Гирлянда светодиодная "Колокольчики" 20 LED RGB 2,8 метра с контроллером</t>
  </si>
  <si>
    <t xml:space="preserve">4601004130593</t>
  </si>
  <si>
    <t xml:space="preserve">http://blv.by/girlyanda-svetodiodnaya-kolokolchiki-20-led-rgb-2-8-metra-s-kontrollerom</t>
  </si>
  <si>
    <t xml:space="preserve">303-037</t>
  </si>
  <si>
    <t xml:space="preserve">Гирлянда светодиодная "Палочки с пузырьками" 20 палочек, цвет: мультиколор, 2 метра</t>
  </si>
  <si>
    <t xml:space="preserve">4601004130548</t>
  </si>
  <si>
    <t xml:space="preserve">http://blv.by/girlyanda-svetodiodnaya-palochki-s-puzyrkami-20-palochek-tsvet-multikolor-2-metra</t>
  </si>
  <si>
    <t xml:space="preserve">303-061</t>
  </si>
  <si>
    <t xml:space="preserve">Гирлянда светодиодная "Кубики" 20 LED МУЛЬТИКОЛОР 2,8 метра с контроллером</t>
  </si>
  <si>
    <t xml:space="preserve">4601004130586</t>
  </si>
  <si>
    <t xml:space="preserve">http://blv.by/girlyanda-svetodiodnaya-kubiki-20-led-multikolor-2-8-metra-s-kontrollerom</t>
  </si>
  <si>
    <t xml:space="preserve">303-034</t>
  </si>
  <si>
    <t xml:space="preserve">Гирлянда светодиодная "Звездочки" 20 LED КРАСНЫЕ 2,8 метра</t>
  </si>
  <si>
    <t xml:space="preserve">4601004130432</t>
  </si>
  <si>
    <t xml:space="preserve">134-034</t>
  </si>
  <si>
    <t xml:space="preserve">Клипса пластиковая для гибкого неона 7х12мм</t>
  </si>
  <si>
    <t xml:space="preserve">4601004086401</t>
  </si>
  <si>
    <t xml:space="preserve">1/10</t>
  </si>
  <si>
    <t xml:space="preserve">http://blv.by/klipsa-plastikovaya-dlya-gibkogo-neona-7h12mm</t>
  </si>
  <si>
    <t xml:space="preserve">Волшебная страна</t>
  </si>
  <si>
    <t xml:space="preserve">Верхушки для елки</t>
  </si>
  <si>
    <t xml:space="preserve">R003307</t>
  </si>
  <si>
    <t xml:space="preserve">Верхушка на елку Звезда SYCB17-238 15,5 см</t>
  </si>
  <si>
    <t xml:space="preserve">4690408119884</t>
  </si>
  <si>
    <t xml:space="preserve">СКИДКА 15%</t>
  </si>
  <si>
    <t xml:space="preserve">http://blv.by/verhushka-na-elku-zvezda-sycb17-238-15-5-sm</t>
  </si>
  <si>
    <t xml:space="preserve">R005705</t>
  </si>
  <si>
    <t xml:space="preserve">Верхушка   на елку "Color star"</t>
  </si>
  <si>
    <t xml:space="preserve">4690408138700</t>
  </si>
  <si>
    <t xml:space="preserve">http://blv.by/verhushka-na-elku-color-star-</t>
  </si>
  <si>
    <t xml:space="preserve">Хлопушки, серпантин, аэрозоль</t>
  </si>
  <si>
    <t xml:space="preserve">R007800</t>
  </si>
  <si>
    <t xml:space="preserve">Снег искусственный (110 гр.)</t>
  </si>
  <si>
    <t xml:space="preserve">4690408154526</t>
  </si>
  <si>
    <t xml:space="preserve">http://blv.by/sneg-iskusstvennyy-110-gr-</t>
  </si>
  <si>
    <t xml:space="preserve">R103876</t>
  </si>
  <si>
    <t xml:space="preserve">Аэрозоль SPRAY-G</t>
  </si>
  <si>
    <t xml:space="preserve">4690408071632</t>
  </si>
  <si>
    <t xml:space="preserve">http://blv.by/aerozol-spray-g</t>
  </si>
  <si>
    <t xml:space="preserve">R103877</t>
  </si>
  <si>
    <t xml:space="preserve">Аэрозоль SPRAY-S</t>
  </si>
  <si>
    <t xml:space="preserve">4690408071649</t>
  </si>
  <si>
    <t xml:space="preserve">http://blv.by/aerozol-spray-s</t>
  </si>
  <si>
    <t xml:space="preserve">R103875</t>
  </si>
  <si>
    <t xml:space="preserve">Серпантин в баллоне STRING-2</t>
  </si>
  <si>
    <t xml:space="preserve">4690408043264</t>
  </si>
  <si>
    <t xml:space="preserve">http://blv.by/serpantin-v-ballone-string-2</t>
  </si>
  <si>
    <t xml:space="preserve">R103861</t>
  </si>
  <si>
    <t xml:space="preserve">Хлопушка на механической пружине SPF-11</t>
  </si>
  <si>
    <t xml:space="preserve">4690408043127</t>
  </si>
  <si>
    <t xml:space="preserve">http://blv.by/hlopushka-na-mehanicheskoy-pruzhine-spf-11</t>
  </si>
  <si>
    <t xml:space="preserve">R103878</t>
  </si>
  <si>
    <t xml:space="preserve">Хлопушка на механической пружине SPF-11-F, размер 11 см, высота вылета 2-3 метра</t>
  </si>
  <si>
    <t xml:space="preserve">4690408071588</t>
  </si>
  <si>
    <t xml:space="preserve">http://blv.by/hlopushka-na-mehanicheskoy-pruzhine-spf-11-f-razmer-11-sm-vysota-vyleta-2-3-metra</t>
  </si>
  <si>
    <t xml:space="preserve">R103862</t>
  </si>
  <si>
    <t xml:space="preserve">Хлопушка на механической пружине SPF-16</t>
  </si>
  <si>
    <t xml:space="preserve">4690408043134</t>
  </si>
  <si>
    <t xml:space="preserve">http://blv.by/hlopushka-na-mehanicheskoy-pruzhine-spf-16</t>
  </si>
  <si>
    <t xml:space="preserve">R103863</t>
  </si>
  <si>
    <t xml:space="preserve">Хлопушка на механической пружине SPF-21</t>
  </si>
  <si>
    <t xml:space="preserve">4690408043141</t>
  </si>
  <si>
    <t xml:space="preserve">http://blv.by/hlopushka-na-mehanicheskoy-pruzhine-spf-21</t>
  </si>
  <si>
    <t xml:space="preserve">Бусы</t>
  </si>
  <si>
    <t xml:space="preserve">R104014</t>
  </si>
  <si>
    <t xml:space="preserve">Бусы "Элегант", цвет - красный</t>
  </si>
  <si>
    <t xml:space="preserve">4690408079447</t>
  </si>
  <si>
    <t xml:space="preserve">http://blv.by/busy-elegant-tsvet-krasnyy</t>
  </si>
  <si>
    <t xml:space="preserve">R104073</t>
  </si>
  <si>
    <t xml:space="preserve">Бусы "Элегант" цвет красный</t>
  </si>
  <si>
    <t xml:space="preserve">R104016</t>
  </si>
  <si>
    <t xml:space="preserve">Бусы "Элегант", цвет - синий</t>
  </si>
  <si>
    <t xml:space="preserve">4690408079461</t>
  </si>
  <si>
    <t xml:space="preserve">http://blv.by/busy-elegant-tsvet-siniy</t>
  </si>
  <si>
    <t xml:space="preserve">R104072</t>
  </si>
  <si>
    <t xml:space="preserve">Бусы "Элегант", цвет - золото</t>
  </si>
  <si>
    <t xml:space="preserve">4690408079423</t>
  </si>
  <si>
    <t xml:space="preserve">http://blv.by/busy-elegant-tsvet-zoloto</t>
  </si>
  <si>
    <t xml:space="preserve">R104065</t>
  </si>
  <si>
    <t xml:space="preserve">Бусы "Эллипс" цвет красный</t>
  </si>
  <si>
    <t xml:space="preserve">4690408140314</t>
  </si>
  <si>
    <t xml:space="preserve">http://blv.by/busy-ellips-tsvet-krasnyy</t>
  </si>
  <si>
    <t xml:space="preserve">R104066</t>
  </si>
  <si>
    <t xml:space="preserve">Бусы "Эллипс" цвет синий</t>
  </si>
  <si>
    <t xml:space="preserve">4690408140321</t>
  </si>
  <si>
    <t xml:space="preserve">http://blv.by/busy-ellips-tsvet-siniy</t>
  </si>
  <si>
    <t xml:space="preserve">R104076</t>
  </si>
  <si>
    <t xml:space="preserve">Бусы "Блеск" цвет золото</t>
  </si>
  <si>
    <t xml:space="preserve">4690408140352</t>
  </si>
  <si>
    <t xml:space="preserve">http://blv.by/busy-blesk-tsvet-zoloto</t>
  </si>
  <si>
    <t xml:space="preserve">R104077</t>
  </si>
  <si>
    <t xml:space="preserve">Бусы "Блеск" цвет красный</t>
  </si>
  <si>
    <t xml:space="preserve">4690408140345</t>
  </si>
  <si>
    <t xml:space="preserve">http://blv.by/busy-blesk-tsvet-krasnyy</t>
  </si>
  <si>
    <t xml:space="preserve">R104078</t>
  </si>
  <si>
    <t xml:space="preserve">Бусы "Блеск" цвет серебро</t>
  </si>
  <si>
    <t xml:space="preserve">4690408140338</t>
  </si>
  <si>
    <t xml:space="preserve">http://blv.by/busy-blesk-tsvet-serebro</t>
  </si>
  <si>
    <t xml:space="preserve">R104031</t>
  </si>
  <si>
    <t xml:space="preserve">Бусы "Блеск", длина 2,7м, цвет - синий</t>
  </si>
  <si>
    <t xml:space="preserve">4690408079614</t>
  </si>
  <si>
    <t xml:space="preserve">144</t>
  </si>
  <si>
    <t xml:space="preserve">http://blv.by/busy-blesk-dlina-2-7m-tsvet-siniy</t>
  </si>
  <si>
    <t xml:space="preserve">R104071</t>
  </si>
  <si>
    <t xml:space="preserve">Бусы "Классик" цвет синий</t>
  </si>
  <si>
    <t xml:space="preserve">4690408140413</t>
  </si>
  <si>
    <t xml:space="preserve">http://blv.by/busy-klassik-tsvet-siniy</t>
  </si>
  <si>
    <t xml:space="preserve">R104069</t>
  </si>
  <si>
    <t xml:space="preserve">Бусы "Классик", цвет - красный</t>
  </si>
  <si>
    <t xml:space="preserve">4690408079744</t>
  </si>
  <si>
    <t xml:space="preserve">http://blv.by/busy-klassik-tsvet-krasnyy</t>
  </si>
  <si>
    <t xml:space="preserve">R104045</t>
  </si>
  <si>
    <t xml:space="preserve">Бусы "Классик", цвет - синий</t>
  </si>
  <si>
    <t xml:space="preserve">4690408079751</t>
  </si>
  <si>
    <t xml:space="preserve">72</t>
  </si>
  <si>
    <t xml:space="preserve">R104060</t>
  </si>
  <si>
    <t xml:space="preserve">Бусы "Звездочки" цвет золотой</t>
  </si>
  <si>
    <t xml:space="preserve">4690408140260</t>
  </si>
  <si>
    <t xml:space="preserve">http://blv.by/busy-zvezdochki-tsvet-zolotoy</t>
  </si>
  <si>
    <t xml:space="preserve">R104063</t>
  </si>
  <si>
    <t xml:space="preserve">Бусы "Звездочки" цвет серебро</t>
  </si>
  <si>
    <t xml:space="preserve">4690408140291</t>
  </si>
  <si>
    <t xml:space="preserve">http://blv.by/busy-zvezdochki-tsvet-serebro</t>
  </si>
  <si>
    <t xml:space="preserve">R104062</t>
  </si>
  <si>
    <t xml:space="preserve">Бусы "Звездочки" цвет синий</t>
  </si>
  <si>
    <t xml:space="preserve">4690408140284</t>
  </si>
  <si>
    <t xml:space="preserve">http://blv.by/busy-zvezdochki-tsvet-siniy</t>
  </si>
  <si>
    <t xml:space="preserve">R104048</t>
  </si>
  <si>
    <t xml:space="preserve">Бусы "Жемчужинки", длина 2,7м, цвет - белый перламутр</t>
  </si>
  <si>
    <t xml:space="preserve">4690408079782</t>
  </si>
  <si>
    <t xml:space="preserve">http://blv.by/busy-zhemchuzhinki-dlina-2-7m-tsvet-belyy-perlamutr</t>
  </si>
  <si>
    <t xml:space="preserve">R104003</t>
  </si>
  <si>
    <t xml:space="preserve">Бусы "Колокольчики", длина 2,7м, цвет - красный</t>
  </si>
  <si>
    <t xml:space="preserve">4690408079331</t>
  </si>
  <si>
    <t xml:space="preserve">http://blv.by/busy-kolokolchiki-dlina-2-7m-tsvet-krasnyy</t>
  </si>
  <si>
    <t xml:space="preserve">R104002</t>
  </si>
  <si>
    <t xml:space="preserve">Бусы "Колокольчики", длина 2,7м, цвет - серебро</t>
  </si>
  <si>
    <t xml:space="preserve">4690408079324</t>
  </si>
  <si>
    <t xml:space="preserve">http://blv.by/busy-kolokolchiki-dlina-2-7m-tsvet-serebro</t>
  </si>
  <si>
    <t xml:space="preserve">R104001</t>
  </si>
  <si>
    <t xml:space="preserve">Бусы "Колокольчики", длина 2,7м, цвет - золото</t>
  </si>
  <si>
    <t xml:space="preserve">4690408079317</t>
  </si>
  <si>
    <t xml:space="preserve">http://blv.by/busy-kolokolchiki-dlina-2-7m-tsvet-zoloto</t>
  </si>
  <si>
    <t xml:space="preserve">R104049</t>
  </si>
  <si>
    <t xml:space="preserve">Бусы "Снежинки", цвет - белый</t>
  </si>
  <si>
    <t xml:space="preserve">4690408079799</t>
  </si>
  <si>
    <t xml:space="preserve">http://blv.by/busy-snezhinki-tsvet-belyy</t>
  </si>
  <si>
    <t xml:space="preserve">Венки из шариков и хвои</t>
  </si>
  <si>
    <t xml:space="preserve">R003406</t>
  </si>
  <si>
    <t xml:space="preserve">Украшение Венок из шариков 33 см SYCB17-617</t>
  </si>
  <si>
    <t xml:space="preserve">4690408118887</t>
  </si>
  <si>
    <t xml:space="preserve">http://blv.by/ukrashenie-venok-iz-sharikov-33-sm-sycb17-617</t>
  </si>
  <si>
    <t xml:space="preserve">R003407</t>
  </si>
  <si>
    <t xml:space="preserve">Украшение Венок из шариков 33 см SYCB17-618</t>
  </si>
  <si>
    <t xml:space="preserve">4690408118740</t>
  </si>
  <si>
    <t xml:space="preserve">http://blv.by/ukrashenie-venok-iz-sharikov-33-sm-sycb17-618</t>
  </si>
  <si>
    <t xml:space="preserve">R003408</t>
  </si>
  <si>
    <t xml:space="preserve">Украшение Венок из шариков 33 см SYCB17-619</t>
  </si>
  <si>
    <t xml:space="preserve">4690408118757</t>
  </si>
  <si>
    <t xml:space="preserve">http://blv.by/ukrashenie-venok-iz-sharikov-33-sm-sycb17-619</t>
  </si>
  <si>
    <t xml:space="preserve">R003409</t>
  </si>
  <si>
    <t xml:space="preserve">Украшение Венок из шариков 33 см SYCB17-620</t>
  </si>
  <si>
    <t xml:space="preserve">4690408118771</t>
  </si>
  <si>
    <t xml:space="preserve">http://blv.by/ukrashenie-venok-iz-sharikov-33-sm-sycb17-620</t>
  </si>
  <si>
    <t xml:space="preserve">R003410</t>
  </si>
  <si>
    <t xml:space="preserve">Украшение Венок из шариков 33 см SYCB17-621</t>
  </si>
  <si>
    <t xml:space="preserve">4690408118788</t>
  </si>
  <si>
    <t xml:space="preserve">http://blv.by/ukrashenie-venok-iz-sharikov-33-sm-sycb17-621</t>
  </si>
  <si>
    <t xml:space="preserve">R003411</t>
  </si>
  <si>
    <t xml:space="preserve">Украшение Венок из шариков 33 см SYCB17-622</t>
  </si>
  <si>
    <t xml:space="preserve">4690408118795</t>
  </si>
  <si>
    <t xml:space="preserve">http://blv.by/ukrashenie-venok-iz-sharikov-33-sm-sycb17-622</t>
  </si>
  <si>
    <t xml:space="preserve">R102005</t>
  </si>
  <si>
    <t xml:space="preserve">Венок Новогодний SYCB17-058 30 см</t>
  </si>
  <si>
    <t xml:space="preserve">4690408118450</t>
  </si>
  <si>
    <t xml:space="preserve">http://blv.by/venok-novogodniy-sycb17-058-30-sm</t>
  </si>
  <si>
    <t xml:space="preserve">R102007</t>
  </si>
  <si>
    <t xml:space="preserve">Венок Новогодний SYCB17-161 27 см</t>
  </si>
  <si>
    <t xml:space="preserve">4690408118467</t>
  </si>
  <si>
    <t xml:space="preserve">http://blv.by/venok-novogodniy-sycb17-161-27-sm</t>
  </si>
  <si>
    <t xml:space="preserve">R102009</t>
  </si>
  <si>
    <t xml:space="preserve">Венок Новогодний SYCB17-179 32 см</t>
  </si>
  <si>
    <t xml:space="preserve">4690408118481</t>
  </si>
  <si>
    <t xml:space="preserve">http://blv.by/venok-novogodniy-sycb17-179-32-sm</t>
  </si>
  <si>
    <t xml:space="preserve">R102011</t>
  </si>
  <si>
    <t xml:space="preserve">Венок Новогодний SYCB17-187 25 см</t>
  </si>
  <si>
    <t xml:space="preserve">4690408118504</t>
  </si>
  <si>
    <t xml:space="preserve">http://blv.by/venok-novogodniy-sycb17-187-25-sm</t>
  </si>
  <si>
    <t xml:space="preserve">R102012</t>
  </si>
  <si>
    <t xml:space="preserve">Венок Новогодний SYCB17-188 25 см</t>
  </si>
  <si>
    <t xml:space="preserve">4690408118511</t>
  </si>
  <si>
    <t xml:space="preserve">http://blv.by/venok-novogodniy-sycb17-188-25-sm</t>
  </si>
  <si>
    <t xml:space="preserve">Новогодние композиции</t>
  </si>
  <si>
    <t xml:space="preserve">R003263</t>
  </si>
  <si>
    <t xml:space="preserve">Елка декорированная SYCB17-168 30 см</t>
  </si>
  <si>
    <t xml:space="preserve">4690408118634</t>
  </si>
  <si>
    <t xml:space="preserve">http://blv.by/elka-dekorirovannaya-sycb17-168-30-sm</t>
  </si>
  <si>
    <t xml:space="preserve">R003260</t>
  </si>
  <si>
    <t xml:space="preserve">Новогодняя композиция SYCB17-146 22 см</t>
  </si>
  <si>
    <t xml:space="preserve">4690408118672</t>
  </si>
  <si>
    <t xml:space="preserve">http://blv.by/novogodnyaya-kompozitsiya-sycb17-146-22-sm</t>
  </si>
  <si>
    <t xml:space="preserve">R003261</t>
  </si>
  <si>
    <t xml:space="preserve">Новогодняя композиция SYCB17-150 27 см</t>
  </si>
  <si>
    <t xml:space="preserve">4690408118689</t>
  </si>
  <si>
    <t xml:space="preserve">http://blv.by/novogodnyaya-kompozitsiya-sycb17-150-27-sm</t>
  </si>
  <si>
    <t xml:space="preserve">Маски, рожки</t>
  </si>
  <si>
    <t xml:space="preserve">R003491</t>
  </si>
  <si>
    <t xml:space="preserve">Колпак новогодний SYCB17S-01 (36*29,5 см)</t>
  </si>
  <si>
    <t xml:space="preserve">4690408119792</t>
  </si>
  <si>
    <t xml:space="preserve">http://blv.by/kolpak-novogodniy-sycb17s-01-36-29-5-sm-</t>
  </si>
  <si>
    <t xml:space="preserve">R004364</t>
  </si>
  <si>
    <t xml:space="preserve">Парик новогодний</t>
  </si>
  <si>
    <t xml:space="preserve">4690408127582</t>
  </si>
  <si>
    <t xml:space="preserve">http://blv.by/parik-novogodniy</t>
  </si>
  <si>
    <t xml:space="preserve">R004333</t>
  </si>
  <si>
    <t xml:space="preserve">Ободок новогодний SY18ZR-001</t>
  </si>
  <si>
    <t xml:space="preserve">4690408127179</t>
  </si>
  <si>
    <t xml:space="preserve">http://blv.by/obodok-novogodniy-sy18zr-001</t>
  </si>
  <si>
    <t xml:space="preserve">R004335</t>
  </si>
  <si>
    <t xml:space="preserve">Ободок новогодний SY18ZR-038</t>
  </si>
  <si>
    <t xml:space="preserve">4690408127193</t>
  </si>
  <si>
    <t xml:space="preserve">http://blv.by/obodok-novogodniy-sy18zr-038</t>
  </si>
  <si>
    <t xml:space="preserve">Металлические подвески для елки</t>
  </si>
  <si>
    <t xml:space="preserve">R100981</t>
  </si>
  <si>
    <t xml:space="preserve">Металлическая подвеска "Новогодний ангелок" 10,5х7,5х4,2 см</t>
  </si>
  <si>
    <t xml:space="preserve">4690408086360</t>
  </si>
  <si>
    <t xml:space="preserve">http://blv.by/metallicheskaya-podveska-novogodniy-angelok-10-5h7-5h4-2-sm</t>
  </si>
  <si>
    <t xml:space="preserve">R100960</t>
  </si>
  <si>
    <t xml:space="preserve">Металлическая подвеска "Новогодний снеговик", 9,9х12 см, серебро</t>
  </si>
  <si>
    <t xml:space="preserve">4690408086179</t>
  </si>
  <si>
    <t xml:space="preserve">http://blv.by/metallicheskaya-podveska-novogodniy-snegovik-9-9h12-sm-serebro</t>
  </si>
  <si>
    <t xml:space="preserve">R100987</t>
  </si>
  <si>
    <t xml:space="preserve">Металлическая подвеска "Новогодняя снежинка" 10,7х10 см</t>
  </si>
  <si>
    <t xml:space="preserve">4690408086421</t>
  </si>
  <si>
    <t xml:space="preserve">http://blv.by/metallicheskaya-podveska-novogodnyaya-snezhinka-10-7h10-sm</t>
  </si>
  <si>
    <t xml:space="preserve">R100955</t>
  </si>
  <si>
    <t xml:space="preserve">Металлическая подвеска "Олень", 11,4х10,2 см, серебро</t>
  </si>
  <si>
    <t xml:space="preserve">4690408086124</t>
  </si>
  <si>
    <t xml:space="preserve">http://blv.by/metallicheskaya-podveska-olen-11-4h10-2-sm-serebro</t>
  </si>
  <si>
    <t xml:space="preserve">R100985</t>
  </si>
  <si>
    <t xml:space="preserve">Металлическая подвеска "Праздничная звездочка" 9,1х9 см</t>
  </si>
  <si>
    <t xml:space="preserve">4690408086407</t>
  </si>
  <si>
    <t xml:space="preserve">http://blv.by/metallicheskaya-podveska-prazdnichnaya-zvezdochka-9-1h9-sm</t>
  </si>
  <si>
    <t xml:space="preserve">R100988</t>
  </si>
  <si>
    <t xml:space="preserve">Металлическая подвеска "Ангел с дудочкой"</t>
  </si>
  <si>
    <t xml:space="preserve">4690408086438</t>
  </si>
  <si>
    <t xml:space="preserve">http://blv.by/metallicheskaya-podveska-angel-s-dudochkoy-</t>
  </si>
  <si>
    <t xml:space="preserve">R100973</t>
  </si>
  <si>
    <t xml:space="preserve">Металлическая подвеска "Звезда",  цвет серебро</t>
  </si>
  <si>
    <t xml:space="preserve">4690408086292</t>
  </si>
  <si>
    <t xml:space="preserve">http://blv.by/metallicheskaya-podveska-zvezda-tsvet-serebro</t>
  </si>
  <si>
    <t xml:space="preserve">R100992</t>
  </si>
  <si>
    <t xml:space="preserve">Металлическая подвеска "Зимний лес" 11,5х11,5 см</t>
  </si>
  <si>
    <t xml:space="preserve">4690408086476</t>
  </si>
  <si>
    <t xml:space="preserve">http://blv.by/metallicheskaya-podveska-zimniy-les-11-5h11-5-sm</t>
  </si>
  <si>
    <t xml:space="preserve">R101007</t>
  </si>
  <si>
    <t xml:space="preserve">Металлическая подвеска "Снеговик"</t>
  </si>
  <si>
    <t xml:space="preserve">4690408137666</t>
  </si>
  <si>
    <t xml:space="preserve">http://blv.by/metallicheskaya-podveska-snegovik-</t>
  </si>
  <si>
    <t xml:space="preserve">R100951</t>
  </si>
  <si>
    <t xml:space="preserve">Металлическая подвеска "Снежинка", 8,5х10 см, серебро</t>
  </si>
  <si>
    <t xml:space="preserve">4690408086087</t>
  </si>
  <si>
    <t xml:space="preserve">http://blv.by/metallicheskaya-podveska-snezhinka-8-5h10-sm-serebro</t>
  </si>
  <si>
    <t xml:space="preserve">R005789</t>
  </si>
  <si>
    <t xml:space="preserve">Украшение подвесное "Ангел" SYLKL-4919134</t>
  </si>
  <si>
    <t xml:space="preserve">4690408139998</t>
  </si>
  <si>
    <t xml:space="preserve">http://blv.by/ukrashenie-podvesnoe-angel-sylkl-4919134</t>
  </si>
  <si>
    <t xml:space="preserve">R005792</t>
  </si>
  <si>
    <t xml:space="preserve">Украшение подвесное "Олень" SYLKL-4919125</t>
  </si>
  <si>
    <t xml:space="preserve">4690408140024</t>
  </si>
  <si>
    <t xml:space="preserve">http://blv.by/ukrashenie-podvesnoe-olen-sylkl-4919125</t>
  </si>
  <si>
    <t xml:space="preserve">R005794</t>
  </si>
  <si>
    <t xml:space="preserve">Украшение подвесное "Павлин" SYLKL-491984</t>
  </si>
  <si>
    <t xml:space="preserve">4690408140048</t>
  </si>
  <si>
    <t xml:space="preserve">http://blv.by/ukrashenie-podvesnoe-pavlin-sylkl-491984</t>
  </si>
  <si>
    <t xml:space="preserve">R005793</t>
  </si>
  <si>
    <t xml:space="preserve">Украшение подвесное "Павлин" SYYKLA-1919148</t>
  </si>
  <si>
    <t xml:space="preserve">4690408140031</t>
  </si>
  <si>
    <t xml:space="preserve">http://blv.by/ukrashenie-podvesnoe-pavlin-syykla-1919148</t>
  </si>
  <si>
    <t xml:space="preserve">R005598</t>
  </si>
  <si>
    <t xml:space="preserve">Украшение подвесное новогоднее "Снежинка"</t>
  </si>
  <si>
    <t xml:space="preserve">http://blv.by/ukrashenie-podvesnoe-novogodnee-snezhinka-</t>
  </si>
  <si>
    <t xml:space="preserve">R005820</t>
  </si>
  <si>
    <t xml:space="preserve">Фигурка декоративная "Сапожок"(с подвесом)</t>
  </si>
  <si>
    <t xml:space="preserve">4690408139523</t>
  </si>
  <si>
    <t xml:space="preserve">http://blv.by/figurka-dekorativnaya-sapozhok-s-podvesom-</t>
  </si>
  <si>
    <t xml:space="preserve">R005782</t>
  </si>
  <si>
    <t xml:space="preserve">Украшение новогоднее "Кукла" SYSDL-551960</t>
  </si>
  <si>
    <t xml:space="preserve">4690408139936</t>
  </si>
  <si>
    <t xml:space="preserve">http://blv.by/ukrashenie-novogodnee-kukla-sysdl-551960</t>
  </si>
  <si>
    <t xml:space="preserve">Наборы шаров для украшения</t>
  </si>
  <si>
    <t xml:space="preserve">R102651</t>
  </si>
  <si>
    <t xml:space="preserve">Набор украшений Промо PRO3-BOW, 3 шт., 7 см</t>
  </si>
  <si>
    <t xml:space="preserve">4690408042045</t>
  </si>
  <si>
    <t xml:space="preserve">уп.</t>
  </si>
  <si>
    <t xml:space="preserve">http://blv.by/nabor-ukrasheniy-promo-pro3-bow-3-sht-7-sm</t>
  </si>
  <si>
    <t xml:space="preserve">R102144</t>
  </si>
  <si>
    <t xml:space="preserve">Набор украшений Промо PRO3-P, 3 шт., 7 см</t>
  </si>
  <si>
    <t xml:space="preserve">4690408069127</t>
  </si>
  <si>
    <t xml:space="preserve">http://blv.by/nabor-ukrasheniy-promo-pro3-p-3-sht-7-sm</t>
  </si>
  <si>
    <t xml:space="preserve">R001274</t>
  </si>
  <si>
    <t xml:space="preserve">Набор шаров "Жемчуг", 9 шт., 6 см</t>
  </si>
  <si>
    <t xml:space="preserve">4690408083505</t>
  </si>
  <si>
    <t xml:space="preserve">http://blv.by/nabor-sharov-zhemchug-9-sht-6-sm</t>
  </si>
  <si>
    <t xml:space="preserve">R001271</t>
  </si>
  <si>
    <t xml:space="preserve">Набор шаров "Иней", 9 шт., 6 см</t>
  </si>
  <si>
    <t xml:space="preserve">4690408083475</t>
  </si>
  <si>
    <t xml:space="preserve">http://blv.by/nabor-sharov-iney-9-sht-6-sm</t>
  </si>
  <si>
    <t xml:space="preserve">R001331</t>
  </si>
  <si>
    <t xml:space="preserve">Набор шаров "Ментол", 9 шт., 6 см</t>
  </si>
  <si>
    <t xml:space="preserve">4690408083635</t>
  </si>
  <si>
    <t xml:space="preserve">http://blv.by/nabor-sharov-mentol-9-sht-6-sm</t>
  </si>
  <si>
    <t xml:space="preserve">R001332</t>
  </si>
  <si>
    <t xml:space="preserve">Набор шаров "Палитра", 18 шт., 4 см</t>
  </si>
  <si>
    <t xml:space="preserve">4690408083642</t>
  </si>
  <si>
    <t xml:space="preserve">http://blv.by/nabor-sharov-palitra-18-sht-4-sm</t>
  </si>
  <si>
    <t xml:space="preserve">R001333</t>
  </si>
  <si>
    <t xml:space="preserve">Набор шаров "Палитра", 21 шт., 4 см</t>
  </si>
  <si>
    <t xml:space="preserve">4690408083659</t>
  </si>
  <si>
    <t xml:space="preserve">http://blv.by/nabor-sharov-palitra-21-sht-4-sm</t>
  </si>
  <si>
    <t xml:space="preserve">R001286</t>
  </si>
  <si>
    <t xml:space="preserve">Набор шаров "Пастель", 12 шт., 4 см</t>
  </si>
  <si>
    <t xml:space="preserve">4690408083611</t>
  </si>
  <si>
    <t xml:space="preserve">http://blv.by/nabor-sharov-pastel-12-sht-4-sm</t>
  </si>
  <si>
    <t xml:space="preserve">R001277</t>
  </si>
  <si>
    <t xml:space="preserve">Набор шаров "Пастель", 9 шт.,  6 см</t>
  </si>
  <si>
    <t xml:space="preserve">4690408083536</t>
  </si>
  <si>
    <t xml:space="preserve">http://blv.by/nabor-sharov-pastel-9-sht-6-sm</t>
  </si>
  <si>
    <t xml:space="preserve">R001275</t>
  </si>
  <si>
    <t xml:space="preserve">Набор шаров "Фуксия", 12 шт., 4 см</t>
  </si>
  <si>
    <t xml:space="preserve">4690408083512</t>
  </si>
  <si>
    <t xml:space="preserve">http://blv.by/nabor-sharov-fuksiya-12-sht-4-sm</t>
  </si>
  <si>
    <t xml:space="preserve">R001378</t>
  </si>
  <si>
    <t xml:space="preserve">Набор шаров HV7006-1274A03, 6 шт., 7 см</t>
  </si>
  <si>
    <t xml:space="preserve">4690408083697</t>
  </si>
  <si>
    <t xml:space="preserve">http://blv.by/nabor-sharov-hv7006-1274a03-6-sht-7-sm</t>
  </si>
  <si>
    <t xml:space="preserve">R001377</t>
  </si>
  <si>
    <t xml:space="preserve">Набор шаров HV7006-1274A04, 6 шт., 7 см</t>
  </si>
  <si>
    <t xml:space="preserve">4690408083680</t>
  </si>
  <si>
    <t xml:space="preserve">http://blv.by/nabor-sharov-hv7006-1274a04-6-sht-7-sm</t>
  </si>
  <si>
    <t xml:space="preserve">R101846</t>
  </si>
  <si>
    <t xml:space="preserve">Набор шаров PB4-12SMB-B, 12 шт., 4 см</t>
  </si>
  <si>
    <t xml:space="preserve">4690408011652</t>
  </si>
  <si>
    <t xml:space="preserve">http://blv.by/nabor-sharov-pb4-12smb-b-12-sht-4-sm</t>
  </si>
  <si>
    <t xml:space="preserve">R101848</t>
  </si>
  <si>
    <t xml:space="preserve">Набор шаров PB4-12SMB-G, 12 шт., 4 см</t>
  </si>
  <si>
    <t xml:space="preserve">4690408011676</t>
  </si>
  <si>
    <t xml:space="preserve">http://blv.by/nabor-sharov-pb4-12smb-g-12-sht-4-sm</t>
  </si>
  <si>
    <t xml:space="preserve">R101847</t>
  </si>
  <si>
    <t xml:space="preserve">Набор шаров PB4-12SMB-R, 12 шт., 4 см</t>
  </si>
  <si>
    <t xml:space="preserve">4690408011669</t>
  </si>
  <si>
    <t xml:space="preserve">http://blv.by/nabor-sharov-pb4-12smb-r-12-sht-4-sm</t>
  </si>
  <si>
    <t xml:space="preserve">R101858</t>
  </si>
  <si>
    <t xml:space="preserve">Набор шаров PB6-12SMB-B, 12 шт., 6 см</t>
  </si>
  <si>
    <t xml:space="preserve">4690408011775</t>
  </si>
  <si>
    <t xml:space="preserve">http://blv.by/nabor-sharov-pb6-12smb-b-12-sht-6-sm</t>
  </si>
  <si>
    <t xml:space="preserve">R101859</t>
  </si>
  <si>
    <t xml:space="preserve">Набор шаров PB6-12SMB-G, 12 шт., 6 см</t>
  </si>
  <si>
    <t xml:space="preserve">4690408011782</t>
  </si>
  <si>
    <t xml:space="preserve">http://blv.by/nabor-sharov-pb6-12smb-g-12-sht-6-sm</t>
  </si>
  <si>
    <t xml:space="preserve">R101860</t>
  </si>
  <si>
    <t xml:space="preserve">Набор шаров PB6-12SMB-R, 12 шт., 6 см</t>
  </si>
  <si>
    <t xml:space="preserve">4690408011799</t>
  </si>
  <si>
    <t xml:space="preserve">http://blv.by/nabor-sharov-pb6-12smb-r-12-sht-6-sm</t>
  </si>
  <si>
    <t xml:space="preserve">R003512</t>
  </si>
  <si>
    <t xml:space="preserve">Набор шаров PB6-12SMB-S, 12 шт., 6 см</t>
  </si>
  <si>
    <t xml:space="preserve">4690408118399</t>
  </si>
  <si>
    <t xml:space="preserve">http://blv.by/nabor-sharov-pb6-12smb-s-12-sht-6-sm</t>
  </si>
  <si>
    <t xml:space="preserve">R102163</t>
  </si>
  <si>
    <t xml:space="preserve">Набор шаров PB6-4TDG-P, 4 шт., 6 см</t>
  </si>
  <si>
    <t xml:space="preserve">4690408069318</t>
  </si>
  <si>
    <t xml:space="preserve">http://blv.by/nabor-sharov-pb6-4tdg-p-4-sht-6-sm</t>
  </si>
  <si>
    <t xml:space="preserve">R001475</t>
  </si>
  <si>
    <t xml:space="preserve">Набор шаров PB6-6B-LB, 6шт., 6 см</t>
  </si>
  <si>
    <t xml:space="preserve">4690408084649</t>
  </si>
  <si>
    <t xml:space="preserve">http://blv.by/nabor-sharov-pb6-6b-lb-6sht-6-sm</t>
  </si>
  <si>
    <t xml:space="preserve">R001465</t>
  </si>
  <si>
    <t xml:space="preserve">Набор шаров PB6-6B-P, 6 шт., 6 см</t>
  </si>
  <si>
    <t xml:space="preserve">4690408084540</t>
  </si>
  <si>
    <t xml:space="preserve">http://blv.by/nabor-sharov-pb6-6b-p-6-sht-6-sm</t>
  </si>
  <si>
    <t xml:space="preserve">R001471</t>
  </si>
  <si>
    <t xml:space="preserve">Набор шаров PB6-6SMB-LB, 6 шт., 6 см</t>
  </si>
  <si>
    <t xml:space="preserve">4690408084601</t>
  </si>
  <si>
    <t xml:space="preserve">http://blv.by/nabor-sharov-pb6-6smb-lb-6-sht-6-sm</t>
  </si>
  <si>
    <t xml:space="preserve">R102189</t>
  </si>
  <si>
    <t xml:space="preserve">Набор шаров PB6-6TDG-1-MIX, 6 шт., 6 см</t>
  </si>
  <si>
    <t xml:space="preserve">4690408069356</t>
  </si>
  <si>
    <t xml:space="preserve">http://blv.by/nabor-sharov-pb6-6tdg-1-mix-6-sht-6-sm</t>
  </si>
  <si>
    <t xml:space="preserve">R102161</t>
  </si>
  <si>
    <t xml:space="preserve">Набор шаров PB6-6TDG-2-B, 6 шт.,, 6 см</t>
  </si>
  <si>
    <t xml:space="preserve">4690408069295</t>
  </si>
  <si>
    <t xml:space="preserve">http://blv.by/nabor-sharov-pb6-6tdg-2-b-6-sht-6-sm</t>
  </si>
  <si>
    <t xml:space="preserve">R001482</t>
  </si>
  <si>
    <t xml:space="preserve">Набор шаров PB8-6SMB-C, 6 шт., 8 см</t>
  </si>
  <si>
    <t xml:space="preserve">4690408084717</t>
  </si>
  <si>
    <t xml:space="preserve">36</t>
  </si>
  <si>
    <t xml:space="preserve">http://blv.by/nabor-sharov-pb8-6smb-c-6-sht-8-sm</t>
  </si>
  <si>
    <t xml:space="preserve">R101630</t>
  </si>
  <si>
    <t xml:space="preserve">Набор шаров PB8-6SMB-G, 6 шт., 8 см</t>
  </si>
  <si>
    <t xml:space="preserve">4607172019661</t>
  </si>
  <si>
    <t xml:space="preserve">http://blv.by/nabor-sharov-pb8-6smb-g-6-sht-8-sm</t>
  </si>
  <si>
    <t xml:space="preserve">R001472</t>
  </si>
  <si>
    <t xml:space="preserve">Набор шаров PB8-6SMB-LB, 6 шт., 8 см</t>
  </si>
  <si>
    <t xml:space="preserve">4690408084618</t>
  </si>
  <si>
    <t xml:space="preserve">http://blv.by/nabor-sharov-pb8-6smb-lb-6-sht-8-sm</t>
  </si>
  <si>
    <t xml:space="preserve">R101648</t>
  </si>
  <si>
    <t xml:space="preserve">Набор шаров PBD6-6-807-B, 6 шт., 6 см</t>
  </si>
  <si>
    <t xml:space="preserve">4607172019708</t>
  </si>
  <si>
    <t xml:space="preserve">http://blv.by/nabor-sharov-pbd6-6-807-b-6-sht-6-sm</t>
  </si>
  <si>
    <t xml:space="preserve">R101649</t>
  </si>
  <si>
    <t xml:space="preserve">Набор шаров PBD6-6-807-G, 6 шт., 6 см</t>
  </si>
  <si>
    <t xml:space="preserve">4607172019715</t>
  </si>
  <si>
    <t xml:space="preserve">http://blv.by/nabor-sharov-pbd6-6-807-g-6-sht-6-sm</t>
  </si>
  <si>
    <t xml:space="preserve">R101660</t>
  </si>
  <si>
    <t xml:space="preserve">Набор шаров PBD6-6-807-R, 6 шт., 6 см</t>
  </si>
  <si>
    <t xml:space="preserve">4607172019722</t>
  </si>
  <si>
    <t xml:space="preserve">http://blv.by/nabor-sharov-pbd6-6-807-r-6-sht-6-sm</t>
  </si>
  <si>
    <t xml:space="preserve">R101663</t>
  </si>
  <si>
    <t xml:space="preserve">Набор шаров PBD6-6-834-B, 6 шт., 6 см</t>
  </si>
  <si>
    <t xml:space="preserve">4607172019753</t>
  </si>
  <si>
    <t xml:space="preserve">http://blv.by/nabor-sharov-pbd6-6-834-b-6-sht-6-sm</t>
  </si>
  <si>
    <t xml:space="preserve">R101777</t>
  </si>
  <si>
    <t xml:space="preserve">Набор шаров PBD6-6-882-B, 6 шт., 6 см</t>
  </si>
  <si>
    <t xml:space="preserve">4690408011157</t>
  </si>
  <si>
    <t xml:space="preserve">http://blv.by/nabor-sharov-pbd6-6-882-b-6-sht-6-sm</t>
  </si>
  <si>
    <t xml:space="preserve">R101778</t>
  </si>
  <si>
    <t xml:space="preserve">Набор шаров PBD6-6-882-R, 6 шт., 6 см</t>
  </si>
  <si>
    <t xml:space="preserve">4690408011164</t>
  </si>
  <si>
    <t xml:space="preserve">http://blv.by/nabor-sharov-pbd6-6-882-r-6-sht-6-sm</t>
  </si>
  <si>
    <t xml:space="preserve">R101779</t>
  </si>
  <si>
    <t xml:space="preserve">Набор шаров PBD6-6-882-S, 6 шт., 6 см</t>
  </si>
  <si>
    <t xml:space="preserve">4690408011171</t>
  </si>
  <si>
    <t xml:space="preserve">http://blv.by/nabor-sharov-pbd6-6-882-s-6-sht-6-sm</t>
  </si>
  <si>
    <t xml:space="preserve">R102147</t>
  </si>
  <si>
    <t xml:space="preserve">Набор шаров PBD6-6-995-R, 6 шт., 6 см</t>
  </si>
  <si>
    <t xml:space="preserve">4690408069158</t>
  </si>
  <si>
    <t xml:space="preserve">http://blv.by/nabor-sharov-pbd6-6-995-r-6-sht-6-sm</t>
  </si>
  <si>
    <t xml:space="preserve">R102654</t>
  </si>
  <si>
    <t xml:space="preserve">4690408042076</t>
  </si>
  <si>
    <t xml:space="preserve">R102650</t>
  </si>
  <si>
    <t xml:space="preserve">Набор украшений Промо PRO3-SC, 3 шт., 9 см</t>
  </si>
  <si>
    <t xml:space="preserve">4690408042038</t>
  </si>
  <si>
    <t xml:space="preserve">http://blv.by/nabor-ukrasheniy-promo-pro3-sc-3-sht-9-sm</t>
  </si>
  <si>
    <t xml:space="preserve">R102554</t>
  </si>
  <si>
    <t xml:space="preserve">Набор шаров PB6-6SMB-G, 6 шт., 6 см</t>
  </si>
  <si>
    <t xml:space="preserve">4690408026595</t>
  </si>
  <si>
    <t xml:space="preserve">http://blv.by/nabor-sharov-pb6-6smb-g-6-sht-6-sm</t>
  </si>
  <si>
    <t xml:space="preserve">R101631</t>
  </si>
  <si>
    <t xml:space="preserve">Набор шаров PB8-6SMB-R, 6 шт., 8 см</t>
  </si>
  <si>
    <t xml:space="preserve">4607172019678</t>
  </si>
  <si>
    <t xml:space="preserve">http://blv.by/nabor-sharov-pb8-6smb-r-6-sht-8-sm</t>
  </si>
  <si>
    <t xml:space="preserve">R101664</t>
  </si>
  <si>
    <t xml:space="preserve">Набор шаров PBD6-6-834-G, 6 шт., 6 см</t>
  </si>
  <si>
    <t xml:space="preserve">4607172019760</t>
  </si>
  <si>
    <t xml:space="preserve">http://blv.by/nabor-sharov-pbd6-6-834-g-6-sht-6-sm</t>
  </si>
  <si>
    <t xml:space="preserve">Гирлянды</t>
  </si>
  <si>
    <t xml:space="preserve">R003293</t>
  </si>
  <si>
    <t xml:space="preserve">Гирлянда из шариков и звездочек на нити 2 м SYCB17B-050</t>
  </si>
  <si>
    <t xml:space="preserve">4690408118719</t>
  </si>
  <si>
    <t xml:space="preserve">http://blv.by/girlyanda-iz-sharikov-i-zvezdochek-na-niti-2-m-sycb17b-050</t>
  </si>
  <si>
    <t xml:space="preserve">Электрогирлядны</t>
  </si>
  <si>
    <t xml:space="preserve">R101544</t>
  </si>
  <si>
    <t xml:space="preserve">Электрогирлянда R160-10-MC</t>
  </si>
  <si>
    <t xml:space="preserve">4690408000755</t>
  </si>
  <si>
    <t xml:space="preserve">http://blv.by/elektrogirlyanda-r160-10-mc</t>
  </si>
  <si>
    <t xml:space="preserve">R101520</t>
  </si>
  <si>
    <t xml:space="preserve">Электрогирлянда светодиодная LED100-5-MC</t>
  </si>
  <si>
    <t xml:space="preserve">4690408000526</t>
  </si>
  <si>
    <t xml:space="preserve">48</t>
  </si>
  <si>
    <t xml:space="preserve">http://blv.by/elektrogirlyanda-svetodiodnaya-led100-5-mc</t>
  </si>
  <si>
    <t xml:space="preserve">R101522</t>
  </si>
  <si>
    <t xml:space="preserve">Электрогирлянда светодиодная LED100-5-W</t>
  </si>
  <si>
    <t xml:space="preserve">4690408000540</t>
  </si>
  <si>
    <t xml:space="preserve">R101936</t>
  </si>
  <si>
    <t xml:space="preserve">Электрогирлянда светодиодная LED100-5-MC (прозрачный шнур)</t>
  </si>
  <si>
    <t xml:space="preserve">4690408116869</t>
  </si>
  <si>
    <t xml:space="preserve">http://blv.by/elektrogirlyanda-svetodiodnaya-led100-5-mc-prozrachnyy-shnur-</t>
  </si>
  <si>
    <t xml:space="preserve">R101526</t>
  </si>
  <si>
    <t xml:space="preserve">Электрогирлянда  светодиодная LED100-8-MC</t>
  </si>
  <si>
    <t xml:space="preserve">4690408000564</t>
  </si>
  <si>
    <t xml:space="preserve">http://blv.by/elektrogirlyanda-svetodiodnaya-led100-8-mc</t>
  </si>
  <si>
    <t xml:space="preserve">R101527</t>
  </si>
  <si>
    <t xml:space="preserve">Электрогирлянда светодиодная LED160-10-MC</t>
  </si>
  <si>
    <t xml:space="preserve">4690408116906</t>
  </si>
  <si>
    <t xml:space="preserve">http://blv.by/elektrogirlyanda-svetodiodnaya-led160-10-mc</t>
  </si>
  <si>
    <t xml:space="preserve">R101549</t>
  </si>
  <si>
    <t xml:space="preserve">Электрогирлянда "Звезды" Star-100-5-MC</t>
  </si>
  <si>
    <t xml:space="preserve">4690408000816</t>
  </si>
  <si>
    <t xml:space="preserve">http://blv.by/elektrogirlyanda-zvezdy-star-100-5-mc</t>
  </si>
  <si>
    <t xml:space="preserve">R005701</t>
  </si>
  <si>
    <t xml:space="preserve">Электрогирлянда "Лампочки"</t>
  </si>
  <si>
    <t xml:space="preserve">4690408138625</t>
  </si>
  <si>
    <t xml:space="preserve">http://blv.by/elektrogirlyanda-lampochki-</t>
  </si>
  <si>
    <t xml:space="preserve">R101576</t>
  </si>
  <si>
    <t xml:space="preserve">Электрогирлянда "Снежинки" SF-100-5-MC</t>
  </si>
  <si>
    <t xml:space="preserve">4690408012383</t>
  </si>
  <si>
    <t xml:space="preserve">http://blv.by/elektrogirlyanda-snezhinki-sf-100-5-mc</t>
  </si>
  <si>
    <t xml:space="preserve">R101558</t>
  </si>
  <si>
    <t xml:space="preserve">Электрогирлянда "Сосульки"  I-100-C</t>
  </si>
  <si>
    <t xml:space="preserve">4690408000892</t>
  </si>
  <si>
    <t xml:space="preserve">http://blv.by/elektrogirlyanda-sosulki-i-100-c</t>
  </si>
  <si>
    <t xml:space="preserve">R101548</t>
  </si>
  <si>
    <t xml:space="preserve">Электрогирлянда "Шарики" Bead-100-5-MC</t>
  </si>
  <si>
    <t xml:space="preserve">4690408000809</t>
  </si>
  <si>
    <t xml:space="preserve">http://blv.by/elektrogirlyanda-shariki-bead-100-5-mc</t>
  </si>
  <si>
    <t xml:space="preserve">R101546</t>
  </si>
  <si>
    <t xml:space="preserve">Электрогирлянда "Шнурок" Rope-100-5-B</t>
  </si>
  <si>
    <t xml:space="preserve">4690408000779</t>
  </si>
  <si>
    <t xml:space="preserve">http://blv.by/elektrogirlyanda-shnurok-rope-100-5-b</t>
  </si>
  <si>
    <t xml:space="preserve">R101545</t>
  </si>
  <si>
    <t xml:space="preserve">Электрогирлянда "Шнурок" Rope-100-5-R</t>
  </si>
  <si>
    <t xml:space="preserve">4690408000786</t>
  </si>
  <si>
    <t xml:space="preserve">http://blv.by/elektrogirlyanda-shnurok-rope-100-5-r</t>
  </si>
  <si>
    <t xml:space="preserve">R101547</t>
  </si>
  <si>
    <t xml:space="preserve">Электрогирлянда "Шнурок" Rope-100-5-Y</t>
  </si>
  <si>
    <t xml:space="preserve">4690408000793</t>
  </si>
  <si>
    <t xml:space="preserve">http://blv.by/elektrogirlyanda-shnurok-rope-100-5-y</t>
  </si>
  <si>
    <t xml:space="preserve">R101530</t>
  </si>
  <si>
    <t xml:space="preserve">Электрогирлянда светодиодная "Алмазы" LED-DIAMOND-40-3-MC</t>
  </si>
  <si>
    <t xml:space="preserve">4690408000625</t>
  </si>
  <si>
    <t xml:space="preserve">http://blv.by/elektrogirlyanda-svetodiodnaya-almazy-led-diamond-40-3-mc</t>
  </si>
  <si>
    <t xml:space="preserve">R101932</t>
  </si>
  <si>
    <t xml:space="preserve">Электрогирлянда светодиодная "Бабочки" LED-BT-36-3.6-MC</t>
  </si>
  <si>
    <t xml:space="preserve">4690408027844</t>
  </si>
  <si>
    <t xml:space="preserve">http://blv.by/elektrogirlyanda-svetodiodnaya-babochki-led-bt-36-3-6-mc</t>
  </si>
  <si>
    <t xml:space="preserve">R101571</t>
  </si>
  <si>
    <t xml:space="preserve">Электрогирлянда светодиодная "Колокольчики" LED-B-30-3-MC</t>
  </si>
  <si>
    <t xml:space="preserve">4690408012338</t>
  </si>
  <si>
    <t xml:space="preserve">http://blv.by/elektrogirlyanda-svetodiodnaya-kolokolchiki-led-b-30-3-mc</t>
  </si>
  <si>
    <t xml:space="preserve">R101573</t>
  </si>
  <si>
    <t xml:space="preserve">Электрогирлянда светодиодная "Снежинки" LED-SF-30-3-MC</t>
  </si>
  <si>
    <t xml:space="preserve">4690408012352</t>
  </si>
  <si>
    <t xml:space="preserve">http://blv.by/elektrogirlyanda-svetodiodnaya-snezhinki-led-sf-30-3-mc</t>
  </si>
  <si>
    <t xml:space="preserve">R101531</t>
  </si>
  <si>
    <t xml:space="preserve">Электрогирлянда светодиодная "Сосульки" LED-I-20-3-B</t>
  </si>
  <si>
    <t xml:space="preserve">4690408000632</t>
  </si>
  <si>
    <t xml:space="preserve">http://blv.by/elektrogirlyanda-svetodiodnaya-sosulki-led-i-20-3-b</t>
  </si>
  <si>
    <t xml:space="preserve">Зимние виды спорта</t>
  </si>
  <si>
    <t xml:space="preserve">СЕЗОННЫЙ ТОВАР</t>
  </si>
  <si>
    <t xml:space="preserve">Зимние виды спорта для отдыха</t>
  </si>
  <si>
    <t xml:space="preserve">R998367</t>
  </si>
  <si>
    <t xml:space="preserve">Санки-ледянки "Экстрим" D- 420мм</t>
  </si>
  <si>
    <t xml:space="preserve">4607107850543</t>
  </si>
  <si>
    <t xml:space="preserve">Noname</t>
  </si>
  <si>
    <t xml:space="preserve">http://blv.by/sanki-ledyanki-ekstrim-d-420mm</t>
  </si>
  <si>
    <t xml:space="preserve">R998393</t>
  </si>
  <si>
    <t xml:space="preserve">Хоккейный набор с мячом</t>
  </si>
  <si>
    <t xml:space="preserve">4607107850949</t>
  </si>
  <si>
    <t xml:space="preserve">http://blv.by/hokkeynyy-nabor-s-myachom</t>
  </si>
  <si>
    <t xml:space="preserve">R998392</t>
  </si>
  <si>
    <t xml:space="preserve">Хоккейный набор с шайбой</t>
  </si>
  <si>
    <t xml:space="preserve">4607107850284</t>
  </si>
  <si>
    <t xml:space="preserve">http://blv.by/hokkeynyy-nabor-s-shayboy</t>
  </si>
  <si>
    <t xml:space="preserve">Климатическая техника</t>
  </si>
  <si>
    <t xml:space="preserve">Коврики с подогревом</t>
  </si>
  <si>
    <t xml:space="preserve">51-0050</t>
  </si>
  <si>
    <t xml:space="preserve">Коврик с подогревом RNX-50, 220 В, 50 Гц, 50 Вт, IPX1, 400х600 мм REXANT</t>
  </si>
  <si>
    <t xml:space="preserve">4601004170216</t>
  </si>
  <si>
    <t xml:space="preserve">http://blv.by/kovrik-s-podogrevom-rnx-50-220-v-50-gts-50-vt-ipx1-400h600-mm-rexant</t>
  </si>
  <si>
    <t xml:space="preserve">51-0051</t>
  </si>
  <si>
    <t xml:space="preserve">Коврик с подогревом RNX-75, 220 В, 50 Гц, 75 Вт, IPX1, 500х700 мм REXANT</t>
  </si>
  <si>
    <t xml:space="preserve">4601004170223</t>
  </si>
  <si>
    <t xml:space="preserve">http://blv.by/kovrik-s-podogrevom-rnx-75-220-v-50-gts-75-vt-ipx1-500h700-mm-rexant</t>
  </si>
  <si>
    <t xml:space="preserve">Тепловентиляторы</t>
  </si>
  <si>
    <t xml:space="preserve">EFH-S-1125N</t>
  </si>
  <si>
    <t xml:space="preserve">Тепловентилятор Electrolux Prime EFH/S-1125</t>
  </si>
  <si>
    <t xml:space="preserve">7312973671129</t>
  </si>
  <si>
    <t xml:space="preserve">Electrolux</t>
  </si>
  <si>
    <t xml:space="preserve">http://blv.by/teploventilyator-electrolux-prime-efh-s-1125</t>
  </si>
  <si>
    <t xml:space="preserve">R014984</t>
  </si>
  <si>
    <t xml:space="preserve">Тепловентилятор Engy EN-509</t>
  </si>
  <si>
    <t xml:space="preserve">4607172019098</t>
  </si>
  <si>
    <t xml:space="preserve">ENGY</t>
  </si>
  <si>
    <t xml:space="preserve">http://blv.by/teploventilyator-engy-en-509</t>
  </si>
  <si>
    <t xml:space="preserve">R020298</t>
  </si>
  <si>
    <t xml:space="preserve">Тепловентилятор Engy РТС-308A керамический</t>
  </si>
  <si>
    <t xml:space="preserve">4690408025710</t>
  </si>
  <si>
    <t xml:space="preserve">http://blv.by/teploventilyator-engy-rts-308a-keramicheskiy</t>
  </si>
  <si>
    <t xml:space="preserve">R020299</t>
  </si>
  <si>
    <t xml:space="preserve">Тепловентилятор Engy РТС-308B керамический</t>
  </si>
  <si>
    <t xml:space="preserve">4690408025727</t>
  </si>
  <si>
    <t xml:space="preserve">http://blv.by/teploventilyator-engy-rts-308b-keramicheskiy</t>
  </si>
  <si>
    <t xml:space="preserve">60-0056</t>
  </si>
  <si>
    <t xml:space="preserve">Тепловентилятор электрический DUX 0056 2000 Вт 220V черный</t>
  </si>
  <si>
    <t xml:space="preserve">http://blv.by/teploventilyator-elektricheskiy-dux-0056-2000-vt-220v-chernyy</t>
  </si>
  <si>
    <t xml:space="preserve">60-0055</t>
  </si>
  <si>
    <t xml:space="preserve">Тепловентилятор электрический DUX 0055 2000 Вт 220V белый</t>
  </si>
  <si>
    <t xml:space="preserve">http://blv.by/teploventilyator-elektricheskiy-dux-0055-2000-vt-220v-belyy</t>
  </si>
  <si>
    <t xml:space="preserve">Тепловые пушки</t>
  </si>
  <si>
    <t xml:space="preserve">R0015750</t>
  </si>
  <si>
    <t xml:space="preserve">Пушка тепловая ENGY PTC - 2000</t>
  </si>
  <si>
    <t xml:space="preserve">4690408126318</t>
  </si>
  <si>
    <t xml:space="preserve">http://blv.by/pushka-teplovaya-engy-ptc-2000</t>
  </si>
  <si>
    <t xml:space="preserve">BKX-7</t>
  </si>
  <si>
    <t xml:space="preserve">Пушка тепловая электрическая BALLU BKX-7  (5кВт, 60 м.кв, 3 режима)</t>
  </si>
  <si>
    <t xml:space="preserve">4650064776920</t>
  </si>
  <si>
    <t xml:space="preserve">Ballu</t>
  </si>
  <si>
    <t xml:space="preserve">http://blv.by/pushka-teplovaya-elektricheskaya-ballu-bkx-7-5kvt-60-m-kv-3-rezhima-</t>
  </si>
  <si>
    <t xml:space="preserve">BHG-10М</t>
  </si>
  <si>
    <t xml:space="preserve">Пушка тепловая газовая BALLU BHG-10M (10Квт, 270 м³/час)</t>
  </si>
  <si>
    <t xml:space="preserve">4650064777101</t>
  </si>
  <si>
    <t xml:space="preserve">http://blv.by/pushka-teplovaya-gazovaya-ballu-bhg-10m-10kvt-270-m-chas-</t>
  </si>
  <si>
    <t xml:space="preserve">Конвекторы электрические</t>
  </si>
  <si>
    <t xml:space="preserve">BEC-HMM-1000</t>
  </si>
  <si>
    <t xml:space="preserve">Конвектор электрический Ballu BEC/HMM-1000</t>
  </si>
  <si>
    <t xml:space="preserve">4620016794951</t>
  </si>
  <si>
    <t xml:space="preserve">http://blv.by/konvektor-elektricheskiy-ballu-bec-hmm-1000</t>
  </si>
  <si>
    <t xml:space="preserve">BEC-HMM-1500</t>
  </si>
  <si>
    <t xml:space="preserve">Конвектор электрический Ballu BEC/HMM-1500</t>
  </si>
  <si>
    <t xml:space="preserve">4620016794968</t>
  </si>
  <si>
    <t xml:space="preserve">http://blv.by/konvektor-elektricheskiy-ballu-bec-hmm-1500</t>
  </si>
  <si>
    <t xml:space="preserve">BEC-HMM-2000</t>
  </si>
  <si>
    <t xml:space="preserve">Конвектор электрический Ballu BEC/HMM-2000</t>
  </si>
  <si>
    <t xml:space="preserve">4620016794975</t>
  </si>
  <si>
    <t xml:space="preserve">http://blv.by/konvektor-elektricheskiy-ballu-bec-hmm-2000</t>
  </si>
  <si>
    <t xml:space="preserve">Вентиляторы</t>
  </si>
  <si>
    <t xml:space="preserve">60-0201</t>
  </si>
  <si>
    <t xml:space="preserve">Вентилятор напольный DUX DX-17, 40 Вт, 220V, бело-серый</t>
  </si>
  <si>
    <t xml:space="preserve">4601004027657</t>
  </si>
  <si>
    <t xml:space="preserve">DUX</t>
  </si>
  <si>
    <t xml:space="preserve">http://blv.by/ventilyator-napolnyy-dux-dx-17-40-vt-220v-belo-seryy</t>
  </si>
  <si>
    <t xml:space="preserve">60-0202</t>
  </si>
  <si>
    <t xml:space="preserve">4601004138032</t>
  </si>
  <si>
    <t xml:space="preserve">60-0200</t>
  </si>
  <si>
    <t xml:space="preserve">Вентилятор напольный DUX DX-16, 40 Вт, 220V, бело-синий</t>
  </si>
  <si>
    <t xml:space="preserve">4601004002357</t>
  </si>
  <si>
    <t xml:space="preserve">http://blv.by/ventilyator-napolnyy-dux-dx-16-40-vt-220v-belo-siniy</t>
  </si>
  <si>
    <t xml:space="preserve">Водонагреватели</t>
  </si>
  <si>
    <t xml:space="preserve">Водонагреватели Zanussi Smalto</t>
  </si>
  <si>
    <t xml:space="preserve">ZWH_S 30 Smalto</t>
  </si>
  <si>
    <t xml:space="preserve">Водонагреватель Zanussi ZWH/S 30 Smalto (575x470x250 мм)</t>
  </si>
  <si>
    <t xml:space="preserve">7312970106921</t>
  </si>
  <si>
    <t xml:space="preserve">Zanussi</t>
  </si>
  <si>
    <t xml:space="preserve">ZWH_S 50 Smalto</t>
  </si>
  <si>
    <t xml:space="preserve">Водонагреватель Zanussi ZWH/S 50 Smalto (860x470x250 мм)</t>
  </si>
  <si>
    <t xml:space="preserve">7312970106976</t>
  </si>
  <si>
    <t xml:space="preserve">http://blv.by/vodonagrevatel-zanussi-zwh-s-50-smalto-860x470x250-mm-</t>
  </si>
  <si>
    <t xml:space="preserve">ZWH_S 80 Smalto</t>
  </si>
  <si>
    <t xml:space="preserve">Водонагреватель Zanussi ZWH/S 80 Smalto (900x570x300 мм)</t>
  </si>
  <si>
    <t xml:space="preserve">7312970106945</t>
  </si>
  <si>
    <t xml:space="preserve">http://blv.by/vodonagrevatel-zanussi-zwh-s-80-smalto-900x570x300-mm-</t>
  </si>
  <si>
    <t xml:space="preserve">ZWH_S 100 Smalto</t>
  </si>
  <si>
    <t xml:space="preserve">Водонагреватель Zanussi ZWH/S 100 Smalto</t>
  </si>
  <si>
    <t xml:space="preserve">Водонагреватели Zanussi Smalto DL</t>
  </si>
  <si>
    <t xml:space="preserve">ZWH_S 30 Smalto_DL</t>
  </si>
  <si>
    <t xml:space="preserve">Водонагреватель Zanussi ZWH/S 30 Smalto DL (575x470x250 мм)</t>
  </si>
  <si>
    <t xml:space="preserve">7312970106969</t>
  </si>
  <si>
    <t xml:space="preserve">http://blv.by/vodonagrevatel-zanussi-zwh-s-30-smalto-dl-575x470x250-mm-</t>
  </si>
  <si>
    <t xml:space="preserve">ZWH_S 50 Smalto_DL</t>
  </si>
  <si>
    <t xml:space="preserve">Водонагреватель Zanussi ZWH/S 50 Smalto DL (860x470x250 мм)</t>
  </si>
  <si>
    <t xml:space="preserve">7312970106938</t>
  </si>
  <si>
    <t xml:space="preserve">http://blv.by/vodonagrevatel-zanussi-zwh-s-50-smalto-dl-860x470x250-mm-</t>
  </si>
  <si>
    <t xml:space="preserve">ZWH_S 80 Smalto_DL</t>
  </si>
  <si>
    <t xml:space="preserve">Водонагреватель Zanussi ZWH/S 80 Smalto DL (900x570x300 мм)</t>
  </si>
  <si>
    <t xml:space="preserve">http://blv.by/vodonagrevatel-zanussi-zwh-s-80-smalto-dl-900x570x300-mm-</t>
  </si>
  <si>
    <t xml:space="preserve">Водонагреватели Zanussi Premiero</t>
  </si>
  <si>
    <t xml:space="preserve">ZWH_S 50 Premiero</t>
  </si>
  <si>
    <t xml:space="preserve">Водонагреватель Zanussi ZWH/S 50 Premiero (705х385х385 мм)</t>
  </si>
  <si>
    <t xml:space="preserve">7312972125678</t>
  </si>
  <si>
    <t xml:space="preserve">http://blv.by/vodonagrevatel-zanussi-zwh-s-50-premiero-705h385h385-mm-</t>
  </si>
  <si>
    <t xml:space="preserve">ZWH_S 80 Premiero</t>
  </si>
  <si>
    <t xml:space="preserve">Водонагреватель Zanussi ZWH/S 80 Premiero (758х450х450 мм)</t>
  </si>
  <si>
    <t xml:space="preserve">7312972125685</t>
  </si>
  <si>
    <t xml:space="preserve">http://blv.by/vodonagrevatel-zanussi-zwh-s-80-premiero-758h450h450-mm-</t>
  </si>
  <si>
    <t xml:space="preserve">Тэны для водонагревателей</t>
  </si>
  <si>
    <t xml:space="preserve">70-0313</t>
  </si>
  <si>
    <t xml:space="preserve">Нагревательный элемент для бойлера, ТЭН, RCA - 1500 Вт, фланец М5, 48 мм</t>
  </si>
  <si>
    <t xml:space="preserve">http://blv.by/nagrevatelnyy-element-dlya-boylera-ten-rca-1500-vt-flanets-m5-48-mm</t>
  </si>
  <si>
    <t xml:space="preserve">70-0319</t>
  </si>
  <si>
    <t xml:space="preserve">Нагревательный элемент для бойлера, ТЭН, RCT - 2500 Вт, фланец М6, 42 мм, с терморегулятором 70 градусов и уплотнительным кольцом</t>
  </si>
  <si>
    <t xml:space="preserve">http://blv.by/nagrevatelnyy-element-dlya-boylera-ten-rct-2500-vt-flanets-m6-42-mm-s-termoregulyatorom-70-gradusov-i-uplotnitelnym-koltsom</t>
  </si>
  <si>
    <t xml:space="preserve">70-0317</t>
  </si>
  <si>
    <t xml:space="preserve">Нагревательный элемент для бойлера, ТЭН, RDT - 1500 Вт, фланец М6, 42 мм, с терморегулятором 80 градусов и прокладкой</t>
  </si>
  <si>
    <t xml:space="preserve">http://blv.by/nagrevatelnyy-element-dlya-boylera-ten-rdt-1500-vt-flanets-m6-42-mm-s-termoregulyatorom-80-gradusov-i-prokladkoy</t>
  </si>
  <si>
    <t xml:space="preserve">70-0324</t>
  </si>
  <si>
    <t xml:space="preserve">Нагревательный элемент для бойлера, ТЭН, RDT TWC - 1500 Вт, фланец М6, 42 мм</t>
  </si>
  <si>
    <t xml:space="preserve">http://blv.by/nagrevatelnyy-element-dlya-boylera-ten-rdt-twc-1500-vt-flanets-m6-42-mm</t>
  </si>
  <si>
    <t xml:space="preserve">70-0311</t>
  </si>
  <si>
    <t xml:space="preserve">Нагревательный элемент для бойлера, ТЭН, RF64 - 1300 Вт, фланец М4, 64 мм</t>
  </si>
  <si>
    <t xml:space="preserve">http://blv.by/nagrevatelnyy-element-dlya-boylera-ten-rf64-1300-vt-flanets-m4-64-mm</t>
  </si>
  <si>
    <t xml:space="preserve">70-0312</t>
  </si>
  <si>
    <t xml:space="preserve">Нагревательный элемент для бойлера, ТЭН, RF64 - 2000 Вт (700 Вт + 1300 Вт), фланец М4, 64 мм</t>
  </si>
  <si>
    <t xml:space="preserve">http://blv.by/nagrevatelnyy-element-dlya-boylera-ten-rf64-2000-vt-700-vt-1300-vt-flanets-m4-64-mm</t>
  </si>
  <si>
    <t xml:space="preserve">Теплый пол, обогрев труб</t>
  </si>
  <si>
    <t xml:space="preserve">Кабельный теплый пол</t>
  </si>
  <si>
    <t xml:space="preserve">Теплый пол в стяжку</t>
  </si>
  <si>
    <t xml:space="preserve">51-0512-3</t>
  </si>
  <si>
    <t xml:space="preserve">Теплый пол REXANT Standard RND -10-150 (150Вт/10м/ S обогрева, м2: 0,9-1,2) (двух жильный)</t>
  </si>
  <si>
    <t xml:space="preserve">4601004057357</t>
  </si>
  <si>
    <t xml:space="preserve">http://blv.by/teplyy-pol-rexant-standard-rnd-10-150-150vt-10m-s-obogreva-m2-0-9-1-2-dvuh-zhilnyy-</t>
  </si>
  <si>
    <t xml:space="preserve">51-0513-3</t>
  </si>
  <si>
    <t xml:space="preserve">Теплый пол REXANT Standard RND -20-300 (300Вт/20м/ S обогрева, м2: 1,3-2,6) (двух жильный)</t>
  </si>
  <si>
    <t xml:space="preserve">4601004057364</t>
  </si>
  <si>
    <t xml:space="preserve">http://blv.by/teplyy-pol-rexant-standard-rnd-20-300-300vt-20m-s-obogreva-m2-1-3-2-6-dvuh-zhilnyy-</t>
  </si>
  <si>
    <t xml:space="preserve">51-0514-3</t>
  </si>
  <si>
    <t xml:space="preserve">Теплый пол REXANT Standard RND -30-450 (450Вт/30м/ S обогрева, м2: 2,7-3,8) (двух жильный)</t>
  </si>
  <si>
    <t xml:space="preserve">4601004057371</t>
  </si>
  <si>
    <t xml:space="preserve">http://blv.by/teplyy-pol-rexant-standard-rnd-30-450-450vt-30m-s-obogreva-m2-2-7-3-8-dvuh-zhilnyy-</t>
  </si>
  <si>
    <t xml:space="preserve">51-0515-3</t>
  </si>
  <si>
    <t xml:space="preserve">Теплый пол REXANT Standard RND -40-600 (600Вт/40м/ S обогрева, м2: 3,7-5,0) (двух жильный)</t>
  </si>
  <si>
    <t xml:space="preserve">4601004057388</t>
  </si>
  <si>
    <t xml:space="preserve">http://blv.by/teplyy-pol-rexant-standard-rnd-40-600-600vt-40m-s-obogreva-m2-3-7-5-0-dvuh-zhilnyy-</t>
  </si>
  <si>
    <t xml:space="preserve">51-0516-3</t>
  </si>
  <si>
    <t xml:space="preserve">Теплый пол REXANT Standard RND -50-750 (750Вт/50м/ S обогрева, м2: 4,7-6,3) (двух жильный)</t>
  </si>
  <si>
    <t xml:space="preserve">4601004057395</t>
  </si>
  <si>
    <t xml:space="preserve">http://blv.by/teplyy-pol-rexant-standard-rnd-50-750-750vt-50m-s-obogreva-m2-4-7-6-3-dvuh-zhilnyy-</t>
  </si>
  <si>
    <t xml:space="preserve">51-0517-3</t>
  </si>
  <si>
    <t xml:space="preserve">Теплый пол REXANT Standard RND -60-900 (900Вт/60м/ S обогрева, м2: 5,6-7,5) (двух жильный)</t>
  </si>
  <si>
    <t xml:space="preserve">4601004057401</t>
  </si>
  <si>
    <t xml:space="preserve">http://blv.by/teplyy-pol-rexant-standard-rnd-60-900-900vt-60m-s-obogreva-m2-5-6-7-5-dvuh-zhilnyy-</t>
  </si>
  <si>
    <t xml:space="preserve">51-0518-3</t>
  </si>
  <si>
    <t xml:space="preserve">Теплый пол REXANT Standard RND -80-1200 (1200Вт/80м/ S обогрева, м2: 7,5-10,0) (двух жильный)</t>
  </si>
  <si>
    <t xml:space="preserve">4601004057418</t>
  </si>
  <si>
    <t xml:space="preserve">http://blv.by/teplyy-pol-rexant-standard-rnd-80-1200-1200vt-80m-s-obogreva-m2-7-5-10-0-dvuh-zhilnyy-</t>
  </si>
  <si>
    <t xml:space="preserve">51-0522-3</t>
  </si>
  <si>
    <t xml:space="preserve">Теплый пол REXANT Standard RND-160-2400 (2400Вт/160м/ S обогрева, м2: 15,0-20,0) (двух жильный)</t>
  </si>
  <si>
    <t xml:space="preserve">4601004057463</t>
  </si>
  <si>
    <t xml:space="preserve">1/3</t>
  </si>
  <si>
    <t xml:space="preserve">http://blv.by/teplyy-pol-rexant-standard-rnd-160-2400-2400vt-160m-s-obogreva-m2-15-0-20-0-dvuh-zhilnyy-</t>
  </si>
  <si>
    <t xml:space="preserve">51-0523-3</t>
  </si>
  <si>
    <t xml:space="preserve">Теплый пол REXANT Standard RND-180-2700 (2700Вт/180м/ S обогрева, м2: 17,0-22,5) (двух жильный)</t>
  </si>
  <si>
    <t xml:space="preserve">4601004057470</t>
  </si>
  <si>
    <t xml:space="preserve">http://blv.by/teplyy-pol-rexant-standard-rnd-180-2700-2700vt-180m-s-obogreva-m2-17-0-22-5-dvuh-zhilnyy-</t>
  </si>
  <si>
    <t xml:space="preserve">Теплый пол без стяжки</t>
  </si>
  <si>
    <t xml:space="preserve">51-0501-3</t>
  </si>
  <si>
    <t xml:space="preserve">Теплый пол REXANT Slim RNB -15-170 (170Вт/15м/ S обогрева, м2: 1,0-1,5) (двух жильный)</t>
  </si>
  <si>
    <t xml:space="preserve">4601004057494</t>
  </si>
  <si>
    <t xml:space="preserve">http://blv.by/teplyy-pol-rexant-slim-rnb-15-170-170vt-15m-s-obogreva-m2-1-0-1-5-dvuh-zhilnyy-</t>
  </si>
  <si>
    <t xml:space="preserve">51-0502-3</t>
  </si>
  <si>
    <t xml:space="preserve">Теплый пол REXANT Slim RNB -22,5-270 (270Вт/22,5м/ S обогрева, м2: 1,5-2,5) (двух жильный)</t>
  </si>
  <si>
    <t xml:space="preserve">4601004057500</t>
  </si>
  <si>
    <t xml:space="preserve">http://blv.by/teplyy-pol-rexant-slim-rnb-22-5-270-270vt-22-5m-s-obogreva-m2-1-5-2-5-dvuh-zhilnyy-</t>
  </si>
  <si>
    <t xml:space="preserve">51-0503-3</t>
  </si>
  <si>
    <t xml:space="preserve">Теплый пол REXANT Slim RNB -30-370 (370Вт/30м/ S обогрева, м2: 2,0-3,0) (двух жильный)</t>
  </si>
  <si>
    <t xml:space="preserve">4601004057517</t>
  </si>
  <si>
    <t xml:space="preserve">http://blv.by/teplyy-pol-rexant-slim-rnb-30-370-370vt-30m-s-obogreva-m2-2-0-3-0-dvuh-zhilnyy-</t>
  </si>
  <si>
    <t xml:space="preserve">51-0504-3</t>
  </si>
  <si>
    <t xml:space="preserve">Теплый пол REXANT Slim RNB -45-550 (550Вт/45м/ S, м2: 3,5-4,5) (двух жильный)</t>
  </si>
  <si>
    <t xml:space="preserve">4601004057524</t>
  </si>
  <si>
    <t xml:space="preserve">http://blv.by/teplyy-pol-rexant-slim-rnb-45-550-550vt-45m-s-m2-3-5-4-5-dvuh-zhilnyy-</t>
  </si>
  <si>
    <t xml:space="preserve">51-0505-3</t>
  </si>
  <si>
    <t xml:space="preserve">Теплый пол REXANT Slim RNB -59-700 (700Вт/59м/ S обогрева, м2: 4,5-6,0) (двух жильный)</t>
  </si>
  <si>
    <t xml:space="preserve">4601004057531</t>
  </si>
  <si>
    <t xml:space="preserve">http://blv.by/teplyy-pol-rexant-slim-rnb-59-700-700vt-59m-s-obogreva-m2-4-5-6-0-dvuh-zhilnyy-</t>
  </si>
  <si>
    <t xml:space="preserve">51-0506-3</t>
  </si>
  <si>
    <t xml:space="preserve">Теплый пол REXANT Slim RNB -95-1000 (1000Вт/95м/ S обогрева, м2: 6,0-8,5) (двух жильный)</t>
  </si>
  <si>
    <t xml:space="preserve">4601004057548</t>
  </si>
  <si>
    <t xml:space="preserve">http://blv.by/teplyy-pol-rexant-slim-rnb-95-1000-1000vt-95m-s-obogreva-m2-6-0-8-5-dvuh-zhilnyy-</t>
  </si>
  <si>
    <t xml:space="preserve">51-0507-3</t>
  </si>
  <si>
    <t xml:space="preserve">Теплый пол REXANT Slim RNB-130-1500 (1500Вт/130м/ S обогрева, м2: 9,0-12,5) (двух жильный)</t>
  </si>
  <si>
    <t xml:space="preserve">http://blv.by/teplyy-pol-rexant-slim-rnb-130-1500-1500vt-130m-s-obogreva-m2-9-0-12-5-dvuh-zhilnyy-</t>
  </si>
  <si>
    <t xml:space="preserve">51-0508-3</t>
  </si>
  <si>
    <t xml:space="preserve">Теплый пол REXANT Slim RNB-160-1900 (1900Вт/160м/ S обогрева, м2: 12,0-17,0) (двух жильный)</t>
  </si>
  <si>
    <t xml:space="preserve">http://blv.by/teplyy-pol-rexant-slim-rnb-160-1900-1900vt-160m-s-obogreva-m2-12-0-17-0-dvuh-zhilnyy-</t>
  </si>
  <si>
    <t xml:space="preserve">51-0509-3</t>
  </si>
  <si>
    <t xml:space="preserve">Теплый пол REXANT Slim RNB-190-2300 (2300Вт/190м/ S обогрева, м2: 14,0-19,0) (двух жильный)</t>
  </si>
  <si>
    <t xml:space="preserve">http://blv.by/teplyy-pol-rexant-slim-rnb-190-2300-2300vt-190m-s-obogreva-m2-14-0-19-0-dvuh-zhilnyy-</t>
  </si>
  <si>
    <t xml:space="preserve">Нагревательные маты</t>
  </si>
  <si>
    <t xml:space="preserve">Серия Rexant Classic</t>
  </si>
  <si>
    <t xml:space="preserve">51-0501-2</t>
  </si>
  <si>
    <t xml:space="preserve">Тёплый пол (нагревательный мат) REXANT Classic RNX -0,5-75 (площадь 0,5 м2 (0,5 х 1,0 м)), 75 Вт двухжильный с экраном</t>
  </si>
  <si>
    <t xml:space="preserve">4601004059887</t>
  </si>
  <si>
    <t xml:space="preserve">1/9</t>
  </si>
  <si>
    <t xml:space="preserve">http://blv.by/tyoplyy-pol-nagrevatelnyy-mat-rexant-classic-rnx-0-5-75-ploshhad-0-5-m2-0-5-h-1-0-m-75-vt-dvuhzhilnyy-s-ekranom</t>
  </si>
  <si>
    <t xml:space="preserve">51-0502-2</t>
  </si>
  <si>
    <t xml:space="preserve">Тёплый пол (нагревательный мат) REXANT Classic RNX -1,0-150 (площадь1,0 м2 (0,5 х 2,0 м)),150 Вт, двухжильный с экраном</t>
  </si>
  <si>
    <t xml:space="preserve">4601004059689</t>
  </si>
  <si>
    <t xml:space="preserve">http://blv.by/tyoplyy-pol-nagrevatelnyy-mat-rexant-classic-rnx-1-0-150-ploshhad1-0-m2-0-5-h-2-0-m-150-vt-dvuhzhilnyy-s-ekranom</t>
  </si>
  <si>
    <t xml:space="preserve">51-0503-2</t>
  </si>
  <si>
    <t xml:space="preserve">Тёплый пол (нагревательный мат) REXANT Classic RNX -1,5-225 (площадь1,5 м2 (0,5 х 3,0 м)),225 Вт, двухжильный с экраном</t>
  </si>
  <si>
    <t xml:space="preserve">4601004059702</t>
  </si>
  <si>
    <t xml:space="preserve">http://blv.by/tyoplyy-pol-nagrevatelnyy-mat-rexant-classic-rnx-1-5-225-ploshhad1-5-m2-0-5-h-3-0-m-225-vt-dvuhzhilnyy-s-ekranom</t>
  </si>
  <si>
    <t xml:space="preserve">51-0504-2</t>
  </si>
  <si>
    <t xml:space="preserve">Тёплый пол (нагревательный мат) REXANT Classic RNX -2,0-300 (площадь 2,0 м2 (0,5 х 4,0 м)),300 Вт, двухжильный с экраном</t>
  </si>
  <si>
    <t xml:space="preserve">4601004059719</t>
  </si>
  <si>
    <t xml:space="preserve">http://blv.by/tyoplyy-pol-nagrevatelnyy-mat-rexant-classic-rnx-2-0-300-ploshhad-2-0-m2-0-5-h-4-0-m-300-vt-dvuhzhilnyy-s-ekranom</t>
  </si>
  <si>
    <t xml:space="preserve">51-0505-2</t>
  </si>
  <si>
    <t xml:space="preserve">Тёплый пол (нагревательный мат) REXANT Classic RNX -2,5-375 (площадь 2,5 м2 (0,5 х 5,0 м)),375 Вт, двухжильный с экраном</t>
  </si>
  <si>
    <t xml:space="preserve">4601004059726</t>
  </si>
  <si>
    <t xml:space="preserve">http://blv.by/tyoplyy-pol-nagrevatelnyy-mat-rexant-classic-rnx-2-5-375-ploshhad-2-5-m2-0-5-h-5-0-m-375-vt-dvuhzhilnyy-s-ekranom</t>
  </si>
  <si>
    <t xml:space="preserve">51-0506-2</t>
  </si>
  <si>
    <t xml:space="preserve">Тёплый пол (нагревательный мат) REXANT Classic RNX -3,0-450 (площадь 3,0 м2 (0,5 х 6,0 м)), 450 Вт, двухжильный с экраном</t>
  </si>
  <si>
    <t xml:space="preserve">4601004059733</t>
  </si>
  <si>
    <t xml:space="preserve">http://blv.by/tyoplyy-pol-nagrevatelnyy-mat-rexant-classic-rnx-3-0-450-ploshhad-3-0-m2-0-5-h-6-0-m-450-vt-dvuhzhilnyy-s-ekranom</t>
  </si>
  <si>
    <t xml:space="preserve">51-0507-2</t>
  </si>
  <si>
    <t xml:space="preserve">Тёплый пол (нагревательный мат) REXANT Classic RNX -3,5-525 (площадь 3,5 м2 (0,5 х 7,0 м)), 525 Вт, двухжильный с экраном</t>
  </si>
  <si>
    <t xml:space="preserve">4601004059740</t>
  </si>
  <si>
    <t xml:space="preserve">http://blv.by/tyoplyy-pol-nagrevatelnyy-mat-rexant-classic-rnx-3-5-525-ploshhad-3-5-m2-0-5-h-7-0-m-525-vt-dvuhzhilnyy-s-ekranom</t>
  </si>
  <si>
    <t xml:space="preserve">51-0508-2</t>
  </si>
  <si>
    <t xml:space="preserve">Тёплый пол (нагревательный мат) REXANT Classic RNX -4,0-600 (площадь 4,0 м2 (0,5 х 8,0 м)), 600 Вт, двухжильный с экраном</t>
  </si>
  <si>
    <t xml:space="preserve">4601004059757</t>
  </si>
  <si>
    <t xml:space="preserve">http://blv.by/tyoplyy-pol-nagrevatelnyy-mat-rexant-classic-rnx-4-0-600-ploshhad-4-0-m2-0-5-h-8-0-m-600-vt-dvuhzhilnyy-s-ekranom</t>
  </si>
  <si>
    <t xml:space="preserve">51-0509-2</t>
  </si>
  <si>
    <t xml:space="preserve">Тёплый пол (нагревательный мат) REXANT Classic RNX -5,0-750 (площадь 5,0 м2 (0,5 х 10,0 м)), 750 Вт, двухжильный с экраном</t>
  </si>
  <si>
    <t xml:space="preserve">4601004059764</t>
  </si>
  <si>
    <t xml:space="preserve">1/4</t>
  </si>
  <si>
    <t xml:space="preserve">http://blv.by/tyoplyy-pol-nagrevatelnyy-mat-rexant-classic-rnx-5-0-750-ploshhad-5-0-m2-0-5-h-10-0-m-750-vt-dvuhzhilnyy-s-ekranom</t>
  </si>
  <si>
    <t xml:space="preserve">51-0510-2</t>
  </si>
  <si>
    <t xml:space="preserve">Тёплый пол (нагревательный мат) REXANT Classic RNX -6,0-900 (площадь 6,0 м2 (0,5 х 12,0 м)), 900 Вт, двухжильный с экраном</t>
  </si>
  <si>
    <t xml:space="preserve">4601004059771</t>
  </si>
  <si>
    <t xml:space="preserve">http://blv.by/tyoplyy-pol-nagrevatelnyy-mat-rexant-classic-rnx-6-0-900-ploshhad-6-0-m2-0-5-h-12-0-m-900-vt-dvuhzhilnyy-s-ekranom</t>
  </si>
  <si>
    <t xml:space="preserve">51-0512-2</t>
  </si>
  <si>
    <t xml:space="preserve">Тёплый пол (нагревательный мат) REXANT Classic RNX -7,0-1050 (площадь 7,0 м2 (0,5 х 14,0 м)), 1050 Вт, двухжильный с экраном</t>
  </si>
  <si>
    <t xml:space="preserve">4601004059788</t>
  </si>
  <si>
    <t xml:space="preserve">http://blv.by/tyoplyy-pol-nagrevatelnyy-mat-rexant-classic-rnx-7-0-1050-ploshhad-7-0-m2-0-5-h-14-0-m-1050-vt-dvuhzhilnyy-s-ekranom</t>
  </si>
  <si>
    <t xml:space="preserve">51-0514-2</t>
  </si>
  <si>
    <t xml:space="preserve">Тёплый пол (нагревательный мат) REXANT Classic RNX -8,0-1200 (площадь 8,0 м2 (0,5 х 16,0 м)), 1200 Вт, двухжильный с экраном</t>
  </si>
  <si>
    <t xml:space="preserve">4601004059795</t>
  </si>
  <si>
    <t xml:space="preserve">http://blv.by/tyoplyy-pol-nagrevatelnyy-mat-rexant-classic-rnx-8-0-1200-ploshhad-8-0-m2-0-5-h-16-0-m-1200-vt-dvuhzhilnyy-s-ekranom</t>
  </si>
  <si>
    <t xml:space="preserve">51-0516-2</t>
  </si>
  <si>
    <t xml:space="preserve">Тёплый пол (нагревательный мат) REXANT Classic RNX -9,0-1350 (площадь 9,0 м2 (0,5 х 18,0 м)), 1350 Вт, двухжильный с экраном</t>
  </si>
  <si>
    <t xml:space="preserve">http://blv.by/tyoplyy-pol-nagrevatelnyy-mat-rexant-classic-rnx-9-0-1350-ploshhad-9-0-m2-0-5-h-18-0-m-1350-vt-dvuhzhilnyy-s-ekranom</t>
  </si>
  <si>
    <t xml:space="preserve">51-0519-2</t>
  </si>
  <si>
    <t xml:space="preserve">Тёплый пол (нагревательный мат) REXANT Classic RNX-10,0-1500 (площадь 10,0 м2 (0,5 х 20,0 м)), 1500 Вт, двухжильный с экраном</t>
  </si>
  <si>
    <t xml:space="preserve">4601004059818</t>
  </si>
  <si>
    <t xml:space="preserve">http://blv.by/tyoplyy-pol-nagrevatelnyy-mat-rexant-classic-rnx-10-0-1500-ploshhad-10-0-m2-0-5-h-20-0-m-1500-vt-dvuhzhilnyy-s-ekranom</t>
  </si>
  <si>
    <t xml:space="preserve">51-0524-2</t>
  </si>
  <si>
    <t xml:space="preserve">Тёплый пол (нагревательный мат) REXANT Classic RNX-12,0-1800 (площадь 12,0 м2 (0,5 х 24,0 м)), 1800 Вт, двухжильный с экраном</t>
  </si>
  <si>
    <t xml:space="preserve">4601004059832</t>
  </si>
  <si>
    <t xml:space="preserve">http://blv.by/tyoplyy-pol-nagrevatelnyy-mat-rexant-classic-rnx-12-0-1800-ploshhad-12-0-m2-0-5-h-24-0-m-1800-vt-dvuhzhilnyy-s-ekranom</t>
  </si>
  <si>
    <t xml:space="preserve">51-0525-2</t>
  </si>
  <si>
    <t xml:space="preserve">Тёплый пол (нагревательный мат) REXANT Classic RNX-13,0-1950 (площадь 13,0 м2 (0,5 х 26,0 м)), 1950 Вт, двухжильный с экраном</t>
  </si>
  <si>
    <t xml:space="preserve">http://blv.by/tyoplyy-pol-nagrevatelnyy-mat-rexant-classic-rnx-13-0-1950-ploshhad-13-0-m2-0-5-h-26-0-m-1950-vt-dvuhzhilnyy-s-ekranom</t>
  </si>
  <si>
    <t xml:space="preserve">51-0526-2</t>
  </si>
  <si>
    <t xml:space="preserve">Тёплый пол (нагревательный мат) REXANT Classic RNX-14,0-2100 (площадь 14,0 м2 (0,5 х 28,0 м)), 2100 Вт, двухжильный с экраном</t>
  </si>
  <si>
    <t xml:space="preserve">http://blv.by/tyoplyy-pol-nagrevatelnyy-mat-rexant-classic-rnx-14-0-2100-ploshhad-14-0-m2-0-5-h-28-0-m-2100-vt-dvuhzhilnyy-s-ekranom</t>
  </si>
  <si>
    <t xml:space="preserve">51-0527-2</t>
  </si>
  <si>
    <t xml:space="preserve">Тёплый пол (нагревательный мат) REXANT Classic RNX-15,0-2250 (площадь 15,0 м2 (0,5 х 30,0 м)), 2250 Вт, двухжильный с экраном</t>
  </si>
  <si>
    <t xml:space="preserve">4601004059863</t>
  </si>
  <si>
    <t xml:space="preserve">http://blv.by/tyoplyy-pol-nagrevatelnyy-mat-rexant-classic-rnx-15-0-2250-ploshhad-15-0-m2-0-5-h-30-0-m-2250-vt-dvuhzhilnyy-s-ekranom</t>
  </si>
  <si>
    <t xml:space="preserve">Серия Rexant</t>
  </si>
  <si>
    <t xml:space="preserve">51-0501</t>
  </si>
  <si>
    <t xml:space="preserve">Теплый пол (нагревательный мат) REXANT Extra, площадь 0,7 м2 (0,5 х 1,4 метра), 112Вт, (двух жильный)</t>
  </si>
  <si>
    <t xml:space="preserve">4601004017931</t>
  </si>
  <si>
    <t xml:space="preserve">http://blv.by/teplyy-pol-nagrevatelnyy-mat-rexant-extra-ploshhad-0-7-m2-0-5-h-1-4-metra-112vt-dvuh-zhilnyy-</t>
  </si>
  <si>
    <t xml:space="preserve">51-0502</t>
  </si>
  <si>
    <t xml:space="preserve">Теплый пол (нагревательный мат) REXANT Extra, площадь 1,0 м2 (0,5 х 2,0 метра), 160Вт, (двух жильный)</t>
  </si>
  <si>
    <t xml:space="preserve">4601004017764</t>
  </si>
  <si>
    <t xml:space="preserve">http://blv.by/teplyy-pol-nagrevatelnyy-mat-rexant-extra-ploshhad-1-0-m2-0-5-h-2-0-metra-160vt-dvuh-zhilnyy-</t>
  </si>
  <si>
    <t xml:space="preserve">51-0503</t>
  </si>
  <si>
    <t xml:space="preserve">Теплый пол (нагревательный мат) REXANT Extra, площадь 1,5 м2 (0,5 х 3,0 метра), 240Вт, (двух жильный)</t>
  </si>
  <si>
    <t xml:space="preserve">4601004017771</t>
  </si>
  <si>
    <t xml:space="preserve">http://blv.by/teplyy-pol-nagrevatelnyy-mat-rexant-extra-ploshhad-1-5-m2-0-5-h-3-0-metra-240vt-dvuh-zhilnyy-</t>
  </si>
  <si>
    <t xml:space="preserve">51-0504</t>
  </si>
  <si>
    <t xml:space="preserve">Теплый пол (нагревательный мат) REXANT Extra, площадь 2,0 м2 (0,5 х 4,0 метров), 320Вт, (двух жильный)</t>
  </si>
  <si>
    <t xml:space="preserve">4601004017788</t>
  </si>
  <si>
    <t xml:space="preserve">http://blv.by/teplyy-pol-nagrevatelnyy-mat-rexant-extra-ploshhad-2-0-m2-0-5-h-4-0-metrov-320vt-dvuh-zhilnyy-</t>
  </si>
  <si>
    <t xml:space="preserve">51-0505</t>
  </si>
  <si>
    <t xml:space="preserve">Теплый пол (нагревательный мат) REXANT Extra, площадь 2,5 м2 (0,5 х 5,0 метров), 400Вт, (двух жильный)</t>
  </si>
  <si>
    <t xml:space="preserve">4601004017795</t>
  </si>
  <si>
    <t xml:space="preserve">http://blv.by/teplyy-pol-nagrevatelnyy-mat-rexant-extra-ploshhad-2-5-m2-0-5-h-5-0-metrov-400vt-dvuh-zhilnyy-</t>
  </si>
  <si>
    <t xml:space="preserve">51-0506</t>
  </si>
  <si>
    <t xml:space="preserve">Теплый пол (нагревательный мат) REXANT Extra, площадь 3,0 м2 (0,5 х 6,0 метров), 480Вт, (двух жильный)</t>
  </si>
  <si>
    <t xml:space="preserve">4601004017801</t>
  </si>
  <si>
    <t xml:space="preserve">http://blv.by/teplyy-pol-nagrevatelnyy-mat-rexant-extra-ploshhad-3-0-m2-0-5-h-6-0-metrov-480vt-dvuh-zhilnyy-</t>
  </si>
  <si>
    <t xml:space="preserve">51-0507</t>
  </si>
  <si>
    <t xml:space="preserve">Теплый пол (нагревательный мат) REXANT Extra, площадь 3,5 м2 (0,5 х 7,0 метров), 560Вт, (двух жильный)</t>
  </si>
  <si>
    <t xml:space="preserve">4601004017818</t>
  </si>
  <si>
    <t xml:space="preserve">http://blv.by/teplyy-pol-nagrevatelnyy-mat-rexant-extra-ploshhad-3-5-m2-0-5-h-7-0-metrov-560vt-dvuh-zhilnyy-</t>
  </si>
  <si>
    <t xml:space="preserve">51-0509</t>
  </si>
  <si>
    <t xml:space="preserve">Теплый пол (нагревательный мат) REXANT Extra, площадь 4,5 м2 (0,5 х 9,0 метров), 720Вт, (двух жильный)</t>
  </si>
  <si>
    <t xml:space="preserve">4601004017832</t>
  </si>
  <si>
    <t xml:space="preserve">1/6</t>
  </si>
  <si>
    <t xml:space="preserve">http://blv.by/teplyy-pol-nagrevatelnyy-mat-rexant-extra-ploshhad-4-5-m2-0-5-h-9-0-metrov-720vt-dvuh-zhilnyy-</t>
  </si>
  <si>
    <t xml:space="preserve">51-0510</t>
  </si>
  <si>
    <t xml:space="preserve">Теплый пол (нагревательный мат) REXANT Extra, площадь 5,0 м2 (0,5 х 10,0 метров), 800Вт, (двух жильный)</t>
  </si>
  <si>
    <t xml:space="preserve">4601004017849</t>
  </si>
  <si>
    <t xml:space="preserve">http://blv.by/teplyy-pol-nagrevatelnyy-mat-rexant-extra-ploshhad-5-0-m2-0-5-h-10-0-metrov-800vt-dvuh-zhilnyy-</t>
  </si>
  <si>
    <t xml:space="preserve">51-0512</t>
  </si>
  <si>
    <t xml:space="preserve">Теплый пол (нагревательный мат) REXANT Extra, площадь 6,0 м2 (0,5 х 12,0 метров), 960Вт, (двух жильный)</t>
  </si>
  <si>
    <t xml:space="preserve">4601004017856</t>
  </si>
  <si>
    <t xml:space="preserve">http://blv.by/teplyy-pol-nagrevatelnyy-mat-rexant-extra-ploshhad-6-0-m2-0-5-h-12-0-metrov-960vt-dvuh-zhilnyy-</t>
  </si>
  <si>
    <t xml:space="preserve">51-0514</t>
  </si>
  <si>
    <t xml:space="preserve">Теплый пол (нагревательный мат) REXANT Extra, площадь 7,0 м2 (0,5 х 14,0 метров), 1120Вт, (двух жильный)</t>
  </si>
  <si>
    <t xml:space="preserve">4601004017863</t>
  </si>
  <si>
    <t xml:space="preserve">http://blv.by/teplyy-pol-nagrevatelnyy-mat-rexant-extra-ploshhad-7-0-m2-0-5-h-14-0-metrov-1120vt-dvuh-zhilnyy-</t>
  </si>
  <si>
    <t xml:space="preserve">51-0516</t>
  </si>
  <si>
    <t xml:space="preserve">Теплый пол (нагревательный мат) REXANT Extra, площадь 8,0 м2 (0,5 х 16,0 метров), 1280Вт, (двух жильный)</t>
  </si>
  <si>
    <t xml:space="preserve">4601004017870</t>
  </si>
  <si>
    <t xml:space="preserve">http://blv.by/teplyy-pol-nagrevatelnyy-mat-rexant-extra-ploshhad-8-0-m2-0-5-h-16-0-metrov-1280vt-dvuh-zhilnyy-</t>
  </si>
  <si>
    <t xml:space="preserve">51-0519</t>
  </si>
  <si>
    <t xml:space="preserve">Теплый пол (нагревательный мат) REXANT Extra, площадь 9,0 м2 (0,5 х 18,0 метров), 1440Вт, (двух жильный)</t>
  </si>
  <si>
    <t xml:space="preserve">http://blv.by/teplyy-pol-nagrevatelnyy-mat-rexant-extra-ploshhad-9-0-m2-0-5-h-18-0-metrov-1440vt-dvuh-zhilnyy-</t>
  </si>
  <si>
    <t xml:space="preserve">51-0520</t>
  </si>
  <si>
    <t xml:space="preserve">Теплый пол (нагревательный мат) REXANT Extra, площадь10,0 м2 (0,5 х 20,0 метров),1600Вт, (двух жильный)</t>
  </si>
  <si>
    <t xml:space="preserve">http://blv.by/teplyy-pol-nagrevatelnyy-mat-rexant-extra-ploshhad10-0-m2-0-5-h-20-0-metrov-1600vt-dvuh-zhilnyy-</t>
  </si>
  <si>
    <t xml:space="preserve">51-0524</t>
  </si>
  <si>
    <t xml:space="preserve">Теплый пол (нагревательный мат) REXANT Extra, площадь12,0 м2 (0,5 х 24,0 метров), 1920Вт, (двух жильный)</t>
  </si>
  <si>
    <t xml:space="preserve">4601004017900</t>
  </si>
  <si>
    <t xml:space="preserve">http://blv.by/teplyy-pol-nagrevatelnyy-mat-rexant-extra-ploshhad12-0-m2-0-5-h-24-0-metrov-1920vt-dvuh-zhilnyy-</t>
  </si>
  <si>
    <t xml:space="preserve">Пленочный теплый пол</t>
  </si>
  <si>
    <t xml:space="preserve">Комплекты</t>
  </si>
  <si>
    <t xml:space="preserve">51-0501-4</t>
  </si>
  <si>
    <t xml:space="preserve">Пленочный теплый пол REXANT Ultra RXM 220  1 м2 / 0,5 х 2 м/ 220 Вт</t>
  </si>
  <si>
    <t xml:space="preserve">4601004064430</t>
  </si>
  <si>
    <t xml:space="preserve">http://blv.by/plenochnyy-teplyy-pol-rexant-ultra-rxm-220-1-m2-0-5-h-2-m-220-vt</t>
  </si>
  <si>
    <t xml:space="preserve">51-0502-4</t>
  </si>
  <si>
    <t xml:space="preserve">Пленочный теплый пол REXANT Ultra RXM 220  1,5 м2  /0,5 х 3 м/ 330 Вт</t>
  </si>
  <si>
    <t xml:space="preserve">4601004064249</t>
  </si>
  <si>
    <t xml:space="preserve">http://blv.by/plenochnyy-teplyy-pol-rexant-ultra-rxm-220-1-5-m2-0-5-h-3-m-330-vt</t>
  </si>
  <si>
    <t xml:space="preserve">51-0503-4</t>
  </si>
  <si>
    <t xml:space="preserve">Пленочный теплый пол REXANT Ultra RXM 220  2 м2 / 0,5 х 4 м/ 440 Вт</t>
  </si>
  <si>
    <t xml:space="preserve">4601004064256</t>
  </si>
  <si>
    <t xml:space="preserve">http://blv.by/plenochnyy-teplyy-pol-rexant-ultra-rxm-220-2-m2-0-5-h-4-m-440-vt</t>
  </si>
  <si>
    <t xml:space="preserve">51-0504-4</t>
  </si>
  <si>
    <t xml:space="preserve">Пленочный теплый пол REXANT Ultra RXM 220  2,5 м2 / 0,5 х 5 м/ 550 Вт</t>
  </si>
  <si>
    <t xml:space="preserve">4601004064263</t>
  </si>
  <si>
    <t xml:space="preserve">http://blv.by/plenochnyy-teplyy-pol-rexant-ultra-rxm-220-2-5-m2-0-5-h-5-m-550-vt</t>
  </si>
  <si>
    <t xml:space="preserve">51-0505-4</t>
  </si>
  <si>
    <t xml:space="preserve">Пленочный теплый пол REXANT Ultra RXM 220  3 м2 / 0,5 х 6 м/ 660 Вт</t>
  </si>
  <si>
    <t xml:space="preserve">4601004064270</t>
  </si>
  <si>
    <t xml:space="preserve">http://blv.by/plenochnyy-teplyy-pol-rexant-ultra-rxm-220-3-m2-0-5-h-6-m-660-vt</t>
  </si>
  <si>
    <t xml:space="preserve">51-0506-4</t>
  </si>
  <si>
    <t xml:space="preserve">Пленочный теплый пол REXANT Ultra RXM 220  3,5 м2 / 0,5 х 7 м/ 770 Вт</t>
  </si>
  <si>
    <t xml:space="preserve">4601004064287</t>
  </si>
  <si>
    <t xml:space="preserve">http://blv.by/plenochnyy-teplyy-pol-rexant-ultra-rxm-220-3-5-m2-0-5-h-7-m-770-vt</t>
  </si>
  <si>
    <t xml:space="preserve">51-0507-4</t>
  </si>
  <si>
    <t xml:space="preserve">Пленочный теплый пол REXANT Ultra RXM 220  4  м2 / 0,5 х 8 м/  880 Вт</t>
  </si>
  <si>
    <t xml:space="preserve">4601004064294</t>
  </si>
  <si>
    <t xml:space="preserve">http://blv.by/plenochnyy-teplyy-pol-rexant-ultra-rxm-220-4-m2-0-5-h-8-m-880-vt</t>
  </si>
  <si>
    <t xml:space="preserve">51-0508-4</t>
  </si>
  <si>
    <t xml:space="preserve">Пленочный теплый пол REXANT Ultra RXM 220  5 м2 / 0,5 х 10 м/ 1100 Вт</t>
  </si>
  <si>
    <t xml:space="preserve">4601004064300</t>
  </si>
  <si>
    <t xml:space="preserve">http://blv.by/plenochnyy-teplyy-pol-rexant-ultra-rxm-220-5-m2-0-5-h-10-m-1100-vt</t>
  </si>
  <si>
    <t xml:space="preserve">51-0512-4</t>
  </si>
  <si>
    <t xml:space="preserve">Пленочный теплый пол REXANT Ultra RXM 220  9 м2 / 0,5 х 18 м/ 1980Вт</t>
  </si>
  <si>
    <t xml:space="preserve">4601004064348</t>
  </si>
  <si>
    <t xml:space="preserve">http://blv.by/plenochnyy-teplyy-pol-rexant-ultra-rxm-220-9-m2-0-5-h-18-m-1980vt</t>
  </si>
  <si>
    <t xml:space="preserve">51-0514-4</t>
  </si>
  <si>
    <t xml:space="preserve">Пленочный теплый пол REXANT Ultra RXM 220 11 м2 / 0,5 х 22 м/ 2420 Вт</t>
  </si>
  <si>
    <t xml:space="preserve">http://blv.by/plenochnyy-teplyy-pol-rexant-ultra-rxm-220-11-m2-0-5-h-22-m-2420-vt</t>
  </si>
  <si>
    <t xml:space="preserve">51-0515-4</t>
  </si>
  <si>
    <t xml:space="preserve">Пленочный теплый пол REXANT Ultra RXM 220 12 м2 / 0,5 х 24 м/ 2640 Вт</t>
  </si>
  <si>
    <t xml:space="preserve">http://blv.by/plenochnyy-teplyy-pol-rexant-ultra-rxm-220-12-m2-0-5-h-24-m-2640-vt</t>
  </si>
  <si>
    <t xml:space="preserve">51-0518-4</t>
  </si>
  <si>
    <t xml:space="preserve">Пленочный теплый пол REXANT Ultra RXM 220 15 м2 / 0,5 х 30 м/ 3300 Вт</t>
  </si>
  <si>
    <t xml:space="preserve">4601004064409</t>
  </si>
  <si>
    <t xml:space="preserve">http://blv.by/plenochnyy-teplyy-pol-rexant-ultra-rxm-220-15-m2-0-5-h-30-m-3300-vt</t>
  </si>
  <si>
    <t xml:space="preserve"> Комплектующие</t>
  </si>
  <si>
    <t xml:space="preserve">51-0506-5</t>
  </si>
  <si>
    <t xml:space="preserve">Монтажный комплект для пленочного пола (2 монтажных зажима,винил мастика 5х5см)</t>
  </si>
  <si>
    <t xml:space="preserve">4601004064478</t>
  </si>
  <si>
    <t xml:space="preserve">http://blv.by/montazhnyy-komplekt-dlya-plenochnogo-pola-2-montazhnyh-zazhima-vinil-mastika-5h5sm-</t>
  </si>
  <si>
    <t xml:space="preserve">Саморегулируемый греющий кабель</t>
  </si>
  <si>
    <t xml:space="preserve">В Трубу</t>
  </si>
  <si>
    <t xml:space="preserve">51-0601</t>
  </si>
  <si>
    <t xml:space="preserve">Греющий саморегулирующийся кабель (комплект в трубу) 10HTM2-CT ( 2м/20Вт)  REXANT</t>
  </si>
  <si>
    <t xml:space="preserve">4601004042896</t>
  </si>
  <si>
    <t xml:space="preserve">http://blv.by/greyushhiy-samoreguliruyushhiysya-kabel-komplekt-v-trubu-10htm2-ct-2m-20vt-rexant</t>
  </si>
  <si>
    <t xml:space="preserve">51-0602</t>
  </si>
  <si>
    <t xml:space="preserve">Греющий саморегулирующийся кабель (комплект в трубу) 10HTM2-CT ( 4м/40Вт)  REXANT</t>
  </si>
  <si>
    <t xml:space="preserve">4601004042827</t>
  </si>
  <si>
    <t xml:space="preserve">http://blv.by/greyushhiy-samoreguliruyushhiysya-kabel-komplekt-v-trubu-10htm2-ct-4m-40vt-rexant</t>
  </si>
  <si>
    <t xml:space="preserve">51-0603</t>
  </si>
  <si>
    <t xml:space="preserve">Греющий саморегулирующийся кабель (комплект в трубу) 10HTM2-CT ( 6м/60Вт)  REXANT</t>
  </si>
  <si>
    <t xml:space="preserve">4601004042841</t>
  </si>
  <si>
    <t xml:space="preserve">http://blv.by/greyushhiy-samoreguliruyushhiysya-kabel-komplekt-v-trubu-10htm2-ct-6m-60vt-rexant</t>
  </si>
  <si>
    <t xml:space="preserve">51-0604</t>
  </si>
  <si>
    <t xml:space="preserve">Греющий саморегулирующийся кабель (комплект в трубу) 10HTM2-CT ( 8м/80Вт)  REXANT</t>
  </si>
  <si>
    <t xml:space="preserve">http://blv.by/greyushhiy-samoreguliruyushhiysya-kabel-komplekt-v-trubu-10htm2-ct-8m-80vt-rexant</t>
  </si>
  <si>
    <t xml:space="preserve">51-0605</t>
  </si>
  <si>
    <t xml:space="preserve">Греющий саморегулирующийся кабель (комплект в трубу) 10HTM2-CT (10м/100Вт)  REXANT</t>
  </si>
  <si>
    <t xml:space="preserve">4601004042858</t>
  </si>
  <si>
    <t xml:space="preserve">http://blv.by/greyushhiy-samoreguliruyushhiysya-kabel-komplekt-v-trubu-10htm2-ct-10m-100vt-rexant</t>
  </si>
  <si>
    <t xml:space="preserve">51-0606</t>
  </si>
  <si>
    <t xml:space="preserve">Греющий саморегулирующийся кабель (комплект в трубу) 10HTM2-CT (15м/150Вт)  REXANT</t>
  </si>
  <si>
    <t xml:space="preserve">http://blv.by/greyushhiy-samoreguliruyushhiysya-kabel-komplekt-v-trubu-10htm2-ct-15m-150vt-rexant</t>
  </si>
  <si>
    <t xml:space="preserve">51-0607</t>
  </si>
  <si>
    <t xml:space="preserve">Греющий саморегулирующийся кабель (комплект в трубу) 10HTM2-CT (20м/200Вт)  REXANT</t>
  </si>
  <si>
    <t xml:space="preserve">http://blv.by/greyushhiy-samoreguliruyushhiysya-kabel-komplekt-v-trubu-10htm2-ct-20m-200vt-rexant</t>
  </si>
  <si>
    <t xml:space="preserve">51-0608</t>
  </si>
  <si>
    <t xml:space="preserve">Греющий саморегулирующийся кабель (комплект в трубу) 10HTM2-CT (25м/250Вт)  REXANT</t>
  </si>
  <si>
    <t xml:space="preserve">http://blv.by/greyushhiy-samoreguliruyushhiysya-kabel-komplekt-v-trubu-10htm2-ct-25m-250vt-rexant</t>
  </si>
  <si>
    <t xml:space="preserve">На Трубу</t>
  </si>
  <si>
    <t xml:space="preserve">51-0616</t>
  </si>
  <si>
    <t xml:space="preserve">Греющий саморегулирующийся кабель на трубу 15MSR-PB 2M (2м/30Вт) REXANT</t>
  </si>
  <si>
    <t xml:space="preserve">4601004058866</t>
  </si>
  <si>
    <t xml:space="preserve">http://blv.by/greyushhiy-samoreguliruyushhiysya-kabel-na-trubu-15msr-pb-2m-2m-30vt-rexant</t>
  </si>
  <si>
    <t xml:space="preserve">51-0617</t>
  </si>
  <si>
    <t xml:space="preserve">Греющий саморегулирующийся кабель на трубу 15MSR-PB 4M (4м/60Вт) REXANT</t>
  </si>
  <si>
    <t xml:space="preserve">http://blv.by/greyushhiy-samoreguliruyushhiysya-kabel-na-trubu-15msr-pb-4m-4m-60vt-rexant</t>
  </si>
  <si>
    <t xml:space="preserve">51-0618</t>
  </si>
  <si>
    <t xml:space="preserve">Греющий саморегулирующийся кабель на трубу 15MSR-PB 6M (6м/90Вт) REXANT</t>
  </si>
  <si>
    <t xml:space="preserve">http://blv.by/greyushhiy-samoreguliruyushhiysya-kabel-na-trubu-15msr-pb-6m-6m-90vt-rexant</t>
  </si>
  <si>
    <t xml:space="preserve">51-0619</t>
  </si>
  <si>
    <t xml:space="preserve">Греющий саморегулирующийся кабель на трубу 15MSR-PB 8M (8м/120Вт) REXANT</t>
  </si>
  <si>
    <t xml:space="preserve">http://blv.by/greyushhiy-samoreguliruyushhiysya-kabel-na-trubu-15msr-pb-8m-8m-120vt-rexant</t>
  </si>
  <si>
    <t xml:space="preserve">51-0620</t>
  </si>
  <si>
    <t xml:space="preserve">Греющий саморегулирующийся кабель на трубу 15MSR-PB 10M (10м/150Вт) REXANT</t>
  </si>
  <si>
    <t xml:space="preserve">4601004058828</t>
  </si>
  <si>
    <t xml:space="preserve">http://blv.by/greyushhiy-samoreguliruyushhiysya-kabel-na-trubu-15msr-pb-10m-10m-150vt-rexant</t>
  </si>
  <si>
    <t xml:space="preserve">51-0621</t>
  </si>
  <si>
    <t xml:space="preserve">Греющий саморегулирующийся кабель на трубу 15MSR-PB 15M (15м/225Вт) REXANT</t>
  </si>
  <si>
    <t xml:space="preserve">http://blv.by/greyushhiy-samoreguliruyushhiysya-kabel-na-trubu-15msr-pb-15m-15m-225vt-rexant</t>
  </si>
  <si>
    <t xml:space="preserve">51-0622</t>
  </si>
  <si>
    <t xml:space="preserve">Греющий саморегулирующийся кабель на трубу 15MSR-PB 20M (20м/300Вт) REXANT</t>
  </si>
  <si>
    <t xml:space="preserve">http://blv.by/greyushhiy-samoreguliruyushhiysya-kabel-na-trubu-15msr-pb-20m-20m-300vt-rexant</t>
  </si>
  <si>
    <t xml:space="preserve">Бухты</t>
  </si>
  <si>
    <t xml:space="preserve">51-0634</t>
  </si>
  <si>
    <t xml:space="preserve">Кабель греющий саморегулирующийся PROconnect, пищевой, 10MSR-PF (10Вт/1м), 100 м</t>
  </si>
  <si>
    <t xml:space="preserve">PROCONNECT</t>
  </si>
  <si>
    <t xml:space="preserve">100/100</t>
  </si>
  <si>
    <t xml:space="preserve">http://blv.by/kabel-greyushhiy-samoreguliruyushhiysya-proconnect-pishhevoy-10msr-pf-10vt-1m-100-m</t>
  </si>
  <si>
    <t xml:space="preserve">51-0625</t>
  </si>
  <si>
    <t xml:space="preserve">Кабель греющий саморегулирующийся PROconnect, экранированный, SRF16-2CR/SRL16-2CR (16Вт/1м), 200 м</t>
  </si>
  <si>
    <t xml:space="preserve">м.</t>
  </si>
  <si>
    <t xml:space="preserve">200/200</t>
  </si>
  <si>
    <t xml:space="preserve">http://blv.by/kabel-greyushhiy-samoreguliruyushhiysya-proconnect-ekranirovannyy-srf16-2cr-srl16-2cr-16vt-1m-200-m</t>
  </si>
  <si>
    <t xml:space="preserve">51-0628</t>
  </si>
  <si>
    <t xml:space="preserve">Кабель греющий саморегулирующийся PROconnect, экранированный, SRF24-2CR/SRL24-2CR 24Вт/1м), 200 м</t>
  </si>
  <si>
    <t xml:space="preserve">4601004068919</t>
  </si>
  <si>
    <t xml:space="preserve">http://blv.by/kabel-greyushhiy-samoreguliruyushhiysya-proconnect-ekranirovannyy-srf24-2cr-srl24-2cr-24vt-1m-200-m</t>
  </si>
  <si>
    <t xml:space="preserve">51-0629</t>
  </si>
  <si>
    <t xml:space="preserve">Кабель греющий саморегулирующийся PROconnect, экранированный, SRF30-2CR/SRL30-2CR/SNK30-2CR (30Вт/1м), 200 м</t>
  </si>
  <si>
    <t xml:space="preserve">http://blv.by/kabel-greyushhiy-samoreguliruyushhiysya-proconnect-ekranirovannyy-srf30-2cr-srl30-2cr-snk30-2cr-30vt-1m-200-m</t>
  </si>
  <si>
    <t xml:space="preserve">51-0624</t>
  </si>
  <si>
    <t xml:space="preserve">Кабель греющий саморегулирующийся PROconnect, неэкранированный, SRL16-2 (16Вт/1м), 300 м</t>
  </si>
  <si>
    <t xml:space="preserve">300/300</t>
  </si>
  <si>
    <t xml:space="preserve">http://blv.by/kabel-greyushhiy-samoreguliruyushhiysya-proconnect-neekranirovannyy-srl16-2-16vt-1m-300-m</t>
  </si>
  <si>
    <t xml:space="preserve">51-0626</t>
  </si>
  <si>
    <t xml:space="preserve">Кабель греющий саморегулирующийся PROconnect, неэкранированный, SRL24-2 (24Вт/1м), 300 м</t>
  </si>
  <si>
    <t xml:space="preserve">http://blv.by/kabel-greyushhiy-samoreguliruyushhiysya-proconnect-neekranirovannyy-srl24-2-24vt-1m-300-m</t>
  </si>
  <si>
    <t xml:space="preserve">51-0627</t>
  </si>
  <si>
    <t xml:space="preserve">Кабель греющий саморегулирующийся PROconnect, неэкранированный, SRL30-2 (30Вт/1м), 300 м</t>
  </si>
  <si>
    <t xml:space="preserve">4601004068049</t>
  </si>
  <si>
    <t xml:space="preserve">http://blv.by/kabel-greyushhiy-samoreguliruyushhiysya-proconnect-neekranirovannyy-srl30-2-30vt-1m-300-m</t>
  </si>
  <si>
    <t xml:space="preserve">Комплектующие для саморегулирующегося кабеля</t>
  </si>
  <si>
    <t xml:space="preserve">51-0610-2</t>
  </si>
  <si>
    <t xml:space="preserve">Сальник с двойной резьбой 1/2 и 3/4 для ввода кабеля в трубу PROconnect</t>
  </si>
  <si>
    <t xml:space="preserve">4601004073760</t>
  </si>
  <si>
    <t xml:space="preserve">http://blv.by/salnik-s-dvoynoy-rezboy-1-2-i-3-4-dlya-vvoda-kabelya-v-trubu-proconnect</t>
  </si>
  <si>
    <t xml:space="preserve">Терморегуляторы</t>
  </si>
  <si>
    <t xml:space="preserve">51-0531</t>
  </si>
  <si>
    <t xml:space="preserve">Терморегулятор механический с датчиком температуры пола (R70XT) REXANT</t>
  </si>
  <si>
    <t xml:space="preserve">4601004040649</t>
  </si>
  <si>
    <t xml:space="preserve">1/80</t>
  </si>
  <si>
    <t xml:space="preserve">http://blv.by/termoregulyator-mehanicheskiy-s-datchikom-temperatury-pola-r70xt-rexant</t>
  </si>
  <si>
    <t xml:space="preserve">51-0580</t>
  </si>
  <si>
    <t xml:space="preserve">Терморегулятор механический с датчиком температуры пола и воздуха (R72XT) REXANT</t>
  </si>
  <si>
    <t xml:space="preserve">4601004138742</t>
  </si>
  <si>
    <t xml:space="preserve">http://blv.by/termoregulyator-mehanicheskiy-s-datchikom-temperatury-pola-i-vozduha-r72xt-rexant</t>
  </si>
  <si>
    <t xml:space="preserve">51-0530</t>
  </si>
  <si>
    <t xml:space="preserve">Терморегулятор механический с датчиком температуры пола и воздуха (3680 Вт) REXANT</t>
  </si>
  <si>
    <t xml:space="preserve">4601004017917</t>
  </si>
  <si>
    <t xml:space="preserve">http://blv.by/termoregulyator-mehanicheskiy-s-datchikom-temperatury-pola-i-vozduha-3680-vt-rexant</t>
  </si>
  <si>
    <t xml:space="preserve">51-0560</t>
  </si>
  <si>
    <t xml:space="preserve">Терморегулятор с дисплеем и автоматическим программированием REXANT, R860XT</t>
  </si>
  <si>
    <t xml:space="preserve">4601004017924</t>
  </si>
  <si>
    <t xml:space="preserve">1/84</t>
  </si>
  <si>
    <t xml:space="preserve">http://blv.by/termoregulyator-s-displeem-i-avtomaticheskim-programmirovaniem-rexant-r860xt</t>
  </si>
  <si>
    <t xml:space="preserve">51-0532</t>
  </si>
  <si>
    <t xml:space="preserve">Терморегулятор с дисплеем и автоматическим программированием REXANT, R51XT</t>
  </si>
  <si>
    <t xml:space="preserve">4601004053120</t>
  </si>
  <si>
    <t xml:space="preserve">http://blv.by/termoregulyator-s-displeem-i-avtomaticheskim-programmirovaniem-rexant-r51xt</t>
  </si>
  <si>
    <t xml:space="preserve">51-0533</t>
  </si>
  <si>
    <t xml:space="preserve">Терморегулятор сенсорный с автоматическим программированием REXANT, R91XT, 3680 Вт</t>
  </si>
  <si>
    <t xml:space="preserve">4601004053137</t>
  </si>
  <si>
    <t xml:space="preserve">http://blv.by/termoregulyator-sensornyy-s-avtomaticheskim-programmirovaniem-rexant-r91xt-3680-vt</t>
  </si>
  <si>
    <t xml:space="preserve">51-0563</t>
  </si>
  <si>
    <t xml:space="preserve">Терморегулятор механический RX-308B бежевый  REXANT (совместим с Legrand серии Valena)</t>
  </si>
  <si>
    <t xml:space="preserve">1/40</t>
  </si>
  <si>
    <t xml:space="preserve">http://blv.by/termoregulyator-mehanicheskiy-rx-308b-bezhevyy-rexant-sovmestim-s-legrand-serii-valena-</t>
  </si>
  <si>
    <t xml:space="preserve">51-0562</t>
  </si>
  <si>
    <t xml:space="preserve">Терморегулятор механический RX-308B белый  REXANT (совместим с Legrand серии Valena)</t>
  </si>
  <si>
    <t xml:space="preserve">http://blv.by/termoregulyator-mehanicheskiy-rx-308b-belyy-rexant-sovmestim-s-legrand-serii-valena-</t>
  </si>
  <si>
    <t xml:space="preserve">51-0569</t>
  </si>
  <si>
    <t xml:space="preserve">Терморегулятор программируемый REXANT RX-527H, бежевый, совместим с Legrand серии Valena</t>
  </si>
  <si>
    <t xml:space="preserve">http://blv.by/termoregulyator-programmiruemyy-rexant-rx-527h-bezhevyy-sovmestim-s-legrand-serii-valena</t>
  </si>
  <si>
    <t xml:space="preserve">51-0568</t>
  </si>
  <si>
    <t xml:space="preserve">Терморегулятор программируемый REXANT, RX-527H, белый, совместим с Legrand серии Valena</t>
  </si>
  <si>
    <t xml:space="preserve">4601004059931</t>
  </si>
  <si>
    <t xml:space="preserve">http://blv.by/termoregulyator-programmiruemyy-rexant-rx-527h-belyy-sovmestim-s-legrand-serii-valena</t>
  </si>
  <si>
    <t xml:space="preserve">51-0567</t>
  </si>
  <si>
    <t xml:space="preserve">Терморегулятор цифровой REXANT RX-511H, бежевый, совместим с Legrand серии Valena</t>
  </si>
  <si>
    <t xml:space="preserve">http://blv.by/termoregulyator-tsifrovoy-rexant-rx-511h-bezhevyy-sovmestim-s-legrand-serii-valena</t>
  </si>
  <si>
    <t xml:space="preserve">51-0566</t>
  </si>
  <si>
    <t xml:space="preserve">Терморегулятор цифровой REXANT RX-511H, белый, совместим с Legrand серии Valena</t>
  </si>
  <si>
    <t xml:space="preserve">http://blv.by/termoregulyator-tsifrovoy-rexant-rx-511h-belyy-sovmestim-s-legrand-serii-valena</t>
  </si>
  <si>
    <t xml:space="preserve">Бытовые вентиляционные системы</t>
  </si>
  <si>
    <t xml:space="preserve">СКИДКИ</t>
  </si>
  <si>
    <t xml:space="preserve">Осевые вытяжные вентиляторы</t>
  </si>
  <si>
    <t xml:space="preserve">Вентиляторы ERA</t>
  </si>
  <si>
    <t xml:space="preserve">OPTIMA 4</t>
  </si>
  <si>
    <t xml:space="preserve">OPTIMA 4, Вентилятор осевой SB D100, Полипропилен ERA</t>
  </si>
  <si>
    <t xml:space="preserve">4605098012414</t>
  </si>
  <si>
    <t xml:space="preserve">AURAMAX</t>
  </si>
  <si>
    <t xml:space="preserve">http://blv.by/optima-4-ventilyator-osevoy-sb-d100-polipropilen-era</t>
  </si>
  <si>
    <t xml:space="preserve">OPTIMA 4-02</t>
  </si>
  <si>
    <t xml:space="preserve">OPTIMA 4-02, Вентилятор осевой вытяжной со шнуровым тяговым выключателем D 100 ERA</t>
  </si>
  <si>
    <t xml:space="preserve">4605098017327</t>
  </si>
  <si>
    <t xml:space="preserve">http://blv.by/optima-4-02-ventilyator-osevoy-vytyazhnoy-so-shnurovym-tyagovym-vyklyuchatelem-d-100-era</t>
  </si>
  <si>
    <t xml:space="preserve">OPTIMA 5</t>
  </si>
  <si>
    <t xml:space="preserve">OPTIMA 5, Вентилятор осевой SB D125, Полипропилен ERA</t>
  </si>
  <si>
    <t xml:space="preserve">4605098016498</t>
  </si>
  <si>
    <t xml:space="preserve">http://blv.by/optima-5-ventilyator-osevoy-sb-d125-polipropilen-era</t>
  </si>
  <si>
    <t xml:space="preserve">OPTIMA 5-02</t>
  </si>
  <si>
    <t xml:space="preserve">OPTIMA 5-02, Вентилятор осевой вытяжной со шнуровым тяговым выключателем D 125 ERA</t>
  </si>
  <si>
    <t xml:space="preserve">4605098017334</t>
  </si>
  <si>
    <t xml:space="preserve">http://blv.by/optima-5-02-ventilyator-osevoy-vytyazhnoy-so-shnurovym-tyagovym-vyklyuchatelem-d-125-era</t>
  </si>
  <si>
    <t xml:space="preserve">A 4S</t>
  </si>
  <si>
    <t xml:space="preserve">A 4S, Вентилятор осевой вытяжной c антимоскитной сеткой D 100</t>
  </si>
  <si>
    <t xml:space="preserve">4605098031064</t>
  </si>
  <si>
    <t xml:space="preserve">http://blv.by/a-4s-ventilyator-osevoy-vytyazhnoy-c-antimoskitnoy-setkoy-d-100</t>
  </si>
  <si>
    <t xml:space="preserve">A 5S</t>
  </si>
  <si>
    <t xml:space="preserve">A 5S, Вентилятор осевой вытяжной c антимоскитной сеткой D 125</t>
  </si>
  <si>
    <t xml:space="preserve">4605098031125</t>
  </si>
  <si>
    <t xml:space="preserve">http://blv.by/a-5s-ventilyator-osevoy-vytyazhnoy-c-antimoskitnoy-setkoy-d-125</t>
  </si>
  <si>
    <t xml:space="preserve">VP 4</t>
  </si>
  <si>
    <t xml:space="preserve">VP 4, Вентилятор осевой канальный вытяжной D 100</t>
  </si>
  <si>
    <t xml:space="preserve">4605098031248</t>
  </si>
  <si>
    <t xml:space="preserve">http://blv.by/vp-4-ventilyator-osevoy-kanalnyy-vytyazhnoy-d-100</t>
  </si>
  <si>
    <t xml:space="preserve">VP 5</t>
  </si>
  <si>
    <t xml:space="preserve">VP 5, Вентилятор осевой канальный вытяжной D 125</t>
  </si>
  <si>
    <t xml:space="preserve">4605098031255</t>
  </si>
  <si>
    <t xml:space="preserve">http://blv.by/vp-5-ventilyator-osevoy-kanalnyy-vytyazhnoy-d-125</t>
  </si>
  <si>
    <t xml:space="preserve">ERA 5S-03</t>
  </si>
  <si>
    <t xml:space="preserve">ERA 5S-03, Вентилятор осевой с антимоскитной сеткой, двухскоростной SB D125 ERA</t>
  </si>
  <si>
    <t xml:space="preserve">4605098011882</t>
  </si>
  <si>
    <t xml:space="preserve">ERA-V</t>
  </si>
  <si>
    <t xml:space="preserve">http://blv.by/era-5s-03-ventilyator-osevoy-s-antimoskitnoy-setkoy-dvuhskorostnoy-sb-d125-era</t>
  </si>
  <si>
    <t xml:space="preserve">RW 4S</t>
  </si>
  <si>
    <t xml:space="preserve">ERA  RW 4S, Вентилятор осевой вытяжной c антимоскитной сеткой D 100</t>
  </si>
  <si>
    <t xml:space="preserve">4605098029986</t>
  </si>
  <si>
    <t xml:space="preserve">АКЦИЯ. СКИДКА 15%</t>
  </si>
  <si>
    <t xml:space="preserve">http://blv.by/era-rw-4s-ventilyator-osevoy-vytyazhnoy-c-antimoskitnoy-setkoy-d-100</t>
  </si>
  <si>
    <t xml:space="preserve">Воздухораспределители</t>
  </si>
  <si>
    <t xml:space="preserve">Анемостаты приточно-вытяжные АПВП, АПВП1</t>
  </si>
  <si>
    <t xml:space="preserve">16АПВП</t>
  </si>
  <si>
    <t xml:space="preserve">ERA 16АПВП, Анемостат приточно-вытяжной регулируемый с фланцем АБС D160</t>
  </si>
  <si>
    <t xml:space="preserve">4605098000947</t>
  </si>
  <si>
    <t xml:space="preserve">http://blv.by/era-16apvp-anemostat-pritochno-vytyazhnoy-reguliruemyy-s-flantsem-abs-d160</t>
  </si>
  <si>
    <t xml:space="preserve">Вентиляционные решетки (пластик)</t>
  </si>
  <si>
    <t xml:space="preserve">Вытяжные вентиляционные решетки</t>
  </si>
  <si>
    <t xml:space="preserve">A1313C</t>
  </si>
  <si>
    <t xml:space="preserve">A1313C, Решетка вентиляционная 138х138</t>
  </si>
  <si>
    <t xml:space="preserve">http://blv.by/a1313c-reshetka-ventilyatsionnaya-138h138</t>
  </si>
  <si>
    <t xml:space="preserve">A1708C</t>
  </si>
  <si>
    <t xml:space="preserve">A1708C, Решетка вентиляционная 171х81</t>
  </si>
  <si>
    <t xml:space="preserve">http://blv.by/a1708c-reshetka-ventilyatsionnaya-171h81</t>
  </si>
  <si>
    <t xml:space="preserve">A1724C</t>
  </si>
  <si>
    <t xml:space="preserve">A1724C, Решетка вентиляционная 170х240</t>
  </si>
  <si>
    <t xml:space="preserve">http://blv.by/a1724c-reshetka-ventilyatsionnaya-170h240</t>
  </si>
  <si>
    <t xml:space="preserve">A1919C</t>
  </si>
  <si>
    <t xml:space="preserve">A1919C, Решетка вентиляционная 194х194</t>
  </si>
  <si>
    <t xml:space="preserve">http://blv.by/a1919c-reshetka-ventilyatsionnaya-194h194</t>
  </si>
  <si>
    <t xml:space="preserve">A2211C</t>
  </si>
  <si>
    <t xml:space="preserve">A2211C, Решетка вентиляционная 217х113</t>
  </si>
  <si>
    <t xml:space="preserve">http://blv.by/a2211c-reshetka-ventilyatsionnaya-217h113</t>
  </si>
  <si>
    <t xml:space="preserve">A2323C</t>
  </si>
  <si>
    <t xml:space="preserve">A2323C, Решетка вентиляционная 234х234</t>
  </si>
  <si>
    <t xml:space="preserve">http://blv.by/a2323c-reshetka-ventilyatsionnaya-234h234</t>
  </si>
  <si>
    <t xml:space="preserve">A1825R</t>
  </si>
  <si>
    <t xml:space="preserve">A1825R, Решетка вентиляционная разъемная 183х253</t>
  </si>
  <si>
    <t xml:space="preserve">http://blv.by/a1825r-reshetka-ventilyatsionnaya-razemnaya-183h253</t>
  </si>
  <si>
    <t xml:space="preserve">1708С</t>
  </si>
  <si>
    <t xml:space="preserve">1708С, Решетка вентиляционная  171х81 ERA</t>
  </si>
  <si>
    <t xml:space="preserve">4605098001913</t>
  </si>
  <si>
    <t xml:space="preserve">http://blv.by/1708s-reshetka-ventilyatsionnaya-171h81-era</t>
  </si>
  <si>
    <t xml:space="preserve">Решетки вентиляционные приточно вытяжные с регулируемым живым сечением</t>
  </si>
  <si>
    <t xml:space="preserve">Вентиляционные решетки (металл)</t>
  </si>
  <si>
    <t xml:space="preserve">Цинк</t>
  </si>
  <si>
    <t xml:space="preserve">1212МЦ</t>
  </si>
  <si>
    <t xml:space="preserve">1212МЦ, Решетка вентиляционная оцинкованная с сеткой 125х125, Сталь ERA</t>
  </si>
  <si>
    <t xml:space="preserve">4605098011059</t>
  </si>
  <si>
    <t xml:space="preserve">http://blv.by/1212mts-reshetka-ventilyatsionnaya-otsinkovannaya-s-setkoy-125h125-stal-era</t>
  </si>
  <si>
    <t xml:space="preserve">Радиаторные ограждения</t>
  </si>
  <si>
    <t xml:space="preserve">Экран декоративный для оформления радиаторов отопления</t>
  </si>
  <si>
    <t xml:space="preserve">П6090Р вишня</t>
  </si>
  <si>
    <t xml:space="preserve">ERA П6090Р вишня, Решетка вентиляционная, профиль ПВХ, 600х900, вишня</t>
  </si>
  <si>
    <t xml:space="preserve">4605098004327</t>
  </si>
  <si>
    <t xml:space="preserve">http://blv.by/era-p6090r-vishnya-reshetka-ventilyatsionnaya-profil-pvh-600h900-vishnya</t>
  </si>
  <si>
    <t xml:space="preserve">Уличная серия Street Line
</t>
  </si>
  <si>
    <t xml:space="preserve">2030РРПН Ivory</t>
  </si>
  <si>
    <t xml:space="preserve">ERA 2030РРПН Ivory, Решетка наружная ASA вентиляционная регулируемая 200х300</t>
  </si>
  <si>
    <t xml:space="preserve">4605098018508</t>
  </si>
  <si>
    <t xml:space="preserve">http://blv.by/era-2030rrpn-ivory-reshetka-naruzhnaya-asa-ventilyatsionnaya-reguliruemaya-200h300</t>
  </si>
  <si>
    <t xml:space="preserve">Рекламные материалы</t>
  </si>
  <si>
    <t xml:space="preserve">СНР</t>
  </si>
  <si>
    <t xml:space="preserve">ERA Стенд (нестандартные размеры)</t>
  </si>
  <si>
    <t xml:space="preserve">http://blv.by/era-stend-nestandartnye-razmery-</t>
  </si>
  <si>
    <t xml:space="preserve">Кабель / Провод</t>
  </si>
  <si>
    <t xml:space="preserve">Кабель силовой, провод (мини бухты для розницы - 5М, 10М, 20М, 50М)</t>
  </si>
  <si>
    <t xml:space="preserve">01-8030-10</t>
  </si>
  <si>
    <t xml:space="preserve">Провод соединительный ПВС 2x0,75 мм², белый, длина 10 метров, ГОСТ 7399-97  REXANT</t>
  </si>
  <si>
    <t xml:space="preserve">01-8030-20</t>
  </si>
  <si>
    <t xml:space="preserve">Провод соединительный ПВС 2x0,75 мм², белый, длина 20 метров, ГОСТ 7399-97  REXANT</t>
  </si>
  <si>
    <t xml:space="preserve">01-8030-5</t>
  </si>
  <si>
    <t xml:space="preserve">Провод соединительный ПВС 2x0,75 мм², белый, длина 5 метров, ГОСТ 7399-97  REXANT</t>
  </si>
  <si>
    <t xml:space="preserve">01-8030-50</t>
  </si>
  <si>
    <t xml:space="preserve">Провод соединительный ПВС 2x0,75 мм², белый, длина 50 метров, ГОСТ 7399-97  REXANT</t>
  </si>
  <si>
    <t xml:space="preserve">01-8035-5</t>
  </si>
  <si>
    <t xml:space="preserve">Провод соединительный ПВС 2x1,5 мм², белый, длина 5 метров, ГОСТ 7399-97  REXANT</t>
  </si>
  <si>
    <t xml:space="preserve">01-8035-10</t>
  </si>
  <si>
    <t xml:space="preserve">Провод соединительный ПВС 2x1,5 мм², белый, длина 10 метров, ГОСТ 7399-97  REXANT</t>
  </si>
  <si>
    <t xml:space="preserve">01-8035-20</t>
  </si>
  <si>
    <t xml:space="preserve">Провод соединительный ПВС 2x1,5 мм², белый, длина 20 метров, ГОСТ 7399-97  REXANT</t>
  </si>
  <si>
    <t xml:space="preserve">01-8035-50</t>
  </si>
  <si>
    <t xml:space="preserve">Провод соединительный ПВС 2x1,5 мм², белый, длина 50 метров, ГОСТ 7399-97  REXANT</t>
  </si>
  <si>
    <t xml:space="preserve">01-8036-5</t>
  </si>
  <si>
    <t xml:space="preserve">Провод соединительный ПВС 2x2,5 мм², длина 5 метров, ГОСТ 7399-97  REXANT</t>
  </si>
  <si>
    <t xml:space="preserve">01-8036-10</t>
  </si>
  <si>
    <t xml:space="preserve">Провод соединительный ПВС 2x2,5 мм², длина 10 метров, ГОСТ 7399-97  REXANT</t>
  </si>
  <si>
    <t xml:space="preserve">01-8036-20</t>
  </si>
  <si>
    <t xml:space="preserve">Провод соединительный ПВС 2x2,5 мм², длина 20 метров, ГОСТ 7399-97  REXANT</t>
  </si>
  <si>
    <t xml:space="preserve">01-8036-50</t>
  </si>
  <si>
    <t xml:space="preserve">Провод соединительный ПВС 2x2,5 мм², длина 50 метров, ГОСТ 7399-97  REXANT</t>
  </si>
  <si>
    <t xml:space="preserve">01-8042-5</t>
  </si>
  <si>
    <t xml:space="preserve">Провод соединительный ПВС 3x0,75 мм², белый, длина 5 метров, ГОСТ 7399-97  REXANT</t>
  </si>
  <si>
    <t xml:space="preserve">01-8042-10</t>
  </si>
  <si>
    <t xml:space="preserve">Провод соединительный ПВС 3x0,75 мм², белый, длина 10 метров, ГОСТ 7399-97  REXANT</t>
  </si>
  <si>
    <t xml:space="preserve">01-8042-20</t>
  </si>
  <si>
    <t xml:space="preserve">Провод соединительный ПВС 3x0,75 мм², белый, длина 20 метров, ГОСТ 7399-97  REXANT</t>
  </si>
  <si>
    <t xml:space="preserve">01-8042-50</t>
  </si>
  <si>
    <t xml:space="preserve">Провод соединительный ПВС 3x0,75 мм², белый, длина 50 метров, ГОСТ 7399-97  REXANT</t>
  </si>
  <si>
    <t xml:space="preserve">01-8046-5</t>
  </si>
  <si>
    <t xml:space="preserve">Провод соединительный ПВС 3x1,5 мм², белый, длина 5 метров, ГОСТ 7399-97  REXANT</t>
  </si>
  <si>
    <t xml:space="preserve">01-8046-10</t>
  </si>
  <si>
    <t xml:space="preserve">Провод соединительный ПВС 3x1,5 мм², белый, длина 10 метров, ГОСТ 7399-97  REXANT</t>
  </si>
  <si>
    <t xml:space="preserve">01-8046-20</t>
  </si>
  <si>
    <t xml:space="preserve">Провод соединительный ПВС 3x1,5 мм², белый, длина 20 метров, ГОСТ 7399-97  REXANT</t>
  </si>
  <si>
    <t xml:space="preserve">01-8046-50</t>
  </si>
  <si>
    <t xml:space="preserve">Провод соединительный ПВС 3x1,5 мм², белый, длина 50 метров, ГОСТ 7399-97  REXANT</t>
  </si>
  <si>
    <t xml:space="preserve">01-8048-5</t>
  </si>
  <si>
    <t xml:space="preserve">Провод соединительный ПВС 3x2,5 мм², длина 5 метров, ГОСТ 7399-97  REXANT</t>
  </si>
  <si>
    <t xml:space="preserve">01-8048-10</t>
  </si>
  <si>
    <t xml:space="preserve">Провод соединительный ПВС 3x2,5 мм², длина 10 метров, ГОСТ 7399-97  REXANT</t>
  </si>
  <si>
    <t xml:space="preserve">01-8048-20</t>
  </si>
  <si>
    <t xml:space="preserve">Провод соединительный ПВС 3x2,5 мм², длина 20 метров, ГОСТ 7399-97  REXANT</t>
  </si>
  <si>
    <t xml:space="preserve">01-8048-50</t>
  </si>
  <si>
    <t xml:space="preserve">Провод соединительный ПВС 3x2,5 мм², длина 50 метров, ГОСТ 7399-97  REXANT</t>
  </si>
  <si>
    <t xml:space="preserve">01-8050-5</t>
  </si>
  <si>
    <t xml:space="preserve">Провод соединительный ПВС 3x4,0 мм², длина 5 метров, ГОСТ 7399-97  REXANT</t>
  </si>
  <si>
    <t xml:space="preserve">01-8050-10</t>
  </si>
  <si>
    <t xml:space="preserve">Провод соединительный ПВС 3x4,0 мм², длина 10 метров, ГОСТ 7399-97  REXANT</t>
  </si>
  <si>
    <t xml:space="preserve">01-8050-20</t>
  </si>
  <si>
    <t xml:space="preserve">Провод соединительный ПВС 3x4,0 мм², длина 20 метров, ГОСТ 7399-97  REXANT</t>
  </si>
  <si>
    <t xml:space="preserve">01-8082-5</t>
  </si>
  <si>
    <t xml:space="preserve">Провод ШВВП 2х0,5 мм², длина 5 метров, ГОСТ 7399-97  REXANT</t>
  </si>
  <si>
    <t xml:space="preserve">01-8082-10</t>
  </si>
  <si>
    <t xml:space="preserve">Провод ШВВП 2х0,5 мм², длина 10 метров, ГОСТ 7399-97  REXANT</t>
  </si>
  <si>
    <t xml:space="preserve">01-8082-20</t>
  </si>
  <si>
    <t xml:space="preserve">Провод ШВВП 2х0,5 мм², длина 20 метров, ГОСТ 7399-97  REXANT</t>
  </si>
  <si>
    <t xml:space="preserve">01-8082-50</t>
  </si>
  <si>
    <t xml:space="preserve">Провод ШВВП 2х0,5 мм², длина 50 метров, ГОСТ 7399-97  REXANT</t>
  </si>
  <si>
    <t xml:space="preserve">01-8086-5</t>
  </si>
  <si>
    <t xml:space="preserve">Провод ШВВП 2х0,75 мм², длина 5 метров, ГОСТ 7399-97  REXANT</t>
  </si>
  <si>
    <t xml:space="preserve">01-8086-10</t>
  </si>
  <si>
    <t xml:space="preserve">Провод ШВВП 2х0,75 мм², длина 10 метров, ГОСТ 7399-97  REXANT</t>
  </si>
  <si>
    <t xml:space="preserve">01-8086-20</t>
  </si>
  <si>
    <t xml:space="preserve">Провод ШВВП 2х0,75 мм², длина 20 метров, ГОСТ 7399-97  REXANT</t>
  </si>
  <si>
    <t xml:space="preserve">01-8086-50</t>
  </si>
  <si>
    <t xml:space="preserve">Провод ШВВП 2х0,75 мм², длина 50 метров, ГОСТ 7399-97  REXANT</t>
  </si>
  <si>
    <t xml:space="preserve">01-8201-5</t>
  </si>
  <si>
    <t xml:space="preserve">Кабель силовой медный ВВГ-Пнг(А) 2x1,5 мм², длина 5 метров, ГОСТ 31996-2012, ТУ 16-705.499-2010  REXANT</t>
  </si>
  <si>
    <t xml:space="preserve">01-8201-10</t>
  </si>
  <si>
    <t xml:space="preserve">Кабель силовой медный ВВГ-Пнг(А) 2x1,5 мм², длина 10 метров, ГОСТ 31996-2012, ТУ 16-705.499-2010  REXANT</t>
  </si>
  <si>
    <t xml:space="preserve">01-8201-20</t>
  </si>
  <si>
    <t xml:space="preserve">Кабель силовой медный ВВГ-Пнг(А) 2x1,5 мм², длина 20 метров, ГОСТ 31996-2012, ТУ 16-705.499-2010  REXANT</t>
  </si>
  <si>
    <t xml:space="preserve">01-8202-5</t>
  </si>
  <si>
    <t xml:space="preserve">Кабель силовой медный ВВГ-Пнг(А) 2x2,5 мм², длина 5 метров, ГОСТ 31996-2012, ТУ 16-705.499-2010  REXANT</t>
  </si>
  <si>
    <t xml:space="preserve">01-8202-50</t>
  </si>
  <si>
    <t xml:space="preserve">Кабель силовой медный ВВГ-Пнг(А) 2x2,5 мм², длина 50 метров, ГОСТ 31996-2012, ТУ 16-705.499-2010  REXANT</t>
  </si>
  <si>
    <t xml:space="preserve">01-8204-20</t>
  </si>
  <si>
    <t xml:space="preserve">Кабель силовой медный ВВГ-Пнг(А) 2x6 мм², длина 20 метров, ГОСТ 31996-2012, ТУ 16-705.499-2010 REXANT</t>
  </si>
  <si>
    <t xml:space="preserve">01-8215-5</t>
  </si>
  <si>
    <t xml:space="preserve">Кабель силовой медный ВВГ-Пнг(А) 3x1,5 мм², длина 5 метров, ГОСТ 31996-2012, ТУ 16-705.499-2010  REXANT</t>
  </si>
  <si>
    <t xml:space="preserve">01-8215-10</t>
  </si>
  <si>
    <t xml:space="preserve">Кабель силовой медный ВВГ-Пнг(А) 3x1,5 мм², длина 10 метров, ГОСТ 31996-2012, ТУ 16-705.499-2010  REXANT</t>
  </si>
  <si>
    <t xml:space="preserve">01-8215-20</t>
  </si>
  <si>
    <t xml:space="preserve">Кабель силовой медный ВВГ-Пнг(А) 3x1,5 мм², длина 20 метров, ГОСТ 31996-2012, ТУ 16-705.499-2010  REXANT</t>
  </si>
  <si>
    <t xml:space="preserve">01-8212-5</t>
  </si>
  <si>
    <t xml:space="preserve">Кабель силовой медный ВВГ-Пнг(А) 3x2,5 мм², длина 5 метров, ГОСТ 31996-2012, ТУ 16-705.499-2010  REXANT</t>
  </si>
  <si>
    <t xml:space="preserve">01-8212-10</t>
  </si>
  <si>
    <t xml:space="preserve">Кабель силовой медный ВВГ-Пнг(А) 3x2,5 мм², длина 10 метров, ГОСТ 31996-2012, ТУ 16-705.499-2010  REXANT</t>
  </si>
  <si>
    <t xml:space="preserve">01-8212-20</t>
  </si>
  <si>
    <t xml:space="preserve">Кабель силовой медный ВВГ-Пнг(А) 3x2,5 мм², длина 20 метров, ГОСТ 31996-2012, ТУ 16-705.499-2010  REXANT</t>
  </si>
  <si>
    <t xml:space="preserve">01-8212-50</t>
  </si>
  <si>
    <t xml:space="preserve">Кабель силовой медный ВВГ-Пнг(А) 3x2,5 мм², длина 50 метров, ГОСТ 31996-2012, ТУ 16-705.499-2010  REXANT</t>
  </si>
  <si>
    <t xml:space="preserve">01-8213-20</t>
  </si>
  <si>
    <t xml:space="preserve">Кабель силовой медный ВВГ-Пнг(А) 3x4 мм², длина 20 метров, ГОСТ 31996-2012, ТУ 16-705.499-2010  REXANT</t>
  </si>
  <si>
    <t xml:space="preserve">01-8214-20</t>
  </si>
  <si>
    <t xml:space="preserve">Кабель силовой медный ВВГ-Пнг(А) 3x6 мм², длина 20 метров, ГОСТ 31996-2012, ТУ 16-705.499-2010  REXANT</t>
  </si>
  <si>
    <t xml:space="preserve">01-8271-5</t>
  </si>
  <si>
    <t xml:space="preserve">Кабель силовой медный ВВГ-Пнг(А)-LS 3x1,5 мм², длина 5 метров, ГОСТ 31996-2012, ТУ 16.К71-310-2001 REXANT</t>
  </si>
  <si>
    <t xml:space="preserve">01-8271-10</t>
  </si>
  <si>
    <t xml:space="preserve">Кабель силовой медный ВВГ-Пнг(А)-LS 3x1,5 мм², длина 10 метров, ГОСТ 31996-2012, ТУ 16.К71-310-2001 REXANT</t>
  </si>
  <si>
    <t xml:space="preserve">01-8272-5</t>
  </si>
  <si>
    <t xml:space="preserve">Кабель силовой медный ВВГ-Пнг(А)-LS 3x2,5 мм², длина 5 метров, ГОСТ 31996-2012, ТУ 16.К71-310-2001  REXANT</t>
  </si>
  <si>
    <t xml:space="preserve">01-8272-10</t>
  </si>
  <si>
    <t xml:space="preserve">Кабель силовой медный ВВГ-Пнг(А)-LS 3x2,5 мм², длина 10 метров, ГОСТ 31996-2012, ТУ 16.К71-310-2001  REXANT</t>
  </si>
  <si>
    <t xml:space="preserve">01-8272-20</t>
  </si>
  <si>
    <t xml:space="preserve">Кабель силовой медный ВВГ-Пнг(А)-LS 3x2,5 мм², длина 20 метров, ГОСТ 31996-2012, ТУ 16.К71-310-2001  REXANT</t>
  </si>
  <si>
    <t xml:space="preserve">01-8272-50</t>
  </si>
  <si>
    <t xml:space="preserve">Кабель силовой медный ВВГ-Пнг(А)-LS 3x2,5 мм², длина 50 метров, ГОСТ 31996-2012, ТУ 16.К71-310-2001  REXANT</t>
  </si>
  <si>
    <t xml:space="preserve">01-8183-10</t>
  </si>
  <si>
    <t xml:space="preserve">Кабель силовой медный ВВГнг(А) 4x4 мм², длина  10 метров, ГОСТ 31996-2012, ТУ 3520-015-38229892-2015  REXANT</t>
  </si>
  <si>
    <t xml:space="preserve">01-8183-20</t>
  </si>
  <si>
    <t xml:space="preserve">Кабель силовой медный ВВГнг(А) 4x4 мм², длина 20 метров, ГОСТ 31996-2012, ТУ 3520-015-38229892-2015  REXANT</t>
  </si>
  <si>
    <t xml:space="preserve">Кабель силовой, провод</t>
  </si>
  <si>
    <t xml:space="preserve">Кабельный завод "ЭКСПЕРТ-КАБЕЛЬ"</t>
  </si>
  <si>
    <t xml:space="preserve">Провод ПВС 4х1,5 380В, ГОСТ 7399-97 Эксперт-Кабель</t>
  </si>
  <si>
    <t xml:space="preserve">Эксперт- Кабель</t>
  </si>
  <si>
    <t xml:space="preserve">км.</t>
  </si>
  <si>
    <t xml:space="preserve">http://blv.by/provod-pvs-4h1-5-380v-gost-7399-97-ekspert-kabel</t>
  </si>
  <si>
    <t xml:space="preserve">Калужский кабельный завод</t>
  </si>
  <si>
    <t xml:space="preserve">ПВС 3х2,5</t>
  </si>
  <si>
    <t xml:space="preserve">Провод ПВС 3х2,5 ККЗ</t>
  </si>
  <si>
    <t xml:space="preserve">4631137045761</t>
  </si>
  <si>
    <t xml:space="preserve">ККЗ</t>
  </si>
  <si>
    <t xml:space="preserve">http://blv.by/provod-pvs-3h2-5-kkz</t>
  </si>
  <si>
    <t xml:space="preserve">ПВСн 4х0,75</t>
  </si>
  <si>
    <t xml:space="preserve">Провод ПВСн 4х0,75 ККЗ</t>
  </si>
  <si>
    <t xml:space="preserve">4631137045815</t>
  </si>
  <si>
    <t xml:space="preserve">http://blv.by/provod-pvsn-4h0-75-kkz</t>
  </si>
  <si>
    <t xml:space="preserve">ПВСн 4х1,5</t>
  </si>
  <si>
    <t xml:space="preserve">Провод ПВСн 4х1,5 ККЗ</t>
  </si>
  <si>
    <t xml:space="preserve">4631137045859</t>
  </si>
  <si>
    <t xml:space="preserve">http://blv.by/provod-pvsn-4h1-5-kkz</t>
  </si>
  <si>
    <t xml:space="preserve">СмоленскЭлектроКаебель</t>
  </si>
  <si>
    <t xml:space="preserve">АВВГ-П 2х2,5</t>
  </si>
  <si>
    <t xml:space="preserve">Кабель АВВГ-П 2х2,5 -0,66кВ СмоленскЭлектроКабель</t>
  </si>
  <si>
    <t xml:space="preserve">СмоленскЭлектроКабель</t>
  </si>
  <si>
    <t xml:space="preserve">АВВГ-П 2х4,0</t>
  </si>
  <si>
    <t xml:space="preserve">Кабель АВВГ-П 2х4,0 -0,66кВ СмоленскЭлектроКабель</t>
  </si>
  <si>
    <t xml:space="preserve">http://blv.by/kabel-avvg-p-2h4-0-0-66kv-smolenskelektrokabel</t>
  </si>
  <si>
    <t xml:space="preserve">АВВГ-П 3х2,5</t>
  </si>
  <si>
    <t xml:space="preserve">Кабель АВВГ-П 3х2,5 -0,66кВ СмоленскЭлектроКабель</t>
  </si>
  <si>
    <t xml:space="preserve">http://blv.by/kabel-avvg-p-3h2-5-0-66kv-smolenskelektrokabel</t>
  </si>
  <si>
    <t xml:space="preserve">АВВГ-П 3х4,0</t>
  </si>
  <si>
    <t xml:space="preserve">Кабель АВВГ-П 3х4,0 -0,66кВ СмоленскЭлектроКабель</t>
  </si>
  <si>
    <t xml:space="preserve">http://blv.by/kabel-avvg-p-3h4-0-0-66kv-smolenskelektrokabel</t>
  </si>
  <si>
    <t xml:space="preserve">ПВС 2х0,75</t>
  </si>
  <si>
    <t xml:space="preserve">Провод ПВС белый 2х0,75 СмоленскЭлектроКабель</t>
  </si>
  <si>
    <t xml:space="preserve">ПВС 2х1</t>
  </si>
  <si>
    <t xml:space="preserve">Провод ПВС белый 2х1 СмоленскЭлектроКабель</t>
  </si>
  <si>
    <t xml:space="preserve">ПВС 3х0,75</t>
  </si>
  <si>
    <t xml:space="preserve">Провод ПВС белый 3х0,75 СмоленскЭлектроКабель</t>
  </si>
  <si>
    <t xml:space="preserve">ШВВП 2х0,5</t>
  </si>
  <si>
    <t xml:space="preserve">Провод ШВВП 2х0,5 белый, СмоленскЭлектроКабель</t>
  </si>
  <si>
    <t xml:space="preserve">ШВВП 2х0,75</t>
  </si>
  <si>
    <t xml:space="preserve">Провод ШВВП 2х0,75 белый, СмоленскЭлектроКабель</t>
  </si>
  <si>
    <t xml:space="preserve">ВВГп кабель силовой</t>
  </si>
  <si>
    <t xml:space="preserve">ВВГ- кабель силовой</t>
  </si>
  <si>
    <t xml:space="preserve">БЛ00213</t>
  </si>
  <si>
    <t xml:space="preserve">Кабель ВВГ П 2х1,5-0,66 ЧУПП "Поиск-1" г. Чаусы</t>
  </si>
  <si>
    <t xml:space="preserve">------------</t>
  </si>
  <si>
    <t xml:space="preserve">http://blv.by/kabel-vvg-p-2h1-5-0-66-chupp-poisk-1-g-chausy</t>
  </si>
  <si>
    <t xml:space="preserve">БЛ00299</t>
  </si>
  <si>
    <t xml:space="preserve">Кабель ВВГ нг(А) LS П 2х 1,5 н. 660В (TY BY)</t>
  </si>
  <si>
    <t xml:space="preserve">БЛ00220</t>
  </si>
  <si>
    <t xml:space="preserve">Кабель ВВГ П 2х1,5 н. 660В ОАО "Щучинский завод Автопровод"</t>
  </si>
  <si>
    <t xml:space="preserve">http://blv.by/kabel-vvg-p-2h1-5-n-660v-oao-shhuchinskiy-zavod-avtoprovod-</t>
  </si>
  <si>
    <t xml:space="preserve">БЛ00158</t>
  </si>
  <si>
    <t xml:space="preserve">Кабель ВВГ П 2х2,5 (0,66 кВ)</t>
  </si>
  <si>
    <t xml:space="preserve">http://blv.by/kabel-vvg-p-2h2-5-0-66-kv-</t>
  </si>
  <si>
    <t xml:space="preserve">БЛ00221</t>
  </si>
  <si>
    <t xml:space="preserve">Кабель ВВГ П 3х1,5 - 0,66 ОАО "Щучинский завод Автопровод"</t>
  </si>
  <si>
    <t xml:space="preserve">БЛ00218</t>
  </si>
  <si>
    <t xml:space="preserve">Кабель ВВГ П 3х1,5-0,66 ЧУПП "Поиск-1" г. Чаусы</t>
  </si>
  <si>
    <t xml:space="preserve">http://blv.by/kabel-vvg-p-3h1-5-0-66-chupp-poisk-1-g-chausy</t>
  </si>
  <si>
    <t xml:space="preserve">БЛ00222</t>
  </si>
  <si>
    <t xml:space="preserve">Кабель ВВГ П 3х 2,5 н.660В ОАО "Щучинский завод Автопровод"</t>
  </si>
  <si>
    <t xml:space="preserve">БЛ00216</t>
  </si>
  <si>
    <t xml:space="preserve">Кабель ВВГ П 3х2,5  (0,66кВ) РБ ОАО "Беларускабель"</t>
  </si>
  <si>
    <t xml:space="preserve">БЛ00130</t>
  </si>
  <si>
    <t xml:space="preserve">Кабель ВВГ-Пнг(А)-LS 2х1,5</t>
  </si>
  <si>
    <t xml:space="preserve">ВВГ-П нг(А) 3х1,5</t>
  </si>
  <si>
    <t xml:space="preserve">Кабель ВВГ-П нг(А) 3х1,5 -0,66 г.Чаусы</t>
  </si>
  <si>
    <t xml:space="preserve">http://blv.by/kabel-vvg-p-ng-a-3h1-5-0-66-g-chausy</t>
  </si>
  <si>
    <t xml:space="preserve">БЛ00223</t>
  </si>
  <si>
    <t xml:space="preserve">Кабель ВВГ П нг(А) LS 3х1,5 - 0,66 РБ ООО "Завод"БелРосКабель"</t>
  </si>
  <si>
    <t xml:space="preserve">БЛ00132</t>
  </si>
  <si>
    <t xml:space="preserve">Кабель ВВГ-Пнг(А)-LS 3х2,5 -ГОСТ*</t>
  </si>
  <si>
    <t xml:space="preserve">01-8201-3</t>
  </si>
  <si>
    <t xml:space="preserve">Кабель силовой медный ВВГ-Пнг(А) 2x1,5 мм² 100 м ГОСТ 31996-2012, ТУ 16-705.499-2010</t>
  </si>
  <si>
    <t xml:space="preserve">4631137046706</t>
  </si>
  <si>
    <t xml:space="preserve">http://blv.by/kabel-silovoy-mednyy-vvg-png-a-2x1-5-mm-100-m-gost-31996-2012-tu-16-705-499-2010</t>
  </si>
  <si>
    <t xml:space="preserve">01-8202-3</t>
  </si>
  <si>
    <t xml:space="preserve">Кабель силовой медный ВВГ-Пнг(А) 2x2,5 мм² 100 м, ГОСТ 31996-2012, ТУ 16-705.499-2010</t>
  </si>
  <si>
    <t xml:space="preserve">4631137046713</t>
  </si>
  <si>
    <t xml:space="preserve">http://blv.by/kabel-silovoy-mednyy-vvg-png-a-2x2-5-mm-100-m-gost-31996-2012-tu-16-705-499-2010</t>
  </si>
  <si>
    <t xml:space="preserve">01-8211-3</t>
  </si>
  <si>
    <t xml:space="preserve">Кабель силовой медный ВВГ-Пнг(А) 3x1,5 мм² 100 м ГОСТ 31996-2012, ТУ 16-705.499-2010</t>
  </si>
  <si>
    <t xml:space="preserve">4631137046843</t>
  </si>
  <si>
    <t xml:space="preserve">http://blv.by/kabel-silovoy-mednyy-vvg-png-a-3x1-5-mm-100-m-gost-31996-2012-tu-16-705-499-2010</t>
  </si>
  <si>
    <t xml:space="preserve">01-8212-3</t>
  </si>
  <si>
    <t xml:space="preserve">Кабель силовой медный ВВГ-Пнг(А) 3x2,5 мм² 100 м, ГОСТ 31996-2012, ТУ 16-705.499-2010</t>
  </si>
  <si>
    <t xml:space="preserve">4631137046850</t>
  </si>
  <si>
    <t xml:space="preserve">http://blv.by/kabel-silovoy-mednyy-vvg-png-a-3x2-5-mm-100-m-gost-31996-2012-tu-16-705-499-2010</t>
  </si>
  <si>
    <t xml:space="preserve">АВВГп кабель силовой</t>
  </si>
  <si>
    <t xml:space="preserve">БЛ00210</t>
  </si>
  <si>
    <t xml:space="preserve">Кабель АВВГ-П 2*2,5(ож)</t>
  </si>
  <si>
    <t xml:space="preserve">http://blv.by/kabel-avvg-p-2-2-5-ozh-</t>
  </si>
  <si>
    <t xml:space="preserve">БЛ00133</t>
  </si>
  <si>
    <t xml:space="preserve">Кабель АВВГп 2х2,5 (0,66 кВ)</t>
  </si>
  <si>
    <t xml:space="preserve">БЛ00144</t>
  </si>
  <si>
    <t xml:space="preserve">Кабель АВВГ П 3х2,5 - 0,66 ЧУПП "Поиск-1" г. Чаусы</t>
  </si>
  <si>
    <t xml:space="preserve">http://blv.by/kabel-avvg-p-3h2-5-0-66-chupp-poisk-1-g-chausy</t>
  </si>
  <si>
    <t xml:space="preserve">01-8750</t>
  </si>
  <si>
    <t xml:space="preserve">Кабель силовой алюминиевый АВВГ-П 2x2,5 мм² 200 м ГОСТ 31996-2012, ТУ 16-705.499-2010</t>
  </si>
  <si>
    <t xml:space="preserve">4631137046768</t>
  </si>
  <si>
    <t xml:space="preserve">http://blv.by/kabel-silovoy-alyuminievyy-avvg-p-2x2-5-mm-200-m-gost-31996-2012-tu-16-705-499-2010</t>
  </si>
  <si>
    <t xml:space="preserve">01-8755</t>
  </si>
  <si>
    <t xml:space="preserve">Кабель силовой алюминиевый АВВГ-П 3x2,5 мм² 200 м ГОСТ 31996-2012, ТУ 16-705.499-2010</t>
  </si>
  <si>
    <t xml:space="preserve">4631137046904</t>
  </si>
  <si>
    <t xml:space="preserve">http://blv.by/kabel-silovoy-alyuminievyy-avvg-p-3x2-5-mm-200-m-gost-31996-2012-tu-16-705-499-2010</t>
  </si>
  <si>
    <t xml:space="preserve">01-8353-3</t>
  </si>
  <si>
    <t xml:space="preserve">Провод алюминиевый АПБВВ 3x2,5 мм² 200 м ГОСТ 26445-85, ТУ 3551-021-38229892-2017</t>
  </si>
  <si>
    <t xml:space="preserve">4631137045501</t>
  </si>
  <si>
    <t xml:space="preserve">метр</t>
  </si>
  <si>
    <t xml:space="preserve">http://blv.by/provod-alyuminievyy-apbvv-3x2-5-mm-200-m-gost-26445-85-tu-3551-021-38229892-2017</t>
  </si>
  <si>
    <t xml:space="preserve">01-8751</t>
  </si>
  <si>
    <t xml:space="preserve">Кабель силовой алюминиевый АВВГ-П 2x4,0 мм² 200 м, ГОСТ 31996-2012, ТУ 16-705.499-2010</t>
  </si>
  <si>
    <t xml:space="preserve">4631137046775</t>
  </si>
  <si>
    <t xml:space="preserve">http://blv.by/kabel-silovoy-alyuminievyy-avvg-p-2x4-0-mm-200-m-gost-31996-2012-tu-16-705-499-2010</t>
  </si>
  <si>
    <t xml:space="preserve">КСПВ кабель</t>
  </si>
  <si>
    <t xml:space="preserve">01-4710</t>
  </si>
  <si>
    <t xml:space="preserve">Кабель сигнальный REXANT КCПB 2х0,5 мм, бухта 500 м</t>
  </si>
  <si>
    <t xml:space="preserve">4601004079847</t>
  </si>
  <si>
    <t xml:space="preserve">500/500</t>
  </si>
  <si>
    <t xml:space="preserve">http://blv.by/kabel-signalnyy-rexant-kcpb-2h0-5-mm-buhta-500-m</t>
  </si>
  <si>
    <t xml:space="preserve">01-4711</t>
  </si>
  <si>
    <t xml:space="preserve">Кабель сигнальный REXANT КCПB 4х0,5 мм, бухта 200м</t>
  </si>
  <si>
    <t xml:space="preserve">4601004077447</t>
  </si>
  <si>
    <t xml:space="preserve">http://blv.by/kabel-signalnyy-rexant-kcpb-4h0-5-mm-buhta-200m</t>
  </si>
  <si>
    <t xml:space="preserve">01-4702</t>
  </si>
  <si>
    <t xml:space="preserve">Кабель сигнальный REXANT КCПB 6х0,4 мм, бухта 200м</t>
  </si>
  <si>
    <t xml:space="preserve">4601004077362</t>
  </si>
  <si>
    <t xml:space="preserve">http://blv.by/kabel-signalnyy-rexant-kcpb-6h0-4-mm-buhta-200m</t>
  </si>
  <si>
    <t xml:space="preserve">01-4712</t>
  </si>
  <si>
    <t xml:space="preserve">Кабель сигнальный REXANT КCПB 6х0,5 мм, бухта 200м</t>
  </si>
  <si>
    <t xml:space="preserve">4601004077454</t>
  </si>
  <si>
    <t xml:space="preserve">http://blv.by/kabel-signalnyy-rexant-kcpb-6h0-5-mm-buhta-200m</t>
  </si>
  <si>
    <t xml:space="preserve">01-4866</t>
  </si>
  <si>
    <t xml:space="preserve">Кабель для пожарной сигнализации REXANT КПСВВнг(А)-LS 2x2x0,75 мм², бухта 200 м</t>
  </si>
  <si>
    <t xml:space="preserve">4601004081437</t>
  </si>
  <si>
    <t xml:space="preserve">http://blv.by/kabel-dlya-pozharnoy-signalizatsii-rexant-kpsvvng-a-ls-2x2x0-75-mm-buhta-200-m</t>
  </si>
  <si>
    <t xml:space="preserve">Провод</t>
  </si>
  <si>
    <t xml:space="preserve">ПВС-провод соединительный</t>
  </si>
  <si>
    <t xml:space="preserve">БЛ00109</t>
  </si>
  <si>
    <t xml:space="preserve">Провод ПВС-Т 2х0,75 бел</t>
  </si>
  <si>
    <t xml:space="preserve">БЛ00224</t>
  </si>
  <si>
    <t xml:space="preserve">Провод ПВС-Т  2х0,75 бел ОАО "Щучинский завод Автопровод"</t>
  </si>
  <si>
    <t xml:space="preserve">БЛ00110</t>
  </si>
  <si>
    <t xml:space="preserve">Провод ПВС-Т 2х1,0 бел -ГОСТ *</t>
  </si>
  <si>
    <t xml:space="preserve">БЛ00226</t>
  </si>
  <si>
    <t xml:space="preserve">Провод ПВС-Т 2х1,5 бел -ГОСТ *</t>
  </si>
  <si>
    <t xml:space="preserve">БЛ00227</t>
  </si>
  <si>
    <t xml:space="preserve">Провод ПВС-Т 2х2,50 бел -ГОСТ *</t>
  </si>
  <si>
    <t xml:space="preserve">БЛ00219</t>
  </si>
  <si>
    <t xml:space="preserve">Провод ПВС-Т 3х0,75 бел ОАО "Щучинский завод Автопровод"</t>
  </si>
  <si>
    <t xml:space="preserve">http://blv.by/provod-pvs-t-3h0-75-bel-oao-shhuchinskiy-zavod-avtoprovod-</t>
  </si>
  <si>
    <t xml:space="preserve">БЛ00113</t>
  </si>
  <si>
    <t xml:space="preserve">Провод ПВС-Т 3х0,75 бел -ГОСТ *</t>
  </si>
  <si>
    <t xml:space="preserve">БЛ00193</t>
  </si>
  <si>
    <t xml:space="preserve">Провод ПВСн 3х1,0</t>
  </si>
  <si>
    <t xml:space="preserve">БЛ00114</t>
  </si>
  <si>
    <t xml:space="preserve">Провод ПВС-Т 3х1,0 бел (2х1,0+1х1,0 бел)</t>
  </si>
  <si>
    <t xml:space="preserve">http://blv.by/provod-pvs-t-3h1-0-bel-2h1-0-1h1-0-bel-</t>
  </si>
  <si>
    <t xml:space="preserve">БЛ00228</t>
  </si>
  <si>
    <t xml:space="preserve">Провод ПВС-Т  3х1,5 бел ОАО "Щучинский завод Автопровод"</t>
  </si>
  <si>
    <t xml:space="preserve">БЛ00116</t>
  </si>
  <si>
    <t xml:space="preserve">Провод ПВС-Т 3х2,5 бел -ГОСТ*</t>
  </si>
  <si>
    <t xml:space="preserve">БЛ00189</t>
  </si>
  <si>
    <t xml:space="preserve">Провод ПВС-T 3х4,0 бел -ГОСТ *</t>
  </si>
  <si>
    <t xml:space="preserve">http://blv.by/provod-pvs-t-3h4-0-bel-gost-</t>
  </si>
  <si>
    <t xml:space="preserve">БЛ00119</t>
  </si>
  <si>
    <t xml:space="preserve">Провод ПВС-Т 4х1,0 бел</t>
  </si>
  <si>
    <t xml:space="preserve">http://blv.by/provod-pvs-t-4h1-0-bel</t>
  </si>
  <si>
    <t xml:space="preserve">БЛ00120</t>
  </si>
  <si>
    <t xml:space="preserve">Провод ПВС-Т 4х1,5 бел</t>
  </si>
  <si>
    <t xml:space="preserve">01-8030-4</t>
  </si>
  <si>
    <t xml:space="preserve">Провод соединительный ПВС 2х0,75 мм² 200 м белый ГОСТ 7399-97</t>
  </si>
  <si>
    <t xml:space="preserve">4631137045594</t>
  </si>
  <si>
    <t xml:space="preserve">http://blv.by/provod-soedinitelnyy-pvs-2h0-75-mm-200-m-belyy-gost-7399-97</t>
  </si>
  <si>
    <t xml:space="preserve">01-8032-4</t>
  </si>
  <si>
    <t xml:space="preserve">Провод соединительный ПВС 2х1,0 мм² 200 м черный ГОСТ 7399-97</t>
  </si>
  <si>
    <t xml:space="preserve">4631137045624</t>
  </si>
  <si>
    <t xml:space="preserve">http://blv.by/provod-soedinitelnyy-pvs-2h1-0-mm-200-m-chernyy-gost-7399-97</t>
  </si>
  <si>
    <t xml:space="preserve">01-8032-3</t>
  </si>
  <si>
    <t xml:space="preserve">Провод соединительный ПВС 2х1,0 мм² 200 м белый ГОСТ 7399-97</t>
  </si>
  <si>
    <t xml:space="preserve">4631137045617</t>
  </si>
  <si>
    <t xml:space="preserve">http://blv.by/provod-soedinitelnyy-pvs-2h1-0-mm-200-m-belyy-gost-7399-97</t>
  </si>
  <si>
    <t xml:space="preserve">01-8034-5</t>
  </si>
  <si>
    <t xml:space="preserve">Провод соединительный ПВС 2х1,5 мм² 150 м белый ГОСТ 7399-97</t>
  </si>
  <si>
    <t xml:space="preserve">4631137045631</t>
  </si>
  <si>
    <t xml:space="preserve">150/150</t>
  </si>
  <si>
    <t xml:space="preserve">http://blv.by/provod-soedinitelnyy-pvs-2h1-5-mm-150-m-belyy-gost-7399-97</t>
  </si>
  <si>
    <t xml:space="preserve">01-8035-4</t>
  </si>
  <si>
    <t xml:space="preserve">Провод соединительный ПВС 2х1,5 мм² 150 м черный ГОСТ 7399-97</t>
  </si>
  <si>
    <t xml:space="preserve">4631137045648</t>
  </si>
  <si>
    <t xml:space="preserve">http://blv.by/provod-soedinitelnyy-pvs-2h1-5-mm-150-m-chernyy-gost-7399-97</t>
  </si>
  <si>
    <t xml:space="preserve">01-8037-4</t>
  </si>
  <si>
    <t xml:space="preserve">Провод соединительный ПВС 2х2,5 мм² 100 м черный ГОСТ 7399-97</t>
  </si>
  <si>
    <t xml:space="preserve">4631137045662</t>
  </si>
  <si>
    <t xml:space="preserve">http://blv.by/provod-soedinitelnyy-pvs-2h2-5-mm-100-m-chernyy-gost-7399-97</t>
  </si>
  <si>
    <t xml:space="preserve">01-8042-4</t>
  </si>
  <si>
    <t xml:space="preserve">Провод соединительный ПВС 3x0,75 мм² 200 м белый ГОСТ 7399-97</t>
  </si>
  <si>
    <t xml:space="preserve">4631137045709</t>
  </si>
  <si>
    <t xml:space="preserve">http://blv.by/provod-soedinitelnyy-pvs-3x0-75-mm-200-m-belyy-gost-7399-97</t>
  </si>
  <si>
    <t xml:space="preserve">01-8046-4</t>
  </si>
  <si>
    <t xml:space="preserve">Провод соединительный ПВС 3x1,5 мм² 150 м белый ГОСТ 7399-97</t>
  </si>
  <si>
    <t xml:space="preserve">4631137045747</t>
  </si>
  <si>
    <t xml:space="preserve">http://blv.by/provod-soedinitelnyy-pvs-3x1-5-mm-150-m-belyy-gost-7399-97</t>
  </si>
  <si>
    <t xml:space="preserve">01-8049-4</t>
  </si>
  <si>
    <t xml:space="preserve">Провод ПВС 3x2,5 мм² 100 м черный ГОСТ</t>
  </si>
  <si>
    <t xml:space="preserve">4601004085053</t>
  </si>
  <si>
    <t xml:space="preserve">http://blv.by/provod-pvs-3x2-5-mm-100-m-chernyy-gost</t>
  </si>
  <si>
    <t xml:space="preserve">01-8207-1</t>
  </si>
  <si>
    <t xml:space="preserve">Провод соединительный ПВС 4х2,5 мм² 100 м белый ГОСТ 7399-97</t>
  </si>
  <si>
    <t xml:space="preserve">4631137045846</t>
  </si>
  <si>
    <t xml:space="preserve">http://blv.by/provod-soedinitelnyy-pvs-4h2-5-mm-100-m-belyy-gost-7399-97</t>
  </si>
  <si>
    <t xml:space="preserve">U-P3_2.5-W-100</t>
  </si>
  <si>
    <t xml:space="preserve">Провод ПВС 3*2,5 ГОСТ белый</t>
  </si>
  <si>
    <t xml:space="preserve">РФ</t>
  </si>
  <si>
    <t xml:space="preserve">http://blv.by/provod-pvs-3-2-5-gost-belyy</t>
  </si>
  <si>
    <t xml:space="preserve">ШВВП провод соединительный</t>
  </si>
  <si>
    <t xml:space="preserve">БЛ00217</t>
  </si>
  <si>
    <t xml:space="preserve">Шнур ШВВП-с 2х0.50 бел -ГОСТ *</t>
  </si>
  <si>
    <t xml:space="preserve">http://blv.by/shnur-shvvp-s-2h0-50-bel-gost-</t>
  </si>
  <si>
    <t xml:space="preserve">БЛ00230</t>
  </si>
  <si>
    <t xml:space="preserve">Шнур ШВВП-с 2х0.75 бел</t>
  </si>
  <si>
    <t xml:space="preserve">БЛ00123</t>
  </si>
  <si>
    <t xml:space="preserve">01-8082-6</t>
  </si>
  <si>
    <t xml:space="preserve">Провод ШВВП 2х0,5 мм² 300 м белый ГОСТ 7399-97</t>
  </si>
  <si>
    <t xml:space="preserve">4631137045976</t>
  </si>
  <si>
    <t xml:space="preserve">http://blv.by/provod-shvvp-2h0-5-mm-300-m-belyy-gost-7399-97</t>
  </si>
  <si>
    <t xml:space="preserve">01-8083-6</t>
  </si>
  <si>
    <t xml:space="preserve">Провод ШВВП 2х0,5 мм² 300 м черный ГОСТ 7399-97</t>
  </si>
  <si>
    <t xml:space="preserve">4631137045983</t>
  </si>
  <si>
    <t xml:space="preserve">http://blv.by/provod-shvvp-2h0-5-mm-300-m-chernyy-gost-7399-97</t>
  </si>
  <si>
    <t xml:space="preserve">01-8086-6</t>
  </si>
  <si>
    <t xml:space="preserve">Провод ШВВП 2х0,75 мм² 200 м белый ГОСТ 7399-97</t>
  </si>
  <si>
    <t xml:space="preserve">4631137045990</t>
  </si>
  <si>
    <t xml:space="preserve">http://blv.by/provod-shvvp-2h0-75-mm-200-m-belyy-gost-7399-97</t>
  </si>
  <si>
    <t xml:space="preserve">01-8087-6</t>
  </si>
  <si>
    <t xml:space="preserve">Провод ШВВП 2х0,75 мм² 200 м черный ГОСТ 7399-97</t>
  </si>
  <si>
    <t xml:space="preserve">4631137046003</t>
  </si>
  <si>
    <t xml:space="preserve">http://blv.by/provod-shvvp-2h0-75-mm-200-m-chernyy-gost-7399-97</t>
  </si>
  <si>
    <t xml:space="preserve">01-8088-2</t>
  </si>
  <si>
    <t xml:space="preserve">Провод ШВВП 3х0,75 мм² 200 м белый ГОСТ 7399-97</t>
  </si>
  <si>
    <t xml:space="preserve">4631137395309</t>
  </si>
  <si>
    <t xml:space="preserve">http://blv.by/provod-shvvp-3h0-75-mm-200-m-belyy-gost-7399-97</t>
  </si>
  <si>
    <t xml:space="preserve">АПБПП провод осветительный</t>
  </si>
  <si>
    <t xml:space="preserve">01-8351-3</t>
  </si>
  <si>
    <t xml:space="preserve">Провод алюминиевый АПБВВ 2x2,5 мм² 200 м ГОСТ 26445-85, ТУ 3551-021-38229892-2017</t>
  </si>
  <si>
    <t xml:space="preserve">4631137045471</t>
  </si>
  <si>
    <t xml:space="preserve">http://blv.by/provod-alyuminievyy-apbvv-2x2-5-mm-200-m-gost-26445-85-tu-3551-021-38229892-2017</t>
  </si>
  <si>
    <t xml:space="preserve">01-8354-3</t>
  </si>
  <si>
    <t xml:space="preserve">Провод алюминиевый АПБВВ 3x4,0 мм² 200 м ГОСТ 26445-85, ТУ 3551-021-38229892-2017</t>
  </si>
  <si>
    <t xml:space="preserve">4631137045518</t>
  </si>
  <si>
    <t xml:space="preserve">http://blv.by/provod-alyuminievyy-apbvv-3x4-0-mm-200-m-gost-26445-85-tu-3551-021-38229892-2017</t>
  </si>
  <si>
    <t xml:space="preserve">Мини бухты "Витая пара"</t>
  </si>
  <si>
    <t xml:space="preserve">01-0142-3-25</t>
  </si>
  <si>
    <t xml:space="preserve">Кабель FTP PROconnect 4PR 24AWG, CCA, CAT5e, PVC, серый, бухта 25 м</t>
  </si>
  <si>
    <t xml:space="preserve">20/1</t>
  </si>
  <si>
    <t xml:space="preserve">http://blv.by/kabel-ftp-proconnect-4pr-24awg-cca-cat5e-pvc-seryy-buhta-25-m</t>
  </si>
  <si>
    <t xml:space="preserve">01-0142-3-50</t>
  </si>
  <si>
    <t xml:space="preserve">Кабель FTP PROconnect 4PR 24AWG, CCA, CAT5e, PVC, серый, бухта 50 м</t>
  </si>
  <si>
    <t xml:space="preserve">4601004063747</t>
  </si>
  <si>
    <t xml:space="preserve">12/1</t>
  </si>
  <si>
    <t xml:space="preserve">http://blv.by/kabel-ftp-proconnect-4pr-24awg-cca-cat5e-pvc-seryy-buhta-50-m</t>
  </si>
  <si>
    <t xml:space="preserve">01-0043-3-25</t>
  </si>
  <si>
    <t xml:space="preserve">Кабель UTP PROconnect 4PR 24AWG, CCA, CAT5e, PVC, серый, бухта 25 м</t>
  </si>
  <si>
    <t xml:space="preserve">4601004042148</t>
  </si>
  <si>
    <t xml:space="preserve">http://blv.by/kabel-utp-proconnect-4pr-24awg-cca-cat5e-pvc-seryy-buhta-25-m</t>
  </si>
  <si>
    <t xml:space="preserve">01-0043-3-50</t>
  </si>
  <si>
    <t xml:space="preserve">Кабель UTP PRO connect 4PR 24AWG, CCA, CAT5e, PVC, серый, бухта 50 м</t>
  </si>
  <si>
    <t xml:space="preserve">4601004042131</t>
  </si>
  <si>
    <t xml:space="preserve">http://blv.by/kabel-utp-pro-connect-4pr-24awg-cca-cat5e-pvc-seryy-buhta-50-m</t>
  </si>
  <si>
    <t xml:space="preserve">01-0043-3-100</t>
  </si>
  <si>
    <t xml:space="preserve">Кабель UTP PROconnect 4PR 24AWG, CCA, CAT5e, PVC, серый, бухта 100 м</t>
  </si>
  <si>
    <t xml:space="preserve">4601004042155</t>
  </si>
  <si>
    <t xml:space="preserve">6/1</t>
  </si>
  <si>
    <t xml:space="preserve">http://blv.by/kabel-utp-proconnect-4pr-24awg-cca-cat5e-pvc-seryy-buhta-100-m</t>
  </si>
  <si>
    <t xml:space="preserve">01-0052-50</t>
  </si>
  <si>
    <t xml:space="preserve">Кабель UTP PROconnect 4PR 24AWG, CU (медь), CAT5E, 100 МГц, PVC, серый, бухта 50 м</t>
  </si>
  <si>
    <t xml:space="preserve">4601004124493</t>
  </si>
  <si>
    <t xml:space="preserve">http://blv.by/kabel-utp-proconnect-4pr-24awg-cu-med-cat5e-100-mgts-pvc-seryy-buhta-50-m</t>
  </si>
  <si>
    <t xml:space="preserve">01-0052-100</t>
  </si>
  <si>
    <t xml:space="preserve">Кабель UTP PROconnect 4PR 24AWG, CU (медь), CAT5E, 100 МГц, PVC, серый, бухта 100 м</t>
  </si>
  <si>
    <t xml:space="preserve">http://blv.by/kabel-utp-proconnect-4pr-24awg-cu-med-cat5e-100-mgts-pvc-seryy-buhta-100-m</t>
  </si>
  <si>
    <t xml:space="preserve">01-0043-25</t>
  </si>
  <si>
    <t xml:space="preserve">Кабель UTP REXANT 4PR 24AWG, CU (медь), CAT5e, 100 МГц, PVC, серый, бухта 25 м</t>
  </si>
  <si>
    <t xml:space="preserve">http://blv.by/kabel-utp-rexant-4pr-24awg-cu-med-cat5e-100-mgts-pvc-seryy-buhta-25-m</t>
  </si>
  <si>
    <t xml:space="preserve">01-0043-50</t>
  </si>
  <si>
    <t xml:space="preserve">Кабель UTP REXANT 4PR 24AWG, CU (медь), CAT5e, 100 МГц, PVC, серый, бухта 50 м</t>
  </si>
  <si>
    <t xml:space="preserve">4601004124387</t>
  </si>
  <si>
    <t xml:space="preserve">http://blv.by/kabel-utp-rexant-4pr-24awg-cu-med-cat5e-100-mgts-pvc-seryy-buhta-50-m</t>
  </si>
  <si>
    <t xml:space="preserve">01-0043-100</t>
  </si>
  <si>
    <t xml:space="preserve">Кабель UTP REXANT 4PR 24AWG, CU (медь), CAT5e, 100 МГц, PVC, серый, бухта 100 м</t>
  </si>
  <si>
    <t xml:space="preserve">4601004124370</t>
  </si>
  <si>
    <t xml:space="preserve">http://blv.by/kabel-utp-rexant-4pr-24awg-cu-med-cat5e-100-mgts-pvc-seryy-buhta-100-m</t>
  </si>
  <si>
    <t xml:space="preserve">Информационный кабель</t>
  </si>
  <si>
    <t xml:space="preserve">C-054-1</t>
  </si>
  <si>
    <t xml:space="preserve">Кабель витая пара СМАРТКИП UTP 4PR 24AWG, CAT5e наружный (OUTDOOR) (бухта 305 м)</t>
  </si>
  <si>
    <t xml:space="preserve">4601004059252</t>
  </si>
  <si>
    <t xml:space="preserve">СМАРТКИП</t>
  </si>
  <si>
    <t xml:space="preserve">2/1</t>
  </si>
  <si>
    <t xml:space="preserve">http://blv.by/kabel-vitaya-para-smartkip-utp-4pr-24awg-cat5e-naruzhnyy-outdoor-buhta-305-m-</t>
  </si>
  <si>
    <t xml:space="preserve">C-052-1</t>
  </si>
  <si>
    <t xml:space="preserve">Кабель витая пара СМАРТКИП UTP 4PR 24AWG, CAT5e (бухта 305 м)</t>
  </si>
  <si>
    <t xml:space="preserve">4601004059283</t>
  </si>
  <si>
    <t xml:space="preserve">http://blv.by/kabel-vitaya-para-smartkip-utp-4pr-24awg-cat5e-buhta-305-m-</t>
  </si>
  <si>
    <t xml:space="preserve">01-0022-3</t>
  </si>
  <si>
    <t xml:space="preserve">Кабель витая пара PROconnect UTP 2PR 24AWG, CCA, CAT5e, PVC, серый, бухта 305 м</t>
  </si>
  <si>
    <t xml:space="preserve">4660008015312</t>
  </si>
  <si>
    <t xml:space="preserve">http://blv.by/kabel-vitaya-para-proconnect-utp-2pr-24awg-cca-cat5e-pvc-seryy-buhta-305-m</t>
  </si>
  <si>
    <t xml:space="preserve">01-0047-3</t>
  </si>
  <si>
    <t xml:space="preserve">Кабель витая пара PROconnect UTP 4PR 23AWG, CCA, CAT6, PVC, бухта 305 м, серый</t>
  </si>
  <si>
    <t xml:space="preserve">4660008017378</t>
  </si>
  <si>
    <t xml:space="preserve">http://blv.by/kabel-vitaya-para-proconnect-utp-4pr-23awg-cca-cat6-pvc-buhta-305-m-seryy</t>
  </si>
  <si>
    <t xml:space="preserve">01-0048-3</t>
  </si>
  <si>
    <t xml:space="preserve">Кабель витая пара PROconnect LIGHT UTP 4PR 26AWG, CCA, CAT5, PVC серый, бухта 305 м</t>
  </si>
  <si>
    <t xml:space="preserve">4660008015220</t>
  </si>
  <si>
    <t xml:space="preserve">http://blv.by/kabel-vitaya-para-proconnect-light-utp-4pr-26awg-cca-cat5-pvc-seryy-buhta-305-m</t>
  </si>
  <si>
    <t xml:space="preserve">01-0125</t>
  </si>
  <si>
    <t xml:space="preserve">Кабель витая пара REXANT FTP 2PR 24AWG, CAT5e STRANDED (бухта 305 м)</t>
  </si>
  <si>
    <t xml:space="preserve">4660008014995</t>
  </si>
  <si>
    <t xml:space="preserve">http://blv.by/kabel-vitaya-para-rexant-ftp-2pr-24awg-cat5e-stranded-buhta-305-m-</t>
  </si>
  <si>
    <t xml:space="preserve">01-0122</t>
  </si>
  <si>
    <t xml:space="preserve">Кабель витая пара REXANT FTP 2PR 24AWG, CAT5e (бухта 305 м)</t>
  </si>
  <si>
    <t xml:space="preserve">4610003608064</t>
  </si>
  <si>
    <t xml:space="preserve">http://blv.by/kabel-vitaya-para-rexant-ftp-2pr-24awg-cat5e-buhta-305-m-</t>
  </si>
  <si>
    <t xml:space="preserve">01-0143</t>
  </si>
  <si>
    <t xml:space="preserve">Кабель витая пара REXANT FTP 4PR 24AWG, CAT5e (бухта 305 м)</t>
  </si>
  <si>
    <t xml:space="preserve">4610003608071</t>
  </si>
  <si>
    <t xml:space="preserve">http://blv.by/kabel-vitaya-para-rexant-ftp-4pr-24awg-cat5e-buhta-305-m-</t>
  </si>
  <si>
    <t xml:space="preserve">01-0043-2</t>
  </si>
  <si>
    <t xml:space="preserve">Кабель витая пара PROconnect LIGHT UTP 4PR 24AWG, CCA, CAT5e, PVC серый, бухта 305 м</t>
  </si>
  <si>
    <t xml:space="preserve">4601004021723</t>
  </si>
  <si>
    <t xml:space="preserve">http://blv.by/kabel-vitaya-para-proconnect-light-utp-4pr-24awg-cca-cat5e-pvc-seryy-buhta-305-m</t>
  </si>
  <si>
    <t xml:space="preserve">01-0043-3</t>
  </si>
  <si>
    <t xml:space="preserve">Кабель витая пара PROconnect UTP 4PR 24AWG, CCA, CAT5e, PVC серый, бухта 305 м</t>
  </si>
  <si>
    <t xml:space="preserve">4660008015213</t>
  </si>
  <si>
    <t xml:space="preserve">http://blv.by/kabel-vitaya-para-proconnect-utp-4pr-24awg-cca-cat5e-pvc-seryy-buhta-305-m</t>
  </si>
  <si>
    <t xml:space="preserve">01-0120</t>
  </si>
  <si>
    <t xml:space="preserve">Кабель витая пара REXANT FTP 1PR 24AWG, CAT5e (бухта 305 м)</t>
  </si>
  <si>
    <t xml:space="preserve">4660008014971</t>
  </si>
  <si>
    <t xml:space="preserve">4/1</t>
  </si>
  <si>
    <t xml:space="preserve">http://blv.by/kabel-vitaya-para-rexant-ftp-1pr-24awg-cat5e-buhta-305-m-</t>
  </si>
  <si>
    <t xml:space="preserve">01-0121-3</t>
  </si>
  <si>
    <t xml:space="preserve">Кабель витая пара PROconnect FTP 2PR 24AWG, CCA, CAT5e, бухта 305 м</t>
  </si>
  <si>
    <t xml:space="preserve">4660008015299</t>
  </si>
  <si>
    <t xml:space="preserve">http://blv.by/kabel-vitaya-para-proconnect-ftp-2pr-24awg-cca-cat5e-buhta-305-m</t>
  </si>
  <si>
    <t xml:space="preserve">01-0147-3</t>
  </si>
  <si>
    <t xml:space="preserve">Кабель витая пара PROconnect FTP 4PR 23AWG, CCA, CAT6, бухта 305 м</t>
  </si>
  <si>
    <t xml:space="preserve">4660008016111</t>
  </si>
  <si>
    <t xml:space="preserve">http://blv.by/kabel-vitaya-para-proconnect-ftp-4pr-23awg-cca-cat6-buhta-305-m</t>
  </si>
  <si>
    <t xml:space="preserve">01-0148</t>
  </si>
  <si>
    <t xml:space="preserve">Кабель витая пара PROconnect LIGHT FTP 4PR 26AWG, CAT5 (бухта 305 м)</t>
  </si>
  <si>
    <t xml:space="preserve">http://blv.by/kabel-vitaya-para-proconnect-light-ftp-4pr-26awg-cat5-buhta-305-m-</t>
  </si>
  <si>
    <t xml:space="preserve">01-0152</t>
  </si>
  <si>
    <t xml:space="preserve">Кабель витая пара PROconnect FTP 4PR 24AWG, CAT5e (бухта 305 м)</t>
  </si>
  <si>
    <t xml:space="preserve">4601004002760</t>
  </si>
  <si>
    <t xml:space="preserve">http://blv.by/kabel-vitaya-para-proconnect-ftp-4pr-24awg-cat5e-buhta-305-m-</t>
  </si>
  <si>
    <t xml:space="preserve">01-0154</t>
  </si>
  <si>
    <t xml:space="preserve">Кабель витая пара PROconnect FTP 4PR 24AWG, CAT5e наружный (OUTDOOR) (бухта 305 м)</t>
  </si>
  <si>
    <t xml:space="preserve">4601004002777</t>
  </si>
  <si>
    <t xml:space="preserve">http://blv.by/kabel-vitaya-para-proconnect-ftp-4pr-24awg-cat5e-naruzhnyy-outdoor-buhta-305-m-</t>
  </si>
  <si>
    <t xml:space="preserve">01-0148-3</t>
  </si>
  <si>
    <t xml:space="preserve">Кабель витая пара PROconnect LIGHT FTP 4PR 26AWG, CCA, CAT5, бухта 305 м</t>
  </si>
  <si>
    <t xml:space="preserve">4660008015350</t>
  </si>
  <si>
    <t xml:space="preserve">http://blv.by/kabel-vitaya-para-proconnect-light-ftp-4pr-26awg-cca-cat5-buhta-305-m</t>
  </si>
  <si>
    <t xml:space="preserve">01-0142-3</t>
  </si>
  <si>
    <t xml:space="preserve">Кабель витая пара PROconnect FTP 4PR 24AWG, CCA, CAT5e, бухта 305 м</t>
  </si>
  <si>
    <t xml:space="preserve">4660008015305</t>
  </si>
  <si>
    <t xml:space="preserve">http://blv.by/kabel-vitaya-para-proconnect-ftp-4pr-24awg-cca-cat5e-buhta-305-m</t>
  </si>
  <si>
    <t xml:space="preserve">01-0045-3</t>
  </si>
  <si>
    <t xml:space="preserve">Кабель витая пара PROconnect UTP 4PR 24AWG, CCA, CAT5e, PE, бухта 305 м, черный OUTDOOR</t>
  </si>
  <si>
    <t xml:space="preserve">4660008015275</t>
  </si>
  <si>
    <t xml:space="preserve">http://blv.by/kabel-vitaya-para-proconnect-utp-4pr-24awg-cca-cat5e-pe-buhta-305-m-chernyy-outdoor</t>
  </si>
  <si>
    <t xml:space="preserve">01-0146-1</t>
  </si>
  <si>
    <t xml:space="preserve">Кабель витая пара REXANT FTP 4PR 24AWG, CAT5e наружный (OUTDOOR) (бухта 305м) (в коробке)</t>
  </si>
  <si>
    <t xml:space="preserve">4601004051553</t>
  </si>
  <si>
    <t xml:space="preserve">http://blv.by/kabel-vitaya-para-rexant-ftp-4pr-24awg-cat5e-naruzhnyy-outdoor-buhta-305m-v-korobke-</t>
  </si>
  <si>
    <t xml:space="preserve">01-0146-3</t>
  </si>
  <si>
    <t xml:space="preserve">Кабель витая пара PROconnect FTP 4PR 24AWG, CCA, CAT5e, наружный (OUTDOOR), бухта 305 м</t>
  </si>
  <si>
    <t xml:space="preserve">4660008015282</t>
  </si>
  <si>
    <t xml:space="preserve">http://blv.by/kabel-vitaya-para-proconnect-ftp-4pr-24awg-cca-cat5e-naruzhnyy-outdoor-buhta-305-m</t>
  </si>
  <si>
    <t xml:space="preserve">01-0343</t>
  </si>
  <si>
    <t xml:space="preserve">Кабель витая пара REXANT SFTP 4PR 24AWG, CAT5e, STRANDED, бухта 305 м</t>
  </si>
  <si>
    <t xml:space="preserve">4660008017200</t>
  </si>
  <si>
    <t xml:space="preserve">http://blv.by/kabel-vitaya-para-rexant-sftp-4pr-24awg-cat5e-stranded-buhta-305-m</t>
  </si>
  <si>
    <t xml:space="preserve">01-0022-2</t>
  </si>
  <si>
    <t xml:space="preserve">Кабель UTP  2PR  24AWG  CAT5e  305м  CCA   PROCONNECT LIGHT</t>
  </si>
  <si>
    <t xml:space="preserve">Proconnect</t>
  </si>
  <si>
    <t xml:space="preserve">01-0023</t>
  </si>
  <si>
    <t xml:space="preserve">Кабель витая пара REXANT UTP 2PR 24AWG, CAT5e, бухта 305 м, серый</t>
  </si>
  <si>
    <t xml:space="preserve">4610003608033</t>
  </si>
  <si>
    <t xml:space="preserve">http://blv.by/kabel-vitaya-para-rexant-utp-2pr-24awg-cat5e-buhta-305-m-seryy</t>
  </si>
  <si>
    <t xml:space="preserve">01-0025</t>
  </si>
  <si>
    <t xml:space="preserve">Кабель витая пара REXANT UTP 2PR 24AWG, CAT5e, STRANDED (бухта 305 м)</t>
  </si>
  <si>
    <t xml:space="preserve">http://blv.by/kabel-vitaya-para-rexant-utp-2pr-24awg-cat5e-stranded-buhta-305-m-</t>
  </si>
  <si>
    <t xml:space="preserve">01-0026</t>
  </si>
  <si>
    <t xml:space="preserve">4660008014032</t>
  </si>
  <si>
    <t xml:space="preserve">01-0027</t>
  </si>
  <si>
    <t xml:space="preserve">Кабель витая пара PROconnect UTP 2PR 24AWG, CAT5e, бухта 305 м, серый</t>
  </si>
  <si>
    <t xml:space="preserve">4660008014049</t>
  </si>
  <si>
    <t xml:space="preserve">http://blv.by/kabel-vitaya-para-proconnect-utp-2pr-24awg-cat5e-buhta-305-m-seryy</t>
  </si>
  <si>
    <t xml:space="preserve">01-0043</t>
  </si>
  <si>
    <t xml:space="preserve">Кабель витая пара REXANT UTP 4PR 24AWG, CAT5e (бухта 305 м)</t>
  </si>
  <si>
    <t xml:space="preserve">4610003608040</t>
  </si>
  <si>
    <t xml:space="preserve">http://blv.by/kabel-vitaya-para-rexant-utp-4pr-24awg-cat5e-buhta-305-m-</t>
  </si>
  <si>
    <t xml:space="preserve">01-0050</t>
  </si>
  <si>
    <t xml:space="preserve">Кабель витая пара REXANT UTP 4PR 23AWG, CAT6 нг(А)-HF, (бухта 305 м)</t>
  </si>
  <si>
    <t xml:space="preserve">http://blv.by/kabel-vitaya-para-rexant-utp-4pr-23awg-cat6-ng-a-hf-buhta-305-m-</t>
  </si>
  <si>
    <t xml:space="preserve">01-0052</t>
  </si>
  <si>
    <t xml:space="preserve">Кабель витая пара PROconnect UTP 4PR 24AWG, CAT5e (бухта 305 м)</t>
  </si>
  <si>
    <t xml:space="preserve">4660008014056</t>
  </si>
  <si>
    <t xml:space="preserve">http://blv.by/kabel-vitaya-para-proconnect-utp-4pr-24awg-cat5e-buhta-305-m-</t>
  </si>
  <si>
    <t xml:space="preserve">01-0044</t>
  </si>
  <si>
    <t xml:space="preserve">Кабель витая пара REXANT UTP 4PR 24AWG, CAT5e, STRANDED (бухта 305 м)</t>
  </si>
  <si>
    <t xml:space="preserve">4660008015268</t>
  </si>
  <si>
    <t xml:space="preserve">http://blv.by/kabel-vitaya-para-rexant-utp-4pr-24awg-cat5e-stranded-buhta-305-m-</t>
  </si>
  <si>
    <t xml:space="preserve">01-0045</t>
  </si>
  <si>
    <t xml:space="preserve">Кабель витая пара REXANT UTP 4PR 24AWG, CAT5e наружный (OUTDOOR) (бухта 305 м)</t>
  </si>
  <si>
    <t xml:space="preserve">http://blv.by/kabel-vitaya-para-rexant-utp-4pr-24awg-cat5e-naruzhnyy-outdoor-buhta-305-m-</t>
  </si>
  <si>
    <t xml:space="preserve">01-0046</t>
  </si>
  <si>
    <t xml:space="preserve">Кабель витая пара REXANT UTP 4PR 24AWG, CAT5e наружный (OUTDOOR) + ТРОС*1 (бухта 305 м)</t>
  </si>
  <si>
    <t xml:space="preserve">4601004050488</t>
  </si>
  <si>
    <t xml:space="preserve">http://blv.by/kabel-vitaya-para-rexant-utp-4pr-24awg-cat5e-naruzhnyy-outdoor-tros-1-buhta-305-m-</t>
  </si>
  <si>
    <t xml:space="preserve">01-0002</t>
  </si>
  <si>
    <t xml:space="preserve">Кабель витая пара REXANT UTP 1PR 24AWG, CAT5e, бухта 305 м, серый</t>
  </si>
  <si>
    <t xml:space="preserve">4660008015251</t>
  </si>
  <si>
    <t xml:space="preserve">http://blv.by/kabel-vitaya-para-rexant-utp-1pr-24awg-cat5e-buhta-305-m-seryy</t>
  </si>
  <si>
    <t xml:space="preserve">01-0047</t>
  </si>
  <si>
    <t xml:space="preserve">Кабель витая пара REXANT UTP 4PR 23AWG, CAT6 (бухта 305 м)</t>
  </si>
  <si>
    <t xml:space="preserve">4660008014025</t>
  </si>
  <si>
    <t xml:space="preserve">http://blv.by/kabel-vitaya-para-rexant-utp-4pr-23awg-cat6-buhta-305-m-</t>
  </si>
  <si>
    <t xml:space="preserve">01-0049</t>
  </si>
  <si>
    <t xml:space="preserve">Кабель витая пара REXANT UTP 4PR 24AWG, CAT5e, нг(А)-HF, LSZH (бухта 305 м)</t>
  </si>
  <si>
    <t xml:space="preserve">4601004002784</t>
  </si>
  <si>
    <t xml:space="preserve">http://blv.by/kabel-vitaya-para-rexant-utp-4pr-24awg-cat5e-ng-a-hf-lszh-buhta-305-m-</t>
  </si>
  <si>
    <t xml:space="preserve">01-0054</t>
  </si>
  <si>
    <t xml:space="preserve">Кабель витая пара PROconnect UTP 4PR 24AWG, CAT5e наружный (OUTDOOR) (бухта 305 м)</t>
  </si>
  <si>
    <t xml:space="preserve">4601004002753</t>
  </si>
  <si>
    <t xml:space="preserve">http://blv.by/kabel-vitaya-para-proconnect-utp-4pr-24awg-cat5e-naruzhnyy-outdoor-buhta-305-m-</t>
  </si>
  <si>
    <t xml:space="preserve">01-0542</t>
  </si>
  <si>
    <t xml:space="preserve">Кабель витая пара REXANT SSTP 4PR 23AWG, CAT7, бухта 305 м</t>
  </si>
  <si>
    <t xml:space="preserve">4601004050358</t>
  </si>
  <si>
    <t xml:space="preserve">http://blv.by/kabel-vitaya-para-rexant-sstp-4pr-23awg-cat7-buhta-305-m</t>
  </si>
  <si>
    <t xml:space="preserve">01-1123</t>
  </si>
  <si>
    <t xml:space="preserve">Кабель UTP REXANT 16PR 24AWG, CAT5, наружный (OUTDOOR), бухта 305 м</t>
  </si>
  <si>
    <t xml:space="preserve">4601004050440</t>
  </si>
  <si>
    <t xml:space="preserve">http://blv.by/kabel-utp-rexant-16pr-24awg-cat5-naruzhnyy-outdoor-buhta-305-m</t>
  </si>
  <si>
    <t xml:space="preserve">Кабель "SFTP" или "SF/UTP"  В ДВОЙНОМ ЭКРАНЕ</t>
  </si>
  <si>
    <t xml:space="preserve">01-0342</t>
  </si>
  <si>
    <t xml:space="preserve">Кабель витая пара REXANT SFTP 4PR 24AWG, CAT5e, бухта 305 м</t>
  </si>
  <si>
    <t xml:space="preserve">4660008016043</t>
  </si>
  <si>
    <t xml:space="preserve">http://blv.by/kabel-vitaya-para-rexant-sftp-4pr-24awg-cat5e-buhta-305-m</t>
  </si>
  <si>
    <t xml:space="preserve">01-0344</t>
  </si>
  <si>
    <t xml:space="preserve">Кабель витая пара REXANT SFTP 4PR 24AWG, CAT5e, наружный (OUTDOOR), бухта 305 м</t>
  </si>
  <si>
    <t xml:space="preserve">4660008015008</t>
  </si>
  <si>
    <t xml:space="preserve">http://blv.by/kabel-vitaya-para-rexant-sftp-4pr-24awg-cat5e-naruzhnyy-outdoor-buhta-305-m</t>
  </si>
  <si>
    <t xml:space="preserve">Коаксиальный кабель</t>
  </si>
  <si>
    <t xml:space="preserve">01-2021</t>
  </si>
  <si>
    <t xml:space="preserve">Кабель коаксиальный REXANT RG-8X, 50 Ом, CCS/Al/A, 75%, бухта 100 м, серый</t>
  </si>
  <si>
    <t xml:space="preserve">4660008016166</t>
  </si>
  <si>
    <t xml:space="preserve">http://blv.by/kabel-koaksialnyy-rexant-rg-8x-50-om-ccs-al-a-75-buhta-100-m-seryy</t>
  </si>
  <si>
    <t xml:space="preserve">01-2205-10</t>
  </si>
  <si>
    <t xml:space="preserve">Кабель коаксиальный PROconnect RG-6U, 75 Ом, CCS/Al/Al, 48%, бухта 10 м, белый</t>
  </si>
  <si>
    <t xml:space="preserve">4660008018146</t>
  </si>
  <si>
    <t xml:space="preserve">40/1</t>
  </si>
  <si>
    <t xml:space="preserve">http://blv.by/kabel-koaksialnyy-proconnect-rg-6u-75-om-ccs-al-al-48-buhta-10-m-belyy</t>
  </si>
  <si>
    <t xml:space="preserve">01-2205-20</t>
  </si>
  <si>
    <t xml:space="preserve">Кабель коаксиальный PROconnect RG-6U, 75 Ом, CCS/Al/Al, 48%, бухта 20 м, белый</t>
  </si>
  <si>
    <t xml:space="preserve">4660008018153</t>
  </si>
  <si>
    <t xml:space="preserve">http://blv.by/kabel-koaksialnyy-proconnect-rg-6u-75-om-ccs-al-al-48-buhta-20-m-belyy</t>
  </si>
  <si>
    <t xml:space="preserve">01-2205-50</t>
  </si>
  <si>
    <t xml:space="preserve">Кабель коаксиальный PROconnect RG-6U, 75 Ом, CCS/Al/Al, 48%, бухта 50 м, белый</t>
  </si>
  <si>
    <t xml:space="preserve">4660008018160</t>
  </si>
  <si>
    <t xml:space="preserve">http://blv.by/kabel-koaksialnyy-proconnect-rg-6u-75-om-ccs-al-al-48-buhta-50-m-belyy</t>
  </si>
  <si>
    <t xml:space="preserve">01-2001</t>
  </si>
  <si>
    <t xml:space="preserve">Кабель коаксиальный REXANT RG-58 A/U, 50 Ом, Cu/Al/Cu 64%, бухта 100 м, белый</t>
  </si>
  <si>
    <t xml:space="preserve">4660008016128</t>
  </si>
  <si>
    <t xml:space="preserve">http://blv.by/kabel-koaksialnyy-rexant-rg-58-a-u-50-om-cu-al-cu-64-buhta-100-m-belyy</t>
  </si>
  <si>
    <t xml:space="preserve">01-2003</t>
  </si>
  <si>
    <t xml:space="preserve">Кабель коаксиальный REXANT RG-58 A/U, 50 Ом, Cu/Al/Cu, 64%, бухта 100 м, черный</t>
  </si>
  <si>
    <t xml:space="preserve">4660008016142</t>
  </si>
  <si>
    <t xml:space="preserve">http://blv.by/kabel-koaksialnyy-rexant-rg-58-a-u-50-om-cu-al-cu-64-buhta-100-m-chernyy</t>
  </si>
  <si>
    <t xml:space="preserve">01-2002</t>
  </si>
  <si>
    <t xml:space="preserve">Кабель коаксиальный REXANT RG-58 A/U, 50 Ом, Cu/Al/Cu, 64%, бухта 100 м, серый</t>
  </si>
  <si>
    <t xml:space="preserve">4660008016135</t>
  </si>
  <si>
    <t xml:space="preserve">http://blv.by/kabel-koaksialnyy-rexant-rg-58-a-u-50-om-cu-al-cu-64-buhta-100-m-seryy</t>
  </si>
  <si>
    <t xml:space="preserve">01-2201</t>
  </si>
  <si>
    <t xml:space="preserve">Кабель коаксиальный REXANT RG-6U, 75 Ом, CCS/Al/Al, 64%, бухта 100 м, белый</t>
  </si>
  <si>
    <t xml:space="preserve">4610003608088</t>
  </si>
  <si>
    <t xml:space="preserve">http://blv.by/kabel-koaksialnyy-rexant-rg-6u-75-om-ccs-al-al-64-buhta-100-m-belyy</t>
  </si>
  <si>
    <t xml:space="preserve">01-2202</t>
  </si>
  <si>
    <t xml:space="preserve">Кабель коаксиальный REXANT RG-6U, 75 Ом, CCS/Al/Al, 64%, бухта 100 м, черный OUTDOOR</t>
  </si>
  <si>
    <t xml:space="preserve">4660008016180</t>
  </si>
  <si>
    <t xml:space="preserve">http://blv.by/kabel-koaksialnyy-rexant-rg-6u-75-om-ccs-al-al-64-buhta-100-m-chernyy-outdoor</t>
  </si>
  <si>
    <t xml:space="preserve">01-2203</t>
  </si>
  <si>
    <t xml:space="preserve">Кабель коаксиальный REXANT RG-6U, 75 Ом, CCS/Al/Al, 64%, бухта 305 м, белый</t>
  </si>
  <si>
    <t xml:space="preserve">4660008016197</t>
  </si>
  <si>
    <t xml:space="preserve">http://blv.by/kabel-koaksialnyy-rexant-rg-6u-75-om-ccs-al-al-64-buhta-305-m-belyy</t>
  </si>
  <si>
    <t xml:space="preserve">01-2204</t>
  </si>
  <si>
    <t xml:space="preserve">Кабель коаксиальный REXANT RG-6U, 75 Ом, CCS/Al/Al, 64%, бухта 305 м, черный OUTDOOR</t>
  </si>
  <si>
    <t xml:space="preserve">4660008016203</t>
  </si>
  <si>
    <t xml:space="preserve">http://blv.by/kabel-koaksialnyy-rexant-rg-6u-75-om-ccs-al-al-64-buhta-305-m-chernyy-outdoor</t>
  </si>
  <si>
    <t xml:space="preserve">01-2205</t>
  </si>
  <si>
    <t xml:space="preserve">Кабель коаксиальный PROconnect RG-6U, 75 Ом, CCS/Al/Al, 48%, бухта 100 м, белый</t>
  </si>
  <si>
    <t xml:space="preserve">4660008013127</t>
  </si>
  <si>
    <t xml:space="preserve">http://blv.by/kabel-koaksialnyy-proconnect-rg-6u-75-om-ccs-al-al-48-buhta-100-m-belyy</t>
  </si>
  <si>
    <t xml:space="preserve">01-2205-1</t>
  </si>
  <si>
    <t xml:space="preserve">Кабель коаксиальный PROconnect RG-6U, 75 Ом, CCS/Al/Al, 48%, бухта 100 м, черный OUTDOOR</t>
  </si>
  <si>
    <t xml:space="preserve">4601004063082</t>
  </si>
  <si>
    <t xml:space="preserve">http://blv.by/kabel-koaksialnyy-proconnect-rg-6u-75-om-ccs-al-al-48-buhta-100-m-chernyy-outdoor</t>
  </si>
  <si>
    <t xml:space="preserve">01-2251</t>
  </si>
  <si>
    <t xml:space="preserve">Кабель коаксиальный PROconnect LIGHT RG-6U, 75 Ом, CCS/Al/Al, 32%, бухта 100 м, белый</t>
  </si>
  <si>
    <t xml:space="preserve">4660008017170</t>
  </si>
  <si>
    <t xml:space="preserve">http://blv.by/kabel-koaksialnyy-proconnect-light-rg-6u-75-om-ccs-al-al-32-buhta-100-m-belyy</t>
  </si>
  <si>
    <t xml:space="preserve">01-2611</t>
  </si>
  <si>
    <t xml:space="preserve">Кабель коаксиальный REXANT 3С-2V, 75 Ом, CCS/Al/Al, 48%, бухта 100 м, белый</t>
  </si>
  <si>
    <t xml:space="preserve">4610003608118</t>
  </si>
  <si>
    <t xml:space="preserve">http://blv.by/kabel-koaksialnyy-rexant-3s-2v-75-om-ccs-al-al-48-buhta-100-m-belyy</t>
  </si>
  <si>
    <t xml:space="preserve">01-2641</t>
  </si>
  <si>
    <t xml:space="preserve">Кабель коаксиальный REXANT RG-59U+Cu (75 Ом), Cu/Al/Cu, 64%, бухта 100 м, белый</t>
  </si>
  <si>
    <t xml:space="preserve">4610003608101</t>
  </si>
  <si>
    <t xml:space="preserve">http://blv.by/kabel-koaksialnyy-rexant-rg-59u-cu-75-om-cu-al-cu-64-buhta-100-m-belyy</t>
  </si>
  <si>
    <t xml:space="preserve">01-2221</t>
  </si>
  <si>
    <t xml:space="preserve">Кабель коаксиальный REXANT RG-6U+Cu, 75 Ом, Cu/Al/Cu, 64%, бухта 100 м, белый</t>
  </si>
  <si>
    <t xml:space="preserve">4660008016227</t>
  </si>
  <si>
    <t xml:space="preserve">http://blv.by/kabel-koaksialnyy-rexant-rg-6u-cu-75-om-cu-al-cu-64-buhta-100-m-belyy</t>
  </si>
  <si>
    <t xml:space="preserve">01-2222</t>
  </si>
  <si>
    <t xml:space="preserve">Кабель коаксиальный REXANT RG-6U+Cu, 75 Ом, Cu/Al/Cu, 64%, бухта 100 м, черный OUTDOOR</t>
  </si>
  <si>
    <t xml:space="preserve">4660008016234</t>
  </si>
  <si>
    <t xml:space="preserve">http://blv.by/kabel-koaksialnyy-rexant-rg-6u-cu-75-om-cu-al-cu-64-buhta-100-m-chernyy-outdoor</t>
  </si>
  <si>
    <t xml:space="preserve">01-2231</t>
  </si>
  <si>
    <t xml:space="preserve">Кабель коаксиальный REXANT RG-6U+Cu, 75 Ом, Cu/Al/Cu, 64%, бухта 305 м, белый</t>
  </si>
  <si>
    <t xml:space="preserve">4660008016265</t>
  </si>
  <si>
    <t xml:space="preserve">http://blv.by/kabel-koaksialnyy-rexant-rg-6u-cu-75-om-cu-al-cu-64-buhta-305-m-belyy</t>
  </si>
  <si>
    <t xml:space="preserve">01-2206</t>
  </si>
  <si>
    <t xml:space="preserve">Кабель коаксиальный PROconnect RG-6U+Cu, 75 Ом, Cu/Al/Cu, 48%, бухта 100 м, белый</t>
  </si>
  <si>
    <t xml:space="preserve">4601004012325</t>
  </si>
  <si>
    <t xml:space="preserve">http://blv.by/kabel-koaksialnyy-proconnect-rg-6u-cu-75-om-cu-al-cu-48-buhta-100-m-belyy</t>
  </si>
  <si>
    <t xml:space="preserve">01-2223</t>
  </si>
  <si>
    <t xml:space="preserve">Кабель коаксиальный REXANT RG-6U+Cu, 75 Ом, Cu/Al/Cu, 75%, бухта 100 м, белый</t>
  </si>
  <si>
    <t xml:space="preserve">4660008016241</t>
  </si>
  <si>
    <t xml:space="preserve">http://blv.by/kabel-koaksialnyy-rexant-rg-6u-cu-75-om-cu-al-cu-75-buhta-100-m-belyy</t>
  </si>
  <si>
    <t xml:space="preserve">01-2233</t>
  </si>
  <si>
    <t xml:space="preserve">Кабель коаксиальный REXANT RG-6U+Cu, 75 Ом, Cu/Al/Cu, 75%, бухта 305 м, белый</t>
  </si>
  <si>
    <t xml:space="preserve">4660008016289</t>
  </si>
  <si>
    <t xml:space="preserve">http://blv.by/kabel-koaksialnyy-rexant-rg-6u-cu-75-om-cu-al-cu-75-buhta-305-m-belyy</t>
  </si>
  <si>
    <t xml:space="preserve">01-2401</t>
  </si>
  <si>
    <t xml:space="preserve">Кабель коаксиальный REXANT SAT 50 M, Cu/Al/Cu, 75%, 75 Ом, бухта 100 м, белый</t>
  </si>
  <si>
    <t xml:space="preserve">4660008014001</t>
  </si>
  <si>
    <t xml:space="preserve">http://blv.by/kabel-koaksialnyy-rexant-sat-50-m-cu-al-cu-75-75-om-buhta-100-m-belyy</t>
  </si>
  <si>
    <t xml:space="preserve">01-2424</t>
  </si>
  <si>
    <t xml:space="preserve">Кабель коаксиальный СМАРТКИП SAT 703 B, Cu/Al/Cu, 48%, 75 Ом, бухта 100 м, белый</t>
  </si>
  <si>
    <t xml:space="preserve">4601004089204</t>
  </si>
  <si>
    <t xml:space="preserve">бухта</t>
  </si>
  <si>
    <t xml:space="preserve">http://blv.by/kabel-koaksialnyy-smartkip-sat-703-b-cu-al-cu-48-75-om-buhta-100-m-belyy</t>
  </si>
  <si>
    <t xml:space="preserve">01-2401-2</t>
  </si>
  <si>
    <t xml:space="preserve">Кабель коаксиальный PROconnect SAT 50 M, CCS/Al/Al, 75%, 75 Ом, бухта 100 м, белый</t>
  </si>
  <si>
    <t xml:space="preserve">4601004049352</t>
  </si>
  <si>
    <t xml:space="preserve">http://blv.by/kabel-koaksialnyy-proconnect-sat-50-m-ccs-al-al-75-75-om-buhta-100-m-belyy</t>
  </si>
  <si>
    <t xml:space="preserve">01-2431-2</t>
  </si>
  <si>
    <t xml:space="preserve">Кабель коаксиальный PROconnect SAT 703 B, CCS/Al/Al, 75%, 75 Ом, бухта 100 м, белый</t>
  </si>
  <si>
    <t xml:space="preserve">4601004049345</t>
  </si>
  <si>
    <t xml:space="preserve">http://blv.by/kabel-koaksialnyy-proconnect-sat-703-b-ccs-al-al-75-75-om-buhta-100-m-belyy</t>
  </si>
  <si>
    <t xml:space="preserve">01-2431-50</t>
  </si>
  <si>
    <t xml:space="preserve">Кабель коаксиальный REXANT SAT 703B, 75 Ом, Cu/Al/Cu, 75%, бухта 50 м, белый</t>
  </si>
  <si>
    <t xml:space="preserve">4660008018139</t>
  </si>
  <si>
    <t xml:space="preserve">http://blv.by/kabel-koaksialnyy-rexant-sat-703b-75-om-cu-al-cu-75-buhta-50-m-belyy</t>
  </si>
  <si>
    <t xml:space="preserve">01-2431-10</t>
  </si>
  <si>
    <t xml:space="preserve">Кабель коаксиальный REXANT SAT 703B, 75 Ом, Cu/Al/Cu, 75%, бухта 10 м, белый</t>
  </si>
  <si>
    <t xml:space="preserve">4660008015206</t>
  </si>
  <si>
    <t xml:space="preserve">http://blv.by/kabel-koaksialnyy-rexant-sat-703b-75-om-cu-al-cu-75-buhta-10-m-belyy</t>
  </si>
  <si>
    <t xml:space="preserve">01-2436-1</t>
  </si>
  <si>
    <t xml:space="preserve">Кабель коаксиальный PROconnect SAT 703 B, Cu/Al/Al, 75%, 75 Ом, бухта 100 м, черный OUTDOOR</t>
  </si>
  <si>
    <t xml:space="preserve">4601004035812</t>
  </si>
  <si>
    <t xml:space="preserve">http://blv.by/kabel-koaksialnyy-proconnect-sat-703-b-cu-al-al-75-75-om-buhta-100-m-chernyy-outdoor</t>
  </si>
  <si>
    <t xml:space="preserve">01-2431</t>
  </si>
  <si>
    <t xml:space="preserve">Кабель коаксиальный REXANT SAT 703 B, Cu/Al/Cu, 75%, 75 Ом, бухта 100 м, белый</t>
  </si>
  <si>
    <t xml:space="preserve">4660008014018</t>
  </si>
  <si>
    <t xml:space="preserve">http://blv.by/kabel-koaksialnyy-rexant-sat-703-b-cu-al-cu-75-75-om-buhta-100-m-belyy</t>
  </si>
  <si>
    <t xml:space="preserve">01-2401-6</t>
  </si>
  <si>
    <t xml:space="preserve">Кабель коаксиальный PROconnect SAT 50 M, Cu/Al/Cu, 64%, 75 Ом, бухта 100 м, белый</t>
  </si>
  <si>
    <t xml:space="preserve">4601004049666</t>
  </si>
  <si>
    <t xml:space="preserve">http://blv.by/kabel-koaksialnyy-proconnect-sat-50-m-cu-al-cu-64-75-om-buhta-100-m-belyy</t>
  </si>
  <si>
    <t xml:space="preserve">01-2431-6</t>
  </si>
  <si>
    <t xml:space="preserve">Кабель коаксиальный PROconnect SAT 703 B, Cu/Al/Cu, 64%, 75 Ом, бухта 100 м, белый</t>
  </si>
  <si>
    <t xml:space="preserve">4601004049659</t>
  </si>
  <si>
    <t xml:space="preserve">http://blv.by/kabel-koaksialnyy-proconnect-sat-703-b-cu-al-cu-64-75-om-buhta-100-m-belyy</t>
  </si>
  <si>
    <t xml:space="preserve">01-2501</t>
  </si>
  <si>
    <t xml:space="preserve">Кабель коаксиальный REXANT MARS 4K, Cu/Al/CuSn, 96%, 75 Ом, бухта 100 м, белый</t>
  </si>
  <si>
    <t xml:space="preserve">Rexant</t>
  </si>
  <si>
    <t xml:space="preserve">01-3001</t>
  </si>
  <si>
    <t xml:space="preserve">Кабель коаксиальный магистральный REXANT RG-11U, 75 Ом, CCS/Al/Al, 83%, бухта 305 м, белый</t>
  </si>
  <si>
    <t xml:space="preserve">4660008016432</t>
  </si>
  <si>
    <t xml:space="preserve">http://blv.by/kabel-koaksialnyy-magistralnyy-rexant-rg-11u-75-om-ccs-al-al-83-buhta-305-m-belyy</t>
  </si>
  <si>
    <t xml:space="preserve">01-3011</t>
  </si>
  <si>
    <t xml:space="preserve">Кабель коаксиальный магистральный REXANT RG-11U, 75 Ом, CCS/Al/Al, 83%, бухта 305 м, черный OUTDOOR</t>
  </si>
  <si>
    <t xml:space="preserve">4660008016449</t>
  </si>
  <si>
    <t xml:space="preserve">http://blv.by/kabel-koaksialnyy-magistralnyy-rexant-rg-11u-75-om-ccs-al-al-83-buhta-305-m-chernyy-outdoor</t>
  </si>
  <si>
    <t xml:space="preserve">01-2041</t>
  </si>
  <si>
    <t xml:space="preserve">Кабель коаксиальный REXANT RG-213, 50 Ом, Cu/Cu, 96%, бухта 100 м, черный</t>
  </si>
  <si>
    <t xml:space="preserve">4660008016173</t>
  </si>
  <si>
    <t xml:space="preserve">http://blv.by/kabel-koaksialnyy-rexant-rg-213-50-om-cu-cu-96-buhta-100-m-chernyy</t>
  </si>
  <si>
    <t xml:space="preserve">Кабель видеонаблюдения</t>
  </si>
  <si>
    <t xml:space="preserve">01-4001</t>
  </si>
  <si>
    <t xml:space="preserve">Кабель ККСВ-В+2х0,5 мм (бухта 100 м) белый REXANT</t>
  </si>
  <si>
    <t xml:space="preserve">4660008016517</t>
  </si>
  <si>
    <t xml:space="preserve">http://blv.by/kabel-kksv-v-2h0-5-mm-buhta-100-m-belyy-rexant</t>
  </si>
  <si>
    <t xml:space="preserve">01-4002</t>
  </si>
  <si>
    <t xml:space="preserve">Кабель ККСВ-П+2х0,5 мм (бухта 100 м) черный REXANT</t>
  </si>
  <si>
    <t xml:space="preserve">4660008011598</t>
  </si>
  <si>
    <t xml:space="preserve">http://blv.by/kabel-kksv-p-2h0-5-mm-buhta-100-m-chernyy-rexant</t>
  </si>
  <si>
    <t xml:space="preserve">01-4003</t>
  </si>
  <si>
    <t xml:space="preserve">Кабель ККСВ-В+2х0,5 мм (бухта 305 м) белый REXANT</t>
  </si>
  <si>
    <t xml:space="preserve">4660008016524</t>
  </si>
  <si>
    <t xml:space="preserve">http://blv.by/kabel-kksv-v-2h0-5-mm-buhta-305-m-belyy-rexant</t>
  </si>
  <si>
    <t xml:space="preserve">01-4021</t>
  </si>
  <si>
    <t xml:space="preserve">Кабель ККСВ-В+4х0,5 мм (бухта 100 м) белый REXANT</t>
  </si>
  <si>
    <t xml:space="preserve">4660008016531</t>
  </si>
  <si>
    <t xml:space="preserve">http://blv.by/kabel-kksv-v-4h0-5-mm-buhta-100-m-belyy-rexant</t>
  </si>
  <si>
    <t xml:space="preserve">01-4022</t>
  </si>
  <si>
    <t xml:space="preserve">Кабель ККСВ-П+4х0,5 мм (бухта 100 м) черный REXANT</t>
  </si>
  <si>
    <t xml:space="preserve">4660008016548</t>
  </si>
  <si>
    <t xml:space="preserve">http://blv.by/kabel-kksv-p-4h0-5-mm-buhta-100-m-chernyy-rexant</t>
  </si>
  <si>
    <t xml:space="preserve">01-4012</t>
  </si>
  <si>
    <t xml:space="preserve">Кабель КВК-В-1,5+2x0,50 мм² (Cu/Cu) белый (бухта 200 м) REXANT</t>
  </si>
  <si>
    <t xml:space="preserve">4601004031166</t>
  </si>
  <si>
    <t xml:space="preserve">http://blv.by/kabel-kvk-v-1-5-2x0-50-mm-cu-cu-belyy-buhta-200-m-rexant</t>
  </si>
  <si>
    <t xml:space="preserve">01-4105</t>
  </si>
  <si>
    <t xml:space="preserve">Кабель КВК-П-2 +2x0,75 мм² (Cu/Cu) черный (бухта 200 м) REXANT</t>
  </si>
  <si>
    <t xml:space="preserve">4660008016609</t>
  </si>
  <si>
    <t xml:space="preserve">http://blv.by/kabel-kvk-p-2-2x0-75-mm-cu-cu-chernyy-buhta-200-m-rexant</t>
  </si>
  <si>
    <t xml:space="preserve">01-4109</t>
  </si>
  <si>
    <t xml:space="preserve">Кабель КВК-П-2 +2x0,75 мм² (Cu/CCA) (96) черный (бухта 200 м) PROconnect</t>
  </si>
  <si>
    <t xml:space="preserve">4660008017132</t>
  </si>
  <si>
    <t xml:space="preserve">http://blv.by/kabel-kvk-p-2-2x0-75-mm-cu-cca-96-chernyy-buhta-200-m-proconnect</t>
  </si>
  <si>
    <t xml:space="preserve">01-4014</t>
  </si>
  <si>
    <t xml:space="preserve">Кабель КВК-В-1,5+2x0,75 мм² (Cu/Cu) белый (бухта 200 м) REXANT</t>
  </si>
  <si>
    <t xml:space="preserve">4601004031128</t>
  </si>
  <si>
    <t xml:space="preserve">http://blv.by/kabel-kvk-v-1-5-2x0-75-mm-cu-cu-belyy-buhta-200-m-rexant</t>
  </si>
  <si>
    <t xml:space="preserve">01-4213</t>
  </si>
  <si>
    <t xml:space="preserve">Кабель КВК-В-2+2x0,50 мм² (Cu/Cu) белый (бухта 200 м) PROconnect</t>
  </si>
  <si>
    <t xml:space="preserve">4660008017576</t>
  </si>
  <si>
    <t xml:space="preserve">http://blv.by/kabel-kvk-v-2-2x0-50-mm-cu-cu-belyy-buhta-200-m-proconnect</t>
  </si>
  <si>
    <t xml:space="preserve">01-4214</t>
  </si>
  <si>
    <t xml:space="preserve">Кабель КВК-П-2 +2x0,50 мм² (Cu/Cu) черный (бухта 200 м) PROconnect</t>
  </si>
  <si>
    <t xml:space="preserve">4660008017583</t>
  </si>
  <si>
    <t xml:space="preserve">http://blv.by/kabel-kvk-p-2-2x0-50-mm-cu-cu-chernyy-buhta-200-m-proconnect</t>
  </si>
  <si>
    <t xml:space="preserve">01-4216</t>
  </si>
  <si>
    <t xml:space="preserve">Кабель КВК-В-2+2x0,50 мм² (Cu/CCA) (96) белый (бухта 200 м) PROconnect</t>
  </si>
  <si>
    <t xml:space="preserve">4660008017163</t>
  </si>
  <si>
    <t xml:space="preserve">http://blv.by/kabel-kvk-v-2-2x0-50-mm-cu-cca-96-belyy-buhta-200-m-proconnect</t>
  </si>
  <si>
    <t xml:space="preserve">01-4033</t>
  </si>
  <si>
    <t xml:space="preserve">Кабель ШВЭВ (ШСМ) 3x0,12 мм² (бухта 200 м) белый REXANT</t>
  </si>
  <si>
    <t xml:space="preserve">4660008013714</t>
  </si>
  <si>
    <t xml:space="preserve">http://blv.by/kabel-shvev-shsm-3x0-12-mm-buhta-200-m-belyy-rexant</t>
  </si>
  <si>
    <t xml:space="preserve">01-4034</t>
  </si>
  <si>
    <t xml:space="preserve">Кабель ШВЭП (ШСМ) 4x0,12 мм² (бухта 200 м) черный REXANT</t>
  </si>
  <si>
    <t xml:space="preserve">4660008013721</t>
  </si>
  <si>
    <t xml:space="preserve">http://blv.by/kabel-shvep-shsm-4x0-12-mm-buhta-200-m-chernyy-rexant</t>
  </si>
  <si>
    <t xml:space="preserve">Кабель акустический</t>
  </si>
  <si>
    <t xml:space="preserve">01-6101-3-05</t>
  </si>
  <si>
    <t xml:space="preserve">Кабель акустический 2х0,25 мм² красно-черный (м. бухта 5 м) REXANT</t>
  </si>
  <si>
    <t xml:space="preserve">4601004069657</t>
  </si>
  <si>
    <t xml:space="preserve">100/5</t>
  </si>
  <si>
    <t xml:space="preserve">http://blv.by/kabel-akusticheskiy-2h0-25-mm-krasno-chernyy-m-buhta-5-m-rexant</t>
  </si>
  <si>
    <t xml:space="preserve">01-6101-3-10</t>
  </si>
  <si>
    <t xml:space="preserve">Кабель акустический 2х0,25 мм² красно-черный (м. бухта 10 м) REXANT</t>
  </si>
  <si>
    <t xml:space="preserve">4601004069480</t>
  </si>
  <si>
    <t xml:space="preserve">http://blv.by/kabel-akusticheskiy-2h0-25-mm-krasno-chernyy-m-buhta-10-m-rexant</t>
  </si>
  <si>
    <t xml:space="preserve">01-6101-3-20</t>
  </si>
  <si>
    <t xml:space="preserve">Кабель акустический 2х0,25 мм² красно-черный (м. бухта 20 м) REXANT</t>
  </si>
  <si>
    <t xml:space="preserve">4601004069572</t>
  </si>
  <si>
    <t xml:space="preserve">70/5</t>
  </si>
  <si>
    <t xml:space="preserve">http://blv.by/kabel-akusticheskiy-2h0-25-mm-krasno-chernyy-m-buhta-20-m-rexant</t>
  </si>
  <si>
    <t xml:space="preserve">01-6101-6</t>
  </si>
  <si>
    <t xml:space="preserve">Кабель акустический ШВПМ PROconnect 2х0,25 мм², красно-черный, бухта 100 м</t>
  </si>
  <si>
    <t xml:space="preserve">4660008010010</t>
  </si>
  <si>
    <t xml:space="preserve">8/1</t>
  </si>
  <si>
    <t xml:space="preserve">http://blv.by/kabel-akusticheskiy-shvpm-proconnect-2h0-25-mm-krasno-chernyy-buhta-100-m</t>
  </si>
  <si>
    <t xml:space="preserve">01-6102-3-05</t>
  </si>
  <si>
    <t xml:space="preserve">Кабель акустический 2х0,35 мм² красно-черный (м. бухта 5 м) REXANT</t>
  </si>
  <si>
    <t xml:space="preserve">4601004069398</t>
  </si>
  <si>
    <t xml:space="preserve">http://blv.by/kabel-akusticheskiy-2h0-35-mm-krasno-chernyy-m-buhta-5-m-rexant</t>
  </si>
  <si>
    <t xml:space="preserve">01-6102-3-10</t>
  </si>
  <si>
    <t xml:space="preserve">Кабель акустический 2х0,35 мм² красно-черный (м. бухта 10 м) REXANT</t>
  </si>
  <si>
    <t xml:space="preserve">4601004069503</t>
  </si>
  <si>
    <t xml:space="preserve">90/5</t>
  </si>
  <si>
    <t xml:space="preserve">http://blv.by/kabel-akusticheskiy-2h0-35-mm-krasno-chernyy-m-buhta-10-m-rexant</t>
  </si>
  <si>
    <t xml:space="preserve">01-6102-3-20</t>
  </si>
  <si>
    <t xml:space="preserve">Кабель акустический 2х0,35 мм² красно-черный (м. бухта 20 м) REXANT</t>
  </si>
  <si>
    <t xml:space="preserve">4601004069589</t>
  </si>
  <si>
    <t xml:space="preserve">http://blv.by/kabel-akusticheskiy-2h0-35-mm-krasno-chernyy-m-buhta-20-m-rexant</t>
  </si>
  <si>
    <t xml:space="preserve">01-6102-6</t>
  </si>
  <si>
    <t xml:space="preserve">Кабель акустический ШВПМ PROconnect 2х0,35 мм², красно-черный, бухта 100 м</t>
  </si>
  <si>
    <t xml:space="preserve">4660008010027</t>
  </si>
  <si>
    <t xml:space="preserve">http://blv.by/kabel-akusticheskiy-shvpm-proconnect-2h0-35-mm-krasno-chernyy-buhta-100-m</t>
  </si>
  <si>
    <t xml:space="preserve">01-6103-3-05</t>
  </si>
  <si>
    <t xml:space="preserve">Кабель акустический 2х0,50 мм² красно-черный (м. бухта 5 м) REXANT</t>
  </si>
  <si>
    <t xml:space="preserve">4601004069404</t>
  </si>
  <si>
    <t xml:space="preserve">http://blv.by/kabel-akusticheskiy-2h0-50-mm-krasno-chernyy-m-buhta-5-m-rexant</t>
  </si>
  <si>
    <t xml:space="preserve">01-6103-3-10</t>
  </si>
  <si>
    <t xml:space="preserve">Кабель акустический 2х0,50 мм² красно-черный (м. бухта 10 м) REXANT</t>
  </si>
  <si>
    <t xml:space="preserve">4601004069510</t>
  </si>
  <si>
    <t xml:space="preserve">http://blv.by/kabel-akusticheskiy-2h0-50-mm-krasno-chernyy-m-buhta-10-m-rexant</t>
  </si>
  <si>
    <t xml:space="preserve">01-6103-3-20</t>
  </si>
  <si>
    <t xml:space="preserve">Кабель акустический 2х0,50 мм² красно-черный (м. бухта 20 м) REXANT</t>
  </si>
  <si>
    <t xml:space="preserve">4601004069596</t>
  </si>
  <si>
    <t xml:space="preserve">60/5</t>
  </si>
  <si>
    <t xml:space="preserve">http://blv.by/kabel-akusticheskiy-2h0-50-mm-krasno-chernyy-m-buhta-20-m-rexant</t>
  </si>
  <si>
    <t xml:space="preserve">01-6103-6</t>
  </si>
  <si>
    <t xml:space="preserve">Кабель акустический ШВПМ PROconnect 2х0,50 мм², красно-черный, бухта 100 м</t>
  </si>
  <si>
    <t xml:space="preserve">4660008010034</t>
  </si>
  <si>
    <t xml:space="preserve">http://blv.by/kabel-akusticheskiy-shvpm-proconnect-2h0-50-mm-krasno-chernyy-buhta-100-m</t>
  </si>
  <si>
    <t xml:space="preserve">01-6104-3-05</t>
  </si>
  <si>
    <t xml:space="preserve">Кабель акустический 2х0,75 мм² красно-черный (м. бухта 5 м) REXANT</t>
  </si>
  <si>
    <t xml:space="preserve">4601004069428</t>
  </si>
  <si>
    <t xml:space="preserve">80/5</t>
  </si>
  <si>
    <t xml:space="preserve">http://blv.by/kabel-akusticheskiy-2h0-75-mm-krasno-chernyy-m-buhta-5-m-rexant</t>
  </si>
  <si>
    <t xml:space="preserve">01-6104-3-10</t>
  </si>
  <si>
    <t xml:space="preserve">Кабель акустический 2х0,75 мм² красно-черный (м. бухта 10 м) REXANT</t>
  </si>
  <si>
    <t xml:space="preserve">4601004069527</t>
  </si>
  <si>
    <t xml:space="preserve">http://blv.by/kabel-akusticheskiy-2h0-75-mm-krasno-chernyy-m-buhta-10-m-rexant</t>
  </si>
  <si>
    <t xml:space="preserve">01-6104-3-20</t>
  </si>
  <si>
    <t xml:space="preserve">Кабель акустический 2х0,75 мм² красно-черный (м. бухта 20 м) REXANT</t>
  </si>
  <si>
    <t xml:space="preserve">4601004069602</t>
  </si>
  <si>
    <t xml:space="preserve">50/5</t>
  </si>
  <si>
    <t xml:space="preserve">http://blv.by/kabel-akusticheskiy-2h0-75-mm-krasno-chernyy-m-buhta-20-m-rexant</t>
  </si>
  <si>
    <t xml:space="preserve">01-6104-6</t>
  </si>
  <si>
    <t xml:space="preserve">Кабель акустический ШВПМ PROconnect 2х0,75 мм², красно-черный, бухта 100 м</t>
  </si>
  <si>
    <t xml:space="preserve">4660008010041</t>
  </si>
  <si>
    <t xml:space="preserve">http://blv.by/kabel-akusticheskiy-shvpm-proconnect-2h0-75-mm-krasno-chernyy-buhta-100-m</t>
  </si>
  <si>
    <t xml:space="preserve">01-6104-3</t>
  </si>
  <si>
    <t xml:space="preserve">Кабель акустический ШВПМ REXANT 2х0,75 мм², красно-черный, бухта 100 м</t>
  </si>
  <si>
    <t xml:space="preserve">4601004027701</t>
  </si>
  <si>
    <t xml:space="preserve">http://blv.by/kabel-akusticheskiy-shvpm-rexant-2h0-75-mm-krasno-chernyy-buhta-100-m</t>
  </si>
  <si>
    <t xml:space="preserve">01-6105-3-05</t>
  </si>
  <si>
    <t xml:space="preserve">Кабель акустический 2х1,00 мм² красно-черный (м. бухта 5 м) REXANT</t>
  </si>
  <si>
    <t xml:space="preserve">4601004069411</t>
  </si>
  <si>
    <t xml:space="preserve">http://blv.by/kabel-akusticheskiy-2h1-00-mm-krasno-chernyy-m-buhta-5-m-rexant</t>
  </si>
  <si>
    <t xml:space="preserve">01-6105-3-10</t>
  </si>
  <si>
    <t xml:space="preserve">Кабель акустический 2х1,00 мм² красно-черный (м. бухта 10 м) REXANT</t>
  </si>
  <si>
    <t xml:space="preserve">4601004069534</t>
  </si>
  <si>
    <t xml:space="preserve">http://blv.by/kabel-akusticheskiy-2h1-00-mm-krasno-chernyy-m-buhta-10-m-rexant</t>
  </si>
  <si>
    <t xml:space="preserve">01-6105-3-20</t>
  </si>
  <si>
    <t xml:space="preserve">Кабель акустический 2х1,00 мм² красно-черный (м. бухта 20 м) REXANT</t>
  </si>
  <si>
    <t xml:space="preserve">4601004069619</t>
  </si>
  <si>
    <t xml:space="preserve">http://blv.by/kabel-akusticheskiy-2h1-00-mm-krasno-chernyy-m-buhta-20-m-rexant</t>
  </si>
  <si>
    <t xml:space="preserve">01-6105-6</t>
  </si>
  <si>
    <t xml:space="preserve">Кабель акустический ШВПМ PROconnect 2х1,00 мм², красно-черный, бухта 100 м</t>
  </si>
  <si>
    <t xml:space="preserve">4660008010058</t>
  </si>
  <si>
    <t xml:space="preserve">http://blv.by/kabel-akusticheskiy-shvpm-proconnect-2h1-00-mm-krasno-chernyy-buhta-100-m</t>
  </si>
  <si>
    <t xml:space="preserve">01-6106-3-05</t>
  </si>
  <si>
    <t xml:space="preserve">Кабель акустический 2х1,50 мм² красно-черный (м. бухта 5 м) REXANT</t>
  </si>
  <si>
    <t xml:space="preserve">4601004069466</t>
  </si>
  <si>
    <t xml:space="preserve">http://blv.by/kabel-akusticheskiy-2h1-50-mm-krasno-chernyy-m-buhta-5-m-rexant</t>
  </si>
  <si>
    <t xml:space="preserve">01-6106-6</t>
  </si>
  <si>
    <t xml:space="preserve">Кабель акустический ШВПМ PROconnect 2х1,50 мм², красно-черный, бухта 100 м</t>
  </si>
  <si>
    <t xml:space="preserve">4660008012038</t>
  </si>
  <si>
    <t xml:space="preserve">http://blv.by/kabel-akusticheskiy-shvpm-proconnect-2h1-50-mm-krasno-chernyy-buhta-100-m</t>
  </si>
  <si>
    <t xml:space="preserve">01-6108-6</t>
  </si>
  <si>
    <t xml:space="preserve">Кабель акустический ШВПМ PROconnect 2х2,50 мм², красно-черный, бухта 100 м</t>
  </si>
  <si>
    <t xml:space="preserve">4660008012045</t>
  </si>
  <si>
    <t xml:space="preserve">http://blv.by/kabel-akusticheskiy-shvpm-proconnect-2h2-50-mm-krasno-chernyy-buhta-100-m</t>
  </si>
  <si>
    <t xml:space="preserve">01-6201-6</t>
  </si>
  <si>
    <t xml:space="preserve">Кабель акустический PROconnect 2х0,25 мм², прозрачный BLUELINE, бухта 100 м</t>
  </si>
  <si>
    <t xml:space="preserve">4660008010065</t>
  </si>
  <si>
    <t xml:space="preserve">http://blv.by/kabel-akusticheskiy-proconnect-2h0-25-mm-prozrachnyy-blueline-buhta-100-m</t>
  </si>
  <si>
    <t xml:space="preserve">01-6202-3-05</t>
  </si>
  <si>
    <t xml:space="preserve">Кабель акустический 2х0,35 мм² прозрачный BLUELINE (м. бухта 5 м) REXANT</t>
  </si>
  <si>
    <t xml:space="preserve">4601004069435</t>
  </si>
  <si>
    <t xml:space="preserve">http://blv.by/kabel-akusticheskiy-2h0-35-mm-prozrachnyy-blueline-m-buhta-5-m-rexant</t>
  </si>
  <si>
    <t xml:space="preserve">01-6202-3-10</t>
  </si>
  <si>
    <t xml:space="preserve">Кабель акустический 2х0,35 мм² прозрачный BLUELINE (м. бухта 10 м) REXANT</t>
  </si>
  <si>
    <t xml:space="preserve">4601004069541</t>
  </si>
  <si>
    <t xml:space="preserve">http://blv.by/kabel-akusticheskiy-2h0-35-mm-prozrachnyy-blueline-m-buhta-10-m-rexant</t>
  </si>
  <si>
    <t xml:space="preserve">01-6202-3-20</t>
  </si>
  <si>
    <t xml:space="preserve">Кабель акустический 2х0,35 мм² прозрачный BLUELINE (м. бухта 20 м) REXANT</t>
  </si>
  <si>
    <t xml:space="preserve">4601004069626</t>
  </si>
  <si>
    <t xml:space="preserve">http://blv.by/kabel-akusticheskiy-2h0-35-mm-prozrachnyy-blueline-m-buhta-20-m-rexant</t>
  </si>
  <si>
    <t xml:space="preserve">01-6202-6</t>
  </si>
  <si>
    <t xml:space="preserve">Кабель акустический PROconnect 2х0,35 мм², прозрачный BLUELINE, бухта 100 м</t>
  </si>
  <si>
    <t xml:space="preserve">4660008010072</t>
  </si>
  <si>
    <t xml:space="preserve">http://blv.by/kabel-akusticheskiy-proconnect-2h0-35-mm-prozrachnyy-blueline-buhta-100-m</t>
  </si>
  <si>
    <t xml:space="preserve">01-6203-3-05</t>
  </si>
  <si>
    <t xml:space="preserve">Кабель акустический 2х0,50 мм² прозрачный BLUELINE (м. бухта 5 м) REXANT</t>
  </si>
  <si>
    <t xml:space="preserve">4601004069442</t>
  </si>
  <si>
    <t xml:space="preserve">http://blv.by/kabel-akusticheskiy-2h0-50-mm-prozrachnyy-blueline-m-buhta-5-m-rexant</t>
  </si>
  <si>
    <t xml:space="preserve">01-6203-3-10</t>
  </si>
  <si>
    <t xml:space="preserve">Кабель акустический 2х0,50 мм² прозрачный BLUELINE (м. бухта 10 м) REXANT</t>
  </si>
  <si>
    <t xml:space="preserve">4601004069558</t>
  </si>
  <si>
    <t xml:space="preserve">http://blv.by/kabel-akusticheskiy-2h0-50-mm-prozrachnyy-blueline-m-buhta-10-m-rexant</t>
  </si>
  <si>
    <t xml:space="preserve">01-6203-3-20</t>
  </si>
  <si>
    <t xml:space="preserve">Кабель акустический 2х0,50 мм² прозрачный BLUELINE (м. бухта 20 м) REXANT</t>
  </si>
  <si>
    <t xml:space="preserve">4601004069633</t>
  </si>
  <si>
    <t xml:space="preserve">http://blv.by/kabel-akusticheskiy-2h0-50-mm-prozrachnyy-blueline-m-buhta-20-m-rexant</t>
  </si>
  <si>
    <t xml:space="preserve">01-6203-6</t>
  </si>
  <si>
    <t xml:space="preserve">Кабель акустический PROconnect 2х0,50 мм², прозрачный BLUELINE, бухта 100 м</t>
  </si>
  <si>
    <t xml:space="preserve">4660008010089</t>
  </si>
  <si>
    <t xml:space="preserve">http://blv.by/kabel-akusticheskiy-proconnect-2h0-50-mm-prozrachnyy-blueline-buhta-100-m</t>
  </si>
  <si>
    <t xml:space="preserve">01-6204-3-05</t>
  </si>
  <si>
    <t xml:space="preserve">Кабель акустический 2х0,75 мм² прозрачный BLUELINE (м. бухта 5 м) REXANT</t>
  </si>
  <si>
    <t xml:space="preserve">4601004069459</t>
  </si>
  <si>
    <t xml:space="preserve">http://blv.by/kabel-akusticheskiy-2h0-75-mm-prozrachnyy-blueline-m-buhta-5-m-rexant</t>
  </si>
  <si>
    <t xml:space="preserve">01-6204-3-10</t>
  </si>
  <si>
    <t xml:space="preserve">Кабель акустический 2х0,75 мм² прозрачный BLUELINE (м. бухта 10 м) REXANT</t>
  </si>
  <si>
    <t xml:space="preserve">4601004069565</t>
  </si>
  <si>
    <t xml:space="preserve">http://blv.by/kabel-akusticheskiy-2h0-75-mm-prozrachnyy-blueline-m-buhta-10-m-rexant</t>
  </si>
  <si>
    <t xml:space="preserve">01-6204-3-20</t>
  </si>
  <si>
    <t xml:space="preserve">Кабель акустический 2х0,75 мм² прозрачный BLUELINE (м. бухта 20 м) REXANT</t>
  </si>
  <si>
    <t xml:space="preserve">4601004069640</t>
  </si>
  <si>
    <t xml:space="preserve">http://blv.by/kabel-akusticheskiy-2h0-75-mm-prozrachnyy-blueline-m-buhta-20-m-rexant</t>
  </si>
  <si>
    <t xml:space="preserve">01-6204-6</t>
  </si>
  <si>
    <t xml:space="preserve">Кабель акустический PROconnect 2х0,75 мм², прозрачный BLUELINE, бухта 100 м</t>
  </si>
  <si>
    <t xml:space="preserve">4660008010096</t>
  </si>
  <si>
    <t xml:space="preserve">http://blv.by/kabel-akusticheskiy-proconnect-2h0-75-mm-prozrachnyy-blueline-buhta-100-m</t>
  </si>
  <si>
    <t xml:space="preserve">01-6205-6</t>
  </si>
  <si>
    <t xml:space="preserve">Кабель акустический PROconnect 2х1,00 мм², прозрачный BLUELINE, бухта 100 м</t>
  </si>
  <si>
    <t xml:space="preserve">4660008010102</t>
  </si>
  <si>
    <t xml:space="preserve">http://blv.by/kabel-akusticheskiy-proconnect-2h1-00-mm-prozrachnyy-blueline-buhta-100-m</t>
  </si>
  <si>
    <t xml:space="preserve">01-6205-3</t>
  </si>
  <si>
    <t xml:space="preserve">Кабель акустический REXANT 2х1,00 мм², прозрачный BLUELINE, бухта 100 м</t>
  </si>
  <si>
    <t xml:space="preserve">4601004027787</t>
  </si>
  <si>
    <t xml:space="preserve">http://blv.by/kabel-akusticheskiy-rexant-2h1-00-mm-prozrachnyy-blueline-buhta-100-m</t>
  </si>
  <si>
    <t xml:space="preserve">01-6206-3-05</t>
  </si>
  <si>
    <t xml:space="preserve">Кабель акустический 2х1,50 мм² прозрачный BLUELINE (м. бухта 5 м) REXANT</t>
  </si>
  <si>
    <t xml:space="preserve">4601004069473</t>
  </si>
  <si>
    <t xml:space="preserve">http://blv.by/kabel-akusticheskiy-2h1-50-mm-prozrachnyy-blueline-m-buhta-5-m-rexant</t>
  </si>
  <si>
    <t xml:space="preserve">01-6206-6</t>
  </si>
  <si>
    <t xml:space="preserve">Кабель акустический PROconnect 2х1,50 мм², прозрачный BLUELINE, бухта 100 м</t>
  </si>
  <si>
    <t xml:space="preserve">4660008010119</t>
  </si>
  <si>
    <t xml:space="preserve">http://blv.by/kabel-akusticheskiy-proconnect-2h1-50-mm-prozrachnyy-blueline-buhta-100-m</t>
  </si>
  <si>
    <t xml:space="preserve">01-6207-6</t>
  </si>
  <si>
    <t xml:space="preserve">Кабель акустический PROconnect 2х2,00 мм², прозрачный BLUELINE, бухта 100 м</t>
  </si>
  <si>
    <t xml:space="preserve">4660008010126</t>
  </si>
  <si>
    <t xml:space="preserve">http://blv.by/kabel-akusticheskiy-proconnect-2h2-00-mm-prozrachnyy-blueline-buhta-100-m</t>
  </si>
  <si>
    <t xml:space="preserve">01-6208-6</t>
  </si>
  <si>
    <t xml:space="preserve">Кабель акустический PROconnect 2х2,50 мм², прозрачный BLUELINE, бухта 100 м</t>
  </si>
  <si>
    <t xml:space="preserve">4660008010133</t>
  </si>
  <si>
    <t xml:space="preserve">http://blv.by/kabel-akusticheskiy-proconnect-2h2-50-mm-prozrachnyy-blueline-buhta-100-m</t>
  </si>
  <si>
    <t xml:space="preserve">01-6209-6</t>
  </si>
  <si>
    <t xml:space="preserve">Кабель акустический PROconnect 2х4,00 мм², прозрачный BLUELINE, бухта 100 м</t>
  </si>
  <si>
    <t xml:space="preserve">4660008010140</t>
  </si>
  <si>
    <t xml:space="preserve">http://blv.by/kabel-akusticheskiy-proconnect-2h4-00-mm-prozrachnyy-blueline-buhta-100-m</t>
  </si>
  <si>
    <t xml:space="preserve">01-6303</t>
  </si>
  <si>
    <t xml:space="preserve">Кабель акустический REXANT 2х0,50 мм², прозрачный SILICON, бухта 100 м</t>
  </si>
  <si>
    <t xml:space="preserve">4660008015923</t>
  </si>
  <si>
    <t xml:space="preserve">http://blv.by/kabel-akusticheskiy-rexant-2h0-50-mm-prozrachnyy-silicon-buhta-100-m</t>
  </si>
  <si>
    <t xml:space="preserve">01-6304</t>
  </si>
  <si>
    <t xml:space="preserve">Кабель акустический REXANT 2х0,75 мм², прозрачный SILICON, бухта 100 м</t>
  </si>
  <si>
    <t xml:space="preserve">4660008015930</t>
  </si>
  <si>
    <t xml:space="preserve">http://blv.by/kabel-akusticheskiy-rexant-2h0-75-mm-prozrachnyy-silicon-buhta-100-m</t>
  </si>
  <si>
    <t xml:space="preserve">01-6305</t>
  </si>
  <si>
    <t xml:space="preserve">Кабель акустический REXANT 2х1,00 мм², прозрачный SILICON, бухта 100 м</t>
  </si>
  <si>
    <t xml:space="preserve">4660008015954</t>
  </si>
  <si>
    <t xml:space="preserve">http://blv.by/kabel-akusticheskiy-rexant-2h1-00-mm-prozrachnyy-silicon-buhta-100-m</t>
  </si>
  <si>
    <t xml:space="preserve">01-6306</t>
  </si>
  <si>
    <t xml:space="preserve">Кабель акустический REXANT 2х1,50 мм², прозрачный SILICON, бухта 100 м</t>
  </si>
  <si>
    <t xml:space="preserve">4660008015947</t>
  </si>
  <si>
    <t xml:space="preserve">http://blv.by/kabel-akusticheskiy-rexant-2h1-50-mm-prozrachnyy-silicon-buhta-100-m</t>
  </si>
  <si>
    <t xml:space="preserve">01-6308</t>
  </si>
  <si>
    <t xml:space="preserve">Кабель акустический REXANT 2х2,50 мм², прозрачный SILICON, бухта 100 м</t>
  </si>
  <si>
    <t xml:space="preserve">4660008015978</t>
  </si>
  <si>
    <t xml:space="preserve">http://blv.by/kabel-akusticheskiy-rexant-2h2-50-mm-prozrachnyy-silicon-buhta-100-m</t>
  </si>
  <si>
    <t xml:space="preserve">01-6309</t>
  </si>
  <si>
    <t xml:space="preserve">Кабель акустический REXANT 2х4,00 мм², прозрачный SILICON, бухта 100 м</t>
  </si>
  <si>
    <t xml:space="preserve">4660008015985</t>
  </si>
  <si>
    <t xml:space="preserve">http://blv.by/kabel-akusticheskiy-rexant-2h4-00-mm-prozrachnyy-silicon-buhta-100-m</t>
  </si>
  <si>
    <t xml:space="preserve">01-6001-6</t>
  </si>
  <si>
    <t xml:space="preserve">Кабель ШГЭС 2 PROconnect, черный, бухта 100 м</t>
  </si>
  <si>
    <t xml:space="preserve">4660008010225</t>
  </si>
  <si>
    <t xml:space="preserve">http://blv.by/kabel-shges-2-proconnect-chernyy-buhta-100-m</t>
  </si>
  <si>
    <t xml:space="preserve">Кабель микрофонный</t>
  </si>
  <si>
    <t xml:space="preserve">01-6028</t>
  </si>
  <si>
    <t xml:space="preserve">Кабель микрофонный КММ REXANT 2х0,25 мм², ø6,8 мм, синий, бухта 100 м</t>
  </si>
  <si>
    <t xml:space="preserve">4660008017606</t>
  </si>
  <si>
    <t xml:space="preserve">http://blv.by/kabel-mikrofonnyy-kmm-rexant-2h0-25-mm-6-8-mm-siniy-buhta-100-m</t>
  </si>
  <si>
    <t xml:space="preserve">01-6029</t>
  </si>
  <si>
    <t xml:space="preserve">Кабель микрофонный КММ REXANT 2х0,25 мм², ø6,8 мм, черный, бухта 100 м</t>
  </si>
  <si>
    <t xml:space="preserve">4601004002364</t>
  </si>
  <si>
    <t xml:space="preserve">http://blv.by/kabel-mikrofonnyy-kmm-rexant-2h0-25-mm-6-8-mm-chernyy-buhta-100-m</t>
  </si>
  <si>
    <t xml:space="preserve">Кабель телефонный</t>
  </si>
  <si>
    <t xml:space="preserve">01-5109-6</t>
  </si>
  <si>
    <t xml:space="preserve">Телефонный кабель ШТЛП 4 жилы CCA черный (бухта 100 м) PROconnect</t>
  </si>
  <si>
    <t xml:space="preserve">4601004044777</t>
  </si>
  <si>
    <t xml:space="preserve">http://blv.by/telefonnyy-kabel-shtlp-4-zhily-cca-chernyy-buhta-100-m-proconnect</t>
  </si>
  <si>
    <t xml:space="preserve">01-5101-6</t>
  </si>
  <si>
    <t xml:space="preserve">Кабель телефонный 4 жилы, 100 м., белый Proconnect</t>
  </si>
  <si>
    <t xml:space="preserve">01-5001</t>
  </si>
  <si>
    <t xml:space="preserve">Телефонный кабель ШТЛП REXANT 2 жилы Cu, белый, бухта 100 м</t>
  </si>
  <si>
    <t xml:space="preserve">4610003608156</t>
  </si>
  <si>
    <t xml:space="preserve">10/1</t>
  </si>
  <si>
    <t xml:space="preserve">http://blv.by/telefonnyy-kabel-shtlp-rexant-2-zhily-cu-belyy-buhta-100-m</t>
  </si>
  <si>
    <t xml:space="preserve">01-5002</t>
  </si>
  <si>
    <t xml:space="preserve">Телефонный кабель ШТЛП REXANT 2 жилы Cu, черный, бухта 100 м</t>
  </si>
  <si>
    <t xml:space="preserve">4601004011120</t>
  </si>
  <si>
    <t xml:space="preserve">http://blv.by/telefonnyy-kabel-shtlp-rexant-2-zhily-cu-chernyy-buhta-100-m</t>
  </si>
  <si>
    <t xml:space="preserve">01-5001-3</t>
  </si>
  <si>
    <t xml:space="preserve">Телефонный кабель ШТЛП REXANT 2 жилы CCA, белый, бухта 100 м</t>
  </si>
  <si>
    <t xml:space="preserve">4610003608170</t>
  </si>
  <si>
    <t xml:space="preserve">http://blv.by/telefonnyy-kabel-shtlp-rexant-2-zhily-cca-belyy-buhta-100-m</t>
  </si>
  <si>
    <t xml:space="preserve">01-5101</t>
  </si>
  <si>
    <t xml:space="preserve">Телефонный кабель ШТЛП REXANT 4 жилы Cu, белый, бухта 100 м</t>
  </si>
  <si>
    <t xml:space="preserve">4601004012264</t>
  </si>
  <si>
    <t xml:space="preserve">http://blv.by/telefonnyy-kabel-shtlp-rexant-4-zhily-cu-belyy-buhta-100-m</t>
  </si>
  <si>
    <t xml:space="preserve">01-5101-3</t>
  </si>
  <si>
    <t xml:space="preserve">Телефонный кабель ШТЛП REXANT 4 жилы CCA, белый, бухта 100 м</t>
  </si>
  <si>
    <t xml:space="preserve">4660008011734</t>
  </si>
  <si>
    <t xml:space="preserve">http://blv.by/telefonnyy-kabel-shtlp-rexant-4-zhily-cca-belyy-buhta-100-m</t>
  </si>
  <si>
    <t xml:space="preserve">01-5109</t>
  </si>
  <si>
    <t xml:space="preserve">Телефонный кабель ШТЛП REXANT 4 жилы Cu, черный, бухта 100 м</t>
  </si>
  <si>
    <t xml:space="preserve">4601004012196</t>
  </si>
  <si>
    <t xml:space="preserve">http://blv.by/telefonnyy-kabel-shtlp-rexant-4-zhily-cu-chernyy-buhta-100-m</t>
  </si>
  <si>
    <t xml:space="preserve">01-5402-3</t>
  </si>
  <si>
    <t xml:space="preserve">Телефонный кабель ШТЛП 8 жил CCA черный (бухта 100 м) REXANT</t>
  </si>
  <si>
    <t xml:space="preserve">4601004015630</t>
  </si>
  <si>
    <t xml:space="preserve">http://blv.by/telefonnyy-kabel-shtlp-8-zhil-cca-chernyy-buhta-100-m-rexant</t>
  </si>
  <si>
    <t xml:space="preserve">ПРОВОД КРОССОВЫЙ "ПКСВ" "ПРППМ" "ПРППМт"</t>
  </si>
  <si>
    <t xml:space="preserve">01-5511</t>
  </si>
  <si>
    <t xml:space="preserve">Провод кроссировочный ПКСВ 4х0,40 мм (бухта 500 м) REXANT</t>
  </si>
  <si>
    <t xml:space="preserve">http://blv.by/provod-krossirovochnyy-pksv-4h0-40-mm-buhta-500-m-rexant</t>
  </si>
  <si>
    <t xml:space="preserve">01-5513</t>
  </si>
  <si>
    <t xml:space="preserve">Провод кроссировочный ПКСВ 4х0,50 мм (бухта 500 м) REXANT</t>
  </si>
  <si>
    <t xml:space="preserve">http://blv.by/provod-krossirovochnyy-pksv-4h0-50-mm-buhta-500-m-rexant</t>
  </si>
  <si>
    <t xml:space="preserve">Провод монтажный (автомобильный)</t>
  </si>
  <si>
    <t xml:space="preserve">01-6514</t>
  </si>
  <si>
    <t xml:space="preserve">Провод ПГВА REXANT 1х0.50 мм², красный, бухта 100 м</t>
  </si>
  <si>
    <t xml:space="preserve">4660008013226</t>
  </si>
  <si>
    <t xml:space="preserve">http://blv.by/provod-pgva-rexant-1h0-50-mm-krasnyy-buhta-100-m</t>
  </si>
  <si>
    <t xml:space="preserve">01-6515</t>
  </si>
  <si>
    <t xml:space="preserve">Провод ПГВА REXANT 1х0.50 мм², синий, бухта 100 м</t>
  </si>
  <si>
    <t xml:space="preserve">4660008013233</t>
  </si>
  <si>
    <t xml:space="preserve">http://blv.by/provod-pgva-rexant-1h0-50-mm-siniy-buhta-100-m</t>
  </si>
  <si>
    <t xml:space="preserve">01-6516</t>
  </si>
  <si>
    <t xml:space="preserve">Провод ПГВА REXANT 1х0.50 мм², черный, бухта 100 м</t>
  </si>
  <si>
    <t xml:space="preserve">4660008013240</t>
  </si>
  <si>
    <t xml:space="preserve">http://blv.by/provod-pgva-rexant-1h0-50-mm-chernyy-buhta-100-m</t>
  </si>
  <si>
    <t xml:space="preserve">01-6511</t>
  </si>
  <si>
    <t xml:space="preserve">Провод ПГВА REXANT 1х0.50 мм², белый, бухта 100 м</t>
  </si>
  <si>
    <t xml:space="preserve">4660008013196</t>
  </si>
  <si>
    <t xml:space="preserve">http://blv.by/provod-pgva-rexant-1h0-50-mm-belyy-buhta-100-m</t>
  </si>
  <si>
    <t xml:space="preserve">01-6512</t>
  </si>
  <si>
    <t xml:space="preserve">Провод ПГВА REXANT 1х0.50 мм², желтый, бухта 100 м</t>
  </si>
  <si>
    <t xml:space="preserve">4660008013202</t>
  </si>
  <si>
    <t xml:space="preserve">http://blv.by/provod-pgva-rexant-1h0-50-mm-zheltyy-buhta-100-m</t>
  </si>
  <si>
    <t xml:space="preserve">01-6513</t>
  </si>
  <si>
    <t xml:space="preserve">Провод ПГВА REXANT 1х0.50 мм², зеленый, бухта 100 м</t>
  </si>
  <si>
    <t xml:space="preserve">4660008013219</t>
  </si>
  <si>
    <t xml:space="preserve">http://blv.by/provod-pgva-rexant-1h0-50-mm-zelenyy-buhta-100-m</t>
  </si>
  <si>
    <t xml:space="preserve">01-6504</t>
  </si>
  <si>
    <t xml:space="preserve">Провод ПГВА REXANT 1х0.75 мм², красный, бухта 100 м</t>
  </si>
  <si>
    <t xml:space="preserve">4660008013165</t>
  </si>
  <si>
    <t xml:space="preserve">http://blv.by/provod-pgva-rexant-1h0-75-mm-krasnyy-buhta-100-m</t>
  </si>
  <si>
    <t xml:space="preserve">01-6505</t>
  </si>
  <si>
    <t xml:space="preserve">Провод ПГВА REXANT 1х0.75 мм², синий, бухта 100 м</t>
  </si>
  <si>
    <t xml:space="preserve">4660008013172</t>
  </si>
  <si>
    <t xml:space="preserve">http://blv.by/provod-pgva-rexant-1h0-75-mm-siniy-buhta-100-m</t>
  </si>
  <si>
    <t xml:space="preserve">01-6506</t>
  </si>
  <si>
    <t xml:space="preserve">Провод ПГВА REXANT 1х0.75 мм², черный, бухта 100 м</t>
  </si>
  <si>
    <t xml:space="preserve">4660008013189</t>
  </si>
  <si>
    <t xml:space="preserve">http://blv.by/provod-pgva-rexant-1h0-75-mm-chernyy-buhta-100-m</t>
  </si>
  <si>
    <t xml:space="preserve">01-6502</t>
  </si>
  <si>
    <t xml:space="preserve">Провод ПГВА REXANT 1х0.75 мм², желтый, бухта 100 м</t>
  </si>
  <si>
    <t xml:space="preserve">4660008013141</t>
  </si>
  <si>
    <t xml:space="preserve">http://blv.by/provod-pgva-rexant-1h0-75-mm-zheltyy-buhta-100-m</t>
  </si>
  <si>
    <t xml:space="preserve">01-6503</t>
  </si>
  <si>
    <t xml:space="preserve">Провод ПГВА REXANT 1х0.75 мм², зеленый, бухта 100 м</t>
  </si>
  <si>
    <t xml:space="preserve">4660008013158</t>
  </si>
  <si>
    <t xml:space="preserve">http://blv.by/provod-pgva-rexant-1h0-75-mm-zelenyy-buhta-100-m</t>
  </si>
  <si>
    <t xml:space="preserve">01-6501</t>
  </si>
  <si>
    <t xml:space="preserve">Провод ПГВА REXANT 1х0.75 мм², белый, бухта 100 м</t>
  </si>
  <si>
    <t xml:space="preserve">4660008013134</t>
  </si>
  <si>
    <t xml:space="preserve">http://blv.by/provod-pgva-rexant-1h0-75-mm-belyy-buhta-100-m</t>
  </si>
  <si>
    <t xml:space="preserve">01-6521</t>
  </si>
  <si>
    <t xml:space="preserve">Провод ПГВА REXANT 1х1.00 мм², белый, бухта 100 м</t>
  </si>
  <si>
    <t xml:space="preserve">4660008013257</t>
  </si>
  <si>
    <t xml:space="preserve">http://blv.by/provod-pgva-rexant-1h1-00-mm-belyy-buhta-100-m</t>
  </si>
  <si>
    <t xml:space="preserve">01-6522</t>
  </si>
  <si>
    <t xml:space="preserve">Провод ПГВА REXANT 1х1.00 мм², желтый, бухта 100 м</t>
  </si>
  <si>
    <t xml:space="preserve">4660008013264</t>
  </si>
  <si>
    <t xml:space="preserve">http://blv.by/provod-pgva-rexant-1h1-00-mm-zheltyy-buhta-100-m</t>
  </si>
  <si>
    <t xml:space="preserve">01-6523</t>
  </si>
  <si>
    <t xml:space="preserve">Провод ПГВА REXANT 1х1.00 мм², зеленый, бухта 100 м</t>
  </si>
  <si>
    <t xml:space="preserve">4660008013271</t>
  </si>
  <si>
    <t xml:space="preserve">http://blv.by/provod-pgva-rexant-1h1-00-mm-zelenyy-buhta-100-m</t>
  </si>
  <si>
    <t xml:space="preserve">01-6524</t>
  </si>
  <si>
    <t xml:space="preserve">Провод ПГВА REXANT 1х1.00 мм², красный, бухта 100 м</t>
  </si>
  <si>
    <t xml:space="preserve">4660008013288</t>
  </si>
  <si>
    <t xml:space="preserve">http://blv.by/provod-pgva-rexant-1h1-00-mm-krasnyy-buhta-100-m</t>
  </si>
  <si>
    <t xml:space="preserve">01-6525</t>
  </si>
  <si>
    <t xml:space="preserve">Провод ПГВА REXANT 1х1.00 мм², синий, бухта 100 м</t>
  </si>
  <si>
    <t xml:space="preserve">4660008013295</t>
  </si>
  <si>
    <t xml:space="preserve">http://blv.by/provod-pgva-rexant-1h1-00-mm-siniy-buhta-100-m</t>
  </si>
  <si>
    <t xml:space="preserve">01-6526</t>
  </si>
  <si>
    <t xml:space="preserve">Провод ПГВА REXANT 1х1.00 мм², черный, бухта 100 м</t>
  </si>
  <si>
    <t xml:space="preserve">4660008013301</t>
  </si>
  <si>
    <t xml:space="preserve">http://blv.by/provod-pgva-rexant-1h1-00-mm-chernyy-buhta-100-m</t>
  </si>
  <si>
    <t xml:space="preserve">01-6531</t>
  </si>
  <si>
    <t xml:space="preserve">Провод ПГВА REXANT 1х1.50 мм², белый, бухта 100 м</t>
  </si>
  <si>
    <t xml:space="preserve">4660008013318</t>
  </si>
  <si>
    <t xml:space="preserve">http://blv.by/provod-pgva-rexant-1h1-50-mm-belyy-buhta-100-m</t>
  </si>
  <si>
    <t xml:space="preserve">01-6532</t>
  </si>
  <si>
    <t xml:space="preserve">Провод ПГВА REXANT 1х1.50 мм², желтый, бухта 100 м</t>
  </si>
  <si>
    <t xml:space="preserve">4660008013325</t>
  </si>
  <si>
    <t xml:space="preserve">http://blv.by/provod-pgva-rexant-1h1-50-mm-zheltyy-buhta-100-m</t>
  </si>
  <si>
    <t xml:space="preserve">01-6533</t>
  </si>
  <si>
    <t xml:space="preserve">Провод ПГВА REXANT 1х1.50 мм², зеленый, бухта 100 м</t>
  </si>
  <si>
    <t xml:space="preserve">4660008013332</t>
  </si>
  <si>
    <t xml:space="preserve">http://blv.by/provod-pgva-rexant-1h1-50-mm-zelenyy-buhta-100-m</t>
  </si>
  <si>
    <t xml:space="preserve">01-6534</t>
  </si>
  <si>
    <t xml:space="preserve">Провод ПГВА REXANT 1х1.50 мм², красный, бухта 100 м</t>
  </si>
  <si>
    <t xml:space="preserve">4660008013349</t>
  </si>
  <si>
    <t xml:space="preserve">http://blv.by/provod-pgva-rexant-1h1-50-mm-krasnyy-buhta-100-m</t>
  </si>
  <si>
    <t xml:space="preserve">01-6535</t>
  </si>
  <si>
    <t xml:space="preserve">Провод ПГВА REXANT 1х1.50 мм², синий, бухта 100 м</t>
  </si>
  <si>
    <t xml:space="preserve">4660008013356</t>
  </si>
  <si>
    <t xml:space="preserve">http://blv.by/provod-pgva-rexant-1h1-50-mm-siniy-buhta-100-m</t>
  </si>
  <si>
    <t xml:space="preserve">01-6536</t>
  </si>
  <si>
    <t xml:space="preserve">Провод ПГВА REXANT 1х1.50 мм², черный, бухта 100 м</t>
  </si>
  <si>
    <t xml:space="preserve">4660008013363</t>
  </si>
  <si>
    <t xml:space="preserve">http://blv.by/provod-pgva-rexant-1h1-50-mm-chernyy-buhta-100-m</t>
  </si>
  <si>
    <t xml:space="preserve">01-6541</t>
  </si>
  <si>
    <t xml:space="preserve">Провод ПГВА REXANT 1х2.50 мм², белый, бухта 100 м</t>
  </si>
  <si>
    <t xml:space="preserve">4660008013370</t>
  </si>
  <si>
    <t xml:space="preserve">http://blv.by/provod-pgva-rexant-1h2-50-mm-belyy-buhta-100-m</t>
  </si>
  <si>
    <t xml:space="preserve">01-6544</t>
  </si>
  <si>
    <t xml:space="preserve">Провод ПГВА REXANT 1х2.50 мм², красный, бухта 100 м</t>
  </si>
  <si>
    <t xml:space="preserve">4660008013400</t>
  </si>
  <si>
    <t xml:space="preserve">http://blv.by/provod-pgva-rexant-1h2-50-mm-krasnyy-buhta-100-m</t>
  </si>
  <si>
    <t xml:space="preserve">01-6545</t>
  </si>
  <si>
    <t xml:space="preserve">Провод ПГВА REXANT 1х2.50 мм², синий, бухта 100 м</t>
  </si>
  <si>
    <t xml:space="preserve">4660008013417</t>
  </si>
  <si>
    <t xml:space="preserve">http://blv.by/provod-pgva-rexant-1h2-50-mm-siniy-buhta-100-m</t>
  </si>
  <si>
    <t xml:space="preserve">01-6546</t>
  </si>
  <si>
    <t xml:space="preserve">Провод ПГВА REXANT 1х2.50 мм², черный, бухта 100 м</t>
  </si>
  <si>
    <t xml:space="preserve">4660008013424</t>
  </si>
  <si>
    <t xml:space="preserve">http://blv.by/provod-pgva-rexant-1h2-50-mm-chernyy-buhta-100-m</t>
  </si>
  <si>
    <t xml:space="preserve">01-6542</t>
  </si>
  <si>
    <t xml:space="preserve">Провод ПГВА REXANT 1х2.50 мм², желтый, бухта 100 м</t>
  </si>
  <si>
    <t xml:space="preserve">4660008013387</t>
  </si>
  <si>
    <t xml:space="preserve">http://blv.by/provod-pgva-rexant-1h2-50-mm-zheltyy-buhta-100-m</t>
  </si>
  <si>
    <t xml:space="preserve">01-6543</t>
  </si>
  <si>
    <t xml:space="preserve">Провод ПГВА REXANT 1х2.50 мм², зеленый, бухта 100 м</t>
  </si>
  <si>
    <t xml:space="preserve">4660008013394</t>
  </si>
  <si>
    <t xml:space="preserve">http://blv.by/provod-pgva-rexant-1h2-50-mm-zelenyy-buhta-100-m</t>
  </si>
  <si>
    <t xml:space="preserve">Термостойкий провод РКГМ</t>
  </si>
  <si>
    <t xml:space="preserve">01-8091</t>
  </si>
  <si>
    <t xml:space="preserve">Термостойкий провод РКГМ 0,75 мм² 200 м ГОСТ 31565-2012, ТУ 16.К80-09-90</t>
  </si>
  <si>
    <t xml:space="preserve">Протяжка кабельная</t>
  </si>
  <si>
    <t xml:space="preserve">47-1005</t>
  </si>
  <si>
    <t xml:space="preserve">Протяжка кабельная REXANT (мини УЗК в бухте), стеклопруток, d=3,5 мм 5 м, красная</t>
  </si>
  <si>
    <t xml:space="preserve">4601004018297</t>
  </si>
  <si>
    <t xml:space="preserve">50/1</t>
  </si>
  <si>
    <t xml:space="preserve">http://blv.by/protyazhka-kabelnaya-rexant-mini-uzk-v-buhte-stekloprutok-d-3-5-mm-5-m-krasnaya</t>
  </si>
  <si>
    <t xml:space="preserve">47-1005-1</t>
  </si>
  <si>
    <t xml:space="preserve">Протяжка кабельная REXANT (мини УЗК в бухте), 5 м нейлон, d=3 мм, латунный наконечник, заглушка</t>
  </si>
  <si>
    <t xml:space="preserve">4601004084247</t>
  </si>
  <si>
    <t xml:space="preserve">/1</t>
  </si>
  <si>
    <t xml:space="preserve">http://blv.by/protyazhka-kabelnaya-rexant-mini-uzk-v-buhte-5-m-neylon-d-3-mm-latunnyy-nakonechnik-zaglushka</t>
  </si>
  <si>
    <t xml:space="preserve">47-1010</t>
  </si>
  <si>
    <t xml:space="preserve">Протяжка кабельная REXANT (мини УЗК в бухте), стеклопруток, d=3,5 мм 10 м, красная</t>
  </si>
  <si>
    <t xml:space="preserve">4601004019287</t>
  </si>
  <si>
    <t xml:space="preserve">http://blv.by/protyazhka-kabelnaya-rexant-mini-uzk-v-buhte-stekloprutok-d-3-5-mm-10-m-krasnaya</t>
  </si>
  <si>
    <t xml:space="preserve">47-1010-1</t>
  </si>
  <si>
    <t xml:space="preserve">Протяжка кабельная REXANT (мини УЗК в бухте), 10 м нейлон, d=3 мм, латунный наконечник, заглушка</t>
  </si>
  <si>
    <t xml:space="preserve">4601004084230</t>
  </si>
  <si>
    <t xml:space="preserve">http://blv.by/protyazhka-kabelnaya-rexant-mini-uzk-v-buhte-10-m-neylon-d-3-mm-latunnyy-nakonechnik-zaglushka</t>
  </si>
  <si>
    <t xml:space="preserve">47-1015</t>
  </si>
  <si>
    <t xml:space="preserve">Протяжка кабельная REXANT (мини УЗК в бухте), стеклопруток, d=3,5 мм 15 м, красная</t>
  </si>
  <si>
    <t xml:space="preserve">4601004018280</t>
  </si>
  <si>
    <t xml:space="preserve">http://blv.by/protyazhka-kabelnaya-rexant-mini-uzk-v-buhte-stekloprutok-d-3-5-mm-15-m-krasnaya</t>
  </si>
  <si>
    <t xml:space="preserve">47-1015-1</t>
  </si>
  <si>
    <t xml:space="preserve">Протяжка кабельная REXANT (мини УЗК в бухте), 15 м нейлон, d=3 мм, латунный наконечник, заглушка</t>
  </si>
  <si>
    <t xml:space="preserve">4601004084254</t>
  </si>
  <si>
    <t xml:space="preserve">http://blv.by/protyazhka-kabelnaya-rexant-mini-uzk-v-buhte-15-m-neylon-d-3-mm-latunnyy-nakonechnik-zaglushka</t>
  </si>
  <si>
    <t xml:space="preserve">47-1100</t>
  </si>
  <si>
    <t xml:space="preserve">Протяжка кабельная (мини УЗК в бухте), стеклопруток, d=3,5 мм 100 м красная</t>
  </si>
  <si>
    <t xml:space="preserve">4601004043572</t>
  </si>
  <si>
    <t xml:space="preserve">http://blv.by/protyazhka-kabelnaya-mini-uzk-v-buhte-stekloprutok-d-3-5-mm-100-m-krasnaya</t>
  </si>
  <si>
    <t xml:space="preserve">47-1020</t>
  </si>
  <si>
    <t xml:space="preserve">Протяжка кабельная REXANT (мини УЗК в бухте), стеклопруток, d=3,5 мм, 20 м, красная</t>
  </si>
  <si>
    <t xml:space="preserve">4601004018310</t>
  </si>
  <si>
    <t xml:space="preserve">25/1</t>
  </si>
  <si>
    <t xml:space="preserve">http://blv.by/protyazhka-kabelnaya-rexant-mini-uzk-v-buhte-stekloprutok-d-3-5-mm-20-m-krasnaya</t>
  </si>
  <si>
    <t xml:space="preserve">47-5010-6</t>
  </si>
  <si>
    <t xml:space="preserve">Протяжка кабельная стальная плоская PROconnect, 10 м</t>
  </si>
  <si>
    <t xml:space="preserve">4601004065772</t>
  </si>
  <si>
    <t xml:space="preserve">http://blv.by/protyazhka-kabelnaya-stalnaya-ploskaya-proconnect-10-m</t>
  </si>
  <si>
    <t xml:space="preserve">47-5030-6</t>
  </si>
  <si>
    <t xml:space="preserve">Протяжка кабельная стальная плоская PROconnect, 30 м</t>
  </si>
  <si>
    <t xml:space="preserve">4601004084827</t>
  </si>
  <si>
    <t xml:space="preserve">http://blv.by/protyazhka-kabelnaya-stalnaya-ploskaya-proconnect-30-m</t>
  </si>
  <si>
    <t xml:space="preserve">47-5005-6</t>
  </si>
  <si>
    <t xml:space="preserve">Протяжка кабельная стальная плоская PROconnect, 5 м</t>
  </si>
  <si>
    <t xml:space="preserve">4601004065741</t>
  </si>
  <si>
    <t xml:space="preserve">http://blv.by/protyazhka-kabelnaya-stalnaya-ploskaya-proconnect-5-m</t>
  </si>
  <si>
    <t xml:space="preserve">47-6315</t>
  </si>
  <si>
    <t xml:space="preserve">Протяжка кабельная стальная плоская REXANT, в кассете 15 м</t>
  </si>
  <si>
    <t xml:space="preserve">4601004084834</t>
  </si>
  <si>
    <t xml:space="preserve">http://blv.by/protyazhka-kabelnaya-stalnaya-ploskaya-rexant-v-kassete-15-m</t>
  </si>
  <si>
    <t xml:space="preserve">51-0569-2</t>
  </si>
  <si>
    <t xml:space="preserve">Бокс для накладного монтажа электроустановочных изделий REXANT,BN-01, бежевый</t>
  </si>
  <si>
    <t xml:space="preserve">4601004059962</t>
  </si>
  <si>
    <t xml:space="preserve">http://blv.by/boks-dlya-nakladnogo-montazha-elektroustanovochnyh-izdeliy-rexant-bn-01-bezhevyy</t>
  </si>
  <si>
    <t xml:space="preserve">Электротехника</t>
  </si>
  <si>
    <t xml:space="preserve">Модульное оборудование</t>
  </si>
  <si>
    <t xml:space="preserve">Автоматические выключатели</t>
  </si>
  <si>
    <t xml:space="preserve">ВА 47-29 х-ка B</t>
  </si>
  <si>
    <t xml:space="preserve">MVA20-1-006-B</t>
  </si>
  <si>
    <t xml:space="preserve">Авт. выкл.ВА47-29 1Р  6А 4,5кА х-ка В ИЭК</t>
  </si>
  <si>
    <t xml:space="preserve">4607055283103</t>
  </si>
  <si>
    <t xml:space="preserve">IEK</t>
  </si>
  <si>
    <t xml:space="preserve">http://blv.by/avt-vykl-va47-29-1r-6a-4-5ka-h-ka-v-iek</t>
  </si>
  <si>
    <t xml:space="preserve">MVA20-1-016-B</t>
  </si>
  <si>
    <t xml:space="preserve">Авт. выкл.ВА47-29 1Р 16А 4,5кА х-ка В  IEK  *</t>
  </si>
  <si>
    <t xml:space="preserve">4607055283189</t>
  </si>
  <si>
    <t xml:space="preserve">http://blv.by/avt-vykl-va47-29-1r-16a-4-5ka-h-ka-v-iek-</t>
  </si>
  <si>
    <t xml:space="preserve">ВА 47-29 х-ка C</t>
  </si>
  <si>
    <t xml:space="preserve">Б0039220</t>
  </si>
  <si>
    <t xml:space="preserve">Автоматич. вык-ль SIMPLE-mod-03 ВА47-29 1P 16А 4,5кА х-ка C ЭРА SIMPLE</t>
  </si>
  <si>
    <t xml:space="preserve">5056183790301</t>
  </si>
  <si>
    <t xml:space="preserve">http://blv.by/avtomatich-vyk-l-simple-mod-03-va47-29-1p-16a-4-5ka-h-ka-c-era-simple</t>
  </si>
  <si>
    <t xml:space="preserve">Б0039221</t>
  </si>
  <si>
    <t xml:space="preserve">Автоматич. вык-ль SIMPLE-mod-04 ВА47-29 1P 20А 4,5кА х-ка C ЭРА SIMPLE</t>
  </si>
  <si>
    <t xml:space="preserve">5056183790332</t>
  </si>
  <si>
    <t xml:space="preserve">http://blv.by/avtomatich-vyk-l-simple-mod-04-va47-29-1p-20a-4-5ka-h-ka-c-era-simple</t>
  </si>
  <si>
    <t xml:space="preserve">Б0039222</t>
  </si>
  <si>
    <t xml:space="preserve">Автоматич. вык-ль SIMPLE-mod-05 ВА47-29 1P 25А 4,5кА х-ка C ЭРА SIMPLE</t>
  </si>
  <si>
    <t xml:space="preserve">5056183790363</t>
  </si>
  <si>
    <t xml:space="preserve">http://blv.by/avtomatich-vyk-l-simple-mod-05-va47-29-1p-25a-4-5ka-h-ka-c-era-simple</t>
  </si>
  <si>
    <t xml:space="preserve">Б0039229</t>
  </si>
  <si>
    <t xml:space="preserve">Автоматич. вык-ль SIMPLE-mod-21 ВА47-29 3P 16А 4,5кА х-ка C ЭРА SIMPLE</t>
  </si>
  <si>
    <t xml:space="preserve">5056183790578</t>
  </si>
  <si>
    <t xml:space="preserve">http://blv.by/avtomatich-vyk-l-simple-mod-21-va47-29-3p-16a-4-5ka-h-ka-c-era-simple</t>
  </si>
  <si>
    <t xml:space="preserve">Б0039230</t>
  </si>
  <si>
    <t xml:space="preserve">Автоматич. вык-ль SIMPLE-mod-22 ВА47-29 3P 20А 4,5кА х-ка C ЭРА SIMPLE</t>
  </si>
  <si>
    <t xml:space="preserve">5056183790608</t>
  </si>
  <si>
    <t xml:space="preserve">http://blv.by/avtomatich-vyk-l-simple-mod-22-va47-29-3p-20a-4-5ka-h-ka-c-era-simple</t>
  </si>
  <si>
    <t xml:space="preserve">Б0039231</t>
  </si>
  <si>
    <t xml:space="preserve">Автоматич. вык-ль SIMPLE-mod-23 ВА47-29 3P 25А 4,5кА х-ка C ЭРА SIMPLE</t>
  </si>
  <si>
    <t xml:space="preserve">5056183790639</t>
  </si>
  <si>
    <t xml:space="preserve">http://blv.by/avtomatich-vyk-l-simple-mod-23-va47-29-3p-25a-4-5ka-h-ka-c-era-simple</t>
  </si>
  <si>
    <t xml:space="preserve">Б0039238</t>
  </si>
  <si>
    <t xml:space="preserve">Автоматич. вык-ль SIMPLE-mod-12 ВА47-29 2P 16А 4,5кА х-ка C ЭРА SIMPLE</t>
  </si>
  <si>
    <t xml:space="preserve">5056183791605</t>
  </si>
  <si>
    <t xml:space="preserve">http://blv.by/avtomatich-vyk-l-simple-mod-12-va47-29-2p-16a-4-5ka-h-ka-c-era-simple</t>
  </si>
  <si>
    <t xml:space="preserve">Б0039239</t>
  </si>
  <si>
    <t xml:space="preserve">Автоматич. вык-ль SIMPLE-mod-13 ВА47-29 2P 20А 4,5кА х-ка C ЭРА SIMPLE</t>
  </si>
  <si>
    <t xml:space="preserve">5056183791636</t>
  </si>
  <si>
    <t xml:space="preserve">http://blv.by/avtomatich-vyk-l-simple-mod-13-va47-29-2p-20a-4-5ka-h-ka-c-era-simple</t>
  </si>
  <si>
    <t xml:space="preserve">Б0039240</t>
  </si>
  <si>
    <t xml:space="preserve">Автоматич. вык-ль SIMPLE-mod-14 ВА47-29 2P 25А 4,5кА х-ка C ЭРА SIMPLE</t>
  </si>
  <si>
    <t xml:space="preserve">5056183791667</t>
  </si>
  <si>
    <t xml:space="preserve">http://blv.by/avtomatich-vyk-l-simple-mod-14-va47-29-2p-25a-4-5ka-h-ka-c-era-simple</t>
  </si>
  <si>
    <t xml:space="preserve">Б0031748</t>
  </si>
  <si>
    <t xml:space="preserve">Автоматические выключатели 4,5 кА  ЭРА Pro NO-900-13 ВА47-29 1P 20А кривая C</t>
  </si>
  <si>
    <t xml:space="preserve">5056183714871</t>
  </si>
  <si>
    <t xml:space="preserve">АКЦИЯ. СКИДКА 10%.</t>
  </si>
  <si>
    <t xml:space="preserve">http://blv.by/avtomaticheskie-vyklyuchateli-4-5-ka-era-pro-no-900-13-va47-29-1p-20a-krivaya-c</t>
  </si>
  <si>
    <t xml:space="preserve">Б0031760</t>
  </si>
  <si>
    <t xml:space="preserve">Автоматические выключатели 4,5 кА  ЭРА Pro NO-900-28 ВА47-29 2P 16А кривая C</t>
  </si>
  <si>
    <t xml:space="preserve">5056183714994</t>
  </si>
  <si>
    <t xml:space="preserve">http://blv.by/avtomaticheskie-vyklyuchateli-4-5-ka-era-pro-no-900-28-va47-29-2p-16a-krivaya-c</t>
  </si>
  <si>
    <t xml:space="preserve">Б0031761</t>
  </si>
  <si>
    <t xml:space="preserve">Автоматические выключатели 4,5 кА  ЭРА Pro NO-900-29 ВА47-29 2P 20А кривая C</t>
  </si>
  <si>
    <t xml:space="preserve">5056183715007</t>
  </si>
  <si>
    <t xml:space="preserve">http://blv.by/avtomaticheskie-vyklyuchateli-4-5-ka-era-pro-no-900-29-va47-29-2p-20a-krivaya-c</t>
  </si>
  <si>
    <t xml:space="preserve">MVA20-1-001-C</t>
  </si>
  <si>
    <t xml:space="preserve">Авт. выкл.ВА47-29 1Р 1А 4,5кА х-ка С  IEK  *</t>
  </si>
  <si>
    <t xml:space="preserve">4607055282991</t>
  </si>
  <si>
    <t xml:space="preserve">http://blv.by/avt-vykl-va47-29-1r-1a-4-5ka-h-ka-s-iek-</t>
  </si>
  <si>
    <t xml:space="preserve">MVA25-1-020-C</t>
  </si>
  <si>
    <t xml:space="preserve">Авт. выкл. ВА47-29 1Р 20А 4,5кА х-ка С GENERICA</t>
  </si>
  <si>
    <t xml:space="preserve">4606056501018</t>
  </si>
  <si>
    <t xml:space="preserve">GENERICA</t>
  </si>
  <si>
    <t xml:space="preserve">MVA25-1-050-C</t>
  </si>
  <si>
    <t xml:space="preserve">Авт. выкл. ВА47-29 1Р 50А 4,5кА х-ка С GENERICA</t>
  </si>
  <si>
    <t xml:space="preserve">4606056501131</t>
  </si>
  <si>
    <t xml:space="preserve">http://blv.by/avt-vykl-va47-29-1r-50a-4-5ka-h-ka-s-generica</t>
  </si>
  <si>
    <t xml:space="preserve">MVA25-2-016-C</t>
  </si>
  <si>
    <t xml:space="preserve">Авт. выкл. ВА47-29 2Р 16А 4,5кА х-ка С GENERICA</t>
  </si>
  <si>
    <t xml:space="preserve">4606056501254</t>
  </si>
  <si>
    <t xml:space="preserve">http://blv.by/avt-vykl-va47-29-2r-16a-4-5ka-h-ka-s-generica</t>
  </si>
  <si>
    <t xml:space="preserve">MVA25-2-020-C</t>
  </si>
  <si>
    <t xml:space="preserve">Авт. выкл. ВА47-29 2Р 20А 4,5кА х-ка С GENERICA</t>
  </si>
  <si>
    <t xml:space="preserve">4606056501285</t>
  </si>
  <si>
    <t xml:space="preserve">http://blv.by/avt-vykl-va47-29-2r-20a-4-5ka-h-ka-s-generica</t>
  </si>
  <si>
    <t xml:space="preserve">MVA25-3-006-C</t>
  </si>
  <si>
    <t xml:space="preserve">Авт. выкл. ВА47-29 3Р 6А 4,5кА х-ка С GENERICA</t>
  </si>
  <si>
    <t xml:space="preserve">4606056501735</t>
  </si>
  <si>
    <t xml:space="preserve">http://blv.by/avt-vykl-va47-29-3r-6a-4-5ka-h-ka-s-generica</t>
  </si>
  <si>
    <t xml:space="preserve">MVA25-3-010-C</t>
  </si>
  <si>
    <t xml:space="preserve">Авт. выкл. ВА47-29 3Р 10А 4,5кА х-ка С GENERICA</t>
  </si>
  <si>
    <t xml:space="preserve">4606056501490</t>
  </si>
  <si>
    <t xml:space="preserve">MVA25-3-020-C</t>
  </si>
  <si>
    <t xml:space="preserve">Авт. выкл. ВА47-29 3Р 20А 4,5кА х-ка С GENERICA</t>
  </si>
  <si>
    <t xml:space="preserve">4606056501551</t>
  </si>
  <si>
    <t xml:space="preserve">MVA20-3-050-C</t>
  </si>
  <si>
    <t xml:space="preserve">Авт. выкл.ВА47-29 3Р 50А 4,5кА х-ка С ИЭК</t>
  </si>
  <si>
    <t xml:space="preserve">4607055284124</t>
  </si>
  <si>
    <t xml:space="preserve">4/40</t>
  </si>
  <si>
    <t xml:space="preserve">http://blv.by/avt-vykl-va47-29-3r-50a-4-5ka-h-ka-s-iek</t>
  </si>
  <si>
    <t xml:space="preserve">MVA20-2-050-C</t>
  </si>
  <si>
    <t xml:space="preserve">Авт. выкл.ВА47-29 2Р 50А 4,5кА х-ка С ИЭК</t>
  </si>
  <si>
    <t xml:space="preserve">4607055283806</t>
  </si>
  <si>
    <t xml:space="preserve">http://blv.by/avt-vykl-va47-29-2r-50a-4-5ka-h-ka-s-iek</t>
  </si>
  <si>
    <t xml:space="preserve">ERP11-32-01-K01</t>
  </si>
  <si>
    <t xml:space="preserve">РПпл11-01-Ст Розетка разборная для плиты с з-к с-у 32А белая IEK</t>
  </si>
  <si>
    <t xml:space="preserve">4606056314496</t>
  </si>
  <si>
    <t xml:space="preserve">http://blv.by/rppl11-01-st-rozetka-razbornaya-dlya-plity-s-z-k-s-u-32a-belaya-iek</t>
  </si>
  <si>
    <t xml:space="preserve">MVA20-1-006-C</t>
  </si>
  <si>
    <t xml:space="preserve">Авт. выкл.ВА47-29 1Р  6А 4,5кА х-ка С ИЭК</t>
  </si>
  <si>
    <t xml:space="preserve">4607055283110</t>
  </si>
  <si>
    <t xml:space="preserve">http://blv.by/avt-vykl-va47-29-1r-6a-4-5ka-h-ka-s-iek</t>
  </si>
  <si>
    <t xml:space="preserve">MVA20-1-010-C</t>
  </si>
  <si>
    <t xml:space="preserve">Авт. выкл.ВА47-29 1Р 10А 4,5кА х-ка С  IEK  *</t>
  </si>
  <si>
    <t xml:space="preserve">4607055283172</t>
  </si>
  <si>
    <t xml:space="preserve">http://blv.by/avt-vykl-va47-29-1r-10a-4-5ka-h-ka-s-iek-</t>
  </si>
  <si>
    <t xml:space="preserve">MVA20-1-013-C</t>
  </si>
  <si>
    <t xml:space="preserve">Авт. выкл.ВА47-29 1Р 13А 4,5кА х-ка С  IEK  *</t>
  </si>
  <si>
    <t xml:space="preserve">4607055283158</t>
  </si>
  <si>
    <t xml:space="preserve">http://blv.by/avt-vykl-va47-29-1r-13a-4-5ka-h-ka-s-iek-</t>
  </si>
  <si>
    <t xml:space="preserve">MVA20-1-016-C</t>
  </si>
  <si>
    <t xml:space="preserve">Авт. выкл.ВА47-29 1Р 16А 4,5кА х-ка С  IEK  *</t>
  </si>
  <si>
    <t xml:space="preserve">4607055283202</t>
  </si>
  <si>
    <t xml:space="preserve">http://blv.by/avt-vykl-va47-29-1r-16a-4-5ka-h-ka-s-iek-</t>
  </si>
  <si>
    <t xml:space="preserve">MVA20-1-020-C</t>
  </si>
  <si>
    <t xml:space="preserve">Авт. выкл.ВА47-29 1Р 20А 4,5кА х-ка С  IEK  *</t>
  </si>
  <si>
    <t xml:space="preserve">4607055283233</t>
  </si>
  <si>
    <t xml:space="preserve">http://blv.by/avt-vykl-va47-29-1r-20a-4-5ka-h-ka-s-iek-</t>
  </si>
  <si>
    <t xml:space="preserve">MVA20-1-025-C</t>
  </si>
  <si>
    <t xml:space="preserve">Авт. выкл.ВА47-29 1Р 25А 4,5кА х-ка С  IEK  *</t>
  </si>
  <si>
    <t xml:space="preserve">4607055283257</t>
  </si>
  <si>
    <t xml:space="preserve">http://blv.by/avt-vykl-va47-29-1r-25a-4-5ka-h-ka-s-iek-</t>
  </si>
  <si>
    <t xml:space="preserve">MVA20-1-050-C</t>
  </si>
  <si>
    <t xml:space="preserve">Авт. выкл.ВА47-29 1Р 50А 4,5кА х-ка С  IEK  *</t>
  </si>
  <si>
    <t xml:space="preserve">4607055283318</t>
  </si>
  <si>
    <t xml:space="preserve">http://blv.by/avt-vykl-va47-29-1r-50a-4-5ka-h-ka-s-iek-</t>
  </si>
  <si>
    <t xml:space="preserve">MVA20-1-063-C</t>
  </si>
  <si>
    <t xml:space="preserve">Авт. выкл.ВА47-29 1Р 63А 4,5кА х-ка С  IEK  *</t>
  </si>
  <si>
    <t xml:space="preserve">4607055283332</t>
  </si>
  <si>
    <t xml:space="preserve">http://blv.by/avt-vykl-va47-29-1r-63a-4-5ka-h-ka-s-iek-</t>
  </si>
  <si>
    <t xml:space="preserve">MVA20-2-010-C</t>
  </si>
  <si>
    <t xml:space="preserve">Авт. выкл.ВА47-29 2Р 10А 4,5кА х-ка С  IEK  *</t>
  </si>
  <si>
    <t xml:space="preserve">6/72</t>
  </si>
  <si>
    <t xml:space="preserve">MVA20-2-016-C</t>
  </si>
  <si>
    <t xml:space="preserve">Авт. выкл.ВА47-29 2Р 16А 4,5кА х-ка С  IEK  *</t>
  </si>
  <si>
    <t xml:space="preserve">4607055283530</t>
  </si>
  <si>
    <t xml:space="preserve">http://blv.by/avt-vykl-va47-29-2r-16a-4-5ka-h-ka-s-iek-</t>
  </si>
  <si>
    <t xml:space="preserve">MVA20-2-025-C</t>
  </si>
  <si>
    <t xml:space="preserve">Авт. выкл.ВА47-29 2Р 25А 4,5кА х-ка С  IEK  *</t>
  </si>
  <si>
    <t xml:space="preserve">4607055283578</t>
  </si>
  <si>
    <t xml:space="preserve">http://blv.by/avt-vykl-va47-29-2r-25a-4-5ka-h-ka-s-iek-</t>
  </si>
  <si>
    <t xml:space="preserve">MVA20-2-032-C</t>
  </si>
  <si>
    <t xml:space="preserve">Авт. выкл.ВА47-29 2Р 32А 4,5кА х-ка С  IEK  *</t>
  </si>
  <si>
    <t xml:space="preserve">4607055283592</t>
  </si>
  <si>
    <t xml:space="preserve">http://blv.by/avt-vykl-va47-29-2r-32a-4-5ka-h-ka-s-iek-</t>
  </si>
  <si>
    <t xml:space="preserve">MVA20-2-040-C</t>
  </si>
  <si>
    <t xml:space="preserve">Авт. выкл.ВА47-29 2Р 40А 4,5кА х-ка С  IEK  *</t>
  </si>
  <si>
    <t xml:space="preserve">4607055283783</t>
  </si>
  <si>
    <t xml:space="preserve">http://blv.by/avt-vykl-va47-29-2r-40a-4-5ka-h-ka-s-iek-</t>
  </si>
  <si>
    <t xml:space="preserve">MVA20-3-016-C</t>
  </si>
  <si>
    <t xml:space="preserve">Авт. выкл.ВА47-29 3Р 16А 4,5кА х-ка С  IEK  *</t>
  </si>
  <si>
    <t xml:space="preserve">4607055284025</t>
  </si>
  <si>
    <t xml:space="preserve">4/48</t>
  </si>
  <si>
    <t xml:space="preserve">http://blv.by/avt-vykl-va47-29-3r-16a-4-5ka-h-ka-s-iek-</t>
  </si>
  <si>
    <t xml:space="preserve">MVA20-3-025-C</t>
  </si>
  <si>
    <t xml:space="preserve">Авт. выкл.ВА47-29 3Р 25А 4,5кА х-ка С  IEK  *</t>
  </si>
  <si>
    <t xml:space="preserve">4607055284063</t>
  </si>
  <si>
    <t xml:space="preserve">http://blv.by/avt-vykl-va47-29-3r-25a-4-5ka-h-ka-s-iek-</t>
  </si>
  <si>
    <t xml:space="preserve">MVA20-3-032-C</t>
  </si>
  <si>
    <t xml:space="preserve">Авт. выкл.ВА47-29 3Р 32А 4,5кА х-ка С  IEK  *</t>
  </si>
  <si>
    <t xml:space="preserve">4607055284087</t>
  </si>
  <si>
    <t xml:space="preserve">http://blv.by/avt-vykl-va47-29-3r-32a-4-5ka-h-ka-s-iek-</t>
  </si>
  <si>
    <t xml:space="preserve">MVA20-3-040-C</t>
  </si>
  <si>
    <t xml:space="preserve">Авт. выкл.ВА47-29 3Р 40А 4,5кА х-ка С ИЭК</t>
  </si>
  <si>
    <t xml:space="preserve">4607055284100</t>
  </si>
  <si>
    <t xml:space="preserve">http://blv.by/avt-vykl-va47-29-3r-40a-4-5ka-h-ka-s-iek</t>
  </si>
  <si>
    <t xml:space="preserve">ВА 47-29 х-ка D</t>
  </si>
  <si>
    <t xml:space="preserve">MVA20-1-016-D</t>
  </si>
  <si>
    <t xml:space="preserve">Авт. выкл.ВА47-29 1Р 16А 4.5кА х-ка D  ИЭК</t>
  </si>
  <si>
    <t xml:space="preserve">4606056020762</t>
  </si>
  <si>
    <t xml:space="preserve">http://blv.by/avt-vykl-va47-29-1r-16a-4-5ka-h-ka-d-iek</t>
  </si>
  <si>
    <t xml:space="preserve">MVA20-1-040-D</t>
  </si>
  <si>
    <t xml:space="preserve">Авт. выкл.ВА47-29 1Р 40А 4.5кА х-ка D  IEK  *</t>
  </si>
  <si>
    <t xml:space="preserve">4606056021042</t>
  </si>
  <si>
    <t xml:space="preserve">http://blv.by/avt-vykl-va47-29-1r-40a-4-5ka-h-ka-d-iek-</t>
  </si>
  <si>
    <t xml:space="preserve">MVA20-3-016-D</t>
  </si>
  <si>
    <t xml:space="preserve">Авт. выкл.ВА47-29 3Р 16А 4,5кА х-ка D  IEK  *</t>
  </si>
  <si>
    <t xml:space="preserve">4606056022964</t>
  </si>
  <si>
    <t xml:space="preserve">http://blv.by/avt-vykl-va47-29-3r-16a-4-5ka-h-ka-d-iek-</t>
  </si>
  <si>
    <t xml:space="preserve">MVA20-3-025-D</t>
  </si>
  <si>
    <t xml:space="preserve">Авт. выкл.ВА47-29 3Р 25А 4,5кА х-ка D  IEK  *</t>
  </si>
  <si>
    <t xml:space="preserve">4606056023107</t>
  </si>
  <si>
    <t xml:space="preserve">http://blv.by/avt-vykl-va47-29-3r-25a-4-5ka-h-ka-d-iek-</t>
  </si>
  <si>
    <t xml:space="preserve">MVA20-3-040-D</t>
  </si>
  <si>
    <t xml:space="preserve">Авт. выкл.ВА47-29 3Р 40А 4,5кА х-ка D  IEK  *</t>
  </si>
  <si>
    <t xml:space="preserve">4606056023275</t>
  </si>
  <si>
    <t xml:space="preserve">http://blv.by/avt-vykl-va47-29-3r-40a-4-5ka-h-ka-d-iek-</t>
  </si>
  <si>
    <t xml:space="preserve">ВА 47-100 х-ка C</t>
  </si>
  <si>
    <t xml:space="preserve">MVA40-3-063-C</t>
  </si>
  <si>
    <t xml:space="preserve">Авт.выкл. ВА 47-100 3Р 63А 10 кА  х-ка С ИЭК</t>
  </si>
  <si>
    <t xml:space="preserve">4606056025491</t>
  </si>
  <si>
    <t xml:space="preserve">http://blv.by/avt-vykl-va-47-100-3r-63a-10-ka-h-ka-s-iek</t>
  </si>
  <si>
    <t xml:space="preserve">MVA40-3-080-C</t>
  </si>
  <si>
    <t xml:space="preserve">Авт.выкл. ВА 47-100 3Р 80А 10 кА х-ка С  IEK  *</t>
  </si>
  <si>
    <t xml:space="preserve">4606056025521</t>
  </si>
  <si>
    <t xml:space="preserve">http://blv.by/avt-vykl-va-47-100-3r-80a-10-ka-h-ka-s-iek-</t>
  </si>
  <si>
    <t xml:space="preserve">MVA40-3-100-C</t>
  </si>
  <si>
    <t xml:space="preserve">Авт.выкл. ВА 47-100 3Р100А 10 кА х-ка С  IEK  *</t>
  </si>
  <si>
    <t xml:space="preserve">4606056025552</t>
  </si>
  <si>
    <t xml:space="preserve">http://blv.by/avt-vykl-va-47-100-3r100a-10-ka-h-ka-s-iek-</t>
  </si>
  <si>
    <t xml:space="preserve">ВА 47-100 х-ка D</t>
  </si>
  <si>
    <t xml:space="preserve">MVA40-3-063-D</t>
  </si>
  <si>
    <t xml:space="preserve">Авт. выкл.ВА47-100 3Р 63А 10кА х-ка D ИЭК</t>
  </si>
  <si>
    <t xml:space="preserve">4606056019544</t>
  </si>
  <si>
    <t xml:space="preserve">http://blv.by/avt-vykl-va47-100-3r-63a-10ka-h-ka-d-iek</t>
  </si>
  <si>
    <t xml:space="preserve">MVA40-3-080-D</t>
  </si>
  <si>
    <t xml:space="preserve">Авт. выкл.ВА47-100 3Р 80А 10кА х-ка D  IEK  *</t>
  </si>
  <si>
    <t xml:space="preserve">4606056019575</t>
  </si>
  <si>
    <t xml:space="preserve">http://blv.by/avt-vykl-va47-100-3r-80a-10ka-h-ka-d-iek-</t>
  </si>
  <si>
    <t xml:space="preserve">MVA40-3-100-D</t>
  </si>
  <si>
    <t xml:space="preserve">Авт. выкл.ВА47-100 3Р100А 10кА х-ка D ИЭК</t>
  </si>
  <si>
    <t xml:space="preserve">4606056019605</t>
  </si>
  <si>
    <t xml:space="preserve">http://blv.by/avt-vykl-va47-100-3r100a-10ka-h-ka-d-iek</t>
  </si>
  <si>
    <t xml:space="preserve">Выключатели дифференциальные</t>
  </si>
  <si>
    <t xml:space="preserve">MDV15-2-032-030</t>
  </si>
  <si>
    <t xml:space="preserve">УЗО ВД1-63 2Р 32А 30мА GENERICA</t>
  </si>
  <si>
    <t xml:space="preserve">4606056502879</t>
  </si>
  <si>
    <t xml:space="preserve">http://blv.by/uzo-vd1-63-2r-32a-30ma-generica</t>
  </si>
  <si>
    <t xml:space="preserve">MDV10-2-016-030</t>
  </si>
  <si>
    <t xml:space="preserve">УЗО ВД1-63 2Р 16А 30мА  IEK  *</t>
  </si>
  <si>
    <t xml:space="preserve">4606056046311</t>
  </si>
  <si>
    <t xml:space="preserve">http://blv.by/uzo-vd1-63-2r-16a-30ma-iek-</t>
  </si>
  <si>
    <t xml:space="preserve">MDV10-2-025-030</t>
  </si>
  <si>
    <t xml:space="preserve">УЗО ВД1-63 2Р 25А 30мА  IEK  *</t>
  </si>
  <si>
    <t xml:space="preserve">4606056046397</t>
  </si>
  <si>
    <t xml:space="preserve">http://blv.by/uzo-vd1-63-2r-25a-30ma-iek-</t>
  </si>
  <si>
    <t xml:space="preserve">MDV10-2-032-030</t>
  </si>
  <si>
    <t xml:space="preserve">УЗО ВД1-63 2Р 32А 30мА  IEK  *</t>
  </si>
  <si>
    <t xml:space="preserve">4606056046458</t>
  </si>
  <si>
    <t xml:space="preserve">http://blv.by/uzo-vd1-63-2r-32a-30ma-iek-</t>
  </si>
  <si>
    <t xml:space="preserve">MDV10-2-040-030</t>
  </si>
  <si>
    <t xml:space="preserve">УЗО ВД1-63 2Р 40А 30мА  IEK  *</t>
  </si>
  <si>
    <t xml:space="preserve">4606056046519</t>
  </si>
  <si>
    <t xml:space="preserve">http://blv.by/uzo-vd1-63-2r-40a-30ma-iek-</t>
  </si>
  <si>
    <t xml:space="preserve">MDV10-2-050-030</t>
  </si>
  <si>
    <t xml:space="preserve">УЗО ВД1-63 2Р 50А 30мА ИЭК</t>
  </si>
  <si>
    <t xml:space="preserve">4606056046571</t>
  </si>
  <si>
    <t xml:space="preserve">http://blv.by/uzo-vd1-63-2r-50a-30ma-iek</t>
  </si>
  <si>
    <t xml:space="preserve">MDV10-2-063-030</t>
  </si>
  <si>
    <t xml:space="preserve">УЗО ВД1-63 2Р 63А 30мА  IEK  *</t>
  </si>
  <si>
    <t xml:space="preserve">4606056046632</t>
  </si>
  <si>
    <t xml:space="preserve">http://blv.by/uzo-vd1-63-2r-63a-30ma-iek-</t>
  </si>
  <si>
    <t xml:space="preserve">Автоматы дифференциальные</t>
  </si>
  <si>
    <t xml:space="preserve">MAD10-2-016-C-030</t>
  </si>
  <si>
    <t xml:space="preserve">Диф.автомат АД12 2Р 16А 30мА  IEK  *</t>
  </si>
  <si>
    <t xml:space="preserve">4606056028270</t>
  </si>
  <si>
    <t xml:space="preserve">5/40</t>
  </si>
  <si>
    <t xml:space="preserve">http://blv.by/dif-avtomat-ad12-2r-16a-30ma-iek-</t>
  </si>
  <si>
    <t xml:space="preserve">MAD10-2-025-C-030</t>
  </si>
  <si>
    <t xml:space="preserve">Диф.автомат АД12 2Р 25А 30мА  IEK  *</t>
  </si>
  <si>
    <t xml:space="preserve">4606056028423</t>
  </si>
  <si>
    <t xml:space="preserve">http://blv.by/dif-avtomat-ad12-2r-25a-30ma-iek-</t>
  </si>
  <si>
    <t xml:space="preserve">MAD10-4-025-C-030</t>
  </si>
  <si>
    <t xml:space="preserve">Диф.автомат АД14 4Р 25А 30мА  IEK  *</t>
  </si>
  <si>
    <t xml:space="preserve">4606056029055</t>
  </si>
  <si>
    <t xml:space="preserve">3/24</t>
  </si>
  <si>
    <t xml:space="preserve">http://blv.by/dif-avtomat-ad14-4r-25a-30ma-iek-</t>
  </si>
  <si>
    <t xml:space="preserve">MAD10-4-050-C-030</t>
  </si>
  <si>
    <t xml:space="preserve">Диф.автомат АД14 4Р 50А 30мА  IEK  *</t>
  </si>
  <si>
    <t xml:space="preserve">4606056029383</t>
  </si>
  <si>
    <t xml:space="preserve">http://blv.by/dif-avtomat-ad14-4r-50a-30ma-iek-</t>
  </si>
  <si>
    <t xml:space="preserve">Автоматические выключатели дифференциального тока</t>
  </si>
  <si>
    <t xml:space="preserve">MAD22-5-016-B-10</t>
  </si>
  <si>
    <t xml:space="preserve">АВДТ 32 B16 10мА - Автоматический Выключатель Дифф. тока</t>
  </si>
  <si>
    <t xml:space="preserve">4606056096682</t>
  </si>
  <si>
    <t xml:space="preserve">6/60</t>
  </si>
  <si>
    <t xml:space="preserve">http://blv.by/avdt-32-b16-10ma-avtomaticheskiy-vyklyuchatel-diff-toka</t>
  </si>
  <si>
    <t xml:space="preserve">MAD22-5-025-B-10</t>
  </si>
  <si>
    <t xml:space="preserve">АВДТ 32 B25 10мА - Автоматический Выключатель Дифф. тока</t>
  </si>
  <si>
    <t xml:space="preserve">4606056096712</t>
  </si>
  <si>
    <t xml:space="preserve">http://blv.by/avdt-32-b25-10ma-avtomaticheskiy-vyklyuchatel-diff-toka</t>
  </si>
  <si>
    <t xml:space="preserve">MAD22-5-010-C-30</t>
  </si>
  <si>
    <t xml:space="preserve">IEK АВДТ 32 C10 - Автоматический Выключатель Дифф. тока *</t>
  </si>
  <si>
    <t xml:space="preserve">4606056055238</t>
  </si>
  <si>
    <t xml:space="preserve">http://blv.by/iek-avdt-32-c10-avtomaticheskiy-vyklyuchatel-diff-toka-</t>
  </si>
  <si>
    <t xml:space="preserve">MAD22-5-016-C-30</t>
  </si>
  <si>
    <t xml:space="preserve">IEK АВДТ 32 C16 - Автоматический Выключатель Дифф. тока *</t>
  </si>
  <si>
    <t xml:space="preserve">4606056055245</t>
  </si>
  <si>
    <t xml:space="preserve">http://blv.by/iek-avdt-32-c16-avtomaticheskiy-vyklyuchatel-diff-toka-</t>
  </si>
  <si>
    <t xml:space="preserve">MAD22-5-025-C-30</t>
  </si>
  <si>
    <t xml:space="preserve">АВДТ 32 C25 - Автоматический Выключатель Дифф. Тока ИЭК</t>
  </si>
  <si>
    <t xml:space="preserve">4606056055269</t>
  </si>
  <si>
    <t xml:space="preserve">http://blv.by/avdt-32-c25-avtomaticheskiy-vyklyuchatel-diff-toka-iek</t>
  </si>
  <si>
    <t xml:space="preserve">MAD22-5-032-C-30</t>
  </si>
  <si>
    <t xml:space="preserve">АВДТ 32 C32 - Автоматический Выключатель Дифф. Тока ИЭК</t>
  </si>
  <si>
    <t xml:space="preserve">4606056055276</t>
  </si>
  <si>
    <t xml:space="preserve">http://blv.by/avdt-32-c32-avtomaticheskiy-vyklyuchatel-diff-toka-iek</t>
  </si>
  <si>
    <t xml:space="preserve">MAD22-5-040-C-30</t>
  </si>
  <si>
    <t xml:space="preserve">IEK АВДТ 32 C40 30мА - Автоматический Выключатель Дифф. тока *</t>
  </si>
  <si>
    <t xml:space="preserve">4606056148411</t>
  </si>
  <si>
    <t xml:space="preserve">http://blv.by/iek-avdt-32-c40-30ma-avtomaticheskiy-vyklyuchatel-diff-toka-</t>
  </si>
  <si>
    <t xml:space="preserve">MAD22-5-050-C-100</t>
  </si>
  <si>
    <t xml:space="preserve">IEK АВДТ 32 C50 100мА - Автоматический Выключатель Дифф. тока *</t>
  </si>
  <si>
    <t xml:space="preserve">4606056160420</t>
  </si>
  <si>
    <t xml:space="preserve">http://blv.by/iek-avdt-32-c50-100ma-avtomaticheskiy-vyklyuchatel-diff-toka-</t>
  </si>
  <si>
    <t xml:space="preserve">MAD22-5-063-C-100</t>
  </si>
  <si>
    <t xml:space="preserve">АВДТ 32 C63 100мА  - Автоматический Выключатель Дифф. Тока ИЭК</t>
  </si>
  <si>
    <t xml:space="preserve">4606056160451</t>
  </si>
  <si>
    <t xml:space="preserve">http://blv.by/avdt-32-c63-100ma-avtomaticheskiy-vyklyuchatel-diff-toka-iek</t>
  </si>
  <si>
    <t xml:space="preserve">Выключатели нагрузки</t>
  </si>
  <si>
    <t xml:space="preserve">MNV10-2-032</t>
  </si>
  <si>
    <t xml:space="preserve">Выключатель нагрузки (мини-рубильник) ВН-32 2Р 32А  IEK  *</t>
  </si>
  <si>
    <t xml:space="preserve">4606056027228</t>
  </si>
  <si>
    <t xml:space="preserve">6/120</t>
  </si>
  <si>
    <t xml:space="preserve">http://blv.by/vyklyuchatel-nagruzki-mini-rubilnik-vn-32-2r-32a-iek-</t>
  </si>
  <si>
    <t xml:space="preserve">MNV10-2-063</t>
  </si>
  <si>
    <t xml:space="preserve">Выключатель нагрузки (мини-рубильник) ВН-32 2Р 63А  IEK  *</t>
  </si>
  <si>
    <t xml:space="preserve">4606056027280</t>
  </si>
  <si>
    <t xml:space="preserve">http://blv.by/vyklyuchatel-nagruzki-mini-rubilnik-vn-32-2r-63a-iek-</t>
  </si>
  <si>
    <t xml:space="preserve">MNV10-2-100</t>
  </si>
  <si>
    <t xml:space="preserve">Выключатель нагрузки (мини-рубильник) ВН-32 2Р 100А  IEK  *</t>
  </si>
  <si>
    <t xml:space="preserve">4606056027310</t>
  </si>
  <si>
    <t xml:space="preserve">http://blv.by/vyklyuchatel-nagruzki-mini-rubilnik-vn-32-2r-100a-iek-</t>
  </si>
  <si>
    <t xml:space="preserve">MNV10-3-025</t>
  </si>
  <si>
    <t xml:space="preserve">Выключатель нагрузки (мини-рубильник) ВН-32 3Р 25А  IEK  *</t>
  </si>
  <si>
    <t xml:space="preserve">4606056027372</t>
  </si>
  <si>
    <t xml:space="preserve">4/80</t>
  </si>
  <si>
    <t xml:space="preserve">http://blv.by/vyklyuchatel-nagruzki-mini-rubilnik-vn-32-3r-25a-iek-</t>
  </si>
  <si>
    <t xml:space="preserve">MNV10-3-032</t>
  </si>
  <si>
    <t xml:space="preserve">Выключатель нагрузки (мини-рубильник) ВН-32 3Р 32А  IEK  *</t>
  </si>
  <si>
    <t xml:space="preserve">4606056027402</t>
  </si>
  <si>
    <t xml:space="preserve">http://blv.by/vyklyuchatel-nagruzki-mini-rubilnik-vn-32-3r-32a-iek-</t>
  </si>
  <si>
    <t xml:space="preserve">MNV10-3-040</t>
  </si>
  <si>
    <t xml:space="preserve">Выключатель нагрузки (мини-рубильник) ВН-32 3Р 40А  IEK  *</t>
  </si>
  <si>
    <t xml:space="preserve">4606056027433</t>
  </si>
  <si>
    <t xml:space="preserve">http://blv.by/vyklyuchatel-nagruzki-mini-rubilnik-vn-32-3r-40a-iek-</t>
  </si>
  <si>
    <t xml:space="preserve">Дополнительные модульные устройства</t>
  </si>
  <si>
    <t xml:space="preserve">MRD10-16</t>
  </si>
  <si>
    <t xml:space="preserve">Розетка РАр10-3-ОПс заземлением на DIN-рейку  IEK  *</t>
  </si>
  <si>
    <t xml:space="preserve">4606056042153</t>
  </si>
  <si>
    <t xml:space="preserve">http://blv.by/rozetka-rar10-3-ops-zazemleniem-na-din-reyku-iek-</t>
  </si>
  <si>
    <t xml:space="preserve">MBD10-11-K51</t>
  </si>
  <si>
    <t xml:space="preserve">Кнопка управления модульная КМУ11  IEK  *</t>
  </si>
  <si>
    <t xml:space="preserve">4606056161588</t>
  </si>
  <si>
    <t xml:space="preserve">http://blv.by/knopka-upravleniya-modulnaya-kmu11-iek-</t>
  </si>
  <si>
    <t xml:space="preserve">MOP20-1-C</t>
  </si>
  <si>
    <t xml:space="preserve">Огр-ль имп. перенапр. ОПС1-C 1Р In=20kA Un=400B Im=40kA  IEK  *</t>
  </si>
  <si>
    <t xml:space="preserve">4606056209471</t>
  </si>
  <si>
    <t xml:space="preserve">http://blv.by/ogr-l-imp-perenapr-ops1-c-1r-in-20ka-un-400b-im-40ka-iek-</t>
  </si>
  <si>
    <t xml:space="preserve">MOP20-2-C</t>
  </si>
  <si>
    <t xml:space="preserve">Огр-ль имп. перенапр. ОПС1-C 2Р In=20kA Un=400B Im=40kA  IEK  *</t>
  </si>
  <si>
    <t xml:space="preserve">4606056209495</t>
  </si>
  <si>
    <t xml:space="preserve">http://blv.by/ogr-l-imp-perenapr-ops1-c-2r-in-20ka-un-400b-im-40ka-iek-</t>
  </si>
  <si>
    <t xml:space="preserve">MIF10-400</t>
  </si>
  <si>
    <t xml:space="preserve">Световой индикатор фаз ИЭК *</t>
  </si>
  <si>
    <t xml:space="preserve">4606056044454</t>
  </si>
  <si>
    <t xml:space="preserve">http://blv.by/svetovoy-indikator-faz-iek-</t>
  </si>
  <si>
    <t xml:space="preserve">Шкафы,боксы и принадлежности</t>
  </si>
  <si>
    <t xml:space="preserve">Пластиковые корпуса и боксы</t>
  </si>
  <si>
    <t xml:space="preserve">MKP31-N-02-30-252</t>
  </si>
  <si>
    <t xml:space="preserve">Бокс КМПн 1/2 для 1-2-х авт.выкл. наружн. уст.  IEK  *</t>
  </si>
  <si>
    <t xml:space="preserve">4607055282618</t>
  </si>
  <si>
    <t xml:space="preserve">252</t>
  </si>
  <si>
    <t xml:space="preserve">http://blv.by/boks-kmpn-1-2-dlya-1-2-h-avt-vykl-naruzhn-ust-iek-</t>
  </si>
  <si>
    <t xml:space="preserve">MKP31-N-04-30-135</t>
  </si>
  <si>
    <t xml:space="preserve">Бокс КМПн 1/4 для 4-х авт.выкл. наружн. уст.  IEK  *</t>
  </si>
  <si>
    <t xml:space="preserve">4607055282625</t>
  </si>
  <si>
    <t xml:space="preserve">135</t>
  </si>
  <si>
    <t xml:space="preserve">http://blv.by/boks-kmpn-1-4-dlya-4-h-avt-vykl-naruzhn-ust-iek-</t>
  </si>
  <si>
    <t xml:space="preserve">MKP42-N-09-31-01</t>
  </si>
  <si>
    <t xml:space="preserve">Бокс КМПн 2/9-1 IP31 IEK *</t>
  </si>
  <si>
    <t xml:space="preserve">4606056258707</t>
  </si>
  <si>
    <t xml:space="preserve">http://blv.by/boks-kmpn-2-9-1-ip31-iek-</t>
  </si>
  <si>
    <t xml:space="preserve">MKP42-N-09-31-02</t>
  </si>
  <si>
    <t xml:space="preserve">Бокс КМПн 2/9-2 IP31 IEK *</t>
  </si>
  <si>
    <t xml:space="preserve">4606056258691</t>
  </si>
  <si>
    <t xml:space="preserve">http://blv.by/boks-kmpn-2-9-2-ip31-iek-</t>
  </si>
  <si>
    <t xml:space="preserve">MKP42-N-02-30-20</t>
  </si>
  <si>
    <t xml:space="preserve">Бокс с прозр.крышкой КМПн 2/2 для 2-х авт.выкл.наружн.уст.  IEK  *</t>
  </si>
  <si>
    <t xml:space="preserve">4606056052602</t>
  </si>
  <si>
    <t xml:space="preserve">160</t>
  </si>
  <si>
    <t xml:space="preserve">http://blv.by/boks-s-prozr-kryshkoy-kmpn-2-2-dlya-2-h-avt-vykl-naruzhn-ust-iek-</t>
  </si>
  <si>
    <t xml:space="preserve">MKP42-N-04-30-12</t>
  </si>
  <si>
    <t xml:space="preserve">Бокс с прозр.крышкой КМПн 2/4 для 4-х авт.выкл.наружн.уст.  IEK  *</t>
  </si>
  <si>
    <t xml:space="preserve">4606056052619</t>
  </si>
  <si>
    <t xml:space="preserve">http://blv.by/boks-s-prozr-kryshkoy-kmpn-2-4-dlya-4-h-avt-vykl-naruzhn-ust-iek-</t>
  </si>
  <si>
    <t xml:space="preserve">MKP42-N-06-30-09</t>
  </si>
  <si>
    <t xml:space="preserve">Бокс с прозр.крышкой КМПн 2/6 для 6-х авт.выкл.наружн.уст.  IEK  *</t>
  </si>
  <si>
    <t xml:space="preserve">4606056052701</t>
  </si>
  <si>
    <t xml:space="preserve">http://blv.by/boks-s-prozr-kryshkoy-kmpn-2-6-dlya-6-h-avt-vykl-naruzhn-ust-iek-</t>
  </si>
  <si>
    <t xml:space="preserve">Б0041521</t>
  </si>
  <si>
    <t xml:space="preserve">Бокс пластик. навесной ЩРН-П-04 SIMPLE</t>
  </si>
  <si>
    <t xml:space="preserve">5056306019005</t>
  </si>
  <si>
    <t xml:space="preserve">http://blv.by/boks-plastik-navesnoy-shhrn-p-04-simple</t>
  </si>
  <si>
    <t xml:space="preserve">Б0041522</t>
  </si>
  <si>
    <t xml:space="preserve">Бокс пластик. навесной ЭРА  ЩРН-П-06 SIMPLE</t>
  </si>
  <si>
    <t xml:space="preserve">5056306019029</t>
  </si>
  <si>
    <t xml:space="preserve">http://blv.by/boks-plastik-navesnoy-era-shhrn-p-06-simple</t>
  </si>
  <si>
    <t xml:space="preserve">Б0041523</t>
  </si>
  <si>
    <t xml:space="preserve">Бокс пластик. навесной ЩРН-П-08 ЭРА SIMPLE</t>
  </si>
  <si>
    <t xml:space="preserve">5056306019043</t>
  </si>
  <si>
    <t xml:space="preserve">http://blv.by/boks-plastik-navesnoy-shhrn-p-08-era-simple</t>
  </si>
  <si>
    <t xml:space="preserve">Б0041525</t>
  </si>
  <si>
    <t xml:space="preserve">Бокс пластик. навесной ЩРН-П-12 ЭРА SIMPLE</t>
  </si>
  <si>
    <t xml:space="preserve">5056306019081</t>
  </si>
  <si>
    <t xml:space="preserve">http://blv.by/boks-plastik-navesnoy-shhrn-p-12-era-simple</t>
  </si>
  <si>
    <t xml:space="preserve">MKP12-N-08-40-20</t>
  </si>
  <si>
    <t xml:space="preserve">Бокс ЩРН-П-8 модулей навесн.пластик IP41  IEK  *</t>
  </si>
  <si>
    <t xml:space="preserve">4607055282373</t>
  </si>
  <si>
    <t xml:space="preserve">http://blv.by/boks-shhrn-p-8-moduley-navesn-plastik-ip41-iek-</t>
  </si>
  <si>
    <t xml:space="preserve">MKP12-N-12-40-10</t>
  </si>
  <si>
    <t xml:space="preserve">Бокс ЩРН-П-12 модулей навесн.пластик IP41  IEK  *</t>
  </si>
  <si>
    <t xml:space="preserve">4607055282328</t>
  </si>
  <si>
    <t xml:space="preserve">http://blv.by/boks-shhrn-p-12-moduley-navesn-plastik-ip41-iek-</t>
  </si>
  <si>
    <t xml:space="preserve">MKP12-N-24-40-10</t>
  </si>
  <si>
    <t xml:space="preserve">Бокс ЩРН-П-24 модуля навесн.пластик IP41  IEK  *</t>
  </si>
  <si>
    <t xml:space="preserve">4607055282342</t>
  </si>
  <si>
    <t xml:space="preserve">http://blv.by/boks-shhrn-p-24-modulya-navesn-plastik-ip41-iek-</t>
  </si>
  <si>
    <t xml:space="preserve">MKP12-V-12-40-10</t>
  </si>
  <si>
    <t xml:space="preserve">Бокс ЩРВ-П-12 модулей встр.пластик IP41  IEK  *</t>
  </si>
  <si>
    <t xml:space="preserve">4607055282267</t>
  </si>
  <si>
    <t xml:space="preserve">http://blv.by/boks-shhrv-p-12-moduley-vstr-plastik-ip41-iek-</t>
  </si>
  <si>
    <t xml:space="preserve">MKP12-V-24-40-10</t>
  </si>
  <si>
    <t xml:space="preserve">Бокс ЩРВ-П-24 модуля встр.пластик IP41  IEK  *</t>
  </si>
  <si>
    <t xml:space="preserve">4607055282281</t>
  </si>
  <si>
    <t xml:space="preserve">http://blv.by/boks-shhrv-p-24-modulya-vstr-plastik-ip41-iek-</t>
  </si>
  <si>
    <t xml:space="preserve">Щитки металлические модульные</t>
  </si>
  <si>
    <t xml:space="preserve">Б0041673</t>
  </si>
  <si>
    <t xml:space="preserve">Металлич. корпус навесной ЭРА SIMPLE ЩРН-12_IP31 (250x300x145)</t>
  </si>
  <si>
    <t xml:space="preserve">5056306021572</t>
  </si>
  <si>
    <t xml:space="preserve">http://blv.by/metallich-korpus-navesnoy-era-simple-shhrn-12_ip31-250x300x145-</t>
  </si>
  <si>
    <t xml:space="preserve">YKM40-06-31</t>
  </si>
  <si>
    <t xml:space="preserve">Корпус металлический ЩМП-6-0 36 УХЛ3 IP31 ИЭК</t>
  </si>
  <si>
    <t xml:space="preserve">4606056088915</t>
  </si>
  <si>
    <t xml:space="preserve">http://blv.by/korpus-metallicheskiy-shhmp-6-0-36-uhl3-ip31-iek</t>
  </si>
  <si>
    <t xml:space="preserve">YKM40-04-54</t>
  </si>
  <si>
    <t xml:space="preserve">IEK Корпус металлический ЩМП-4-0 74 У2 IP54 *</t>
  </si>
  <si>
    <t xml:space="preserve">4606056088960</t>
  </si>
  <si>
    <t xml:space="preserve">http://blv.by/iek-korpus-metallicheskiy-shhmp-4-0-74-u2-ip54-</t>
  </si>
  <si>
    <t xml:space="preserve">YKM40-PM-500X545</t>
  </si>
  <si>
    <t xml:space="preserve">IEK Панель монтажная 500х545 (оцинк), для ЩМП-1664 *</t>
  </si>
  <si>
    <t xml:space="preserve">4606056125641</t>
  </si>
  <si>
    <t xml:space="preserve">http://blv.by/iek-panel-montazhnaya-500h545-otsink-dlya-shhmp-1664-</t>
  </si>
  <si>
    <t xml:space="preserve">YKM40-PM-500X745</t>
  </si>
  <si>
    <t xml:space="preserve">Панель монтажная 500х745 (оцинк), для ЩМП-1684</t>
  </si>
  <si>
    <t xml:space="preserve">4606056125658</t>
  </si>
  <si>
    <t xml:space="preserve">http://blv.by/panel-montazhnaya-500h745-otsink-dlya-shhmp-1684</t>
  </si>
  <si>
    <t xml:space="preserve">YKM40-U-1760X</t>
  </si>
  <si>
    <t xml:space="preserve">IEK Уголок вертикальный 1760 (оцинк), для ЩМП-18ХХ *</t>
  </si>
  <si>
    <t xml:space="preserve">4606056217421</t>
  </si>
  <si>
    <t xml:space="preserve">http://blv.by/iek-ugolok-vertikalnyy-1760-otsink-dlya-shhmp-18hh-</t>
  </si>
  <si>
    <t xml:space="preserve">YKM40-U-1560X</t>
  </si>
  <si>
    <t xml:space="preserve">Уголок вертикальный 1560 (оцинк), для ЩМП-16ХХ ИЭК</t>
  </si>
  <si>
    <t xml:space="preserve">4606056145922</t>
  </si>
  <si>
    <t xml:space="preserve">http://blv.by/ugolok-vertikalnyy-1560-otsink-dlya-shhmp-16hh-iek</t>
  </si>
  <si>
    <t xml:space="preserve">Принадлежности для распределительных шкафов</t>
  </si>
  <si>
    <t xml:space="preserve">DIN-рейки    </t>
  </si>
  <si>
    <t xml:space="preserve">YDN10-00100</t>
  </si>
  <si>
    <t xml:space="preserve">DIN-рейка  (10см) оцинкованнаяИЭК</t>
  </si>
  <si>
    <t xml:space="preserve">4606056087536</t>
  </si>
  <si>
    <t xml:space="preserve">http://blv.by/din-reyka-10sm-otsinkovannayaiek</t>
  </si>
  <si>
    <t xml:space="preserve">YDN10-0013</t>
  </si>
  <si>
    <t xml:space="preserve">DIN-рейка  (13см) оцинкованнаяИЭК</t>
  </si>
  <si>
    <t xml:space="preserve">4606056087543</t>
  </si>
  <si>
    <t xml:space="preserve">http://blv.by/din-reyka-13sm-otsinkovannayaiek</t>
  </si>
  <si>
    <t xml:space="preserve">YDN10-0020</t>
  </si>
  <si>
    <t xml:space="preserve">IEK DIN-рейка (20см) оцинкованная *</t>
  </si>
  <si>
    <t xml:space="preserve">4606056087550</t>
  </si>
  <si>
    <t xml:space="preserve">http://blv.by/iek-din-reyka-20sm-otsinkovannaya-</t>
  </si>
  <si>
    <t xml:space="preserve">YDN10-0025</t>
  </si>
  <si>
    <t xml:space="preserve">DIN-рейка  (25см) оцинкованная ИЭК</t>
  </si>
  <si>
    <t xml:space="preserve">4606056087567</t>
  </si>
  <si>
    <t xml:space="preserve">http://blv.by/din-reyka-25sm-otsinkovannaya-iek</t>
  </si>
  <si>
    <t xml:space="preserve">YDN10-0030</t>
  </si>
  <si>
    <t xml:space="preserve">IEK DIN-рейка (30см) оцинкованная *</t>
  </si>
  <si>
    <t xml:space="preserve">4606056087574</t>
  </si>
  <si>
    <t xml:space="preserve">http://blv.by/iek-din-reyka-30sm-otsinkovannaya-</t>
  </si>
  <si>
    <t xml:space="preserve">YDN10-0060</t>
  </si>
  <si>
    <t xml:space="preserve">IEK DIN-рейка (60см) оцинкованная *</t>
  </si>
  <si>
    <t xml:space="preserve">4606056087581</t>
  </si>
  <si>
    <t xml:space="preserve">http://blv.by/iek-din-reyka-60sm-otsinkovannaya-</t>
  </si>
  <si>
    <t xml:space="preserve">YDN10-0125</t>
  </si>
  <si>
    <t xml:space="preserve">IEK DIN-рейка (125см) оцинкованная *</t>
  </si>
  <si>
    <t xml:space="preserve">4606056087598</t>
  </si>
  <si>
    <t xml:space="preserve">http://blv.by/iek-din-reyka-125sm-otsinkovannaya-</t>
  </si>
  <si>
    <t xml:space="preserve">Шины и шинные изоляторы</t>
  </si>
  <si>
    <t xml:space="preserve">YNN10-69-8C2-K07</t>
  </si>
  <si>
    <t xml:space="preserve">Шина N "ноль" на двух угловых изол ШНИ-6х9-8-У2-С  IEK  *</t>
  </si>
  <si>
    <t xml:space="preserve">4606056155099</t>
  </si>
  <si>
    <t xml:space="preserve">http://blv.by/shina-n-nol-na-dvuh-uglovyh-izol-shni-6h9-8-u2-s-iek-</t>
  </si>
  <si>
    <t xml:space="preserve">YNN11-14-100</t>
  </si>
  <si>
    <t xml:space="preserve">Шина PEN "земля-ноль" 6х9мм 14/2 (14групп/креп по краям)  IEK  *</t>
  </si>
  <si>
    <t xml:space="preserve">4606056048469</t>
  </si>
  <si>
    <t xml:space="preserve">http://blv.by/shina-pen-zemlya-nol-6h9mm-14-2-14grupp-krep-po-krayam-iek-</t>
  </si>
  <si>
    <t xml:space="preserve">YNN20-12-100</t>
  </si>
  <si>
    <t xml:space="preserve">Шина PEN "земля-ноль" 8х12мм 12/1 (12групп/креп по цент)  IEK  *</t>
  </si>
  <si>
    <t xml:space="preserve">4606056206326</t>
  </si>
  <si>
    <t xml:space="preserve">http://blv.by/shina-pen-zemlya-nol-8h12mm-12-1-12grupp-krep-po-tsent-iek-</t>
  </si>
  <si>
    <t xml:space="preserve">YNN20-08-100</t>
  </si>
  <si>
    <t xml:space="preserve">Шина PEN "земля-ноль" 8х12мм 8/1 (8групп/креп по цент)  IEK  *</t>
  </si>
  <si>
    <t xml:space="preserve">4606056206265</t>
  </si>
  <si>
    <t xml:space="preserve">10/450</t>
  </si>
  <si>
    <t xml:space="preserve">http://blv.by/shina-pen-zemlya-nol-8h12mm-8-1-8grupp-krep-po-tsent-iek-</t>
  </si>
  <si>
    <t xml:space="preserve">MVA10D-AE1</t>
  </si>
  <si>
    <t xml:space="preserve">Переходник с АЕ1031 на ВА47-29(негорюч.пластик)  IEK  *</t>
  </si>
  <si>
    <t xml:space="preserve">4606056039603</t>
  </si>
  <si>
    <t xml:space="preserve">360</t>
  </si>
  <si>
    <t xml:space="preserve">http://blv.by/perehodnik-s-ae1031-na-va47-29-negoryuch-plastik-iek-</t>
  </si>
  <si>
    <t xml:space="preserve">YIS22</t>
  </si>
  <si>
    <t xml:space="preserve">IEK Изолятор DIN синий *</t>
  </si>
  <si>
    <t xml:space="preserve">4606056119398</t>
  </si>
  <si>
    <t xml:space="preserve">120/960</t>
  </si>
  <si>
    <t xml:space="preserve">http://blv.by/iek-izolyator-din-siniy-</t>
  </si>
  <si>
    <t xml:space="preserve">Кабеленесущие системы</t>
  </si>
  <si>
    <t xml:space="preserve">Кабель-канал, комплектующие</t>
  </si>
  <si>
    <t xml:space="preserve">28-1212-2</t>
  </si>
  <si>
    <t xml:space="preserve">Кабель-канал 12х12 мм белый (140 м/уп.) REXANT</t>
  </si>
  <si>
    <t xml:space="preserve">4601004151642</t>
  </si>
  <si>
    <t xml:space="preserve">http://blv.by/kabel-kanal-12h12-mm-belyy-140-m-up-rexant</t>
  </si>
  <si>
    <t xml:space="preserve">28-1510-2</t>
  </si>
  <si>
    <t xml:space="preserve">Кaбель-канал 15х10 мм, белый (140 м/уп.)  REXANT</t>
  </si>
  <si>
    <t xml:space="preserve">4601004151659</t>
  </si>
  <si>
    <t xml:space="preserve">http://blv.by/kabel-kanal-15h10-mm-belyy-140-m-up-rexant</t>
  </si>
  <si>
    <t xml:space="preserve">28-1616-2</t>
  </si>
  <si>
    <t xml:space="preserve">Кaбель-канал 16х16 мм, белый (84 м/уп.)  REXANT</t>
  </si>
  <si>
    <t xml:space="preserve">4601004166004</t>
  </si>
  <si>
    <t xml:space="preserve">http://blv.by/kabel-kanal-16h16-mm-belyy-84-m-up-rexant</t>
  </si>
  <si>
    <t xml:space="preserve">28-2516-2</t>
  </si>
  <si>
    <t xml:space="preserve">Кaбель-канал 25х16 мм, белый (60 м/уп.)  REXANT</t>
  </si>
  <si>
    <t xml:space="preserve">4601004151628</t>
  </si>
  <si>
    <t xml:space="preserve">http://blv.by/kabel-kanal-25h16-mm-belyy-60-m-up-rexant</t>
  </si>
  <si>
    <t xml:space="preserve">28-2010-2</t>
  </si>
  <si>
    <t xml:space="preserve">Кaбель-канал 20х10 мм, белый (100 м/уп.)  REXANT</t>
  </si>
  <si>
    <t xml:space="preserve">4601004151673</t>
  </si>
  <si>
    <t xml:space="preserve">http://blv.by/kabel-kanal-20h10-mm-belyy-100-m-up-rexant</t>
  </si>
  <si>
    <t xml:space="preserve">28-4016-2</t>
  </si>
  <si>
    <t xml:space="preserve">Кабель-канал 40х16 мм белый (50 м/уп.) REXANT </t>
  </si>
  <si>
    <t xml:space="preserve">4601004165922</t>
  </si>
  <si>
    <t xml:space="preserve">http://blv.by/kabel-kanal-40h16-mm-belyy-50-m-up-rexant</t>
  </si>
  <si>
    <t xml:space="preserve">28-4025-2</t>
  </si>
  <si>
    <t xml:space="preserve">Кaбель-канал 40х25 мм, белый (32 м/уп.)  REXANT</t>
  </si>
  <si>
    <t xml:space="preserve">http://blv.by/kabel-kanal-40h25-mm-belyy-32-m-up-rexant</t>
  </si>
  <si>
    <t xml:space="preserve">28-4040-2</t>
  </si>
  <si>
    <t xml:space="preserve">Кабель-канал 40х40 мм белый (30 м/уп.) REXANT</t>
  </si>
  <si>
    <t xml:space="preserve">4601004151598</t>
  </si>
  <si>
    <t xml:space="preserve">30/30</t>
  </si>
  <si>
    <t xml:space="preserve">http://blv.by/kabel-kanal-40h40-mm-belyy-30-m-up-rexant</t>
  </si>
  <si>
    <t xml:space="preserve">28-6040-2</t>
  </si>
  <si>
    <t xml:space="preserve">Кaбель-канал 60х40 мм, белый (18 м/уп.)  REXANT</t>
  </si>
  <si>
    <t xml:space="preserve">4601004151697</t>
  </si>
  <si>
    <t xml:space="preserve">http://blv.by/kabel-kanal-60h40-mm-belyy-18-m-up-rexant</t>
  </si>
  <si>
    <t xml:space="preserve">28-6060-2</t>
  </si>
  <si>
    <t xml:space="preserve">Кабель-канал 60х60 мм белый (12 м/уп.) REXANT</t>
  </si>
  <si>
    <t xml:space="preserve">4601004165953</t>
  </si>
  <si>
    <t xml:space="preserve">http://blv.by/kabel-kanal-60h60-mm-belyy-12-m-up-rexant</t>
  </si>
  <si>
    <t xml:space="preserve">28-8040-2</t>
  </si>
  <si>
    <t xml:space="preserve">Кабель-канал 80х40 мм белый (12 м/уп.) REXANT</t>
  </si>
  <si>
    <t xml:space="preserve">4601004165960</t>
  </si>
  <si>
    <t xml:space="preserve">http://blv.by/kabel-kanal-80h40-mm-belyy-12-m-up-rexant</t>
  </si>
  <si>
    <t xml:space="preserve">28-8060-2</t>
  </si>
  <si>
    <t xml:space="preserve">Кaбель-канал 80х60 мм, белый (8 м/уп.)  REXANT</t>
  </si>
  <si>
    <t xml:space="preserve">4601004165977</t>
  </si>
  <si>
    <t xml:space="preserve">http://blv.by/kabel-kanal-80h60-mm-belyy-8-m-up-rexant</t>
  </si>
  <si>
    <t xml:space="preserve">28-0040-2</t>
  </si>
  <si>
    <t xml:space="preserve">Кабель-канал 100х40 мм белый (8 м/уп.) REXANT</t>
  </si>
  <si>
    <t xml:space="preserve">4601004165984</t>
  </si>
  <si>
    <t xml:space="preserve">http://blv.by/kabel-kanal-100h40-mm-belyy-8-m-up-rexant</t>
  </si>
  <si>
    <t xml:space="preserve">28-0060-2</t>
  </si>
  <si>
    <t xml:space="preserve">Кабель-канал 100х60 мм белый (8 м/уп.) REXANT</t>
  </si>
  <si>
    <t xml:space="preserve">4601004151635</t>
  </si>
  <si>
    <t xml:space="preserve">http://blv.by/kabel-kanal-100h60-mm-belyy-8-m-up-rexant</t>
  </si>
  <si>
    <t xml:space="preserve">CKK11-012-012-1-K01</t>
  </si>
  <si>
    <t xml:space="preserve">Кабель-канал 12х12 ECOLINE (120 м)ИЭК</t>
  </si>
  <si>
    <t xml:space="preserve">4606056362602</t>
  </si>
  <si>
    <t xml:space="preserve">http://blv.by/kabel-kanal-12h12-ecoline-120-m-iek</t>
  </si>
  <si>
    <t xml:space="preserve">CKK11-015-010-1-K01</t>
  </si>
  <si>
    <t xml:space="preserve">Кабель-канал 15х10 ECOLINE (144 м)ИЭК</t>
  </si>
  <si>
    <t xml:space="preserve">http://blv.by/kabel-kanal-15h10-ecoline-144-m-iek</t>
  </si>
  <si>
    <t xml:space="preserve">CKK10-015-010-1-K01</t>
  </si>
  <si>
    <t xml:space="preserve">IEK Кабель-канал 15х10 "ЭЛЕКОР" (144 м) *</t>
  </si>
  <si>
    <t xml:space="preserve">4607055284629</t>
  </si>
  <si>
    <t xml:space="preserve">http://blv.by/iek-kabel-kanal-15h10-elekor-144-m-</t>
  </si>
  <si>
    <t xml:space="preserve">CKK11-020-010-1-K01</t>
  </si>
  <si>
    <t xml:space="preserve">Кабель-канал 25х10 ECOLINE ИЭК</t>
  </si>
  <si>
    <t xml:space="preserve">CKK10-030-025-1-K01</t>
  </si>
  <si>
    <t xml:space="preserve">Кабель-канал 30х25 ЭЛЕКОР (32 м)ИЭК</t>
  </si>
  <si>
    <t xml:space="preserve">4606056116922</t>
  </si>
  <si>
    <t xml:space="preserve">http://blv.by/kabel-kanal-30h25-elekor-32-m-iek</t>
  </si>
  <si>
    <t xml:space="preserve">CKK10-030-010-2-K01</t>
  </si>
  <si>
    <t xml:space="preserve">IEK Кабель-канал 30/2х10 "ЭЛЕКОР" (64 м) *</t>
  </si>
  <si>
    <t xml:space="preserve">4607055284766</t>
  </si>
  <si>
    <t xml:space="preserve">http://blv.by/iek-kabel-kanal-30-2h10-elekor-64-m-</t>
  </si>
  <si>
    <t xml:space="preserve">CKK10-040-016-2-K01</t>
  </si>
  <si>
    <t xml:space="preserve">Кабель-канал 40/2х16 "ЭЛЕКОР" (30 м)  IEK *</t>
  </si>
  <si>
    <t xml:space="preserve">4606056063189</t>
  </si>
  <si>
    <t xml:space="preserve">30</t>
  </si>
  <si>
    <t xml:space="preserve">http://blv.by/kabel-kanal-40-2h16-elekor-30-m-iek-</t>
  </si>
  <si>
    <t xml:space="preserve">CKK11-060-060-1-K01</t>
  </si>
  <si>
    <t xml:space="preserve">Кабель-канал 60х60 ECOLINE (12 м)ИЭК</t>
  </si>
  <si>
    <t xml:space="preserve">4606056362824</t>
  </si>
  <si>
    <t xml:space="preserve">http://blv.by/kabel-kanal-60h60-ecoline-12-m-iek</t>
  </si>
  <si>
    <t xml:space="preserve">CKK10D-N-012-012-K01</t>
  </si>
  <si>
    <t xml:space="preserve">IEK Внешний угол КМН 12х12 "ЭЛЕКОР" *</t>
  </si>
  <si>
    <t xml:space="preserve">4606056226522</t>
  </si>
  <si>
    <t xml:space="preserve">http://blv.by/iek-vneshniy-ugol-kmn-12h12-elekor-</t>
  </si>
  <si>
    <t xml:space="preserve">CKK10D-V-012-012-K01</t>
  </si>
  <si>
    <t xml:space="preserve">IEK Внутренний угол КМН 12х12 "ЭЛЕКОР" *</t>
  </si>
  <si>
    <t xml:space="preserve">4606056226355</t>
  </si>
  <si>
    <t xml:space="preserve">http://blv.by/iek-vnutrenniy-ugol-kmn-12h12-elekor-</t>
  </si>
  <si>
    <t xml:space="preserve">CKK10D-P-012-012-K01</t>
  </si>
  <si>
    <t xml:space="preserve">IEK Поворот 90 гр. КМП 12х12 "ЭЛЕКОР" *</t>
  </si>
  <si>
    <t xml:space="preserve">4606056226188</t>
  </si>
  <si>
    <t xml:space="preserve">http://blv.by/iek-povorot-90-gr-kmp-12h12-elekor-</t>
  </si>
  <si>
    <t xml:space="preserve">CKK10D-N-015-010-K01</t>
  </si>
  <si>
    <t xml:space="preserve">IEK Внешний угол КМН 15х10 "ЭЛЕКОР" *</t>
  </si>
  <si>
    <t xml:space="preserve">4606056226546</t>
  </si>
  <si>
    <t xml:space="preserve">http://blv.by/iek-vneshniy-ugol-kmn-15h10-elekor-</t>
  </si>
  <si>
    <t xml:space="preserve">CKMP10D-V-015-010-K01</t>
  </si>
  <si>
    <t xml:space="preserve">IEK Внутренний угол КМВ 15х10 (4 шт./комп.) *</t>
  </si>
  <si>
    <t xml:space="preserve">4606056236934</t>
  </si>
  <si>
    <t xml:space="preserve">http://blv.by/iek-vnutrenniy-ugol-kmv-15h10-4-sht-komp-</t>
  </si>
  <si>
    <t xml:space="preserve">CKK10D-S-015-010-K01</t>
  </si>
  <si>
    <t xml:space="preserve">IEK Соединитель на стык КМС 15х10 "ЭЛЕКОР" *</t>
  </si>
  <si>
    <t xml:space="preserve">4606056225976</t>
  </si>
  <si>
    <t xml:space="preserve">http://blv.by/iek-soedinitel-na-styk-kms-15h10-elekor-</t>
  </si>
  <si>
    <t xml:space="preserve">CKK10D-N-016-016-K01</t>
  </si>
  <si>
    <t xml:space="preserve">IEK Внешний угол КМН 16х16 "ЭЛЕКОР" *</t>
  </si>
  <si>
    <t xml:space="preserve">4606056226515</t>
  </si>
  <si>
    <t xml:space="preserve">http://blv.by/iek-vneshniy-ugol-kmn-16h16-elekor-</t>
  </si>
  <si>
    <t xml:space="preserve">CKK10D-P-016-016-K01</t>
  </si>
  <si>
    <t xml:space="preserve">IEK Поворот 90 гр. КМП 16х16 "ЭЛЕКОР" *</t>
  </si>
  <si>
    <t xml:space="preserve">4606056226133</t>
  </si>
  <si>
    <t xml:space="preserve">http://blv.by/iek-povorot-90-gr-kmp-16h16-elekor-</t>
  </si>
  <si>
    <t xml:space="preserve">CKK10D-S-012-012-K01</t>
  </si>
  <si>
    <t xml:space="preserve">Соединитель на стык КМС 12х12 "ЭЛЕКОР" ИЭК</t>
  </si>
  <si>
    <t xml:space="preserve">4606056226010</t>
  </si>
  <si>
    <t xml:space="preserve">http://blv.by/soedinitel-na-styk-kms-12h12-elekor-iek</t>
  </si>
  <si>
    <t xml:space="preserve">CKK10D-S-016-016-K01</t>
  </si>
  <si>
    <t xml:space="preserve">IEK Соединитель на стык КМС 16х16 "ЭЛЕКОР" *</t>
  </si>
  <si>
    <t xml:space="preserve">4606056225983</t>
  </si>
  <si>
    <t xml:space="preserve">http://blv.by/iek-soedinitel-na-styk-kms-16h16-elekor-</t>
  </si>
  <si>
    <t xml:space="preserve">CKK10D-Z-012-012-K01</t>
  </si>
  <si>
    <t xml:space="preserve">Заглушка КМЗ 12х12 ЭЛЕКОР	   ИЭК</t>
  </si>
  <si>
    <t xml:space="preserve">4606056226409</t>
  </si>
  <si>
    <t xml:space="preserve">http://blv.by/zaglushka-kmz-12h12-elekor-iek</t>
  </si>
  <si>
    <t xml:space="preserve">Трубы гофрированные из ПНД</t>
  </si>
  <si>
    <t xml:space="preserve">28-0016-3</t>
  </si>
  <si>
    <t xml:space="preserve">Труба гофрированная из ПНД, с зондом, черная, Ø16 мм, бухта 100 м/уп. REXANT</t>
  </si>
  <si>
    <t xml:space="preserve">4601004072169</t>
  </si>
  <si>
    <t xml:space="preserve">http://blv.by/truba-gofrirovannaya-iz-pnd-s-zondom-chernaya-16-mm-buhta-100-m-up-rexant</t>
  </si>
  <si>
    <t xml:space="preserve">28-0020-3</t>
  </si>
  <si>
    <t xml:space="preserve">Труба гофрированная из ПНД, с зондом, черная, Ø20 мм, бухта 100 м/уп. REXANT</t>
  </si>
  <si>
    <t xml:space="preserve">4601004072176</t>
  </si>
  <si>
    <t xml:space="preserve">http://blv.by/truba-gofrirovannaya-iz-pnd-s-zondom-chernaya-20-mm-buhta-100-m-up-rexant</t>
  </si>
  <si>
    <t xml:space="preserve">28-0025-3</t>
  </si>
  <si>
    <t xml:space="preserve">Труба гофрированная из ПНД с зондом, черная ø25 мм, (бухта 50 м/уп.)  REXANT</t>
  </si>
  <si>
    <t xml:space="preserve">4601004072190</t>
  </si>
  <si>
    <t xml:space="preserve">50/50</t>
  </si>
  <si>
    <t xml:space="preserve">http://blv.by/truba-gofrirovannaya-iz-pnd-s-zondom-chernaya-25-mm-buhta-50-m-up-rexant</t>
  </si>
  <si>
    <t xml:space="preserve">Трубы гофрированные ПВХ</t>
  </si>
  <si>
    <t xml:space="preserve">28-0016-4</t>
  </si>
  <si>
    <t xml:space="preserve">Труба гофрированная из ПВХ PROconnect, с зондом,  Ø16 мм, бухта 100 м/уп.</t>
  </si>
  <si>
    <t xml:space="preserve">4601004082182</t>
  </si>
  <si>
    <t xml:space="preserve">http://blv.by/truba-gofrirovannaya-iz-pvh-proconnect-s-zondom-16-mm-buhta-100-m-up-</t>
  </si>
  <si>
    <t xml:space="preserve">28-0020-4</t>
  </si>
  <si>
    <t xml:space="preserve">Труба гофрированная из ПВХ PROconnect, с зондом, Ø20 мм, бухта 100 м/уп.</t>
  </si>
  <si>
    <t xml:space="preserve">4601004082199</t>
  </si>
  <si>
    <t xml:space="preserve">http://blv.by/truba-gofrirovannaya-iz-pvh-proconnect-s-zondom-20-mm-buhta-100-m-up-</t>
  </si>
  <si>
    <t xml:space="preserve">28-0025-4</t>
  </si>
  <si>
    <t xml:space="preserve">Труба гофрированная из ПВХ PROconnect, с зондом, Ø25 мм, бухта 50 м/уп.</t>
  </si>
  <si>
    <t xml:space="preserve">4601004082243</t>
  </si>
  <si>
    <t xml:space="preserve">http://blv.by/truba-gofrirovannaya-iz-pvh-proconnect-s-zondom-25-mm-buhta-50-m-up-</t>
  </si>
  <si>
    <t xml:space="preserve">28-0032-4</t>
  </si>
  <si>
    <t xml:space="preserve">Труба гофрированная из ПВХ PROconnect, с зондом,  Ø32 мм, бухта 25 м/уп.</t>
  </si>
  <si>
    <t xml:space="preserve">4601004082205</t>
  </si>
  <si>
    <t xml:space="preserve">http://blv.by/truba-gofrirovannaya-iz-pvh-proconnect-s-zondom-32-mm-buhta-25-m-up-</t>
  </si>
  <si>
    <t xml:space="preserve">Комплектующие</t>
  </si>
  <si>
    <t xml:space="preserve">28-0116-2</t>
  </si>
  <si>
    <t xml:space="preserve">Крепеж-клипса для труб REXANT, Ø16 мм, серый, 100 шт./уп.</t>
  </si>
  <si>
    <t xml:space="preserve">4601004072305</t>
  </si>
  <si>
    <t xml:space="preserve">http://blv.by/krepezh-klipsa-dlya-trub-rexant-16-mm-seryy-100-sht-up-</t>
  </si>
  <si>
    <t xml:space="preserve">28-0120-2</t>
  </si>
  <si>
    <t xml:space="preserve">Крепеж-клипса для труб REXANT, Ø20 мм, серый, 100 шт./уп.</t>
  </si>
  <si>
    <t xml:space="preserve">1/15</t>
  </si>
  <si>
    <t xml:space="preserve">http://blv.by/krepezh-klipsa-dlya-trub-rexant-20-mm-seryy-100-sht-up-</t>
  </si>
  <si>
    <t xml:space="preserve">28-0125-2</t>
  </si>
  <si>
    <t xml:space="preserve">Крепеж-клипса для труб REXANT, Ø25 мм, серый, 100 шт./уп.</t>
  </si>
  <si>
    <t xml:space="preserve">http://blv.by/krepezh-klipsa-dlya-trub-rexant-25-mm-seryy-100-sht-up-</t>
  </si>
  <si>
    <t xml:space="preserve">28-0132-2</t>
  </si>
  <si>
    <t xml:space="preserve">Крепеж-клипса для труб, Ø32 мм, серая, 100 шт./уп.</t>
  </si>
  <si>
    <t xml:space="preserve">4601004155145</t>
  </si>
  <si>
    <t xml:space="preserve">http://blv.by/krepezh-klipsa-dlya-trub-32-mm-seraya-100-sht-up-</t>
  </si>
  <si>
    <t xml:space="preserve">Б0047268</t>
  </si>
  <si>
    <t xml:space="preserve">ЭРА Крепеж-клипса (серый) для трубы d 16мм с фиксатором</t>
  </si>
  <si>
    <t xml:space="preserve">http://blv.by/era-krepezh-klipsa-seryy-dlya-truby-d-16mm-s-fiksatorom</t>
  </si>
  <si>
    <t xml:space="preserve">Б0047269</t>
  </si>
  <si>
    <t xml:space="preserve">ЭРА Крепеж-клипса (серый) для трубы d 20мм с фиксатором</t>
  </si>
  <si>
    <t xml:space="preserve">http://blv.by/era-krepezh-klipsa-seryy-dlya-truby-d-20mm-s-fiksatorom</t>
  </si>
  <si>
    <t xml:space="preserve">Б0047270</t>
  </si>
  <si>
    <t xml:space="preserve">ЭРА Крепеж-клипса (серый) для трубы d 25мм с фиксатором</t>
  </si>
  <si>
    <t xml:space="preserve">http://blv.by/era-krepezh-klipsa-seryy-dlya-truby-d-25mm-s-fiksatorom</t>
  </si>
  <si>
    <t xml:space="preserve">Б0047271</t>
  </si>
  <si>
    <t xml:space="preserve">ЭРА Крепеж-клипса (серый) для трубы d 32мм с фиксатором</t>
  </si>
  <si>
    <t xml:space="preserve">http://blv.by/era-krepezh-klipsa-seryy-dlya-truby-d-32mm-s-fiksatorom</t>
  </si>
  <si>
    <t xml:space="preserve">CTA10D-CF20-K41-100</t>
  </si>
  <si>
    <t xml:space="preserve">Держатель с защёлкой CF20 IEK *</t>
  </si>
  <si>
    <t xml:space="preserve">4606056004922</t>
  </si>
  <si>
    <t xml:space="preserve">http://blv.by/derzhatel-s-zashhyolkoy-cf20-iek-</t>
  </si>
  <si>
    <t xml:space="preserve">CTA10D-CF25-K41-100</t>
  </si>
  <si>
    <t xml:space="preserve">Держатель с защёлкой CF25 IEK *</t>
  </si>
  <si>
    <t xml:space="preserve">4606056004984</t>
  </si>
  <si>
    <t xml:space="preserve">http://blv.by/derzhatel-s-zashhyolkoy-cf25-iek-</t>
  </si>
  <si>
    <t xml:space="preserve">CTA10D-CF40-K41-050</t>
  </si>
  <si>
    <t xml:space="preserve">Держатель с защёлкой CF40 IEK *</t>
  </si>
  <si>
    <t xml:space="preserve">4606056182880</t>
  </si>
  <si>
    <t xml:space="preserve">http://blv.by/derzhatel-s-zashhyolkoy-cf40-iek-</t>
  </si>
  <si>
    <t xml:space="preserve">CTA10D-CF50-K41-025</t>
  </si>
  <si>
    <t xml:space="preserve">Держатель с защёлкой CF50 IEK *</t>
  </si>
  <si>
    <t xml:space="preserve">4606056182910</t>
  </si>
  <si>
    <t xml:space="preserve">http://blv.by/derzhatel-s-zashhyolkoy-cf50-iek-</t>
  </si>
  <si>
    <t xml:space="preserve">CTA10D-CT20-K41-100</t>
  </si>
  <si>
    <t xml:space="preserve">Держатель с защёлкой и дюбелем CT20 IEK *</t>
  </si>
  <si>
    <t xml:space="preserve">4606056005912</t>
  </si>
  <si>
    <t xml:space="preserve">http://blv.by/derzhatel-s-zashhyolkoy-i-dyubelem-ct20-iek-</t>
  </si>
  <si>
    <t xml:space="preserve">CTA10D-CT25-K41-100</t>
  </si>
  <si>
    <t xml:space="preserve">Держатель с защёлкой и дюбелем CT25 IEK *</t>
  </si>
  <si>
    <t xml:space="preserve">4606056005943</t>
  </si>
  <si>
    <t xml:space="preserve">http://blv.by/derzhatel-s-zashhyolkoy-i-dyubelem-ct25-iek-</t>
  </si>
  <si>
    <t xml:space="preserve">CTA10D-CT32-K41-050</t>
  </si>
  <si>
    <t xml:space="preserve">Держатель с защёлкой и дюбелем CT32 IEK *</t>
  </si>
  <si>
    <t xml:space="preserve">4606056005974</t>
  </si>
  <si>
    <t xml:space="preserve">400</t>
  </si>
  <si>
    <t xml:space="preserve">http://blv.by/derzhatel-s-zashhyolkoy-i-dyubelem-ct32-iek-</t>
  </si>
  <si>
    <t xml:space="preserve">CTA10D-CFC25-K41-100</t>
  </si>
  <si>
    <t xml:space="preserve">Хомутный держатель CFС25  IEK *</t>
  </si>
  <si>
    <t xml:space="preserve">4606056005172</t>
  </si>
  <si>
    <t xml:space="preserve">http://blv.by/homutnyy-derzhatel-cfs25-iek-</t>
  </si>
  <si>
    <t xml:space="preserve">CTA10D-GFLEX20-K08-100</t>
  </si>
  <si>
    <t xml:space="preserve">Муфта для гофрированных труб, прозрачная GFLEX20  IEK  *</t>
  </si>
  <si>
    <t xml:space="preserve">4606056006285</t>
  </si>
  <si>
    <t xml:space="preserve">http://blv.by/mufta-dlya-gofrirovannyh-trub-prozrachnaya-gflex20-iek-</t>
  </si>
  <si>
    <t xml:space="preserve">CTA10D-GFLEX25-K08-050</t>
  </si>
  <si>
    <t xml:space="preserve">Муфта для гофрированных труб, прозрачная GFLEX25  IEK  *</t>
  </si>
  <si>
    <t xml:space="preserve">4606056006315</t>
  </si>
  <si>
    <t xml:space="preserve">http://blv.by/mufta-dlya-gofrirovannyh-trub-prozrachnaya-gflex25-iek-</t>
  </si>
  <si>
    <t xml:space="preserve">CTA10D-GIG20-K41-100</t>
  </si>
  <si>
    <t xml:space="preserve">Муфта труба-труба GI20G  IEK *</t>
  </si>
  <si>
    <t xml:space="preserve">4606056006445</t>
  </si>
  <si>
    <t xml:space="preserve">http://blv.by/mufta-truba-truba-gi20g-iek-</t>
  </si>
  <si>
    <t xml:space="preserve">CTA10D-GIG32-K41-025</t>
  </si>
  <si>
    <t xml:space="preserve">Муфта труба-труба GI32G IEK *</t>
  </si>
  <si>
    <t xml:space="preserve">4606056006506</t>
  </si>
  <si>
    <t xml:space="preserve">300</t>
  </si>
  <si>
    <t xml:space="preserve">http://blv.by/mufta-truba-truba-gi32g-iek-</t>
  </si>
  <si>
    <t xml:space="preserve">CTA10D-GIG16-K41-100</t>
  </si>
  <si>
    <t xml:space="preserve">Муфта труба-труба IEK *</t>
  </si>
  <si>
    <t xml:space="preserve">4606056006414</t>
  </si>
  <si>
    <t xml:space="preserve">http://blv.by/mufta-truba-truba-iek-</t>
  </si>
  <si>
    <t xml:space="preserve">Металлорукав, комплектующие</t>
  </si>
  <si>
    <t xml:space="preserve">CM10-10-020</t>
  </si>
  <si>
    <t xml:space="preserve">Металлорукав Р3-ЦХ-10 (20 м) ИЭК</t>
  </si>
  <si>
    <t xml:space="preserve">http://blv.by/metallorukav-r3-tsh-10-20-m-iek</t>
  </si>
  <si>
    <t xml:space="preserve">CM10-10-100</t>
  </si>
  <si>
    <t xml:space="preserve">Металлорукав Р3-ЦХ-10 (100 м)  IEK  *</t>
  </si>
  <si>
    <t xml:space="preserve">4606056118926</t>
  </si>
  <si>
    <t xml:space="preserve">http://blv.by/metallorukav-r3-tsh-10-100-m-iek-</t>
  </si>
  <si>
    <t xml:space="preserve">CM10-12-100</t>
  </si>
  <si>
    <t xml:space="preserve">Металлорукав Р3-ЦХ-12 (100 м)  IEK  *</t>
  </si>
  <si>
    <t xml:space="preserve">4606056118940</t>
  </si>
  <si>
    <t xml:space="preserve">http://blv.by/metallorukav-r3-tsh-12-100-m-iek-</t>
  </si>
  <si>
    <t xml:space="preserve">CM10-15-100</t>
  </si>
  <si>
    <t xml:space="preserve">Металлорукав Р3-ЦХ-15 (100 м)  IEK  *</t>
  </si>
  <si>
    <t xml:space="preserve">4606056118964</t>
  </si>
  <si>
    <t xml:space="preserve">http://blv.by/metallorukav-r3-tsh-15-100-m-iek-</t>
  </si>
  <si>
    <t xml:space="preserve">CMP10-18-050</t>
  </si>
  <si>
    <t xml:space="preserve">Металлорукав Р3-ЦП-18 (50 м) ИЭК</t>
  </si>
  <si>
    <t xml:space="preserve">http://blv.by/metallorukav-r3-tsp-18-50-m-iek</t>
  </si>
  <si>
    <t xml:space="preserve">CM10-20-050</t>
  </si>
  <si>
    <t xml:space="preserve">Металлорукав Р3-ЦХ-20 (50 м)  IEK  *</t>
  </si>
  <si>
    <t xml:space="preserve">4606056119008</t>
  </si>
  <si>
    <t xml:space="preserve">http://blv.by/metallorukav-r3-tsh-20-50-m-iek-</t>
  </si>
  <si>
    <t xml:space="preserve">CM10-32-025</t>
  </si>
  <si>
    <t xml:space="preserve">Металлорукав Р3-ЦХ-32 (25 м)  IEK  *</t>
  </si>
  <si>
    <t xml:space="preserve">http://blv.by/metallorukav-r3-tsh-32-25-m-iek-</t>
  </si>
  <si>
    <t xml:space="preserve">CMP10-10-050</t>
  </si>
  <si>
    <t xml:space="preserve">Металлорукав Р3-ЦП-10  IEK  *</t>
  </si>
  <si>
    <t xml:space="preserve">http://blv.by/metallorukav-r3-tsp-10-iek-</t>
  </si>
  <si>
    <t xml:space="preserve">CMP10-12-050</t>
  </si>
  <si>
    <t xml:space="preserve">Металлорукав Р3-ЦП-12  IEK  *</t>
  </si>
  <si>
    <t xml:space="preserve">http://blv.by/metallorukav-r3-tsp-12-iek-</t>
  </si>
  <si>
    <t xml:space="preserve">CMAT11-16-100</t>
  </si>
  <si>
    <t xml:space="preserve">Скоба металл.двухлапковая  IEK  d16-17мм *</t>
  </si>
  <si>
    <t xml:space="preserve">http://blv.by/skoba-metall-dvuhlapkovaya-iek-d16-17mm-</t>
  </si>
  <si>
    <t xml:space="preserve">CMA10-25-100</t>
  </si>
  <si>
    <t xml:space="preserve">Скоба металл.однолапковая  IEK  d25-26мм *</t>
  </si>
  <si>
    <t xml:space="preserve">4606056093001</t>
  </si>
  <si>
    <t xml:space="preserve">http://blv.by/skoba-metall-odnolapkovaya-iek-d25-26mm-</t>
  </si>
  <si>
    <t xml:space="preserve">CMAT11-31-100</t>
  </si>
  <si>
    <t xml:space="preserve">IEK Скоба металл.двухлапковая d31-32мм *</t>
  </si>
  <si>
    <t xml:space="preserve">4606056399608</t>
  </si>
  <si>
    <t xml:space="preserve">http://blv.by/iek-skoba-metall-dvuhlapkovaya-d31-32mm-</t>
  </si>
  <si>
    <t xml:space="preserve">CMA10-48-050</t>
  </si>
  <si>
    <t xml:space="preserve">Скоба металл.однолапковая  IEK  d48-50мм *</t>
  </si>
  <si>
    <t xml:space="preserve">4606056093094</t>
  </si>
  <si>
    <t xml:space="preserve">http://blv.by/skoba-metall-odnolapkovaya-iek-d48-50mm-</t>
  </si>
  <si>
    <t xml:space="preserve">28-2015</t>
  </si>
  <si>
    <t xml:space="preserve">Металлорукав в ПВХ оболочке Ø 15 мм (бухта 100 м/уп.)</t>
  </si>
  <si>
    <t xml:space="preserve">http://blv.by/metallorukav-v-pvh-obolochke-15-mm-buhta-100-m-up-</t>
  </si>
  <si>
    <t xml:space="preserve">Металлические прокатные лотки, комплектующие</t>
  </si>
  <si>
    <t xml:space="preserve">Лотки перфорированные и аксессуары</t>
  </si>
  <si>
    <t xml:space="preserve">CLP10-050-050-3</t>
  </si>
  <si>
    <t xml:space="preserve">Лоток перфорированный 50х50х3000  IEK  *</t>
  </si>
  <si>
    <t xml:space="preserve">http://blv.by/lotok-perforirovannyy-50h50h3000-iek-</t>
  </si>
  <si>
    <t xml:space="preserve">Лотки неперфорированные и аксессуары</t>
  </si>
  <si>
    <t xml:space="preserve">CLN10-050-050-3</t>
  </si>
  <si>
    <t xml:space="preserve">Лоток неперфорированный 50х50х3000  IEK  *</t>
  </si>
  <si>
    <t xml:space="preserve">http://blv.by/lotok-neperforirovannyy-50h50h3000-iek-</t>
  </si>
  <si>
    <t xml:space="preserve">Средства для электромонтажа (Стяжки, Патроны, Клемы, Коробки, СМК и пр)</t>
  </si>
  <si>
    <t xml:space="preserve">Патроны для ламп</t>
  </si>
  <si>
    <t xml:space="preserve">Патрон Е27-П-deco подвесной Медь IN HOME</t>
  </si>
  <si>
    <t xml:space="preserve">4690612016573</t>
  </si>
  <si>
    <t xml:space="preserve">IN_HOME</t>
  </si>
  <si>
    <t xml:space="preserve">Патрон Е27 Д-002 керамический подвесной IN HOME</t>
  </si>
  <si>
    <t xml:space="preserve">4690612032153</t>
  </si>
  <si>
    <t xml:space="preserve">Патрон Е27-ПП пластиковый подвесной IN HOME</t>
  </si>
  <si>
    <t xml:space="preserve">4690612032313</t>
  </si>
  <si>
    <t xml:space="preserve">Патрон Е27 Н12П-01 Е27 карболитовый подвесной IN HOME</t>
  </si>
  <si>
    <t xml:space="preserve">4690612032191</t>
  </si>
  <si>
    <t xml:space="preserve">Патрон Е27 Ф П-02 Е27 карболитовый настенный IN HOME</t>
  </si>
  <si>
    <t xml:space="preserve">4690612032252</t>
  </si>
  <si>
    <t xml:space="preserve">Патрон Е27-ПВ-deco подвесной с выключателем Бронза IN HOME</t>
  </si>
  <si>
    <t xml:space="preserve">4690612016597</t>
  </si>
  <si>
    <t xml:space="preserve">Патрон Е27-ПШ-deco подвесной шнур 1м Медь IN HOME</t>
  </si>
  <si>
    <t xml:space="preserve">4690612016542</t>
  </si>
  <si>
    <t xml:space="preserve">Патрон Е14 ДК-06 керамический миньон IN HOME</t>
  </si>
  <si>
    <t xml:space="preserve">4690612032146</t>
  </si>
  <si>
    <t xml:space="preserve">Патрон Е14-ППК пластиковый с прижимным кольцом IN HOME</t>
  </si>
  <si>
    <t xml:space="preserve">4690612032290</t>
  </si>
  <si>
    <t xml:space="preserve">50/500</t>
  </si>
  <si>
    <t xml:space="preserve">Патрон Е27 Н12РП-01 Е27 карболитовый с прижимным кольцом IH HOME</t>
  </si>
  <si>
    <t xml:space="preserve">4690612032214</t>
  </si>
  <si>
    <t xml:space="preserve">20/300</t>
  </si>
  <si>
    <t xml:space="preserve">Volsten V03-PA-PL-E27(Переходник с выключателем вилка/Е27, пластиковый, 220V/4A)</t>
  </si>
  <si>
    <t xml:space="preserve">14895117875398</t>
  </si>
  <si>
    <t xml:space="preserve">VOLSTEN</t>
  </si>
  <si>
    <t xml:space="preserve">http://blv.by/volsten-v03-pa-pl-e27-perehodnik-s-vyklyuchatelem-vilka-e27-plastikovyy-220v-4a-</t>
  </si>
  <si>
    <t xml:space="preserve">Патрон Е14-ПП пластиковый миньон LLT</t>
  </si>
  <si>
    <t xml:space="preserve">4690612002446</t>
  </si>
  <si>
    <t xml:space="preserve">LLT</t>
  </si>
  <si>
    <t xml:space="preserve">Патрон Е14 ДК-06 керамический миньон LLT</t>
  </si>
  <si>
    <t xml:space="preserve">4690612000817</t>
  </si>
  <si>
    <t xml:space="preserve">Патрон Е14 Н10П-09 Е14 карболитовый миньон LLT</t>
  </si>
  <si>
    <t xml:space="preserve">4680005958993</t>
  </si>
  <si>
    <t xml:space="preserve">11-8825</t>
  </si>
  <si>
    <t xml:space="preserve">Патрон подвесной с клеммной колодкой E27 черный, с этикеткой, индивидуальный пакет REXANT</t>
  </si>
  <si>
    <t xml:space="preserve">4601004133174</t>
  </si>
  <si>
    <t xml:space="preserve">1/200</t>
  </si>
  <si>
    <t xml:space="preserve">http://blv.by/patron-podvesnoy-s-klemmnoy-kolodkoy-e27-chernyy-s-etiketkoy-individualnyy-paket-rexant</t>
  </si>
  <si>
    <t xml:space="preserve">11-8875</t>
  </si>
  <si>
    <t xml:space="preserve">Патрон E27 с проводом 20 см белый REXANT</t>
  </si>
  <si>
    <t xml:space="preserve">4601004133488</t>
  </si>
  <si>
    <t xml:space="preserve">1/400</t>
  </si>
  <si>
    <t xml:space="preserve">http://blv.by/patron-e27-s-provodom-20-sm-belyy-rexant</t>
  </si>
  <si>
    <t xml:space="preserve">11-8876</t>
  </si>
  <si>
    <t xml:space="preserve">Патрон E27 с проводом 20 см черный REXANT</t>
  </si>
  <si>
    <t xml:space="preserve">4601004133495</t>
  </si>
  <si>
    <t xml:space="preserve">http://blv.by/patron-e27-s-provodom-20-sm-chernyy-rexant</t>
  </si>
  <si>
    <t xml:space="preserve">11-8883</t>
  </si>
  <si>
    <t xml:space="preserve">Переходник цокольный AC 220 V-E14 с выключателем REXANT</t>
  </si>
  <si>
    <t xml:space="preserve">4601004032743</t>
  </si>
  <si>
    <t xml:space="preserve">360/1</t>
  </si>
  <si>
    <t xml:space="preserve">http://blv.by/perehodnik-tsokolnyy-ac-220-v-e14-s-vyklyuchatelem-rexant</t>
  </si>
  <si>
    <t xml:space="preserve">11-8881</t>
  </si>
  <si>
    <t xml:space="preserve">Переходник цокольный AC 220 V-E27 с выключателем REXANT</t>
  </si>
  <si>
    <t xml:space="preserve">4601004032736</t>
  </si>
  <si>
    <t xml:space="preserve">http://blv.by/perehodnik-tsokolnyy-ac-220-v-e27-s-vyklyuchatelem-rexant</t>
  </si>
  <si>
    <t xml:space="preserve">11-8811</t>
  </si>
  <si>
    <t xml:space="preserve">Разветвитель цокольный  Е27-2хЕ27 белый REXANT</t>
  </si>
  <si>
    <t xml:space="preserve">4601004036185</t>
  </si>
  <si>
    <t xml:space="preserve">300/1</t>
  </si>
  <si>
    <t xml:space="preserve">http://blv.by/razvetvitel-tsokolnyy-e27-2he27-belyy-rexant</t>
  </si>
  <si>
    <t xml:space="preserve">11-8805</t>
  </si>
  <si>
    <t xml:space="preserve">Цоколь «патрон» GU-5.3 с проводом REXANT</t>
  </si>
  <si>
    <t xml:space="preserve">4601004036178</t>
  </si>
  <si>
    <t xml:space="preserve">2000/1</t>
  </si>
  <si>
    <t xml:space="preserve">http://blv.by/tsokol-patron-gu-5-3-s-provodom-rexant</t>
  </si>
  <si>
    <t xml:space="preserve">11-8831</t>
  </si>
  <si>
    <t xml:space="preserve">Переходник  цокольный Е14-Е27 REXANT</t>
  </si>
  <si>
    <t xml:space="preserve">4601004030435</t>
  </si>
  <si>
    <t xml:space="preserve">600/12</t>
  </si>
  <si>
    <t xml:space="preserve">http://blv.by/perehodnik-tsokolnyy-e14-e27-rexant</t>
  </si>
  <si>
    <t xml:space="preserve">11-8813</t>
  </si>
  <si>
    <t xml:space="preserve">Переходник цокольный E27-E14 белый REXANT</t>
  </si>
  <si>
    <t xml:space="preserve">4601004030459</t>
  </si>
  <si>
    <t xml:space="preserve">450/12</t>
  </si>
  <si>
    <t xml:space="preserve">http://blv.by/perehodnik-tsokolnyy-e27-e14-belyy-rexant</t>
  </si>
  <si>
    <t xml:space="preserve">11-8812-9</t>
  </si>
  <si>
    <t xml:space="preserve">Переходник цокольный Е27-Е40 (пакет БОПП) 1 шт. REXANT</t>
  </si>
  <si>
    <t xml:space="preserve">4601004048966</t>
  </si>
  <si>
    <t xml:space="preserve">200/1</t>
  </si>
  <si>
    <t xml:space="preserve">http://blv.by/perehodnik-tsokolnyy-e27-e40-paket-bopp-1-sht-rexant</t>
  </si>
  <si>
    <t xml:space="preserve">11-8813-9</t>
  </si>
  <si>
    <t xml:space="preserve">Переходник цокольный Е27-Е14 (пакет БОПП) 1 шт. REXANT</t>
  </si>
  <si>
    <t xml:space="preserve">4601004048928</t>
  </si>
  <si>
    <t xml:space="preserve">700/1</t>
  </si>
  <si>
    <t xml:space="preserve">http://blv.by/perehodnik-tsokolnyy-e27-e14-paket-bopp-1-sht-rexant</t>
  </si>
  <si>
    <t xml:space="preserve">11-8814-9</t>
  </si>
  <si>
    <t xml:space="preserve">Переходник цокольный Е27-GU10 (пакет БОПП) 1 шт. REXANT</t>
  </si>
  <si>
    <t xml:space="preserve">4601004049055</t>
  </si>
  <si>
    <t xml:space="preserve">500/1</t>
  </si>
  <si>
    <t xml:space="preserve">http://blv.by/perehodnik-tsokolnyy-e27-gu10-paket-bopp-1-sht-rexant</t>
  </si>
  <si>
    <t xml:space="preserve">11-8821-9</t>
  </si>
  <si>
    <t xml:space="preserve">Переходник цокольный Е40-Е27 (пакет БОПП) 1 шт. REXANT</t>
  </si>
  <si>
    <t xml:space="preserve">4601004063327</t>
  </si>
  <si>
    <t xml:space="preserve">400/1</t>
  </si>
  <si>
    <t xml:space="preserve">http://blv.by/perehodnik-tsokolnyy-e40-e27-paket-bopp-1-sht-rexant</t>
  </si>
  <si>
    <t xml:space="preserve">11-8834-9</t>
  </si>
  <si>
    <t xml:space="preserve">Переходник цокольный Е14-GU10 (пакет БОПП) 1 шт. REXANT</t>
  </si>
  <si>
    <t xml:space="preserve">4601004049079</t>
  </si>
  <si>
    <t xml:space="preserve">http://blv.by/perehodnik-tsokolnyy-e14-gu10-paket-bopp-1-sht-rexant</t>
  </si>
  <si>
    <t xml:space="preserve">11-8841-9</t>
  </si>
  <si>
    <t xml:space="preserve">Переходник цокольный GU10-Е27 (пакет БОПП) 1 шт. REXANT</t>
  </si>
  <si>
    <t xml:space="preserve">4601004049017</t>
  </si>
  <si>
    <t xml:space="preserve">http://blv.by/perehodnik-tsokolnyy-gu10-e27-paket-bopp-1-sht-rexant</t>
  </si>
  <si>
    <t xml:space="preserve">11-8843-9</t>
  </si>
  <si>
    <t xml:space="preserve">Переходник цокольный GU10-Е14 (пакет БОПП) 1 шт. REXANT</t>
  </si>
  <si>
    <t xml:space="preserve">4601004063341</t>
  </si>
  <si>
    <t xml:space="preserve">600/1</t>
  </si>
  <si>
    <t xml:space="preserve">http://blv.by/perehodnik-tsokolnyy-gu10-e14-paket-bopp-1-sht-rexant</t>
  </si>
  <si>
    <t xml:space="preserve">11-8845-9</t>
  </si>
  <si>
    <t xml:space="preserve">Переходник цокольный GU10-GU5,3 (пакет БОПП) 1 шт. REXANT</t>
  </si>
  <si>
    <t xml:space="preserve">4601004063365</t>
  </si>
  <si>
    <t xml:space="preserve">http://blv.by/perehodnik-tsokolnyy-gu10-gu5-3-paket-bopp-1-sht-rexant</t>
  </si>
  <si>
    <t xml:space="preserve">11-8854-9</t>
  </si>
  <si>
    <t xml:space="preserve">Переходник цокольный GU5,3- GU10 (пакет БОПП) 1 шт. REXANT</t>
  </si>
  <si>
    <t xml:space="preserve">4601004063389</t>
  </si>
  <si>
    <t xml:space="preserve">http://blv.by/perehodnik-tsokolnyy-gu5-3-gu10-paket-bopp-1-sht-rexant</t>
  </si>
  <si>
    <t xml:space="preserve">11-8891-9</t>
  </si>
  <si>
    <t xml:space="preserve">Цоколь «Патрон» керамический Е27 (пакет БОПП) 1 шт. REXANT</t>
  </si>
  <si>
    <t xml:space="preserve">4601004063402</t>
  </si>
  <si>
    <t xml:space="preserve">http://blv.by/tsokol-patron-keramicheskiy-e27-paket-bopp-1-sht-rexant</t>
  </si>
  <si>
    <t xml:space="preserve">EKP20-02-02-K02</t>
  </si>
  <si>
    <t xml:space="preserve">Кольцо к патрону, пластик, Е14, черный, индивидуальный пакет  IEK </t>
  </si>
  <si>
    <t xml:space="preserve">4606056362381</t>
  </si>
  <si>
    <t xml:space="preserve">http://blv.by/koltso-k-patronu-plastik-e14-chernyy-individualnyy-paket-iek</t>
  </si>
  <si>
    <t xml:space="preserve">EKP10-02-02-K02</t>
  </si>
  <si>
    <t xml:space="preserve">Кольцо к патрону, бакелит, Е27, черный, индивидуальный пакет  IEK </t>
  </si>
  <si>
    <t xml:space="preserve">4606056362411</t>
  </si>
  <si>
    <t xml:space="preserve">http://blv.by/koltso-k-patronu-bakelit-e27-chernyy-individualnyy-paket-iek</t>
  </si>
  <si>
    <t xml:space="preserve">EKP10-01-02-K01</t>
  </si>
  <si>
    <t xml:space="preserve">Кольцо к патрону, пластик, Е27, белый, индивидуальный пакет ИЭК</t>
  </si>
  <si>
    <t xml:space="preserve">4606056362350</t>
  </si>
  <si>
    <t xml:space="preserve">http://blv.by/koltso-k-patronu-plastik-e27-belyy-individualnyy-paket-iek</t>
  </si>
  <si>
    <t xml:space="preserve">EPP14-04-01-K01</t>
  </si>
  <si>
    <t xml:space="preserve">Ппл27-04-К51 Патрон подвесной с шнуром, пластик, Е27, белый (50 шт) ИЭК</t>
  </si>
  <si>
    <t xml:space="preserve">Патрон UNIVersal GU4-GU5.3 провод 2*0,75 15см 2А 250В c этикеткой</t>
  </si>
  <si>
    <t xml:space="preserve">UNIVersal</t>
  </si>
  <si>
    <t xml:space="preserve">200</t>
  </si>
  <si>
    <t xml:space="preserve">Патрон "UNIVersal" Е14 керамич. Подвесной</t>
  </si>
  <si>
    <t xml:space="preserve">4607135565327</t>
  </si>
  <si>
    <t xml:space="preserve">http://blv.by/patron-universal-e14-keramich-podvesnoy</t>
  </si>
  <si>
    <t xml:space="preserve">7943016*</t>
  </si>
  <si>
    <t xml:space="preserve">Патрон "UNIVersal" Е14 керамич. подвесной 2А 250В эконом (JU1402)</t>
  </si>
  <si>
    <t xml:space="preserve">4607107943016</t>
  </si>
  <si>
    <t xml:space="preserve">http://blv.by/patron-universal-e14-keramich-podvesnoy-2a-250v-ekonom-ju1402-</t>
  </si>
  <si>
    <t xml:space="preserve">Патрон "UNIVersal" Е14 карболит. подвесной 2А 250В инд. упак.</t>
  </si>
  <si>
    <t xml:space="preserve">4607135566102</t>
  </si>
  <si>
    <t xml:space="preserve">http://blv.by/patron-universal-e14-karbolit-podvesnoy-2a-250v-ind-upak-</t>
  </si>
  <si>
    <t xml:space="preserve">Патрон "UNIVersal" Е27 карболит. люстровый М10</t>
  </si>
  <si>
    <t xml:space="preserve">4607135565266</t>
  </si>
  <si>
    <t xml:space="preserve">http://blv.by/patron-universal-e27-karbolit-lyustrovyy-m10</t>
  </si>
  <si>
    <t xml:space="preserve">Патрон "UNIVersal" Е27 люстровый термопластик</t>
  </si>
  <si>
    <t xml:space="preserve">4607107941395</t>
  </si>
  <si>
    <t xml:space="preserve">http://blv.by/patron-universal-e27-lyustrovyy-termoplastik</t>
  </si>
  <si>
    <t xml:space="preserve">Патрон "UNIVersal" Е27 подвесной термопластик </t>
  </si>
  <si>
    <t xml:space="preserve">4607107941371</t>
  </si>
  <si>
    <t xml:space="preserve">http://blv.by/patron-universal-e27-podvesnoy-termoplastik</t>
  </si>
  <si>
    <t xml:space="preserve">Патрон UNIVersal Е14 карболит. подвесной черн. 2А 250В</t>
  </si>
  <si>
    <t xml:space="preserve">http://blv.by/patron-universal-e14-karbolit-podvesnoy-chern-</t>
  </si>
  <si>
    <t xml:space="preserve">Патрон UNIVersal Е27 карболит. потолочный 4А 250В</t>
  </si>
  <si>
    <t xml:space="preserve">Патрон UNIVersal Е27 керамич. подвесной 4А 250В с этикеткой (MTCJX111201)</t>
  </si>
  <si>
    <t xml:space="preserve">Патрон UNIVersal Е27 люстровый термопластик 4А 250В инд. упак.</t>
  </si>
  <si>
    <t xml:space="preserve">Скобы пластиковые (крепеж кабеля)</t>
  </si>
  <si>
    <t xml:space="preserve">07-4005-20</t>
  </si>
  <si>
    <t xml:space="preserve">Крепеж кабеля круглый 5 мм, белый (упак. 20 шт)  REXANT</t>
  </si>
  <si>
    <t xml:space="preserve">4601004118935</t>
  </si>
  <si>
    <t xml:space="preserve">10/1000</t>
  </si>
  <si>
    <t xml:space="preserve">http://blv.by/krepezh-kabelya-kruglyy-5-mm-belyy-upak-20-sht-rexant</t>
  </si>
  <si>
    <t xml:space="preserve">07-4006-20</t>
  </si>
  <si>
    <t xml:space="preserve">Крепеж кабеля круглый 6 мм, белый (упак. 20 шт)  REXANT</t>
  </si>
  <si>
    <t xml:space="preserve">4601004118942</t>
  </si>
  <si>
    <t xml:space="preserve">http://blv.by/krepezh-kabelya-kruglyy-6-mm-belyy-upak-20-sht-rexant</t>
  </si>
  <si>
    <t xml:space="preserve">07-4008-20</t>
  </si>
  <si>
    <t xml:space="preserve">Крепеж кабеля круглый 8 мм, белый (упак. 20 шт)  REXANT</t>
  </si>
  <si>
    <t xml:space="preserve">4601004118966</t>
  </si>
  <si>
    <t xml:space="preserve">http://blv.by/krepezh-kabelya-kruglyy-8-mm-belyy-upak-20-sht-rexant</t>
  </si>
  <si>
    <t xml:space="preserve">07-4009-20</t>
  </si>
  <si>
    <t xml:space="preserve">Крепеж кабеля круглый 9 мм, белый (упак. 20 шт)  REXANT</t>
  </si>
  <si>
    <t xml:space="preserve">4601004118973</t>
  </si>
  <si>
    <t xml:space="preserve">http://blv.by/krepezh-kabelya-kruglyy-9-mm-belyy-upak-20-sht-rexant</t>
  </si>
  <si>
    <t xml:space="preserve">07-4204-20</t>
  </si>
  <si>
    <t xml:space="preserve">Крепеж кабеля плоский 4 х 2 мм, белый (упак. 20 шт)  REXANT</t>
  </si>
  <si>
    <t xml:space="preserve">4601004118980</t>
  </si>
  <si>
    <t xml:space="preserve">http://blv.by/krepezh-kabelya-ploskiy-4-h-2-mm-belyy-upak-20-sht-rexant</t>
  </si>
  <si>
    <t xml:space="preserve">07-4205-20</t>
  </si>
  <si>
    <t xml:space="preserve">Крепеж кабеля плоский 5 х 2 мм, белый (упак. 20 шт)  REXANT</t>
  </si>
  <si>
    <t xml:space="preserve">4601004118997</t>
  </si>
  <si>
    <t xml:space="preserve">http://blv.by/krepezh-kabelya-ploskiy-5-h-2-mm-belyy-upak-20-sht-rexant</t>
  </si>
  <si>
    <t xml:space="preserve">07-4207-20</t>
  </si>
  <si>
    <t xml:space="preserve">Крепеж кабеля плоский 8 х 3 мм, белый (упак. 20 шт)  REXANT</t>
  </si>
  <si>
    <t xml:space="preserve">4601004119017</t>
  </si>
  <si>
    <t xml:space="preserve">http://blv.by/krepezh-kabelya-ploskiy-8-h-3-mm-belyy-upak-20-sht-rexant</t>
  </si>
  <si>
    <t xml:space="preserve">07-4004</t>
  </si>
  <si>
    <t xml:space="preserve">Крепеж кабеля круглый 4 мм, белый (упак. 50 шт)  REXANT</t>
  </si>
  <si>
    <t xml:space="preserve">4610003603472</t>
  </si>
  <si>
    <t xml:space="preserve">400/10</t>
  </si>
  <si>
    <t xml:space="preserve">http://blv.by/krepezh-kabelya-kruglyy-4-mm-belyy-upak-50-sht-rexant</t>
  </si>
  <si>
    <t xml:space="preserve">07-4005</t>
  </si>
  <si>
    <t xml:space="preserve">Крепеж кабеля круглый 5 мм, белый (упак. 50 шт)  REXANT</t>
  </si>
  <si>
    <t xml:space="preserve">4610003603489</t>
  </si>
  <si>
    <t xml:space="preserve">http://blv.by/krepezh-kabelya-kruglyy-5-mm-belyy-upak-50-sht-rexant</t>
  </si>
  <si>
    <t xml:space="preserve">07-4006</t>
  </si>
  <si>
    <t xml:space="preserve">Крепеж кабеля круглый 6 мм, белый (упак. 50 шт)  REXANT</t>
  </si>
  <si>
    <t xml:space="preserve">4610003603496</t>
  </si>
  <si>
    <t xml:space="preserve">300/10</t>
  </si>
  <si>
    <t xml:space="preserve">http://blv.by/krepezh-kabelya-kruglyy-6-mm-belyy-upak-50-sht-rexant</t>
  </si>
  <si>
    <t xml:space="preserve">07-4007</t>
  </si>
  <si>
    <t xml:space="preserve">Крепеж кабеля круглый 7 мм, белый (упак. 50 шт)  REXANT</t>
  </si>
  <si>
    <t xml:space="preserve">4610003603502</t>
  </si>
  <si>
    <t xml:space="preserve">250/10</t>
  </si>
  <si>
    <t xml:space="preserve">http://blv.by/krepezh-kabelya-kruglyy-7-mm-belyy-upak-50-sht-rexant</t>
  </si>
  <si>
    <t xml:space="preserve">07-4008</t>
  </si>
  <si>
    <t xml:space="preserve">Крепеж кабеля круглый 8 мм, белый (упак. 50 шт)  REXANT</t>
  </si>
  <si>
    <t xml:space="preserve">4610003603519</t>
  </si>
  <si>
    <t xml:space="preserve">200/10</t>
  </si>
  <si>
    <t xml:space="preserve">http://blv.by/krepezh-kabelya-kruglyy-8-mm-belyy-upak-50-sht-rexant</t>
  </si>
  <si>
    <t xml:space="preserve">07-4009</t>
  </si>
  <si>
    <t xml:space="preserve">Крепеж кабеля круглый 9 мм, белый (упак. 50 шт)  REXANT</t>
  </si>
  <si>
    <t xml:space="preserve">4610003603526</t>
  </si>
  <si>
    <t xml:space="preserve">http://blv.by/krepezh-kabelya-kruglyy-9-mm-belyy-upak-50-sht-rexant</t>
  </si>
  <si>
    <t xml:space="preserve">07-4010</t>
  </si>
  <si>
    <t xml:space="preserve">Крепеж кабеля круглый 10 мм, белый (упак. 50 шт)  REXANT</t>
  </si>
  <si>
    <t xml:space="preserve">4610003603533</t>
  </si>
  <si>
    <t xml:space="preserve">http://blv.by/krepezh-kabelya-kruglyy-10-mm-belyy-upak-50-sht-rexant</t>
  </si>
  <si>
    <t xml:space="preserve">07-4012</t>
  </si>
  <si>
    <t xml:space="preserve">Крепеж кабеля круглый 12 мм, белый (упак. 50 шт)  REXANT</t>
  </si>
  <si>
    <t xml:space="preserve">4610003603540</t>
  </si>
  <si>
    <t xml:space="preserve">100/10</t>
  </si>
  <si>
    <t xml:space="preserve">http://blv.by/krepezh-kabelya-kruglyy-12-mm-belyy-upak-50-sht-rexant</t>
  </si>
  <si>
    <t xml:space="preserve">07-4014</t>
  </si>
  <si>
    <t xml:space="preserve">Крепеж кабеля круглый 14 мм, белый (упак. 50 шт)  REXANT</t>
  </si>
  <si>
    <t xml:space="preserve">4610003603557</t>
  </si>
  <si>
    <t xml:space="preserve">120/10</t>
  </si>
  <si>
    <t xml:space="preserve">http://blv.by/krepezh-kabelya-kruglyy-14-mm-belyy-upak-50-sht-rexant</t>
  </si>
  <si>
    <t xml:space="preserve">07-4020</t>
  </si>
  <si>
    <t xml:space="preserve">Крепеж кабеля круглый 20 мм, белый (упак. 50 шт)  REXANT</t>
  </si>
  <si>
    <t xml:space="preserve">4610003603595</t>
  </si>
  <si>
    <t xml:space="preserve">40/5</t>
  </si>
  <si>
    <t xml:space="preserve">http://blv.by/krepezh-kabelya-kruglyy-20-mm-belyy-upak-50-sht-rexant</t>
  </si>
  <si>
    <t xml:space="preserve">07-4035</t>
  </si>
  <si>
    <t xml:space="preserve">Крепеж кабеля круглый 35 мм, белый (упак. 50 шт)  REXANT</t>
  </si>
  <si>
    <t xml:space="preserve">4610003603649</t>
  </si>
  <si>
    <t xml:space="preserve">http://blv.by/krepezh-kabelya-kruglyy-35-mm-belyy-upak-50-sht-rexant</t>
  </si>
  <si>
    <t xml:space="preserve">07-4204-1</t>
  </si>
  <si>
    <t xml:space="preserve">Крепеж кабеля плоский 4 х 2 мм, черный (упак. 50 шт)  REXANT</t>
  </si>
  <si>
    <t xml:space="preserve">4601004125544</t>
  </si>
  <si>
    <t xml:space="preserve">10/400</t>
  </si>
  <si>
    <t xml:space="preserve">http://blv.by/krepezh-kabelya-ploskiy-4-h-2-mm-chernyy-upak-50-sht-rexant</t>
  </si>
  <si>
    <t xml:space="preserve">07-4204</t>
  </si>
  <si>
    <t xml:space="preserve">Крепеж кабеля плоский 4 х 2 мм, белый (упак. 50 шт)  REXANT</t>
  </si>
  <si>
    <t xml:space="preserve">4610003603663</t>
  </si>
  <si>
    <t xml:space="preserve">http://blv.by/krepezh-kabelya-ploskiy-4-h-2-mm-belyy-upak-50-sht-rexant</t>
  </si>
  <si>
    <t xml:space="preserve">07-4205</t>
  </si>
  <si>
    <t xml:space="preserve">Крепеж кабеля плоский 5 х 2 мм, белый (упак. 50 шт)  REXANT</t>
  </si>
  <si>
    <t xml:space="preserve">4610003603670</t>
  </si>
  <si>
    <t xml:space="preserve">http://blv.by/krepezh-kabelya-ploskiy-5-h-2-mm-belyy-upak-50-sht-rexant</t>
  </si>
  <si>
    <t xml:space="preserve">07-4205-1</t>
  </si>
  <si>
    <t xml:space="preserve">Крепеж кабеля плоский 5 х 2 мм, черный (упак. 50 шт)  REXANT</t>
  </si>
  <si>
    <t xml:space="preserve">4601004125506</t>
  </si>
  <si>
    <t xml:space="preserve">http://blv.by/krepezh-kabelya-ploskiy-5-h-2-mm-chernyy-upak-50-sht-rexant</t>
  </si>
  <si>
    <t xml:space="preserve">07-4206-1</t>
  </si>
  <si>
    <t xml:space="preserve">Крепеж кабеля плоский 6 х 4 мм, черный (упак. 50 шт)  REXANT</t>
  </si>
  <si>
    <t xml:space="preserve">4601004125513</t>
  </si>
  <si>
    <t xml:space="preserve">http://blv.by/krepezh-kabelya-ploskiy-6-h-4-mm-chernyy-upak-50-sht-rexant</t>
  </si>
  <si>
    <t xml:space="preserve">07-4206</t>
  </si>
  <si>
    <t xml:space="preserve">Крепеж кабеля плоский 6 х 4 мм, белый (упак. 50 шт)  REXANT</t>
  </si>
  <si>
    <t xml:space="preserve">4610003603687</t>
  </si>
  <si>
    <t xml:space="preserve">http://blv.by/krepezh-kabelya-ploskiy-6-h-4-mm-belyy-upak-50-sht-rexant</t>
  </si>
  <si>
    <t xml:space="preserve">07-4207</t>
  </si>
  <si>
    <t xml:space="preserve">Крепеж кабеля плоский 8 х 3 мм, белый (упак. 50 шт)  REXANT</t>
  </si>
  <si>
    <t xml:space="preserve">4610003603694</t>
  </si>
  <si>
    <t xml:space="preserve">http://blv.by/krepezh-kabelya-ploskiy-8-h-3-mm-belyy-upak-50-sht-rexant</t>
  </si>
  <si>
    <t xml:space="preserve">07-4207-1</t>
  </si>
  <si>
    <t xml:space="preserve">Крепеж кабеля плоский 8 х 3 мм, черный (упак. 50 шт)  REXANT</t>
  </si>
  <si>
    <t xml:space="preserve">4601004125520</t>
  </si>
  <si>
    <t xml:space="preserve">http://blv.by/krepezh-kabelya-ploskiy-8-h-3-mm-chernyy-upak-50-sht-rexant</t>
  </si>
  <si>
    <t xml:space="preserve">07-4209</t>
  </si>
  <si>
    <t xml:space="preserve">Крепеж кабеля плоский 10 х 3 мм, белый (упак. 50 шт)  REXANT</t>
  </si>
  <si>
    <t xml:space="preserve">4610003603717</t>
  </si>
  <si>
    <t xml:space="preserve">http://blv.by/krepezh-kabelya-ploskiy-10-h-3-mm-belyy-upak-50-sht-rexant</t>
  </si>
  <si>
    <t xml:space="preserve">USK21-12-100</t>
  </si>
  <si>
    <t xml:space="preserve">Скоба 12мм плоская пластиковая (100шт) ИЭК</t>
  </si>
  <si>
    <t xml:space="preserve">4606056069464</t>
  </si>
  <si>
    <t xml:space="preserve">http://blv.by/skoba-12mm-ploskaya-plastikovaya-100sht-iek</t>
  </si>
  <si>
    <t xml:space="preserve">Хомуты кабельные нейлоновые (стяжкт) под винт</t>
  </si>
  <si>
    <t xml:space="preserve">07-0105</t>
  </si>
  <si>
    <t xml:space="preserve">Хомут-стяжкa нейлоновая под винт REXANT 100x3,6 мм, черная, упаковка 100 шт.</t>
  </si>
  <si>
    <t xml:space="preserve">4610003603199</t>
  </si>
  <si>
    <t xml:space="preserve">http://blv.by/homut-styazhka-neylonovaya-pod-vint-rexant-100x3-6-mm-chernaya-upakovka-100-sht-</t>
  </si>
  <si>
    <t xml:space="preserve">07-0104</t>
  </si>
  <si>
    <t xml:space="preserve">Хомут-стяжкa нейлоновая под винт REXANT 100x3,6 мм, белая, упаковка 100 шт.</t>
  </si>
  <si>
    <t xml:space="preserve">4610003603182</t>
  </si>
  <si>
    <t xml:space="preserve">http://blv.by/homut-styazhka-neylonovaya-pod-vint-rexant-100x3-6-mm-belaya-upakovka-100-sht-</t>
  </si>
  <si>
    <t xml:space="preserve">07-0104-3</t>
  </si>
  <si>
    <t xml:space="preserve">Хомут-стяжкa нейлоновая под винт REXANT 100x3,6 мм, серая, упаковка 100 шт.</t>
  </si>
  <si>
    <t xml:space="preserve">4601004119185</t>
  </si>
  <si>
    <t xml:space="preserve">http://blv.by/homut-styazhka-neylonovaya-pod-vint-rexant-100x3-6-mm-seraya-upakovka-100-sht-</t>
  </si>
  <si>
    <t xml:space="preserve">07-0155</t>
  </si>
  <si>
    <t xml:space="preserve">Хомут-стяжкa нейлоновая под винт REXANT 150x3,6 мм, черная, упаковка 100 шт.</t>
  </si>
  <si>
    <t xml:space="preserve">4610003603212</t>
  </si>
  <si>
    <t xml:space="preserve">http://blv.by/homut-styazhka-neylonovaya-pod-vint-rexant-150x3-6-mm-chernaya-upakovka-100-sht-</t>
  </si>
  <si>
    <t xml:space="preserve">07-0154</t>
  </si>
  <si>
    <t xml:space="preserve">Хомут-стяжкa нейлоновая под винт REXANT 150x3,6 мм, белая, упаковка 100 шт.</t>
  </si>
  <si>
    <t xml:space="preserve">4610003603205</t>
  </si>
  <si>
    <t xml:space="preserve">http://blv.by/homut-styazhka-neylonovaya-pod-vint-rexant-150x3-6-mm-belaya-upakovka-100-sht-</t>
  </si>
  <si>
    <t xml:space="preserve">07-0205</t>
  </si>
  <si>
    <t xml:space="preserve">Хомут-стяжкa нейлоновая под винт REXANT 220x4,3 мм, черная, упаковка 100 шт.</t>
  </si>
  <si>
    <t xml:space="preserve">4610003603236</t>
  </si>
  <si>
    <t xml:space="preserve">http://blv.by/homut-styazhka-neylonovaya-pod-vint-rexant-220x4-3-mm-chernaya-upakovka-100-sht-</t>
  </si>
  <si>
    <t xml:space="preserve">07-0204</t>
  </si>
  <si>
    <t xml:space="preserve">Хомут-стяжкa нейлоновая под винт REXANT 200x4,3 мм, белая, упаковка 100 шт.</t>
  </si>
  <si>
    <t xml:space="preserve">4610003603229</t>
  </si>
  <si>
    <t xml:space="preserve">http://blv.by/homut-styazhka-neylonovaya-pod-vint-rexant-200x4-3-mm-belaya-upakovka-100-sht-</t>
  </si>
  <si>
    <t xml:space="preserve">07-0197</t>
  </si>
  <si>
    <t xml:space="preserve">Хомут-стяжкa нейлоновая с крепежным пистоном REXANT 190x4,8 мм, ø3,2 мм, белая, упаковка 100 шт.</t>
  </si>
  <si>
    <t xml:space="preserve">4610003603274</t>
  </si>
  <si>
    <t xml:space="preserve">50/10</t>
  </si>
  <si>
    <t xml:space="preserve">http://blv.by/homut-styazhka-neylonovaya-s-krepezhnym-pistonom-rexant-190x4-8-mm-3-2-mm-belaya-upakovka-100-sht-</t>
  </si>
  <si>
    <t xml:space="preserve">Площадки для крепления стежек</t>
  </si>
  <si>
    <t xml:space="preserve">07-2102-10</t>
  </si>
  <si>
    <t xml:space="preserve">Площадка для крепления стяжки REXANT (ПС-2) 22x16 мм, белая, упаковка 10 шт.</t>
  </si>
  <si>
    <t xml:space="preserve">4601004118904</t>
  </si>
  <si>
    <t xml:space="preserve">600/10</t>
  </si>
  <si>
    <t xml:space="preserve">http://blv.by/ploshhadka-dlya-krepleniya-styazhki-rexant-ps-2-22x16-mm-belaya-upakovka-10-sht-</t>
  </si>
  <si>
    <t xml:space="preserve">07-2103-10</t>
  </si>
  <si>
    <t xml:space="preserve">Площадка для крепления стяжки REXANT (ПС-2) 22x16 мм, черная, упаковка 10 шт.</t>
  </si>
  <si>
    <t xml:space="preserve">4601004118911</t>
  </si>
  <si>
    <t xml:space="preserve">http://blv.by/ploshhadka-dlya-krepleniya-styazhki-rexant-ps-2-22x16-mm-chernaya-upakovka-10-sht-</t>
  </si>
  <si>
    <t xml:space="preserve">07-2025-1</t>
  </si>
  <si>
    <t xml:space="preserve">Площадка самоклеящаяся REXANT 25х25 мм, белая, упаковка 10 шт.</t>
  </si>
  <si>
    <t xml:space="preserve">4601004119345</t>
  </si>
  <si>
    <t xml:space="preserve">500/10</t>
  </si>
  <si>
    <t xml:space="preserve">http://blv.by/ploshhadka-samokleyashhayasya-rexant-25h25-mm-belaya-upakovka-10-sht-</t>
  </si>
  <si>
    <t xml:space="preserve">07-2026-10</t>
  </si>
  <si>
    <t xml:space="preserve">Площадка самоклеящаяся REXANT 25х25 мм, черная, упаковка 10 шт.</t>
  </si>
  <si>
    <t xml:space="preserve">4601004118881</t>
  </si>
  <si>
    <t xml:space="preserve">http://blv.by/ploshhadka-samokleyashhayasya-rexant-25h25-mm-chernaya-upakovka-10-sht-</t>
  </si>
  <si>
    <t xml:space="preserve">07-2030-1</t>
  </si>
  <si>
    <t xml:space="preserve">Площадка самоклеящаяся REXANT 30х30 мм, белая, упаковка 10 шт.</t>
  </si>
  <si>
    <t xml:space="preserve">4601004119352</t>
  </si>
  <si>
    <t xml:space="preserve">http://blv.by/ploshhadka-samokleyashhayasya-rexant-30h30-mm-belaya-upakovka-10-sht-</t>
  </si>
  <si>
    <t xml:space="preserve">07-2031-10</t>
  </si>
  <si>
    <t xml:space="preserve">Площадка самоклеящаяся REXANT 30х30 мм, черная, упаковка 10 шт.</t>
  </si>
  <si>
    <t xml:space="preserve">4601004118898</t>
  </si>
  <si>
    <t xml:space="preserve">http://blv.by/ploshhadka-samokleyashhayasya-rexant-30h30-mm-chernaya-upakovka-10-sht-</t>
  </si>
  <si>
    <t xml:space="preserve">07-2102</t>
  </si>
  <si>
    <t xml:space="preserve">Площадка для крепления стяжки REXANT (ПС-2) 22x16 мм, белая, упаковка 100 шт.</t>
  </si>
  <si>
    <t xml:space="preserve">4610003603397</t>
  </si>
  <si>
    <t xml:space="preserve">http://blv.by/ploshhadka-dlya-krepleniya-styazhki-rexant-ps-2-22x16-mm-belaya-upakovka-100-sht-</t>
  </si>
  <si>
    <t xml:space="preserve">07-2103</t>
  </si>
  <si>
    <t xml:space="preserve">Площадка для крепления стяжки REXANT (ПС-2) 22x16 мм, черная, упаковка 100 шт.</t>
  </si>
  <si>
    <t xml:space="preserve">4660008010799</t>
  </si>
  <si>
    <t xml:space="preserve">http://blv.by/ploshhadka-dlya-krepleniya-styazhki-rexant-ps-2-22x16-mm-chernaya-upakovka-100-sht-</t>
  </si>
  <si>
    <t xml:space="preserve">07-2105</t>
  </si>
  <si>
    <t xml:space="preserve">Площадка для крепления стяжки REXANT (ПС-2) 29x15 мм, черная, упаковка 100 шт.</t>
  </si>
  <si>
    <t xml:space="preserve">4601004124035</t>
  </si>
  <si>
    <t xml:space="preserve">http://blv.by/ploshhadka-dlya-krepleniya-styazhki-rexant-ps-2-29x15-mm-chernaya-upakovka-100-sht-</t>
  </si>
  <si>
    <t xml:space="preserve">07-2228</t>
  </si>
  <si>
    <t xml:space="preserve">Площадка под винт самоклеящаяся REXANT 28х28 мм, белая, упаковка 100 шт.</t>
  </si>
  <si>
    <t xml:space="preserve">4610003603403</t>
  </si>
  <si>
    <t xml:space="preserve">http://blv.by/ploshhadka-pod-vint-samokleyashhayasya-rexant-28h28-mm-belaya-upakovka-100-sht-</t>
  </si>
  <si>
    <t xml:space="preserve">07-2317</t>
  </si>
  <si>
    <t xml:space="preserve">Площадка самоклеящаяся c клипсой под шлейф REXANT (ПКШ) 17х12 мм, упаковка 100 шт.</t>
  </si>
  <si>
    <t xml:space="preserve">http://blv.by/ploshhadka-samokleyashhayasya-c-klipsoy-pod-shleyf-rexant-pksh-17h12-mm-upakovka-100-sht-</t>
  </si>
  <si>
    <t xml:space="preserve">07-2320</t>
  </si>
  <si>
    <t xml:space="preserve">Площадка самоклеящаяся c клипсой под шлейф REXANT (ПКШ) 20х14 мм, упаковка 100 шт.</t>
  </si>
  <si>
    <t xml:space="preserve">http://blv.by/ploshhadka-samokleyashhayasya-c-klipsoy-pod-shleyf-rexant-pksh-20h14-mm-upakovka-100-sht-</t>
  </si>
  <si>
    <t xml:space="preserve">07-2420</t>
  </si>
  <si>
    <t xml:space="preserve">Площадки самоклеющиеся металлические с клипсой под шлейф REXANT (ПКШМ) 20x10 мм, упаковка 100 шт.</t>
  </si>
  <si>
    <t xml:space="preserve">http://blv.by/ploshhadki-samokleyushhiesya-metallicheskie-s-klipsoy-pod-shleyf-rexant-pkshm-20x10-mm-upakovka-100-sht-</t>
  </si>
  <si>
    <t xml:space="preserve">07-2425</t>
  </si>
  <si>
    <t xml:space="preserve">Площадки самоклеющиеся металлические с клипсой под шлейф REXANT (ПКШМ) 25x15 мм, упаковка 100 шт.</t>
  </si>
  <si>
    <t xml:space="preserve">http://blv.by/ploshhadki-samokleyushhiesya-metallicheskie-s-klipsoy-pod-shleyf-rexant-pkshm-25x15-mm-upakovka-100-sht-</t>
  </si>
  <si>
    <t xml:space="preserve">07-2430</t>
  </si>
  <si>
    <t xml:space="preserve">Площадки самоклеющиеся металлические с клипсой под шлейф REXANT (ПКШМ) 30x20 мм, упаковка 100 шт.</t>
  </si>
  <si>
    <t xml:space="preserve">http://blv.by/ploshhadki-samokleyushhiesya-metallicheskie-s-klipsoy-pod-shleyf-rexant-pkshm-30x20-mm-upakovka-100-sht-</t>
  </si>
  <si>
    <t xml:space="preserve">07-2020</t>
  </si>
  <si>
    <t xml:space="preserve">Площадка самоклеящаяся REXANT 20х20 мм, белая, упаковка 100 шт.</t>
  </si>
  <si>
    <t xml:space="preserve">http://blv.by/ploshhadka-samokleyashhayasya-rexant-20h20-mm-belaya-upakovka-100-sht-</t>
  </si>
  <si>
    <t xml:space="preserve">07-2025</t>
  </si>
  <si>
    <t xml:space="preserve">Площадка самоклеящаяся REXANT 25х25 мм, белая, упаковка 100 шт.</t>
  </si>
  <si>
    <t xml:space="preserve">http://blv.by/ploshhadka-samokleyashhayasya-rexant-25h25-mm-belaya-upakovka-100-sht-</t>
  </si>
  <si>
    <t xml:space="preserve">07-2030</t>
  </si>
  <si>
    <t xml:space="preserve">Площадка самоклеящаяся REXANT 30х30 мм, белая, упаковка 100 шт.</t>
  </si>
  <si>
    <t xml:space="preserve">40/10</t>
  </si>
  <si>
    <t xml:space="preserve">http://blv.by/ploshhadka-samokleyashhayasya-rexant-30h30-mm-belaya-upakovka-100-sht-</t>
  </si>
  <si>
    <t xml:space="preserve">Хомуты кабельные стальные с полимерным покрытием</t>
  </si>
  <si>
    <t xml:space="preserve">07-0158-5</t>
  </si>
  <si>
    <t xml:space="preserve">Хомут-стяжка стальная с полимерным покрытием REXANT 152x4,6 мм, упаковка 50 шт.</t>
  </si>
  <si>
    <t xml:space="preserve">http://blv.by/homut-styazhka-stalnaya-s-polimernym-pokrytiem-rexant-152x4-6-mm-upakovka-50-sht-</t>
  </si>
  <si>
    <t xml:space="preserve">07-0208-5</t>
  </si>
  <si>
    <t xml:space="preserve">Хомут-стяжка стальная с полимерным покрытием REXANT 200x4,6 мм, упаковка 50 шт.</t>
  </si>
  <si>
    <t xml:space="preserve">4601004061460</t>
  </si>
  <si>
    <t xml:space="preserve">http://blv.by/homut-styazhka-stalnaya-s-polimernym-pokrytiem-rexant-200x4-6-mm-upakovka-50-sht-</t>
  </si>
  <si>
    <t xml:space="preserve">07-0528-5</t>
  </si>
  <si>
    <t xml:space="preserve">Хомут-стяжка стальная с полимерным покрытием REXANT 520x4,6 мм, упаковка 50 шт.</t>
  </si>
  <si>
    <t xml:space="preserve">http://blv.by/homut-styazhka-stalnaya-s-polimernym-pokrytiem-rexant-520x4-6-mm-upakovka-50-sht-</t>
  </si>
  <si>
    <t xml:space="preserve">Хомуты кабельные стальные</t>
  </si>
  <si>
    <t xml:space="preserve">07-0158</t>
  </si>
  <si>
    <t xml:space="preserve">Хомут-стяжка стальная REXANT 152x4,6 мм, упаковка 50 шт.</t>
  </si>
  <si>
    <t xml:space="preserve">4610003603304</t>
  </si>
  <si>
    <t xml:space="preserve">http://blv.by/homut-styazhka-stalnaya-rexant-152x4-6-mm-upakovka-50-sht-</t>
  </si>
  <si>
    <t xml:space="preserve">07-0208</t>
  </si>
  <si>
    <t xml:space="preserve">Хомут-стяжка стальная REXANT 200x4,6 мм, упаковка 50 шт.</t>
  </si>
  <si>
    <t xml:space="preserve">4610003603311</t>
  </si>
  <si>
    <t xml:space="preserve">http://blv.by/homut-styazhka-stalnaya-rexant-200x4-6-mm-upakovka-50-sht-</t>
  </si>
  <si>
    <t xml:space="preserve">07-0308</t>
  </si>
  <si>
    <t xml:space="preserve">Хомут-стяжка стальная REXANT 300x4,6 мм, упаковка 50 шт.</t>
  </si>
  <si>
    <t xml:space="preserve">4610003603328</t>
  </si>
  <si>
    <t xml:space="preserve">http://blv.by/homut-styazhka-stalnaya-rexant-300x4-6-mm-upakovka-50-sht-</t>
  </si>
  <si>
    <t xml:space="preserve">07-0368</t>
  </si>
  <si>
    <t xml:space="preserve">Хомут-стяжка стальная REXANT 360x4,6 мм, упаковка 50 шт.</t>
  </si>
  <si>
    <t xml:space="preserve">4610003603335</t>
  </si>
  <si>
    <t xml:space="preserve">http://blv.by/homut-styazhka-stalnaya-rexant-360x4-6-mm-upakovka-50-sht-</t>
  </si>
  <si>
    <t xml:space="preserve">07-0408</t>
  </si>
  <si>
    <t xml:space="preserve">Хомут-стяжка стальная REXANT 400x4,6 мм, упаковка 50 шт.</t>
  </si>
  <si>
    <t xml:space="preserve">4601004061408</t>
  </si>
  <si>
    <t xml:space="preserve">http://blv.by/homut-styazhka-stalnaya-rexant-400x4-6-mm-upakovka-50-sht-</t>
  </si>
  <si>
    <t xml:space="preserve">Хомуты кабельные нейлоновые - Тройной замок</t>
  </si>
  <si>
    <t xml:space="preserve">67-0150-4</t>
  </si>
  <si>
    <t xml:space="preserve">Хомут-стяжкa нейлоновая с тройным замком REXANT 150x3,6 мм, белая, упаковка 100 шт.</t>
  </si>
  <si>
    <t xml:space="preserve">4601004074033</t>
  </si>
  <si>
    <t xml:space="preserve">http://blv.by/homut-styazhka-neylonovaya-s-troynym-zamkom-rexant-150x3-6-mm-belaya-upakovka-100-sht-</t>
  </si>
  <si>
    <t xml:space="preserve">67-0151-4</t>
  </si>
  <si>
    <t xml:space="preserve">Хомут-стяжкa нейлоновая с тройным замком REXANT 150x3,6 мм, черная, упаковка 100 шт.</t>
  </si>
  <si>
    <t xml:space="preserve">4601004073906</t>
  </si>
  <si>
    <t xml:space="preserve">http://blv.by/homut-styazhka-neylonovaya-s-troynym-zamkom-rexant-150x3-6-mm-chernaya-upakovka-100-sht-</t>
  </si>
  <si>
    <t xml:space="preserve">Хомуты кабельные нейлоновые (стяжка) - Хит продаж</t>
  </si>
  <si>
    <t xml:space="preserve">07-9999</t>
  </si>
  <si>
    <t xml:space="preserve">Промо-набор стяжка REXANT</t>
  </si>
  <si>
    <t xml:space="preserve">57-0200-4</t>
  </si>
  <si>
    <t xml:space="preserve">Хомут-стяжка кабельная нейлоновая PROconnect 200 x2,5 мм, белая, упаковка 100 шт.</t>
  </si>
  <si>
    <t xml:space="preserve">4601004031425</t>
  </si>
  <si>
    <t xml:space="preserve">http://blv.by/homut-styazhka-kabelnaya-neylonovaya-proconnect-200-x2-5-mm-belaya-upakovka-100-sht-</t>
  </si>
  <si>
    <t xml:space="preserve">57-0250</t>
  </si>
  <si>
    <t xml:space="preserve">Хомут-стяжка кабельная нейлоновая PROconnect 250 x3,6 мм, белая, упаковка 100 шт.</t>
  </si>
  <si>
    <t xml:space="preserve">4601004031449</t>
  </si>
  <si>
    <t xml:space="preserve">http://blv.by/homut-styazhka-kabelnaya-neylonovaya-proconnect-250-x3-6-mm-belaya-upakovka-100-sht-</t>
  </si>
  <si>
    <t xml:space="preserve">57-0300</t>
  </si>
  <si>
    <t xml:space="preserve">Хомут-стяжка кабельная нейлоновая PROconnect 300 x3,6 мм, белая, упаковка 100 шт.</t>
  </si>
  <si>
    <t xml:space="preserve">4601004031517</t>
  </si>
  <si>
    <t xml:space="preserve">http://blv.by/homut-styazhka-kabelnaya-neylonovaya-proconnect-300-x3-6-mm-belaya-upakovka-100-sht-</t>
  </si>
  <si>
    <t xml:space="preserve">57-1302</t>
  </si>
  <si>
    <t xml:space="preserve">Хомут-стяжка кабельная нейлоновая PROconnect 300 x4,8 мм, белая, упаковка 100 шт.</t>
  </si>
  <si>
    <t xml:space="preserve">4601004031524</t>
  </si>
  <si>
    <t xml:space="preserve">http://blv.by/homut-styazhka-kabelnaya-neylonovaya-proconnect-300-x4-8-mm-belaya-upakovka-100-sht-</t>
  </si>
  <si>
    <t xml:space="preserve">57-0350</t>
  </si>
  <si>
    <t xml:space="preserve">Хомут-стяжка кабельная нейлоновая PROconnect 350 x4,8 мм, белая, упаковка 100 шт.</t>
  </si>
  <si>
    <t xml:space="preserve">4601004031555</t>
  </si>
  <si>
    <t xml:space="preserve">http://blv.by/homut-styazhka-kabelnaya-neylonovaya-proconnect-350-x4-8-mm-belaya-upakovka-100-sht-</t>
  </si>
  <si>
    <t xml:space="preserve">57-0400</t>
  </si>
  <si>
    <t xml:space="preserve">Хомут-стяжка кабельная нейлоновая PROconnect 400 x4,8 мм, белая, упаковка 100 шт.</t>
  </si>
  <si>
    <t xml:space="preserve">4601004060524</t>
  </si>
  <si>
    <t xml:space="preserve">http://blv.by/homut-styazhka-kabelnaya-neylonovaya-proconnect-400-x4-8-mm-belaya-upakovka-100-sht-</t>
  </si>
  <si>
    <t xml:space="preserve">07-0080-25</t>
  </si>
  <si>
    <t xml:space="preserve">Хомут-стяжкa нeйлонoвая REXANT 80x2,5 мм, белая, упаковка 25 шт.</t>
  </si>
  <si>
    <t xml:space="preserve">4601004125421</t>
  </si>
  <si>
    <t xml:space="preserve">1500/10</t>
  </si>
  <si>
    <t xml:space="preserve">http://blv.by/homut-styazhka-neylonovaya-rexant-80x2-5-mm-belaya-upakovka-25-sht-</t>
  </si>
  <si>
    <t xml:space="preserve">07-0081-25</t>
  </si>
  <si>
    <t xml:space="preserve">Хомут-стяжкa нeйлонoвая REXANT 80x2,5 мм, черная, упаковка 25 шт.</t>
  </si>
  <si>
    <t xml:space="preserve">4601004125384</t>
  </si>
  <si>
    <t xml:space="preserve">http://blv.by/homut-styazhka-neylonovaya-rexant-80x2-5-mm-chernaya-upakovka-25-sht-</t>
  </si>
  <si>
    <t xml:space="preserve">07-0201-25</t>
  </si>
  <si>
    <t xml:space="preserve">Хомут-стяжкa нeйлонoвая REXANT 200x3,6 мм, черная, упаковка 25 шт.</t>
  </si>
  <si>
    <t xml:space="preserve">4601004017177</t>
  </si>
  <si>
    <t xml:space="preserve">http://blv.by/homut-styazhka-neylonovaya-rexant-200x3-6-mm-chernaya-upakovka-25-sht-</t>
  </si>
  <si>
    <t xml:space="preserve">07-0300-25</t>
  </si>
  <si>
    <t xml:space="preserve">Хомут-стяжкa нeйлонoвая REXANT 300x4,8 мм, белая, упаковка 25 шт.</t>
  </si>
  <si>
    <t xml:space="preserve">4601004017139</t>
  </si>
  <si>
    <t xml:space="preserve">http://blv.by/homut-styazhka-neylonovaya-rexant-300x4-8-mm-belaya-upakovka-25-sht-</t>
  </si>
  <si>
    <t xml:space="preserve">07-0301-25</t>
  </si>
  <si>
    <t xml:space="preserve">Хомут-стяжкa нeйлонoвая REXANT 300x4,8 мм, черная, упаковка 25 шт.</t>
  </si>
  <si>
    <t xml:space="preserve">4601004017184</t>
  </si>
  <si>
    <t xml:space="preserve">http://blv.by/homut-styazhka-neylonovaya-rexant-300x4-8-mm-chernaya-upakovka-25-sht-</t>
  </si>
  <si>
    <t xml:space="preserve">07-0400-25</t>
  </si>
  <si>
    <t xml:space="preserve">Хомут-стяжкa нeйлонoвая REXANT 400x4,8 мм, белая, упаковка 25 шт.</t>
  </si>
  <si>
    <t xml:space="preserve">4601004017146</t>
  </si>
  <si>
    <t xml:space="preserve">http://blv.by/homut-styazhka-neylonovaya-rexant-400x4-8-mm-belaya-upakovka-25-sht-</t>
  </si>
  <si>
    <t xml:space="preserve">07-0101-25</t>
  </si>
  <si>
    <t xml:space="preserve">Хомут-стяжкa нeйлонoвая REXANT 100x2,5 мм, черная, упаковка 25 шт.</t>
  </si>
  <si>
    <t xml:space="preserve">4601004017160</t>
  </si>
  <si>
    <t xml:space="preserve">1400/10</t>
  </si>
  <si>
    <t xml:space="preserve">http://blv.by/homut-styazhka-neylonovaya-rexant-100x2-5-mm-chernaya-upakovka-25-sht-</t>
  </si>
  <si>
    <t xml:space="preserve">07-0151-25</t>
  </si>
  <si>
    <t xml:space="preserve">Хомут-стяжкa нeйлонoвая REXANT 150x2,5 мм, черная, упаковка 25 шт.</t>
  </si>
  <si>
    <t xml:space="preserve">4601004017153</t>
  </si>
  <si>
    <t xml:space="preserve">1000/10</t>
  </si>
  <si>
    <t xml:space="preserve">http://blv.by/homut-styazhka-neylonovaya-rexant-150x2-5-mm-chernaya-upakovka-25-sht-</t>
  </si>
  <si>
    <t xml:space="preserve">07-0200-25</t>
  </si>
  <si>
    <t xml:space="preserve">Хомут-стяжкa нeйлонoвая REXANT 200x3,6 мм, белая, упаковка 25 шт.</t>
  </si>
  <si>
    <t xml:space="preserve">4601004017122</t>
  </si>
  <si>
    <t xml:space="preserve">http://blv.by/homut-styazhka-neylonovaya-rexant-200x3-6-mm-belaya-upakovka-25-sht-</t>
  </si>
  <si>
    <t xml:space="preserve">07-0250-25</t>
  </si>
  <si>
    <t xml:space="preserve">Хомут-стяжкa нeйлонoвая REXANT 250x3,6 мм, белая, упаковка 25 шт.</t>
  </si>
  <si>
    <t xml:space="preserve">4601004125377</t>
  </si>
  <si>
    <t xml:space="preserve">http://blv.by/homut-styazhka-neylonovaya-rexant-250x3-6-mm-belaya-upakovka-25-sht-</t>
  </si>
  <si>
    <t xml:space="preserve">07-0251-25</t>
  </si>
  <si>
    <t xml:space="preserve">Хомут-стяжкa нeйлонoвая REXANT 250x3,6 мм, черная, упаковка 25 шт.</t>
  </si>
  <si>
    <t xml:space="preserve">4601004125391</t>
  </si>
  <si>
    <t xml:space="preserve">http://blv.by/homut-styazhka-neylonovaya-rexant-250x3-6-mm-chernaya-upakovka-25-sht-</t>
  </si>
  <si>
    <t xml:space="preserve">07-0401-25</t>
  </si>
  <si>
    <t xml:space="preserve">Хомут-стяжкa нeйлонoвая REXANT 400x4,8 мм, черная, упаковка 25 шт.</t>
  </si>
  <si>
    <t xml:space="preserve">4601004017191</t>
  </si>
  <si>
    <t xml:space="preserve">http://blv.by/homut-styazhka-neylonovaya-rexant-400x4-8-mm-chernaya-upakovka-25-sht-</t>
  </si>
  <si>
    <t xml:space="preserve">67-0300</t>
  </si>
  <si>
    <t xml:space="preserve">Хомут-стяжкa нейлоновая с тройным замком REXANT 300x3,6 мм, белая, упаковка 100 шт.</t>
  </si>
  <si>
    <t xml:space="preserve">4601004073982</t>
  </si>
  <si>
    <t xml:space="preserve">http://blv.by/homut-styazhka-neylonovaya-s-troynym-zamkom-rexant-300x3-6-mm-belaya-upakovka-100-sht-</t>
  </si>
  <si>
    <t xml:space="preserve">67-0301</t>
  </si>
  <si>
    <t xml:space="preserve">Хомут-стяжкa нейлоновая с тройным замком REXANT 300x3,6 мм, черная, упаковка 100 шт.</t>
  </si>
  <si>
    <t xml:space="preserve">4601004073999</t>
  </si>
  <si>
    <t xml:space="preserve">http://blv.by/homut-styazhka-neylonovaya-s-troynym-zamkom-rexant-300x3-6-mm-chernaya-upakovka-100-sht-</t>
  </si>
  <si>
    <t xml:space="preserve">07-0100-25</t>
  </si>
  <si>
    <t xml:space="preserve">Хомут-стяжкa нeйлонoвая REXANT 100x2,5 мм, белая, упаковка 25 шт.</t>
  </si>
  <si>
    <t xml:space="preserve">4601004017115</t>
  </si>
  <si>
    <t xml:space="preserve">http://blv.by/homut-styazhka-neylonovaya-rexant-100x2-5-mm-belaya-upakovka-25-sht-</t>
  </si>
  <si>
    <t xml:space="preserve">07-0108-25</t>
  </si>
  <si>
    <t xml:space="preserve">Хомут-стяжкa нeйлонoвая REXANT 100x2,5 мм, цветная, упаковка 25 шт.</t>
  </si>
  <si>
    <t xml:space="preserve">4601004017368</t>
  </si>
  <si>
    <t xml:space="preserve">http://blv.by/homut-styazhka-neylonovaya-rexant-100x2-5-mm-tsvetnaya-upakovka-25-sht-</t>
  </si>
  <si>
    <t xml:space="preserve">07-0150-25</t>
  </si>
  <si>
    <t xml:space="preserve">Хомут-стяжкa нeйлонoвая REXANT 150x2,5 мм, белая, упаковка 25 шт.</t>
  </si>
  <si>
    <t xml:space="preserve">4601004017405</t>
  </si>
  <si>
    <t xml:space="preserve">http://blv.by/homut-styazhka-neylonovaya-rexant-150x2-5-mm-belaya-upakovka-25-sht-</t>
  </si>
  <si>
    <t xml:space="preserve">07-0155-25</t>
  </si>
  <si>
    <t xml:space="preserve">Хомут-стяжкa нeйлонoвая REXANT 150x2,5 мм, синяя, упаковка 25 шт.</t>
  </si>
  <si>
    <t xml:space="preserve">4601004017252</t>
  </si>
  <si>
    <t xml:space="preserve">http://blv.by/homut-styazhka-neylonovaya-rexant-150x2-5-mm-sinyaya-upakovka-25-sht-</t>
  </si>
  <si>
    <t xml:space="preserve">07-0153-25</t>
  </si>
  <si>
    <t xml:space="preserve">Хомут-стяжкa нeйлонoвая REXANT 150x2,5 мм, зеленая, упаковка 25 шт.</t>
  </si>
  <si>
    <t xml:space="preserve">4601004017306</t>
  </si>
  <si>
    <t xml:space="preserve">http://blv.by/homut-styazhka-neylonovaya-rexant-150x2-5-mm-zelenaya-upakovka-25-sht-</t>
  </si>
  <si>
    <t xml:space="preserve">07-0158-25</t>
  </si>
  <si>
    <t xml:space="preserve">Хомут-стяжкa нeйлонoвая REXANT 150x2,5 мм, цветная, упаковка 25 шт.</t>
  </si>
  <si>
    <t xml:space="preserve">4601004017351</t>
  </si>
  <si>
    <t xml:space="preserve">http://blv.by/homut-styazhka-neylonovaya-rexant-150x2-5-mm-tsvetnaya-upakovka-25-sht-</t>
  </si>
  <si>
    <t xml:space="preserve">07-0208-25</t>
  </si>
  <si>
    <t xml:space="preserve">Хомут-стяжкa нeйлонoвая REXANT 200x3,6 мм, цветная, упаковка 25 шт.</t>
  </si>
  <si>
    <t xml:space="preserve">4601004017375</t>
  </si>
  <si>
    <t xml:space="preserve">http://blv.by/homut-styazhka-neylonovaya-rexant-200x3-6-mm-tsvetnaya-upakovka-25-sht-</t>
  </si>
  <si>
    <t xml:space="preserve">07-0203-25</t>
  </si>
  <si>
    <t xml:space="preserve">Хомут-стяжкa нeйлонoвая REXANT 200x3,6 мм, зеленая, упаковка 25 шт.</t>
  </si>
  <si>
    <t xml:space="preserve">4601004017320</t>
  </si>
  <si>
    <t xml:space="preserve">http://blv.by/homut-styazhka-neylonovaya-rexant-200x3-6-mm-zelenaya-upakovka-25-sht-</t>
  </si>
  <si>
    <t xml:space="preserve">07-0205-25</t>
  </si>
  <si>
    <t xml:space="preserve">Хомут-стяжкa нeйлонoвая REXANT 200x3,6 мм, синяя, упаковка 25 шт.</t>
  </si>
  <si>
    <t xml:space="preserve">4601004017276</t>
  </si>
  <si>
    <t xml:space="preserve">http://blv.by/homut-styazhka-neylonovaya-rexant-200x3-6-mm-sinyaya-upakovka-25-sht-</t>
  </si>
  <si>
    <t xml:space="preserve">07-0308-25</t>
  </si>
  <si>
    <t xml:space="preserve">Хомут-стяжкa нeйлонoвая REXANT 300x4,8 мм, цветная, упаковка 25 шт.</t>
  </si>
  <si>
    <t xml:space="preserve">4601004017382</t>
  </si>
  <si>
    <t xml:space="preserve">http://blv.by/homut-styazhka-neylonovaya-rexant-300x4-8-mm-tsvetnaya-upakovka-25-sht-</t>
  </si>
  <si>
    <t xml:space="preserve">07-0408-25</t>
  </si>
  <si>
    <t xml:space="preserve">Хомут-стяжкa нeйлонoвая REXANT 400x4,8 мм, цветная, упаковка 25 шт.</t>
  </si>
  <si>
    <t xml:space="preserve">4601004017399</t>
  </si>
  <si>
    <t xml:space="preserve">http://blv.by/homut-styazhka-neylonovaya-rexant-400x4-8-mm-tsvetnaya-upakovka-25-sht-</t>
  </si>
  <si>
    <t xml:space="preserve">UHH32-D048-250-100</t>
  </si>
  <si>
    <t xml:space="preserve">Хомут 4,8х250мм нейлон черные (100шт)  IEK *</t>
  </si>
  <si>
    <t xml:space="preserve">4606056130973</t>
  </si>
  <si>
    <t xml:space="preserve">http://blv.by/homut-4-8h250mm-neylon-chernye-100sht-iek-</t>
  </si>
  <si>
    <t xml:space="preserve">UHH31-D048-250-100</t>
  </si>
  <si>
    <t xml:space="preserve">Хомут 4,8х250мм нейлон (100шт/упак.)  IEK  *</t>
  </si>
  <si>
    <t xml:space="preserve">4606056127027</t>
  </si>
  <si>
    <t xml:space="preserve">http://blv.by/homut-4-8h250mm-neylon-100sht-upak-iek-</t>
  </si>
  <si>
    <t xml:space="preserve">07-7202</t>
  </si>
  <si>
    <t xml:space="preserve">Набор хомутов-стяжек нейлоновых REXANT 100, 200 мм, цветные, НХ-2, тубус 300 шт.</t>
  </si>
  <si>
    <t xml:space="preserve">4660008017118</t>
  </si>
  <si>
    <t xml:space="preserve">http://blv.by/nabor-homutov-styazhek-neylonovyh-rexant-100-200-mm-tsvetnye-nh-2-tubus-300-sht-</t>
  </si>
  <si>
    <t xml:space="preserve">07-7201</t>
  </si>
  <si>
    <t xml:space="preserve">Набор хомутов-стяжек нейлоновых REXANT 100, 150, 200 мм, цветные, НХ-1, тубус 200 шт.</t>
  </si>
  <si>
    <t xml:space="preserve">4660008017125</t>
  </si>
  <si>
    <t xml:space="preserve">http://blv.by/nabor-homutov-styazhek-neylonovyh-rexant-100-150-200-mm-tsvetnye-nh-1-tubus-200-sht-</t>
  </si>
  <si>
    <t xml:space="preserve">57-0100</t>
  </si>
  <si>
    <t xml:space="preserve">Хомут-стяжка кабельная нейлоновая PROconnect 100 x2,5 мм, белая, упаковка 100 шт.</t>
  </si>
  <si>
    <t xml:space="preserve">4601004031487</t>
  </si>
  <si>
    <t xml:space="preserve">http://blv.by/homut-styazhka-kabelnaya-neylonovaya-proconnect-100-x2-5-mm-belaya-upakovka-100-sht-</t>
  </si>
  <si>
    <t xml:space="preserve">57-0150</t>
  </si>
  <si>
    <t xml:space="preserve">Хомут-стяжка кабельная нейлоновая PROconnect 150 x2,5 мм, белая, упаковка 100 шт.</t>
  </si>
  <si>
    <t xml:space="preserve">4601004031388</t>
  </si>
  <si>
    <t xml:space="preserve">http://blv.by/homut-styazhka-kabelnaya-neylonovaya-proconnect-150-x2-5-mm-belaya-upakovka-100-sht-</t>
  </si>
  <si>
    <t xml:space="preserve">57-0151</t>
  </si>
  <si>
    <t xml:space="preserve">Хомут-стяжка кабельная нейлоновая PROconnect 150 x2,5 мм, черная, упаковка 100 шт.</t>
  </si>
  <si>
    <t xml:space="preserve">4601004031395</t>
  </si>
  <si>
    <t xml:space="preserve">http://blv.by/homut-styazhka-kabelnaya-neylonovaya-proconnect-150-x2-5-mm-chernaya-upakovka-100-sht-</t>
  </si>
  <si>
    <t xml:space="preserve">57-0201</t>
  </si>
  <si>
    <t xml:space="preserve">Хомут-стяжка кабельная нейлоновая PROconnect 200 x3,6 мм, черная, упаковка 100 шт.</t>
  </si>
  <si>
    <t xml:space="preserve">4601004031418</t>
  </si>
  <si>
    <t xml:space="preserve">http://blv.by/homut-styazhka-kabelnaya-neylonovaya-proconnect-200-x3-6-mm-chernaya-upakovka-100-sht-</t>
  </si>
  <si>
    <t xml:space="preserve">67-0251</t>
  </si>
  <si>
    <t xml:space="preserve">Хомут-стяжкa нейлоновая с тройным замком REXANT 250x3,6 мм, черная, упаковка 100 шт.</t>
  </si>
  <si>
    <t xml:space="preserve">4601004073968</t>
  </si>
  <si>
    <t xml:space="preserve">http://blv.by/homut-styazhka-neylonovaya-s-troynym-zamkom-rexant-250x3-6-mm-chernaya-upakovka-100-sht-</t>
  </si>
  <si>
    <t xml:space="preserve">07-0101</t>
  </si>
  <si>
    <t xml:space="preserve">Хомут-стяжка кабельная нейлоновая REXANT 100 x2,5 мм, черная, упаковка 100 шт.</t>
  </si>
  <si>
    <t xml:space="preserve">4610003602895</t>
  </si>
  <si>
    <t xml:space="preserve">http://blv.by/homut-styazhka-kabelnaya-neylonovaya-rexant-100-x2-5-mm-chernaya-upakovka-100-sht-</t>
  </si>
  <si>
    <t xml:space="preserve">07-0150</t>
  </si>
  <si>
    <t xml:space="preserve">Хомут-стяжка кабельная нейлоновая REXANT 150 x2,5 мм, белая, упаковка 100 шт.</t>
  </si>
  <si>
    <t xml:space="preserve">2000001310038</t>
  </si>
  <si>
    <t xml:space="preserve">http://blv.by/homut-styazhka-kabelnaya-neylonovaya-rexant-150-x2-5-mm-belaya-upakovka-100-sht-</t>
  </si>
  <si>
    <t xml:space="preserve">07-0150-3</t>
  </si>
  <si>
    <t xml:space="preserve">Хомут-стяжка кабельная нейлоновая REXANT 150 x2,5 мм, серая, упаковка 100 шт.</t>
  </si>
  <si>
    <t xml:space="preserve">4601004119048</t>
  </si>
  <si>
    <t xml:space="preserve">http://blv.by/homut-styazhka-kabelnaya-neylonovaya-rexant-150-x2-5-mm-seraya-upakovka-100-sht-</t>
  </si>
  <si>
    <t xml:space="preserve">07-0151</t>
  </si>
  <si>
    <t xml:space="preserve">Хомут-стяжка кабельная нейлоновая REXANT 150 x2,5 мм, черная, упаковка 100 шт.</t>
  </si>
  <si>
    <t xml:space="preserve">4610003602932</t>
  </si>
  <si>
    <t xml:space="preserve">http://blv.by/homut-styazhka-kabelnaya-neylonovaya-rexant-150-x2-5-mm-chernaya-upakovka-100-sht-</t>
  </si>
  <si>
    <t xml:space="preserve">07-0150-4</t>
  </si>
  <si>
    <t xml:space="preserve">Хомут-стяжка кабельная нейлоновая REXANT 150 x3,6 мм, белая, упаковка 100 шт.</t>
  </si>
  <si>
    <t xml:space="preserve">2000030934076</t>
  </si>
  <si>
    <t xml:space="preserve">http://blv.by/homut-styazhka-kabelnaya-neylonovaya-rexant-150-x3-6-mm-belaya-upakovka-100-sht-</t>
  </si>
  <si>
    <t xml:space="preserve">07-0151-3</t>
  </si>
  <si>
    <t xml:space="preserve">Хомут-стяжка кабельная нейлоновая REXANT 150 x3,6 мм, серая, упаковка 100 шт.</t>
  </si>
  <si>
    <t xml:space="preserve">4601004119079</t>
  </si>
  <si>
    <t xml:space="preserve">http://blv.by/homut-styazhka-kabelnaya-neylonovaya-rexant-150-x3-6-mm-seraya-upakovka-100-sht-</t>
  </si>
  <si>
    <t xml:space="preserve">07-0151-4</t>
  </si>
  <si>
    <t xml:space="preserve">Хомут-стяжка кабельная нейлоновая REXANT 150 x3,6 мм, черная, упаковка 100 шт.</t>
  </si>
  <si>
    <t xml:space="preserve">2000030934069</t>
  </si>
  <si>
    <t xml:space="preserve">http://blv.by/homut-styazhka-kabelnaya-neylonovaya-rexant-150-x3-6-mm-chernaya-upakovka-100-sht-</t>
  </si>
  <si>
    <t xml:space="preserve">07-0121</t>
  </si>
  <si>
    <t xml:space="preserve">Хомут-стяжка кабельная нейлоновая REXANT 120 x2,5 мм, черная, упаковка 100 шт.</t>
  </si>
  <si>
    <t xml:space="preserve">4610003602918</t>
  </si>
  <si>
    <t xml:space="preserve">http://blv.by/homut-styazhka-kabelnaya-neylonovaya-rexant-120-x2-5-mm-chernaya-upakovka-100-sht-</t>
  </si>
  <si>
    <t xml:space="preserve">07-0200-4</t>
  </si>
  <si>
    <t xml:space="preserve">Хомут-стяжка кабельная нейлоновая REXANT 200 x2,5 мм, белая, упаковка 100 шт.</t>
  </si>
  <si>
    <t xml:space="preserve">4610003604219</t>
  </si>
  <si>
    <t xml:space="preserve">http://blv.by/homut-styazhka-kabelnaya-neylonovaya-rexant-200-x2-5-mm-belaya-upakovka-100-sht-</t>
  </si>
  <si>
    <t xml:space="preserve">07-0201-4</t>
  </si>
  <si>
    <t xml:space="preserve">Хомут-стяжка кабельная нейлоновая REXANT 200 x2,5 мм, черная, упаковка 100 шт.</t>
  </si>
  <si>
    <t xml:space="preserve">4610003604226</t>
  </si>
  <si>
    <t xml:space="preserve">http://blv.by/homut-styazhka-kabelnaya-neylonovaya-rexant-200-x2-5-mm-chernaya-upakovka-100-sht-</t>
  </si>
  <si>
    <t xml:space="preserve">07-0200</t>
  </si>
  <si>
    <t xml:space="preserve">Хомут-стяжка кабельная нейлоновая REXANT 200 x3,6 мм, белая, упаковка 100 шт.</t>
  </si>
  <si>
    <t xml:space="preserve">4610003602949</t>
  </si>
  <si>
    <t xml:space="preserve">http://blv.by/homut-styazhka-kabelnaya-neylonovaya-rexant-200-x3-6-mm-belaya-upakovka-100-sht-</t>
  </si>
  <si>
    <t xml:space="preserve">07-0200-3</t>
  </si>
  <si>
    <t xml:space="preserve">Хомут-стяжка кабельная нейлоновая REXANT 200 x3,6 мм, серая, упаковка 100 шт.</t>
  </si>
  <si>
    <t xml:space="preserve">4601004119086</t>
  </si>
  <si>
    <t xml:space="preserve">http://blv.by/homut-styazhka-kabelnaya-neylonovaya-rexant-200-x3-6-mm-seraya-upakovka-100-sht-</t>
  </si>
  <si>
    <t xml:space="preserve">07-0201</t>
  </si>
  <si>
    <t xml:space="preserve">Хомут-стяжка кабельная нейлоновая REXANT 200 x3,6 мм, черная, упаковка 100 шт.</t>
  </si>
  <si>
    <t xml:space="preserve">4610003602956</t>
  </si>
  <si>
    <t xml:space="preserve">http://blv.by/homut-styazhka-kabelnaya-neylonovaya-rexant-200-x3-6-mm-chernaya-upakovka-100-sht-</t>
  </si>
  <si>
    <t xml:space="preserve">07-0200-5</t>
  </si>
  <si>
    <t xml:space="preserve">Хомут-стяжка кабельная нейлоновая REXANT 200 x4,8 мм, белая, упаковка 100 шт.</t>
  </si>
  <si>
    <t xml:space="preserve">4660008010676</t>
  </si>
  <si>
    <t xml:space="preserve">http://blv.by/homut-styazhka-kabelnaya-neylonovaya-rexant-200-x4-8-mm-belaya-upakovka-100-sht-</t>
  </si>
  <si>
    <t xml:space="preserve">07-0201-5</t>
  </si>
  <si>
    <t xml:space="preserve">Хомут-стяжка кабельная нейлоновая REXANT 200 x4,8 мм, черная, упаковка 100 шт.</t>
  </si>
  <si>
    <t xml:space="preserve">4660008010683</t>
  </si>
  <si>
    <t xml:space="preserve">http://blv.by/homut-styazhka-kabelnaya-neylonovaya-rexant-200-x4-8-mm-chernaya-upakovka-100-sht-</t>
  </si>
  <si>
    <t xml:space="preserve">07-0202</t>
  </si>
  <si>
    <t xml:space="preserve">Хомут-стяжка кабельная нейлоновая REXANT 200 x7,6 мм, белая, упаковка 100 шт.</t>
  </si>
  <si>
    <t xml:space="preserve">4610003603120</t>
  </si>
  <si>
    <t xml:space="preserve">http://blv.by/homut-styazhka-kabelnaya-neylonovaya-rexant-200-x7-6-mm-belaya-upakovka-100-sht-</t>
  </si>
  <si>
    <t xml:space="preserve">07-0203</t>
  </si>
  <si>
    <t xml:space="preserve">Хомут-стяжка кабельная нейлоновая REXANT 200 x7,6 мм, черная, упаковка 100 шт.</t>
  </si>
  <si>
    <t xml:space="preserve">4610003603137</t>
  </si>
  <si>
    <t xml:space="preserve">http://blv.by/homut-styazhka-kabelnaya-neylonovaya-rexant-200-x7-6-mm-chernaya-upakovka-100-sht-</t>
  </si>
  <si>
    <t xml:space="preserve">07-0250</t>
  </si>
  <si>
    <t xml:space="preserve">Хомут-стяжка кабельная нейлоновая REXANT 250 x3,6 мм, белая, упаковка 100 шт.</t>
  </si>
  <si>
    <t xml:space="preserve">2000321518145</t>
  </si>
  <si>
    <t xml:space="preserve">http://blv.by/homut-styazhka-kabelnaya-neylonovaya-rexant-250-x3-6-mm-belaya-upakovka-100-sht-</t>
  </si>
  <si>
    <t xml:space="preserve">07-0250-3</t>
  </si>
  <si>
    <t xml:space="preserve">Хомут-стяжка кабельная нейлоновая REXANT 250 x3,6 мм, серая, упаковка 100 шт.</t>
  </si>
  <si>
    <t xml:space="preserve">4601004119093</t>
  </si>
  <si>
    <t xml:space="preserve">http://blv.by/homut-styazhka-kabelnaya-neylonovaya-rexant-250-x3-6-mm-seraya-upakovka-100-sht-</t>
  </si>
  <si>
    <t xml:space="preserve">07-0251</t>
  </si>
  <si>
    <t xml:space="preserve">Хомут-стяжка кабельная нейлоновая REXANT 250 x3,6 мм, черная, упаковка 100 шт.</t>
  </si>
  <si>
    <t xml:space="preserve">2300544000008</t>
  </si>
  <si>
    <t xml:space="preserve">http://blv.by/homut-styazhka-kabelnaya-neylonovaya-rexant-250-x3-6-mm-chernaya-upakovka-100-sht-</t>
  </si>
  <si>
    <t xml:space="preserve">07-0250-5</t>
  </si>
  <si>
    <t xml:space="preserve">Хомут-стяжка кабельная нейлоновая REXANT 250 x4,8 мм, белая, упаковка 100 шт.</t>
  </si>
  <si>
    <t xml:space="preserve">4660008010690</t>
  </si>
  <si>
    <t xml:space="preserve">http://blv.by/homut-styazhka-kabelnaya-neylonovaya-rexant-250-x4-8-mm-belaya-upakovka-100-sht-</t>
  </si>
  <si>
    <t xml:space="preserve">07-0251-5</t>
  </si>
  <si>
    <t xml:space="preserve">Хомут-стяжка кабельная нейлоновая REXANT 250 x4,8 мм, черная, упаковка 100 шт.</t>
  </si>
  <si>
    <t xml:space="preserve">4660008010706</t>
  </si>
  <si>
    <t xml:space="preserve">http://blv.by/homut-styazhka-kabelnaya-neylonovaya-rexant-250-x4-8-mm-chernaya-upakovka-100-sht-</t>
  </si>
  <si>
    <t xml:space="preserve">07-0252</t>
  </si>
  <si>
    <t xml:space="preserve">Хомут-стяжка кабельная нейлоновая REXANT 250 x7,6 мм, белая, упаковка 100 шт.</t>
  </si>
  <si>
    <t xml:space="preserve">4601004119123</t>
  </si>
  <si>
    <t xml:space="preserve">http://blv.by/homut-styazhka-kabelnaya-neylonovaya-rexant-250-x7-6-mm-belaya-upakovka-100-sht-</t>
  </si>
  <si>
    <t xml:space="preserve">07-0253</t>
  </si>
  <si>
    <t xml:space="preserve">Хомут-стяжка кабельная нейлоновая REXANT 250 x7,6 мм, черная, упаковка 100 шт.</t>
  </si>
  <si>
    <t xml:space="preserve">4601004119130</t>
  </si>
  <si>
    <t xml:space="preserve">http://blv.by/homut-styazhka-kabelnaya-neylonovaya-rexant-250-x7-6-mm-chernaya-upakovka-100-sht-</t>
  </si>
  <si>
    <t xml:space="preserve">07-0300</t>
  </si>
  <si>
    <t xml:space="preserve">Хомут-стяжка кабельная нейлоновая REXANT 300 x3,6 мм, белая, упаковка 100 шт.</t>
  </si>
  <si>
    <t xml:space="preserve">4610003602987</t>
  </si>
  <si>
    <t xml:space="preserve">http://blv.by/homut-styazhka-kabelnaya-neylonovaya-rexant-300-x3-6-mm-belaya-upakovka-100-sht-</t>
  </si>
  <si>
    <t xml:space="preserve">07-0300-3</t>
  </si>
  <si>
    <t xml:space="preserve">Хомут-стяжка кабельная нейлоновая REXANT 300 x3,6 мм, серая, упаковка 100 шт.</t>
  </si>
  <si>
    <t xml:space="preserve">4601004119109</t>
  </si>
  <si>
    <t xml:space="preserve">http://blv.by/homut-styazhka-kabelnaya-neylonovaya-rexant-300-x3-6-mm-seraya-upakovka-100-sht-</t>
  </si>
  <si>
    <t xml:space="preserve">07-0301</t>
  </si>
  <si>
    <t xml:space="preserve">Хомут-стяжка кабельная нейлоновая REXANT 300 x3,6 мм, черная, упаковка 100 шт.</t>
  </si>
  <si>
    <t xml:space="preserve">4610003602994</t>
  </si>
  <si>
    <t xml:space="preserve">http://blv.by/homut-styazhka-kabelnaya-neylonovaya-rexant-300-x3-6-mm-chernaya-upakovka-100-sht-</t>
  </si>
  <si>
    <t xml:space="preserve">07-1302</t>
  </si>
  <si>
    <t xml:space="preserve">Хомут-стяжка кабельная нейлоновая REXANT 300 x4,8 мм, белая, упаковка 100 шт.</t>
  </si>
  <si>
    <t xml:space="preserve">2301050000001</t>
  </si>
  <si>
    <t xml:space="preserve">http://blv.by/homut-styazhka-kabelnaya-neylonovaya-rexant-300-x4-8-mm-belaya-upakovka-100-sht-</t>
  </si>
  <si>
    <t xml:space="preserve">07-1303-3</t>
  </si>
  <si>
    <t xml:space="preserve">Хомут-стяжка кабельная нейлоновая REXANT 300 x4,8 мм, серая, упаковка 100 шт.</t>
  </si>
  <si>
    <t xml:space="preserve">4601004119116</t>
  </si>
  <si>
    <t xml:space="preserve">http://blv.by/homut-styazhka-kabelnaya-neylonovaya-rexant-300-x4-8-mm-seraya-upakovka-100-sht-</t>
  </si>
  <si>
    <t xml:space="preserve">07-1303</t>
  </si>
  <si>
    <t xml:space="preserve">Хомут-стяжка кабельная нейлоновая REXANT 300 x4,8 мм, черная, упаковка 100 шт.</t>
  </si>
  <si>
    <t xml:space="preserve">4610003603014</t>
  </si>
  <si>
    <t xml:space="preserve">http://blv.by/homut-styazhka-kabelnaya-neylonovaya-rexant-300-x4-8-mm-chernaya-upakovka-100-sht-</t>
  </si>
  <si>
    <t xml:space="preserve">07-0302</t>
  </si>
  <si>
    <t xml:space="preserve">Хомут-стяжка кабельная нейлоновая REXANT 300 x7,6 мм, белая, упаковка 100 шт.</t>
  </si>
  <si>
    <t xml:space="preserve">4610003603144</t>
  </si>
  <si>
    <t xml:space="preserve">http://blv.by/homut-styazhka-kabelnaya-neylonovaya-rexant-300-x7-6-mm-belaya-upakovka-100-sht-</t>
  </si>
  <si>
    <t xml:space="preserve">07-0303</t>
  </si>
  <si>
    <t xml:space="preserve">Хомут-стяжка кабельная нейлоновая REXANT 300 x7,6 мм, черная, упаковка 100 шт.</t>
  </si>
  <si>
    <t xml:space="preserve">4610003603151</t>
  </si>
  <si>
    <t xml:space="preserve">http://blv.by/homut-styazhka-kabelnaya-neylonovaya-rexant-300-x7-6-mm-chernaya-upakovka-100-sht-</t>
  </si>
  <si>
    <t xml:space="preserve">07-0350</t>
  </si>
  <si>
    <t xml:space="preserve">Хомут-стяжка кабельная нейлоновая REXANT 350 x4,8 мм, белая, упаковка 100 шт.</t>
  </si>
  <si>
    <t xml:space="preserve">4610003603021</t>
  </si>
  <si>
    <t xml:space="preserve">http://blv.by/homut-styazhka-kabelnaya-neylonovaya-rexant-350-x4-8-mm-belaya-upakovka-100-sht-</t>
  </si>
  <si>
    <t xml:space="preserve">07-0351</t>
  </si>
  <si>
    <t xml:space="preserve">Хомут-стяжка кабельная нейлоновая REXANT 350 x4,8 мм, черная, упаковка 100 шт.</t>
  </si>
  <si>
    <t xml:space="preserve">4610003603038</t>
  </si>
  <si>
    <t xml:space="preserve">http://blv.by/homut-styazhka-kabelnaya-neylonovaya-rexant-350-x4-8-mm-chernaya-upakovka-100-sht-</t>
  </si>
  <si>
    <t xml:space="preserve">07-0352</t>
  </si>
  <si>
    <t xml:space="preserve">Хомут-стяжка кабельная нейлоновая REXANT 350 x7,6 мм, белая, упаковка 100 шт.</t>
  </si>
  <si>
    <t xml:space="preserve">45/5</t>
  </si>
  <si>
    <t xml:space="preserve">http://blv.by/homut-styazhka-kabelnaya-neylonovaya-rexant-350-x7-6-mm-belaya-upakovka-100-sht-</t>
  </si>
  <si>
    <t xml:space="preserve">07-0353</t>
  </si>
  <si>
    <t xml:space="preserve">Хомут-стяжка кабельная нейлоновая REXANT 350 x7,6 мм, черная, упаковка 100 шт.</t>
  </si>
  <si>
    <t xml:space="preserve">25/5</t>
  </si>
  <si>
    <t xml:space="preserve">http://blv.by/homut-styazhka-kabelnaya-neylonovaya-rexant-350-x7-6-mm-chernaya-upakovka-100-sht-</t>
  </si>
  <si>
    <t xml:space="preserve">07-0400</t>
  </si>
  <si>
    <t xml:space="preserve">Хомут-стяжка кабельная нейлоновая REXANT 400 x4,8 мм, белая, упаковка 100 шт.</t>
  </si>
  <si>
    <t xml:space="preserve">4610003603045</t>
  </si>
  <si>
    <t xml:space="preserve">http://blv.by/homut-styazhka-kabelnaya-neylonovaya-rexant-400-x4-8-mm-belaya-upakovka-100-sht-</t>
  </si>
  <si>
    <t xml:space="preserve">07-0401</t>
  </si>
  <si>
    <t xml:space="preserve">Хомут-стяжка кабельная нейлоновая REXANT 400 x4,8 мм, черная, упаковка 100 шт.</t>
  </si>
  <si>
    <t xml:space="preserve">2000005420030</t>
  </si>
  <si>
    <t xml:space="preserve">http://blv.by/homut-styazhka-kabelnaya-neylonovaya-rexant-400-x4-8-mm-chernaya-upakovka-100-sht-</t>
  </si>
  <si>
    <t xml:space="preserve">07-0400-8</t>
  </si>
  <si>
    <t xml:space="preserve">Хомут-стяжка кабельная нейлоновая REXANT 400 x7,6 мм, белая, упаковка 100 шт.</t>
  </si>
  <si>
    <t xml:space="preserve">4660008010713</t>
  </si>
  <si>
    <t xml:space="preserve">http://blv.by/homut-styazhka-kabelnaya-neylonovaya-rexant-400-x7-6-mm-belaya-upakovka-100-sht-</t>
  </si>
  <si>
    <t xml:space="preserve">07-0401-8</t>
  </si>
  <si>
    <t xml:space="preserve">Хомут-стяжка кабельная нейлоновая REXANT 400 x7,6 мм, черная, упаковка 100 шт.</t>
  </si>
  <si>
    <t xml:space="preserve">4660008010720</t>
  </si>
  <si>
    <t xml:space="preserve">http://blv.by/homut-styazhka-kabelnaya-neylonovaya-rexant-400-x7-6-mm-chernaya-upakovka-100-sht-</t>
  </si>
  <si>
    <t xml:space="preserve">07-0450-5</t>
  </si>
  <si>
    <t xml:space="preserve">Хомут-стяжка кабельная нейлоновая REXANT 450 x4,8 мм, белая, упаковка 100 шт.</t>
  </si>
  <si>
    <t xml:space="preserve">2000030933994</t>
  </si>
  <si>
    <t xml:space="preserve">http://blv.by/homut-styazhka-kabelnaya-neylonovaya-rexant-450-x4-8-mm-belaya-upakovka-100-sht-</t>
  </si>
  <si>
    <t xml:space="preserve">07-0451-5</t>
  </si>
  <si>
    <t xml:space="preserve">Хомут-стяжка кабельная нейлоновая REXANT 450 x4,8 мм, черная, упаковка 100 шт.</t>
  </si>
  <si>
    <t xml:space="preserve">4660008010751</t>
  </si>
  <si>
    <t xml:space="preserve">http://blv.by/homut-styazhka-kabelnaya-neylonovaya-rexant-450-x4-8-mm-chernaya-upakovka-100-sht-</t>
  </si>
  <si>
    <t xml:space="preserve">07-0450-8</t>
  </si>
  <si>
    <t xml:space="preserve">Хомут-стяжка кабельная нейлоновая REXANT 450 x7,6 мм, белая, упаковка 100 шт.</t>
  </si>
  <si>
    <t xml:space="preserve">4660008010744</t>
  </si>
  <si>
    <t xml:space="preserve">http://blv.by/homut-styazhka-kabelnaya-neylonovaya-rexant-450-x7-6-mm-belaya-upakovka-100-sht-</t>
  </si>
  <si>
    <t xml:space="preserve">07-0451-8</t>
  </si>
  <si>
    <t xml:space="preserve">Хомут-стяжка кабельная нейлоновая REXANT 450 x7,6 мм, черная, упаковка 100 шт.</t>
  </si>
  <si>
    <t xml:space="preserve">4660008010768</t>
  </si>
  <si>
    <t xml:space="preserve">http://blv.by/homut-styazhka-kabelnaya-neylonovaya-rexant-450-x7-6-mm-chernaya-upakovka-100-sht-</t>
  </si>
  <si>
    <t xml:space="preserve">07-0500</t>
  </si>
  <si>
    <t xml:space="preserve">Хомут-стяжка кабельная нейлоновая REXANT 500 x4,8 мм, белая, упаковка 100 шт.</t>
  </si>
  <si>
    <t xml:space="preserve">4610003603069</t>
  </si>
  <si>
    <t xml:space="preserve">http://blv.by/homut-styazhka-kabelnaya-neylonovaya-rexant-500-x4-8-mm-belaya-upakovka-100-sht-</t>
  </si>
  <si>
    <t xml:space="preserve">07-0501</t>
  </si>
  <si>
    <t xml:space="preserve">Хомут-стяжка кабельная нейлоновая REXANT 500 x4,8 мм, черная, упаковка 100 шт.</t>
  </si>
  <si>
    <t xml:space="preserve">4610003603076</t>
  </si>
  <si>
    <t xml:space="preserve">http://blv.by/homut-styazhka-kabelnaya-neylonovaya-rexant-500-x4-8-mm-chernaya-upakovka-100-sht-</t>
  </si>
  <si>
    <t xml:space="preserve">07-0502</t>
  </si>
  <si>
    <t xml:space="preserve">Хомут-стяжка кабельная нейлоновая REXANT 500 x7,6 мм, белая, упаковка 100 шт.</t>
  </si>
  <si>
    <t xml:space="preserve">4610003603168</t>
  </si>
  <si>
    <t xml:space="preserve">http://blv.by/homut-styazhka-kabelnaya-neylonovaya-rexant-500-x7-6-mm-belaya-upakovka-100-sht-</t>
  </si>
  <si>
    <t xml:space="preserve">07-0503</t>
  </si>
  <si>
    <t xml:space="preserve">Хомут-стяжка кабельная нейлоновая REXANT 500 x7,6 мм, черная, упаковка 100 шт.</t>
  </si>
  <si>
    <t xml:space="preserve">4610003603175</t>
  </si>
  <si>
    <t xml:space="preserve">http://blv.by/homut-styazhka-kabelnaya-neylonovaya-rexant-500-x7-6-mm-chernaya-upakovka-100-sht-</t>
  </si>
  <si>
    <t xml:space="preserve">07-0600-9</t>
  </si>
  <si>
    <t xml:space="preserve">Хомут-стяжка кабельная нейлоновая REXANT 600 x9,0 мм, белая, упаковка 100 шт.</t>
  </si>
  <si>
    <t xml:space="preserve">4601004119161</t>
  </si>
  <si>
    <t xml:space="preserve">http://blv.by/homut-styazhka-kabelnaya-neylonovaya-rexant-600-x9-0-mm-belaya-upakovka-100-sht-</t>
  </si>
  <si>
    <t xml:space="preserve">07-0700-9</t>
  </si>
  <si>
    <t xml:space="preserve">Хомут-стяжка кабельная нейлоновая REXANT 700 x9,0 мм, белая, упаковка 100 шт.</t>
  </si>
  <si>
    <t xml:space="preserve">4660008010775</t>
  </si>
  <si>
    <t xml:space="preserve">http://blv.by/homut-styazhka-kabelnaya-neylonovaya-rexant-700-x9-0-mm-belaya-upakovka-100-sht-</t>
  </si>
  <si>
    <t xml:space="preserve">07-0701-9</t>
  </si>
  <si>
    <t xml:space="preserve">Хомут-стяжка кабельная нейлоновая REXANT 700 x9,0 мм, черная, упаковка 100 шт.</t>
  </si>
  <si>
    <t xml:space="preserve">4660008010805</t>
  </si>
  <si>
    <t xml:space="preserve">http://blv.by/homut-styazhka-kabelnaya-neylonovaya-rexant-700-x9-0-mm-chernaya-upakovka-100-sht-</t>
  </si>
  <si>
    <t xml:space="preserve">07-0900</t>
  </si>
  <si>
    <t xml:space="preserve">Хомут-стяжка кабельная нейлоновая REXANT 920 x9,0 мм, белая, упаковка 100 шт.</t>
  </si>
  <si>
    <t xml:space="preserve">http://blv.by/homut-styazhka-kabelnaya-neylonovaya-rexant-920-x9-0-mm-belaya-upakovka-100-sht-</t>
  </si>
  <si>
    <t xml:space="preserve">07-0901</t>
  </si>
  <si>
    <t xml:space="preserve">Хомут-стяжка кабельная нейлоновая REXANT 920 x9,0 мм, черная, упаковка 100 шт.</t>
  </si>
  <si>
    <t xml:space="preserve">http://blv.by/homut-styazhka-kabelnaya-neylonovaya-rexant-920-x9-0-mm-chernaya-upakovka-100-sht-</t>
  </si>
  <si>
    <t xml:space="preserve">07-0100</t>
  </si>
  <si>
    <t xml:space="preserve">Хомут-стяжка кабельная нейлоновая REXANT 100 x2,5 мм, белая, упаковка 100 шт.</t>
  </si>
  <si>
    <t xml:space="preserve">2300164000006</t>
  </si>
  <si>
    <t xml:space="preserve">http://blv.by/homut-styazhka-kabelnaya-neylonovaya-rexant-100-x2-5-mm-belaya-upakovka-100-sht-</t>
  </si>
  <si>
    <t xml:space="preserve">07-0100-3</t>
  </si>
  <si>
    <t xml:space="preserve">Хомут-стяжка кабельная нейлоновая REXANT 100 x2,5 мм, серая, упаковка 100 шт.</t>
  </si>
  <si>
    <t xml:space="preserve">4601004119314</t>
  </si>
  <si>
    <t xml:space="preserve">http://blv.by/homut-styazhka-kabelnaya-neylonovaya-rexant-100-x2-5-mm-seraya-upakovka-100-sht-</t>
  </si>
  <si>
    <t xml:space="preserve">07-0100-4</t>
  </si>
  <si>
    <t xml:space="preserve">Хомут-стяжка кабельная нейлоновая REXANT 100 x3,6 мм, белая, упаковка 100 шт.</t>
  </si>
  <si>
    <t xml:space="preserve">4601004119055</t>
  </si>
  <si>
    <t xml:space="preserve">http://blv.by/homut-styazhka-kabelnaya-neylonovaya-rexant-100-x3-6-mm-belaya-upakovka-100-sht-</t>
  </si>
  <si>
    <t xml:space="preserve">07-0101-4</t>
  </si>
  <si>
    <t xml:space="preserve">Хомут-стяжка кабельная нейлоновая REXANT 100 x3,6 мм, черная, упаковка 100 шт.</t>
  </si>
  <si>
    <t xml:space="preserve">4601004119062</t>
  </si>
  <si>
    <t xml:space="preserve">http://blv.by/homut-styazhka-kabelnaya-neylonovaya-rexant-100-x3-6-mm-chernaya-upakovka-100-sht-</t>
  </si>
  <si>
    <t xml:space="preserve">07-1020</t>
  </si>
  <si>
    <t xml:space="preserve">Хомут-стяжка кабельная нейлоновая REXANT 1020 x9,0 мм, белая, упаковка 100 шт.</t>
  </si>
  <si>
    <t xml:space="preserve">http://blv.by/homut-styazhka-kabelnaya-neylonovaya-rexant-1020-x9-0-mm-belaya-upakovka-100-sht-</t>
  </si>
  <si>
    <t xml:space="preserve">07-1021</t>
  </si>
  <si>
    <t xml:space="preserve">Хомут-стяжка кабельная нейлоновая REXANT 1020 x9,0 мм, черная, упаковка 100 шт.</t>
  </si>
  <si>
    <t xml:space="preserve">http://blv.by/homut-styazhka-kabelnaya-neylonovaya-rexant-1020-x9-0-mm-chernaya-upakovka-100-sht-</t>
  </si>
  <si>
    <t xml:space="preserve">07-0120</t>
  </si>
  <si>
    <t xml:space="preserve">Хомут-стяжка кабельная нейлоновая REXANT 120 x2,5 мм, белая, упаковка 100 шт.</t>
  </si>
  <si>
    <t xml:space="preserve">4610003602901</t>
  </si>
  <si>
    <t xml:space="preserve">http://blv.by/homut-styazhka-kabelnaya-neylonovaya-rexant-120-x2-5-mm-belaya-upakovka-100-sht-</t>
  </si>
  <si>
    <t xml:space="preserve">07-0060</t>
  </si>
  <si>
    <t xml:space="preserve">Хомут-стяжка кабельная нейлоновая REXANT 60 x2,5 мм, белая, упаковка 100 шт.</t>
  </si>
  <si>
    <t xml:space="preserve">4610003602840</t>
  </si>
  <si>
    <t xml:space="preserve">http://blv.by/homut-styazhka-kabelnaya-neylonovaya-rexant-60-x2-5-mm-belaya-upakovka-100-sht-</t>
  </si>
  <si>
    <t xml:space="preserve">07-0061</t>
  </si>
  <si>
    <t xml:space="preserve">Хомут-стяжка кабельная нейлоновая REXANT 60 x2,5 мм, черная, упаковка 100 шт.</t>
  </si>
  <si>
    <t xml:space="preserve">4610003602857</t>
  </si>
  <si>
    <t xml:space="preserve">http://blv.by/homut-styazhka-kabelnaya-neylonovaya-rexant-60-x2-5-mm-chernaya-upakovka-100-sht-</t>
  </si>
  <si>
    <t xml:space="preserve">07-0080</t>
  </si>
  <si>
    <t xml:space="preserve">Хомут-стяжка кабельная нейлоновая REXANT 80 x2,5 мм, белая, упаковка 100 шт.</t>
  </si>
  <si>
    <t xml:space="preserve">4610003602864</t>
  </si>
  <si>
    <t xml:space="preserve">http://blv.by/homut-styazhka-kabelnaya-neylonovaya-rexant-80-x2-5-mm-belaya-upakovka-100-sht-</t>
  </si>
  <si>
    <t xml:space="preserve">07-0081</t>
  </si>
  <si>
    <t xml:space="preserve">Хомут-стяжка кабельная нейлоновая REXANT 80 x2,5 мм, черная, упаковка 100 шт.</t>
  </si>
  <si>
    <t xml:space="preserve">4610003602871</t>
  </si>
  <si>
    <t xml:space="preserve">http://blv.by/homut-styazhka-kabelnaya-neylonovaya-rexant-80-x2-5-mm-chernaya-upakovka-100-sht-</t>
  </si>
  <si>
    <t xml:space="preserve">Хомуты многоразовые</t>
  </si>
  <si>
    <t xml:space="preserve">07-0209</t>
  </si>
  <si>
    <t xml:space="preserve">Хомут-стяжка нейлоновая многоразовая REXANT 200x7,5 мм, белая, упаковка 100 шт.</t>
  </si>
  <si>
    <t xml:space="preserve">4610003608729</t>
  </si>
  <si>
    <t xml:space="preserve">60/10</t>
  </si>
  <si>
    <t xml:space="preserve">http://blv.by/homut-styazhka-neylonovaya-mnogorazovaya-rexant-200x7-5-mm-belaya-upakovka-100-sht-</t>
  </si>
  <si>
    <t xml:space="preserve">07-0309</t>
  </si>
  <si>
    <t xml:space="preserve">Хомут-стяжка нейлоновая многоразовая REXANT 300x7,5 мм, белая, упаковка 100 шт.</t>
  </si>
  <si>
    <t xml:space="preserve">4610003608736</t>
  </si>
  <si>
    <t xml:space="preserve">http://blv.by/homut-styazhka-neylonovaya-mnogorazovaya-rexant-300x7-5-mm-belaya-upakovka-100-sht-</t>
  </si>
  <si>
    <t xml:space="preserve">07-0109</t>
  </si>
  <si>
    <t xml:space="preserve">Хомут-стяжка нейлоновая многоразовая REXANT 100x2,5 мм, белая, упаковка 100 шт.</t>
  </si>
  <si>
    <t xml:space="preserve">4660008010638</t>
  </si>
  <si>
    <t xml:space="preserve">http://blv.by/homut-styazhka-neylonovaya-mnogorazovaya-rexant-100x2-5-mm-belaya-upakovka-100-sht-</t>
  </si>
  <si>
    <t xml:space="preserve">07-0159</t>
  </si>
  <si>
    <t xml:space="preserve">Хомут-стяжка нейлоновая многоразовая REXANT 150x3,5 мм, белая, упаковка 100 шт.</t>
  </si>
  <si>
    <t xml:space="preserve">4660008010669</t>
  </si>
  <si>
    <t xml:space="preserve">http://blv.by/homut-styazhka-neylonovaya-mnogorazovaya-rexant-150x3-5-mm-belaya-upakovka-100-sht-</t>
  </si>
  <si>
    <t xml:space="preserve">Хомуты-липучки</t>
  </si>
  <si>
    <t xml:space="preserve">07-7150</t>
  </si>
  <si>
    <t xml:space="preserve">Набор хомутов-стяжек многоразовых на липучке REXANT 150х12 мм, цветная, упаковка 12 шт.</t>
  </si>
  <si>
    <t xml:space="preserve">4601004009141</t>
  </si>
  <si>
    <t xml:space="preserve">http://blv.by/nabor-homutov-styazhek-mnogorazovyh-na-lipuchke-rexant-150h12-mm-tsvetnaya-upakovka-12-sht-</t>
  </si>
  <si>
    <t xml:space="preserve">07-7210</t>
  </si>
  <si>
    <t xml:space="preserve">Набор хомутов-стяжек многоразовых на липучке REXANT 210х16 мм, цветная, упаковка 12 шт.</t>
  </si>
  <si>
    <t xml:space="preserve">4601004009158</t>
  </si>
  <si>
    <t xml:space="preserve">http://blv.by/nabor-homutov-styazhek-mnogorazovyh-na-lipuchke-rexant-210h16-mm-tsvetnaya-upakovka-12-sht-</t>
  </si>
  <si>
    <t xml:space="preserve">07-7310</t>
  </si>
  <si>
    <t xml:space="preserve">Набор хомутов-стяжек многоразовых на липучке REXANT 310х16 мм, цветная, упаковка 12 шт.</t>
  </si>
  <si>
    <t xml:space="preserve">4601004045101</t>
  </si>
  <si>
    <t xml:space="preserve">150/10</t>
  </si>
  <si>
    <t xml:space="preserve">http://blv.by/nabor-homutov-styazhek-mnogorazovyh-na-lipuchke-rexant-310h16-mm-tsvetnaya-upakovka-12-sht-</t>
  </si>
  <si>
    <t xml:space="preserve">Кабельный бандаж</t>
  </si>
  <si>
    <t xml:space="preserve">07-7006</t>
  </si>
  <si>
    <t xml:space="preserve">Кабельный спиральный бандаж REXANT, диаметр 6 мм, длина 2 м (SWB-06), прозрачный</t>
  </si>
  <si>
    <t xml:space="preserve">4601004010987</t>
  </si>
  <si>
    <t xml:space="preserve">250/1</t>
  </si>
  <si>
    <t xml:space="preserve">http://blv.by/kabelnyy-spiralnyy-bandazh-rexant-diametr-6-mm-dlina-2-m-swb-06-prozrachnyy</t>
  </si>
  <si>
    <t xml:space="preserve">Дюбель-хомуты</t>
  </si>
  <si>
    <t xml:space="preserve">07-4501-2-9</t>
  </si>
  <si>
    <t xml:space="preserve">Дюбель-хомут  5-10 белый (10 шт.)   PROCONNECT</t>
  </si>
  <si>
    <t xml:space="preserve">4601004097032</t>
  </si>
  <si>
    <t xml:space="preserve">http://blv.by/dyubel-homut-5-10-belyy-10-sht-proconnect</t>
  </si>
  <si>
    <t xml:space="preserve">07-4521-9</t>
  </si>
  <si>
    <t xml:space="preserve">Дюбель-хомут  5-10 черный  (10 шт.)   PROCONNECT</t>
  </si>
  <si>
    <t xml:space="preserve">4601004096950</t>
  </si>
  <si>
    <t xml:space="preserve">http://blv.by/dyubel-homut-5-10-chernyy-10-sht-proconnect</t>
  </si>
  <si>
    <t xml:space="preserve">07-4502-2-9</t>
  </si>
  <si>
    <t xml:space="preserve">Дюбель-хомут 11-18 белый (10 шт.)   PROCONNECT</t>
  </si>
  <si>
    <t xml:space="preserve">4601004096936</t>
  </si>
  <si>
    <t xml:space="preserve">http://blv.by/dyubel-homut-11-18-belyy-10-sht-proconnect</t>
  </si>
  <si>
    <t xml:space="preserve">07-4512</t>
  </si>
  <si>
    <t xml:space="preserve">Дюбель под стяжку REXANT (база), d=10 х 40 мм, черный, упаковка 100 шт.</t>
  </si>
  <si>
    <t xml:space="preserve">4610003605704</t>
  </si>
  <si>
    <t xml:space="preserve">http://blv.by/dyubel-pod-styazhku-rexant-baza-d-10-h-40-mm-chernyy-upakovka-100-sht-</t>
  </si>
  <si>
    <t xml:space="preserve">07-4501</t>
  </si>
  <si>
    <t xml:space="preserve">Дюбель-хомут нейлоновый REXANT 5-10 мм, белый, упаковка 100 шт.</t>
  </si>
  <si>
    <t xml:space="preserve">4660008012076</t>
  </si>
  <si>
    <t xml:space="preserve">80/10</t>
  </si>
  <si>
    <t xml:space="preserve">http://blv.by/dyubel-homut-neylonovyy-rexant-5-10-mm-belyy-upakovka-100-sht-</t>
  </si>
  <si>
    <t xml:space="preserve">07-4521</t>
  </si>
  <si>
    <t xml:space="preserve">Дюбель-хомут нейлоновый PROconnect 5-10 мм, черный, упаковка 100 шт.</t>
  </si>
  <si>
    <t xml:space="preserve">4620753801974</t>
  </si>
  <si>
    <t xml:space="preserve">80/1</t>
  </si>
  <si>
    <t xml:space="preserve">http://blv.by/dyubel-homut-neylonovyy-proconnect-5-10-mm-chernyy-upakovka-100-sht-</t>
  </si>
  <si>
    <t xml:space="preserve">07-4502</t>
  </si>
  <si>
    <t xml:space="preserve">Дюбель-хомут нейлоновый REXANT 11-18 мм, белый, упаковка 100 шт.</t>
  </si>
  <si>
    <t xml:space="preserve">4660008012069</t>
  </si>
  <si>
    <t xml:space="preserve">http://blv.by/dyubel-homut-neylonovyy-rexant-11-18-mm-belyy-upakovka-100-sht-</t>
  </si>
  <si>
    <t xml:space="preserve">07-4522</t>
  </si>
  <si>
    <t xml:space="preserve">Дюбель-хомут нейлоновый PROconnect 11-18 мм, черный, упаковка 100 шт.</t>
  </si>
  <si>
    <t xml:space="preserve">4620753801981</t>
  </si>
  <si>
    <t xml:space="preserve">60/1</t>
  </si>
  <si>
    <t xml:space="preserve">http://blv.by/dyubel-homut-neylonovyy-proconnect-11-18-mm-chernyy-upakovka-100-sht-</t>
  </si>
  <si>
    <t xml:space="preserve">07-4523</t>
  </si>
  <si>
    <t xml:space="preserve">Дюбель-хомут нейлоновый PROconnect 19-25 мм, черный, упаковка 100 шт.</t>
  </si>
  <si>
    <t xml:space="preserve">4620753801998</t>
  </si>
  <si>
    <t xml:space="preserve">http://blv.by/dyubel-homut-neylonovyy-proconnect-19-25-mm-chernyy-upakovka-100-sht-</t>
  </si>
  <si>
    <t xml:space="preserve">07-4501-2</t>
  </si>
  <si>
    <t xml:space="preserve">Дюбель-хомут нейлоновый PROconnect 5-10 мм, белый, упаковка 100 шт.</t>
  </si>
  <si>
    <t xml:space="preserve">4620753801943</t>
  </si>
  <si>
    <t xml:space="preserve">http://blv.by/dyubel-homut-neylonovyy-proconnect-5-10-mm-belyy-upakovka-100-sht-</t>
  </si>
  <si>
    <t xml:space="preserve">07-4502-2</t>
  </si>
  <si>
    <t xml:space="preserve">Дюбель-хомут нейлоновый PROconnect 11-18 мм, белый, упаковка 100 шт.</t>
  </si>
  <si>
    <t xml:space="preserve">4620753801950</t>
  </si>
  <si>
    <t xml:space="preserve">http://blv.by/dyubel-homut-neylonovyy-proconnect-11-18-mm-belyy-upakovka-100-sht-</t>
  </si>
  <si>
    <t xml:space="preserve">07-4502-3</t>
  </si>
  <si>
    <t xml:space="preserve">Дюбель-хомут нейлоновый PROconnect 11-18 мм, серый, упаковка 100 шт.</t>
  </si>
  <si>
    <t xml:space="preserve">4601004070523</t>
  </si>
  <si>
    <t xml:space="preserve">http://blv.by/dyubel-homut-neylonovyy-proconnect-11-18-mm-seryy-upakovka-100-sht-</t>
  </si>
  <si>
    <t xml:space="preserve">07-4503-2</t>
  </si>
  <si>
    <t xml:space="preserve">Дюбель-хомут нейлоновый PROconnect 19-25 мм, белый, упаковка 100 шт.</t>
  </si>
  <si>
    <t xml:space="preserve">4620753801967</t>
  </si>
  <si>
    <t xml:space="preserve">http://blv.by/dyubel-homut-neylonovyy-proconnect-19-25-mm-belyy-upakovka-100-sht-</t>
  </si>
  <si>
    <t xml:space="preserve">07-4610</t>
  </si>
  <si>
    <t xml:space="preserve">Дюбель-хомут нейлоновый прямоугольный REXANT 5-10 мм, белый, упаковка 100 шт.</t>
  </si>
  <si>
    <t xml:space="preserve">4601004032996</t>
  </si>
  <si>
    <t xml:space="preserve">http://blv.by/dyubel-homut-neylonovyy-pryamougolnyy-rexant-5-10-mm-belyy-upakovka-100-sht-</t>
  </si>
  <si>
    <t xml:space="preserve">07-4612</t>
  </si>
  <si>
    <t xml:space="preserve">Дюбель-хомут нейлоновый прямоугольный REXANT 6-12 мм, белый, упаковка 100 шт.</t>
  </si>
  <si>
    <t xml:space="preserve">4601004033009</t>
  </si>
  <si>
    <t xml:space="preserve">http://blv.by/dyubel-homut-neylonovyy-pryamougolnyy-rexant-6-12-mm-belyy-upakovka-100-sht-</t>
  </si>
  <si>
    <t xml:space="preserve">07-4615</t>
  </si>
  <si>
    <t xml:space="preserve">Дюбель-хомут нейлоновый Т-образный REXANT для двух плоских кабелей, 2x12 мм, белый (КФ), упаковка 100 шт.</t>
  </si>
  <si>
    <t xml:space="preserve">4601004032989</t>
  </si>
  <si>
    <t xml:space="preserve">http://blv.by/dyubel-homut-neylonovyy-t-obraznyy-rexant-dlya-dvuh-ploskih-kabeley-2x12-mm-belyy-kf-upakovka-100-sht-</t>
  </si>
  <si>
    <t xml:space="preserve">Хомут червячный</t>
  </si>
  <si>
    <t xml:space="preserve">07-0612</t>
  </si>
  <si>
    <t xml:space="preserve">Хомут червячный 12-20 REXANT</t>
  </si>
  <si>
    <t xml:space="preserve">4601004050815</t>
  </si>
  <si>
    <t xml:space="preserve">100/50</t>
  </si>
  <si>
    <t xml:space="preserve">http://blv.by/homut-chervyachnyy-12-20-rexant</t>
  </si>
  <si>
    <t xml:space="preserve">07-0610</t>
  </si>
  <si>
    <t xml:space="preserve">Хомут-стяжка кабельная стальная червячная REXANT 10-16 мм, упаковка 50 шт.</t>
  </si>
  <si>
    <t xml:space="preserve">4601004050808</t>
  </si>
  <si>
    <t xml:space="preserve">50/100</t>
  </si>
  <si>
    <t xml:space="preserve">http://blv.by/homut-styazhka-kabelnaya-stalnaya-chervyachnaya-rexant-10-16-mm-upakovka-50-sht-</t>
  </si>
  <si>
    <t xml:space="preserve">07-0616</t>
  </si>
  <si>
    <t xml:space="preserve">Хомут-стяжка кабельная стальная червячная REXANT 16-27 мм, упаковка 50 шт.</t>
  </si>
  <si>
    <t xml:space="preserve">4601004050822</t>
  </si>
  <si>
    <t xml:space="preserve">http://blv.by/homut-styazhka-kabelnaya-stalnaya-chervyachnaya-rexant-16-27-mm-upakovka-50-sht-</t>
  </si>
  <si>
    <t xml:space="preserve">07-0632</t>
  </si>
  <si>
    <t xml:space="preserve">Хомут-стяжка кабельная стальная червячная REXANT 32-50 мм, упаковка 50 шт.</t>
  </si>
  <si>
    <t xml:space="preserve">4601004050846</t>
  </si>
  <si>
    <t xml:space="preserve">http://blv.by/homut-styazhka-kabelnaya-stalnaya-chervyachnaya-rexant-32-50-mm-upakovka-50-sht-</t>
  </si>
  <si>
    <t xml:space="preserve">07-0640</t>
  </si>
  <si>
    <t xml:space="preserve">Хомут-стяжка кабельная стальная червячная REXANT 40-60 мм, упаковка 50 шт.</t>
  </si>
  <si>
    <t xml:space="preserve">4601004050853</t>
  </si>
  <si>
    <t xml:space="preserve">http://blv.by/homut-styazhka-kabelnaya-stalnaya-chervyachnaya-rexant-40-60-mm-upakovka-50-sht-</t>
  </si>
  <si>
    <t xml:space="preserve">07-0650</t>
  </si>
  <si>
    <t xml:space="preserve">Хомут-стяжка кабельная стальная червячная REXANT 50-70 мм, упаковка 25 шт.</t>
  </si>
  <si>
    <t xml:space="preserve">4601004050860</t>
  </si>
  <si>
    <t xml:space="preserve">http://blv.by/homut-styazhka-kabelnaya-stalnaya-chervyachnaya-rexant-50-70-mm-upakovka-25-sht-</t>
  </si>
  <si>
    <t xml:space="preserve">07-0670</t>
  </si>
  <si>
    <t xml:space="preserve">Хомут-стяжка кабельная стальная червячная REXANT 70-90 мм, упаковка 25 шт.</t>
  </si>
  <si>
    <t xml:space="preserve">4601004050884</t>
  </si>
  <si>
    <t xml:space="preserve">25/25</t>
  </si>
  <si>
    <t xml:space="preserve">http://blv.by/homut-styazhka-kabelnaya-stalnaya-chervyachnaya-rexant-70-90-mm-upakovka-25-sht-</t>
  </si>
  <si>
    <t xml:space="preserve">Скотч-лок</t>
  </si>
  <si>
    <t xml:space="preserve">07-5401</t>
  </si>
  <si>
    <t xml:space="preserve">Скотч-лок изолированный К-1, (d=0,4-0,7 мм), D=1,52 мм  REXANT</t>
  </si>
  <si>
    <t xml:space="preserve">4601004012097</t>
  </si>
  <si>
    <t xml:space="preserve">20000/100</t>
  </si>
  <si>
    <t xml:space="preserve">http://blv.by/skotch-lok-izolirovannyy-k-1-d-0-4-0-7-mm-d-1-52-mm-rexant</t>
  </si>
  <si>
    <t xml:space="preserve">07-5402</t>
  </si>
  <si>
    <t xml:space="preserve">Скотч-лок изолированный К-2, (d=0,4-0,9 мм), D=2,08 мм   REXANT</t>
  </si>
  <si>
    <t xml:space="preserve">4660008011901</t>
  </si>
  <si>
    <t xml:space="preserve">10000/100</t>
  </si>
  <si>
    <t xml:space="preserve">http://blv.by/skotch-lok-izolirovannyy-k-2-d-0-4-0-9-mm-d-2-08-mm-rexant</t>
  </si>
  <si>
    <t xml:space="preserve">07-5403</t>
  </si>
  <si>
    <t xml:space="preserve">Скотч-лок изолированный К-3, (d=0,4-0,9 мм), D=1,67 мм   REXANT</t>
  </si>
  <si>
    <t xml:space="preserve">4601004062696</t>
  </si>
  <si>
    <t xml:space="preserve">http://blv.by/skotch-lok-izolirovannyy-k-3-d-0-4-0-9-mm-d-1-67-mm-rexant</t>
  </si>
  <si>
    <t xml:space="preserve">Коробки монтажные</t>
  </si>
  <si>
    <t xml:space="preserve">Установочные коробки для твердых стен</t>
  </si>
  <si>
    <t xml:space="preserve">28-3038</t>
  </si>
  <si>
    <t xml:space="preserve">Коробка установочная бетон/кирпич, 68х45 мм С3М2 REXANT</t>
  </si>
  <si>
    <t xml:space="preserve">4601004151413</t>
  </si>
  <si>
    <t xml:space="preserve">http://blv.by/korobka-ustanovochnaya-beton-kirpich-68h45-mm-s3m2-rexant</t>
  </si>
  <si>
    <t xml:space="preserve">Б0037429</t>
  </si>
  <si>
    <t xml:space="preserve">ЭРА Коробка установочн. КУТ 68х45мм для твердых стен саморез. синяя IP20 (200/4000) (индивидуальный штрих-код на каждом изделии)</t>
  </si>
  <si>
    <t xml:space="preserve">5056183771300</t>
  </si>
  <si>
    <t xml:space="preserve">http://blv.by/era-korobka-ustanovochn-kut-68h45mm-dlya-tverdyh-sten-samorez-sinyaya-ip20-200-4000-individualnyy-shtrih-kod-na-kazhdom-izdelii-</t>
  </si>
  <si>
    <t xml:space="preserve">Б0039186</t>
  </si>
  <si>
    <t xml:space="preserve">ЭРА Коробка установочная КУТС 68х45мм для твердых стен саморез., стыковочные узлы синяя IP20 (200/40</t>
  </si>
  <si>
    <t xml:space="preserve">5056183787233</t>
  </si>
  <si>
    <t xml:space="preserve">http://blv.by/era-korobka-ustanovochnaya-kuts-68h45mm-dlya-tverdyh-sten-samorez-stykovochnye-uzly-sinyaya-ip20-200-40</t>
  </si>
  <si>
    <t xml:space="preserve">Б0039187</t>
  </si>
  <si>
    <t xml:space="preserve">ЭРА Коробка установочная КУТС 68х60мм для твердых стен саморез., стыковочные узлы синяя IP20 (160/32</t>
  </si>
  <si>
    <t xml:space="preserve">5056183787257</t>
  </si>
  <si>
    <t xml:space="preserve">http://blv.by/era-korobka-ustanovochnaya-kuts-68h60mm-dlya-tverdyh-sten-samorez-stykovochnye-uzly-sinyaya-ip20-160-32</t>
  </si>
  <si>
    <t xml:space="preserve">UKT10-065-040-000</t>
  </si>
  <si>
    <t xml:space="preserve">IEK Коробка КМ40002 установочная для твердых стен d65x40 (с саморезами) *</t>
  </si>
  <si>
    <t xml:space="preserve">4606056127904</t>
  </si>
  <si>
    <t xml:space="preserve">http://blv.by/iek-korobka-km40002-ustanovochnaya-dlya-tverdyh-sten-d65x40-s-samorezami-</t>
  </si>
  <si>
    <t xml:space="preserve">UKT10-065-025-000</t>
  </si>
  <si>
    <t xml:space="preserve">IEK Коробка КМ40003 установочная для твердых стен d65x25 (с саморезами) *</t>
  </si>
  <si>
    <t xml:space="preserve">4606056230369</t>
  </si>
  <si>
    <t xml:space="preserve">http://blv.by/iek-korobka-km40003-ustanovochnaya-dlya-tverdyh-sten-d65x25-s-samorezami-</t>
  </si>
  <si>
    <t xml:space="preserve">Монтажные коробки для твердых стен</t>
  </si>
  <si>
    <t xml:space="preserve">Б0047256</t>
  </si>
  <si>
    <t xml:space="preserve">Монтажные распаячные коробки для откр.установки  ЭРА Коробка распаячная KRT 92х92х45мм для твердых с</t>
  </si>
  <si>
    <t xml:space="preserve">5056306089831</t>
  </si>
  <si>
    <t xml:space="preserve">http://blv.by/montazhnye-raspayachnye-korobki-dlya-otkr-ustanovki-era-korobka-raspayachnaya-krt-92h92h45mm-dlya-tverdyh-s</t>
  </si>
  <si>
    <t xml:space="preserve">Б0047255</t>
  </si>
  <si>
    <t xml:space="preserve">ЭРА Коробка распаячная KRT 80х40мм для твердых стен, крышка IP20</t>
  </si>
  <si>
    <t xml:space="preserve">5056306089817</t>
  </si>
  <si>
    <t xml:space="preserve">http://blv.by/era-korobka-raspayachnaya-krt-80h40mm-dlya-tverdyh-sten-kryshka-ip20</t>
  </si>
  <si>
    <t xml:space="preserve">28-3029</t>
  </si>
  <si>
    <t xml:space="preserve">Коробка распаячная СУ 92х92х45 мм REXANT</t>
  </si>
  <si>
    <t xml:space="preserve">4601004152410</t>
  </si>
  <si>
    <t xml:space="preserve">1/126</t>
  </si>
  <si>
    <t xml:space="preserve">http://blv.by/korobka-raspayachnaya-su-92h92h45-mm-rexant</t>
  </si>
  <si>
    <t xml:space="preserve">28-3027</t>
  </si>
  <si>
    <t xml:space="preserve">Коробка распаячная СУ D 80х40 мм REXANT</t>
  </si>
  <si>
    <t xml:space="preserve">4601004152373</t>
  </si>
  <si>
    <t xml:space="preserve">1/175</t>
  </si>
  <si>
    <t xml:space="preserve">http://blv.by/korobka-raspayachnaya-su-d-80h40-mm-rexant</t>
  </si>
  <si>
    <t xml:space="preserve">UKT11-092-092-040</t>
  </si>
  <si>
    <t xml:space="preserve">IEK Коробка КМ41001 распаячная для твердых стен 92x92x45 (с саморезами, с крышкой) *</t>
  </si>
  <si>
    <t xml:space="preserve">4606056127928</t>
  </si>
  <si>
    <t xml:space="preserve">126</t>
  </si>
  <si>
    <t xml:space="preserve">http://blv.by/iek-korobka-km41001-raspayachnaya-dlya-tverdyh-sten-92x92x45-s-samorezami-s-kryshkoy-</t>
  </si>
  <si>
    <t xml:space="preserve">UKT01-080-040-000</t>
  </si>
  <si>
    <t xml:space="preserve">IEK Коробка КМ41004 распаячная для твердых стен d80x40 (с крышкой) *</t>
  </si>
  <si>
    <t xml:space="preserve">4606056127942</t>
  </si>
  <si>
    <t xml:space="preserve">175</t>
  </si>
  <si>
    <t xml:space="preserve">http://blv.by/iek-korobka-km41004-raspayachnaya-dlya-tverdyh-sten-d80x40-s-kryshkoy-</t>
  </si>
  <si>
    <t xml:space="preserve">UKT11-080-040-000</t>
  </si>
  <si>
    <t xml:space="preserve">Коробка КМ41007 распаячная для твердых стен d80x40 (с крышкой)  IEK *</t>
  </si>
  <si>
    <t xml:space="preserve">4606056230420</t>
  </si>
  <si>
    <t xml:space="preserve">http://blv.by/korobka-km41007-raspayachnaya-dlya-tverdyh-sten-d80x40-s-kryshkoy-iek-</t>
  </si>
  <si>
    <t xml:space="preserve">UKT01-070-030-000</t>
  </si>
  <si>
    <t xml:space="preserve">IEK Коробка КМ41005 распаячная для твердых стен d70x30 (с крышкой) *</t>
  </si>
  <si>
    <t xml:space="preserve">4606056127966</t>
  </si>
  <si>
    <t xml:space="preserve">http://blv.by/iek-korobka-km41005-raspayachnaya-dlya-tverdyh-sten-d70x30-s-kryshkoy-</t>
  </si>
  <si>
    <t xml:space="preserve">UKT11-172-096-045</t>
  </si>
  <si>
    <t xml:space="preserve">IEK Коробка КМ41006 распаячная для твердых стен 172x96x45 (с саморезами, с крышкой) *</t>
  </si>
  <si>
    <t xml:space="preserve">4606056127980</t>
  </si>
  <si>
    <t xml:space="preserve">70</t>
  </si>
  <si>
    <t xml:space="preserve">http://blv.by/iek-korobka-km41006-raspayachnaya-dlya-tverdyh-sten-172x96x45-s-samorezami-s-kryshkoy-</t>
  </si>
  <si>
    <t xml:space="preserve">UKT30-212-070-045</t>
  </si>
  <si>
    <t xml:space="preserve">Коробка КМ40009 установочная 3х местная для твердых стен 212х70х45 (с саморезИЭК</t>
  </si>
  <si>
    <t xml:space="preserve">4606056230406</t>
  </si>
  <si>
    <t xml:space="preserve">http://blv.by/korobka-km40009-ustanovochnaya-3h-mestnaya-dlya-tverdyh-sten-212h70h45-s-samoreziek</t>
  </si>
  <si>
    <t xml:space="preserve">Установочные коробки для полых стен</t>
  </si>
  <si>
    <t xml:space="preserve">Б0047261</t>
  </si>
  <si>
    <t xml:space="preserve">ЭРА Коробка распаячная KRP 92х92х45мм для полых стен саморез. пласт. лапки, крышка  IP20</t>
  </si>
  <si>
    <t xml:space="preserve">5056306089930</t>
  </si>
  <si>
    <t xml:space="preserve">http://blv.by/era-korobka-raspayachnaya-krp-92h92h45mm-dlya-polyh-sten-samorez-plast-lapki-kryshka-ip20</t>
  </si>
  <si>
    <t xml:space="preserve">28-3039</t>
  </si>
  <si>
    <t xml:space="preserve">Коробка установочная для полых стен, 68х45 мм С3Е3 REXANT</t>
  </si>
  <si>
    <t xml:space="preserve">4601004151420</t>
  </si>
  <si>
    <t xml:space="preserve">http://blv.by/korobka-ustanovochnaya-dlya-polyh-sten-68h45-mm-s3e3-rexant</t>
  </si>
  <si>
    <t xml:space="preserve">UKG10-065-040-000-P</t>
  </si>
  <si>
    <t xml:space="preserve">IEK Коробка КМ40022 установочная d65х46мм для полых стен (с саморезами и пластиковыми лапками) *</t>
  </si>
  <si>
    <t xml:space="preserve">4606056128024</t>
  </si>
  <si>
    <t xml:space="preserve">http://blv.by/iek-korobka-km40022-ustanovochnaya-d65h46mm-dlya-polyh-sten-s-samorezami-i-plastikovymi-lapkami-</t>
  </si>
  <si>
    <t xml:space="preserve">UKG20-141-070-045-M</t>
  </si>
  <si>
    <t xml:space="preserve">IEK Коробка КМ40023 установочная 2 места d141х70x45 для полых стен (с саморезами и м) *</t>
  </si>
  <si>
    <t xml:space="preserve">4606056230307</t>
  </si>
  <si>
    <t xml:space="preserve">http://blv.by/iek-korobka-km40023-ustanovochnaya-2-mesta-d141h70x45-dlya-polyh-sten-s-samorezami-i-m-</t>
  </si>
  <si>
    <t xml:space="preserve">Монтажные коробки для полых стен</t>
  </si>
  <si>
    <t xml:space="preserve">28-3044</t>
  </si>
  <si>
    <t xml:space="preserve">Коробка распаячная СУ для полых стен D 80х40 мм REXANT</t>
  </si>
  <si>
    <t xml:space="preserve">4601004152458</t>
  </si>
  <si>
    <t xml:space="preserve">http://blv.by/korobka-raspayachnaya-su-dlya-polyh-sten-d-80h40-mm-rexant</t>
  </si>
  <si>
    <t xml:space="preserve">UKG11-092-092-045-P</t>
  </si>
  <si>
    <t xml:space="preserve">Коробка КМ41022 распаячная 92х92x45мм для полых стен (с саморезами, пластиковые лапки, с крышкой ) IEK *</t>
  </si>
  <si>
    <t xml:space="preserve">4606056128062</t>
  </si>
  <si>
    <t xml:space="preserve">http://blv.by/korobka-km41022-raspayachnaya-92h92x45mm-dlya-polyh-sten-s-samorezami-plastikovye-lapki-s-kryshkoy-iek-</t>
  </si>
  <si>
    <t xml:space="preserve">UKG01-080-040-000-M</t>
  </si>
  <si>
    <t xml:space="preserve">IEK Коробка КМ41024 распаячная d80х40мм для полых стен (металлические лапки, с крышк) *</t>
  </si>
  <si>
    <t xml:space="preserve">4606056128086</t>
  </si>
  <si>
    <t xml:space="preserve">http://blv.by/iek-korobka-km41024-raspayachnaya-d80h40mm-dlya-polyh-sten-metallicheskie-lapki-s-kryshk-</t>
  </si>
  <si>
    <t xml:space="preserve">Монтажные коробки для открытой установки-IP44, IP55</t>
  </si>
  <si>
    <t xml:space="preserve">28-3055</t>
  </si>
  <si>
    <t xml:space="preserve">Коробка распаячная ОУ, 65x65x50, IP54 (УПрк 65*65/45.2.3) REXANT</t>
  </si>
  <si>
    <t xml:space="preserve">4601004150263</t>
  </si>
  <si>
    <t xml:space="preserve">http://blv.by/korobka-raspayachnaya-ou-65x65x50-ip54-uprk-65-65-45-2-3-rexant</t>
  </si>
  <si>
    <t xml:space="preserve">28-3009</t>
  </si>
  <si>
    <t xml:space="preserve">Коробка распаячная ОУ, D 85х40мм, IP54 (УПр 85/40.1.3) REXANT</t>
  </si>
  <si>
    <t xml:space="preserve">4601004150256</t>
  </si>
  <si>
    <t xml:space="preserve">1/120</t>
  </si>
  <si>
    <t xml:space="preserve">http://blv.by/korobka-raspayachnaya-ou-d-85h40mm-ip54-upr-85-40-1-3-rexant</t>
  </si>
  <si>
    <t xml:space="preserve">28-3008</t>
  </si>
  <si>
    <t xml:space="preserve">Коробка распаячная ОУ, Ø 65х40 мм, IP54 (УПр 65/40.1.3) REXANT</t>
  </si>
  <si>
    <t xml:space="preserve">4601004150218</t>
  </si>
  <si>
    <t xml:space="preserve">1/180</t>
  </si>
  <si>
    <t xml:space="preserve">http://blv.by/korobka-raspayachnaya-ou-65h40-mm-ip54-upr-65-40-1-3-rexant</t>
  </si>
  <si>
    <t xml:space="preserve">28-4002</t>
  </si>
  <si>
    <t xml:space="preserve">Коробка монтажная для камер видеонаблюдения 130х130х55 мм REXANT</t>
  </si>
  <si>
    <t xml:space="preserve">4601004161429</t>
  </si>
  <si>
    <t xml:space="preserve">http://blv.by/korobka-montazhnaya-dlya-kamer-videonablyudeniya-130h130h55-mm-rexant</t>
  </si>
  <si>
    <t xml:space="preserve">28-4001</t>
  </si>
  <si>
    <t xml:space="preserve">Коробка монтажная для камер видеонаблюдения130х130х50 мм REXANT</t>
  </si>
  <si>
    <t xml:space="preserve">4601004161580</t>
  </si>
  <si>
    <t xml:space="preserve">1/18</t>
  </si>
  <si>
    <t xml:space="preserve">http://blv.by/korobka-montazhnaya-dlya-kamer-videonablyudeniya130h130h50-mm-rexant</t>
  </si>
  <si>
    <t xml:space="preserve">UKO11-075-040-000-K41-44</t>
  </si>
  <si>
    <t xml:space="preserve">Коробка КМ41237 распаячная для о-п d75х40 мм IP44 (RAL7035, 4 гермоввода) ИЭК</t>
  </si>
  <si>
    <t xml:space="preserve">4606056128284</t>
  </si>
  <si>
    <t xml:space="preserve">http://blv.by/korobka-km41237-raspayachnaya-dlya-o-p-d75h40-mm-ip44-ral7035-4-germovvoda-iek</t>
  </si>
  <si>
    <t xml:space="preserve">UKO10-100-100-050-K51-55</t>
  </si>
  <si>
    <t xml:space="preserve">IEK Коробка КМ41330 распаячная для о/п 100х100х50 мм IP55 (RAL7035, гермовводы PG9 5) *</t>
  </si>
  <si>
    <t xml:space="preserve">4606056357080</t>
  </si>
  <si>
    <t xml:space="preserve">http://blv.by/iek-korobka-km41330-raspayachnaya-dlya-o-p-100h100h50-mm-ip55-ral7035-germovvody-pg9-5-</t>
  </si>
  <si>
    <t xml:space="preserve">UKO11-085-085-040-K41-44</t>
  </si>
  <si>
    <t xml:space="preserve">Коробка КМ41235 распаячная для о/п 85х85х45 мм IP44 (RAL7035, 6 гермовводов)  IEK *</t>
  </si>
  <si>
    <t xml:space="preserve">4606056128260</t>
  </si>
  <si>
    <t xml:space="preserve">http://blv.by/korobka-km41235-raspayachnaya-dlya-o-p-85h85h45-mm-ip44-ral7035-6-germovvodov-iek-</t>
  </si>
  <si>
    <t xml:space="preserve">UKO10-050-050-020-K01</t>
  </si>
  <si>
    <t xml:space="preserve">Коробка КМ41206-01 распаячная для о/п 50х50х22 мм белая (4 клеммы 3мм2)  IEK *</t>
  </si>
  <si>
    <t xml:space="preserve">4606056211641</t>
  </si>
  <si>
    <t xml:space="preserve">264</t>
  </si>
  <si>
    <t xml:space="preserve">http://blv.by/korobka-km41206-01-raspayachnaya-dlya-o-p-50h50h22-mm-belaya-4-klemmy-3mm2-iek-</t>
  </si>
  <si>
    <t xml:space="preserve">UKO10-120-120-200-K01</t>
  </si>
  <si>
    <t xml:space="preserve">Электроуст коробка для фасадов КФ 120х120х200  IEK  *</t>
  </si>
  <si>
    <t xml:space="preserve">4606056359718</t>
  </si>
  <si>
    <t xml:space="preserve">http://blv.by/elektroust-korobka-dlya-fasadov-kf-120h120h200-iek-</t>
  </si>
  <si>
    <t xml:space="preserve">UKO10-120-235-250-K01</t>
  </si>
  <si>
    <t xml:space="preserve">Электроуст коробка для фасадов КФ-3 120х230х250  IEK  *</t>
  </si>
  <si>
    <t xml:space="preserve">4606056359725</t>
  </si>
  <si>
    <t xml:space="preserve">http://blv.by/elektroust-korobka-dlya-fasadov-kf-3-120h230h250-iek-</t>
  </si>
  <si>
    <t xml:space="preserve">UKO20-120-120-200-K01</t>
  </si>
  <si>
    <t xml:space="preserve">Электроуст коробка для фасадов МПФ 120х120х200  IEK  *</t>
  </si>
  <si>
    <t xml:space="preserve">4606056359732</t>
  </si>
  <si>
    <t xml:space="preserve">http://blv.by/elektroust-korobka-dlya-fasadov-mpf-120h120h200-iek-</t>
  </si>
  <si>
    <t xml:space="preserve">Монтажные коробки для открытой установки-IP20</t>
  </si>
  <si>
    <t xml:space="preserve">UKOZ11-100-100-050-K41-44</t>
  </si>
  <si>
    <t xml:space="preserve">Коробка КМ41255 распаячная для о-п 100х100х50 мм IP44 (RAL7035, 6 ИЭК</t>
  </si>
  <si>
    <t xml:space="preserve">4606056211566</t>
  </si>
  <si>
    <t xml:space="preserve">http://blv.by/korobka-km41255-raspayachnaya-dlya-o-p-100h100h50-mm-ip44-ral7035-6-iek</t>
  </si>
  <si>
    <t xml:space="preserve">UKO10-100-100-044-K01</t>
  </si>
  <si>
    <t xml:space="preserve">Коробка КМ41222 распаячная для о-п 104х104х44 мм белая (6 клемм 6мм2) ИЭК</t>
  </si>
  <si>
    <t xml:space="preserve">4606056128208</t>
  </si>
  <si>
    <t xml:space="preserve">http://blv.by/korobka-km41222-raspayachnaya-dlya-o-p-104h104h44-mm-belaya-6-klemm-6mm2-iek</t>
  </si>
  <si>
    <t xml:space="preserve">UKO10-075-075-020-K01</t>
  </si>
  <si>
    <t xml:space="preserve">IEK Коробка КМ41212-01 распаячная для о/п 75х75х20 мм белая (с контактной группой) *</t>
  </si>
  <si>
    <t xml:space="preserve">4606056128123</t>
  </si>
  <si>
    <t xml:space="preserve">http://blv.by/iek-korobka-km41212-01-raspayachnaya-dlya-o-p-75h75h20-mm-belaya-s-kontaktnoy-gruppoy-</t>
  </si>
  <si>
    <t xml:space="preserve">UKO10-075-075-020-K21</t>
  </si>
  <si>
    <t xml:space="preserve">Коробка КМ41212-03 распаячная для о/п 75х75х20 мм светлое дерево (6 клемм 6мм2)</t>
  </si>
  <si>
    <t xml:space="preserve">4606056128161</t>
  </si>
  <si>
    <t xml:space="preserve">http://blv.by/korobka-km41212-03-raspayachnaya-dlya-o-p-75h75h20-mm-svetloe-derevo-6-klemm-6mm2-</t>
  </si>
  <si>
    <t xml:space="preserve">UKO10-075-075-028-K01</t>
  </si>
  <si>
    <t xml:space="preserve">Коробка КМ41216-01 распаячная для о-п 75х75х28 белая (с контактной группой) ИЭК</t>
  </si>
  <si>
    <t xml:space="preserve">4606056230468</t>
  </si>
  <si>
    <t xml:space="preserve">http://blv.by/korobka-km41216-01-raspayachnaya-dlya-o-p-75h75h28-belaya-s-kontaktnoy-gruppoy-iek</t>
  </si>
  <si>
    <t xml:space="preserve">UKO10-075-075-028-K24</t>
  </si>
  <si>
    <t xml:space="preserve">Коробка КМ41216-05 распаячная для о/п 75х75х28 мм дуб (6 клемм 6мм2)</t>
  </si>
  <si>
    <t xml:space="preserve">4606056230505</t>
  </si>
  <si>
    <t xml:space="preserve">http://blv.by/korobka-km41216-05-raspayachnaya-dlya-o-p-75h75h28-mm-dub-6-klemm-6mm2-</t>
  </si>
  <si>
    <t xml:space="preserve">Силовые наконечники,гильзы,зажимы, ответвители</t>
  </si>
  <si>
    <t xml:space="preserve">06-0390-A</t>
  </si>
  <si>
    <t xml:space="preserve">Клемма плоская REXANT, изолированная гнездо - 7.4 мм, 1.5-2.5 мм², (РПи-м 2.5-(6.3) / РПИм 2-250 / FDD2-250), в упак. 10 шт.</t>
  </si>
  <si>
    <t xml:space="preserve">4601004121393</t>
  </si>
  <si>
    <t xml:space="preserve">http://blv.by/klemma-ploskaya-rexant-izolirovannaya-gnezdo-7-4-mm-1-5-2-5-mm-rpi-m-2-5-6-3-rpim-2-250-fdd2-250-v-upak-10-sht-</t>
  </si>
  <si>
    <t xml:space="preserve">06-0393-A</t>
  </si>
  <si>
    <t xml:space="preserve">Клемма плоская REXANT, полностью изолированная гнездо - 7.4 мм, 0.5-1.5 мм², (РППи-м 1.5-(6.3) / FDF</t>
  </si>
  <si>
    <t xml:space="preserve">4601004121423</t>
  </si>
  <si>
    <t xml:space="preserve">http://blv.by/klemma-ploskaya-rexant-polnostyu-izolirovannaya-gnezdo-7-4-mm-0-5-1-5-mm-rppi-m-1-5-6-3-fdf</t>
  </si>
  <si>
    <t xml:space="preserve">06-0385-A</t>
  </si>
  <si>
    <t xml:space="preserve">Клемма плоская REXANT, изолированная гнездо - 3.8 мм, 0.5-1.5 мм², (РПи-м 1.5-(2.8) / РПИм 1,25-250 / FDD1.25-110(5)), в упак. 10 шт.</t>
  </si>
  <si>
    <t xml:space="preserve">4601004121348</t>
  </si>
  <si>
    <t xml:space="preserve">http://blv.by/klemma-ploskaya-rexant-izolirovannaya-gnezdo-3-8-mm-0-5-1-5-mm-rpi-m-1-5-2-8-rpim-1-25-250-fdd1-25-110-5-v-upak-10-sht-</t>
  </si>
  <si>
    <t xml:space="preserve">06-0387-A</t>
  </si>
  <si>
    <t xml:space="preserve">Клемма плоская REXANT, изолированная гнездо - 7.4 мм, 0.5-1.5 мм², (РПи-м 1.5-(6.3) / РПИм 1,25-250 / FDD1.25-250),  в упак. 10 шт.</t>
  </si>
  <si>
    <t xml:space="preserve">4601004121362</t>
  </si>
  <si>
    <t xml:space="preserve">http://blv.by/klemma-ploskaya-rexant-izolirovannaya-gnezdo-7-4-mm-0-5-1-5-mm-rpi-m-1-5-6-3-rpim-1-25-250-fdd1-25-250-v-upak-10-sht-</t>
  </si>
  <si>
    <t xml:space="preserve">06-0391-A</t>
  </si>
  <si>
    <t xml:space="preserve">Клемма плоская REXANT, изолированная гнездо - 7.4 мм, 4-6 мм², (РПи-м 6.0-(6.3) / РПИм 5,5-6-0,5 / FDD5.5-250), в упак. 10 шт.</t>
  </si>
  <si>
    <t xml:space="preserve">4601004121409</t>
  </si>
  <si>
    <t xml:space="preserve">блистер</t>
  </si>
  <si>
    <t xml:space="preserve">http://blv.by/klemma-ploskaya-rexant-izolirovannaya-gnezdo-7-4-mm-4-6-mm-rpi-m-6-0-6-3-rpim-5-5-6-0-5-fdd5-5-250-v-upak-10-sht-</t>
  </si>
  <si>
    <t xml:space="preserve">06-0395-A</t>
  </si>
  <si>
    <t xml:space="preserve">Клемма плоская REXANT, полностью изолированная гнездо - 7.4 мм, 1.5-2.5 мм², (РППи-м 2.5-(6.3) / FDFD2-250), в упак. 10 шт.</t>
  </si>
  <si>
    <t xml:space="preserve">4601004121447</t>
  </si>
  <si>
    <t xml:space="preserve">http://blv.by/klemma-ploskaya-rexant-polnostyu-izolirovannaya-gnezdo-7-4-mm-1-5-2-5-mm-rppi-m-2-5-6-3-fdfd2-250-v-upak-10-sht-</t>
  </si>
  <si>
    <t xml:space="preserve">06-0055-A</t>
  </si>
  <si>
    <t xml:space="preserve">Грозозащита коаксиального кабеля 5-2400 МГц, (гнездо F - штекер F), (1шт.)  REXANT</t>
  </si>
  <si>
    <t xml:space="preserve">4601004122123</t>
  </si>
  <si>
    <t xml:space="preserve">http://blv.by/grozozashhita-koaksialnogo-kabelya-5-2400-mgts-gnezdo-f-shteker-f-1sht-rexant</t>
  </si>
  <si>
    <t xml:space="preserve">06-0399-A</t>
  </si>
  <si>
    <t xml:space="preserve">КЛЕММА ПЛОСКАЯ гнездо - 3.6мм 1-1.5мм² (РП-м 1.5-(2.8) / DJ622-D2.8*0.5B)  REXANT  (в упак. 10шт.)</t>
  </si>
  <si>
    <t xml:space="preserve">4601004121485</t>
  </si>
  <si>
    <t xml:space="preserve">http://blv.by/klemma-ploskaya-gnezdo-3-6mm-1-1-5mm-rp-m-1-5-2-8-dj622-d2-8-0-5b-rexant-v-upak-10sht-</t>
  </si>
  <si>
    <t xml:space="preserve">06-0388-A</t>
  </si>
  <si>
    <t xml:space="preserve">КЛЕММА ПЛОСКАЯ изолированная гнездо - 3.8мм 1.5-2.5мм² (РПи-м 2.5-(2.8) / РПИм 2-250 / FDD2-110(8))  REXANT (в упак. 10шт.)</t>
  </si>
  <si>
    <t xml:space="preserve">4601004121379</t>
  </si>
  <si>
    <t xml:space="preserve">http://blv.by/klemma-ploskaya-izolirovannaya-gnezdo-3-8mm-1-5-2-5mm-rpi-m-2-5-2-8-rpim-2-250-fdd2-110-8-rexant-v-upak-10sht-</t>
  </si>
  <si>
    <t xml:space="preserve">06-0389-A</t>
  </si>
  <si>
    <t xml:space="preserve">КЛЕММА ПЛОСКАЯ изолированная гнездо - 5.6мм 1.5-2.5мм² (РПи-м 2.5-(4.8) / РПИм 2-5-0,8 / FDD2-187(5))  REXANT (в упак. 10шт.)</t>
  </si>
  <si>
    <t xml:space="preserve">4601004121386</t>
  </si>
  <si>
    <t xml:space="preserve">http://blv.by/klemma-ploskaya-izolirovannaya-gnezdo-5-6mm-1-5-2-5mm-rpi-m-2-5-4-8-rpim-2-5-0-8-fdd2-187-5-rexant-v-upak-10sht-</t>
  </si>
  <si>
    <t xml:space="preserve">06-0383-A</t>
  </si>
  <si>
    <t xml:space="preserve">КЛЕММА ПЛОСКАЯ изолированная штекер - 6.3мм 0.5-1.5мм² (РПи-п 1.5-(6.3) / MDD1.25-250) красный  REXANT (в упак. 10шт.)</t>
  </si>
  <si>
    <t xml:space="preserve">4601004121324</t>
  </si>
  <si>
    <t xml:space="preserve">http://blv.by/klemma-ploskaya-izolirovannaya-shteker-6-3mm-0-5-1-5mm-rpi-p-1-5-6-3-mdd1-25-250-krasnyy-rexant-v-upak-10sht-</t>
  </si>
  <si>
    <t xml:space="preserve">06-0384-A</t>
  </si>
  <si>
    <t xml:space="preserve">Клемма плоская REXANT, изолированная штекер - 6.3 мм, 1.5-2.5 мм², (РПи-п 2.5-(6.3) / (MDD2-250), синий, в упак. 10 шт.</t>
  </si>
  <si>
    <t xml:space="preserve">4601004121331</t>
  </si>
  <si>
    <t xml:space="preserve">http://blv.by/klemma-ploskaya-rexant-izolirovannaya-shteker-6-3-mm-1-5-2-5-mm-rpi-p-2-5-6-3-mdd2-250-siniy-v-upak-10-sht-</t>
  </si>
  <si>
    <t xml:space="preserve">06-0392-A</t>
  </si>
  <si>
    <t xml:space="preserve">КЛЕММА ПЛОСКАЯ полностью изолированная гнездо - 5.6мм 0.5-1.5мм² (РППи-м 1.5-(4.8) / FDFD1.25-187(8))  REXANT (в упак. 10шт.)</t>
  </si>
  <si>
    <t xml:space="preserve">4601004121416</t>
  </si>
  <si>
    <t xml:space="preserve">http://blv.by/klemma-ploskaya-polnostyu-izolirovannaya-gnezdo-5-6mm-0-5-1-5mm-rppi-m-1-5-4-8-fdfd1-25-187-8-rexant-v-upak-10sht-</t>
  </si>
  <si>
    <t xml:space="preserve">06-0394-A</t>
  </si>
  <si>
    <t xml:space="preserve">КЛЕММА ПЛОСКАЯ полностью изолированная гнездо - 5.6мм 1.5-2.5мм² (РППи-м 2.5-(4.8) / FDFD2-187(8))  REXANT (в упак. 10шт.)</t>
  </si>
  <si>
    <t xml:space="preserve">4601004121430</t>
  </si>
  <si>
    <t xml:space="preserve">http://blv.by/klemma-ploskaya-polnostyu-izolirovannaya-gnezdo-5-6mm-1-5-2-5mm-rppi-m-2-5-4-8-fdfd2-187-8-rexant-v-upak-10sht-</t>
  </si>
  <si>
    <t xml:space="preserve">06-0396-A</t>
  </si>
  <si>
    <t xml:space="preserve">КЛЕММА ПЛОСКАЯ штекер - 6.3мм 1-1.5мм² (РП-п 1.5-(6.3) / DJ611-6.3B)  REXANT (в упак. 10шт.)</t>
  </si>
  <si>
    <t xml:space="preserve">4601004121454</t>
  </si>
  <si>
    <t xml:space="preserve">http://blv.by/klemma-ploskaya-shteker-6-3mm-1-1-5mm-rp-p-1-5-6-3-dj611-6-3b-rexant-v-upak-10sht-</t>
  </si>
  <si>
    <t xml:space="preserve">06-0400-A</t>
  </si>
  <si>
    <t xml:space="preserve">Клемма плоская REXANT, гнездо - 5,6 мм, 1-1.5 мм², (РП-м 1.5-(4.8) / DJ622-D4.8*0.5B), в упак. 10 шт</t>
  </si>
  <si>
    <t xml:space="preserve">4601004121782</t>
  </si>
  <si>
    <t xml:space="preserve">http://blv.by/klemma-ploskaya-rexant-gnezdo-5-6-mm-1-1-5-mm-rp-m-1-5-4-8-dj622-d4-8-0-5b-v-upak-10-sht</t>
  </si>
  <si>
    <t xml:space="preserve">06-0386-A</t>
  </si>
  <si>
    <t xml:space="preserve">Клемма плоская REXANT, изолированная гнездо - 5.6 мм, 0.5-1.5мм², (РПи-м 1.5-(4.8) / РПИм 1,25-5-0,8</t>
  </si>
  <si>
    <t xml:space="preserve">4601004121355</t>
  </si>
  <si>
    <t xml:space="preserve">http://blv.by/klemma-ploskaya-rexant-izolirovannaya-gnezdo-5-6-mm-0-5-1-5mm-rpi-m-1-5-4-8-rpim-1-25-5-0-8</t>
  </si>
  <si>
    <t xml:space="preserve">06-0398-A</t>
  </si>
  <si>
    <t xml:space="preserve">Клемма плоская REXANT, штекер - 6.3 мм, 1-1.5 мм², (РП-п 1.5-(6.3) / DJ617-6.3В), в упак. 10 шт.</t>
  </si>
  <si>
    <t xml:space="preserve">4601004121478</t>
  </si>
  <si>
    <t xml:space="preserve">http://blv.by/klemma-ploskaya-rexant-shteker-6-3-mm-1-1-5-mm-rp-p-1-5-6-3-dj617-6-3v-v-upak-10-sht-</t>
  </si>
  <si>
    <t xml:space="preserve">06-0424-A</t>
  </si>
  <si>
    <t xml:space="preserve">НАКОНЕЧНИК КОЛЬЦЕВОЙ ø6.2мм 0.5-0.8мм² (НК 6-0,5-0,8 / DJ431-6A)  REXANT (в упак. 10шт.)</t>
  </si>
  <si>
    <t xml:space="preserve">4601004121706</t>
  </si>
  <si>
    <t xml:space="preserve">http://blv.by/nakonechnik-koltsevoy-6-2mm-0-5-0-8mm-nk-6-0-5-0-8-dj431-6a-rexant-v-upak-10sht-</t>
  </si>
  <si>
    <t xml:space="preserve">06-0425-A</t>
  </si>
  <si>
    <t xml:space="preserve">НАКОНЕЧНИК КОЛЬЦЕВОЙ ø8.2мм 1.0-1.5мм² (НК 8-1,0-1,5 / DJ431-8В)  REXANT (в упак. 10шт.)</t>
  </si>
  <si>
    <t xml:space="preserve">4601004121713</t>
  </si>
  <si>
    <t xml:space="preserve">http://blv.by/nakonechnik-koltsevoy-8-2mm-1-0-1-5mm-nk-8-1-0-1-5-dj431-8v-rexant-v-upak-10sht-</t>
  </si>
  <si>
    <t xml:space="preserve">06-0417-A</t>
  </si>
  <si>
    <t xml:space="preserve">НАКОНЕЧНИК КОЛЬЦЕВОЙ изолированный ø10.5мм 0.5-1.5мм² (НКи 1.5-10 / RV1.25-10) красный  REXANT (в упак. 10шт.)</t>
  </si>
  <si>
    <t xml:space="preserve">4601004121638</t>
  </si>
  <si>
    <t xml:space="preserve">http://blv.by/nakonechnik-koltsevoy-izolirovannyy-10-5mm-0-5-1-5mm-nki-1-5-10-rv1-25-10-krasnyy-rexant-v-upak-10sht-</t>
  </si>
  <si>
    <t xml:space="preserve">06-0414-A</t>
  </si>
  <si>
    <t xml:space="preserve">НАКОНЕЧНИК КОЛЬЦЕВОЙ изолированный ø4.3мм 0.5-1.5мм² (НКи 1.5-4 / НКи 1,25-4 / RVL1.25-4) красный  REXANT (в упак. 10шт.)</t>
  </si>
  <si>
    <t xml:space="preserve">4601004121607</t>
  </si>
  <si>
    <t xml:space="preserve">http://blv.by/nakonechnik-koltsevoy-izolirovannyy-4-3mm-0-5-1-5mm-nki-1-5-4-nki-1-25-4-rvl1-25-4-krasnyy-rexant-v-upak-10sht-</t>
  </si>
  <si>
    <t xml:space="preserve">06-0418-A</t>
  </si>
  <si>
    <t xml:space="preserve">НАКОНЕЧНИК КОЛЬЦЕВОЙ изолированный ø4.3мм 1.5-2.5мм² (НКи 2.5-4 / НКи2-4 / RVS2-4) синий  REXANT (в упак. 10шт.)</t>
  </si>
  <si>
    <t xml:space="preserve">4601004121645</t>
  </si>
  <si>
    <t xml:space="preserve">http://blv.by/nakonechnik-koltsevoy-izolirovannyy-4-3mm-1-5-2-5mm-nki-2-5-4-nki2-4-rvs2-4-siniy-rexant-v-upak-10sht-</t>
  </si>
  <si>
    <t xml:space="preserve">06-0419-A</t>
  </si>
  <si>
    <t xml:space="preserve">НАКОНЕЧНИК КОЛЬЦЕВОЙ изолированный ø5.3мм 1.5-2.5мм² (НКи 2.5-5 / НКи2-5 / RVS2-5) синий  REXANT (в упак. 10шт.)</t>
  </si>
  <si>
    <t xml:space="preserve">4601004121652</t>
  </si>
  <si>
    <t xml:space="preserve">http://blv.by/nakonechnik-koltsevoy-izolirovannyy-5-3mm-1-5-2-5mm-nki-2-5-5-nki2-5-rvs2-5-siniy-rexant-v-upak-10sht-</t>
  </si>
  <si>
    <t xml:space="preserve">06-0415-A</t>
  </si>
  <si>
    <t xml:space="preserve">НАКОНЕЧНИК КОЛЬЦЕВОЙ изолированный ø6.5мм 0.5-1.5мм² (НКи 1.5-6 / НКи 1,25-6 / RV1.25-6) красный  REXANT (в упак. 10шт.)</t>
  </si>
  <si>
    <t xml:space="preserve">4601004121614</t>
  </si>
  <si>
    <t xml:space="preserve">http://blv.by/nakonechnik-koltsevoy-izolirovannyy-6-5mm-0-5-1-5mm-nki-1-5-6-nki-1-25-6-rv1-25-6-krasnyy-rexant-v-upak-10sht-</t>
  </si>
  <si>
    <t xml:space="preserve">06-0420-A</t>
  </si>
  <si>
    <t xml:space="preserve">НАКОНЕЧНИК КОЛЬЦЕВОЙ изолированный ø6.5мм 1.5-2.5мм² (НКи 2.5-6 / НКи2-6 / RV2-6) синий  REXANT (в упак. 10шт.)</t>
  </si>
  <si>
    <t xml:space="preserve">4601004121669</t>
  </si>
  <si>
    <t xml:space="preserve">http://blv.by/nakonechnik-koltsevoy-izolirovannyy-6-5mm-1-5-2-5mm-nki-2-5-6-nki2-6-rv2-6-siniy-rexant-v-upak-10sht-</t>
  </si>
  <si>
    <t xml:space="preserve">06-0422-A</t>
  </si>
  <si>
    <t xml:space="preserve">НАКОНЕЧНИК КОЛЬЦЕВОЙ изолированный ø6.5мм 4-6мм² (НКи 6.0-6 / НКи5,5-6 / RV5.5-6) желтый  REXANT (в упак. 10шт.)</t>
  </si>
  <si>
    <t xml:space="preserve">4601004121683</t>
  </si>
  <si>
    <t xml:space="preserve">http://blv.by/nakonechnik-koltsevoy-izolirovannyy-6-5mm-4-6mm-nki-6-0-6-nki5-5-6-rv5-5-6-zheltyy-rexant-v-upak-10sht-</t>
  </si>
  <si>
    <t xml:space="preserve">06-0416-A</t>
  </si>
  <si>
    <t xml:space="preserve">Наконечник кольцевой REXANT изолированный, ø8.4мм, 0.5-1.5мм², НКи 1.5-8 / НКи 1,25-8 / RV1.25-8, красный, в упак. 10 шт.</t>
  </si>
  <si>
    <t xml:space="preserve">4601004121621</t>
  </si>
  <si>
    <t xml:space="preserve">http://blv.by/nakonechnik-koltsevoy-rexant-izolirovannyy-8-4mm-0-5-1-5mm-nki-1-5-8-nki-1-25-8-rv1-25-8-krasnyy-v-upak-10-sht-</t>
  </si>
  <si>
    <t xml:space="preserve">06-0421-A</t>
  </si>
  <si>
    <t xml:space="preserve">НАКОНЕЧНИК КОЛЬЦЕВОЙ изолированный ø8.4мм 1.5-2.5мм² (НКи 2.5-8 / НКи2-8 / RV2-8) синий  REXANT (в упак. 10шт.)</t>
  </si>
  <si>
    <t xml:space="preserve">4601004121676</t>
  </si>
  <si>
    <t xml:space="preserve">http://blv.by/nakonechnik-koltsevoy-izolirovannyy-8-4mm-1-5-2-5mm-nki-2-5-8-nki2-8-rv2-8-siniy-rexant-v-upak-10sht-</t>
  </si>
  <si>
    <t xml:space="preserve">06-0402-A</t>
  </si>
  <si>
    <t xml:space="preserve">НАКОНЕЧНИК ВИЛОЧНЫЙ изолированный 3.2мм 0.5-1.5мм² (НВи 1.5-3 / НВи 1,25-3 / SV1.25-3) красный  REXANT (в упак. 10шт.)</t>
  </si>
  <si>
    <t xml:space="preserve">4601004121515</t>
  </si>
  <si>
    <t xml:space="preserve">http://blv.by/nakonechnik-vilochnyiy-izolirovannyy-3-2mm-0-5-1-5mm-nvi-1-5-3-nvi-1-25-3-sv1-25-3-krasnyy-rexant-v-upak-10sht-</t>
  </si>
  <si>
    <t xml:space="preserve">06-0407-A</t>
  </si>
  <si>
    <t xml:space="preserve">Наконечник штыревой втулочный REXANT изолированный, F-8 мм, 2.5 мм², НШВи 2.5-8 / Е 2,5-8 / E2508, синий, в упак. 10 шт.</t>
  </si>
  <si>
    <t xml:space="preserve">4601004121560</t>
  </si>
  <si>
    <t xml:space="preserve">http://blv.by/nakonechnik-shtyrevoy-vtulochnyy-rexant-izolirovannyy-f-8-mm-2-5-mm-nshvi-2-5-8-e-2-5-8-e2508-siniy-v-upak-10-sht-</t>
  </si>
  <si>
    <t xml:space="preserve">06-0412-A</t>
  </si>
  <si>
    <t xml:space="preserve">Наконечник штыревой втулочный изолированный F-14 мм 2х6 мм² (НШВи(2) 6.0-14/НГи2 6,0-14) зеленый REXANT</t>
  </si>
  <si>
    <t xml:space="preserve">4601004163317</t>
  </si>
  <si>
    <t xml:space="preserve">http://blv.by/nakonechnik-shtyrevoy-vtulochnyy-izolirovannyy-f-14-mm-2h6-mm-nshvi-2-6-0-14-ngi2-6-0-14-zelenyy-rexant</t>
  </si>
  <si>
    <t xml:space="preserve">06-0409-A</t>
  </si>
  <si>
    <t xml:space="preserve">Наконечник штыревой втулочный REXANT изолированный, F-12 мм, 6 мм², НШВи 6.0-12 / Е 6,0-12 / E6012,</t>
  </si>
  <si>
    <t xml:space="preserve">4601004121584</t>
  </si>
  <si>
    <t xml:space="preserve">http://blv.by/nakonechnik-shtyrevoy-vtulochnyy-rexant-izolirovannyy-f-12-mm-6-mm-nshvi-6-0-12-e-6-0-12-e6012-</t>
  </si>
  <si>
    <t xml:space="preserve">06-0406-A</t>
  </si>
  <si>
    <t xml:space="preserve">Наконечник штыревой втулочный REXANT изолированный, F-8 мм, 1.5 мм², НШВи 1.5-8 / Е 1,5-8 / E1508, ч</t>
  </si>
  <si>
    <t xml:space="preserve">4601004121553</t>
  </si>
  <si>
    <t xml:space="preserve">http://blv.by/nakonechnik-shtyrevoy-vtulochnyy-rexant-izolirovannyy-f-8-mm-1-5-mm-nshvi-1-5-8-e-1-5-8-e1508-ch</t>
  </si>
  <si>
    <t xml:space="preserve">06-0410-A</t>
  </si>
  <si>
    <t xml:space="preserve">НАКОНЕЧНИК ШТЫРЕВОЙ ВТУЛОЧНЫЙ изолированный   F-12мм 10мм² (НШВи 10-12 / E10-12) красный  REXANT (в упак. 10шт.)</t>
  </si>
  <si>
    <t xml:space="preserve">4601004121591</t>
  </si>
  <si>
    <t xml:space="preserve">http://blv.by/nakonechnik-shtyirevoy-vtulochnyiy-izolirovannyy-f-12mm-10mm-nshvi-10-12-e10-12-krasnyy-rexant-v-upak-10sht-</t>
  </si>
  <si>
    <t xml:space="preserve">06-0403-A</t>
  </si>
  <si>
    <t xml:space="preserve">Наконечник штыревой втулочный REXANT изолированный, F-8 мм, 0.5 мм², НШВи 0.5-8 / Е 0,5-8 / E0508, белый, в упак. 10 шт.</t>
  </si>
  <si>
    <t xml:space="preserve">4601004121522</t>
  </si>
  <si>
    <t xml:space="preserve">http://blv.by/nakonechnik-shtyrevoy-vtulochnyy-rexant-izolirovannyy-f-8-mm-0-5-mm-nshvi-0-5-8-e-0-5-8-e0508-belyy-v-upak-10-sht-</t>
  </si>
  <si>
    <t xml:space="preserve">06-0404-A</t>
  </si>
  <si>
    <t xml:space="preserve">4601004121539</t>
  </si>
  <si>
    <t xml:space="preserve">http://blv.by/nakonechnik-shtyirevoy-vtulochnyiy-izolirovannyy-f-8mm-0-75mm-nshvi-0-75-8-e7508-siniy-rexant-v-upak-10sht-</t>
  </si>
  <si>
    <t xml:space="preserve">06-0405-A</t>
  </si>
  <si>
    <t xml:space="preserve">НАКОНЕЧНИК ШТЫРЕВОЙ ВТУЛОЧНЫЙ изолированный   F-8мм 1мм² (НШВи 1.0-8 / Е 1,0-8 / E1008) желтый  REXANT (в упак. 10шт.)</t>
  </si>
  <si>
    <t xml:space="preserve">4601004121546</t>
  </si>
  <si>
    <t xml:space="preserve">http://blv.by/nakonechnik-shtyirevoy-vtulochnyiy-izolirovannyy-f-8mm-1mm-nshvi-1-0-8-e-1-0-8-e1008-zheltyy-rexant-v-upak-10sht-</t>
  </si>
  <si>
    <t xml:space="preserve">06-0408-A</t>
  </si>
  <si>
    <t xml:space="preserve">Наконечник штыревой втулочный REXANT изолированный, F-9 мм, 4 мм², НШВи 4.0-9 / Е 4,0-9 / Е4009, серый, в упак. 10 шт.</t>
  </si>
  <si>
    <t xml:space="preserve">4601004121577</t>
  </si>
  <si>
    <t xml:space="preserve">http://blv.by/nakonechnik-shtyrevoy-vtulochnyy-rexant-izolirovannyy-f-9-mm-4-mm-nshvi-4-0-9-e-4-0-9-e4009-seryy-v-upak-10-sht-</t>
  </si>
  <si>
    <t xml:space="preserve">08-0791</t>
  </si>
  <si>
    <t xml:space="preserve">Ответвитель питания 0.5-0.75 мм² красный REXANT</t>
  </si>
  <si>
    <t xml:space="preserve">4660008012588</t>
  </si>
  <si>
    <t xml:space="preserve">5000/100</t>
  </si>
  <si>
    <t xml:space="preserve">http://blv.by/otvetvitel-pitaniya-0-5-0-75-mm-krasnyy-rexant</t>
  </si>
  <si>
    <t xml:space="preserve">08-0761</t>
  </si>
  <si>
    <t xml:space="preserve">Ответвитель питания 0.5-1.0 мм² красный REXANT</t>
  </si>
  <si>
    <t xml:space="preserve">4660008012526</t>
  </si>
  <si>
    <t xml:space="preserve">3500/100</t>
  </si>
  <si>
    <t xml:space="preserve">http://blv.by/otvetvitel-pitaniya-0-5-1-0-mm-krasnyy-rexant</t>
  </si>
  <si>
    <t xml:space="preserve">08-0771</t>
  </si>
  <si>
    <t xml:space="preserve">Ответвитель питания 1.0-2.5 мм² (ОВ-2/ЗПо-1 1,0-2,5) синий REXANT</t>
  </si>
  <si>
    <t xml:space="preserve">4660008012540</t>
  </si>
  <si>
    <t xml:space="preserve">http://blv.by/otvetvitel-pitaniya-1-0-2-5-mm-ov-2-zpo-1-1-0-2-5-siniy-rexant</t>
  </si>
  <si>
    <t xml:space="preserve">08-0781</t>
  </si>
  <si>
    <t xml:space="preserve">Ответвитель питания 4.0-6.0 мм² (ОВ-3/ЗПо-1 4,0-6,0) желтый REXANT</t>
  </si>
  <si>
    <t xml:space="preserve">4660008012564</t>
  </si>
  <si>
    <t xml:space="preserve">1800/100</t>
  </si>
  <si>
    <t xml:space="preserve">http://blv.by/otvetvitel-pitaniya-4-0-6-0-mm-ov-3-zpo-1-4-0-6-0-zheltyy-rexant</t>
  </si>
  <si>
    <t xml:space="preserve">08-1950</t>
  </si>
  <si>
    <t xml:space="preserve">Набор наконечников и клемм универсальный (IT-300) REXANT</t>
  </si>
  <si>
    <t xml:space="preserve">4601004019416</t>
  </si>
  <si>
    <t xml:space="preserve">http://blv.by/nabor-nakonechnikov-i-klemm-universalnyy-it-300-rexant</t>
  </si>
  <si>
    <t xml:space="preserve">08-0900</t>
  </si>
  <si>
    <t xml:space="preserve">Изолятор для плоской клеммы  (L - 26 мм) REXANT</t>
  </si>
  <si>
    <t xml:space="preserve">4601004020511</t>
  </si>
  <si>
    <t xml:space="preserve">http://blv.by/izolyator-dlya-ploskoy-klemmy-l-26-mm-rexant</t>
  </si>
  <si>
    <t xml:space="preserve">08-0920</t>
  </si>
  <si>
    <t xml:space="preserve">Клемма плоская гнездо 5,6 мм 1-1.5 мм² (РП-м 1.5-(4.8)) REXANT</t>
  </si>
  <si>
    <t xml:space="preserve">4601004020580</t>
  </si>
  <si>
    <t xml:space="preserve">48000/100</t>
  </si>
  <si>
    <t xml:space="preserve">http://blv.by/klemma-ploskaya-gnezdo-5-6-mm-1-1-5-mm-rp-m-1-5-4-8-rexant</t>
  </si>
  <si>
    <t xml:space="preserve">08-0334</t>
  </si>
  <si>
    <t xml:space="preserve">Клемма плоская изолированная термоусаживаемая штекер 6.35 мм 1.5-2.5 мм² (РПи-п-т 2.5-(6.3)) синий REXANT</t>
  </si>
  <si>
    <t xml:space="preserve">4601004019966</t>
  </si>
  <si>
    <t xml:space="preserve">9600/100</t>
  </si>
  <si>
    <t xml:space="preserve">http://blv.by/klemma-ploskaya-izolirovannaya-termousazhivaemaya-shteker-6-35-mm-1-5-2-5-mm-rpi-p-t-2-5-6-3-siniy-rexant</t>
  </si>
  <si>
    <t xml:space="preserve">08-0614</t>
  </si>
  <si>
    <t xml:space="preserve">Клемма плоская полностью изолированная термоусаживаемая гнездо 6.6 мм 0.5-1.5 мм² (РПи-м-т 1.5-(6.3) красный REXANT</t>
  </si>
  <si>
    <t xml:space="preserve">4601004020139</t>
  </si>
  <si>
    <t xml:space="preserve">6000/100</t>
  </si>
  <si>
    <t xml:space="preserve">http://blv.by/klemma-ploskaya-polnostyu-izolirovannaya-termousazhivaemaya-gnezdo-6-6-mm-0-5-1-5-mm-rpi-m-t-1-5-6-3-krasnyy-rexant</t>
  </si>
  <si>
    <t xml:space="preserve">08-0634</t>
  </si>
  <si>
    <t xml:space="preserve">Клемма плоская полностью изолированная термоусаживаемая гнездо 6.6 мм 1.5-2.5 мм² (РПи-м-т 2.5-(6.3) синий REXANT</t>
  </si>
  <si>
    <t xml:space="preserve">4601004020177</t>
  </si>
  <si>
    <t xml:space="preserve">http://blv.by/klemma-ploskaya-polnostyu-izolirovannaya-termousazhivaemaya-gnezdo-6-6-mm-1-5-2-5-mm-rpi-m-t-2-5-6-3-siniy-rexant</t>
  </si>
  <si>
    <t xml:space="preserve">08-0919</t>
  </si>
  <si>
    <t xml:space="preserve">Клемма плоская гнездо 3.6 мм 1-1.5 мм² (РП-м 1.5-(2.8)) REXANT</t>
  </si>
  <si>
    <t xml:space="preserve">4601004020573</t>
  </si>
  <si>
    <t xml:space="preserve">60000/100</t>
  </si>
  <si>
    <t xml:space="preserve">http://blv.by/klemma-ploskaya-gnezdo-3-6-mm-1-1-5-mm-rp-m-1-5-2-8-rexant</t>
  </si>
  <si>
    <t xml:space="preserve">08-0912</t>
  </si>
  <si>
    <t xml:space="preserve">Клемма плоская гнездо 7.7 мм 1-1.5 мм² (РП-м 1.5-(6.3)) REXANT</t>
  </si>
  <si>
    <t xml:space="preserve">4601004020559</t>
  </si>
  <si>
    <t xml:space="preserve">24000/100</t>
  </si>
  <si>
    <t xml:space="preserve">http://blv.by/klemma-ploskaya-gnezdo-7-7-mm-1-1-5-mm-rp-m-1-5-6-3-rexant</t>
  </si>
  <si>
    <t xml:space="preserve">08-0911</t>
  </si>
  <si>
    <t xml:space="preserve">Клемма плоская штекер 6.3 мм 0,5-1.5 мм² (РП-п 1.5-(6.3)) REXANT</t>
  </si>
  <si>
    <t xml:space="preserve">4601004020542</t>
  </si>
  <si>
    <t xml:space="preserve">http://blv.by/klemma-ploskaya-shteker-6-3-mm-0-5-1-5-mm-rp-p-1-5-6-3-rexant</t>
  </si>
  <si>
    <t xml:space="preserve">08-0311</t>
  </si>
  <si>
    <t xml:space="preserve">Клемма плоская изолированная штекер 2.8 мм 0.5-1.5 мм² (РПи-п 1.5-(2.8)) красная  REXANT</t>
  </si>
  <si>
    <t xml:space="preserve">4660008012199</t>
  </si>
  <si>
    <t xml:space="preserve">http://blv.by/klemma-ploskaya-izolirovannaya-shteker-2-8-mm-0-5-1-5-mm-rpi-p-1-5-2-8-krasnaya-rexant</t>
  </si>
  <si>
    <t xml:space="preserve">08-0413</t>
  </si>
  <si>
    <t xml:space="preserve">Клемма плоская изолированная гнездо 7.4 мм 0.5-1.5 мм² (РПи-м 1.5-(6.3)/РПИм 1,25-250) REXANT</t>
  </si>
  <si>
    <t xml:space="preserve">4601004020009</t>
  </si>
  <si>
    <t xml:space="preserve">18000/100</t>
  </si>
  <si>
    <t xml:space="preserve">http://blv.by/klemma-ploskaya-izolirovannaya-gnezdo-7-4-mm-0-5-1-5-mm-rpi-m-1-5-6-3-rpim-1-25-250-rexant</t>
  </si>
  <si>
    <t xml:space="preserve">08-0432</t>
  </si>
  <si>
    <t xml:space="preserve">Клемма плоская изолированная гнездо 5.6 мм 1.5-2.5 мм² (РПи-м 2.5-(4.8)/РПИм 2-5) REXANT</t>
  </si>
  <si>
    <t xml:space="preserve">4601004020047</t>
  </si>
  <si>
    <t xml:space="preserve">http://blv.by/klemma-ploskaya-izolirovannaya-gnezdo-5-6-mm-1-5-2-5-mm-rpi-m-2-5-4-8-rpim-2-5-rexant</t>
  </si>
  <si>
    <t xml:space="preserve">08-0433</t>
  </si>
  <si>
    <t xml:space="preserve">Клемма плоская изолированная гнездо 7.4 мм 1.5-2.5 мм² (РПи-м 2.5-(6.3)/РПИм 2-250) REXANT</t>
  </si>
  <si>
    <t xml:space="preserve">4601004020054</t>
  </si>
  <si>
    <t xml:space="preserve">http://blv.by/klemma-ploskaya-izolirovannaya-gnezdo-7-4-mm-1-5-2-5-mm-rpi-m-2-5-6-3-rpim-2-250-rexant</t>
  </si>
  <si>
    <t xml:space="preserve">08-0434</t>
  </si>
  <si>
    <t xml:space="preserve">Клемма плоская изолированная гнездо 9 мм 1.5-2.5 мм² (РПи-м 2.5-(9.0)) REXANT</t>
  </si>
  <si>
    <t xml:space="preserve">4601004020061</t>
  </si>
  <si>
    <t xml:space="preserve">12000/100</t>
  </si>
  <si>
    <t xml:space="preserve">http://blv.by/klemma-ploskaya-izolirovannaya-gnezdo-9-mm-1-5-2-5-mm-rpi-m-2-5-9-0-rexant</t>
  </si>
  <si>
    <t xml:space="preserve">08-0451</t>
  </si>
  <si>
    <t xml:space="preserve">Клемма плоская изолированная гнездо 7.4 мм 4-6 мм² (РПи-м 6.0-(6.3)/РПИм 5,5-6) REXANT</t>
  </si>
  <si>
    <t xml:space="preserve">4660008012229</t>
  </si>
  <si>
    <t xml:space="preserve">http://blv.by/klemma-ploskaya-izolirovannaya-gnezdo-7-4-mm-4-6-mm-rpi-m-6-0-6-3-rpim-5-5-6-rexant</t>
  </si>
  <si>
    <t xml:space="preserve">08-0314</t>
  </si>
  <si>
    <t xml:space="preserve">Клемма плоская изолированная термоусаживаемая штекер 6.35 мм 0.5-1.5 мм² РПи-п-т 1.5-(6.3)) красный   REXANT</t>
  </si>
  <si>
    <t xml:space="preserve">4601004019928</t>
  </si>
  <si>
    <t xml:space="preserve">http://blv.by/klemma-ploskaya-izolirovannaya-termousazhivaemaya-shteker-6-35-mm-0-5-1-5-mm-rpi-p-t-1-5-6-3-krasnyy-rexant</t>
  </si>
  <si>
    <t xml:space="preserve">08-0232</t>
  </si>
  <si>
    <t xml:space="preserve">Разъем штекерный изолированный гнездо 5 мм 4-6 мм² (РШи-м 6.0-5/РШИм 5,5-6-4) желтый REXANT</t>
  </si>
  <si>
    <t xml:space="preserve">4601004019898</t>
  </si>
  <si>
    <t xml:space="preserve">7200/100</t>
  </si>
  <si>
    <t xml:space="preserve">http://blv.by/razem-shtekernyy-izolirovannyy-gnezdo-5-mm-4-6-mm-rshi-m-6-0-5-rshim-5-5-6-4-zheltyy-rexant</t>
  </si>
  <si>
    <t xml:space="preserve">08-0511</t>
  </si>
  <si>
    <t xml:space="preserve">Разъем штекерный изолированный штекер 4 мм 0.5-1.5 мм² (РШи-п 1.5-4/РШИп 1,25-4) красный REXANT</t>
  </si>
  <si>
    <t xml:space="preserve">4660008012236</t>
  </si>
  <si>
    <t xml:space="preserve">http://blv.by/razem-shtekernyy-izolirovannyy-shteker-4-mm-0-5-1-5-mm-rshi-p-1-5-4-rship-1-25-4-krasnyy-rexant</t>
  </si>
  <si>
    <t xml:space="preserve">08-0521</t>
  </si>
  <si>
    <t xml:space="preserve">Разъем штекерный изолированный штекер 4 мм 1.5-2.5 мм² (РШи-п 2.5-4/РШИп 2-5-4) синий REXANT</t>
  </si>
  <si>
    <t xml:space="preserve">4660008012243</t>
  </si>
  <si>
    <t xml:space="preserve">http://blv.by/razem-shtekernyy-izolirovannyy-shteker-4-mm-1-5-2-5-mm-rshi-p-2-5-4-rship-2-5-4-siniy-rexant</t>
  </si>
  <si>
    <t xml:space="preserve">08-0261</t>
  </si>
  <si>
    <t xml:space="preserve">Разъем штекерный полностью изолированный гнездо 4 мм 0.5-1.5 мм² (РШПи-м 1.5-4/РШИм 1,25-5-4) красный REXANT</t>
  </si>
  <si>
    <t xml:space="preserve">4660008012175</t>
  </si>
  <si>
    <t xml:space="preserve">http://blv.by/razem-shtekernyy-polnostyu-izolirovannyy-gnezdo-4-mm-0-5-1-5-mm-rshpi-m-1-5-4-rshim-1-25-5-4-krasnyy-rexant</t>
  </si>
  <si>
    <t xml:space="preserve">08-0271</t>
  </si>
  <si>
    <t xml:space="preserve">Разъем штекерный полностью изолированный гнездо 4 мм 1.5-2.5 мм² (РШПи-м 2.5-4/РШИм 2-5-4) синий REXANT</t>
  </si>
  <si>
    <t xml:space="preserve">4660008012182</t>
  </si>
  <si>
    <t xml:space="preserve">http://blv.by/razem-shtekernyy-polnostyu-izolirovannyy-gnezdo-4-mm-1-5-2-5-mm-rshpi-m-2-5-4-rshim-2-5-4-siniy-rexant</t>
  </si>
  <si>
    <t xml:space="preserve">08-0561</t>
  </si>
  <si>
    <t xml:space="preserve">Разъем штекерный полностью изолированный штекер 4 мм 0.5-1.5 мм² (РШПи-п 1.5-4/РШИп 1,25-4) красный REXANT</t>
  </si>
  <si>
    <t xml:space="preserve">4601004020092</t>
  </si>
  <si>
    <t xml:space="preserve">http://blv.by/razem-shtekernyy-polnostyu-izolirovannyy-shteker-4-mm-0-5-1-5-mm-rshpi-p-1-5-4-rship-1-25-4-krasnyy-rexant</t>
  </si>
  <si>
    <t xml:space="preserve">08-0571</t>
  </si>
  <si>
    <t xml:space="preserve">Разъем штекерный полностью изолированный штекер 4 мм 1.5-2.5 мм² (РШПи-п 2.5-4/РШИп 2-5-4) синий REXANT</t>
  </si>
  <si>
    <t xml:space="preserve">4601004020108</t>
  </si>
  <si>
    <t xml:space="preserve">http://blv.by/razem-shtekernyy-polnostyu-izolirovannyy-shteker-4-mm-1-5-2-5-mm-rshpi-p-2-5-4-rship-2-5-4-siniy-rexant</t>
  </si>
  <si>
    <t xml:space="preserve">08-0172</t>
  </si>
  <si>
    <t xml:space="preserve">Наконечник вилочный REXANT 5.5 мм, 1-1.5 мм² (НВ 1.5-5)</t>
  </si>
  <si>
    <t xml:space="preserve">4601004019874</t>
  </si>
  <si>
    <t xml:space="preserve">30000/100</t>
  </si>
  <si>
    <t xml:space="preserve">http://blv.by/nakonechnik-vilochnyy-rexant-5-5-mm-1-1-5-mm-nv-1-5-5-</t>
  </si>
  <si>
    <t xml:space="preserve">08-0173</t>
  </si>
  <si>
    <t xml:space="preserve">Наконечник вилочный REXANT 6.5 мм, 1-1.5 мм² (НВ 1.5-6)</t>
  </si>
  <si>
    <t xml:space="preserve">4601004019881</t>
  </si>
  <si>
    <t xml:space="preserve">http://blv.by/nakonechnik-vilochnyy-rexant-6-5-mm-1-1-5-mm-nv-1-5-6-</t>
  </si>
  <si>
    <t xml:space="preserve">08-0131</t>
  </si>
  <si>
    <t xml:space="preserve">Наконечник вилочный изолированный 3.2 мм 1.5-2.5 мм² (НВи 2.5-3) синий REXANT</t>
  </si>
  <si>
    <t xml:space="preserve">4660008012120</t>
  </si>
  <si>
    <t xml:space="preserve">http://blv.by/nakonechnik-vilochnyy-izolirovannyy-3-2-mm-1-5-2-5-mm-nvi-2-5-3-siniy-rexant</t>
  </si>
  <si>
    <t xml:space="preserve">08-0132</t>
  </si>
  <si>
    <t xml:space="preserve">НАКОНЕЧНИК ВИЛОЧНЫЙ изолированный (НВИ - 4.3мм)  1.5-2.5мм2 REXANT</t>
  </si>
  <si>
    <t xml:space="preserve">4601004019805</t>
  </si>
  <si>
    <t xml:space="preserve">http://blv.by/nakonechnik-vilochnyiy-izolirovannyy-nvi-4-3mm-1-5-2-5mm2-rexant</t>
  </si>
  <si>
    <t xml:space="preserve">08-0112</t>
  </si>
  <si>
    <t xml:space="preserve">Наконечник вилочный изолированный 4.3 мм 0.5-1.5 мм² (НВи 1.5-4/НВи 1,25-4) красный REXANT</t>
  </si>
  <si>
    <t xml:space="preserve">4601004019775</t>
  </si>
  <si>
    <t xml:space="preserve">http://blv.by/nakonechnik-vilochnyy-izolirovannyy-4-3-mm-0-5-1-5-mm-nvi-1-5-4-nvi-1-25-4-krasnyy-rexant</t>
  </si>
  <si>
    <t xml:space="preserve">08-0114</t>
  </si>
  <si>
    <t xml:space="preserve">Наконечник вилочный изолированный 6.5 мм 0.5-1.5 мм² (НВи 1.5-6) красный REXANT</t>
  </si>
  <si>
    <t xml:space="preserve">4601004019799</t>
  </si>
  <si>
    <t xml:space="preserve">http://blv.by/nakonechnik-vilochnyy-izolirovannyy-6-5-mm-0-5-1-5-mm-nvi-1-5-6-krasnyy-rexant</t>
  </si>
  <si>
    <t xml:space="preserve">08-0151</t>
  </si>
  <si>
    <t xml:space="preserve">Наконечник вилочный изолированный 4.3 мм 4-6 мм² (НВи 6.0-4/НВи 5,5-4) желтый REXANT</t>
  </si>
  <si>
    <t xml:space="preserve">4660008012137</t>
  </si>
  <si>
    <t xml:space="preserve">http://blv.by/nakonechnik-vilochnyy-izolirovannyy-4-3-mm-4-6-mm-nvi-6-0-4-nvi-5-5-4-zheltyy-rexant</t>
  </si>
  <si>
    <t xml:space="preserve">08-0153</t>
  </si>
  <si>
    <t xml:space="preserve">Наконечник вилочный изолированный 6.5 мм 4-6 мм ² (НВи 6.0-6 / НВи 5,5-6) желтый REXANT</t>
  </si>
  <si>
    <t xml:space="preserve">4601004019843</t>
  </si>
  <si>
    <t xml:space="preserve">http://blv.by/nakonechnik-vilochnyy-izolirovannyy-6-5-mm-4-6-mm-nvi-6-0-6-nvi-5-5-6-zheltyy-rexant</t>
  </si>
  <si>
    <t xml:space="preserve">08-0154</t>
  </si>
  <si>
    <t xml:space="preserve">Наконечник вилочный изолированный 8.4 мм 4-6 мм² (НВи 6.0-8) желтый REXANT</t>
  </si>
  <si>
    <t xml:space="preserve">4601004019850</t>
  </si>
  <si>
    <t xml:space="preserve">http://blv.by/nakonechnik-vilochnyy-izolirovannyy-8-4-mm-4-6-mm-nvi-6-0-8-zheltyy-rexant</t>
  </si>
  <si>
    <t xml:space="preserve">08-0152</t>
  </si>
  <si>
    <t xml:space="preserve">Наконечник вилочный изолированный 5.3 мм 4-6 мм² (НВи 6.0-5/НВи 5,5-5) желтый REXANT</t>
  </si>
  <si>
    <t xml:space="preserve">4601004019836</t>
  </si>
  <si>
    <t xml:space="preserve">http://blv.by/nakonechnik-vilochnyy-izolirovannyy-5-3-mm-4-6-mm-nvi-6-0-5-nvi-5-5-5-zheltyy-rexant</t>
  </si>
  <si>
    <t xml:space="preserve">08-0171</t>
  </si>
  <si>
    <t xml:space="preserve">Наконечник вилочный REXANT 4.5 мм, 1-1.5 мм² (НВ 1.5-4)</t>
  </si>
  <si>
    <t xml:space="preserve">4601004019867</t>
  </si>
  <si>
    <t xml:space="preserve">http://blv.by/nakonechnik-vilochnyy-rexant-4-5-mm-1-1-5-mm-nv-1-5-4-</t>
  </si>
  <si>
    <t xml:space="preserve">08-0133</t>
  </si>
  <si>
    <t xml:space="preserve">Наконечник вилочный изолированный 5.3 мм 1.5-2.5 мм² (НВи 2.5-5/НВи 2-5) синий REXANT</t>
  </si>
  <si>
    <t xml:space="preserve">4601004019812</t>
  </si>
  <si>
    <t xml:space="preserve">http://blv.by/nakonechnik-vilochnyy-izolirovannyy-5-3-mm-1-5-2-5-mm-nvi-2-5-5-nvi-2-5-siniy-rexant</t>
  </si>
  <si>
    <t xml:space="preserve">06-0428-A</t>
  </si>
  <si>
    <t xml:space="preserve">Соединительная гильза REXANT изолированная L-26 мм, 0.5-1.5 мм², ГСИ 1.5 / ГСИ 0,5-1,5 / BV1.25, красная, в упак. 5 шт.</t>
  </si>
  <si>
    <t xml:space="preserve">4601004121744</t>
  </si>
  <si>
    <t xml:space="preserve">http://blv.by/soedinitelnaya-gilza-rexant-izolirovannaya-l-26-mm-0-5-1-5-mm-gsi-1-5-gsi-0-5-1-5-bv1-25-krasnaya-v-upak-5-sht-</t>
  </si>
  <si>
    <t xml:space="preserve">06-0430-A</t>
  </si>
  <si>
    <t xml:space="preserve">Соединительная гильза REXANT изолированная термоусаживаемая, L-37 мм, 0.5-1 мм², ГСИ-т 1.0 / ГСИ-т 0,5-1,0 / KY-1, красная, в упак. 10 шт.</t>
  </si>
  <si>
    <t xml:space="preserve">4601004121768</t>
  </si>
  <si>
    <t xml:space="preserve">http://blv.by/soedinitelnaya-gilza-rexant-izolirovannaya-termousazhivaemaya-l-37-mm-0-5-1-mm-gsi-t-1-0-gsi-t-0-5-1-0-ky-1-krasnaya-v-upak-10-sht-</t>
  </si>
  <si>
    <t xml:space="preserve">06-0431-A</t>
  </si>
  <si>
    <t xml:space="preserve">Соединительная гильза REXANT изолированная, L-26 мм, 1.5-2.5 мм², ГСИ 2.5 / ГСИ 1,5-2,5 / BV2, синяя, в упак. 10 шт.</t>
  </si>
  <si>
    <t xml:space="preserve">4601004121775</t>
  </si>
  <si>
    <t xml:space="preserve">http://blv.by/soedinitelnaya-gilza-rexant-izolirovannaya-l-26-mm-1-5-2-5-mm-gsi-2-5-gsi-1-5-2-5-bv2-sinyaya-v-upak-10-sht-</t>
  </si>
  <si>
    <t xml:space="preserve">08-0718</t>
  </si>
  <si>
    <t xml:space="preserve">Соединительная гильза изолированная термоусаживаемая L-37 мм 0.5-1 мм² (ГСИ-т 1.0/ГСИ-т 0,5-1,0) красная REXANT</t>
  </si>
  <si>
    <t xml:space="preserve">4601004020320</t>
  </si>
  <si>
    <t xml:space="preserve">http://blv.by/soedinitelnaya-gilza-izolirovannaya-termousazhivaemaya-l-37-mm-0-5-1-mm-gsi-t-1-0-gsi-t-0-5-1-0-krasnaya-rexant</t>
  </si>
  <si>
    <t xml:space="preserve">08-0728</t>
  </si>
  <si>
    <t xml:space="preserve">Соединительная гильза L-15 мм 2.5-4 мм² (ГМЛ (DIN) 4) REXANT</t>
  </si>
  <si>
    <t xml:space="preserve">4601004020375</t>
  </si>
  <si>
    <t xml:space="preserve">8000/100</t>
  </si>
  <si>
    <t xml:space="preserve">http://blv.by/soedinitelnaya-gilza-l-15-mm-2-5-4-mm-gml-din-4-rexant</t>
  </si>
  <si>
    <t xml:space="preserve">08-0733</t>
  </si>
  <si>
    <t xml:space="preserve">Соединительная гильза изолированная термоусаживаемая L-52 мм 4-6 мм² (ГСИ-т 6.0 / ГСИ-т 6,0-4,0) желтая REXANT</t>
  </si>
  <si>
    <t xml:space="preserve">4601004020399</t>
  </si>
  <si>
    <t xml:space="preserve">2400/100</t>
  </si>
  <si>
    <t xml:space="preserve">http://blv.by/soedinitelnaya-gilza-izolirovannaya-termousazhivaemaya-l-52-mm-4-6-mm-gsi-t-6-0-gsi-t-6-0-4-0-zheltaya-rexant</t>
  </si>
  <si>
    <t xml:space="preserve">08-0742</t>
  </si>
  <si>
    <t xml:space="preserve">Соединительная гильза L-15 мм 4-6 мм² (ГМЛ (DIN) 6) REXANT</t>
  </si>
  <si>
    <t xml:space="preserve">4601004020412</t>
  </si>
  <si>
    <t xml:space="preserve">http://blv.by/soedinitelnaya-gilza-l-15-mm-4-6-mm-gml-din-6-rexant</t>
  </si>
  <si>
    <t xml:space="preserve">08-0751</t>
  </si>
  <si>
    <t xml:space="preserve">Соединитель термоусаживаемый под пайку L-26 мм 0.25-0.34 мм² (ПК-т 0,34) белый REXANT</t>
  </si>
  <si>
    <t xml:space="preserve">4601004114784</t>
  </si>
  <si>
    <t xml:space="preserve">7200/10</t>
  </si>
  <si>
    <t xml:space="preserve">http://blv.by/soedinitel-termousazhivaemyy-pod-payku-l-26-mm-0-25-0-34-mm-pk-t-0-34-belyy-rexant</t>
  </si>
  <si>
    <t xml:space="preserve">08-0752</t>
  </si>
  <si>
    <t xml:space="preserve">Соединитель термоусаживаемый под пайку L-40 мм 0.5-1.5 мм² (ПК-т 1.5) красный REXANT</t>
  </si>
  <si>
    <t xml:space="preserve">4601004114753</t>
  </si>
  <si>
    <t xml:space="preserve">6000/10</t>
  </si>
  <si>
    <t xml:space="preserve">http://blv.by/soedinitel-termousazhivaemyy-pod-payku-l-40-mm-0-5-1-5-mm-pk-t-1-5-krasnyy-rexant</t>
  </si>
  <si>
    <t xml:space="preserve">08-0753</t>
  </si>
  <si>
    <t xml:space="preserve">Соединитель термоусаживаемый под пайку L-40 мм 1.5-2.5 мм² (ПК-т 2.5) синий REXANT</t>
  </si>
  <si>
    <t xml:space="preserve">4601004114760</t>
  </si>
  <si>
    <t xml:space="preserve">http://blv.by/soedinitel-termousazhivaemyy-pod-payku-l-40-mm-1-5-2-5-mm-pk-t-2-5-siniy-rexant</t>
  </si>
  <si>
    <t xml:space="preserve">08-0312</t>
  </si>
  <si>
    <t xml:space="preserve">Клемма плоская изолированная штекер 4.8 мм 0.5-1.5 мм² (РПи-п 1.5-(4.8)/РПИп 1,25-5) красная REXANT</t>
  </si>
  <si>
    <t xml:space="preserve">4601004019904</t>
  </si>
  <si>
    <t xml:space="preserve">http://blv.by/klemma-ploskaya-izolirovannaya-shteker-4-8-mm-0-5-1-5-mm-rpi-p-1-5-4-8-rpip-1-25-5-krasnaya-rexant</t>
  </si>
  <si>
    <t xml:space="preserve">08-0313</t>
  </si>
  <si>
    <t xml:space="preserve">Клемма плоская изолированная штекер 6.3 мм 0.5-1.5 мм² (РПи-п 1.5-(6.3)) красная REXANT</t>
  </si>
  <si>
    <t xml:space="preserve">4601004019911</t>
  </si>
  <si>
    <t xml:space="preserve">http://blv.by/klemma-ploskaya-izolirovannaya-shteker-6-3-mm-0-5-1-5-mm-rpi-p-1-5-6-3-krasnaya-rexant</t>
  </si>
  <si>
    <t xml:space="preserve">08-0331</t>
  </si>
  <si>
    <t xml:space="preserve">Клемма плоская изолированная штекер 2.8 мм 1.5-2.5 мм² (РПи-п 2.5-(2.8)) синяя REXANT</t>
  </si>
  <si>
    <t xml:space="preserve">4601004019935</t>
  </si>
  <si>
    <t xml:space="preserve">27000/100</t>
  </si>
  <si>
    <t xml:space="preserve">http://blv.by/klemma-ploskaya-izolirovannaya-shteker-2-8-mm-1-5-2-5-mm-rpi-p-2-5-2-8-sinyaya-rexant</t>
  </si>
  <si>
    <t xml:space="preserve">08-0332</t>
  </si>
  <si>
    <t xml:space="preserve">Клемма плоская изолированная штекер 4.8 мм 1.5-2.5 мм² (РПи-п 2.5-(4.8)/РПИп 2-5) синяя REXANT</t>
  </si>
  <si>
    <t xml:space="preserve">4601004019942</t>
  </si>
  <si>
    <t xml:space="preserve">http://blv.by/klemma-ploskaya-izolirovannaya-shteker-4-8-mm-1-5-2-5-mm-rpi-p-2-5-4-8-rpip-2-5-sinyaya-rexant</t>
  </si>
  <si>
    <t xml:space="preserve">08-0333</t>
  </si>
  <si>
    <t xml:space="preserve">Клемма плоская изолированная штекер 6.3 мм 1.5-2.5 мм² (РПи-п 2.5-(6.3)) синяя REXANT</t>
  </si>
  <si>
    <t xml:space="preserve">4601004019959</t>
  </si>
  <si>
    <t xml:space="preserve">http://blv.by/klemma-ploskaya-izolirovannaya-shteker-6-3-mm-1-5-2-5-mm-rpi-p-2-5-6-3-sinyaya-rexant</t>
  </si>
  <si>
    <t xml:space="preserve">08-0351</t>
  </si>
  <si>
    <t xml:space="preserve">Клемма плоская изолированная штекер 6.3 мм 4-6 мм² (РПи-п 6.0-(6.3)) желтая REXANT</t>
  </si>
  <si>
    <t xml:space="preserve">4660008012205</t>
  </si>
  <si>
    <t xml:space="preserve">http://blv.by/klemma-ploskaya-izolirovannaya-shteker-6-3-mm-4-6-mm-rpi-p-6-0-6-3-zheltaya-rexant</t>
  </si>
  <si>
    <t xml:space="preserve">08-0411</t>
  </si>
  <si>
    <t xml:space="preserve">Клемма плоская изолированная гнездо 3.8 мм 0.5-1.5 мм² (РПи-м 1.5-(2.8)/РПИм 1,25-250) REXANT</t>
  </si>
  <si>
    <t xml:space="preserve">4660008012212</t>
  </si>
  <si>
    <t xml:space="preserve">http://blv.by/klemma-ploskaya-izolirovannaya-gnezdo-3-8-mm-0-5-1-5-mm-rpi-m-1-5-2-8-rpim-1-25-250-rexant</t>
  </si>
  <si>
    <t xml:space="preserve">08-0412</t>
  </si>
  <si>
    <t xml:space="preserve">Клемма плоская изолированная гнездо 5.6 мм 0.5-1.5 мм² (РПи-м 1.5-(4.8)/РПИм 1,25-5) REXANT</t>
  </si>
  <si>
    <t xml:space="preserve">4601004019997</t>
  </si>
  <si>
    <t xml:space="preserve">http://blv.by/klemma-ploskaya-izolirovannaya-gnezdo-5-6-mm-0-5-1-5-mm-rpi-m-1-5-4-8-rpim-1-25-5-rexant</t>
  </si>
  <si>
    <t xml:space="preserve">08-0611</t>
  </si>
  <si>
    <t xml:space="preserve">Клемма плоская полностью изолированная гнездо 5 мм 0.5-1.5 мм² (РППи-м 1.5-(4.8)) REXANT</t>
  </si>
  <si>
    <t xml:space="preserve">4660008012267</t>
  </si>
  <si>
    <t xml:space="preserve">14400/100</t>
  </si>
  <si>
    <t xml:space="preserve">http://blv.by/klemma-ploskaya-polnostyu-izolirovannaya-gnezdo-5-mm-0-5-1-5-mm-rppi-m-1-5-4-8-rexant</t>
  </si>
  <si>
    <t xml:space="preserve">08-0612</t>
  </si>
  <si>
    <t xml:space="preserve">Клемма плоская полностью изолированная гнездо 6.6 мм 0.5-1.5 мм² (РППи-м 1.5-(6.3)) REXANT</t>
  </si>
  <si>
    <t xml:space="preserve">4601004020115</t>
  </si>
  <si>
    <t xml:space="preserve">http://blv.by/klemma-ploskaya-polnostyu-izolirovannaya-gnezdo-6-6-mm-0-5-1-5-mm-rppi-m-1-5-6-3-rexant</t>
  </si>
  <si>
    <t xml:space="preserve">08-0631</t>
  </si>
  <si>
    <t xml:space="preserve">Клемма плоская полностью изолированная гнездо 5 мм 1.5-2.5 мм² (РППи-м 2.5-(4.8)) REXANT</t>
  </si>
  <si>
    <t xml:space="preserve">4660008012274</t>
  </si>
  <si>
    <t xml:space="preserve">http://blv.by/klemma-ploskaya-polnostyu-izolirovannaya-gnezdo-5-mm-1-5-2-5-mm-rppi-m-2-5-4-8-rexant</t>
  </si>
  <si>
    <t xml:space="preserve">08-0632</t>
  </si>
  <si>
    <t xml:space="preserve">Клемма плоская полностью изолированная гнездо 6.6 мм 1.5-2.5 мм² (РППи-м 2.5-(6.3)) REXANT</t>
  </si>
  <si>
    <t xml:space="preserve">4601004020153</t>
  </si>
  <si>
    <t xml:space="preserve">http://blv.by/klemma-ploskaya-polnostyu-izolirovannaya-gnezdo-6-6-mm-1-5-2-5-mm-rppi-m-2-5-6-3-rexant</t>
  </si>
  <si>
    <t xml:space="preserve">08-0651</t>
  </si>
  <si>
    <t xml:space="preserve">Клемма плоская полностью изолированная гнездо 6.6 мм 4-6 мм² (РППи-м 6.0-(6.3)) REXANT</t>
  </si>
  <si>
    <t xml:space="preserve">4660008012281</t>
  </si>
  <si>
    <t xml:space="preserve">http://blv.by/klemma-ploskaya-polnostyu-izolirovannaya-gnezdo-6-6-mm-4-6-mm-rppi-m-6-0-6-3-rexant</t>
  </si>
  <si>
    <t xml:space="preserve">08-0414</t>
  </si>
  <si>
    <t xml:space="preserve">Клемма плоская изолированная гнездо 7.4 мм + штекер - 6.3 мм 0.5-1.5 мм² (РПи-О 1.5-(6.3)/РПИо 1.5-7.5) REXANT</t>
  </si>
  <si>
    <t xml:space="preserve">4601004020016</t>
  </si>
  <si>
    <t xml:space="preserve">http://blv.by/klemma-ploskaya-izolirovannaya-gnezdo-7-4-mm-shteker-6-3-mm-0-5-1-5-mm-rpi-o-1-5-6-3-rpio-1-5-7-5-rexant</t>
  </si>
  <si>
    <t xml:space="preserve">08-0424</t>
  </si>
  <si>
    <t xml:space="preserve">Клемма плоская изолированная гнездо 7.4 мм + штекер - 6.3 мм 1.5-2.5 мм² (РПи-О 2.5-(6.3)/РПИо 2.5-7.5) REXANT</t>
  </si>
  <si>
    <t xml:space="preserve">4601004020023</t>
  </si>
  <si>
    <t xml:space="preserve">http://blv.by/klemma-ploskaya-izolirovannaya-gnezdo-7-4-mm-shteker-6-3-mm-1-5-2-5-mm-rpi-o-2-5-6-3-rpio-2-5-7-5-rexant</t>
  </si>
  <si>
    <t xml:space="preserve">08-0452</t>
  </si>
  <si>
    <t xml:space="preserve">Клемма плоская изолированная гнездо 7.4 мм + штекер - 6.3 мм 4-6 мм² (РПи-О 6.0-(6.3)/РПИо 6.0-7.5) REXANT</t>
  </si>
  <si>
    <t xml:space="preserve">4601004020078</t>
  </si>
  <si>
    <t xml:space="preserve">http://blv.by/klemma-ploskaya-izolirovannaya-gnezdo-7-4-mm-shteker-6-3-mm-4-6-mm-rpi-o-6-0-6-3-rpio-6-0-7-5-rexant</t>
  </si>
  <si>
    <t xml:space="preserve">08-0613</t>
  </si>
  <si>
    <t xml:space="preserve">Клемма плоская полностью изолированная REXANT, гнездо 6.6 мм, в нейлоне, 0.5-1.5 мм² (РПи-м(н) 1.5-(6.3)), красный</t>
  </si>
  <si>
    <t xml:space="preserve">4601004020122</t>
  </si>
  <si>
    <t xml:space="preserve">http://blv.by/klemma-ploskaya-polnostyu-izolirovannaya-rexant-gnezdo-6-6-mm-v-neylone-0-5-1-5-mm-rpi-m-n-1-5-6-3-krasnyy</t>
  </si>
  <si>
    <t xml:space="preserve">08-0633</t>
  </si>
  <si>
    <t xml:space="preserve">Клемма плоская полностью изолированная REXANT, гнездо 6.6 мм, в нейлоне, 1.5-2.5 мм² (РПи-м(н) 2.5-(6.3)), синий</t>
  </si>
  <si>
    <t xml:space="preserve">4601004020160</t>
  </si>
  <si>
    <t xml:space="preserve">http://blv.by/klemma-ploskaya-polnostyu-izolirovannaya-rexant-gnezdo-6-6-mm-v-neylone-1-5-2-5-mm-rpi-m-n-2-5-6-3-siniy</t>
  </si>
  <si>
    <t xml:space="preserve">08-0910</t>
  </si>
  <si>
    <t xml:space="preserve">Клемма плоская штекер 4.8 мм 0,5-1.5 мм² (РП-п 1.5-(4.8)) REXANT</t>
  </si>
  <si>
    <t xml:space="preserve">4601004020535</t>
  </si>
  <si>
    <t xml:space="preserve">http://blv.by/klemma-ploskaya-shteker-4-8-mm-0-5-1-5-mm-rp-p-1-5-4-8-rexant</t>
  </si>
  <si>
    <t xml:space="preserve">08-0221</t>
  </si>
  <si>
    <t xml:space="preserve">Разъем штекерный изолированный гнездо 4 мм 1.5-2.5 мм² (РШи-м 2.5-4/РШИм 2-5-4 ) синий REXANT</t>
  </si>
  <si>
    <t xml:space="preserve">4660008012151</t>
  </si>
  <si>
    <t xml:space="preserve">http://blv.by/razem-shtekernyy-izolirovannyy-gnezdo-4-mm-1-5-2-5-mm-rshi-m-2-5-4-rshim-2-5-4-siniy-rexant</t>
  </si>
  <si>
    <t xml:space="preserve">08-0211</t>
  </si>
  <si>
    <t xml:space="preserve">Разъем штекерный изолированный гнездо 4 мм 0.5-1.5 мм² (РШи-м 1.5-4/РШИм 1,25-5-4) красный REXANT</t>
  </si>
  <si>
    <t xml:space="preserve">4660008012144</t>
  </si>
  <si>
    <t xml:space="preserve">http://blv.by/razem-shtekernyy-izolirovannyy-gnezdo-4-mm-0-5-1-5-mm-rshi-m-1-5-4-rshim-1-25-5-4-krasnyy-rexant</t>
  </si>
  <si>
    <t xml:space="preserve">06-0423-A</t>
  </si>
  <si>
    <t xml:space="preserve">Наконечник кольцевой REXANT ø 5.2 мм, 0.5-0.8мм², НК 5-0,5-0,8/DJ431-5A, в упаковке 10 шт.</t>
  </si>
  <si>
    <t xml:space="preserve">4601004121690</t>
  </si>
  <si>
    <t xml:space="preserve">http://blv.by/nakonechnik-koltsevoy-rexant-5-2-mm-0-5-0-8mm-nk-5-0-5-0-8-dj431-5a-v-upakovke-10-sht-</t>
  </si>
  <si>
    <t xml:space="preserve">08-0011</t>
  </si>
  <si>
    <t xml:space="preserve">Наконечник кольцевой изолированный ø 3.2 мм 0.5-1.5 мм² (НКи 1.5-3/НКи 1,25-3) красный REXANT</t>
  </si>
  <si>
    <t xml:space="preserve">4660008012083</t>
  </si>
  <si>
    <t xml:space="preserve">http://blv.by/nakonechnik-koltsevoy-izolirovannyy-3-2-mm-0-5-1-5-mm-nki-1-5-3-nki-1-25-3-krasnyy-rexant</t>
  </si>
  <si>
    <t xml:space="preserve">08-0012</t>
  </si>
  <si>
    <t xml:space="preserve">Наконечник кольцевой изолированный (НКИ ø 3.7 мм) 0.5-1.5 мм² (НКи 1.5-3.5) красный REXANT</t>
  </si>
  <si>
    <t xml:space="preserve">4601004019485</t>
  </si>
  <si>
    <t xml:space="preserve">http://blv.by/nakonechnik-koltsevoy-izolirovannyy-nki-3-7-mm-0-5-1-5-mm-nki-1-5-3-5-krasnyy-rexant</t>
  </si>
  <si>
    <t xml:space="preserve">08-0015</t>
  </si>
  <si>
    <t xml:space="preserve">Наконечник кольцевой изолированный ø 6.5 мм 0.5-1.5 мм² (НКи 1.5-6/НКи 1,25-6) красный REXANT</t>
  </si>
  <si>
    <t xml:space="preserve">4601004019515</t>
  </si>
  <si>
    <t xml:space="preserve">http://blv.by/nakonechnik-koltsevoy-izolirovannyy-6-5-mm-0-5-1-5-mm-nki-1-5-6-nki-1-25-6-krasnyy-rexant</t>
  </si>
  <si>
    <t xml:space="preserve">08-0017</t>
  </si>
  <si>
    <t xml:space="preserve">Наконечник кольцевой изолированный ø 10.5 мм 0.5-1.5 мм² (НКи 1.5-10) красный REXANT</t>
  </si>
  <si>
    <t xml:space="preserve">4601004019539</t>
  </si>
  <si>
    <t xml:space="preserve">http://blv.by/nakonechnik-koltsevoy-izolirovannyy-10-5-mm-0-5-1-5-mm-nki-1-5-10-krasnyy-rexant</t>
  </si>
  <si>
    <t xml:space="preserve">08-0031</t>
  </si>
  <si>
    <t xml:space="preserve">Наконечник кольцевой изолированный ø 3.2 мм 1.5-2.5 мм² (НКи 2.5-3/НКи2-3) синий REXANT</t>
  </si>
  <si>
    <t xml:space="preserve">4660008012090</t>
  </si>
  <si>
    <t xml:space="preserve">http://blv.by/nakonechnik-koltsevoy-izolirovannyy-3-2-mm-1-5-2-5-mm-nki-2-5-3-nki2-3-siniy-rexant</t>
  </si>
  <si>
    <t xml:space="preserve">08-0032</t>
  </si>
  <si>
    <t xml:space="preserve">Наконечник кольцевой изолированный ø 4.3 мм 1.5-2.5 мм² (НКи 2.5-4/НКи2-4) синий REXANT</t>
  </si>
  <si>
    <t xml:space="preserve">4601004019546</t>
  </si>
  <si>
    <t xml:space="preserve">http://blv.by/nakonechnik-koltsevoy-izolirovannyy-4-3-mm-1-5-2-5-mm-nki-2-5-4-nki2-4-siniy-rexant</t>
  </si>
  <si>
    <t xml:space="preserve">08-0034</t>
  </si>
  <si>
    <t xml:space="preserve">Наконечник кольцевой изолированный ø 5.3 мм 1.5-2.5 мм² (НКи 2.5-5/НКи2-5) синий REXANT</t>
  </si>
  <si>
    <t xml:space="preserve">4601004019553</t>
  </si>
  <si>
    <t xml:space="preserve">http://blv.by/nakonechnik-koltsevoy-izolirovannyy-5-3-mm-1-5-2-5-mm-nki-2-5-5-nki2-5-siniy-rexant</t>
  </si>
  <si>
    <t xml:space="preserve">08-0035</t>
  </si>
  <si>
    <t xml:space="preserve">Наконечник кольцевой изолированный ø 6.5 мм 1.5-2.5 мм² (НКи 2.5-6/НКи2-6) синий REXANT</t>
  </si>
  <si>
    <t xml:space="preserve">4601004019560</t>
  </si>
  <si>
    <t xml:space="preserve">http://blv.by/nakonechnik-koltsevoy-izolirovannyy-6-5-mm-1-5-2-5-mm-nki-2-5-6-nki2-6-siniy-rexant</t>
  </si>
  <si>
    <t xml:space="preserve">08-0037</t>
  </si>
  <si>
    <t xml:space="preserve">Наконечник кольцевой изолированный ø 10.5 мм 1.5-2.5 мм² (НКи 2.5-10) синий REXANT</t>
  </si>
  <si>
    <t xml:space="preserve">4601004019584</t>
  </si>
  <si>
    <t xml:space="preserve">http://blv.by/nakonechnik-koltsevoy-izolirovannyy-10-5-mm-1-5-2-5-mm-nki-2-5-10-siniy-rexant</t>
  </si>
  <si>
    <t xml:space="preserve">08-1009</t>
  </si>
  <si>
    <t xml:space="preserve">Наконечник кольцевой REXANT НК, ø10 мм, 10 мм², ТМЛ (DIN) 10-10</t>
  </si>
  <si>
    <t xml:space="preserve">4601004020870</t>
  </si>
  <si>
    <t xml:space="preserve">http://blv.by/nakonechnik-koltsevoy-rexant-nk-10-mm-10-mm-tml-din-10-10</t>
  </si>
  <si>
    <t xml:space="preserve">08-1008</t>
  </si>
  <si>
    <t xml:space="preserve">Наконечник кольцевой REXANT НК, ø6.5 мм, 10 мм², ТМЛ (DIN) 10-6</t>
  </si>
  <si>
    <t xml:space="preserve">4601004020887</t>
  </si>
  <si>
    <t xml:space="preserve">http://blv.by/nakonechnik-koltsevoy-rexant-nk-6-5-mm-10-mm-tml-din-10-6</t>
  </si>
  <si>
    <t xml:space="preserve">08-1013</t>
  </si>
  <si>
    <t xml:space="preserve">Наконечник кольцевой REXANT НК, ø8.4 мм, 25 мм², ТМЛ (DIN) 25-8</t>
  </si>
  <si>
    <t xml:space="preserve">4601004038622</t>
  </si>
  <si>
    <t xml:space="preserve">http://blv.by/nakonechnik-koltsevoy-rexant-nk-8-4-mm-25-mm-tml-din-25-8</t>
  </si>
  <si>
    <t xml:space="preserve">08-0064</t>
  </si>
  <si>
    <t xml:space="preserve">Наконечник кольцевой REXANT НК, ø8.4 мм, 10 мм², ТМЛ (DIN) 10-8</t>
  </si>
  <si>
    <t xml:space="preserve">4601004019706</t>
  </si>
  <si>
    <t xml:space="preserve">http://blv.by/nakonechnik-koltsevoy-rexant-nk-8-4-mm-10-mm-tml-din-10-8</t>
  </si>
  <si>
    <t xml:space="preserve">08-0072</t>
  </si>
  <si>
    <t xml:space="preserve">Наконечник кольцевой REXANT, ø3.5 мм, 0.5-0.8 мм² (НК 3-0,5-0,8)</t>
  </si>
  <si>
    <t xml:space="preserve">4601004019720</t>
  </si>
  <si>
    <t xml:space="preserve">36000/100</t>
  </si>
  <si>
    <t xml:space="preserve">http://blv.by/nakonechnik-koltsevoy-rexant-3-5-mm-0-5-0-8-mm-nk-3-0-5-0-8-</t>
  </si>
  <si>
    <t xml:space="preserve">08-0073</t>
  </si>
  <si>
    <t xml:space="preserve">Наконечник кольцевой REXANT, ø5.2 мм, 0.5-0.8 мм² (НК 5-0,5-0,8)</t>
  </si>
  <si>
    <t xml:space="preserve">4601004019737</t>
  </si>
  <si>
    <t xml:space="preserve">http://blv.by/nakonechnik-koltsevoy-rexant-5-2-mm-0-5-0-8-mm-nk-5-0-5-0-8-</t>
  </si>
  <si>
    <t xml:space="preserve">08-0074</t>
  </si>
  <si>
    <t xml:space="preserve">Наконечник кольцевой REXANT, ø6.2 мм, 0.5-0.8 мм² (НК 6-0,5-0,8)</t>
  </si>
  <si>
    <t xml:space="preserve">4601004019744</t>
  </si>
  <si>
    <t xml:space="preserve">http://blv.by/nakonechnik-koltsevoy-rexant-6-2-mm-0-5-0-8-mm-nk-6-0-5-0-8-</t>
  </si>
  <si>
    <t xml:space="preserve">08-0075</t>
  </si>
  <si>
    <t xml:space="preserve">Наконечник кольцевой REXANT, ø8.2 мм, 1.5-1.5 мм² (НК 8-1,0-1,5)</t>
  </si>
  <si>
    <t xml:space="preserve">4601004019751</t>
  </si>
  <si>
    <t xml:space="preserve">http://blv.by/nakonechnik-koltsevoy-rexant-8-2-mm-1-5-1-5-mm-nk-8-1-0-1-5-</t>
  </si>
  <si>
    <t xml:space="preserve">08-0076</t>
  </si>
  <si>
    <t xml:space="preserve">Наконечник кольцевой REXANT, ø4.3 мм, 0.5-0.8 мм² (НК 4-0,5-0,8)</t>
  </si>
  <si>
    <t xml:space="preserve">4601004019768</t>
  </si>
  <si>
    <t xml:space="preserve">http://blv.by/nakonechnik-koltsevoy-rexant-4-3-mm-0-5-0-8-mm-nk-4-0-5-0-8-</t>
  </si>
  <si>
    <t xml:space="preserve">08-0052</t>
  </si>
  <si>
    <t xml:space="preserve">Наконечник кольцевой изолированный ø 5.3 мм 4-6 мм² (НКи 6.0-5/НКи5,5-5) желтый REXANT</t>
  </si>
  <si>
    <t xml:space="preserve">4601004019614</t>
  </si>
  <si>
    <t xml:space="preserve">http://blv.by/nakonechnik-koltsevoy-izolirovannyy-5-3-mm-4-6-mm-nki-6-0-5-nki5-5-5-zheltyy-rexant</t>
  </si>
  <si>
    <t xml:space="preserve">08-0053</t>
  </si>
  <si>
    <t xml:space="preserve">Наконечник кольцевой изолированный ø 6.5 мм 4-6 мм² (НКи 6.0-6/НКи5,5-6) желтый REXANT</t>
  </si>
  <si>
    <t xml:space="preserve">4601004019621</t>
  </si>
  <si>
    <t xml:space="preserve">http://blv.by/nakonechnik-koltsevoy-izolirovannyy-6-5-mm-4-6-mm-nki-6-0-6-nki5-5-6-zheltyy-rexant</t>
  </si>
  <si>
    <t xml:space="preserve">08-0016</t>
  </si>
  <si>
    <t xml:space="preserve">Наконечник кольцевой изолированный ø 8.4 мм 0.5-1.5 мм² (НКи 1.5-8/НКи 1,25-8) красный REXANT</t>
  </si>
  <si>
    <t xml:space="preserve">4601004019522</t>
  </si>
  <si>
    <t xml:space="preserve">http://blv.by/nakonechnik-koltsevoy-izolirovannyy-8-4-mm-0-5-1-5-mm-nki-1-5-8-nki-1-25-8-krasnyy-rexant</t>
  </si>
  <si>
    <t xml:space="preserve">08-0036</t>
  </si>
  <si>
    <t xml:space="preserve">Наконечник кольцевой изолированный ø 8.4 мм 1.5-2.5 мм² (НКи 2.5-8/НКи2-8) синий REXANT</t>
  </si>
  <si>
    <t xml:space="preserve">4601004019577</t>
  </si>
  <si>
    <t xml:space="preserve">http://blv.by/nakonechnik-koltsevoy-izolirovannyy-8-4-mm-1-5-2-5-mm-nki-2-5-8-nki2-8-siniy-rexant</t>
  </si>
  <si>
    <t xml:space="preserve">08-0054</t>
  </si>
  <si>
    <t xml:space="preserve">Наконечник кольцевой изолированный ø 8.4 мм 4-6 мм² (НКи 6.0-8/НКи5,5-8) желтый REXANT</t>
  </si>
  <si>
    <t xml:space="preserve">4601004019638</t>
  </si>
  <si>
    <t xml:space="preserve">http://blv.by/nakonechnik-koltsevoy-izolirovannyy-8-4-mm-4-6-mm-nki-6-0-8-nki5-5-8-zheltyy-rexant</t>
  </si>
  <si>
    <t xml:space="preserve">08-2102</t>
  </si>
  <si>
    <t xml:space="preserve">Наконечник кольцевой REXANT HK, ø3.5 мм, 2.5 мм², ТМЛ (DIN) 2.5-4</t>
  </si>
  <si>
    <t xml:space="preserve">100/24000</t>
  </si>
  <si>
    <t xml:space="preserve">http://blv.by/nakonechnik-koltsevoy-rexant-hk-3-5-mm-2-5-mm-tml-din-2-5-4</t>
  </si>
  <si>
    <t xml:space="preserve">08-2111</t>
  </si>
  <si>
    <t xml:space="preserve">Наконечник кольцевой НК, ø8.4 мм, 16 мм², ТМЛ (DIN) 16-8</t>
  </si>
  <si>
    <t xml:space="preserve">4601004020672</t>
  </si>
  <si>
    <t xml:space="preserve">http://blv.by/nakonechnik-koltsevoy-nk-8-4-mm-16-mm-tml-din-16-8</t>
  </si>
  <si>
    <t xml:space="preserve">08-2112</t>
  </si>
  <si>
    <t xml:space="preserve">Наконечник кольцевой (НК ø 6.5 мм) 16 мм² (ТМЛ (DIN) 16-6) REXANT</t>
  </si>
  <si>
    <t xml:space="preserve">4601004020689</t>
  </si>
  <si>
    <t xml:space="preserve">http://blv.by/nakonechnik-koltsevoy-nk-6-5-mm-16-mm-tml-din-16-6-rexant</t>
  </si>
  <si>
    <t xml:space="preserve">08-2103</t>
  </si>
  <si>
    <t xml:space="preserve">Наконечник кольцевой REXANT НК, ø5.2 мм, 2.5 мм², ТМЛ (DIN) 2.5-5</t>
  </si>
  <si>
    <t xml:space="preserve">4601004020665</t>
  </si>
  <si>
    <t xml:space="preserve">/100</t>
  </si>
  <si>
    <t xml:space="preserve">http://blv.by/nakonechnik-koltsevoy-rexant-nk-5-2-mm-2-5-mm-tml-din-2-5-5</t>
  </si>
  <si>
    <t xml:space="preserve">08-0013</t>
  </si>
  <si>
    <t xml:space="preserve">Наконечник кольцевой изолированный ø 4.3 мм 0.5-1.5 мм² (НКи 1.5-4/НКи 1,25-4) красный REXANT</t>
  </si>
  <si>
    <t xml:space="preserve">4601004019492</t>
  </si>
  <si>
    <t xml:space="preserve">http://blv.by/nakonechnik-koltsevoy-izolirovannyy-4-3-mm-0-5-1-5-mm-nki-1-5-4-nki-1-25-4-krasnyy-rexant</t>
  </si>
  <si>
    <t xml:space="preserve">08-0014</t>
  </si>
  <si>
    <t xml:space="preserve">Наконечник кольцевой изолированный ø 5.3 мм 0.5-1.5 мм² (НКи 1.5-5/НКи 1,25-5) красный REXANT</t>
  </si>
  <si>
    <t xml:space="preserve">4601004019508</t>
  </si>
  <si>
    <t xml:space="preserve">http://blv.by/nakonechnik-koltsevoy-izolirovannyy-5-3-mm-0-5-1-5-mm-nki-1-5-5-nki-1-25-5-krasnyy-rexant</t>
  </si>
  <si>
    <t xml:space="preserve">08-2802</t>
  </si>
  <si>
    <t xml:space="preserve">Наконечник штыревой втулочный изолированный F-8 мм 2х0.75 мм² (НШВи(2) 0.75-8/НГи2 0,75-8) синий REXANT</t>
  </si>
  <si>
    <t xml:space="preserve">4601004020757</t>
  </si>
  <si>
    <t xml:space="preserve">http://blv.by/nakonechnik-shtyrevoy-vtulochnyy-izolirovannyy-f-8-mm-2h0-75-mm-nshvi-2-0-75-8-ngi2-0-75-8-siniy-rexant</t>
  </si>
  <si>
    <t xml:space="preserve">08-0802</t>
  </si>
  <si>
    <t xml:space="preserve">Наконечник штыревой втулочный L-6 мм 0.75 мм² (НШВ 0.75-6/НГ 0.75-6) REXANT</t>
  </si>
  <si>
    <t xml:space="preserve">4601004020429</t>
  </si>
  <si>
    <t xml:space="preserve">192000/100</t>
  </si>
  <si>
    <t xml:space="preserve">http://blv.by/nakonechnik-shtyrevoy-vtulochnyy-l-6-mm-0-75-mm-nshv-0-75-6-ng-0-75-6-rexant</t>
  </si>
  <si>
    <t xml:space="preserve">08-0807</t>
  </si>
  <si>
    <t xml:space="preserve">Наконечник штыревой втулочный L-7 мм 2.5 мм² (НШВ 2.5-8/НГ 2.5-7) REXANT</t>
  </si>
  <si>
    <t xml:space="preserve">4601004020443</t>
  </si>
  <si>
    <t xml:space="preserve">120000/100</t>
  </si>
  <si>
    <t xml:space="preserve">http://blv.by/nakonechnik-shtyrevoy-vtulochnyy-l-7-mm-2-5-mm-nshv-2-5-8-ng-2-5-7-rexant</t>
  </si>
  <si>
    <t xml:space="preserve">08-0811</t>
  </si>
  <si>
    <t xml:space="preserve">Наконечник штыревой втулочный изолированный F-8 мм 0.5 мм² (НШВи 0.5-8) белый REXANT</t>
  </si>
  <si>
    <t xml:space="preserve">4660008012366</t>
  </si>
  <si>
    <t xml:space="preserve">72000/100</t>
  </si>
  <si>
    <t xml:space="preserve">http://blv.by/nakonechnik-shtyrevoy-vtulochnyy-izolirovannyy-f-8-mm-0-5-mm-nshvi-0-5-8-belyy-rexant</t>
  </si>
  <si>
    <t xml:space="preserve">08-2801</t>
  </si>
  <si>
    <t xml:space="preserve">Наконечник штыревой втулочный изолированный F-8 мм 2х0.5 мм² (НШВи(2) 0.5-8/Ги2 0,5-8) белый REXANT</t>
  </si>
  <si>
    <t xml:space="preserve">4601004020740</t>
  </si>
  <si>
    <t xml:space="preserve">54000/100</t>
  </si>
  <si>
    <t xml:space="preserve">http://blv.by/nakonechnik-shtyrevoy-vtulochnyy-izolirovannyy-f-8-mm-2h0-5-mm-nshvi-2-0-5-8-gi2-0-5-8-belyy-rexant</t>
  </si>
  <si>
    <t xml:space="preserve">08-2806</t>
  </si>
  <si>
    <t xml:space="preserve">Наконечник штыревой втулочный изолированный F-8 мм 2х1.5 мм² (НШВи(2) 1.5-8/НГи2 1,5-8) черный REXANT</t>
  </si>
  <si>
    <t xml:space="preserve">4601004020771</t>
  </si>
  <si>
    <t xml:space="preserve">http://blv.by/nakonechnik-shtyrevoy-vtulochnyy-izolirovannyy-f-8-mm-2h1-5-mm-nshvi-2-1-5-8-ngi2-1-5-8-chernyy-rexant</t>
  </si>
  <si>
    <t xml:space="preserve">08-2803</t>
  </si>
  <si>
    <t xml:space="preserve">Наконечник штыревой втулочный изолированный F-8 мм 2х1 мм² (НШВи(2) 1.0-8/НГи2 1,0-8) красный REXANT</t>
  </si>
  <si>
    <t xml:space="preserve">4601004020764</t>
  </si>
  <si>
    <t xml:space="preserve">42000/100</t>
  </si>
  <si>
    <t xml:space="preserve">http://blv.by/nakonechnik-shtyrevoy-vtulochnyy-izolirovannyy-f-8-mm-2h1-mm-nshvi-2-1-0-8-ngi2-1-0-8-krasnyy-rexant</t>
  </si>
  <si>
    <t xml:space="preserve">08-0812</t>
  </si>
  <si>
    <t xml:space="preserve">Наконечник штыревой втулочный изолированный F-8 мм 0.75 мм² (НШВи 0.75-8) синий REXANT</t>
  </si>
  <si>
    <t xml:space="preserve">4660008012373</t>
  </si>
  <si>
    <t xml:space="preserve">http://blv.by/nakonechnik-shtyrevoy-vtulochnyy-izolirovannyy-f-8-mm-0-75-mm-nshvi-0-75-8-siniy-rexant</t>
  </si>
  <si>
    <t xml:space="preserve">08-0814</t>
  </si>
  <si>
    <t xml:space="preserve">Наконечник штыревой втулочный изолированный F-8 мм 1.5 мм² (НШВи 1.5-8) черный REXANT</t>
  </si>
  <si>
    <t xml:space="preserve">4660008012397</t>
  </si>
  <si>
    <t xml:space="preserve">http://blv.by/nakonechnik-shtyrevoy-vtulochnyy-izolirovannyy-f-8-mm-1-5-mm-nshvi-1-5-8-chernyy-rexant</t>
  </si>
  <si>
    <t xml:space="preserve">08-0815</t>
  </si>
  <si>
    <t xml:space="preserve">Наконечник штыревой втулочный изолированный F-8 мм 2.5 мм² (НШВи 2.5-8) синий REXANT</t>
  </si>
  <si>
    <t xml:space="preserve">4660008012403</t>
  </si>
  <si>
    <t xml:space="preserve">http://blv.by/nakonechnik-shtyrevoy-vtulochnyy-izolirovannyy-f-8-mm-2-5-mm-nshvi-2-5-8-siniy-rexant</t>
  </si>
  <si>
    <t xml:space="preserve">08-0813</t>
  </si>
  <si>
    <t xml:space="preserve">Наконечник штыревой втулочный изолированный F-8 мм 1 мм² (НШВи 1.0-8) желтый  REXANT</t>
  </si>
  <si>
    <t xml:space="preserve">4660008012380</t>
  </si>
  <si>
    <t xml:space="preserve">http://blv.by/nakonechnik-shtyrevoy-vtulochnyy-izolirovannyy-f-8-mm-1-mm-nshvi-1-0-8-zheltyy-rexant</t>
  </si>
  <si>
    <t xml:space="preserve">08-0813-010</t>
  </si>
  <si>
    <t xml:space="preserve">Наконечник штыревой втулочный изолированный F-8 мм 1 мм² (НШВи 1.0-8) красный REXANT</t>
  </si>
  <si>
    <t xml:space="preserve">08-0821</t>
  </si>
  <si>
    <t xml:space="preserve">Наконечник штыревой втулочный изолированный F-9 мм 4 мм² (НШВи 4.0-9) серый REXANT</t>
  </si>
  <si>
    <t xml:space="preserve">4660008012427</t>
  </si>
  <si>
    <t xml:space="preserve">http://blv.by/nakonechnik-shtyrevoy-vtulochnyy-izolirovannyy-f-9-mm-4-mm-nshvi-4-0-9-seryy-rexant</t>
  </si>
  <si>
    <t xml:space="preserve">08-2808</t>
  </si>
  <si>
    <t xml:space="preserve">Наконечник штыревой втулочный изолированный F-10 мм 2х2.5 мм² (НШВи(2) 2.5-10/НГи2 2,5-10) серый REXANT</t>
  </si>
  <si>
    <t xml:space="preserve">4601004020788</t>
  </si>
  <si>
    <t xml:space="preserve">http://blv.by/nakonechnik-shtyrevoy-vtulochnyy-izolirovannyy-f-10-mm-2h2-5-mm-nshvi-2-2-5-10-ngi2-2-5-10-seryy-rexant</t>
  </si>
  <si>
    <t xml:space="preserve">08-0816</t>
  </si>
  <si>
    <t xml:space="preserve">Наконечник штыревой втулочный изолированный F-12 мм 2.5 мм² (НШВи 2.5-12) синий REXANT</t>
  </si>
  <si>
    <t xml:space="preserve">4601004020467</t>
  </si>
  <si>
    <t xml:space="preserve">http://blv.by/nakonechnik-shtyrevoy-vtulochnyy-izolirovannyy-f-12-mm-2-5-mm-nshvi-2-5-12-siniy-rexant</t>
  </si>
  <si>
    <t xml:space="preserve">08-2810</t>
  </si>
  <si>
    <t xml:space="preserve">Наконечник штыревой втулочный изолированный F-12 мм 2х4 мм² (НШВи(2) 4.0-12/НГи2 4,0-12) оранжевый REXANT</t>
  </si>
  <si>
    <t xml:space="preserve">4601004020795</t>
  </si>
  <si>
    <t xml:space="preserve">http://blv.by/nakonechnik-shtyrevoy-vtulochnyy-izolirovannyy-f-12-mm-2h4-mm-nshvi-2-4-0-12-ngi2-4-0-12-oranzhevyy-rexant</t>
  </si>
  <si>
    <t xml:space="preserve">08-0823</t>
  </si>
  <si>
    <t xml:space="preserve">Наконечник штыревой втулочный изолированный F-12 мм 6 мм² (НШВи 6.0-12 / Е 6,0-12/E6012) зеленый REXANT</t>
  </si>
  <si>
    <t xml:space="preserve">4660008012434</t>
  </si>
  <si>
    <t xml:space="preserve">http://blv.by/nakonechnik-shtyrevoy-vtulochnyy-izolirovannyy-f-12-mm-6-mm-nshvi-6-0-12-e-6-0-12-e6012-zelenyy-rexant</t>
  </si>
  <si>
    <t xml:space="preserve">08-2812</t>
  </si>
  <si>
    <t xml:space="preserve">Наконечник штыревой втулочный изолированный F-14 мм 2х10 мм² (НШВи(2) 10-14/ Ги2 10-14) красный REXANT</t>
  </si>
  <si>
    <t xml:space="preserve">4601004020825</t>
  </si>
  <si>
    <t xml:space="preserve">4800/100</t>
  </si>
  <si>
    <t xml:space="preserve">http://blv.by/nakonechnik-shtyrevoy-vtulochnyy-izolirovannyy-f-14-mm-2h10-mm-nshvi-2-10-14-gi2-10-14-krasnyy-rexant</t>
  </si>
  <si>
    <t xml:space="preserve">08-2813</t>
  </si>
  <si>
    <t xml:space="preserve">Наконечник штыревой втулочный изолированный F-14 мм 2х16 мм² (НШВи(2) 16-14/НГи2 16-14) слоновая кость REXANT</t>
  </si>
  <si>
    <t xml:space="preserve">4601004020818</t>
  </si>
  <si>
    <t xml:space="preserve">http://blv.by/nakonechnik-shtyrevoy-vtulochnyy-izolirovannyy-f-14-mm-2h16-mm-nshvi-2-16-14-ngi2-16-14-slonovaya-kost-rexant</t>
  </si>
  <si>
    <t xml:space="preserve">08-2811</t>
  </si>
  <si>
    <t xml:space="preserve">4601004020801</t>
  </si>
  <si>
    <t xml:space="preserve">08-1816</t>
  </si>
  <si>
    <t xml:space="preserve">Наконечник штыревой втулочный изолированный F-18 мм 1.5 мм² (НШВи 1.5-18) черный REXANT</t>
  </si>
  <si>
    <t xml:space="preserve">4601004020610</t>
  </si>
  <si>
    <t xml:space="preserve">http://blv.by/nakonechnik-shtyrevoy-vtulochnyy-izolirovannyy-f-18-mm-1-5-mm-nshvi-1-5-18-chernyy-rexant</t>
  </si>
  <si>
    <t xml:space="preserve">08-0822</t>
  </si>
  <si>
    <t xml:space="preserve">Наконечник штыревой втулочный изолированный F-18 мм 4 мм² (НШВи 4.0-18) серый REXANT</t>
  </si>
  <si>
    <t xml:space="preserve">4601004020481</t>
  </si>
  <si>
    <t xml:space="preserve">http://blv.by/nakonechnik-shtyrevoy-vtulochnyy-izolirovannyy-f-18-mm-4-mm-nshvi-4-0-18-seryy-rexant</t>
  </si>
  <si>
    <t xml:space="preserve">08-1824</t>
  </si>
  <si>
    <t xml:space="preserve">Наконечник штыревой втулочный изолированный F-18 мм 6 мм² (НШВи 6.0-18) зеленый REXANT</t>
  </si>
  <si>
    <t xml:space="preserve">4601004020627</t>
  </si>
  <si>
    <t xml:space="preserve">http://blv.by/nakonechnik-shtyrevoy-vtulochnyy-izolirovannyy-f-18-mm-6-mm-nshvi-6-0-18-zelenyy-rexant</t>
  </si>
  <si>
    <t xml:space="preserve">08-1809</t>
  </si>
  <si>
    <t xml:space="preserve">Наконечник штыревой втулочный изолированный F-18 мм 0.75 мм² (НШВи 0.75-18) синий REXANT</t>
  </si>
  <si>
    <t xml:space="preserve">4601004020603</t>
  </si>
  <si>
    <t xml:space="preserve">http://blv.by/nakonechnik-shtyrevoy-vtulochnyy-izolirovannyy-f-18-mm-0-75-mm-nshvi-0-75-18-siniy-rexant</t>
  </si>
  <si>
    <t xml:space="preserve">08-0818</t>
  </si>
  <si>
    <t xml:space="preserve">Наконечник штыревой втулочный изолированный F-18 мм 2.5 мм² (НШВи 2.5-18) синий REXANT</t>
  </si>
  <si>
    <t xml:space="preserve">4660008012410</t>
  </si>
  <si>
    <t xml:space="preserve">http://blv.by/nakonechnik-shtyrevoy-vtulochnyy-izolirovannyy-f-18-mm-2-5-mm-nshvi-2-5-18-siniy-rexant</t>
  </si>
  <si>
    <t xml:space="preserve">08-0836</t>
  </si>
  <si>
    <t xml:space="preserve">Наконечник штыревой втулочный изолированный F-20 мм 50 мм² (НШВи 50-20) оливковый REXANT</t>
  </si>
  <si>
    <t xml:space="preserve">4601004020504</t>
  </si>
  <si>
    <t xml:space="preserve">2500/100</t>
  </si>
  <si>
    <t xml:space="preserve">http://blv.by/nakonechnik-shtyrevoy-vtulochnyy-izolirovannyy-f-20-mm-50-mm-nshvi-50-20-olivkovyy-rexant</t>
  </si>
  <si>
    <t xml:space="preserve">08-0701</t>
  </si>
  <si>
    <t xml:space="preserve">Концевая изолированная заглушка КИЗ-1, ø 2,8 мм (1,0-2,5 мм²) REXANT</t>
  </si>
  <si>
    <t xml:space="preserve">4601004020214</t>
  </si>
  <si>
    <t xml:space="preserve">http://blv.by/kontsevaya-izolirovannaya-zaglushka-kiz-1-2-8-mm-1-0-2-5-mm-rexant</t>
  </si>
  <si>
    <t xml:space="preserve">08-0711</t>
  </si>
  <si>
    <t xml:space="preserve">Соединительная гильза изолированная L-26 мм 0.5-1.5 мм² (ГСИ 1.5/ГСИ 0,5-1,5) красная REXANT</t>
  </si>
  <si>
    <t xml:space="preserve">4660008012489</t>
  </si>
  <si>
    <t xml:space="preserve">http://blv.by/soedinitelnaya-gilza-izolirovannaya-l-26-mm-0-5-1-5-mm-gsi-1-5-gsi-0-5-1-5-krasnaya-rexant</t>
  </si>
  <si>
    <t xml:space="preserve">08-0712</t>
  </si>
  <si>
    <t xml:space="preserve">Соединительная гильза L-15 мм 0.5-1.5 мм² (ГМЛ (DIN) 1,5) REXANT</t>
  </si>
  <si>
    <t xml:space="preserve">4601004020269</t>
  </si>
  <si>
    <t xml:space="preserve">http://blv.by/soedinitelnaya-gilza-l-15-mm-0-5-1-5-mm-gml-din-1-5-rexant</t>
  </si>
  <si>
    <t xml:space="preserve">08-0721</t>
  </si>
  <si>
    <t xml:space="preserve">Соединительная гильза изолированная L-26 мм 1.5-2.5 мм² (ГСИ 2.5/ГСИ 1,5-2,5) синяя REXANT</t>
  </si>
  <si>
    <t xml:space="preserve">4660008012496</t>
  </si>
  <si>
    <t xml:space="preserve">http://blv.by/soedinitelnaya-gilza-izolirovannaya-l-26-mm-1-5-2-5-mm-gsi-2-5-gsi-1-5-2-5-sinyaya-rexant</t>
  </si>
  <si>
    <t xml:space="preserve">08-0722</t>
  </si>
  <si>
    <t xml:space="preserve">Соединительная гильза L-15 мм 1.5-2.5 мм² (ГМЛ (DIN) 2,5) REXANT</t>
  </si>
  <si>
    <t xml:space="preserve">4601004020337</t>
  </si>
  <si>
    <t xml:space="preserve">http://blv.by/soedinitelnaya-gilza-l-15-mm-1-5-2-5-mm-gml-din-2-5-rexant</t>
  </si>
  <si>
    <t xml:space="preserve">08-0725</t>
  </si>
  <si>
    <t xml:space="preserve">Соединительная гильза изолированная L-26 мм 2.5-4 мм² (ГСИ 4.0/ГСИ 2,5-4,0) черная REXANT</t>
  </si>
  <si>
    <t xml:space="preserve">4601004020368</t>
  </si>
  <si>
    <t xml:space="preserve">http://blv.by/soedinitelnaya-gilza-izolirovannaya-l-26-mm-2-5-4-mm-gsi-4-0-gsi-2-5-4-0-chernaya-rexant</t>
  </si>
  <si>
    <t xml:space="preserve">08-0731</t>
  </si>
  <si>
    <t xml:space="preserve">Соединительная гильза изолированная L-26 мм 4-6 мм² (ГСИ 6.0/ГСИ 4,0-6,0) желтая REXANT</t>
  </si>
  <si>
    <t xml:space="preserve">4660008012502</t>
  </si>
  <si>
    <t xml:space="preserve">http://blv.by/soedinitelnaya-gilza-izolirovannaya-l-26-mm-4-6-mm-gsi-6-0-gsi-4-0-6-0-zheltaya-rexant</t>
  </si>
  <si>
    <t xml:space="preserve">08-0724</t>
  </si>
  <si>
    <t xml:space="preserve">Соединительная гильза изолированная термоусаживаемая L-37 мм 1.5-2.5 мм² (ГСИ-т 2.5/ГСИ-т 1,5-2,5) синяя REXANT</t>
  </si>
  <si>
    <t xml:space="preserve">4601004020351</t>
  </si>
  <si>
    <t xml:space="preserve">http://blv.by/soedinitelnaya-gilza-izolirovannaya-termousazhivaemaya-l-37-mm-1-5-2-5-mm-gsi-t-2-5-gsi-t-1-5-2-5-sinyaya-rexant</t>
  </si>
  <si>
    <t xml:space="preserve">07-5351-1</t>
  </si>
  <si>
    <t xml:space="preserve">Гильза ГМ 2,5-2,6 (2,5 мм² - Ø 6 мм) (в упак. 10 шт.) REXANT</t>
  </si>
  <si>
    <t xml:space="preserve">4601004101418</t>
  </si>
  <si>
    <t xml:space="preserve">1000/100</t>
  </si>
  <si>
    <t xml:space="preserve">http://blv.by/gilza-gm-2-5-2-6-2-5-mm-6-mm-v-upak-10-sht-rexant</t>
  </si>
  <si>
    <t xml:space="preserve">UNP40-010-06-06</t>
  </si>
  <si>
    <t xml:space="preserve">Наконечник JG-10 медный луженый кабельный ИЭК</t>
  </si>
  <si>
    <t xml:space="preserve">4606056037951</t>
  </si>
  <si>
    <t xml:space="preserve">http://blv.by/nakonechnik-jg-10-mednyy-luzhenyy-kabelnyy-iek</t>
  </si>
  <si>
    <t xml:space="preserve">UNP40-016-06-08</t>
  </si>
  <si>
    <t xml:space="preserve">Наконечник JG-16 медный луженый кабельный  IEK  *</t>
  </si>
  <si>
    <t xml:space="preserve">4606056038040</t>
  </si>
  <si>
    <t xml:space="preserve">http://blv.by/nakonechnik-jg-16-mednyy-luzhenyy-kabelnyy-iek-</t>
  </si>
  <si>
    <t xml:space="preserve">UNP40-025-07-08</t>
  </si>
  <si>
    <t xml:space="preserve">Наконечник JG-25 медный луженый кабельный  IEK  *</t>
  </si>
  <si>
    <t xml:space="preserve">4606056038132</t>
  </si>
  <si>
    <t xml:space="preserve">http://blv.by/nakonechnik-jg-25-mednyy-luzhenyy-kabelnyy-iek-</t>
  </si>
  <si>
    <t xml:space="preserve">UNP40-035-08-08</t>
  </si>
  <si>
    <t xml:space="preserve">Наконечник JG-35 медный луженый кабельный ИЭК</t>
  </si>
  <si>
    <t xml:space="preserve">4606056038194</t>
  </si>
  <si>
    <t xml:space="preserve">http://blv.by/nakonechnik-jg-35-mednyy-luzhenyy-kabelnyy-iek</t>
  </si>
  <si>
    <t xml:space="preserve">UNP40-050-10-10</t>
  </si>
  <si>
    <t xml:space="preserve">Наконечник JG-50 медный луженый кабельный ИЭК</t>
  </si>
  <si>
    <t xml:space="preserve">4606056038255</t>
  </si>
  <si>
    <t xml:space="preserve">http://blv.by/nakonechnik-jg-50-mednyy-luzhenyy-kabelnyy-iek</t>
  </si>
  <si>
    <t xml:space="preserve">UNP40-070-11-12</t>
  </si>
  <si>
    <t xml:space="preserve">Наконечник JG-70 медный луженый кабельный  IEK  *</t>
  </si>
  <si>
    <t xml:space="preserve">4606056038316</t>
  </si>
  <si>
    <t xml:space="preserve">http://blv.by/nakonechnik-jg-70-mednyy-luzhenyy-kabelnyy-iek-</t>
  </si>
  <si>
    <t xml:space="preserve">UNP40-095-13-12</t>
  </si>
  <si>
    <t xml:space="preserve">Наконечник JG-95 медный луженый кабельный  IEK  *</t>
  </si>
  <si>
    <t xml:space="preserve">4606056038347</t>
  </si>
  <si>
    <t xml:space="preserve">http://blv.by/nakonechnik-jg-95-mednyy-luzhenyy-kabelnyy-iek-</t>
  </si>
  <si>
    <t xml:space="preserve">UNP40-120-15-14</t>
  </si>
  <si>
    <t xml:space="preserve">Наконечник JG-120 медный луженый кабельный  IEK  *</t>
  </si>
  <si>
    <t xml:space="preserve">4606056037982</t>
  </si>
  <si>
    <t xml:space="preserve">http://blv.by/nakonechnik-jg-120-mednyy-luzhenyy-kabelnyy-iek-</t>
  </si>
  <si>
    <t xml:space="preserve">UNP40-150-17-14</t>
  </si>
  <si>
    <t xml:space="preserve">Наконечник JG-150 медный луженый кабельный  IEK  *</t>
  </si>
  <si>
    <t xml:space="preserve">4606056038019</t>
  </si>
  <si>
    <t xml:space="preserve">http://blv.by/nakonechnik-jg-150-mednyy-luzhenyy-kabelnyy-iek-</t>
  </si>
  <si>
    <t xml:space="preserve">UNP40-185-18-16</t>
  </si>
  <si>
    <t xml:space="preserve">Наконечник JG-185 медный луженый кабельный  IEK  *</t>
  </si>
  <si>
    <t xml:space="preserve">4606056038071</t>
  </si>
  <si>
    <t xml:space="preserve">http://blv.by/nakonechnik-jg-185-mednyy-luzhenyy-kabelnyy-iek-</t>
  </si>
  <si>
    <t xml:space="preserve">UNP10-185-18-16</t>
  </si>
  <si>
    <t xml:space="preserve">Наконечник DL-185 алюминиевый кабельный ИЭК</t>
  </si>
  <si>
    <t xml:space="preserve">4606056037111</t>
  </si>
  <si>
    <t xml:space="preserve">http://blv.by/nakonechnik-dl-185-alyuminievyy-kabelnyy-iek</t>
  </si>
  <si>
    <t xml:space="preserve">UNP40-240-20-16</t>
  </si>
  <si>
    <t xml:space="preserve">Наконечник JG-240 медный луженый кабельный  IEK  *</t>
  </si>
  <si>
    <t xml:space="preserve">4606056038101</t>
  </si>
  <si>
    <t xml:space="preserve">http://blv.by/nakonechnik-jg-240-mednyy-luzhenyy-kabelnyy-iek-</t>
  </si>
  <si>
    <t xml:space="preserve">UNP40-300-24-16</t>
  </si>
  <si>
    <t xml:space="preserve">Наконечник JG-300 медный луженый кабельный  IEK  *</t>
  </si>
  <si>
    <t xml:space="preserve">4606056038163</t>
  </si>
  <si>
    <t xml:space="preserve">http://blv.by/nakonechnik-jg-300-mednyy-luzhenyy-kabelnyy-iek-</t>
  </si>
  <si>
    <t xml:space="preserve">UGN10-001-03-12</t>
  </si>
  <si>
    <t xml:space="preserve">IEK Наконечник-гильза Е1012 1мм2 с изолированным фланцем (темно-красный) (100шт) *</t>
  </si>
  <si>
    <t xml:space="preserve">4606056127768</t>
  </si>
  <si>
    <t xml:space="preserve">http://blv.by/iek-nakonechnik-gilza-e1012-1mm2-s-izolirovannym-flantsem-temno-krasnyy-100sht-</t>
  </si>
  <si>
    <t xml:space="preserve">UGN10-D15-03-08</t>
  </si>
  <si>
    <t xml:space="preserve">IEK Наконечник-гильза Е1508 1,5мм2 с изолированным фланцем (красный) (100 шт) *</t>
  </si>
  <si>
    <t xml:space="preserve">4606056039061</t>
  </si>
  <si>
    <t xml:space="preserve">http://blv.by/iek-nakonechnik-gilza-e1508-1-5mm2-s-izolirovannym-flantsem-krasnyy-100-sht-</t>
  </si>
  <si>
    <t xml:space="preserve">UTE10-D3-3-100</t>
  </si>
  <si>
    <t xml:space="preserve">IEK Наконечник-гильза НГИ2 2,5-12 с изолированным фланцем (синий) (100 шт) *</t>
  </si>
  <si>
    <t xml:space="preserve">4606056128765</t>
  </si>
  <si>
    <t xml:space="preserve">http://blv.by/iek-nakonechnik-gilza-ngi2-2-5-12-s-izolirovannym-flantsem-siniy-100-sht-</t>
  </si>
  <si>
    <t xml:space="preserve">USC-10-6-100</t>
  </si>
  <si>
    <t xml:space="preserve">СИЗ-1 2,5-4,5 желтый (100 шт)  IEK  *</t>
  </si>
  <si>
    <t xml:space="preserve">4606056129359</t>
  </si>
  <si>
    <t xml:space="preserve">http://blv.by/siz-1-2-5-4-5-zheltyy-100-sht-iek-</t>
  </si>
  <si>
    <t xml:space="preserve">USC-10-8-100</t>
  </si>
  <si>
    <t xml:space="preserve">СИЗ-1 9,0-25,0 серый (100 шт)  IEK  *</t>
  </si>
  <si>
    <t xml:space="preserve">4606056129410</t>
  </si>
  <si>
    <t xml:space="preserve">4</t>
  </si>
  <si>
    <t xml:space="preserve">http://blv.by/siz-1-9-0-25-0-seryy-100-sht-iek-</t>
  </si>
  <si>
    <t xml:space="preserve">Строительно-монтажные клеммы СМК</t>
  </si>
  <si>
    <t xml:space="preserve">07-5131</t>
  </si>
  <si>
    <t xml:space="preserve">2273-202 Экcпресс-клемма, 2-проводная до 2,5 мм², (100 шт./уп.) WAGO</t>
  </si>
  <si>
    <t xml:space="preserve">WAGO</t>
  </si>
  <si>
    <t xml:space="preserve">07-5133</t>
  </si>
  <si>
    <t xml:space="preserve">2273-204 Экcпресс-клемма, 4-проводная до 2,5 мм², (100 шт./уп.) WAGO</t>
  </si>
  <si>
    <t xml:space="preserve">07-5012-5</t>
  </si>
  <si>
    <t xml:space="preserve">Клеммная колодка винтовая KВ-12 (4-12 мм²), ток 16 A, полиэтилен белый (ЗВИ) СМАРТКИП</t>
  </si>
  <si>
    <t xml:space="preserve">4601004103054</t>
  </si>
  <si>
    <t xml:space="preserve">http://blv.by/klemmnaya-kolodka-vintovaya-kv-12-4-12-mm-tok-16-a-polietilen-belyy-zvi-smartkip</t>
  </si>
  <si>
    <t xml:space="preserve">07-5006-5</t>
  </si>
  <si>
    <t xml:space="preserve">Клеммная колодка винтовая KВ- 6 (2,5-6 мм²), ток 6A, полиэтилен белый (ЗВИ)   СМАРТКИП</t>
  </si>
  <si>
    <t xml:space="preserve">4601004103030</t>
  </si>
  <si>
    <t xml:space="preserve">http://blv.by/klemmnaya-kolodka-vintovaya-kv-6-2-5-6-mm-tok-6a-polietilen-belyy-zvi-smartkip</t>
  </si>
  <si>
    <t xml:space="preserve">07-5010-5</t>
  </si>
  <si>
    <t xml:space="preserve">4601004103047</t>
  </si>
  <si>
    <t xml:space="preserve">UKZ-001-413</t>
  </si>
  <si>
    <t xml:space="preserve">Строительно-монтажная клемма СМК 222-413 IEK (многоразовая) *</t>
  </si>
  <si>
    <t xml:space="preserve">4606056251302</t>
  </si>
  <si>
    <t xml:space="preserve">http://blv.by/stroitelno-montazhnaya-klemma-smk-222-413-iek-mnogorazovaya-</t>
  </si>
  <si>
    <t xml:space="preserve">UKZ-001-415</t>
  </si>
  <si>
    <t xml:space="preserve">Строительно-монтажная клемма СМК 222-415 IEK (многоразовая) *</t>
  </si>
  <si>
    <t xml:space="preserve">4606056251340</t>
  </si>
  <si>
    <t xml:space="preserve">http://blv.by/stroitelno-montazhnaya-klemma-smk-222-415-iek-mnogorazovaya-</t>
  </si>
  <si>
    <t xml:space="preserve">UKZ-001-412</t>
  </si>
  <si>
    <t xml:space="preserve">Строительно-монтажная клемма СМК 222-412  ИЭК</t>
  </si>
  <si>
    <t xml:space="preserve">4606056251265</t>
  </si>
  <si>
    <t xml:space="preserve">http://blv.by/stroitelno-montazhnaya-klemma-smk-222-412-iek</t>
  </si>
  <si>
    <t xml:space="preserve">UKZ-001-302</t>
  </si>
  <si>
    <t xml:space="preserve">Строительно-монтажная клемма СМК 773-302 ИЭК</t>
  </si>
  <si>
    <t xml:space="preserve">4606056250978</t>
  </si>
  <si>
    <t xml:space="preserve">http://blv.by/stroitelno-montazhnaya-klemma-smk-773-302-iek</t>
  </si>
  <si>
    <t xml:space="preserve">UKZ-001-304</t>
  </si>
  <si>
    <t xml:space="preserve">Строительно-монтажная клемма СМК 773-304 ИЭК</t>
  </si>
  <si>
    <t xml:space="preserve">4606056251012</t>
  </si>
  <si>
    <t xml:space="preserve">http://blv.by/stroitelno-montazhnaya-klemma-smk-773-304-iek</t>
  </si>
  <si>
    <t xml:space="preserve">06-0088-A5</t>
  </si>
  <si>
    <t xml:space="preserve">Соединитель слаботочных проводов REXANT "Скотчлок К-1" до 0,9 мм, 5 шт.</t>
  </si>
  <si>
    <t xml:space="preserve">4601004122345</t>
  </si>
  <si>
    <t xml:space="preserve">http://blv.by/soedinitel-slabotochnyh-provodov-rexant-skotchlok-k-1-do-0-9-mm-5-sht-</t>
  </si>
  <si>
    <t xml:space="preserve">06-0203-A5</t>
  </si>
  <si>
    <t xml:space="preserve">Соединительная клемма многоразовая, 2-х проводная, прозрачная (0,08-4 мм²), (5шт.)  REXANT</t>
  </si>
  <si>
    <t xml:space="preserve">4601004123007</t>
  </si>
  <si>
    <t xml:space="preserve">http://blv.by/soedinitelnaya-klemma-mnogorazovaya-2-h-provodnaya-prozrachnaya-0-08-4-mm-5sht-rexant</t>
  </si>
  <si>
    <t xml:space="preserve">06-0204-B5</t>
  </si>
  <si>
    <t xml:space="preserve">Соединительная клемма многоразовая, 3-х проводная, прозрачная (0,08-4 мм²), (5шт.)  REXANT</t>
  </si>
  <si>
    <t xml:space="preserve">4601004123014</t>
  </si>
  <si>
    <t xml:space="preserve">http://blv.by/soedinitelnaya-klemma-mnogorazovaya-3-h-provodnaya-prozrachnaya-0-08-4-mm-5sht-rexant</t>
  </si>
  <si>
    <t xml:space="preserve">06-0205-B5</t>
  </si>
  <si>
    <t xml:space="preserve">Соединительная клемма многоразовая, 5-и проводная, прозрачная (0,08-4 мм²), (5шт.)  REXANT</t>
  </si>
  <si>
    <t xml:space="preserve">4601004123021</t>
  </si>
  <si>
    <t xml:space="preserve">http://blv.by/soedinitelnaya-klemma-mnogorazovaya-5-i-provodnaya-prozrachnaya-0-08-4-mm-5sht-rexant</t>
  </si>
  <si>
    <t xml:space="preserve">07-5153</t>
  </si>
  <si>
    <t xml:space="preserve">222-413 Универсальная клемма, 3-проводная, серая (0,08-2,5/4 мм²) (50 шт./уп.) WAGO</t>
  </si>
  <si>
    <t xml:space="preserve">4017332955676</t>
  </si>
  <si>
    <t xml:space="preserve">500/50</t>
  </si>
  <si>
    <t xml:space="preserve">http://blv.by/222-413-universalnaya-klemma-3-provodnaya-seraya-0-08-2-5-4-mm-50-sht-up-wago</t>
  </si>
  <si>
    <t xml:space="preserve">07-5252-4</t>
  </si>
  <si>
    <t xml:space="preserve">Универсальная клемма 2-проводная, серая (0,08-2,5/4 мм²) (50 шт./уп.) REXANT</t>
  </si>
  <si>
    <t xml:space="preserve">4601004035904</t>
  </si>
  <si>
    <t xml:space="preserve">3000/50</t>
  </si>
  <si>
    <t xml:space="preserve">http://blv.by/universalnaya-klemma-2-provodnaya-seraya-0-08-2-5-4-mm-50-sht-up-rexant</t>
  </si>
  <si>
    <t xml:space="preserve">07-5252-4-9</t>
  </si>
  <si>
    <t xml:space="preserve">Соединительная клемма многоразовая, 2-х проводная, серая (0,08-4 мм²),  (3шт.) (пакет)  PROconnect</t>
  </si>
  <si>
    <t xml:space="preserve">4601004050624</t>
  </si>
  <si>
    <t xml:space="preserve">http://blv.by/soedinitelnaya-klemma-mnogorazovaya-2-h-provodnaya-seraya-0-08-4-mm-3sht-paket-proconnect</t>
  </si>
  <si>
    <t xml:space="preserve">07-5252-1</t>
  </si>
  <si>
    <t xml:space="preserve">Универсальная клемма 2-проводная, прозрачная (0,08-2,5/4 мм²) (50 шт./уп.) REXANT</t>
  </si>
  <si>
    <t xml:space="preserve">4601004064133</t>
  </si>
  <si>
    <t xml:space="preserve">http://blv.by/universalnaya-klemma-2-provodnaya-prozrachnaya-0-08-2-5-4-mm-50-sht-up-rexant</t>
  </si>
  <si>
    <t xml:space="preserve">07-5253-1</t>
  </si>
  <si>
    <t xml:space="preserve">Универсальная клемма 3-проводная, прозрачная (0,08-2,5/4 мм²) (50 шт./уп.) REXANT</t>
  </si>
  <si>
    <t xml:space="preserve">4601004064089</t>
  </si>
  <si>
    <t xml:space="preserve">http://blv.by/universalnaya-klemma-3-provodnaya-prozrachnaya-0-08-2-5-4-mm-50-sht-up-rexant</t>
  </si>
  <si>
    <t xml:space="preserve">07-5253-4</t>
  </si>
  <si>
    <t xml:space="preserve">Универсальная клемма 3-проводная,  серая (0,08-2,5/4 мм²) (50 шт./уп.) REXANT</t>
  </si>
  <si>
    <t xml:space="preserve">4601004035911</t>
  </si>
  <si>
    <t xml:space="preserve">http://blv.by/universalnaya-klemma-3-provodnaya-seraya-0-08-2-5-4-mm-50-sht-up-rexant</t>
  </si>
  <si>
    <t xml:space="preserve">07-5255-4</t>
  </si>
  <si>
    <t xml:space="preserve">Универсальная клемма 5-проводная,  серая (0,08-2,5/4 мм²) (40 шт./уп.) REXANT</t>
  </si>
  <si>
    <t xml:space="preserve">4601004035898</t>
  </si>
  <si>
    <t xml:space="preserve">1600/40</t>
  </si>
  <si>
    <t xml:space="preserve">http://blv.by/universalnaya-klemma-5-provodnaya-seraya-0-08-2-5-4-mm-40-sht-up-rexant</t>
  </si>
  <si>
    <t xml:space="preserve">UKZ-001-306</t>
  </si>
  <si>
    <t xml:space="preserve">Строительно-монтажная клемма СМК 773-306 IEK *</t>
  </si>
  <si>
    <t xml:space="preserve">4606056251029</t>
  </si>
  <si>
    <t xml:space="preserve">http://blv.by/stroitelno-montazhnaya-klemma-smk-773-306-iek-</t>
  </si>
  <si>
    <t xml:space="preserve">07-5004-2</t>
  </si>
  <si>
    <t xml:space="preserve">Клеммная колодка винтовая KВ-4 (1,5-4 мм²), ток 3 A, полипропилен черный (ЗВИ) REXANT</t>
  </si>
  <si>
    <t xml:space="preserve">4601004022751</t>
  </si>
  <si>
    <t xml:space="preserve">1200/10</t>
  </si>
  <si>
    <t xml:space="preserve">http://blv.by/klemmnaya-kolodka-vintovaya-kv-4-1-5-4-mm-tok-3-a-polipropilen-chernyy-zvi-rexant</t>
  </si>
  <si>
    <t xml:space="preserve">07-5004-5</t>
  </si>
  <si>
    <t xml:space="preserve">Клеммная колодка винтовая KВ-4 (1,5-4 мм²), ток 3 A, пoлиэтилен белый (ЗВИ) СМАРТКИП</t>
  </si>
  <si>
    <t xml:space="preserve">Смарткип</t>
  </si>
  <si>
    <t xml:space="preserve">07-5004</t>
  </si>
  <si>
    <t xml:space="preserve">Клеммная колодка винтовая KВ-4 (1,5-4 мм²), ток 3 A, пoлиэтилен белый (ЗВИ) REXANT</t>
  </si>
  <si>
    <t xml:space="preserve">4660008017927</t>
  </si>
  <si>
    <t xml:space="preserve">http://blv.by/klemmnaya-kolodka-vintovaya-kv-4-1-5-4-mm-tok-3-a-polietilen-belyy-zvi-rexant</t>
  </si>
  <si>
    <t xml:space="preserve">07-5004-9</t>
  </si>
  <si>
    <t xml:space="preserve">Колодка клеммная КВ-4 PROconnect, 3А, 4 мм², индивидуальная упаковка, 1 шт.</t>
  </si>
  <si>
    <t xml:space="preserve">4601004051850</t>
  </si>
  <si>
    <t xml:space="preserve">http://blv.by/kolodka-klemmnaya-kv-4-proconnect-3a-4-mm-individualnaya-upakovka-1-sht-</t>
  </si>
  <si>
    <t xml:space="preserve">07-5004-2-9</t>
  </si>
  <si>
    <t xml:space="preserve">Колодка клеммная КВ-4 PROconnect, 3А, 4 мм², PP (полипропилен), черная, индивидуальная упаковка, 1 шт.</t>
  </si>
  <si>
    <t xml:space="preserve">4601004048799</t>
  </si>
  <si>
    <t xml:space="preserve">http://blv.by/kolodka-klemmnaya-kv-4-proconnect-3a-4-mm-pp-polipropilen-chernaya-individualnaya-upakovka-1-sht-</t>
  </si>
  <si>
    <t xml:space="preserve">07-5006</t>
  </si>
  <si>
    <t xml:space="preserve">Клеммная колодка винтовая KВ-6 (2,5-6 мм²), ток 6 A, пoлиэтилен белый (ЗВИ) REXANT</t>
  </si>
  <si>
    <t xml:space="preserve">4610003608521</t>
  </si>
  <si>
    <t xml:space="preserve">http://blv.by/klemmnaya-kolodka-vintovaya-kv-6-2-5-6-mm-tok-6-a-polietilen-belyy-zvi-rexant</t>
  </si>
  <si>
    <t xml:space="preserve">07-5006-9</t>
  </si>
  <si>
    <t xml:space="preserve">Колодка клеммная КВ-6 PROconnect, 6А, 6 мм², индивидуальная упаковка, 1 шт.</t>
  </si>
  <si>
    <t xml:space="preserve">4601004048546</t>
  </si>
  <si>
    <t xml:space="preserve">http://blv.by/kolodka-klemmnaya-kv-6-proconnect-6a-6-mm-individualnaya-upakovka-1-sht-</t>
  </si>
  <si>
    <t xml:space="preserve">07-5006-2-9</t>
  </si>
  <si>
    <t xml:space="preserve">Колодка клеммная КВ-6 PROconnect, 6А, 6 мм², PP (полипропилен), черная, индивидуальная упаковка, 1 шт.</t>
  </si>
  <si>
    <t xml:space="preserve">4601004048805</t>
  </si>
  <si>
    <t xml:space="preserve">http://blv.by/kolodka-klemmnaya-kv-6-proconnect-6a-6-mm-pp-polipropilen-chernaya-individualnaya-upakovka-1-sht-</t>
  </si>
  <si>
    <t xml:space="preserve">07-5010</t>
  </si>
  <si>
    <t xml:space="preserve">Клеммная колодка винтовая KВ-10 (4-10 мм²), ток 10 A, полиэтилен белый (ЗВИ) REXANT</t>
  </si>
  <si>
    <t xml:space="preserve">4610003608538</t>
  </si>
  <si>
    <t xml:space="preserve">http://blv.by/klemmnaya-kolodka-vintovaya-kv-10-4-10-mm-tok-10-a-polietilen-belyy-zvi-rexant</t>
  </si>
  <si>
    <t xml:space="preserve">07-5010-2</t>
  </si>
  <si>
    <t xml:space="preserve">Клеммная колодка винтовая KВ-10 (4-10 мм²), ток 10 A, полипропилен черный (ЗВИ) REXANT</t>
  </si>
  <si>
    <t xml:space="preserve">4601004022775</t>
  </si>
  <si>
    <t xml:space="preserve">http://blv.by/klemmnaya-kolodka-vintovaya-kv-10-4-10-mm-tok-10-a-polipropilen-chernyy-zvi-rexant</t>
  </si>
  <si>
    <t xml:space="preserve">07-5012</t>
  </si>
  <si>
    <t xml:space="preserve">Клеммная колодка винтовая KВ-12 (4-12 мм²), ток 16 A, полиэтилен белый (ЗВИ) REXANT</t>
  </si>
  <si>
    <t xml:space="preserve">4601004000247</t>
  </si>
  <si>
    <t xml:space="preserve">http://blv.by/klemmnaya-kolodka-vintovaya-kv-12-4-12-mm-tok-16-a-polietilen-belyy-zvi-rexant</t>
  </si>
  <si>
    <t xml:space="preserve">07-5014</t>
  </si>
  <si>
    <t xml:space="preserve">Клеммная колодка винтовая KВ-14 (6-14 мм²), ток 20 A, полиэтилен белый (ЗВИ) REXANT</t>
  </si>
  <si>
    <t xml:space="preserve">4601004000254</t>
  </si>
  <si>
    <t xml:space="preserve">http://blv.by/klemmnaya-kolodka-vintovaya-kv-14-6-14-mm-tok-20-a-polietilen-belyy-zvi-rexant</t>
  </si>
  <si>
    <t xml:space="preserve">07-5016</t>
  </si>
  <si>
    <t xml:space="preserve">Клеммная колодка винтовая KВ-16 (6-16 мм²), ток 30 A, пoлиэтилен белый (ЗВИ) REXANT</t>
  </si>
  <si>
    <t xml:space="preserve">4601004000261</t>
  </si>
  <si>
    <t xml:space="preserve">http://blv.by/klemmnaya-kolodka-vintovaya-kv-16-6-16-mm-tok-30-a-polietilen-belyy-zvi-rexant</t>
  </si>
  <si>
    <t xml:space="preserve">Зажимы контактные винтовые</t>
  </si>
  <si>
    <t xml:space="preserve">UZV3-003-04</t>
  </si>
  <si>
    <t xml:space="preserve">Зажим винтовой ЗВИ-3 1,0-2,5мм2 12пар IEK  *</t>
  </si>
  <si>
    <t xml:space="preserve">4606056135237</t>
  </si>
  <si>
    <t xml:space="preserve">http://blv.by/zazhim-vintovoy-zvi-3-1-0-2-5mm2-12par-iek-</t>
  </si>
  <si>
    <t xml:space="preserve">UZV5-003-04</t>
  </si>
  <si>
    <t xml:space="preserve">Зажим винтовой ЗВИ-3 н-г 1,0-2,5 мм2 12пар ИЭК черные</t>
  </si>
  <si>
    <t xml:space="preserve">4606056158335</t>
  </si>
  <si>
    <t xml:space="preserve">http://blv.by/zazhim-vintovoy-zvi-3-n-g-1-0-2-5-mm2-12par-iek-chernye</t>
  </si>
  <si>
    <t xml:space="preserve">UZV5-005-04</t>
  </si>
  <si>
    <t xml:space="preserve">Зажим винтовой ЗВИ-5 1,5-4мм2 12пар  IEK (полистерол, черный)  *</t>
  </si>
  <si>
    <t xml:space="preserve">4606056158397</t>
  </si>
  <si>
    <t xml:space="preserve">http://blv.by/zazhim-vintovoy-zvi-5-1-5-4mm2-12par-iek-polisterol-chernyy-</t>
  </si>
  <si>
    <t xml:space="preserve">UZV4-005-04</t>
  </si>
  <si>
    <t xml:space="preserve">Зажим винтовой ЗВИ-5 н-г 1,5-4мм2 12пар ИЭК</t>
  </si>
  <si>
    <t xml:space="preserve">4606056135602</t>
  </si>
  <si>
    <t xml:space="preserve">http://blv.by/zazhim-vintovoy-zvi-5-n-g-1-5-4mm2-12par-iek</t>
  </si>
  <si>
    <t xml:space="preserve">UZV3-005-04</t>
  </si>
  <si>
    <t xml:space="preserve">Зажим винтовой ЗВИ-5 1,5-4мм2 12пар ИЭК</t>
  </si>
  <si>
    <t xml:space="preserve">4606056135299</t>
  </si>
  <si>
    <t xml:space="preserve">http://blv.by/zazhim-vintovoy-zvi-5-1-5-4mm2-12par-iek</t>
  </si>
  <si>
    <t xml:space="preserve">UZV3-010-06</t>
  </si>
  <si>
    <t xml:space="preserve">Зажим винтовой ЗВИ-10 2,5-6мм2 12пар ИЭК</t>
  </si>
  <si>
    <t xml:space="preserve">4606056135053</t>
  </si>
  <si>
    <t xml:space="preserve">http://blv.by/zazhim-vintovoy-zvi-10-2-5-6mm2-12par-iek</t>
  </si>
  <si>
    <t xml:space="preserve">UZV5-010-06</t>
  </si>
  <si>
    <t xml:space="preserve">Зажим винтовой ЗВИ-10 2,5-6мм2 12пар  IEK (полистерол, черный) *</t>
  </si>
  <si>
    <t xml:space="preserve">4606056158199</t>
  </si>
  <si>
    <t xml:space="preserve">http://blv.by/zazhim-vintovoy-zvi-10-2-5-6mm2-12par-iek-polisterol-chernyy-</t>
  </si>
  <si>
    <t xml:space="preserve">UZV1-015-06</t>
  </si>
  <si>
    <t xml:space="preserve">Зажим винтовой ЗВИ-15 4-10мм2 12пар  IEK  *</t>
  </si>
  <si>
    <t xml:space="preserve">4606056030006</t>
  </si>
  <si>
    <t xml:space="preserve">http://blv.by/zazhim-vintovoy-zvi-15-4-10mm2-12par-iek-</t>
  </si>
  <si>
    <t xml:space="preserve">UZV3-020-06</t>
  </si>
  <si>
    <t xml:space="preserve">Зажим винтовой ЗВИ-20 4-10мм2 12пар  IEK  *</t>
  </si>
  <si>
    <t xml:space="preserve">4606056135206</t>
  </si>
  <si>
    <t xml:space="preserve">http://blv.by/zazhim-vintovoy-zvi-20-4-10mm2-12par-iek-</t>
  </si>
  <si>
    <t xml:space="preserve">UZV1-030-10</t>
  </si>
  <si>
    <t xml:space="preserve">Зажим винтовой ЗВИ-30 6-16мм2 12пар  IEK  *</t>
  </si>
  <si>
    <t xml:space="preserve">4606056030242</t>
  </si>
  <si>
    <t xml:space="preserve">http://blv.by/zazhim-vintovoy-zvi-30-6-16mm2-12par-iek-</t>
  </si>
  <si>
    <t xml:space="preserve">UZV1-060-16</t>
  </si>
  <si>
    <t xml:space="preserve">Зажим винтовой ЗВИ-60 6-16мм2 12пар  IEK  *</t>
  </si>
  <si>
    <t xml:space="preserve">4606056030396</t>
  </si>
  <si>
    <t xml:space="preserve">http://blv.by/zazhim-vintovoy-zvi-60-6-16mm2-12par-iek-</t>
  </si>
  <si>
    <t xml:space="preserve">Термоусадочные трубки (Термоусадка)</t>
  </si>
  <si>
    <t xml:space="preserve">29-0101</t>
  </si>
  <si>
    <t xml:space="preserve">Набор термоусадочных трубок №1 (АВТО) REXANT</t>
  </si>
  <si>
    <t xml:space="preserve">4660008010836</t>
  </si>
  <si>
    <t xml:space="preserve">http://blv.by/nabor-termousadochnyh-trubok-1-avto-rexant</t>
  </si>
  <si>
    <t xml:space="preserve">29-0102</t>
  </si>
  <si>
    <t xml:space="preserve">Набор термоусадочных трубок №2 (АВТО импорт) REXANT</t>
  </si>
  <si>
    <t xml:space="preserve">4660008010843</t>
  </si>
  <si>
    <t xml:space="preserve">http://blv.by/nabor-termousadochnyh-trubok-2-avto-import-rexant</t>
  </si>
  <si>
    <t xml:space="preserve">29-0103</t>
  </si>
  <si>
    <t xml:space="preserve">Набор термоусадочных трубок №3 (АССОРТИ) REXANT</t>
  </si>
  <si>
    <t xml:space="preserve">4660008010850</t>
  </si>
  <si>
    <t xml:space="preserve">http://blv.by/nabor-termousadochnyh-trubok-3-assorti-rexant</t>
  </si>
  <si>
    <t xml:space="preserve">29-0104</t>
  </si>
  <si>
    <t xml:space="preserve">Набор термоусадочных трубок №4 (РЫБОЛОВ) REXANT</t>
  </si>
  <si>
    <t xml:space="preserve">4660008010867</t>
  </si>
  <si>
    <t xml:space="preserve">http://blv.by/nabor-termousadochnyh-trubok-4-ryibolov-rexant</t>
  </si>
  <si>
    <t xml:space="preserve">29-0105</t>
  </si>
  <si>
    <t xml:space="preserve">Набор термоусадочных трубок №5 (СТАНДАРТ) REXANT</t>
  </si>
  <si>
    <t xml:space="preserve">4660008011208</t>
  </si>
  <si>
    <t xml:space="preserve">http://blv.by/nabor-termousadochnyh-trubok-5-standart-rexant</t>
  </si>
  <si>
    <t xml:space="preserve">29-0106</t>
  </si>
  <si>
    <t xml:space="preserve">Набор термоусадочных трубок №6 (МАКСИМУМ) REXANT</t>
  </si>
  <si>
    <t xml:space="preserve">4660008011215</t>
  </si>
  <si>
    <t xml:space="preserve">http://blv.by/nabor-termousadochnyh-trubok-6-maksimum-rexant</t>
  </si>
  <si>
    <t xml:space="preserve">29-0107</t>
  </si>
  <si>
    <t xml:space="preserve">Набор термоусадочных трубок №7 (КЛЕЕВОЙ) REXANT</t>
  </si>
  <si>
    <t xml:space="preserve">4601004028241</t>
  </si>
  <si>
    <t xml:space="preserve">http://blv.by/nabor-termousadochnyh-trubok-7-kleevoy-rexant</t>
  </si>
  <si>
    <t xml:space="preserve">29-0151</t>
  </si>
  <si>
    <t xml:space="preserve">Набор термоусадочной трубки 2,0/1,0 мм, пять цветов (упак. 50 шт. по 1 м) REXANT</t>
  </si>
  <si>
    <t xml:space="preserve">4601004129740</t>
  </si>
  <si>
    <t xml:space="preserve">http://blv.by/nabor-termousadochnoy-trubki-2-0-1-0-mm-pyat-tsvetov-upak-50-sht-po-1-m-rexant</t>
  </si>
  <si>
    <t xml:space="preserve">29-0152</t>
  </si>
  <si>
    <t xml:space="preserve">Набор термоусадочной трубки 3,0/1,5 мм, пять цветов (упак. 50 шт. по 1 м) REXANT</t>
  </si>
  <si>
    <t xml:space="preserve">4601004057982</t>
  </si>
  <si>
    <t xml:space="preserve">http://blv.by/nabor-termousadochnoy-trubki-3-0-1-5-mm-pyat-tsvetov-upak-50-sht-po-1-m-rexant</t>
  </si>
  <si>
    <t xml:space="preserve">29-0153</t>
  </si>
  <si>
    <t xml:space="preserve">Набор термоусадочной трубки REXANT 3,5/1,75 мм, пять цветов, упаковка 50 шт. по 1 м</t>
  </si>
  <si>
    <t xml:space="preserve">4601004057920</t>
  </si>
  <si>
    <t xml:space="preserve">http://blv.by/nabor-termousadochnoy-trubki-rexant-3-5-1-75-mm-pyat-tsvetov-upakovka-50-sht-po-1-m</t>
  </si>
  <si>
    <t xml:space="preserve">29-0154</t>
  </si>
  <si>
    <t xml:space="preserve">Набор термоусадочной трубки REXANT 4,0/2,0 мм, пять цветов, упаковка 50 шт. по 1 м</t>
  </si>
  <si>
    <t xml:space="preserve">4601004057937</t>
  </si>
  <si>
    <t xml:space="preserve">http://blv.by/nabor-termousadochnoy-trubki-rexant-4-0-2-0-mm-pyat-tsvetov-upakovka-50-sht-po-1-m</t>
  </si>
  <si>
    <t xml:space="preserve">29-0155</t>
  </si>
  <si>
    <t xml:space="preserve">Набор термоусадочной трубки REXANT 5,0/2,5 мм, пять цветов, упаковка 50 шт. по 1 м</t>
  </si>
  <si>
    <t xml:space="preserve">4601004057944</t>
  </si>
  <si>
    <t xml:space="preserve">30/1</t>
  </si>
  <si>
    <t xml:space="preserve">http://blv.by/nabor-termousadochnoy-trubki-rexant-5-0-2-5-mm-pyat-tsvetov-upakovka-50-sht-po-1-m</t>
  </si>
  <si>
    <t xml:space="preserve">29-0156</t>
  </si>
  <si>
    <t xml:space="preserve">Набор термоусадочной трубки REXANT 6,0/3,0 мм, пять цветов, упаковка 50 шт. по 1 м</t>
  </si>
  <si>
    <t xml:space="preserve">4601004057951</t>
  </si>
  <si>
    <t xml:space="preserve">http://blv.by/nabor-termousadochnoy-trubki-rexant-6-0-3-0-mm-pyat-tsvetov-upakovka-50-sht-po-1-m</t>
  </si>
  <si>
    <t xml:space="preserve">29-0158</t>
  </si>
  <si>
    <t xml:space="preserve">Набор термоусадочной трубки REXANT 8,0/4,0 мм, пять цветов, упаковка 50 шт. по 1 м</t>
  </si>
  <si>
    <t xml:space="preserve">4601004057968</t>
  </si>
  <si>
    <t xml:space="preserve">http://blv.by/nabor-termousadochnoy-trubki-rexant-8-0-4-0-mm-pyat-tsvetov-upakovka-50-sht-po-1-m</t>
  </si>
  <si>
    <t xml:space="preserve">29-0160</t>
  </si>
  <si>
    <t xml:space="preserve">Набор термоусадочной трубки REXANT 10,0/5,0 мм, пять цветов, упаковка 50 шт. по 1 м</t>
  </si>
  <si>
    <t xml:space="preserve">4601004057975</t>
  </si>
  <si>
    <t xml:space="preserve">16/1</t>
  </si>
  <si>
    <t xml:space="preserve">http://blv.by/nabor-termousadochnoy-trubki-rexant-10-0-5-0-mm-pyat-tsvetov-upakovka-50-sht-po-1-m</t>
  </si>
  <si>
    <t xml:space="preserve">29-0162</t>
  </si>
  <si>
    <t xml:space="preserve">Набор термоусадочной трубки 12,0/6,0 мм, пять цветов (упак. 50 шт. по 1 м) REXANT</t>
  </si>
  <si>
    <t xml:space="preserve">4601004129757</t>
  </si>
  <si>
    <t xml:space="preserve">http://blv.by/nabor-termousadochnoy-trubki-12-0-6-0-mm-pyat-tsvetov-upak-50-sht-po-1-m-rexant</t>
  </si>
  <si>
    <t xml:space="preserve">UDRS-D1-1-K02</t>
  </si>
  <si>
    <t xml:space="preserve">Термоусадочная трубка ТТУ 1-0,5 черная 1 м ИЭК</t>
  </si>
  <si>
    <t xml:space="preserve">4606056369526</t>
  </si>
  <si>
    <t xml:space="preserve">http://blv.by/termousadochnaya-trubka-ttu-1-0-5-chernaya-1-m-iek</t>
  </si>
  <si>
    <t xml:space="preserve">UDRS-D1-1-K04</t>
  </si>
  <si>
    <t xml:space="preserve">Термоусадочная трубка ТТУ 1/0,5 красная 1 м IEK </t>
  </si>
  <si>
    <t xml:space="preserve">4606056369434</t>
  </si>
  <si>
    <t xml:space="preserve">http://blv.by/termousadochnaya-trubka-ttu-1-0-5-krasnaya-1-m-iek</t>
  </si>
  <si>
    <t xml:space="preserve">UDRS-D1-1-K52</t>
  </si>
  <si>
    <t xml:space="preserve">Термоусадочная трубка ТТУ 1/0,5 желто-зеленая 1 м IEK</t>
  </si>
  <si>
    <t xml:space="preserve">4606056369373</t>
  </si>
  <si>
    <t xml:space="preserve">http://blv.by/termousadochnaya-trubka-ttu-1-0-5-zhelto-zelenaya-1-m-iek</t>
  </si>
  <si>
    <t xml:space="preserve">UDRS-D1-1-K06</t>
  </si>
  <si>
    <t xml:space="preserve">Термоусадочная трубка ТТУ 1/0,5 зеленая 1 м IEK</t>
  </si>
  <si>
    <t xml:space="preserve">4606056369403</t>
  </si>
  <si>
    <t xml:space="preserve">http://blv.by/termousadochnaya-trubka-ttu-1-0-5-zelenaya-1-m-iek</t>
  </si>
  <si>
    <t xml:space="preserve">UDRS-D1-1-K07</t>
  </si>
  <si>
    <t xml:space="preserve">Термоусадочная трубка ТТУ 1/0,5 синяя 1 м IEK</t>
  </si>
  <si>
    <t xml:space="preserve">4606056369465</t>
  </si>
  <si>
    <t xml:space="preserve">http://blv.by/termousadochnaya-trubka-ttu-1-0-5-sinyaya-1-m-iek</t>
  </si>
  <si>
    <t xml:space="preserve">UDRS-D15-1-K04</t>
  </si>
  <si>
    <t xml:space="preserve">Термоусадочная трубка ТТУ 1,5/0,75 красная 1 м IEK </t>
  </si>
  <si>
    <t xml:space="preserve">4606056369670</t>
  </si>
  <si>
    <t xml:space="preserve">http://blv.by/termousadochnaya-trubka-ttu-1-5-0-75-krasnaya-1-m-iek</t>
  </si>
  <si>
    <t xml:space="preserve">UDRS-D15-1-K52</t>
  </si>
  <si>
    <t xml:space="preserve">Термоусадочная трубка ТТУ 1,5/0,75 желто-зеленая 1 м IEK</t>
  </si>
  <si>
    <t xml:space="preserve">4606056369618</t>
  </si>
  <si>
    <t xml:space="preserve">http://blv.by/termousadochnaya-trubka-ttu-1-5-0-75-zhelto-zelenaya-1-m-iek</t>
  </si>
  <si>
    <t xml:space="preserve">UDRS-D2-1-K04</t>
  </si>
  <si>
    <t xml:space="preserve">Термоусадочная трубка ТТУ 2-1 красная 1 м ИЭК</t>
  </si>
  <si>
    <t xml:space="preserve">4606056369885</t>
  </si>
  <si>
    <t xml:space="preserve">http://blv.by/termousadochnaya-trubka-ttu-2-1-krasnaya-1-m-iek</t>
  </si>
  <si>
    <t xml:space="preserve">UDRS-D18-1-K04</t>
  </si>
  <si>
    <t xml:space="preserve">Термоусадочная трубка ТТУ 18/9 красная 1 м IEK </t>
  </si>
  <si>
    <t xml:space="preserve">4606056186277</t>
  </si>
  <si>
    <t xml:space="preserve">http://blv.by/termousadochnaya-trubka-ttu-18-9-krasnaya-1-m-iek</t>
  </si>
  <si>
    <t xml:space="preserve">UDRS-D22-1-K04</t>
  </si>
  <si>
    <t xml:space="preserve">Термоусадочная трубка ТТУ 22/11 красная 1 м IEK </t>
  </si>
  <si>
    <t xml:space="preserve">4606056186697</t>
  </si>
  <si>
    <t xml:space="preserve">http://blv.by/termousadochnaya-trubka-ttu-22-11-krasnaya-1-m-iek</t>
  </si>
  <si>
    <t xml:space="preserve">UDRS-D30-1-K04</t>
  </si>
  <si>
    <t xml:space="preserve">Термоусадочная трубка ТТУ 30/15 красная 1 м IEK </t>
  </si>
  <si>
    <t xml:space="preserve">4606056187328</t>
  </si>
  <si>
    <t xml:space="preserve">http://blv.by/termousadochnaya-trubka-ttu-30-15-krasnaya-1-m-iek</t>
  </si>
  <si>
    <t xml:space="preserve">55-0204</t>
  </si>
  <si>
    <t xml:space="preserve">Термоусадочная трубка 2,0/1,0 мм, красная, упаковка 50 шт. по 1 м PROconnect</t>
  </si>
  <si>
    <t xml:space="preserve">4601004163652</t>
  </si>
  <si>
    <t xml:space="preserve">http://blv.by/termousadochnaya-trubka-2-0-1-0-mm-krasnaya-upakovka-50-sht-po-1-m-proconnect</t>
  </si>
  <si>
    <t xml:space="preserve">55-0206</t>
  </si>
  <si>
    <t xml:space="preserve">Термоусадочная трубка 2,0/1,0 мм, черная, упаковка 50 шт. по 1 м PROconnect</t>
  </si>
  <si>
    <t xml:space="preserve">4601004163669</t>
  </si>
  <si>
    <t xml:space="preserve">http://blv.by/termousadochnaya-trubka-2-0-1-0-mm-chernaya-upakovka-50-sht-po-1-m-proconnect</t>
  </si>
  <si>
    <t xml:space="preserve">55-0404</t>
  </si>
  <si>
    <t xml:space="preserve">Термоусадочная трубка 4,0/2,0 мм, красная, упаковка 50 шт. по 1 м PROconnect</t>
  </si>
  <si>
    <t xml:space="preserve">4601004163720</t>
  </si>
  <si>
    <t xml:space="preserve">http://blv.by/termousadochnaya-trubka-4-0-2-0-mm-krasnaya-upakovka-50-sht-po-1-m-proconnect</t>
  </si>
  <si>
    <t xml:space="preserve">55-0406</t>
  </si>
  <si>
    <t xml:space="preserve">Термоусадочная трубка 4,0/2,0 мм, черная, упаковка 50 шт. по 1 м PROconnect</t>
  </si>
  <si>
    <t xml:space="preserve">4601004163683</t>
  </si>
  <si>
    <t xml:space="preserve">http://blv.by/termousadochnaya-trubka-4-0-2-0-mm-chernaya-upakovka-50-sht-po-1-m-proconnect</t>
  </si>
  <si>
    <t xml:space="preserve">55-0606</t>
  </si>
  <si>
    <t xml:space="preserve">Термоусадочная трубка 6,0/3,0 мм, черная, упаковка 50 шт. по 1 м PROconnect</t>
  </si>
  <si>
    <t xml:space="preserve">4601004163751</t>
  </si>
  <si>
    <t xml:space="preserve">http://blv.by/termousadochnaya-trubka-6-0-3-0-mm-chernaya-upakovka-50-sht-po-1-m-proconnect</t>
  </si>
  <si>
    <t xml:space="preserve">55-0804</t>
  </si>
  <si>
    <t xml:space="preserve">Термоусадочная трубка 8,0/4,0 мм, красная, упаковка 50 шт. по 1 м PROconnect</t>
  </si>
  <si>
    <t xml:space="preserve">4601004163867</t>
  </si>
  <si>
    <t xml:space="preserve">http://blv.by/termousadochnaya-trubka-8-0-4-0-mm-krasnaya-upakovka-50-sht-po-1-m-proconnect</t>
  </si>
  <si>
    <t xml:space="preserve">55-0806</t>
  </si>
  <si>
    <t xml:space="preserve">Термоусадочная трубка 8,0/4,0 мм, черная, упаковка 50 шт. по 1 м PROconnect</t>
  </si>
  <si>
    <t xml:space="preserve">4601004163829</t>
  </si>
  <si>
    <t xml:space="preserve">http://blv.by/termousadochnaya-trubka-8-0-4-0-mm-chernaya-upakovka-50-sht-po-1-m-proconnect</t>
  </si>
  <si>
    <t xml:space="preserve">20-1009</t>
  </si>
  <si>
    <t xml:space="preserve">Термоусадочная трубка REXANT 1,0/0,5 мм, прозрачная, упаковка: 50 шт. по 1 м</t>
  </si>
  <si>
    <t xml:space="preserve">4601004129474</t>
  </si>
  <si>
    <t xml:space="preserve">2000/50</t>
  </si>
  <si>
    <t xml:space="preserve">http://blv.by/termousadochnaya-trubka-rexant-1-0-0-5-mm-prozrachnaya-upakovka-50-sht-po-1-m</t>
  </si>
  <si>
    <t xml:space="preserve">20-2009</t>
  </si>
  <si>
    <t xml:space="preserve">Термоусадочная трубка REXANT 2,0/1,0 мм, прозрачная, упаковка 50 шт. по 1 м</t>
  </si>
  <si>
    <t xml:space="preserve">4601004129481</t>
  </si>
  <si>
    <t xml:space="preserve">http://blv.by/termousadochnaya-trubka-rexant-2-0-1-0-mm-prozrachnaya-upakovka-50-sht-po-1-m</t>
  </si>
  <si>
    <t xml:space="preserve">20-3009</t>
  </si>
  <si>
    <t xml:space="preserve">Термоусадочная трубка REXANT 3,0/1,5 мм, прозрачная, упаковка 50 шт. по 1 м</t>
  </si>
  <si>
    <t xml:space="preserve">4601004129498</t>
  </si>
  <si>
    <t xml:space="preserve">http://blv.by/termousadochnaya-trubka-rexant-3-0-1-5-mm-prozrachnaya-upakovka-50-sht-po-1-m</t>
  </si>
  <si>
    <t xml:space="preserve">20-4009</t>
  </si>
  <si>
    <t xml:space="preserve">Термоусадочная трубка REXANT 4,0/2,0 мм, прозрачная, упаковка 50 шт. по 1 м</t>
  </si>
  <si>
    <t xml:space="preserve">4601004129504</t>
  </si>
  <si>
    <t xml:space="preserve">http://blv.by/termousadochnaya-trubka-rexant-4-0-2-0-mm-prozrachnaya-upakovka-50-sht-po-1-m</t>
  </si>
  <si>
    <t xml:space="preserve">20-8009</t>
  </si>
  <si>
    <t xml:space="preserve">Термоусадочная трубка REXANT 8,0/4,0 мм, прозрачная, упаковка 50 шт. по 1 м</t>
  </si>
  <si>
    <t xml:space="preserve">4601004129511</t>
  </si>
  <si>
    <t xml:space="preserve">1000/50</t>
  </si>
  <si>
    <t xml:space="preserve">http://blv.by/termousadochnaya-trubka-rexant-8-0-4-0-mm-prozrachnaya-upakovka-50-sht-po-1-m</t>
  </si>
  <si>
    <t xml:space="preserve">20-3509</t>
  </si>
  <si>
    <t xml:space="preserve">Термоусадочная трубка REXANT 3,5/1,75 мм, прозрачная, упаковка 50 шт. по 1 м</t>
  </si>
  <si>
    <t xml:space="preserve">4601004022539</t>
  </si>
  <si>
    <t xml:space="preserve">1500/50</t>
  </si>
  <si>
    <t xml:space="preserve">http://blv.by/termousadochnaya-trubka-rexant-3-5-1-75-mm-prozrachnaya-upakovka-50-sht-po-1-m</t>
  </si>
  <si>
    <t xml:space="preserve">20-5009</t>
  </si>
  <si>
    <t xml:space="preserve">Термоусадочная трубка REXANT 5,0/2,5 мм, прозрачная, упаковка 50 шт. по 1 м</t>
  </si>
  <si>
    <t xml:space="preserve">4601004022508</t>
  </si>
  <si>
    <t xml:space="preserve">http://blv.by/termousadochnaya-trubka-rexant-5-0-2-5-mm-prozrachnaya-upakovka-50-sht-po-1-m</t>
  </si>
  <si>
    <t xml:space="preserve">20-6009</t>
  </si>
  <si>
    <t xml:space="preserve">Термоусадочная трубка REXANT 6,0/3,0 мм, прозрачная, упаковка 50 шт. по 1 м</t>
  </si>
  <si>
    <t xml:space="preserve">4601004022492</t>
  </si>
  <si>
    <t xml:space="preserve">http://blv.by/termousadochnaya-trubka-rexant-6-0-3-0-mm-prozrachnaya-upakovka-50-sht-po-1-m</t>
  </si>
  <si>
    <t xml:space="preserve">21-0009</t>
  </si>
  <si>
    <t xml:space="preserve">Термоусадочная трубка REXANT 10,0/5,0 мм, прозрачная, упак. 50 шт. по 1 м, REXANT</t>
  </si>
  <si>
    <t xml:space="preserve">4601004022546</t>
  </si>
  <si>
    <t xml:space="preserve">700/50</t>
  </si>
  <si>
    <t xml:space="preserve">http://blv.by/termousadochnaya-trubka-rexant-10-0-5-0-mm-prozrachnaya-upak-50-sht-po-1-m-rexant</t>
  </si>
  <si>
    <t xml:space="preserve">21-3009</t>
  </si>
  <si>
    <t xml:space="preserve">Термоусадочная трубка REXANT 13,0/6,5 мм, прозрачная, упаковка 50 шт. по 1 м</t>
  </si>
  <si>
    <t xml:space="preserve">600/50</t>
  </si>
  <si>
    <t xml:space="preserve">http://blv.by/termousadochnaya-trubka-rexant-13-0-6-5-mm-prozrachnaya-upakovka-50-sht-po-1-m</t>
  </si>
  <si>
    <t xml:space="preserve">21-5009</t>
  </si>
  <si>
    <t xml:space="preserve">Термоусадочная трубка REXANT 15,0/7,5 мм, прозрачная, упаковка 50 шт. по 1 м</t>
  </si>
  <si>
    <t xml:space="preserve">4601004022522</t>
  </si>
  <si>
    <t xml:space="preserve">210/50</t>
  </si>
  <si>
    <t xml:space="preserve">http://blv.by/termousadochnaya-trubka-rexant-15-0-7-5-mm-prozrachnaya-upakovka-50-sht-po-1-m</t>
  </si>
  <si>
    <t xml:space="preserve">22-0009</t>
  </si>
  <si>
    <t xml:space="preserve">Термоусадочная трубка REXANT 20,0/10,0 мм, прозрачная, упаковка 50 шт. по 1 м</t>
  </si>
  <si>
    <t xml:space="preserve">4601004023369</t>
  </si>
  <si>
    <t xml:space="preserve">http://blv.by/termousadochnaya-trubka-rexant-20-0-10-0-mm-prozrachnaya-upakovka-50-sht-po-1-m</t>
  </si>
  <si>
    <t xml:space="preserve">22-5009</t>
  </si>
  <si>
    <t xml:space="preserve">Термоусадочная трубка REXANT 25,0/12,5 мм, прозрачная, упаковка 50 шт. по 1 м</t>
  </si>
  <si>
    <t xml:space="preserve">4601004022904</t>
  </si>
  <si>
    <t xml:space="preserve">http://blv.by/termousadochnaya-trubka-rexant-25-0-12-5-mm-prozrachnaya-upakovka-50-sht-po-1-m</t>
  </si>
  <si>
    <t xml:space="preserve">20-1001</t>
  </si>
  <si>
    <t xml:space="preserve">Термоусадочная трубка REXANT 1,0/0,5 мм, белая, упаковка 50 шт. по 1 м</t>
  </si>
  <si>
    <t xml:space="preserve">4601004023871</t>
  </si>
  <si>
    <t xml:space="preserve">5000/50</t>
  </si>
  <si>
    <t xml:space="preserve">http://blv.by/termousadochnaya-trubka-rexant-1-0-0-5-mm-belaya-upakovka-50-sht-po-1-m</t>
  </si>
  <si>
    <t xml:space="preserve">20-1002</t>
  </si>
  <si>
    <t xml:space="preserve">Термоусадочная трубка REXANT 1,0/0,5 мм, желтая, упаковка 50 шт. по 1 м</t>
  </si>
  <si>
    <t xml:space="preserve">4601004023475</t>
  </si>
  <si>
    <t xml:space="preserve">http://blv.by/termousadochnaya-trubka-rexant-1-0-0-5-mm-zheltaya-upakovka-50-sht-po-1-m</t>
  </si>
  <si>
    <t xml:space="preserve">20-1003</t>
  </si>
  <si>
    <t xml:space="preserve">Термоусадочная трубка REXANT 1,0/0,5 мм, зеленая, упаковка 50 шт. по 1 м</t>
  </si>
  <si>
    <t xml:space="preserve">4601004023482</t>
  </si>
  <si>
    <t xml:space="preserve">http://blv.by/termousadochnaya-trubka-rexant-1-0-0-5-mm-zelenaya-upakovka-50-sht-po-1-m</t>
  </si>
  <si>
    <t xml:space="preserve">20-1004</t>
  </si>
  <si>
    <t xml:space="preserve">Термоусадочная трубка REXANT 1,0/0,5 мм, красная, упаковка 50 шт. по 1 м</t>
  </si>
  <si>
    <t xml:space="preserve">4601004023499</t>
  </si>
  <si>
    <t xml:space="preserve">http://blv.by/termousadochnaya-trubka-rexant-1-0-0-5-mm-krasnaya-upakovka-50-sht-po-1-m</t>
  </si>
  <si>
    <t xml:space="preserve">20-1005</t>
  </si>
  <si>
    <t xml:space="preserve">Термоусадочная трубка REXANT 1,0/0,5 мм, синяя, упаковка 50 шт. по 1 м</t>
  </si>
  <si>
    <t xml:space="preserve">4601004023505</t>
  </si>
  <si>
    <t xml:space="preserve">http://blv.by/termousadochnaya-trubka-rexant-1-0-0-5-mm-sinyaya-upakovka-50-sht-po-1-m</t>
  </si>
  <si>
    <t xml:space="preserve">20-1006</t>
  </si>
  <si>
    <t xml:space="preserve">Термоусадочная трубка REXANT 1,0/0,5 мм, черная, упаковка 50 шт. по 1 м</t>
  </si>
  <si>
    <t xml:space="preserve">4601004023512</t>
  </si>
  <si>
    <t xml:space="preserve">http://blv.by/termousadochnaya-trubka-rexant-1-0-0-5-mm-chernaya-upakovka-50-sht-po-1-m</t>
  </si>
  <si>
    <t xml:space="preserve">20-1501</t>
  </si>
  <si>
    <t xml:space="preserve">Термоусадочная трубка REXANT 1,5/0,75 мм, белая, упаковка 50 шт. по 1 м</t>
  </si>
  <si>
    <t xml:space="preserve">4601004023529</t>
  </si>
  <si>
    <t xml:space="preserve">http://blv.by/termousadochnaya-trubka-rexant-1-5-0-75-mm-belaya-upakovka-50-sht-po-1-m</t>
  </si>
  <si>
    <t xml:space="preserve">20-1502</t>
  </si>
  <si>
    <t xml:space="preserve">Термоусадочная трубка REXANT 1,5/0,75 мм, желтая, упаковка 50 шт. по 1 м</t>
  </si>
  <si>
    <t xml:space="preserve">4601004023536</t>
  </si>
  <si>
    <t xml:space="preserve">http://blv.by/termousadochnaya-trubka-rexant-1-5-0-75-mm-zheltaya-upakovka-50-sht-po-1-m</t>
  </si>
  <si>
    <t xml:space="preserve">20-1503</t>
  </si>
  <si>
    <t xml:space="preserve">Термоусадочная трубка REXANT 1,5/0,75 мм, зеленая, упаковка 50 шт. по 1 м</t>
  </si>
  <si>
    <t xml:space="preserve">4601004023550</t>
  </si>
  <si>
    <t xml:space="preserve">http://blv.by/termousadochnaya-trubka-rexant-1-5-0-75-mm-zelenaya-upakovka-50-sht-po-1-m</t>
  </si>
  <si>
    <t xml:space="preserve">20-1504</t>
  </si>
  <si>
    <t xml:space="preserve">Термоусадочная трубка REXANT 1,5/0,75 мм, красная, упаковка 50 шт. по 1 м</t>
  </si>
  <si>
    <t xml:space="preserve">4601004023567</t>
  </si>
  <si>
    <t xml:space="preserve">http://blv.by/termousadochnaya-trubka-rexant-1-5-0-75-mm-krasnaya-upakovka-50-sht-po-1-m</t>
  </si>
  <si>
    <t xml:space="preserve">20-1505</t>
  </si>
  <si>
    <t xml:space="preserve">Термоусадочная трубка REXANT 1,5/0,75 мм, синяя, упаковка 50 шт. по 1 м</t>
  </si>
  <si>
    <t xml:space="preserve">4601004023574</t>
  </si>
  <si>
    <t xml:space="preserve">http://blv.by/termousadochnaya-trubka-rexant-1-5-0-75-mm-sinyaya-upakovka-50-sht-po-1-m</t>
  </si>
  <si>
    <t xml:space="preserve">20-1506</t>
  </si>
  <si>
    <t xml:space="preserve">Термоусадочная трубка REXANT 1,5/0,75 мм, черная, упаковка 50 шт. по 1 м</t>
  </si>
  <si>
    <t xml:space="preserve">4601004023581</t>
  </si>
  <si>
    <t xml:space="preserve">http://blv.by/termousadochnaya-trubka-rexant-1-5-0-75-mm-chernaya-upakovka-50-sht-po-1-m</t>
  </si>
  <si>
    <t xml:space="preserve">20-2001</t>
  </si>
  <si>
    <t xml:space="preserve">Термоусадочная трубка REXANT 2,0/1,0 мм, белая, упаковка 50 шт. по 1 м</t>
  </si>
  <si>
    <t xml:space="preserve">4601004024625</t>
  </si>
  <si>
    <t xml:space="preserve">4000/50</t>
  </si>
  <si>
    <t xml:space="preserve">http://blv.by/termousadochnaya-trubka-rexant-2-0-1-0-mm-belaya-upakovka-50-sht-po-1-m</t>
  </si>
  <si>
    <t xml:space="preserve">20-2002</t>
  </si>
  <si>
    <t xml:space="preserve">Термоусадочная трубка REXANT 2,0/1,0 мм, желтая, упаковка 50 шт. по 1 м</t>
  </si>
  <si>
    <t xml:space="preserve">4601004023956</t>
  </si>
  <si>
    <t xml:space="preserve">http://blv.by/termousadochnaya-trubka-rexant-2-0-1-0-mm-zheltaya-upakovka-50-sht-po-1-m</t>
  </si>
  <si>
    <t xml:space="preserve">20-2003</t>
  </si>
  <si>
    <t xml:space="preserve">Термоусадочная трубка REXANT 2,0/1,0 мм, зеленая, упаковка 50 шт. по 1 м</t>
  </si>
  <si>
    <t xml:space="preserve">4601004023963</t>
  </si>
  <si>
    <t xml:space="preserve">http://blv.by/termousadochnaya-trubka-rexant-2-0-1-0-mm-zelenaya-upakovka-50-sht-po-1-m</t>
  </si>
  <si>
    <t xml:space="preserve">20-2004</t>
  </si>
  <si>
    <t xml:space="preserve">Термоусадочная трубка REXANT 2,0/1,0 мм, красная, упаковка 50 шт. по 1 м</t>
  </si>
  <si>
    <t xml:space="preserve">4601004023970</t>
  </si>
  <si>
    <t xml:space="preserve">http://blv.by/termousadochnaya-trubka-rexant-2-0-1-0-mm-krasnaya-upakovka-50-sht-po-1-m</t>
  </si>
  <si>
    <t xml:space="preserve">20-2005</t>
  </si>
  <si>
    <t xml:space="preserve">Термоусадочная трубка REXANT 2,0/1,0 мм, синяя, упаковка 50 шт. по 1 м</t>
  </si>
  <si>
    <t xml:space="preserve">4601004023987</t>
  </si>
  <si>
    <t xml:space="preserve">http://blv.by/termousadochnaya-trubka-rexant-2-0-1-0-mm-sinyaya-upakovka-50-sht-po-1-m</t>
  </si>
  <si>
    <t xml:space="preserve">20-2006</t>
  </si>
  <si>
    <t xml:space="preserve">Термоусадочная трубка REXANT 2,0/1,0 мм, черная, упаковка 50 шт. по 1 м</t>
  </si>
  <si>
    <t xml:space="preserve">4601004023994</t>
  </si>
  <si>
    <t xml:space="preserve">http://blv.by/termousadochnaya-trubka-rexant-2-0-1-0-mm-chernaya-upakovka-50-sht-po-1-m</t>
  </si>
  <si>
    <t xml:space="preserve">20-2501</t>
  </si>
  <si>
    <t xml:space="preserve">Термоусадочная трубка REXANT 2,5/1,25 мм, белая, упак. 50 шт. по 1 м</t>
  </si>
  <si>
    <t xml:space="preserve">4601004024038</t>
  </si>
  <si>
    <t xml:space="preserve">http://blv.by/termousadochnaya-trubka-rexant-2-5-1-25-mm-belaya-upak-50-sht-po-1-m</t>
  </si>
  <si>
    <t xml:space="preserve">20-2502</t>
  </si>
  <si>
    <t xml:space="preserve">Термоусадочная трубка REXANT 2,5/1,25 мм, желтая, упаковка 50 шт. по 1 м</t>
  </si>
  <si>
    <t xml:space="preserve">4601004024045</t>
  </si>
  <si>
    <t xml:space="preserve">http://blv.by/termousadochnaya-trubka-rexant-2-5-1-25-mm-zheltaya-upakovka-50-sht-po-1-m</t>
  </si>
  <si>
    <t xml:space="preserve">20-2503</t>
  </si>
  <si>
    <t xml:space="preserve">Термоусадочная трубка REXANT 2,5/1,25 мм, зеленая, упаковка 50 шт. по 1 м</t>
  </si>
  <si>
    <t xml:space="preserve">4601004024052</t>
  </si>
  <si>
    <t xml:space="preserve">http://blv.by/termousadochnaya-trubka-rexant-2-5-1-25-mm-zelenaya-upakovka-50-sht-po-1-m</t>
  </si>
  <si>
    <t xml:space="preserve">20-2504</t>
  </si>
  <si>
    <t xml:space="preserve">Термоусадочная трубка REXANT 2,5/1,25 мм, красная, упаковка 50 шт. по 1 м</t>
  </si>
  <si>
    <t xml:space="preserve">4601004024069</t>
  </si>
  <si>
    <t xml:space="preserve">http://blv.by/termousadochnaya-trubka-rexant-2-5-1-25-mm-krasnaya-upakovka-50-sht-po-1-m</t>
  </si>
  <si>
    <t xml:space="preserve">20-2505</t>
  </si>
  <si>
    <t xml:space="preserve">Термоусадочная трубка REXANT 2,5/1,25 мм, синяя, упаковка 50 шт. по 1 м</t>
  </si>
  <si>
    <t xml:space="preserve">4601004024076</t>
  </si>
  <si>
    <t xml:space="preserve">http://blv.by/termousadochnaya-trubka-rexant-2-5-1-25-mm-sinyaya-upakovka-50-sht-po-1-m</t>
  </si>
  <si>
    <t xml:space="preserve">20-2506</t>
  </si>
  <si>
    <t xml:space="preserve">Термоусадочная трубка REXANT 2,5/1,25 мм, черная, упаковка 50 шт. по 1 м</t>
  </si>
  <si>
    <t xml:space="preserve">4601004024083</t>
  </si>
  <si>
    <t xml:space="preserve">http://blv.by/termousadochnaya-trubka-rexant-2-5-1-25-mm-chernaya-upakovka-50-sht-po-1-m</t>
  </si>
  <si>
    <t xml:space="preserve">20-3001</t>
  </si>
  <si>
    <t xml:space="preserve">Термоусадочная трубка REXANT 3,0/1,5 мм, белая, упаковка 50 шт. по 1 м</t>
  </si>
  <si>
    <t xml:space="preserve">4601004024090</t>
  </si>
  <si>
    <t xml:space="preserve">http://blv.by/termousadochnaya-trubka-rexant-3-0-1-5-mm-belaya-upakovka-50-sht-po-1-m</t>
  </si>
  <si>
    <t xml:space="preserve">20-3002</t>
  </si>
  <si>
    <t xml:space="preserve">Термоусадочная трубка REXANT 3,0/1,5 мм, желтая, упаковка 50 шт. по 1 м</t>
  </si>
  <si>
    <t xml:space="preserve">4601004024106</t>
  </si>
  <si>
    <t xml:space="preserve">http://blv.by/termousadochnaya-trubka-rexant-3-0-1-5-mm-zheltaya-upakovka-50-sht-po-1-m</t>
  </si>
  <si>
    <t xml:space="preserve">20-3003</t>
  </si>
  <si>
    <t xml:space="preserve">Термоусадочная трубка REXANT 3,0/1,5 мм, зеленая, упаковка 50 шт. по 1 м</t>
  </si>
  <si>
    <t xml:space="preserve">4601004024120</t>
  </si>
  <si>
    <t xml:space="preserve">http://blv.by/termousadochnaya-trubka-rexant-3-0-1-5-mm-zelenaya-upakovka-50-sht-po-1-m</t>
  </si>
  <si>
    <t xml:space="preserve">20-3004</t>
  </si>
  <si>
    <t xml:space="preserve">Термоусадочная трубка REXANT 3,0/1,5 мм, красная, упаковка 50 шт. по 1 м</t>
  </si>
  <si>
    <t xml:space="preserve">4601004024137</t>
  </si>
  <si>
    <t xml:space="preserve">http://blv.by/termousadochnaya-trubka-rexant-3-0-1-5-mm-krasnaya-upakovka-50-sht-po-1-m</t>
  </si>
  <si>
    <t xml:space="preserve">20-3005</t>
  </si>
  <si>
    <t xml:space="preserve">Термоусадочная трубка REXANT 3,0/1,5 мм, синяя, упаковка 50 шт. по 1 м</t>
  </si>
  <si>
    <t xml:space="preserve">4601004024144</t>
  </si>
  <si>
    <t xml:space="preserve">http://blv.by/termousadochnaya-trubka-rexant-3-0-1-5-mm-sinyaya-upakovka-50-sht-po-1-m</t>
  </si>
  <si>
    <t xml:space="preserve">20-3006</t>
  </si>
  <si>
    <t xml:space="preserve">Термоусадочная трубка REXANT 3,0/1,5 мм, черная, упаковка 50 шт. по 1 м</t>
  </si>
  <si>
    <t xml:space="preserve">4601004024151</t>
  </si>
  <si>
    <t xml:space="preserve">http://blv.by/termousadochnaya-trubka-rexant-3-0-1-5-mm-chernaya-upakovka-50-sht-po-1-m</t>
  </si>
  <si>
    <t xml:space="preserve">49-0301</t>
  </si>
  <si>
    <t xml:space="preserve">Термоусадочная трубка REXANT 3,0/1,5 мм, белая (бухта 200 м)</t>
  </si>
  <si>
    <t xml:space="preserve">4601004069671</t>
  </si>
  <si>
    <t xml:space="preserve">2200/200</t>
  </si>
  <si>
    <t xml:space="preserve">http://blv.by/termousadochnaya-trubka-rexant-3-0-1-5-mm-belaya-buhta-200-m-</t>
  </si>
  <si>
    <t xml:space="preserve">20-3501</t>
  </si>
  <si>
    <t xml:space="preserve">Термоусадочная трубка REXANT 3,5/1,75 мм, белая, упаковка 50 шт. по 1 м</t>
  </si>
  <si>
    <t xml:space="preserve">4601004024175</t>
  </si>
  <si>
    <t xml:space="preserve">http://blv.by/termousadochnaya-trubka-rexant-3-5-1-75-mm-belaya-upakovka-50-sht-po-1-m</t>
  </si>
  <si>
    <t xml:space="preserve">20-3502</t>
  </si>
  <si>
    <t xml:space="preserve">Термоусадочная трубка REXANT 3,5/1,75 мм, желтая, упаковка 50 шт. по 1 м</t>
  </si>
  <si>
    <t xml:space="preserve">4601004024182</t>
  </si>
  <si>
    <t xml:space="preserve">http://blv.by/termousadochnaya-trubka-rexant-3-5-1-75-mm-zheltaya-upakovka-50-sht-po-1-m</t>
  </si>
  <si>
    <t xml:space="preserve">20-3503</t>
  </si>
  <si>
    <t xml:space="preserve">Термоусадочная трубка REXANT 3,5/1,75 мм, зеленая, упаковка 50 шт. по 1 м</t>
  </si>
  <si>
    <t xml:space="preserve">4601004024199</t>
  </si>
  <si>
    <t xml:space="preserve">http://blv.by/termousadochnaya-trubka-rexant-3-5-1-75-mm-zelenaya-upakovka-50-sht-po-1-m</t>
  </si>
  <si>
    <t xml:space="preserve">20-3504</t>
  </si>
  <si>
    <t xml:space="preserve">Термоусадочная трубка REXANT 3,5/1,75 мм, красная, упаковка 50 шт. по 1 м</t>
  </si>
  <si>
    <t xml:space="preserve">4601004024205</t>
  </si>
  <si>
    <t xml:space="preserve">http://blv.by/termousadochnaya-trubka-rexant-3-5-1-75-mm-krasnaya-upakovka-50-sht-po-1-m</t>
  </si>
  <si>
    <t xml:space="preserve">20-3505</t>
  </si>
  <si>
    <t xml:space="preserve">Термоусадочная трубка REXANT 3,5/1,75 мм, синяя, упаковка 50 шт. по 1 м</t>
  </si>
  <si>
    <t xml:space="preserve">4601004024212</t>
  </si>
  <si>
    <t xml:space="preserve">http://blv.by/termousadochnaya-trubka-rexant-3-5-1-75-mm-sinyaya-upakovka-50-sht-po-1-m</t>
  </si>
  <si>
    <t xml:space="preserve">20-3506</t>
  </si>
  <si>
    <t xml:space="preserve">Термоусадочная трубка REXANT 3,5/1,75 мм, черная, упак. 50 шт. по 1 м</t>
  </si>
  <si>
    <t xml:space="preserve">4601004024229</t>
  </si>
  <si>
    <t xml:space="preserve">http://blv.by/termousadochnaya-trubka-rexant-3-5-1-75-mm-chernaya-upak-50-sht-po-1-m</t>
  </si>
  <si>
    <t xml:space="preserve">20-4001</t>
  </si>
  <si>
    <t xml:space="preserve">Термоусадочная трубка REXANT 4,0/2,0 мм, белая, упаковка 50 шт. по 1 м</t>
  </si>
  <si>
    <t xml:space="preserve">4601004024236</t>
  </si>
  <si>
    <t xml:space="preserve">http://blv.by/termousadochnaya-trubka-rexant-4-0-2-0-mm-belaya-upakovka-50-sht-po-1-m</t>
  </si>
  <si>
    <t xml:space="preserve">20-4002</t>
  </si>
  <si>
    <t xml:space="preserve">Термоусадочная трубка REXANT 4,0/2,0 мм, желтая, упаковка 50 шт. по 1 м</t>
  </si>
  <si>
    <t xml:space="preserve">4601004024243</t>
  </si>
  <si>
    <t xml:space="preserve">http://blv.by/termousadochnaya-trubka-rexant-4-0-2-0-mm-zheltaya-upakovka-50-sht-po-1-m</t>
  </si>
  <si>
    <t xml:space="preserve">20-4003</t>
  </si>
  <si>
    <t xml:space="preserve">Термоусадочная трубка REXANT 4,0/2,0 мм, зеленый, упаковка 50 шт. по 1 м</t>
  </si>
  <si>
    <t xml:space="preserve">4601004024267</t>
  </si>
  <si>
    <t xml:space="preserve">http://blv.by/termousadochnaya-trubka-rexant-4-0-2-0-mm-zelenyy-upakovka-50-sht-po-1-m</t>
  </si>
  <si>
    <t xml:space="preserve">20-4004</t>
  </si>
  <si>
    <t xml:space="preserve">Термоусадочная трубка REXANT 4,0/2,0 мм, красная, упаковка 50 шт. по 1 м</t>
  </si>
  <si>
    <t xml:space="preserve">4601004024274</t>
  </si>
  <si>
    <t xml:space="preserve">http://blv.by/termousadochnaya-trubka-rexant-4-0-2-0-mm-krasnaya-upakovka-50-sht-po-1-m</t>
  </si>
  <si>
    <t xml:space="preserve">20-4005</t>
  </si>
  <si>
    <t xml:space="preserve">Термоусадочная трубка REXANT 4,0/2,0 мм, синяя, упаковка 50 шт. по 1 м</t>
  </si>
  <si>
    <t xml:space="preserve">4601004024281</t>
  </si>
  <si>
    <t xml:space="preserve">http://blv.by/termousadochnaya-trubka-rexant-4-0-2-0-mm-sinyaya-upakovka-50-sht-po-1-m</t>
  </si>
  <si>
    <t xml:space="preserve">20-4006</t>
  </si>
  <si>
    <t xml:space="preserve">Термоусадочная трубка REXANT 4,0/2,0 мм, черная, упаковка 50 шт. по 1 м</t>
  </si>
  <si>
    <t xml:space="preserve">4601004024540</t>
  </si>
  <si>
    <t xml:space="preserve">http://blv.by/termousadochnaya-trubka-rexant-4-0-2-0-mm-chernaya-upakovka-50-sht-po-1-m</t>
  </si>
  <si>
    <t xml:space="preserve">49-0406</t>
  </si>
  <si>
    <t xml:space="preserve">Термоусадочная трубка REXANT 4,0/2,0 мм, черная (бухта 200 м)</t>
  </si>
  <si>
    <t xml:space="preserve">4601004069732</t>
  </si>
  <si>
    <t xml:space="preserve">1600/200</t>
  </si>
  <si>
    <t xml:space="preserve">http://blv.by/termousadochnaya-trubka-rexant-4-0-2-0-mm-chernaya-buhta-200-m-</t>
  </si>
  <si>
    <t xml:space="preserve">20-5001</t>
  </si>
  <si>
    <t xml:space="preserve">Термоусадочная трубка REXANT 5,0/2,5 мм, белая, упаковка 50 шт. по 1 м</t>
  </si>
  <si>
    <t xml:space="preserve">4601004024557</t>
  </si>
  <si>
    <t xml:space="preserve">http://blv.by/termousadochnaya-trubka-rexant-5-0-2-5-mm-belaya-upakovka-50-sht-po-1-m</t>
  </si>
  <si>
    <t xml:space="preserve">20-5002</t>
  </si>
  <si>
    <t xml:space="preserve">Термоусадочная трубка REXANT 5,0/2,5 мм, желтая, упаковка 50 шт. по 1 м</t>
  </si>
  <si>
    <t xml:space="preserve">4601004024533</t>
  </si>
  <si>
    <t xml:space="preserve">http://blv.by/termousadochnaya-trubka-rexant-5-0-2-5-mm-zheltaya-upakovka-50-sht-po-1-m</t>
  </si>
  <si>
    <t xml:space="preserve">20-5003</t>
  </si>
  <si>
    <t xml:space="preserve">Термоусадочная трубка REXANT 5,0/2,5 мм, зеленая, упаковка 50 шт. по 1 м</t>
  </si>
  <si>
    <t xml:space="preserve">4601004024526</t>
  </si>
  <si>
    <t xml:space="preserve">http://blv.by/termousadochnaya-trubka-rexant-5-0-2-5-mm-zelenaya-upakovka-50-sht-po-1-m</t>
  </si>
  <si>
    <t xml:space="preserve">20-5004</t>
  </si>
  <si>
    <t xml:space="preserve">Термоусадочная трубка REXANT 5,0/2,5 мм, красная, упаковка 50 шт. по 1 м</t>
  </si>
  <si>
    <t xml:space="preserve">4601004024519</t>
  </si>
  <si>
    <t xml:space="preserve">http://blv.by/termousadochnaya-trubka-rexant-5-0-2-5-mm-krasnaya-upakovka-50-sht-po-1-m</t>
  </si>
  <si>
    <t xml:space="preserve">20-5005</t>
  </si>
  <si>
    <t xml:space="preserve">Термоусадочная трубка REXANT 5,0/2,5 мм, синяя, упаковка 50 шт. по 1 м</t>
  </si>
  <si>
    <t xml:space="preserve">4601004024502</t>
  </si>
  <si>
    <t xml:space="preserve">http://blv.by/termousadochnaya-trubka-rexant-5-0-2-5-mm-sinyaya-upakovka-50-sht-po-1-m</t>
  </si>
  <si>
    <t xml:space="preserve">20-5006</t>
  </si>
  <si>
    <t xml:space="preserve">Термоусадочная трубка REXANT 5,0/2,5 мм, черная, упаковка 50 шт. по 1 м</t>
  </si>
  <si>
    <t xml:space="preserve">4601004024496</t>
  </si>
  <si>
    <t xml:space="preserve">http://blv.by/termousadochnaya-trubka-rexant-5-0-2-5-mm-chernaya-upakovka-50-sht-po-1-m</t>
  </si>
  <si>
    <t xml:space="preserve">20-6001</t>
  </si>
  <si>
    <t xml:space="preserve">Термоусадочная трубка REXANT 6,0/3,0 мм, белая, упаковка 50 шт. по 1 м</t>
  </si>
  <si>
    <t xml:space="preserve">4601004024489</t>
  </si>
  <si>
    <t xml:space="preserve">http://blv.by/termousadochnaya-trubka-rexant-6-0-3-0-mm-belaya-upakovka-50-sht-po-1-m</t>
  </si>
  <si>
    <t xml:space="preserve">20-6002</t>
  </si>
  <si>
    <t xml:space="preserve">Термоусадочная трубка REXANT 6,0/3,0 мм, желтая, упаковка 50 шт. по 1 м</t>
  </si>
  <si>
    <t xml:space="preserve">4601004024472</t>
  </si>
  <si>
    <t xml:space="preserve">http://blv.by/termousadochnaya-trubka-rexant-6-0-3-0-mm-zheltaya-upakovka-50-sht-po-1-m</t>
  </si>
  <si>
    <t xml:space="preserve">20-6003</t>
  </si>
  <si>
    <t xml:space="preserve">Термоусадочная трубка REXANT 6,0/3,0 мм, зеленая, упаковка 50 шт. по 1 м</t>
  </si>
  <si>
    <t xml:space="preserve">4601004024458</t>
  </si>
  <si>
    <t xml:space="preserve">http://blv.by/termousadochnaya-trubka-rexant-6-0-3-0-mm-zelenaya-upakovka-50-sht-po-1-m</t>
  </si>
  <si>
    <t xml:space="preserve">20-6004</t>
  </si>
  <si>
    <t xml:space="preserve">Термоусадочная трубка REXANT 6,0/3,0 мм, красная, упаковка 50 шт. по 1 м</t>
  </si>
  <si>
    <t xml:space="preserve">4601004024441</t>
  </si>
  <si>
    <t xml:space="preserve">http://blv.by/termousadochnaya-trubka-rexant-6-0-3-0-mm-krasnaya-upakovka-50-sht-po-1-m</t>
  </si>
  <si>
    <t xml:space="preserve">20-6005</t>
  </si>
  <si>
    <t xml:space="preserve">Термоусадочная трубка REXANT 6,0/3,0 мм, синяя, упаковка 50 шт. по 1 м</t>
  </si>
  <si>
    <t xml:space="preserve">4601004024434</t>
  </si>
  <si>
    <t xml:space="preserve">http://blv.by/termousadochnaya-trubka-rexant-6-0-3-0-mm-sinyaya-upakovka-50-sht-po-1-m</t>
  </si>
  <si>
    <t xml:space="preserve">20-6006</t>
  </si>
  <si>
    <t xml:space="preserve">Термоусадочная трубка REXANT 6,0/3,0 мм, черная, упаковка 50 шт. по 1 м</t>
  </si>
  <si>
    <t xml:space="preserve">4601004024427</t>
  </si>
  <si>
    <t xml:space="preserve">http://blv.by/termousadochnaya-trubka-rexant-6-0-3-0-mm-chernaya-upakovka-50-sht-po-1-m</t>
  </si>
  <si>
    <t xml:space="preserve">20-7001</t>
  </si>
  <si>
    <t xml:space="preserve">Термоусадочная трубка REXANT 7,0/3,5 мм, белая, упаковка 50 шт. по 1 м</t>
  </si>
  <si>
    <t xml:space="preserve">4601004024410</t>
  </si>
  <si>
    <t xml:space="preserve">http://blv.by/termousadochnaya-trubka-rexant-7-0-3-5-mm-belaya-upakovka-50-sht-po-1-m</t>
  </si>
  <si>
    <t xml:space="preserve">20-7002</t>
  </si>
  <si>
    <t xml:space="preserve">Термоусадочная трубка REXANT 7,0/3,5 мм, желтая, упаковка 50 шт. по 1 м</t>
  </si>
  <si>
    <t xml:space="preserve">4601004024403</t>
  </si>
  <si>
    <t xml:space="preserve">http://blv.by/termousadochnaya-trubka-rexant-7-0-3-5-mm-zheltaya-upakovka-50-sht-po-1-m</t>
  </si>
  <si>
    <t xml:space="preserve">20-7003</t>
  </si>
  <si>
    <t xml:space="preserve">Термоусадочная трубка REXANT 7,0/3,5 мм, зеленая, упаковка 50 шт. по 1 м</t>
  </si>
  <si>
    <t xml:space="preserve">4601004024397</t>
  </si>
  <si>
    <t xml:space="preserve">http://blv.by/termousadochnaya-trubka-rexant-7-0-3-5-mm-zelenaya-upakovka-50-sht-po-1-m</t>
  </si>
  <si>
    <t xml:space="preserve">20-7004</t>
  </si>
  <si>
    <t xml:space="preserve">Термоусадочная трубка REXANT 7,0/3,5 мм, красная, упаковка 50 шт. по 1 м</t>
  </si>
  <si>
    <t xml:space="preserve">4601004024380</t>
  </si>
  <si>
    <t xml:space="preserve">http://blv.by/termousadochnaya-trubka-rexant-7-0-3-5-mm-krasnaya-upakovka-50-sht-po-1-m</t>
  </si>
  <si>
    <t xml:space="preserve">20-7005</t>
  </si>
  <si>
    <t xml:space="preserve">Термоусадочная трубка REXANT 7,0/3,5 мм, синяя, упаковка 50 шт. по 1 м</t>
  </si>
  <si>
    <t xml:space="preserve">4601004024373</t>
  </si>
  <si>
    <t xml:space="preserve">http://blv.by/termousadochnaya-trubka-rexant-7-0-3-5-mm-sinyaya-upakovka-50-sht-po-1-m</t>
  </si>
  <si>
    <t xml:space="preserve">20-7006</t>
  </si>
  <si>
    <t xml:space="preserve">Термоусадочная трубка REXANT 7,0/3,5 мм, черная, упаковка 50 шт. по 1 м</t>
  </si>
  <si>
    <t xml:space="preserve">4601004024366</t>
  </si>
  <si>
    <t xml:space="preserve">http://blv.by/termousadochnaya-trubka-rexant-7-0-3-5-mm-chernaya-upakovka-50-sht-po-1-m</t>
  </si>
  <si>
    <t xml:space="preserve">20-8001</t>
  </si>
  <si>
    <t xml:space="preserve">Термоусадочная трубка REXANT 8,0/4,0 мм, белая, упаковка 50 шт. по 1 м</t>
  </si>
  <si>
    <t xml:space="preserve">4601004024359</t>
  </si>
  <si>
    <t xml:space="preserve">http://blv.by/termousadochnaya-trubka-rexant-8-0-4-0-mm-belaya-upakovka-50-sht-po-1-m</t>
  </si>
  <si>
    <t xml:space="preserve">20-8002</t>
  </si>
  <si>
    <t xml:space="preserve">Термоусадочная трубка REXANT 8,0/4,0 мм, желтая, упаковка 50 шт. по 1 м</t>
  </si>
  <si>
    <t xml:space="preserve">4601004024342</t>
  </si>
  <si>
    <t xml:space="preserve">http://blv.by/termousadochnaya-trubka-rexant-8-0-4-0-mm-zheltaya-upakovka-50-sht-po-1-m</t>
  </si>
  <si>
    <t xml:space="preserve">20-8003</t>
  </si>
  <si>
    <t xml:space="preserve">Термоусадочная трубка REXANT 8,0/4,0 мм, зеленая, упаковка 50 шт. по 1 м</t>
  </si>
  <si>
    <t xml:space="preserve">4601004024328</t>
  </si>
  <si>
    <t xml:space="preserve">http://blv.by/termousadochnaya-trubka-rexant-8-0-4-0-mm-zelenaya-upakovka-50-sht-po-1-m</t>
  </si>
  <si>
    <t xml:space="preserve">20-8004</t>
  </si>
  <si>
    <t xml:space="preserve">Термоусадочная трубка REXANT 8,0/4,0 мм, красная, упаковка 50 шт. по 1 м</t>
  </si>
  <si>
    <t xml:space="preserve">4601004024311</t>
  </si>
  <si>
    <t xml:space="preserve">http://blv.by/termousadochnaya-trubka-rexant-8-0-4-0-mm-krasnaya-upakovka-50-sht-po-1-m</t>
  </si>
  <si>
    <t xml:space="preserve">20-8005</t>
  </si>
  <si>
    <t xml:space="preserve">Термоусадочная трубка REXANT 8,0/4,0 мм, синяя, упаковка 50 шт. по 1 м</t>
  </si>
  <si>
    <t xml:space="preserve">4601004024304</t>
  </si>
  <si>
    <t xml:space="preserve">http://blv.by/termousadochnaya-trubka-rexant-8-0-4-0-mm-sinyaya-upakovka-50-sht-po-1-m</t>
  </si>
  <si>
    <t xml:space="preserve">20-8006</t>
  </si>
  <si>
    <t xml:space="preserve">Термоусадочная трубка REXANT 8,0/4,0 мм, черная, упаковка 50 шт. по 1 м</t>
  </si>
  <si>
    <t xml:space="preserve">4601004023949</t>
  </si>
  <si>
    <t xml:space="preserve">http://blv.by/termousadochnaya-trubka-rexant-8-0-4-0-mm-chernaya-upakovka-50-sht-po-1-m</t>
  </si>
  <si>
    <t xml:space="preserve">20-9001</t>
  </si>
  <si>
    <t xml:space="preserve">Термоусадочная трубка REXANT 9,0/4,5 мм, белая, упаковка 50 шт. по 1 м</t>
  </si>
  <si>
    <t xml:space="preserve">800/50</t>
  </si>
  <si>
    <t xml:space="preserve">http://blv.by/termousadochnaya-trubka-rexant-9-0-4-5-mm-belaya-upakovka-50-sht-po-1-m</t>
  </si>
  <si>
    <t xml:space="preserve">20-9002</t>
  </si>
  <si>
    <t xml:space="preserve">Термоусадочная трубка REXANT 9,0/4,5 мм, желтая, упаковка 50 шт. по 1 м</t>
  </si>
  <si>
    <t xml:space="preserve">http://blv.by/termousadochnaya-trubka-rexant-9-0-4-5-mm-zheltaya-upakovka-50-sht-po-1-m</t>
  </si>
  <si>
    <t xml:space="preserve">20-9003</t>
  </si>
  <si>
    <t xml:space="preserve">Термоусадочная трубка REXANT 9,0/4,5 мм, зеленая, упаковка 50 шт. по 1 м</t>
  </si>
  <si>
    <t xml:space="preserve">http://blv.by/termousadochnaya-trubka-rexant-9-0-4-5-mm-zelenaya-upakovka-50-sht-po-1-m</t>
  </si>
  <si>
    <t xml:space="preserve">20-9004</t>
  </si>
  <si>
    <t xml:space="preserve">Термоусадочная трубка REXANT 9,0/4,5 мм, красная, упаковка 50 шт. по 1 м</t>
  </si>
  <si>
    <t xml:space="preserve">4601004024595</t>
  </si>
  <si>
    <t xml:space="preserve">http://blv.by/termousadochnaya-trubka-rexant-9-0-4-5-mm-krasnaya-upakovka-50-sht-po-1-m</t>
  </si>
  <si>
    <t xml:space="preserve">20-9005</t>
  </si>
  <si>
    <t xml:space="preserve">Термоусадочная трубка REXANT 9,0/4,5 мм, синяя, упаковка 50 шт. по 1 м</t>
  </si>
  <si>
    <t xml:space="preserve">4601004024601</t>
  </si>
  <si>
    <t xml:space="preserve">http://blv.by/termousadochnaya-trubka-rexant-9-0-4-5-mm-sinyaya-upakovka-50-sht-po-1-m</t>
  </si>
  <si>
    <t xml:space="preserve">20-9006</t>
  </si>
  <si>
    <t xml:space="preserve">Термоусадочная трубка REXANT 9,0/4,5 мм, черная, упаковка 50 шт. по 1 м</t>
  </si>
  <si>
    <t xml:space="preserve">4601004024618</t>
  </si>
  <si>
    <t xml:space="preserve">http://blv.by/termousadochnaya-trubka-rexant-9-0-4-5-mm-chernaya-upakovka-50-sht-po-1-m</t>
  </si>
  <si>
    <t xml:space="preserve">21-0001</t>
  </si>
  <si>
    <t xml:space="preserve">Термоусадочная трубка REXANT 10,0/5,0 мм, белая, упаковка 50 шт. по 1 м</t>
  </si>
  <si>
    <t xml:space="preserve">4601004023598</t>
  </si>
  <si>
    <t xml:space="preserve">http://blv.by/termousadochnaya-trubka-rexant-10-0-5-0-mm-belaya-upakovka-50-sht-po-1-m</t>
  </si>
  <si>
    <t xml:space="preserve">21-0002</t>
  </si>
  <si>
    <t xml:space="preserve">Термоусадочная трубка REXANT 10,0/5,0 мм, желтая, упаковка 50 шт. по 1 м</t>
  </si>
  <si>
    <t xml:space="preserve">4601004023604</t>
  </si>
  <si>
    <t xml:space="preserve">http://blv.by/termousadochnaya-trubka-rexant-10-0-5-0-mm-zheltaya-upakovka-50-sht-po-1-m</t>
  </si>
  <si>
    <t xml:space="preserve">21-0003</t>
  </si>
  <si>
    <t xml:space="preserve">Термоусадочная трубка REXANT 10,0/5,0 мм, зеленая, упаковка 50 шт. по 1 м</t>
  </si>
  <si>
    <t xml:space="preserve">4601004023628</t>
  </si>
  <si>
    <t xml:space="preserve">http://blv.by/termousadochnaya-trubka-rexant-10-0-5-0-mm-zelenaya-upakovka-50-sht-po-1-m</t>
  </si>
  <si>
    <t xml:space="preserve">21-0004</t>
  </si>
  <si>
    <t xml:space="preserve">Термоусадочная трубка REXANT 10,0/5,0 мм, красная, упаковка 50 шт. по 1 м</t>
  </si>
  <si>
    <t xml:space="preserve">4601004023635</t>
  </si>
  <si>
    <t xml:space="preserve">http://blv.by/termousadochnaya-trubka-rexant-10-0-5-0-mm-krasnaya-upakovka-50-sht-po-1-m</t>
  </si>
  <si>
    <t xml:space="preserve">21-0006</t>
  </si>
  <si>
    <t xml:space="preserve">Термоусадочная трубка REXANT 10,0/5,0 мм, синяя, упаковка 50 шт. по 1 м</t>
  </si>
  <si>
    <t xml:space="preserve">4601004023642</t>
  </si>
  <si>
    <t xml:space="preserve">http://blv.by/termousadochnaya-trubka-rexant-10-0-5-0-mm-sinyaya-upakovka-50-sht-po-1-m</t>
  </si>
  <si>
    <t xml:space="preserve">21-0008</t>
  </si>
  <si>
    <t xml:space="preserve">Термоусадочная трубка REXANT 10,0/5,0 мм, черная, упаковка 50 шт. по 1 м</t>
  </si>
  <si>
    <t xml:space="preserve">4601004023659</t>
  </si>
  <si>
    <t xml:space="preserve">http://blv.by/termousadochnaya-trubka-rexant-10-0-5-0-mm-chernaya-upakovka-50-sht-po-1-m</t>
  </si>
  <si>
    <t xml:space="preserve">21-2001</t>
  </si>
  <si>
    <t xml:space="preserve">Термоусадочная трубка REXANT 12,0/6,0 мм, белая, упаковка 50 шт. по 1 м</t>
  </si>
  <si>
    <t xml:space="preserve">4601004023666</t>
  </si>
  <si>
    <t xml:space="preserve">http://blv.by/termousadochnaya-trubka-rexant-12-0-6-0-mm-belaya-upakovka-50-sht-po-1-m</t>
  </si>
  <si>
    <t xml:space="preserve">21-2002</t>
  </si>
  <si>
    <t xml:space="preserve">Термоусадочная трубка REXANT 12,0/6,0 мм, желтая, упаковка 50 шт. по 1 м</t>
  </si>
  <si>
    <t xml:space="preserve">4601004023673</t>
  </si>
  <si>
    <t xml:space="preserve">http://blv.by/termousadochnaya-trubka-rexant-12-0-6-0-mm-zheltaya-upakovka-50-sht-po-1-m</t>
  </si>
  <si>
    <t xml:space="preserve">21-2003</t>
  </si>
  <si>
    <t xml:space="preserve">Термоусадочная трубка REXANT 12,0/6,0 мм, зеленая, упаковка 50 шт. по 1 м</t>
  </si>
  <si>
    <t xml:space="preserve">4601004023680</t>
  </si>
  <si>
    <t xml:space="preserve">http://blv.by/termousadochnaya-trubka-rexant-12-0-6-0-mm-zelenaya-upakovka-50-sht-po-1-m</t>
  </si>
  <si>
    <t xml:space="preserve">21-2004</t>
  </si>
  <si>
    <t xml:space="preserve">Термоусадочная трубка REXANT 12,0/6,0 мм, красная, упаковка 50 шт. по 1 м</t>
  </si>
  <si>
    <t xml:space="preserve">4601004023697</t>
  </si>
  <si>
    <t xml:space="preserve">http://blv.by/termousadochnaya-trubka-rexant-12-0-6-0-mm-krasnaya-upakovka-50-sht-po-1-m</t>
  </si>
  <si>
    <t xml:space="preserve">21-2005</t>
  </si>
  <si>
    <t xml:space="preserve">Термоусадочная трубка REXANT 12,0/6,0 мм, синяя, упаковка 50 шт. по 1 м</t>
  </si>
  <si>
    <t xml:space="preserve">4601004023703</t>
  </si>
  <si>
    <t xml:space="preserve">http://blv.by/termousadochnaya-trubka-rexant-12-0-6-0-mm-sinyaya-upakovka-50-sht-po-1-m</t>
  </si>
  <si>
    <t xml:space="preserve">21-2006</t>
  </si>
  <si>
    <t xml:space="preserve">Термоусадочная трубка REXANT 12,0/6,0 мм, черная, упаковка 50 шт. по 1 м</t>
  </si>
  <si>
    <t xml:space="preserve">4601004023710</t>
  </si>
  <si>
    <t xml:space="preserve">http://blv.by/termousadochnaya-trubka-rexant-12-0-6-0-mm-chernaya-upakovka-50-sht-po-1-m</t>
  </si>
  <si>
    <t xml:space="preserve">21-3001</t>
  </si>
  <si>
    <t xml:space="preserve">Термоусадочная трубка REXANT 13,0/6,5 мм, белая, упаковка 50 шт. по 1 м</t>
  </si>
  <si>
    <t xml:space="preserve">http://blv.by/termousadochnaya-trubka-rexant-13-0-6-5-mm-belaya-upakovka-50-sht-po-1-m</t>
  </si>
  <si>
    <t xml:space="preserve">21-3002</t>
  </si>
  <si>
    <t xml:space="preserve">Термоусадочная трубка REXANT 13,0/6,5 мм, желтая, упаковка 50 шт. по 1 м</t>
  </si>
  <si>
    <t xml:space="preserve">http://blv.by/termousadochnaya-trubka-rexant-13-0-6-5-mm-zheltaya-upakovka-50-sht-po-1-m</t>
  </si>
  <si>
    <t xml:space="preserve">21-3003</t>
  </si>
  <si>
    <t xml:space="preserve">Термоусадочная трубка REXANT 13,0/6,5 мм, зеленая, упаковка 50 шт. по 1 м</t>
  </si>
  <si>
    <t xml:space="preserve">http://blv.by/termousadochnaya-trubka-rexant-13-0-6-5-mm-zelenaya-upakovka-50-sht-po-1-m</t>
  </si>
  <si>
    <t xml:space="preserve">21-3004</t>
  </si>
  <si>
    <t xml:space="preserve">Термоусадочная трубка REXANT 13,0/6,5 мм, красная, упаковка 50 шт. по 1 м</t>
  </si>
  <si>
    <t xml:space="preserve">4601004023765</t>
  </si>
  <si>
    <t xml:space="preserve">http://blv.by/termousadochnaya-trubka-rexant-13-0-6-5-mm-krasnaya-upakovka-50-sht-po-1-m</t>
  </si>
  <si>
    <t xml:space="preserve">21-3006</t>
  </si>
  <si>
    <t xml:space="preserve">Термоусадочная трубка REXANT 13,0/6,5 мм, синяя, упаковка 50 шт. по 1 м</t>
  </si>
  <si>
    <t xml:space="preserve">http://blv.by/termousadochnaya-trubka-rexant-13-0-6-5-mm-sinyaya-upakovka-50-sht-po-1-m</t>
  </si>
  <si>
    <t xml:space="preserve">21-3008</t>
  </si>
  <si>
    <t xml:space="preserve">Термоусадочная трубка REXANT 13,0/6,5 мм, черная, упаковка 50 шт. по 1 м</t>
  </si>
  <si>
    <t xml:space="preserve">4601004023789</t>
  </si>
  <si>
    <t xml:space="preserve">http://blv.by/termousadochnaya-trubka-rexant-13-0-6-5-mm-chernaya-upakovka-50-sht-po-1-m</t>
  </si>
  <si>
    <t xml:space="preserve">21-5001</t>
  </si>
  <si>
    <t xml:space="preserve">Термоусадочная трубка REXANT 15,0/7,5 мм, белая, упаковка 50 шт. по 1 м</t>
  </si>
  <si>
    <t xml:space="preserve">4601004023796</t>
  </si>
  <si>
    <t xml:space="preserve">http://blv.by/termousadochnaya-trubka-rexant-15-0-7-5-mm-belaya-upakovka-50-sht-po-1-m</t>
  </si>
  <si>
    <t xml:space="preserve">21-5002</t>
  </si>
  <si>
    <t xml:space="preserve">Термоусадочная трубка REXANT 15,0/7,5 мм, желтая, упаковка 50 шт. по 1 м</t>
  </si>
  <si>
    <t xml:space="preserve">4601004023802</t>
  </si>
  <si>
    <t xml:space="preserve">http://blv.by/termousadochnaya-trubka-rexant-15-0-7-5-mm-zheltaya-upakovka-50-sht-po-1-m</t>
  </si>
  <si>
    <t xml:space="preserve">21-5003</t>
  </si>
  <si>
    <t xml:space="preserve">Термоусадочная трубка REXANT 15,0/7,5 мм, зеленая, упаковка 50 шт. по 1 м</t>
  </si>
  <si>
    <t xml:space="preserve">4601004023826</t>
  </si>
  <si>
    <t xml:space="preserve">http://blv.by/termousadochnaya-trubka-rexant-15-0-7-5-mm-zelenaya-upakovka-50-sht-po-1-m</t>
  </si>
  <si>
    <t xml:space="preserve">21-5004</t>
  </si>
  <si>
    <t xml:space="preserve">Термоусадочная трубка REXANT 15,0/7,5 мм, красная, упаковка 50 шт. по 1 м</t>
  </si>
  <si>
    <t xml:space="preserve">4601004023833</t>
  </si>
  <si>
    <t xml:space="preserve">http://blv.by/termousadochnaya-trubka-rexant-15-0-7-5-mm-krasnaya-upakovka-50-sht-po-1-m</t>
  </si>
  <si>
    <t xml:space="preserve">21-5005</t>
  </si>
  <si>
    <t xml:space="preserve">Термоусадочная трубка REXANT 15,0/7,5 мм, синяя, упаковка 50 шт. по 1 м</t>
  </si>
  <si>
    <t xml:space="preserve">4601004023840</t>
  </si>
  <si>
    <t xml:space="preserve">http://blv.by/termousadochnaya-trubka-rexant-15-0-7-5-mm-sinyaya-upakovka-50-sht-po-1-m</t>
  </si>
  <si>
    <t xml:space="preserve">21-5006</t>
  </si>
  <si>
    <t xml:space="preserve">Термоусадочная трубка REXANT 15,0/7,5 мм, черная, упаковка 50 шт. по 1 м</t>
  </si>
  <si>
    <t xml:space="preserve">4601004023857</t>
  </si>
  <si>
    <t xml:space="preserve">http://blv.by/termousadochnaya-trubka-rexant-15-0-7-5-mm-chernaya-upakovka-50-sht-po-1-m</t>
  </si>
  <si>
    <t xml:space="preserve">21-8004</t>
  </si>
  <si>
    <t xml:space="preserve">Термоусадочная трубка REXANT 18,0/9,0 мм, красная, упаковка 50 шт. по 1 м</t>
  </si>
  <si>
    <t xml:space="preserve">4601004023864</t>
  </si>
  <si>
    <t xml:space="preserve">400/50</t>
  </si>
  <si>
    <t xml:space="preserve">http://blv.by/termousadochnaya-trubka-rexant-18-0-9-0-mm-krasnaya-upakovka-50-sht-po-1-m</t>
  </si>
  <si>
    <t xml:space="preserve">21-8006</t>
  </si>
  <si>
    <t xml:space="preserve">Термоусадочная трубка REXANT 18,0/9,0 мм, черная, упаковка 50 шт. по 1 м</t>
  </si>
  <si>
    <t xml:space="preserve">4601004024298</t>
  </si>
  <si>
    <t xml:space="preserve">http://blv.by/termousadochnaya-trubka-rexant-18-0-9-0-mm-chernaya-upakovka-50-sht-po-1-m</t>
  </si>
  <si>
    <t xml:space="preserve">21-9001</t>
  </si>
  <si>
    <t xml:space="preserve">Термоусадочная трубка REXANT 19,0/9,5 мм, белая, упаковка 10 шт. по 1 м</t>
  </si>
  <si>
    <t xml:space="preserve">http://blv.by/termousadochnaya-trubka-rexant-19-0-9-5-mm-belaya-upakovka-10-sht-po-1-m</t>
  </si>
  <si>
    <t xml:space="preserve">21-9002</t>
  </si>
  <si>
    <t xml:space="preserve">Термоусадочная трубка REXANT 19,0/9,5 мм, желтая, упаковка 10 шт. по 1 м</t>
  </si>
  <si>
    <t xml:space="preserve">http://blv.by/termousadochnaya-trubka-rexant-19-0-9-5-mm-zheltaya-upakovka-10-sht-po-1-m</t>
  </si>
  <si>
    <t xml:space="preserve">21-9003</t>
  </si>
  <si>
    <t xml:space="preserve">Термоусадочная трубка REXANT 19,0/9,5 мм, зеленая, упаковка 10 шт. по 1 м</t>
  </si>
  <si>
    <t xml:space="preserve">4601004023918</t>
  </si>
  <si>
    <t xml:space="preserve">http://blv.by/termousadochnaya-trubka-rexant-19-0-9-5-mm-zelenaya-upakovka-10-sht-po-1-m</t>
  </si>
  <si>
    <t xml:space="preserve">21-9004</t>
  </si>
  <si>
    <t xml:space="preserve">Термоусадочная трубка REXANT 19,0/9,5 мм, красная, упаковка 10 шт. по 1 м</t>
  </si>
  <si>
    <t xml:space="preserve">4601004023925</t>
  </si>
  <si>
    <t xml:space="preserve">http://blv.by/termousadochnaya-trubka-rexant-19-0-9-5-mm-krasnaya-upakovka-10-sht-po-1-m</t>
  </si>
  <si>
    <t xml:space="preserve">21-9006</t>
  </si>
  <si>
    <t xml:space="preserve">Термоусадочная трубка REXANT 19,0/9,5 мм, черная, упаковка 10 шт. по 1 м</t>
  </si>
  <si>
    <t xml:space="preserve">4601004023932</t>
  </si>
  <si>
    <t xml:space="preserve">http://blv.by/termousadochnaya-trubka-rexant-19-0-9-5-mm-chernaya-upakovka-10-sht-po-1-m</t>
  </si>
  <si>
    <t xml:space="preserve">22-0001</t>
  </si>
  <si>
    <t xml:space="preserve">Термоусадочная трубка REXANT 20,0/10,0 мм, белая, упаковка 10 шт. по 1 м</t>
  </si>
  <si>
    <t xml:space="preserve">4601004022911</t>
  </si>
  <si>
    <t xml:space="preserve">http://blv.by/termousadochnaya-trubka-rexant-20-0-10-0-mm-belaya-upakovka-10-sht-po-1-m</t>
  </si>
  <si>
    <t xml:space="preserve">22-0002</t>
  </si>
  <si>
    <t xml:space="preserve">Термоусадочная трубка REXANT 20,0/10,0 мм, желтая, упаковка 10 шт. по 1 м</t>
  </si>
  <si>
    <t xml:space="preserve">4601004022928</t>
  </si>
  <si>
    <t xml:space="preserve">700/10</t>
  </si>
  <si>
    <t xml:space="preserve">http://blv.by/termousadochnaya-trubka-rexant-20-0-10-0-mm-zheltaya-upakovka-10-sht-po-1-m</t>
  </si>
  <si>
    <t xml:space="preserve">22-0003</t>
  </si>
  <si>
    <t xml:space="preserve">Термоусадочная трубка REXANT 20,0/10,0 мм, зеленая, упаковка 10 шт. по 1 м</t>
  </si>
  <si>
    <t xml:space="preserve">4601004022935</t>
  </si>
  <si>
    <t xml:space="preserve">http://blv.by/termousadochnaya-trubka-rexant-20-0-10-0-mm-zelenaya-upakovka-10-sht-po-1-m</t>
  </si>
  <si>
    <t xml:space="preserve">22-0004</t>
  </si>
  <si>
    <t xml:space="preserve">Термоусадочная трубка REXANT 20,0/10,0 мм, красная, упаковка 10 шт. по 1 м</t>
  </si>
  <si>
    <t xml:space="preserve">4601004022942</t>
  </si>
  <si>
    <t xml:space="preserve">http://blv.by/termousadochnaya-trubka-rexant-20-0-10-0-mm-krasnaya-upakovka-10-sht-po-1-m</t>
  </si>
  <si>
    <t xml:space="preserve">22-0006</t>
  </si>
  <si>
    <t xml:space="preserve">Термоусадочная трубка REXANT 20,0/10,0 мм, синяя, упаковка 10 шт. по 1 м</t>
  </si>
  <si>
    <t xml:space="preserve">4601004022959</t>
  </si>
  <si>
    <t xml:space="preserve">http://blv.by/termousadochnaya-trubka-rexant-20-0-10-0-mm-sinyaya-upakovka-10-sht-po-1-m</t>
  </si>
  <si>
    <t xml:space="preserve">22-0008</t>
  </si>
  <si>
    <t xml:space="preserve">Термоусадочная трубка REXANT 20,0/10,0 мм, черный, упаковка 10 шт. по 1 м</t>
  </si>
  <si>
    <t xml:space="preserve">4601004022966</t>
  </si>
  <si>
    <t xml:space="preserve">http://blv.by/termousadochnaya-trubka-rexant-20-0-10-0-mm-chernyy-upakovka-10-sht-po-1-m</t>
  </si>
  <si>
    <t xml:space="preserve">22-2001</t>
  </si>
  <si>
    <t xml:space="preserve">Термоусадочная трубка REXANT 22,0/11,0 мм, белая, упаковка 10 шт. по 1 м</t>
  </si>
  <si>
    <t xml:space="preserve">350/10</t>
  </si>
  <si>
    <t xml:space="preserve">http://blv.by/termousadochnaya-trubka-rexant-22-0-11-0-mm-belaya-upakovka-10-sht-po-1-m</t>
  </si>
  <si>
    <t xml:space="preserve">22-2002</t>
  </si>
  <si>
    <t xml:space="preserve">Термоусадочная трубка REXANT 22,0/11,0 мм, желтая, упаковка 10 шт. по 1 м</t>
  </si>
  <si>
    <t xml:space="preserve">http://blv.by/termousadochnaya-trubka-rexant-22-0-11-0-mm-zheltaya-upakovka-10-sht-po-1-m</t>
  </si>
  <si>
    <t xml:space="preserve">22-2003</t>
  </si>
  <si>
    <t xml:space="preserve">Термоусадочная трубка REXANT 22,0/11,0 мм, зеленая, упаковка 10 шт. по 1 м</t>
  </si>
  <si>
    <t xml:space="preserve">http://blv.by/termousadochnaya-trubka-rexant-22-0-11-0-mm-zelenaya-upakovka-10-sht-po-1-m</t>
  </si>
  <si>
    <t xml:space="preserve">22-2004</t>
  </si>
  <si>
    <t xml:space="preserve">Термоусадочная трубка REXANT 22,0/11,0 мм, красная, упаковка 10 шт. по 1 м</t>
  </si>
  <si>
    <t xml:space="preserve">4601004023000</t>
  </si>
  <si>
    <t xml:space="preserve">http://blv.by/termousadochnaya-trubka-rexant-22-0-11-0-mm-krasnaya-upakovka-10-sht-po-1-m</t>
  </si>
  <si>
    <t xml:space="preserve">22-2006</t>
  </si>
  <si>
    <t xml:space="preserve">Термоусадочная трубка REXANT 22,0/11,0 мм, черная, упаковка 10 шт. по 1 м</t>
  </si>
  <si>
    <t xml:space="preserve">4601004023017</t>
  </si>
  <si>
    <t xml:space="preserve">http://blv.by/termousadochnaya-trubka-rexant-22-0-11-0-mm-chernaya-upakovka-10-sht-po-1-m</t>
  </si>
  <si>
    <t xml:space="preserve">22-5001</t>
  </si>
  <si>
    <t xml:space="preserve">Термоусадочная трубка REXANT 25,0/12,5 мм, белая, упаковка 10 шт. по 1 м</t>
  </si>
  <si>
    <t xml:space="preserve">4601004023024</t>
  </si>
  <si>
    <t xml:space="preserve">http://blv.by/termousadochnaya-trubka-rexant-25-0-12-5-mm-belaya-upakovka-10-sht-po-1-m</t>
  </si>
  <si>
    <t xml:space="preserve">22-5002</t>
  </si>
  <si>
    <t xml:space="preserve">Термоусадочная трубка REXANT 25,0/12,5 мм, желтая, упаковка 10 шт. по 1 м</t>
  </si>
  <si>
    <t xml:space="preserve">4601004023031</t>
  </si>
  <si>
    <t xml:space="preserve">http://blv.by/termousadochnaya-trubka-rexant-25-0-12-5-mm-zheltaya-upakovka-10-sht-po-1-m</t>
  </si>
  <si>
    <t xml:space="preserve">22-5003</t>
  </si>
  <si>
    <t xml:space="preserve">Термоусадочная трубка REXANT 25,0/12,5 мм, зеленая, упаковка 10 шт. по 1 м</t>
  </si>
  <si>
    <t xml:space="preserve">4601004023048</t>
  </si>
  <si>
    <t xml:space="preserve">http://blv.by/termousadochnaya-trubka-rexant-25-0-12-5-mm-zelenaya-upakovka-10-sht-po-1-m</t>
  </si>
  <si>
    <t xml:space="preserve">22-5004</t>
  </si>
  <si>
    <t xml:space="preserve">Термоусадочная трубка REXANT 25,0/12,5 мм, красная, упаковка 10 шт. по 1 м</t>
  </si>
  <si>
    <t xml:space="preserve">4601004023055</t>
  </si>
  <si>
    <t xml:space="preserve">http://blv.by/termousadochnaya-trubka-rexant-25-0-12-5-mm-krasnaya-upakovka-10-sht-po-1-m</t>
  </si>
  <si>
    <t xml:space="preserve">22-5006</t>
  </si>
  <si>
    <t xml:space="preserve">Термоусадочная трубка REXANT 25,0/12,5 мм, синяя, упаковка 10 шт. по 1 м</t>
  </si>
  <si>
    <t xml:space="preserve">4601004023079</t>
  </si>
  <si>
    <t xml:space="preserve">http://blv.by/termousadochnaya-trubka-rexant-25-0-12-5-mm-sinyaya-upakovka-10-sht-po-1-m</t>
  </si>
  <si>
    <t xml:space="preserve">22-5007</t>
  </si>
  <si>
    <t xml:space="preserve">Термоусадочная трубка REXANT 25,0/12,5 мм, желто-зеленая, упаковка 10 шт. по 1 м</t>
  </si>
  <si>
    <t xml:space="preserve">4601004023383</t>
  </si>
  <si>
    <t xml:space="preserve">http://blv.by/termousadochnaya-trubka-rexant-25-0-12-5-mm-zhelto-zelenaya-upakovka-10-sht-po-1-m</t>
  </si>
  <si>
    <t xml:space="preserve">22-5008</t>
  </si>
  <si>
    <t xml:space="preserve">Термоусадочная трубка REXANT 25,0/12,5 мм, черная, упаковка 10 шт. по 1 м</t>
  </si>
  <si>
    <t xml:space="preserve">4601004023086</t>
  </si>
  <si>
    <t xml:space="preserve">http://blv.by/termousadochnaya-trubka-rexant-25-0-12-5-mm-chernaya-upakovka-10-sht-po-1-m</t>
  </si>
  <si>
    <t xml:space="preserve">23-0001</t>
  </si>
  <si>
    <t xml:space="preserve">Термоусадочная трубка REXANT 30,0/15,0 мм, белая, упаковка 10 шт. по 1 м</t>
  </si>
  <si>
    <t xml:space="preserve">http://blv.by/termousadochnaya-trubka-rexant-30-0-15-0-mm-belaya-upakovka-10-sht-po-1-m</t>
  </si>
  <si>
    <t xml:space="preserve">23-0002</t>
  </si>
  <si>
    <t xml:space="preserve">Термоусадочная трубка REXANT 30,0/15,0 мм, желтая, упаковка 10 шт. по 1 м</t>
  </si>
  <si>
    <t xml:space="preserve">http://blv.by/termousadochnaya-trubka-rexant-30-0-15-0-mm-zheltaya-upakovka-10-sht-po-1-m</t>
  </si>
  <si>
    <t xml:space="preserve">23-0003</t>
  </si>
  <si>
    <t xml:space="preserve">Термоусадочная трубка REXANT 30,0/15,0 мм, зеленая, упаковка 10 шт. по 1 м</t>
  </si>
  <si>
    <t xml:space="preserve">4601004023161</t>
  </si>
  <si>
    <t xml:space="preserve">http://blv.by/termousadochnaya-trubka-rexant-30-0-15-0-mm-zelenaya-upakovka-10-sht-po-1-m</t>
  </si>
  <si>
    <t xml:space="preserve">23-0004</t>
  </si>
  <si>
    <t xml:space="preserve">Термоусадочная трубка REXANT 30,0/15,0 мм, красная, упаковка 10 шт. по 1 м</t>
  </si>
  <si>
    <t xml:space="preserve">4601004023178</t>
  </si>
  <si>
    <t xml:space="preserve">http://blv.by/termousadochnaya-trubka-rexant-30-0-15-0-mm-krasnaya-upakovka-10-sht-po-1-m</t>
  </si>
  <si>
    <t xml:space="preserve">23-0005</t>
  </si>
  <si>
    <t xml:space="preserve">Термоусадочная трубка REXANT 30,0/15,0 мм, синяя, упаковка 10 шт. по 1 м</t>
  </si>
  <si>
    <t xml:space="preserve">http://blv.by/termousadochnaya-trubka-rexant-30-0-15-0-mm-sinyaya-upakovka-10-sht-po-1-m</t>
  </si>
  <si>
    <t xml:space="preserve">23-0006</t>
  </si>
  <si>
    <t xml:space="preserve">Термоусадочная трубка REXANT 30,0/15,0 мм, черная, упаковка 10 шт. по 1 м</t>
  </si>
  <si>
    <t xml:space="preserve">4601004023192</t>
  </si>
  <si>
    <t xml:space="preserve">http://blv.by/termousadochnaya-trubka-rexant-30-0-15-0-mm-chernaya-upakovka-10-sht-po-1-m</t>
  </si>
  <si>
    <t xml:space="preserve">23-5001</t>
  </si>
  <si>
    <t xml:space="preserve">Термоусадочная трубка REXANT 35,0/17,5 мм, белая, упаковка 10 шт. по 1 м</t>
  </si>
  <si>
    <t xml:space="preserve">http://blv.by/termousadochnaya-trubka-rexant-35-0-17-5-mm-belaya-upakovka-10-sht-po-1-m</t>
  </si>
  <si>
    <t xml:space="preserve">23-5002</t>
  </si>
  <si>
    <t xml:space="preserve">Термоусадочная трубка REXANT 35,0/17,5 мм, желтая, упаковка 10 шт. по 1 м</t>
  </si>
  <si>
    <t xml:space="preserve">4601004023215</t>
  </si>
  <si>
    <t xml:space="preserve">http://blv.by/termousadochnaya-trubka-rexant-35-0-17-5-mm-zheltaya-upakovka-10-sht-po-1-m</t>
  </si>
  <si>
    <t xml:space="preserve">23-5003</t>
  </si>
  <si>
    <t xml:space="preserve">Термоусадочная трубка REXANT 35,0/17,5 мм, зеленая, упаковка 10 шт. по 1 м</t>
  </si>
  <si>
    <t xml:space="preserve">4601004023222</t>
  </si>
  <si>
    <t xml:space="preserve">http://blv.by/termousadochnaya-trubka-rexant-35-0-17-5-mm-zelenaya-upakovka-10-sht-po-1-m</t>
  </si>
  <si>
    <t xml:space="preserve">23-5004</t>
  </si>
  <si>
    <t xml:space="preserve">Термоусадочная трубка REXANT 35,0/17,5 мм, красная, упаковка 10 шт. по 1 м</t>
  </si>
  <si>
    <t xml:space="preserve">4601004023239</t>
  </si>
  <si>
    <t xml:space="preserve">http://blv.by/termousadochnaya-trubka-rexant-35-0-17-5-mm-krasnaya-upakovka-10-sht-po-1-m</t>
  </si>
  <si>
    <t xml:space="preserve">23-5006</t>
  </si>
  <si>
    <t xml:space="preserve">Термоусадочная трубка REXANT 35,0/17,5 мм, черная, упаковка 10 шт. по 1 м</t>
  </si>
  <si>
    <t xml:space="preserve">4601004023253</t>
  </si>
  <si>
    <t xml:space="preserve">http://blv.by/termousadochnaya-trubka-rexant-35-0-17-5-mm-chernaya-upakovka-10-sht-po-1-m</t>
  </si>
  <si>
    <t xml:space="preserve">23-5007</t>
  </si>
  <si>
    <t xml:space="preserve">Термоусадочная трубка REXANT 35,0/17,5 мм, синяя, упаковка 10 шт. по 1 м</t>
  </si>
  <si>
    <t xml:space="preserve">http://blv.by/termousadochnaya-trubka-rexant-35-0-17-5-mm-sinyaya-upakovka-10-sht-po-1-m</t>
  </si>
  <si>
    <t xml:space="preserve">24-0007</t>
  </si>
  <si>
    <t xml:space="preserve">Термоусадочная трубка REXANT 40,0/20,0 мм, черная, упаковка 10 шт. по 1 м</t>
  </si>
  <si>
    <t xml:space="preserve">4601004023147</t>
  </si>
  <si>
    <t xml:space="preserve">http://blv.by/termousadochnaya-trubka-rexant-40-0-20-0-mm-chernaya-upakovka-10-sht-po-1-m</t>
  </si>
  <si>
    <t xml:space="preserve">24-0002</t>
  </si>
  <si>
    <t xml:space="preserve">Термоусадочная трубка REXANT 40,0/20,0 мм, желтая, упаковка 10 шт. по 1 м</t>
  </si>
  <si>
    <t xml:space="preserve">4601004023109</t>
  </si>
  <si>
    <t xml:space="preserve">http://blv.by/termousadochnaya-trubka-rexant-40-0-20-0-mm-zheltaya-upakovka-10-sht-po-1-m</t>
  </si>
  <si>
    <t xml:space="preserve">24-0004</t>
  </si>
  <si>
    <t xml:space="preserve">Термоусадочная трубка REXANT 40,0/20,0 мм, красная, упаковка 10 шт. по 1 м</t>
  </si>
  <si>
    <t xml:space="preserve">4601004023123</t>
  </si>
  <si>
    <t xml:space="preserve">http://blv.by/termousadochnaya-trubka-rexant-40-0-20-0-mm-krasnaya-upakovka-10-sht-po-1-m</t>
  </si>
  <si>
    <t xml:space="preserve">25-0001</t>
  </si>
  <si>
    <t xml:space="preserve">Термоусадочная трубка REXANT 50,0/25,0 мм, белая, упаковка 10 шт. по 1 м</t>
  </si>
  <si>
    <t xml:space="preserve">http://blv.by/termousadochnaya-trubka-rexant-50-0-25-0-mm-belaya-upakovka-10-sht-po-1-m</t>
  </si>
  <si>
    <t xml:space="preserve">25-0002</t>
  </si>
  <si>
    <t xml:space="preserve">Термоусадочная трубка REXANT 50,0/25,0 мм, желтая, упаковка 10 шт. по 1 м</t>
  </si>
  <si>
    <t xml:space="preserve">http://blv.by/termousadochnaya-trubka-rexant-50-0-25-0-mm-zheltaya-upakovka-10-sht-po-1-m</t>
  </si>
  <si>
    <t xml:space="preserve">25-0003</t>
  </si>
  <si>
    <t xml:space="preserve">Термоусадочная трубка REXANT 50,0/25,0 мм, зеленая, упаковка 10 шт. по 1 м</t>
  </si>
  <si>
    <t xml:space="preserve">http://blv.by/termousadochnaya-trubka-rexant-50-0-25-0-mm-zelenaya-upakovka-10-sht-po-1-m</t>
  </si>
  <si>
    <t xml:space="preserve">25-0004</t>
  </si>
  <si>
    <t xml:space="preserve">Термоусадочная трубка REXANT 50,0/25,0 мм, красная, упаковка 10 шт. по 1 м</t>
  </si>
  <si>
    <t xml:space="preserve">4601004023307</t>
  </si>
  <si>
    <t xml:space="preserve">http://blv.by/termousadochnaya-trubka-rexant-50-0-25-0-mm-krasnaya-upakovka-10-sht-po-1-m</t>
  </si>
  <si>
    <t xml:space="preserve">25-0005</t>
  </si>
  <si>
    <t xml:space="preserve">Термоусадочная трубка REXANT 50,0/25,0 мм, синяя, упаковка 10 шт. по 1 м</t>
  </si>
  <si>
    <t xml:space="preserve">http://blv.by/termousadochnaya-trubka-rexant-50-0-25-0-mm-sinyaya-upakovka-10-sht-po-1-m</t>
  </si>
  <si>
    <t xml:space="preserve">25-0006</t>
  </si>
  <si>
    <t xml:space="preserve">Термоусадочная трубка REXANT 50,0/25,0 мм, черная, упаковка 10 шт. по 1 м</t>
  </si>
  <si>
    <t xml:space="preserve">4601004023321</t>
  </si>
  <si>
    <t xml:space="preserve">http://blv.by/termousadochnaya-trubka-rexant-50-0-25-0-mm-chernaya-upakovka-10-sht-po-1-m</t>
  </si>
  <si>
    <t xml:space="preserve">20-3007</t>
  </si>
  <si>
    <t xml:space="preserve">Термоусадочная трубка REXANT 3,0/1,5 мм, желто-зеленая, упаковка 50 шт. по 1 м</t>
  </si>
  <si>
    <t xml:space="preserve">4601004024113</t>
  </si>
  <si>
    <t xml:space="preserve">http://blv.by/termousadochnaya-trubka-rexant-3-0-1-5-mm-zhelto-zelenaya-upakovka-50-sht-po-1-m</t>
  </si>
  <si>
    <t xml:space="preserve">20-4007</t>
  </si>
  <si>
    <t xml:space="preserve">Термоусадочная трубка REXANT 4,0/2,0 мм, желто-зеленая, упаковка 50 шт. по 1 м</t>
  </si>
  <si>
    <t xml:space="preserve">4601004024250</t>
  </si>
  <si>
    <t xml:space="preserve">http://blv.by/termousadochnaya-trubka-rexant-4-0-2-0-mm-zhelto-zelenaya-upakovka-50-sht-po-1-m</t>
  </si>
  <si>
    <t xml:space="preserve">20-6007</t>
  </si>
  <si>
    <t xml:space="preserve">Термоусадочная трубка REXANT 6,0/3,0 мм, желто-зеленая, упаковка 50 шт. по 1 м</t>
  </si>
  <si>
    <t xml:space="preserve">4601004024465</t>
  </si>
  <si>
    <t xml:space="preserve">http://blv.by/termousadochnaya-trubka-rexant-6-0-3-0-mm-zhelto-zelenaya-upakovka-50-sht-po-1-m</t>
  </si>
  <si>
    <t xml:space="preserve">20-8007</t>
  </si>
  <si>
    <t xml:space="preserve">Термоусадочная трубка REXANT 8,0/4,0 мм, желто-зеленая, упаковка 50 шт. по 1 м</t>
  </si>
  <si>
    <t xml:space="preserve">4601004024335</t>
  </si>
  <si>
    <t xml:space="preserve">http://blv.by/termousadochnaya-trubka-rexant-8-0-4-0-mm-zhelto-zelenaya-upakovka-50-sht-po-1-m</t>
  </si>
  <si>
    <t xml:space="preserve">21-0007</t>
  </si>
  <si>
    <t xml:space="preserve">Термоусадочная трубка REXANT 10,0/5,0 мм, желто-зеленая, упаковка 50 шт. по 1 м</t>
  </si>
  <si>
    <t xml:space="preserve">4601004023611</t>
  </si>
  <si>
    <t xml:space="preserve">http://blv.by/termousadochnaya-trubka-rexant-10-0-5-0-mm-zhelto-zelenaya-upakovka-50-sht-po-1-m</t>
  </si>
  <si>
    <t xml:space="preserve">21-5007</t>
  </si>
  <si>
    <t xml:space="preserve">Термоусадочная трубка REXANT 15,0/7,5 мм, желто-зеленая, упаковка 50 шт. по 1 м</t>
  </si>
  <si>
    <t xml:space="preserve">4601004023819</t>
  </si>
  <si>
    <t xml:space="preserve">http://blv.by/termousadochnaya-trubka-rexant-15-0-7-5-mm-zhelto-zelenaya-upakovka-50-sht-po-1-m</t>
  </si>
  <si>
    <t xml:space="preserve">22-0007</t>
  </si>
  <si>
    <t xml:space="preserve">Термоусадочная трубка REXANT 20,0/10,0 мм, желто-зеленая, упаковка 10 шт. по 1 м</t>
  </si>
  <si>
    <t xml:space="preserve">4601004023413</t>
  </si>
  <si>
    <t xml:space="preserve">http://blv.by/termousadochnaya-trubka-rexant-20-0-10-0-mm-zhelto-zelenaya-upakovka-10-sht-po-1-m</t>
  </si>
  <si>
    <t xml:space="preserve">23-0007</t>
  </si>
  <si>
    <t xml:space="preserve">Термоусадочная трубка REXANT 30,0/15,0 мм, желто-зеленая, упаковка 10 шт. по 1 м</t>
  </si>
  <si>
    <t xml:space="preserve">http://blv.by/termousadochnaya-trubka-rexant-30-0-15-0-mm-zhelto-zelenaya-upakovka-10-sht-po-1-m</t>
  </si>
  <si>
    <t xml:space="preserve">23-5008</t>
  </si>
  <si>
    <t xml:space="preserve">Термоусадочная трубка REXANT 35,0/17,5 мм, желто-зеленая, упаковка 10 шт. по 1 м</t>
  </si>
  <si>
    <t xml:space="preserve">4601004023420</t>
  </si>
  <si>
    <t xml:space="preserve">http://blv.by/termousadochnaya-trubka-rexant-35-0-17-5-mm-zhelto-zelenaya-upakovka-10-sht-po-1-m</t>
  </si>
  <si>
    <t xml:space="preserve">25-0007</t>
  </si>
  <si>
    <t xml:space="preserve">Термоусадочная трубка REXANT 50,0/25,0 мм, желто-зеленая, упаковка 10 шт. по 1 м</t>
  </si>
  <si>
    <t xml:space="preserve">4601004023444</t>
  </si>
  <si>
    <t xml:space="preserve">http://blv.by/termousadochnaya-trubka-rexant-50-0-25-0-mm-zhelto-zelenaya-upakovka-10-sht-po-1-m</t>
  </si>
  <si>
    <t xml:space="preserve">25-0060</t>
  </si>
  <si>
    <t xml:space="preserve">Термоусадочная трубка REXANT 60,0/30,0 мм, черная, упаковка 10 шт. по 1 м</t>
  </si>
  <si>
    <t xml:space="preserve">4601004023451</t>
  </si>
  <si>
    <t xml:space="preserve">http://blv.by/termousadochnaya-trubka-rexant-60-0-30-0-mm-chernaya-upakovka-10-sht-po-1-m</t>
  </si>
  <si>
    <t xml:space="preserve">25-0100</t>
  </si>
  <si>
    <t xml:space="preserve">Термоусадочная трубка REXANT 100,0/50,0 мм, черная, упаковка 10 шт. по 1 м</t>
  </si>
  <si>
    <t xml:space="preserve">2000321521732</t>
  </si>
  <si>
    <t xml:space="preserve">http://blv.by/termousadochnaya-trubka-rexant-100-0-50-0-mm-chernaya-upakovka-10-sht-po-1-m</t>
  </si>
  <si>
    <t xml:space="preserve">25-0120</t>
  </si>
  <si>
    <t xml:space="preserve">Термоусадочная трубка REXANT 120,0/60,0 мм, черная, упаковка 10 шт. по 1 м</t>
  </si>
  <si>
    <t xml:space="preserve">4601004023406</t>
  </si>
  <si>
    <t xml:space="preserve">http://blv.by/termousadochnaya-trubka-rexant-120-0-60-0-mm-chernaya-upakovka-10-sht-po-1-m</t>
  </si>
  <si>
    <t xml:space="preserve">26-3004</t>
  </si>
  <si>
    <t xml:space="preserve">Термоусадочная трубка клеевая REXANT 3,0/1,0 мм, красная, упаковка 10 шт. по 1 м</t>
  </si>
  <si>
    <t xml:space="preserve">4601004129719</t>
  </si>
  <si>
    <t xml:space="preserve">http://blv.by/termousadochnaya-trubka-kleevaya-rexant-3-0-1-0-mm-krasnaya-upakovka-10-sht-po-1-m</t>
  </si>
  <si>
    <t xml:space="preserve">26-0003</t>
  </si>
  <si>
    <t xml:space="preserve">Термоусадочная трубка клеевая REXANT 3,0/1,0 мм, черная, упаковка 10 шт. по 1 м</t>
  </si>
  <si>
    <t xml:space="preserve">4601004027992</t>
  </si>
  <si>
    <t xml:space="preserve">http://blv.by/termousadochnaya-trubka-kleevaya-rexant-3-0-1-0-mm-chernaya-upakovka-10-sht-po-1-m</t>
  </si>
  <si>
    <t xml:space="preserve">26-3009</t>
  </si>
  <si>
    <t xml:space="preserve">Термоусадочная трубка клеевая REXANT 3,0/1,0 мм, прозрачная, упаковка 10 шт. по 1 м</t>
  </si>
  <si>
    <t xml:space="preserve">4601004129702</t>
  </si>
  <si>
    <t xml:space="preserve">http://blv.by/termousadochnaya-trubka-kleevaya-rexant-3-0-1-0-mm-prozrachnaya-upakovka-10-sht-po-1-m</t>
  </si>
  <si>
    <t xml:space="preserve">20-4808</t>
  </si>
  <si>
    <t xml:space="preserve">Термоусадочная трубка клеевая REXANT 4,8/1,6 мм, черная, упаковка 10 шт. по 1 м</t>
  </si>
  <si>
    <t xml:space="preserve">4601004081901</t>
  </si>
  <si>
    <t xml:space="preserve">http://blv.by/termousadochnaya-trubka-kleevaya-rexant-4-8-1-6-mm-chernaya-upakovka-10-sht-po-1-m</t>
  </si>
  <si>
    <t xml:space="preserve">26-4804</t>
  </si>
  <si>
    <t xml:space="preserve">Термоусадочная трубка клеевая REXANT 4,8/1,6 мм, красная, упаковка 10 шт. по 1 м</t>
  </si>
  <si>
    <t xml:space="preserve">4601004081963</t>
  </si>
  <si>
    <t xml:space="preserve">http://blv.by/termousadochnaya-trubka-kleevaya-rexant-4-8-1-6-mm-krasnaya-upakovka-10-sht-po-1-m</t>
  </si>
  <si>
    <t xml:space="preserve">26-4809</t>
  </si>
  <si>
    <t xml:space="preserve">Термоусадочная трубка клеевая REXANT 4,8/1,6 мм, прозрачная, упаковка 10 шт. по 1 м</t>
  </si>
  <si>
    <t xml:space="preserve">4601004081918</t>
  </si>
  <si>
    <t xml:space="preserve">http://blv.by/termousadochnaya-trubka-kleevaya-rexant-4-8-1-6-mm-prozrachnaya-upakovka-10-sht-po-1-m</t>
  </si>
  <si>
    <t xml:space="preserve">20-6008</t>
  </si>
  <si>
    <t xml:space="preserve">Термоусадочная трубка клеевая REXANT 6,0/2,0 мм, черная, упаковка 10 шт. по 1 м</t>
  </si>
  <si>
    <t xml:space="preserve">4601004023338</t>
  </si>
  <si>
    <t xml:space="preserve">http://blv.by/termousadochnaya-trubka-kleevaya-rexant-6-0-2-0-mm-chernaya-upakovka-10-sht-po-1-m</t>
  </si>
  <si>
    <t xml:space="preserve">23-6006</t>
  </si>
  <si>
    <t xml:space="preserve">Термоусадочная трубка клеевая REXANT 6,0/1,5 мм, (4:1), черная, упаковка 10 шт. по 1 м</t>
  </si>
  <si>
    <t xml:space="preserve">4601004082021</t>
  </si>
  <si>
    <t xml:space="preserve">http://blv.by/termousadochnaya-trubka-kleevaya-rexant-6-0-1-5-mm-4-1-chernaya-upakovka-10-sht-po-1-m</t>
  </si>
  <si>
    <t xml:space="preserve">26-6004</t>
  </si>
  <si>
    <t xml:space="preserve">Термоусадочная трубка клеевая REXANT 6,0/2,0 мм, красная, упаковка 10 шт. по 1 м</t>
  </si>
  <si>
    <t xml:space="preserve">4601004081970</t>
  </si>
  <si>
    <t xml:space="preserve">http://blv.by/termousadochnaya-trubka-kleevaya-rexant-6-0-2-0-mm-krasnaya-upakovka-10-sht-po-1-m</t>
  </si>
  <si>
    <t xml:space="preserve">26-6009</t>
  </si>
  <si>
    <t xml:space="preserve">Термоусадочная трубка клеевая REXANT 6,0/2,0 мм, прозрачная, упаковка 10 шт. по 1 м</t>
  </si>
  <si>
    <t xml:space="preserve">4601004081925</t>
  </si>
  <si>
    <t xml:space="preserve">http://blv.by/termousadochnaya-trubka-kleevaya-rexant-6-0-2-0-mm-prozrachnaya-upakovka-10-sht-po-1-m</t>
  </si>
  <si>
    <t xml:space="preserve">23-9006</t>
  </si>
  <si>
    <t xml:space="preserve">Термоусадочная трубка клеевая REXANT 8,0/2,0 мм, (4:1) черная, упаковка 10 шт. по 1 м</t>
  </si>
  <si>
    <t xml:space="preserve">4601004081871</t>
  </si>
  <si>
    <t xml:space="preserve">http://blv.by/termousadochnaya-trubka-kleevaya-rexant-8-0-2-0-mm-4-1-chernaya-upakovka-10-sht-po-1-m</t>
  </si>
  <si>
    <t xml:space="preserve">26-0009</t>
  </si>
  <si>
    <t xml:space="preserve">Термоусадочная трубка клеевая REXANT 9,0/3,0 мм, черная, упаковка 10 шт. по 1 м</t>
  </si>
  <si>
    <t xml:space="preserve">4601004028005</t>
  </si>
  <si>
    <t xml:space="preserve">http://blv.by/termousadochnaya-trubka-kleevaya-rexant-9-0-3-0-mm-chernaya-upakovka-10-sht-po-1-m</t>
  </si>
  <si>
    <t xml:space="preserve">26-9004</t>
  </si>
  <si>
    <t xml:space="preserve">Термоусадочная трубка клеевая REXANT 9,0/3,0 мм, красная, упаковка 10 шт. по 1 м</t>
  </si>
  <si>
    <t xml:space="preserve">4601004081987</t>
  </si>
  <si>
    <t xml:space="preserve">http://blv.by/termousadochnaya-trubka-kleevaya-rexant-9-0-3-0-mm-krasnaya-upakovka-10-sht-po-1-m</t>
  </si>
  <si>
    <t xml:space="preserve">26-9009</t>
  </si>
  <si>
    <t xml:space="preserve">Термоусадочная трубка клеевая REXANT 9,0/3,0 мм, прозрачная, упаковка 10 шт. по 1 м</t>
  </si>
  <si>
    <t xml:space="preserve">4601004081932</t>
  </si>
  <si>
    <t xml:space="preserve">http://blv.by/termousadochnaya-trubka-kleevaya-rexant-9-0-3-0-mm-prozrachnaya-upakovka-10-sht-po-1-m</t>
  </si>
  <si>
    <t xml:space="preserve">21-2008</t>
  </si>
  <si>
    <t xml:space="preserve">Термоусадочная трубка клеевая REXANT 12,0/4,0 мм, черная, упаковка 10 шт. по 1 м</t>
  </si>
  <si>
    <t xml:space="preserve">4601004023345</t>
  </si>
  <si>
    <t xml:space="preserve">http://blv.by/termousadochnaya-trubka-kleevaya-rexant-12-0-4-0-mm-chernaya-upakovka-10-sht-po-1-m</t>
  </si>
  <si>
    <t xml:space="preserve">26-1204</t>
  </si>
  <si>
    <t xml:space="preserve">Термоусадочная трубка клеевая REXANT 12,0/4,0 мм, красная, упаковка 10 шт. по 1 м</t>
  </si>
  <si>
    <t xml:space="preserve">4601004081994</t>
  </si>
  <si>
    <t xml:space="preserve">http://blv.by/termousadochnaya-trubka-kleevaya-rexant-12-0-4-0-mm-krasnaya-upakovka-10-sht-po-1-m</t>
  </si>
  <si>
    <t xml:space="preserve">26-1209</t>
  </si>
  <si>
    <t xml:space="preserve">Термоусадочная трубка клеевая REXANT 12,0/4,0 мм, прозрачная, упаковка 10 шт. по 1 м</t>
  </si>
  <si>
    <t xml:space="preserve">4601004081949</t>
  </si>
  <si>
    <t xml:space="preserve">http://blv.by/termousadochnaya-trubka-kleevaya-rexant-12-0-4-0-mm-prozrachnaya-upakovka-10-sht-po-1-m</t>
  </si>
  <si>
    <t xml:space="preserve">23-1206</t>
  </si>
  <si>
    <t xml:space="preserve">Термоусадочная трубка клеевая REXANT 12,0/3,0 мм, (4:1) черная, упаковка 10 шт. по 1 м</t>
  </si>
  <si>
    <t xml:space="preserve">4601004081888</t>
  </si>
  <si>
    <t xml:space="preserve">http://blv.by/termousadochnaya-trubka-kleevaya-rexant-12-0-3-0-mm-4-1-chernaya-upakovka-10-sht-po-1-m</t>
  </si>
  <si>
    <t xml:space="preserve">23-1606</t>
  </si>
  <si>
    <t xml:space="preserve">Термоусадочная трубка клеевая REXANT 16,0/4,0 мм, (4:1) черная, упаковка 10 шт. по 1 м</t>
  </si>
  <si>
    <t xml:space="preserve">4601004081895</t>
  </si>
  <si>
    <t xml:space="preserve">125/10</t>
  </si>
  <si>
    <t xml:space="preserve">http://blv.by/termousadochnaya-trubka-kleevaya-rexant-16-0-4-0-mm-4-1-chernaya-upakovka-10-sht-po-1-m</t>
  </si>
  <si>
    <t xml:space="preserve">21-9008</t>
  </si>
  <si>
    <t xml:space="preserve">Термоусадочная трубка клеевая REXANT 18,0/6,0 мм, черная, упаковка 10 шт. по 1 м</t>
  </si>
  <si>
    <t xml:space="preserve">4601004023352</t>
  </si>
  <si>
    <t xml:space="preserve">http://blv.by/termousadochnaya-trubka-kleevaya-rexant-18-0-6-0-mm-chernaya-upakovka-10-sht-po-1-m</t>
  </si>
  <si>
    <t xml:space="preserve">26-1804</t>
  </si>
  <si>
    <t xml:space="preserve">Термоусадочная трубка клеевая REXANT 18,0/6,0 мм, красная, упаковка 10 шт. по 1 м</t>
  </si>
  <si>
    <t xml:space="preserve">4601004082007</t>
  </si>
  <si>
    <t xml:space="preserve">http://blv.by/termousadochnaya-trubka-kleevaya-rexant-18-0-6-0-mm-krasnaya-upakovka-10-sht-po-1-m</t>
  </si>
  <si>
    <t xml:space="preserve">26-1809</t>
  </si>
  <si>
    <t xml:space="preserve">Термоусадочная трубка клеевая REXANT 18,0/6,0 мм, прозрачная, упаковка 10 шт. по 1 м</t>
  </si>
  <si>
    <t xml:space="preserve">4601004081956</t>
  </si>
  <si>
    <t xml:space="preserve">http://blv.by/termousadochnaya-trubka-kleevaya-rexant-18-0-6-0-mm-prozrachnaya-upakovka-10-sht-po-1-m</t>
  </si>
  <si>
    <t xml:space="preserve">26-0024</t>
  </si>
  <si>
    <t xml:space="preserve">Термоусадочная трубка клеевая REXANT 24,0/8,0 мм, черная, упаковка 5 шт. по 1 м</t>
  </si>
  <si>
    <t xml:space="preserve">2000321608815</t>
  </si>
  <si>
    <t xml:space="preserve">60/20</t>
  </si>
  <si>
    <t xml:space="preserve">http://blv.by/termousadochnaya-trubka-kleevaya-rexant-24-0-8-0-mm-chernaya-upakovka-5-sht-po-1-m</t>
  </si>
  <si>
    <t xml:space="preserve">26-2404</t>
  </si>
  <si>
    <t xml:space="preserve">Термоусадочная трубка клеевая REXANT 24,0/8,0 мм, красная, упаковка 5 шт. по 1 м</t>
  </si>
  <si>
    <t xml:space="preserve">2000321608877</t>
  </si>
  <si>
    <t xml:space="preserve">125/20</t>
  </si>
  <si>
    <t xml:space="preserve">http://blv.by/termousadochnaya-trubka-kleevaya-rexant-24-0-8-0-mm-krasnaya-upakovka-5-sht-po-1-m</t>
  </si>
  <si>
    <t xml:space="preserve">26-2409</t>
  </si>
  <si>
    <t xml:space="preserve">Термоусадочная трубка клеевая REXANT 24,0/8,0 мм, прозрачная, упаковка 5 шт. по 1 м</t>
  </si>
  <si>
    <t xml:space="preserve">2000321608860</t>
  </si>
  <si>
    <t xml:space="preserve">http://blv.by/termousadochnaya-trubka-kleevaya-rexant-24-0-8-0-mm-prozrachnaya-upakovka-5-sht-po-1-m</t>
  </si>
  <si>
    <t xml:space="preserve">23-3206</t>
  </si>
  <si>
    <t xml:space="preserve">Термоусадочная трубка клеевая REXANT 32,0/8,0 мм, (4:1) черная, упаковка 5 шт. по 1 м</t>
  </si>
  <si>
    <t xml:space="preserve">4601004129863</t>
  </si>
  <si>
    <t xml:space="preserve">http://blv.by/termousadochnaya-trubka-kleevaya-rexant-32-0-8-0-mm-4-1-chernaya-upakovka-5-sht-po-1-m</t>
  </si>
  <si>
    <t xml:space="preserve">23-0033</t>
  </si>
  <si>
    <t xml:space="preserve">Термоусадочная трубка клеевая REXANT 33,0/5,5 мм, (6:1) черная, упаковка 2 шт. по 1 м</t>
  </si>
  <si>
    <t xml:space="preserve">4601004129832</t>
  </si>
  <si>
    <t xml:space="preserve">100/2</t>
  </si>
  <si>
    <t xml:space="preserve">http://blv.by/termousadochnaya-trubka-kleevaya-rexant-33-0-5-5-mm-6-1-chernaya-upakovka-2-sht-po-1-m</t>
  </si>
  <si>
    <t xml:space="preserve">26-0033</t>
  </si>
  <si>
    <t xml:space="preserve">Термоусадочная трубка клеевая REXANT 33,0/8,0 мм, (3-4:1), черная, упаковка 4 шт. по 1 м</t>
  </si>
  <si>
    <t xml:space="preserve">4601004027985</t>
  </si>
  <si>
    <t xml:space="preserve">100/4</t>
  </si>
  <si>
    <t xml:space="preserve">http://blv.by/termousadochnaya-trubka-kleevaya-rexant-33-0-8-0-mm-3-4-1-chernaya-upakovka-4-sht-po-1-m</t>
  </si>
  <si>
    <t xml:space="preserve">23-5206</t>
  </si>
  <si>
    <t xml:space="preserve">Термоусадочная трубка клеевая REXANT 52,0/13,0 мм, (4:1) черная, упаковка 2 шт. по 1 м</t>
  </si>
  <si>
    <t xml:space="preserve">4601004082038</t>
  </si>
  <si>
    <t xml:space="preserve">25/2</t>
  </si>
  <si>
    <t xml:space="preserve">http://blv.by/termousadochnaya-trubka-kleevaya-rexant-52-0-13-0-mm-4-1-chernaya-upakovka-2-sht-po-1-m</t>
  </si>
  <si>
    <t xml:space="preserve">26-0055</t>
  </si>
  <si>
    <t xml:space="preserve">Термоусадочная трубка клеевая REXANT 55,0/16,0 мм, (3-4:1), черная, упаковка 2 шт. по 1 м</t>
  </si>
  <si>
    <t xml:space="preserve">4601004027954</t>
  </si>
  <si>
    <t xml:space="preserve">http://blv.by/termousadochnaya-trubka-kleevaya-rexant-55-0-16-0-mm-3-4-1-chernaya-upakovka-2-sht-po-1-m</t>
  </si>
  <si>
    <t xml:space="preserve">26-0075</t>
  </si>
  <si>
    <t xml:space="preserve">Термоусадочная трубка клеевая REXANT 75,0/22,0 мм, (3-4:1) черная, упаковка 2 шт. по 1 м</t>
  </si>
  <si>
    <t xml:space="preserve">4601004027961</t>
  </si>
  <si>
    <t xml:space="preserve">40/2</t>
  </si>
  <si>
    <t xml:space="preserve">http://blv.by/termousadochnaya-trubka-kleevaya-rexant-75-0-22-0-mm-3-4-1-chernaya-upakovka-2-sht-po-1-m</t>
  </si>
  <si>
    <t xml:space="preserve">26-0180</t>
  </si>
  <si>
    <t xml:space="preserve">Термоусадочная трубка клеевая REXANT 180,0/58,0 мм, (3-4:1) черная, упаковка 1 м</t>
  </si>
  <si>
    <t xml:space="preserve">4601004028012</t>
  </si>
  <si>
    <t xml:space="preserve">http://blv.by/termousadochnaya-trubka-kleevaya-rexant-180-0-58-0-mm-3-4-1-chernaya-upakovka-1-m</t>
  </si>
  <si>
    <t xml:space="preserve">48-4038</t>
  </si>
  <si>
    <t xml:space="preserve">Термоусаживаемая перчатка на 4 жилы 38,0/18,0 мм черная REXANT</t>
  </si>
  <si>
    <t xml:space="preserve">4601004065017</t>
  </si>
  <si>
    <t xml:space="preserve">http://blv.by/termousazhivaemaya-perchatka-na-4-zhily-38-0-18-0-mm-chernaya-rexant</t>
  </si>
  <si>
    <t xml:space="preserve">48-4050</t>
  </si>
  <si>
    <t xml:space="preserve">Термоусаживаемая перчатка на 4 жилы 50,0/25,0 мм черная REXANT</t>
  </si>
  <si>
    <t xml:space="preserve">4601004065024</t>
  </si>
  <si>
    <t xml:space="preserve">http://blv.by/termousazhivaemaya-perchatka-na-4-zhily-50-0-25-0-mm-chernaya-rexant</t>
  </si>
  <si>
    <t xml:space="preserve">48-5042</t>
  </si>
  <si>
    <t xml:space="preserve">Термоусаживаемая перчатка на 5 жил 42,0/20,0 мм черная REXANT</t>
  </si>
  <si>
    <t xml:space="preserve">1/500</t>
  </si>
  <si>
    <t xml:space="preserve">Б0045211</t>
  </si>
  <si>
    <t xml:space="preserve">ЭРА Термоусаживаемая трубка клеевая ТТКнг 3,2/1,0 черная 1м.</t>
  </si>
  <si>
    <t xml:space="preserve">http://blv.by/era-termousazhivaemaya-trubka-kleevaya-ttkng-3-2-1-0-chernaya-1m-</t>
  </si>
  <si>
    <t xml:space="preserve">Б0045213</t>
  </si>
  <si>
    <t xml:space="preserve">ЭРА Термоусаживаемая трубка клеевая ТТКнг 6,4/2,0 черная 1м.</t>
  </si>
  <si>
    <t xml:space="preserve">http://blv.by/era-termousazhivaemaya-trubka-kleevaya-ttkng-6-4-2-0-chernaya-1m-</t>
  </si>
  <si>
    <t xml:space="preserve">Б0045183</t>
  </si>
  <si>
    <t xml:space="preserve">ЭРА Термоусаживаемая трубка ТУТнг 2/1 белая 1м.</t>
  </si>
  <si>
    <t xml:space="preserve">http://blv.by/era-termousazhivaemaya-trubka-tutng-2-1-belaya-1m-</t>
  </si>
  <si>
    <t xml:space="preserve">Б0045184</t>
  </si>
  <si>
    <t xml:space="preserve">ЭРА Термоусаживаемая трубка ТУТнг 2/1 черная 1м.</t>
  </si>
  <si>
    <t xml:space="preserve">http://blv.by/era-termousazhivaemaya-trubka-tutng-2-1-chernaya-1m-</t>
  </si>
  <si>
    <t xml:space="preserve">Б0045185</t>
  </si>
  <si>
    <t xml:space="preserve">ЭРА Термоусаживаемая трубка ТУТнг 4/2 белая 1м.</t>
  </si>
  <si>
    <t xml:space="preserve">http://blv.by/era-termousazhivaemaya-trubka-tutng-4-2-belaya-1m-</t>
  </si>
  <si>
    <t xml:space="preserve">Б0045186</t>
  </si>
  <si>
    <t xml:space="preserve">ЭРА Термоусаживаемая трубка ТУТнг 4/2 черная 1м.</t>
  </si>
  <si>
    <t xml:space="preserve">http://blv.by/era-termousazhivaemaya-trubka-tutng-4-2-chernaya-1m-</t>
  </si>
  <si>
    <t xml:space="preserve">Б0045187</t>
  </si>
  <si>
    <t xml:space="preserve">ЭРА Термоусаживаемая трубка ТУТнг 6/3 белая 1м.</t>
  </si>
  <si>
    <t xml:space="preserve">http://blv.by/era-termousazhivaemaya-trubka-tutng-6-3-belaya-1m-</t>
  </si>
  <si>
    <t xml:space="preserve">Б0045188</t>
  </si>
  <si>
    <t xml:space="preserve">ЭРА Термоусаживаемая трубка ТУТнг 6/3 черная 1м.</t>
  </si>
  <si>
    <t xml:space="preserve">http://blv.by/era-termousazhivaemaya-trubka-tutng-6-3-chernaya-1m-</t>
  </si>
  <si>
    <t xml:space="preserve">Счетчики электрической энергии</t>
  </si>
  <si>
    <t xml:space="preserve">Счетчик  электрической энергии</t>
  </si>
  <si>
    <t xml:space="preserve">CCE-1C1-1-01-1</t>
  </si>
  <si>
    <t xml:space="preserve">Счетчик эл. энергии однофазный STAR 102/1 C3-5(60)М</t>
  </si>
  <si>
    <t xml:space="preserve">4606056368918</t>
  </si>
  <si>
    <t xml:space="preserve">http://blv.by/schetchik-el-energii-odnofaznyy-star-102-1-c3-5-60-m</t>
  </si>
  <si>
    <t xml:space="preserve">CCE-1R1-1-01-1</t>
  </si>
  <si>
    <t xml:space="preserve">Счетчик эл. энергии однофазный STAR 101-1 R1-5(60)М ИЭК</t>
  </si>
  <si>
    <t xml:space="preserve">4606056368697</t>
  </si>
  <si>
    <t xml:space="preserve">CCE-1C4-1-02-1</t>
  </si>
  <si>
    <t xml:space="preserve">Счетчик эл. эн. 1-фаз. мн.тариф. STAR 104/1 С3-5(60)Э 4ШИО</t>
  </si>
  <si>
    <t xml:space="preserve">4606056462593</t>
  </si>
  <si>
    <t xml:space="preserve">http://blv.by/schetchik-el-en-1-faz-mn-tarif-star-104-1-s3-5-60-e-4shio</t>
  </si>
  <si>
    <t xml:space="preserve">CCE-1C1-2-01-1</t>
  </si>
  <si>
    <t xml:space="preserve">Счетчик эл. энергии однофазный STAR 102/1 C3-10(100)М</t>
  </si>
  <si>
    <t xml:space="preserve">4606056368932</t>
  </si>
  <si>
    <t xml:space="preserve">http://blv.by/schetchik-el-energii-odnofaznyy-star-102-1-c3-10-100-m</t>
  </si>
  <si>
    <t xml:space="preserve">Пломбы, Маркеры кабельные, Наклейки, Заглушки и пр.</t>
  </si>
  <si>
    <t xml:space="preserve">12-6061</t>
  </si>
  <si>
    <t xml:space="preserve">Маркеры на кабель, ø 3,6...7,4 мм, цифры 0-9, комплект 10 роликов (EC-2) REXANT</t>
  </si>
  <si>
    <t xml:space="preserve">4610003608224</t>
  </si>
  <si>
    <t xml:space="preserve">http://blv.by/markery-na-kabel-3-6-7-4-mm-tsifry-0-9-komplekt-10-rolikov-ec-2-rexant</t>
  </si>
  <si>
    <t xml:space="preserve">12-6062</t>
  </si>
  <si>
    <t xml:space="preserve">Кабельный маркер (клипса), ø 4...6 мм, цифры 0-9, 10 цветов, блистер (MR-55) REXANT</t>
  </si>
  <si>
    <t xml:space="preserve">4660008011604</t>
  </si>
  <si>
    <t xml:space="preserve">http://blv.by/kabelnyy-marker-klipsa-4-6-mm-tsifry-0-9-10-tsvetov-blister-mr-55-rexant</t>
  </si>
  <si>
    <t xml:space="preserve">07-6235</t>
  </si>
  <si>
    <t xml:space="preserve">Бирка кабельная «У-135» (Круг) белая (100 шт./уп.) REXANT</t>
  </si>
  <si>
    <t xml:space="preserve">4620753806252</t>
  </si>
  <si>
    <t xml:space="preserve">http://blv.by/birka-kabelnaya-u-135-krug-belaya-100-sht-up-rexant</t>
  </si>
  <si>
    <t xml:space="preserve">07-6121</t>
  </si>
  <si>
    <t xml:space="preserve">Пломба пластиковая номерная 255 мм красная REXANT</t>
  </si>
  <si>
    <t xml:space="preserve">4660008015398</t>
  </si>
  <si>
    <t xml:space="preserve">http://blv.by/plomba-plastikovaya-nomernaya-255-mm-krasnaya-rexant</t>
  </si>
  <si>
    <t xml:space="preserve">07-6111</t>
  </si>
  <si>
    <t xml:space="preserve">Пломба пластиковая номерная 220 мм красная REXANT</t>
  </si>
  <si>
    <t xml:space="preserve">4660008015367</t>
  </si>
  <si>
    <t xml:space="preserve">http://blv.by/plomba-plastikovaya-nomernaya-220-mm-krasnaya-rexant</t>
  </si>
  <si>
    <t xml:space="preserve">Маркировочные фломастеры</t>
  </si>
  <si>
    <t xml:space="preserve">08-8801</t>
  </si>
  <si>
    <t xml:space="preserve">Маркер перманентный Crown «Multi Marker Chisel» 5 мм, черный, скошенный</t>
  </si>
  <si>
    <t xml:space="preserve">8803654001773</t>
  </si>
  <si>
    <t xml:space="preserve">12/720</t>
  </si>
  <si>
    <t xml:space="preserve">http://blv.by/marker-permanentnyy-crown-multi-marker-chisel-5-mm-chernyy-skoshennyy</t>
  </si>
  <si>
    <t xml:space="preserve">08-9201</t>
  </si>
  <si>
    <t xml:space="preserve">Маркер перманентный промышленный Line Plus «PER-2707» 7 мм, черный, скошенный</t>
  </si>
  <si>
    <t xml:space="preserve">8809102933900</t>
  </si>
  <si>
    <t xml:space="preserve">12/360</t>
  </si>
  <si>
    <t xml:space="preserve">http://blv.by/marker-permanentnyy-promyshlennyy-line-plus-per-2707-7-mm-chernyy-skoshennyy</t>
  </si>
  <si>
    <t xml:space="preserve">08-7205</t>
  </si>
  <si>
    <t xml:space="preserve">Маркер-краска MunHwa «Extra Fine Paint Marker» 1 мм, белая, нитрооснова</t>
  </si>
  <si>
    <t xml:space="preserve">8801006713183</t>
  </si>
  <si>
    <t xml:space="preserve">http://blv.by/marker-kraska-munhwa-extra-fine-paint-marker-1-mm-belaya-nitroosnova</t>
  </si>
  <si>
    <t xml:space="preserve">08-7203</t>
  </si>
  <si>
    <t xml:space="preserve">Маркер-краска MunHwa «Extra Fine Paint Marker» 1 мм, красная, нитрооснова</t>
  </si>
  <si>
    <t xml:space="preserve">8801006713428</t>
  </si>
  <si>
    <t xml:space="preserve">576/12</t>
  </si>
  <si>
    <t xml:space="preserve">http://blv.by/marker-kraska-munhwa-extra-fine-paint-marker-1-mm-krasnaya-nitroosnova</t>
  </si>
  <si>
    <t xml:space="preserve">08-7605</t>
  </si>
  <si>
    <t xml:space="preserve">Маркер-краска MunHwa 4 мм, белая, нитрооснова</t>
  </si>
  <si>
    <t xml:space="preserve">8801006711219</t>
  </si>
  <si>
    <t xml:space="preserve">http://blv.by/marker-kraska-munhwa-4-mm-belaya-nitroosnova</t>
  </si>
  <si>
    <t xml:space="preserve">Зажимы наборные и заглушки ЗНИ</t>
  </si>
  <si>
    <t xml:space="preserve">YZN10D-ZGL-035-K03</t>
  </si>
  <si>
    <t xml:space="preserve">Заглушка для ЗНИ-35мм2 (JXB125A) серый  IEK  *</t>
  </si>
  <si>
    <t xml:space="preserve">4606056029734</t>
  </si>
  <si>
    <t xml:space="preserve">http://blv.by/zaglushka-dlya-zni-35mm2-jxb125a-seryy-iek-</t>
  </si>
  <si>
    <t xml:space="preserve">YZN10D-ZGL-006-K03</t>
  </si>
  <si>
    <t xml:space="preserve">Заглушка для ЗНИ4-6мм2(JXB35-50А) серый  IEK  *</t>
  </si>
  <si>
    <t xml:space="preserve">4606056029826</t>
  </si>
  <si>
    <t xml:space="preserve">http://blv.by/zaglushka-dlya-zni4-6mm2-jxb35-50a-seryy-iek-</t>
  </si>
  <si>
    <t xml:space="preserve">Электробезопасность</t>
  </si>
  <si>
    <t xml:space="preserve">56-0007</t>
  </si>
  <si>
    <t xml:space="preserve">Наклейка знак электробезопасности " 220 В"10*30 мм Rexant</t>
  </si>
  <si>
    <t xml:space="preserve">4601004034952</t>
  </si>
  <si>
    <t xml:space="preserve">/210</t>
  </si>
  <si>
    <t xml:space="preserve">http://blv.by/nakleyka-znak-elektrobezopasnosti-220-v-10-30-mm-rexant</t>
  </si>
  <si>
    <t xml:space="preserve">56-0009</t>
  </si>
  <si>
    <t xml:space="preserve">Наклейка знак электробезопасности " 36 В"10*30 мм Rexant ( 42 шт на листе)</t>
  </si>
  <si>
    <t xml:space="preserve">4601004036277</t>
  </si>
  <si>
    <t xml:space="preserve">210/210</t>
  </si>
  <si>
    <t xml:space="preserve">http://blv.by/nakleyka-znak-elektrobezopasnosti-36-v-10-30-mm-rexant-42-sht-na-liste-</t>
  </si>
  <si>
    <t xml:space="preserve">56-0032</t>
  </si>
  <si>
    <t xml:space="preserve">Наклейка место курения 100х100 Rexant</t>
  </si>
  <si>
    <t xml:space="preserve">4601004043893</t>
  </si>
  <si>
    <t xml:space="preserve">http://blv.by/nakleyka-mesto-kureniya-100h100-rexant</t>
  </si>
  <si>
    <t xml:space="preserve">56-0033</t>
  </si>
  <si>
    <t xml:space="preserve">Наклейка место курения 200х200 Rexant</t>
  </si>
  <si>
    <t xml:space="preserve">4601004043862</t>
  </si>
  <si>
    <t xml:space="preserve">http://blv.by/nakleyka-mesto-kureniya-200h200-rexant</t>
  </si>
  <si>
    <t xml:space="preserve">56-0031</t>
  </si>
  <si>
    <t xml:space="preserve">Наклейка информационный знак "Внимание, ведётся видеонаблюдение" 100*100 мм Rexant</t>
  </si>
  <si>
    <t xml:space="preserve">4601004049314</t>
  </si>
  <si>
    <t xml:space="preserve">http://blv.by/nakleyka-informatsionnyy-znak-vnimanie-vedyotsya-videonablyudenie-100-100-mm-rexant</t>
  </si>
  <si>
    <t xml:space="preserve">56-0024</t>
  </si>
  <si>
    <t xml:space="preserve">Наклейка информационный знак "Внимание, ведётся видеонаблюдение" 200*200 мм Rexant</t>
  </si>
  <si>
    <t xml:space="preserve">4601004028340</t>
  </si>
  <si>
    <t xml:space="preserve">http://blv.by/nakleyka-informatsionnyy-znak-vnimanie-vedyotsya-videonablyudenie-200-200-mm-rexant</t>
  </si>
  <si>
    <t xml:space="preserve">56-0050</t>
  </si>
  <si>
    <t xml:space="preserve">Наклейка знак пожарной безопасности "Огнетушитель"100*100 мм Rexant</t>
  </si>
  <si>
    <t xml:space="preserve">4601004049307</t>
  </si>
  <si>
    <t xml:space="preserve">http://blv.by/nakleyka-znak-pozharnoy-bezopasnosti-ognetushitel-100-100-mm-rexant</t>
  </si>
  <si>
    <t xml:space="preserve">56-0051</t>
  </si>
  <si>
    <t xml:space="preserve">Наклейка знак пожарной безопасности "Огнетушитель"200*200 мм Rexant</t>
  </si>
  <si>
    <t xml:space="preserve">4601004028425</t>
  </si>
  <si>
    <t xml:space="preserve">http://blv.by/nakleyka-znak-pozharnoy-bezopasnosti-ognetushitel-200-200-mm-rexant</t>
  </si>
  <si>
    <t xml:space="preserve">56-0053</t>
  </si>
  <si>
    <t xml:space="preserve">Наклейка знак пожарной безопасности "Пожарный гидрант"200*200 мм Rexant</t>
  </si>
  <si>
    <t xml:space="preserve">4601004028449</t>
  </si>
  <si>
    <t xml:space="preserve">5/5</t>
  </si>
  <si>
    <t xml:space="preserve">http://blv.by/nakleyka-znak-pozharnoy-bezopasnosti-pozharnyy-gidrant-200-200-mm-rexant</t>
  </si>
  <si>
    <t xml:space="preserve">56-0054</t>
  </si>
  <si>
    <t xml:space="preserve">Наклейка знак пожарной безопасности "Пожарный кран"100*100 мм Rexant</t>
  </si>
  <si>
    <t xml:space="preserve">4601004028456</t>
  </si>
  <si>
    <t xml:space="preserve">http://blv.by/nakleyka-znak-pozharnoy-bezopasnosti-pozharnyy-kran-100-100-mm-rexant</t>
  </si>
  <si>
    <t xml:space="preserve">56-0055</t>
  </si>
  <si>
    <t xml:space="preserve">Наклейка знак пожарной безопасности "Пожарный кран"200*200 мм Rexant</t>
  </si>
  <si>
    <t xml:space="preserve">4601004028463</t>
  </si>
  <si>
    <t xml:space="preserve">http://blv.by/nakleyka-znak-pozharnoy-bezopasnosti-pozharnyy-kran-200-200-mm-rexant</t>
  </si>
  <si>
    <t xml:space="preserve">56-0005</t>
  </si>
  <si>
    <t xml:space="preserve">Наклейка знак электробезопасности "Опасность поражения электротоком "100*100*100 мм Rexant</t>
  </si>
  <si>
    <t xml:space="preserve">4601004028289</t>
  </si>
  <si>
    <t xml:space="preserve">http://blv.by/nakleyka-znak-elektrobezopasnosti-opasnost-porazheniya-elektrotokom-100-100-100-mm-rexant</t>
  </si>
  <si>
    <t xml:space="preserve">56-0001</t>
  </si>
  <si>
    <t xml:space="preserve">Наклейка знак электробезопасности "Стой, опасно для жизни"100*300 мм Rexant</t>
  </si>
  <si>
    <t xml:space="preserve">4601004028494</t>
  </si>
  <si>
    <t xml:space="preserve">http://blv.by/nakleyka-znak-elektrobezopasnosti-stoy-opasno-dlya-zhizni-100-300-mm-rexant</t>
  </si>
  <si>
    <t xml:space="preserve">56-0002</t>
  </si>
  <si>
    <t xml:space="preserve">Наклейка знак электробезопасности "Стой, опасно для жизни"150*300 мм Rexant</t>
  </si>
  <si>
    <t xml:space="preserve">4601004028258</t>
  </si>
  <si>
    <t xml:space="preserve">http://blv.by/nakleyka-znak-elektrobezopasnosti-stoy-opasno-dlya-zhizni-150-300-mm-rexant</t>
  </si>
  <si>
    <t xml:space="preserve">56-0003</t>
  </si>
  <si>
    <t xml:space="preserve">Наклейка знак электробезопасности "Электрощитовая"100*300 мм Rexant</t>
  </si>
  <si>
    <t xml:space="preserve">4601004028265</t>
  </si>
  <si>
    <t xml:space="preserve">http://blv.by/nakleyka-znak-elektrobezopasnosti-elektroshhitovaya-100-300-mm-rexant</t>
  </si>
  <si>
    <t xml:space="preserve">56-0004</t>
  </si>
  <si>
    <t xml:space="preserve">Наклейка знак электробезопасности "Электрощитовая"150*300 мм Rexant</t>
  </si>
  <si>
    <t xml:space="preserve">4601004028272</t>
  </si>
  <si>
    <t xml:space="preserve">http://blv.by/nakleyka-znak-elektrobezopasnosti-elektroshhitovaya-150-300-mm-rexant</t>
  </si>
  <si>
    <t xml:space="preserve">56-0020</t>
  </si>
  <si>
    <t xml:space="preserve">Наклейка эвакуационный знак  "Указатель запасного выхода"100*300 мм Rexant</t>
  </si>
  <si>
    <t xml:space="preserve">4601004049284</t>
  </si>
  <si>
    <t xml:space="preserve">http://blv.by/nakleyka-evakuatsionnyy-znak-ukazatel-zapasnogo-vyhoda-100-300-mm-rexant</t>
  </si>
  <si>
    <t xml:space="preserve">56-0025</t>
  </si>
  <si>
    <t xml:space="preserve">Наклейка эвакуационный знак "Направление к эвакуационному выходу налево"100*300 мм Rexant</t>
  </si>
  <si>
    <t xml:space="preserve">4601004028357</t>
  </si>
  <si>
    <t xml:space="preserve">http://blv.by/nakleyka-evakuatsionnyy-znak-napravlenie-k-evakuatsionnomu-vyhodu-nalevo-100-300-mm-rexant</t>
  </si>
  <si>
    <t xml:space="preserve">56-0026</t>
  </si>
  <si>
    <t xml:space="preserve">Наклейка эвакуационный знак "Направление к эвакуационному выходу налево"150*300 мм Rexant</t>
  </si>
  <si>
    <t xml:space="preserve">4601004028364</t>
  </si>
  <si>
    <t xml:space="preserve">http://blv.by/nakleyka-evakuatsionnyy-znak-napravlenie-k-evakuatsionnomu-vyhodu-nalevo-150-300-mm-rexant</t>
  </si>
  <si>
    <t xml:space="preserve">56-0030</t>
  </si>
  <si>
    <t xml:space="preserve">Наклейка эвакуационный знак "Направляющая стрелка"200*200 мм Rexant</t>
  </si>
  <si>
    <t xml:space="preserve">4601004028401</t>
  </si>
  <si>
    <t xml:space="preserve">http://blv.by/nakleyka-evakuatsionnyy-znak-napravlyayushhaya-strelka-200-200-mm-rexant</t>
  </si>
  <si>
    <t xml:space="preserve">56-0022</t>
  </si>
  <si>
    <t xml:space="preserve">Наклейка эвакуационный знак "Указатель выхода"100*300 мм Rexant</t>
  </si>
  <si>
    <t xml:space="preserve">4601004049291</t>
  </si>
  <si>
    <t xml:space="preserve">http://blv.by/nakleyka-evakuatsionnyy-znak-ukazatel-vyhoda-100-300-mm-rexant</t>
  </si>
  <si>
    <t xml:space="preserve">56-0023</t>
  </si>
  <si>
    <t xml:space="preserve">Наклейка эвакуационный знак "Указатель выхода"150*300 мм Rexant</t>
  </si>
  <si>
    <t xml:space="preserve">4601004028333</t>
  </si>
  <si>
    <t xml:space="preserve">http://blv.by/nakleyka-evakuatsionnyy-znak-ukazatel-vyhoda-150-300-mm-rexant</t>
  </si>
  <si>
    <t xml:space="preserve">56-0021</t>
  </si>
  <si>
    <t xml:space="preserve">Наклейка эвакуационный знак "Указатель запасного выхода"150*300 мм Rexant</t>
  </si>
  <si>
    <t xml:space="preserve">4601004028319</t>
  </si>
  <si>
    <t xml:space="preserve">http://blv.by/nakleyka-evakuatsionnyy-znak-ukazatel-zapasnogo-vyhoda-150-300-mm-rexant</t>
  </si>
  <si>
    <t xml:space="preserve">56-0038</t>
  </si>
  <si>
    <t xml:space="preserve">Наклейка информационный знак "Машины не ставить" 150x300 мм Rexant</t>
  </si>
  <si>
    <t xml:space="preserve">4601004059221</t>
  </si>
  <si>
    <t xml:space="preserve">http://blv.by/nakleyka-informatsionnyy-znak-mashiny-ne-stavit-150x300-mm-rexant</t>
  </si>
  <si>
    <t xml:space="preserve">56-0036</t>
  </si>
  <si>
    <t xml:space="preserve">Наклейка информационый знак "Злая собака" 200x200 мм Rexant</t>
  </si>
  <si>
    <t xml:space="preserve">4601004059238</t>
  </si>
  <si>
    <t xml:space="preserve">http://blv.by/nakleyka-informatsionyy-znak-zlaya-sobaka-200x200-mm-rexant</t>
  </si>
  <si>
    <t xml:space="preserve">56-0045</t>
  </si>
  <si>
    <t xml:space="preserve">Наклейка  автомобильная "Ребенок в машине" 150*150 мм</t>
  </si>
  <si>
    <t xml:space="preserve">4601004097551</t>
  </si>
  <si>
    <t xml:space="preserve">http://blv.by/nakleyka-avtomobilnaya-rebenok-v-mashine-150-150-mm</t>
  </si>
  <si>
    <t xml:space="preserve">56-0046</t>
  </si>
  <si>
    <t xml:space="preserve">Наклейка  автомобильная "Шипы"</t>
  </si>
  <si>
    <t xml:space="preserve">4601004102187</t>
  </si>
  <si>
    <t xml:space="preserve">http://blv.by/nakleyka-avtomobilnaya-shipy-</t>
  </si>
  <si>
    <t xml:space="preserve">56-0042</t>
  </si>
  <si>
    <t xml:space="preserve">Наклейка запрещающий знак "Использование мобильных телефонов запрещенно" 150*150 мм</t>
  </si>
  <si>
    <t xml:space="preserve">4601004097520</t>
  </si>
  <si>
    <t xml:space="preserve">http://blv.by/nakleyka-zapreshhayushhiy-znak-ispolzovanie-mobilnyh-telefonov-zapreshhenno-150-150-mm</t>
  </si>
  <si>
    <t xml:space="preserve">56-0039</t>
  </si>
  <si>
    <t xml:space="preserve">Наклейка запрещающий знак "С животными вход запрещен" 150*150 мм</t>
  </si>
  <si>
    <t xml:space="preserve">4601004097575</t>
  </si>
  <si>
    <t xml:space="preserve">http://blv.by/nakleyka-zapreshhayushhiy-znak-s-zhivotnymi-vhod-zapreshhen-150-150-mm</t>
  </si>
  <si>
    <t xml:space="preserve">56-0041</t>
  </si>
  <si>
    <t xml:space="preserve">Наклейка запрещающий знак "С продуктами питания вход запрещен" 150*150 мм</t>
  </si>
  <si>
    <t xml:space="preserve">4601004097513</t>
  </si>
  <si>
    <t xml:space="preserve">http://blv.by/nakleyka-zapreshhayushhiy-znak-s-produktami-pitaniya-vhod-zapreshhen-150-150-mm</t>
  </si>
  <si>
    <t xml:space="preserve">56-0043</t>
  </si>
  <si>
    <t xml:space="preserve">Наклейка запрещающий знак "Фотосъемка запрещена" 150*150 мм</t>
  </si>
  <si>
    <t xml:space="preserve">4601004097537</t>
  </si>
  <si>
    <t xml:space="preserve">http://blv.by/nakleyka-zapreshhayushhiy-znak-fotosemka-zapreshhena-150-150-mm</t>
  </si>
  <si>
    <t xml:space="preserve">56-0040</t>
  </si>
  <si>
    <t xml:space="preserve">Наклейка запрещающий знак большой "С животными вход запрещен" 300*150 мм</t>
  </si>
  <si>
    <t xml:space="preserve">4601004097506</t>
  </si>
  <si>
    <t xml:space="preserve">http://blv.by/nakleyka-zapreshhayushhiy-znak-bolshoy-s-zhivotnymi-vhod-zapreshhen-300-150-mm</t>
  </si>
  <si>
    <t xml:space="preserve">56-0035</t>
  </si>
  <si>
    <t xml:space="preserve">Наклейка курить запрещено 200х200 Rexant</t>
  </si>
  <si>
    <t xml:space="preserve">4601004043886</t>
  </si>
  <si>
    <t xml:space="preserve">http://blv.by/nakleyka-kurit-zapreshheno-200h200-rexant</t>
  </si>
  <si>
    <t xml:space="preserve">56-0034</t>
  </si>
  <si>
    <t xml:space="preserve">Наклейка начинающий водитель 150х110 Rexant</t>
  </si>
  <si>
    <t xml:space="preserve">4601004043879</t>
  </si>
  <si>
    <t xml:space="preserve">http://blv.by/nakleyka-nachinayushhiy-voditel-150h110-rexant</t>
  </si>
  <si>
    <t xml:space="preserve">56-0072</t>
  </si>
  <si>
    <t xml:space="preserve">Наклейка  автомобильная "Инвалид " 150*150 мм</t>
  </si>
  <si>
    <t xml:space="preserve">4601004097568</t>
  </si>
  <si>
    <t xml:space="preserve">http://blv.by/nakleyka-avtomobilnaya-invalid-150-150-mm</t>
  </si>
  <si>
    <t xml:space="preserve">56-0070</t>
  </si>
  <si>
    <t xml:space="preserve">Наклейка знак медицинского  назначения "Аптечка первой медицинской помощи"100*100 мм Rexant</t>
  </si>
  <si>
    <t xml:space="preserve">4601004028470</t>
  </si>
  <si>
    <t xml:space="preserve">http://blv.by/nakleyka-znak-meditsinskogo-naznacheniya-aptechka-pervoy-meditsinskoy-pomoshhi-100-100-mm-rexant</t>
  </si>
  <si>
    <t xml:space="preserve">56-0052</t>
  </si>
  <si>
    <t xml:space="preserve">Наклейка знак пожарной безопасности "Пожарный гидрант"100*100 мм Rexant</t>
  </si>
  <si>
    <t xml:space="preserve">4601004028432</t>
  </si>
  <si>
    <t xml:space="preserve">http://blv.by/nakleyka-znak-pozharnoy-bezopasnosti-pozharnyy-gidrant-100-100-mm-rexant</t>
  </si>
  <si>
    <t xml:space="preserve">56-0008</t>
  </si>
  <si>
    <t xml:space="preserve">Наклейка знак электробезопасности " 380 В"10*30 мм Rexant</t>
  </si>
  <si>
    <t xml:space="preserve">4601004034969</t>
  </si>
  <si>
    <t xml:space="preserve">http://blv.by/nakleyka-znak-elektrobezopasnosti-380-v-10-30-mm-rexant</t>
  </si>
  <si>
    <t xml:space="preserve">Источники света</t>
  </si>
  <si>
    <t xml:space="preserve">НОВИНКИ</t>
  </si>
  <si>
    <t xml:space="preserve">Лампы светодиодные</t>
  </si>
  <si>
    <t xml:space="preserve">Светодиодные лампы - Филаментные</t>
  </si>
  <si>
    <t xml:space="preserve">Camelion LED7-G45-FL/845/E27 (Эл.лампа светодиодная 7Вт 220В)</t>
  </si>
  <si>
    <t xml:space="preserve">4895117885208</t>
  </si>
  <si>
    <t xml:space="preserve">Camelion</t>
  </si>
  <si>
    <t xml:space="preserve">http://blv.by/camelion-led7-g45-fl-845-e27-el-lampa-svetodiodnaya-7vt-220v-</t>
  </si>
  <si>
    <t xml:space="preserve">Б0048378</t>
  </si>
  <si>
    <t xml:space="preserve">F-LED B35-7W-827-E14 ЭРА QX (филамент, свеча, 7Вт, тепл, E14)  - ГОСТ</t>
  </si>
  <si>
    <t xml:space="preserve">СКОРО В ПРОДАЖЕ</t>
  </si>
  <si>
    <t xml:space="preserve">Б0048380</t>
  </si>
  <si>
    <t xml:space="preserve">F-LED B35-7W-827-E27 ЭРА QX (филамент, свеча, 7Вт, тепл, E27)  - ГОСТ</t>
  </si>
  <si>
    <t xml:space="preserve">Б0048379</t>
  </si>
  <si>
    <t xml:space="preserve">F-LED B35-7W-840-E14 ЭРА QX (филамент, свеча, 7Вт, нейтр, E14)  - ГОСТ</t>
  </si>
  <si>
    <t xml:space="preserve">Б0048381</t>
  </si>
  <si>
    <t xml:space="preserve">F-LED B35-7W-840-E27 ЭРА QX (филамент, свеча, 7Вт, нейтр, E27)  - ГОСТ</t>
  </si>
  <si>
    <t xml:space="preserve">Б0048382</t>
  </si>
  <si>
    <t xml:space="preserve">F-LED BXS-7W-827-E14 ЭРА QX (филамент, свеча на ветру, 7Вт, тепл, E14)  - ГОСТ</t>
  </si>
  <si>
    <t xml:space="preserve">Б0048383</t>
  </si>
  <si>
    <t xml:space="preserve">F-LED BXS-7W-840-E14 ЭРА QX (филамент, свеча на ветру, 7Вт, нейтр, E14)  - ГОСТ</t>
  </si>
  <si>
    <t xml:space="preserve">Б0048384</t>
  </si>
  <si>
    <t xml:space="preserve">F-LED P45-7W-827-E14 ЭРА QX (филамент, шар, 7Вт, тепл, E14)  - ГОСТ</t>
  </si>
  <si>
    <t xml:space="preserve">Б0048386</t>
  </si>
  <si>
    <t xml:space="preserve">F-LED P45-7W-827-E27 ЭРА QX (филамент, шар, 7Вт, тепл, E27)  - ГОСТ</t>
  </si>
  <si>
    <t xml:space="preserve">Б0048385</t>
  </si>
  <si>
    <t xml:space="preserve">F-LED P45-7W-840-E14 ЭРА QX (филамент, шар, 7Вт, нейтр, E14)  - ГОСТ</t>
  </si>
  <si>
    <t xml:space="preserve">Б0048387</t>
  </si>
  <si>
    <t xml:space="preserve">F-LED P45-7W-840-E27 ЭРА QX (филамент, шар, 7Вт, нейтр, E27)  - ГОСТ</t>
  </si>
  <si>
    <t xml:space="preserve">Светодиодные лампы - Лон</t>
  </si>
  <si>
    <t xml:space="preserve">Лампа светодиодная LED-A60-standard 11Вт 230В Е27 4000К 990Лм ASD</t>
  </si>
  <si>
    <t xml:space="preserve">4690612001715</t>
  </si>
  <si>
    <t xml:space="preserve">ASD</t>
  </si>
  <si>
    <t xml:space="preserve">Лампа светодиодная LED-A60-standard 11Вт 230В Е27 6500К 990Лм ASD</t>
  </si>
  <si>
    <t xml:space="preserve">4690612014197</t>
  </si>
  <si>
    <t xml:space="preserve">Лампа светодиодная LED-A60-black 15Вт 230В Е27 3000К 1350Лм ASD</t>
  </si>
  <si>
    <t xml:space="preserve">Лампа светодиодная LED-A60-black 15Вт 230В Е27 4000К 1350Лм ASD</t>
  </si>
  <si>
    <t xml:space="preserve">4690612034393</t>
  </si>
  <si>
    <t xml:space="preserve">Лампа светодиодная LED-A60-standard 15Вт 230В Е27 3000К 1350Лм ASD</t>
  </si>
  <si>
    <t xml:space="preserve">4690612002088</t>
  </si>
  <si>
    <t xml:space="preserve">Лампа светодиодная LED-A60-standard 15Вт 230В Е27 4000К 1350Лм ASD</t>
  </si>
  <si>
    <t xml:space="preserve">4690612002101</t>
  </si>
  <si>
    <t xml:space="preserve">Лампа светодиодная LED-A60-standard 15Вт 230В Е27 6500К 1350Лм ASD</t>
  </si>
  <si>
    <t xml:space="preserve">4690612014203</t>
  </si>
  <si>
    <t xml:space="preserve">Лампа светодиодная LED-A60-standard 20Вт 230В Е27 4000К 1800Лм ASD</t>
  </si>
  <si>
    <t xml:space="preserve">4690612004204</t>
  </si>
  <si>
    <t xml:space="preserve">Лампа светодиодная LED-A60-standard 20Вт 230В Е27 6500К 1800Лм ASD</t>
  </si>
  <si>
    <t xml:space="preserve">4690612014210</t>
  </si>
  <si>
    <t xml:space="preserve">Лампа светодиодная LED-A65-standard 24Вт 230В Е27 3000К 2160Лм ASD</t>
  </si>
  <si>
    <t xml:space="preserve">4690612014265</t>
  </si>
  <si>
    <t xml:space="preserve">Лампа светодиодная LED-A65-standard 24Вт 230В Е27 6500К 2160Лм ASD</t>
  </si>
  <si>
    <t xml:space="preserve">4690612014289</t>
  </si>
  <si>
    <t xml:space="preserve">Лампа светодиодная LED-A65-standard 24Вт 230В Е27 4000К 2160Лм ASD</t>
  </si>
  <si>
    <t xml:space="preserve">4690612014272</t>
  </si>
  <si>
    <t xml:space="preserve">Лампа Ergolux LED-A60-12W-E27-3K NEW</t>
  </si>
  <si>
    <t xml:space="preserve">Лампа Ergolux LED-A60-12W-E27-4K NEW</t>
  </si>
  <si>
    <t xml:space="preserve">4895117874585</t>
  </si>
  <si>
    <t xml:space="preserve">http://blv.by/lampa-ergolux-led-a60-12w-e27-4k-new</t>
  </si>
  <si>
    <t xml:space="preserve">Лампа Ergolux LED-A60-12W-E27-6K NEW</t>
  </si>
  <si>
    <t xml:space="preserve">4895117879511</t>
  </si>
  <si>
    <t xml:space="preserve">http://blv.by/lampa-ergolux-led-a60-12w-e27-6k-new</t>
  </si>
  <si>
    <t xml:space="preserve">Лампа Ergolux LED-A60-17W-E27-3K</t>
  </si>
  <si>
    <t xml:space="preserve">4895117882047</t>
  </si>
  <si>
    <t xml:space="preserve">http://blv.by/lampa-ergolux-led-a60-17w-e27-3k</t>
  </si>
  <si>
    <t xml:space="preserve">Лампа Ergolux LED-A60-17W-E27-6K</t>
  </si>
  <si>
    <t xml:space="preserve">4895117882061</t>
  </si>
  <si>
    <t xml:space="preserve">http://blv.by/lampa-ergolux-led-a60-17w-e27-6k</t>
  </si>
  <si>
    <t xml:space="preserve">Лампа Ergolux LED-A65-20W-E27-3K</t>
  </si>
  <si>
    <t xml:space="preserve">4895117882078</t>
  </si>
  <si>
    <t xml:space="preserve">http://blv.by/lampa-ergolux-led-a65-20w-e27-3k</t>
  </si>
  <si>
    <t xml:space="preserve">Лампа Ergolux LED-A65-20W-E27-6K</t>
  </si>
  <si>
    <t xml:space="preserve">Лампа Camelion LED11-A60/830/E27 (Эл.лампа светодиодная 11Вт 220В)</t>
  </si>
  <si>
    <t xml:space="preserve">4895117873953</t>
  </si>
  <si>
    <t xml:space="preserve">http://blv.by/lampa-camelion-led11-a60-830-e27-el-lampa-svetodiodnaya-11vt-220v-</t>
  </si>
  <si>
    <t xml:space="preserve">Лампа Camelion LED11-A60/845/E27 (Эл.лампа светодиодная 11Вт 220В)</t>
  </si>
  <si>
    <t xml:space="preserve">4895117873960</t>
  </si>
  <si>
    <t xml:space="preserve">http://blv.by/lampa-camelion-led11-a60-845-e27-el-lampa-svetodiodnaya-11vt-220v-</t>
  </si>
  <si>
    <t xml:space="preserve">Лампа Camelion LED13-A60/830/E27 (Эл.лампа светодиодная 13Вт 220В)</t>
  </si>
  <si>
    <t xml:space="preserve">4895117873977</t>
  </si>
  <si>
    <t xml:space="preserve">http://blv.by/lampa-camelion-led13-a60-830-e27-el-lampa-svetodiodnaya-13vt-220v-</t>
  </si>
  <si>
    <t xml:space="preserve">Лампа Camelion LED15-A60/845/E27 (Эл.лампа светодиодная 15Вт 220В)</t>
  </si>
  <si>
    <t xml:space="preserve">4895117878835</t>
  </si>
  <si>
    <t xml:space="preserve">http://blv.by/lampa-camelion-led15-a60-845-e27-el-lampa-svetodiodnaya-15vt-220v-</t>
  </si>
  <si>
    <t xml:space="preserve">Лампа Camelion LED17-A60/830/E27 (Эл.лампа светодиодная 17Вт 220В)</t>
  </si>
  <si>
    <t xml:space="preserve">4895117875797</t>
  </si>
  <si>
    <t xml:space="preserve">http://blv.by/lampa-camelion-led17-a60-830-e27-el-lampa-svetodiodnaya-17vt-220v-</t>
  </si>
  <si>
    <t xml:space="preserve">Лампа Camelion LED20-A60/845/E27 (Эл.лампа светодиодная 20Вт 220В)</t>
  </si>
  <si>
    <t xml:space="preserve">4895117882115</t>
  </si>
  <si>
    <t xml:space="preserve">http://blv.by/lampa-camelion-led20-a60-845-e27-el-lampa-svetodiodnaya-20vt-220v-</t>
  </si>
  <si>
    <t xml:space="preserve">Б0048336</t>
  </si>
  <si>
    <t xml:space="preserve">ECO LED A55-8W-827-E27 ЭРА QX (диод, груша, 8Вт, тепл, E27)  - ГОСТ</t>
  </si>
  <si>
    <t xml:space="preserve">Б0048337</t>
  </si>
  <si>
    <t xml:space="preserve">ECO LED A55-8W-840-E27 ЭРА QX (диод, груша, 8Вт, нейтр, E27)  - ГОСТ</t>
  </si>
  <si>
    <t xml:space="preserve">Б0048350</t>
  </si>
  <si>
    <t xml:space="preserve">LED A60-13W-827-E27 ЭРА QX (диод, груша, 13Вт, тепл, E27)  - ГОСТ</t>
  </si>
  <si>
    <t xml:space="preserve">Б0048351</t>
  </si>
  <si>
    <t xml:space="preserve">LED A60-13W-840-E27 ЭРА QX (диод, груша, 13Вт, нейтр, E27)  - ГОСТ</t>
  </si>
  <si>
    <t xml:space="preserve">Б0048352</t>
  </si>
  <si>
    <t xml:space="preserve">LED A60-15W-827-E27 ЭРА QX (диод, груша, 15Вт, тепл, E27)  - ГОСТ</t>
  </si>
  <si>
    <t xml:space="preserve">Б0048353</t>
  </si>
  <si>
    <t xml:space="preserve">LED A60-15W-840-E27 ЭРА QX (диод, груша, 15Вт, нейтр, E27)  - ГОСТ</t>
  </si>
  <si>
    <t xml:space="preserve">Б0048354</t>
  </si>
  <si>
    <t xml:space="preserve">LED A60-17W-827-E27 ЭРА QX (диод, груша, 17Вт, тепл, E27)  - ГОСТ</t>
  </si>
  <si>
    <t xml:space="preserve">Б0048355</t>
  </si>
  <si>
    <t xml:space="preserve">LED A60-17W-840-E27 ЭРА QX (диод, груша, 17Вт, нейтр, E27)  - ГОСТ</t>
  </si>
  <si>
    <t xml:space="preserve">Б0048356</t>
  </si>
  <si>
    <t xml:space="preserve">LED A65-19W-827-E27 ЭРА QX (диод, груша, 19Вт, тепл, E27)  - ГОСТ</t>
  </si>
  <si>
    <t xml:space="preserve">Б0048357</t>
  </si>
  <si>
    <t xml:space="preserve">LED A65-19W-840-E27 ЭРА QX (диод, груша, 19Вт, нейтр, E27)  - ГОСТ</t>
  </si>
  <si>
    <t xml:space="preserve">Б0048358</t>
  </si>
  <si>
    <t xml:space="preserve">LED A65-25W-827-E27 ЭРА QX (диод, груша, 25Вт, тепл, E27)  - ГОСТ</t>
  </si>
  <si>
    <t xml:space="preserve">Б0048359</t>
  </si>
  <si>
    <t xml:space="preserve">LED A65-25W-840-E27 ЭРА QX (диод, груша, 25Вт, нейтр, E27)  - ГОСТ</t>
  </si>
  <si>
    <t xml:space="preserve">Светодиодные лампы-рефлекторы</t>
  </si>
  <si>
    <t xml:space="preserve">Лампа светодиодная LED-R39-standard 5Вт 230В Е14 4000К 450Лм ASD</t>
  </si>
  <si>
    <t xml:space="preserve">4690612006703</t>
  </si>
  <si>
    <t xml:space="preserve">Лампа светодиодная LED-R39-standard 5Вт 230В Е14 3000К 450Лм ASD</t>
  </si>
  <si>
    <t xml:space="preserve">Лампа светодиодная LED-R50-standard 5Вт 230В Е14 3000К 450Лм ASD</t>
  </si>
  <si>
    <t xml:space="preserve">4690612001531</t>
  </si>
  <si>
    <t xml:space="preserve">Лампа светодиодная LED-R50-standard 5Вт 230В Е14 4000К 450Лм ASD</t>
  </si>
  <si>
    <t xml:space="preserve">4690612001517</t>
  </si>
  <si>
    <t xml:space="preserve">Лампа светодиодная LED-R63-standard 8Вт 230В Е27 4000К 720Лм ASD</t>
  </si>
  <si>
    <t xml:space="preserve">4690612001593</t>
  </si>
  <si>
    <t xml:space="preserve">Лампа светодиодная LED-R63-VC 9Вт 230В Е27 4000К 720Лм IN HOM</t>
  </si>
  <si>
    <t xml:space="preserve">4690612024325</t>
  </si>
  <si>
    <t xml:space="preserve">Б0020632</t>
  </si>
  <si>
    <t xml:space="preserve">Лампа светодиодная Эра ECO LED R39-4W-840-E14 (диод, рефлектор, 4Вт, нейтр, E14)</t>
  </si>
  <si>
    <t xml:space="preserve">5055945557374</t>
  </si>
  <si>
    <t xml:space="preserve">http://blv.by/lampa-svetodiodnaya-era-eco-led-r39-4w-840-e14-diod-reflektor-4vt-neytr-e14-</t>
  </si>
  <si>
    <t xml:space="preserve">Б0020634</t>
  </si>
  <si>
    <t xml:space="preserve">Лампа светодиодная Эра ECO LED R50-6W-840-E14 (диод, рефлектор, 6Вт, нейтр, E14)</t>
  </si>
  <si>
    <t xml:space="preserve">5055945557398</t>
  </si>
  <si>
    <t xml:space="preserve">http://blv.by/lampa-svetodiodnaya-era-eco-led-r50-6w-840-e14-diod-reflektor-6vt-neytr-e14-</t>
  </si>
  <si>
    <t xml:space="preserve">Б0028489</t>
  </si>
  <si>
    <t xml:space="preserve">Лампа ЭРА LED-smd R50-6w-827-E14</t>
  </si>
  <si>
    <t xml:space="preserve">5055945566673</t>
  </si>
  <si>
    <t xml:space="preserve">http://blv.by/lampa-era-led-smd-r50-6w-827-e14</t>
  </si>
  <si>
    <t xml:space="preserve">Б0003297</t>
  </si>
  <si>
    <t xml:space="preserve">Лампа Эра LED-smd R50-6w-842-E14 NEW</t>
  </si>
  <si>
    <t xml:space="preserve">http://blv.by/lampa-era-led-smd-r50-6w-842-e14-new</t>
  </si>
  <si>
    <t xml:space="preserve">Б0003291</t>
  </si>
  <si>
    <t xml:space="preserve">Лампа Эра LED-smd JDR-6w-842-E14 NEW</t>
  </si>
  <si>
    <t xml:space="preserve">http://blv.by/lampa-era-led-smd-jdr-6w-842-e14-new</t>
  </si>
  <si>
    <t xml:space="preserve">Б0020635</t>
  </si>
  <si>
    <t xml:space="preserve">Лампа Эра LED smd R63-8w-827-E27_eco</t>
  </si>
  <si>
    <t xml:space="preserve">5055945557404</t>
  </si>
  <si>
    <t xml:space="preserve">http://blv.by/lampa-era-led-smd-r63-8w-827-e27_eco</t>
  </si>
  <si>
    <t xml:space="preserve">Camelion Лампа BrightPower LED5-JDR/830/E14(рефлектор - R) (81mmx50mm)</t>
  </si>
  <si>
    <t xml:space="preserve">4895117868027</t>
  </si>
  <si>
    <t xml:space="preserve">http://blv.by/camelion-lampa-brightpower-led5-jdr-830-e14-reflektor-r-81mmx50mm-</t>
  </si>
  <si>
    <t xml:space="preserve">Светодиодные лампы-свечи</t>
  </si>
  <si>
    <t xml:space="preserve">Лампа светодиодная LED-СВЕЧА-standard 5Вт 230В Е14 3000К 450Лм ASD</t>
  </si>
  <si>
    <t xml:space="preserve">4690612002200</t>
  </si>
  <si>
    <t xml:space="preserve">Лампа светодиодная LED-СВЕЧА-standard 5Вт 230В Е14 4000К 450Лм ASD</t>
  </si>
  <si>
    <t xml:space="preserve">4690612002224</t>
  </si>
  <si>
    <t xml:space="preserve">Лампа светодиодная LED-СВЕЧА-standard 5Вт 230В Е14 6500К 450Лм ASD</t>
  </si>
  <si>
    <t xml:space="preserve">4690612034072</t>
  </si>
  <si>
    <t xml:space="preserve">Лампа светодиодная LED-СВЕЧА-standard 5Вт 230В Е27 3000К 450Лм ASD</t>
  </si>
  <si>
    <t xml:space="preserve">4690612003900</t>
  </si>
  <si>
    <t xml:space="preserve">Лампа светодиодная LED-СВЕЧА-standard 5Вт 230В Е27 4000К 450Лм ASD</t>
  </si>
  <si>
    <t xml:space="preserve">4690612003917</t>
  </si>
  <si>
    <t xml:space="preserve">Лампа светодиодная LED-СВЕЧА-standard 5Вт 230В Е27 6500К 450Лм ASD</t>
  </si>
  <si>
    <t xml:space="preserve">4690612034096</t>
  </si>
  <si>
    <t xml:space="preserve">Лампа светодиодная LED-СВЕЧА-standard 7.5Вт 230В Е14 3000К 675Лм ASD</t>
  </si>
  <si>
    <t xml:space="preserve">4690612003924</t>
  </si>
  <si>
    <t xml:space="preserve">Лампа светодиодная LED-СВЕЧА-standard 7.5Вт 230В Е14 4000К 675Лм ASD</t>
  </si>
  <si>
    <t xml:space="preserve">4690612003931</t>
  </si>
  <si>
    <t xml:space="preserve">Лампа светодиодная LED-СВЕЧА-standard 7.5Вт 230В Е14 6500К 675Лм ASD</t>
  </si>
  <si>
    <t xml:space="preserve">4690612019031</t>
  </si>
  <si>
    <t xml:space="preserve">Лампа светодиодная LED-СВЕЧА-standard 7.5Вт 230В Е27 3000К 675Лм ASD</t>
  </si>
  <si>
    <t xml:space="preserve">4690612003948</t>
  </si>
  <si>
    <t xml:space="preserve">Лампа светодиодная LED-СВЕЧА-standard 7.5Вт 230В Е27 4000К 675Лм ASD</t>
  </si>
  <si>
    <t xml:space="preserve">4690612003955</t>
  </si>
  <si>
    <t xml:space="preserve">Лампа светодиодная LED-СВЕЧА-standard 7.5Вт 230В Е27 6500К 675Лм ASD</t>
  </si>
  <si>
    <t xml:space="preserve">4690612019055</t>
  </si>
  <si>
    <t xml:space="preserve">Лампа светодиодная LED-СВЕЧА-standard 10Вт 230В Е14 3000К 900Лм ASD</t>
  </si>
  <si>
    <t xml:space="preserve">4690612015507</t>
  </si>
  <si>
    <t xml:space="preserve">Лампа светодиодная LED-СВЕЧА-standard 10Вт 230В Е14 4000К 900Лм ASD</t>
  </si>
  <si>
    <t xml:space="preserve">4690612015576</t>
  </si>
  <si>
    <t xml:space="preserve">Лампа светодиодная LED-СВЕЧА-standard 10Вт 230В Е14 6500К 900Лм ASD</t>
  </si>
  <si>
    <t xml:space="preserve">4690612015521</t>
  </si>
  <si>
    <t xml:space="preserve">Лампа светодиодная LED-СВЕЧА-standard 10Вт 230В Е27 3000К 900Лм ASD</t>
  </si>
  <si>
    <t xml:space="preserve">4690612015538</t>
  </si>
  <si>
    <t xml:space="preserve">Лампа светодиодная LED-СВЕЧА-standard 10Вт 230В Е27 4000К 900Лм ASD</t>
  </si>
  <si>
    <t xml:space="preserve">4690612015545</t>
  </si>
  <si>
    <t xml:space="preserve">Лампа светодиодная LED-СВЕЧА-standard 10Вт 230В Е27 6500К 900Лм ASD</t>
  </si>
  <si>
    <t xml:space="preserve">4690612015552</t>
  </si>
  <si>
    <t xml:space="preserve">Ergolux LED-C35-7W-E14-3K (Эл.лампа светодиодная Свеча 7Вт E14 3000K 172-265В)</t>
  </si>
  <si>
    <t xml:space="preserve">4895117874417</t>
  </si>
  <si>
    <t xml:space="preserve">http://blv.by/ergolux-led-c35-7w-e14-3k-el-lampa-svetodiodnaya-svecha-7vt-e14-3000k-172-265v-</t>
  </si>
  <si>
    <t xml:space="preserve">Ergolux LED-C35-7W-E14-4K (Эл.лампа светодиодная Свеча 7Вт E14 4500K 172-265В)</t>
  </si>
  <si>
    <t xml:space="preserve">4895117874424</t>
  </si>
  <si>
    <t xml:space="preserve">http://blv.by/ergolux-led-c35-7w-e14-4k-el-lampa-svetodiodnaya-svecha-7vt-e14-4500k-172-265v-</t>
  </si>
  <si>
    <t xml:space="preserve">Ergolux LED-C35-7W-E14-6K (Эл.лампа светодиодная Свеча 7Вт E14 6500K 172-265В)</t>
  </si>
  <si>
    <t xml:space="preserve">Ergolux LED-C35-7W-E27-3K (Эл.лампа светодиодная Свеча 7Вт E27 3000K 172-265В)</t>
  </si>
  <si>
    <t xml:space="preserve">4895117882597</t>
  </si>
  <si>
    <t xml:space="preserve">http://blv.by/ergolux-led-c35-7w-e27-3k-el-lampa-svetodiodnaya-svecha-7vt-e27-3000k-172-265v-</t>
  </si>
  <si>
    <t xml:space="preserve">Ergolux LED-C35-7W-E27-4K (Эл.лампа светодиодная Свеча 7Вт E27 4500K 172-265В)</t>
  </si>
  <si>
    <t xml:space="preserve">4895117882603</t>
  </si>
  <si>
    <t xml:space="preserve">http://blv.by/ergolux-led-c35-7w-e27-4k-el-lampa-svetodiodnaya-svecha-7vt-e27-4500k-172-265v-</t>
  </si>
  <si>
    <t xml:space="preserve">Ergolux LED-C35-7W-E27-6K (Эл.лампа светодиодная Свеча 7Вт E27 6500K 172-265В)</t>
  </si>
  <si>
    <t xml:space="preserve">4895117882610</t>
  </si>
  <si>
    <t xml:space="preserve">http://blv.by/ergolux-led-c35-7w-e27-6k-el-lampa-svetodiodnaya-svecha-7vt-e27-6500k-172-265v-</t>
  </si>
  <si>
    <t xml:space="preserve">Ergolux LED-C35-9W-E14-3K (Эл.лампа светодиодная Свеча 9Вт E14 3000K 172-265В)</t>
  </si>
  <si>
    <t xml:space="preserve">4895117881897</t>
  </si>
  <si>
    <t xml:space="preserve">http://blv.by/ergolux-led-c35-9w-e14-3k-el-lampa-svetodiodnaya-svecha-9vt-e14-3000k-172-265v-</t>
  </si>
  <si>
    <t xml:space="preserve">Ergolux LED-C35-9W-E14-4K (Эл.лампа светодиодная Свеча 9Вт E14 4500K 172-265В)</t>
  </si>
  <si>
    <t xml:space="preserve">4895117881903</t>
  </si>
  <si>
    <t xml:space="preserve">http://blv.by/ergolux-led-c35-9w-e14-4k-el-lampa-svetodiodnaya-svecha-9vt-e14-4500k-172-265v-</t>
  </si>
  <si>
    <t xml:space="preserve">Ergolux LED-C35-9W-E14-6K (Эл.лампа светодиодная Свеча 9Вт E14 6500K 172-265В)</t>
  </si>
  <si>
    <t xml:space="preserve">4895117881910</t>
  </si>
  <si>
    <t xml:space="preserve">http://blv.by/ergolux-led-c35-9w-e14-6k-el-lampa-svetodiodnaya-svecha-9vt-e14-6500k-172-265v-</t>
  </si>
  <si>
    <t xml:space="preserve">Ergolux LED-C35-9W-E27-3K (Эл.лампа светодиодная Свеча 9Вт E27 3000K 172-265В)</t>
  </si>
  <si>
    <t xml:space="preserve">4895117881927</t>
  </si>
  <si>
    <t xml:space="preserve">http://blv.by/ergolux-led-c35-9w-e27-3k-el-lampa-svetodiodnaya-svecha-9vt-e27-3000k-172-265v-</t>
  </si>
  <si>
    <t xml:space="preserve">Ergolux LED-C35-9W-E27-4K (Эл.лампа светодиодная Свеча 9Вт E27 4500K 172-265В)</t>
  </si>
  <si>
    <t xml:space="preserve">4895117881934</t>
  </si>
  <si>
    <t xml:space="preserve">http://blv.by/ergolux-led-c35-9w-e27-4k-el-lampa-svetodiodnaya-svecha-9vt-e27-4500k-172-265v-</t>
  </si>
  <si>
    <t xml:space="preserve">Ergolux LED-C35-9W-E27-6K (Эл.лампа светодиодная Свеча 9Вт E27 6500K 172-265В)</t>
  </si>
  <si>
    <t xml:space="preserve">4895117881941</t>
  </si>
  <si>
    <t xml:space="preserve">http://blv.by/ergolux-led-c35-9w-e27-6k-el-lampa-svetodiodnaya-svecha-9vt-e27-6500k-172-265v-</t>
  </si>
  <si>
    <t xml:space="preserve">БЛ123456</t>
  </si>
  <si>
    <r>
      <rPr>
        <sz val="11"/>
        <color rgb="FF000000"/>
        <rFont val="Tahoma"/>
        <family val="2"/>
        <charset val="204"/>
      </rPr>
      <t xml:space="preserve">Лампа Bellight LED-M-C37-6W-3000K-E14 </t>
    </r>
    <r>
      <rPr>
        <b val="true"/>
        <sz val="11"/>
        <rFont val="Tahoma"/>
        <family val="2"/>
        <charset val="204"/>
      </rPr>
      <t xml:space="preserve">(пр-во РБ)</t>
    </r>
  </si>
  <si>
    <t xml:space="preserve">BELLIGHT</t>
  </si>
  <si>
    <t xml:space="preserve">http://blv.by/lampa-bellight-led-m-c37-6w-3000k-e14-pr-vo-rb-</t>
  </si>
  <si>
    <t xml:space="preserve">Лампа Camelion LED5-C35-830-E14  (Эл.лампа светодиодная 5Вт 220В)  </t>
  </si>
  <si>
    <t xml:space="preserve">4895117873816</t>
  </si>
  <si>
    <t xml:space="preserve">http://blv.by/lampa-camelion-led5-c35-830-e14-el-lampa-svetodiodnaya-5vt-220v-</t>
  </si>
  <si>
    <t xml:space="preserve">Camelion LED7-C35/865/E27 (Эл.лампа светодиодная 7Вт 220В)</t>
  </si>
  <si>
    <t xml:space="preserve">4895117877722</t>
  </si>
  <si>
    <t xml:space="preserve">http://blv.by/camelion-led7-c35-865-e27-el-lampa-svetodiodnaya-7vt-220v-</t>
  </si>
  <si>
    <t xml:space="preserve">Б0048338</t>
  </si>
  <si>
    <t xml:space="preserve">LED B35-7W-827-E14 ЭРА QX (диод, свеча, 7Вт, тепл, E14)  - ГОСТ</t>
  </si>
  <si>
    <t xml:space="preserve">Б0048340</t>
  </si>
  <si>
    <t xml:space="preserve">LED B35-7W-827-E27 ЭРА QX (диод, свеча, 7Вт, тепл, E27)  - ГОСТ</t>
  </si>
  <si>
    <t xml:space="preserve">Б0048339</t>
  </si>
  <si>
    <t xml:space="preserve">LED B35-7W-840-E14 ЭРА QX (диод, свеча, 7Вт, нейтр, E14)  - ГОСТ</t>
  </si>
  <si>
    <t xml:space="preserve">Б0048341</t>
  </si>
  <si>
    <t xml:space="preserve">LED B35-7W-840-E27 ЭРА QX (диод, свеча, 7Вт, нейтр, E27)  - ГОСТ</t>
  </si>
  <si>
    <t xml:space="preserve">Б0048360</t>
  </si>
  <si>
    <t xml:space="preserve">LED B35-9W-827-E14 ЭРА QX (диод, свеча, 9Вт, тепл, E14)  - ГОСТ</t>
  </si>
  <si>
    <t xml:space="preserve">Б0048362</t>
  </si>
  <si>
    <t xml:space="preserve">LED B35-9W-827-E27 ЭРА QX (диод, свеча, 9Вт, тепл, E27)  - ГОСТ</t>
  </si>
  <si>
    <t xml:space="preserve">Б0048361</t>
  </si>
  <si>
    <t xml:space="preserve">LED B35-9W-840-E14 ЭРА QX (диод, свеча, 9Вт, нейтр, E14)  - ГОСТ</t>
  </si>
  <si>
    <t xml:space="preserve">Б0048363</t>
  </si>
  <si>
    <t xml:space="preserve">LED B35-9W-840-E27 ЭРА QX (диод, свеча, 9Вт, нейтр, E27)  - ГОСТ</t>
  </si>
  <si>
    <t xml:space="preserve">Б0048368</t>
  </si>
  <si>
    <t xml:space="preserve">ECO LED B35-10W-827-E14 ЭРА QX (диод, свеча, 10Вт, тепл, E14)  - ГОСТ</t>
  </si>
  <si>
    <t xml:space="preserve">Б0048369</t>
  </si>
  <si>
    <t xml:space="preserve">ECO LED B35-10W-827-E27 ЭРА QX (диод, свеча, 10Вт, тепл, E27)  - ГОСТ</t>
  </si>
  <si>
    <t xml:space="preserve">Б0048370</t>
  </si>
  <si>
    <t xml:space="preserve">ECO LED B35-10W-840-E14 ЭРА QX (диод, свеча, 10Вт, нейтр, E14)  - ГОСТ</t>
  </si>
  <si>
    <t xml:space="preserve">Б0048371</t>
  </si>
  <si>
    <t xml:space="preserve">ECO LED B35-10W-840-E27 ЭРА QX (диод, свеча, 10Вт, нейтр, E27)  - ГОСТ</t>
  </si>
  <si>
    <t xml:space="preserve">Б0008475</t>
  </si>
  <si>
    <t xml:space="preserve">Лампа светодиодная ЭРА 360-LED B35-5w-840-E14</t>
  </si>
  <si>
    <t xml:space="preserve">5055398679197</t>
  </si>
  <si>
    <t xml:space="preserve">http://blv.by/lampa-svetodiodnaya-era-360-led-b35-5w-840-e14</t>
  </si>
  <si>
    <t xml:space="preserve">Б0017924</t>
  </si>
  <si>
    <t xml:space="preserve">Лампа Эра LED-smd B35-6w-827-E14 ECO</t>
  </si>
  <si>
    <t xml:space="preserve">http://blv.by/lampa-era-led-smd-b35-6w-827-e14-eco</t>
  </si>
  <si>
    <t xml:space="preserve">Б0031413</t>
  </si>
  <si>
    <t xml:space="preserve">Лампа ЭРА LED smd B35-7W-860-E27</t>
  </si>
  <si>
    <t xml:space="preserve">5056183700317</t>
  </si>
  <si>
    <t xml:space="preserve">http://blv.by/lampa-era-led-smd-b35-7w-860-e27</t>
  </si>
  <si>
    <t xml:space="preserve">Б0005005</t>
  </si>
  <si>
    <t xml:space="preserve">Лампа Эра LED-smd B35-7w-827-E14 </t>
  </si>
  <si>
    <t xml:space="preserve">5055945556094</t>
  </si>
  <si>
    <t xml:space="preserve">http://blv.by/lampa-era-led-smd-b35-7w-827-e14</t>
  </si>
  <si>
    <t xml:space="preserve">Б0005007</t>
  </si>
  <si>
    <t xml:space="preserve">Лампа Эра LED-smd B35-7w-827-E27</t>
  </si>
  <si>
    <t xml:space="preserve">5055398668504</t>
  </si>
  <si>
    <t xml:space="preserve">Б0027969</t>
  </si>
  <si>
    <t xml:space="preserve">Лампа ЭРА LED smd B35-9w-827-E14</t>
  </si>
  <si>
    <t xml:space="preserve">5055945576689</t>
  </si>
  <si>
    <t xml:space="preserve">http://blv.by/lampa-era-led-smd-b35-9w-827-e14</t>
  </si>
  <si>
    <t xml:space="preserve">Светодиодные лампы-свечи декоративные</t>
  </si>
  <si>
    <t xml:space="preserve">Ergolux LED-CA35-7W-E14-4K (Эл.лампа светодиодная Свеча на ветру 7Вт E14 4500K 172-265В)</t>
  </si>
  <si>
    <t xml:space="preserve">4895117879474</t>
  </si>
  <si>
    <t xml:space="preserve">http://blv.by/ergolux-led-ca35-7w-e14-4k-el-lampa-svetodiodnaya-svecha-na-vetru-7vt-e14-4500k-172-265v-</t>
  </si>
  <si>
    <t xml:space="preserve">Лампа Camelion LED5-CW35-830-E14 </t>
  </si>
  <si>
    <t xml:space="preserve">4895117873830</t>
  </si>
  <si>
    <t xml:space="preserve">http://blv.by/lampa-camelion-led5-cw35-830-e14</t>
  </si>
  <si>
    <t xml:space="preserve">Лампа Camelion LED5-CW35-845-E14 </t>
  </si>
  <si>
    <t xml:space="preserve">4895117873847</t>
  </si>
  <si>
    <t xml:space="preserve">http://blv.by/lampa-camelion-led5-cw35-845-e14</t>
  </si>
  <si>
    <t xml:space="preserve">Светодиодные лампы-шары</t>
  </si>
  <si>
    <t xml:space="preserve">Лампа светодиодная LED-ШАР-standard 5Вт 230В Е14 3000К 450Лм ASD</t>
  </si>
  <si>
    <t xml:space="preserve">4690612002125</t>
  </si>
  <si>
    <t xml:space="preserve">Лампа светодиодная LED-ШАР-standard 5Вт 230В Е14 4000К 450Лм ASD</t>
  </si>
  <si>
    <t xml:space="preserve">4690612002149</t>
  </si>
  <si>
    <t xml:space="preserve">Лампа светодиодная LED-ШАР-standard 5Вт 230В Е14 6500К 450Лм ASD</t>
  </si>
  <si>
    <t xml:space="preserve">4690612024554</t>
  </si>
  <si>
    <t xml:space="preserve">Лампа светодиодная LED-ШАР-standard 5Вт 230В Е27 3000К 450Лм ASD</t>
  </si>
  <si>
    <t xml:space="preserve">4690612002163</t>
  </si>
  <si>
    <t xml:space="preserve">Лампа светодиодная LED-ШАР-standard 5Вт 230В Е27 4000К 450Лм ASD</t>
  </si>
  <si>
    <t xml:space="preserve">4690612002187</t>
  </si>
  <si>
    <t xml:space="preserve">Лампа светодиодная LED-ШАР-standard 5Вт 230В Е27 6500К 450Лм ASD</t>
  </si>
  <si>
    <t xml:space="preserve">4690612024561</t>
  </si>
  <si>
    <t xml:space="preserve">Лампа светодиодная LED-ШАР-standard 7.5Вт 230В Е14 3000К 675Лм ASD</t>
  </si>
  <si>
    <t xml:space="preserve">4690612003962</t>
  </si>
  <si>
    <t xml:space="preserve">Лампа светодиодная LED-ШАР-standard 7.5Вт 230В Е14 4000К 675Лм ASD</t>
  </si>
  <si>
    <t xml:space="preserve">4690612003979</t>
  </si>
  <si>
    <t xml:space="preserve">Лампа светодиодная LED-ШАР-standard 7.5Вт 230В Е14 6500К 675Лм ASD</t>
  </si>
  <si>
    <t xml:space="preserve">4690612019017</t>
  </si>
  <si>
    <t xml:space="preserve">Лампа светодиодная LED-ШАР-standard 7.5Вт 230В Е27 3000К 675Лм ASD</t>
  </si>
  <si>
    <t xml:space="preserve">4690612003986</t>
  </si>
  <si>
    <t xml:space="preserve">Лампа светодиодная LED-ШАР-standard 7.5Вт 230В Е27 4000К 675Лм ASD</t>
  </si>
  <si>
    <t xml:space="preserve">4690612003993</t>
  </si>
  <si>
    <t xml:space="preserve">Лампа светодиодная LED-ШАР-standard 7.5Вт 230В Е27 6500К 675Лм ASD</t>
  </si>
  <si>
    <t xml:space="preserve">4690612019154</t>
  </si>
  <si>
    <t xml:space="preserve">Лампа светодиодная LED-ШАР-standard 10Вт 230В Е14 3000К 900Лм ASD</t>
  </si>
  <si>
    <t xml:space="preserve">4690612015446</t>
  </si>
  <si>
    <t xml:space="preserve">Лампа светодиодная LED-ШАР-standard 10Вт 230В Е14 4000К 900Лм ASD</t>
  </si>
  <si>
    <t xml:space="preserve">4690612015453</t>
  </si>
  <si>
    <t xml:space="preserve">Лампа светодиодная LED-ШАР-standard 10Вт 230В Е14 6500К 900Лм ASD</t>
  </si>
  <si>
    <t xml:space="preserve">4690612015460</t>
  </si>
  <si>
    <t xml:space="preserve">Лампа светодиодная LED-ШАР-standard 10Вт 230В Е27 6500К 900Лм ASD</t>
  </si>
  <si>
    <t xml:space="preserve">4690612015491</t>
  </si>
  <si>
    <t xml:space="preserve">Ergolux LED-G45-7W-E14-3K (Эл.лампа светодиодная Шар 7Вт E14 3000K 172-265В)</t>
  </si>
  <si>
    <t xml:space="preserve">4895117874493</t>
  </si>
  <si>
    <t xml:space="preserve">http://blv.by/ergolux-led-g45-7w-e14-3k-el-lampa-svetodiodnaya-shar-7vt-e14-3000k-172-265v-</t>
  </si>
  <si>
    <t xml:space="preserve">Ergolux LED-G45-7W-E14-4K (Эл.лампа светодиодная Шар 7Вт E14 4500K 172-265В)</t>
  </si>
  <si>
    <t xml:space="preserve">4895117874516</t>
  </si>
  <si>
    <t xml:space="preserve">http://blv.by/ergolux-led-g45-7w-e14-4k-el-lampa-svetodiodnaya-shar-7vt-e14-4500k-172-265v-</t>
  </si>
  <si>
    <t xml:space="preserve">Ergolux LED-G45-7W-E27-3K (Эл.лампа светодиодная Шар 7Вт E27 3000K 172-265В)</t>
  </si>
  <si>
    <t xml:space="preserve">4895117874509</t>
  </si>
  <si>
    <t xml:space="preserve">http://blv.by/ergolux-led-g45-7w-e27-3k-el-lampa-svetodiodnaya-shar-7vt-e27-3000k-172-265v-</t>
  </si>
  <si>
    <t xml:space="preserve">Ergolux LED-G45-7W-E27-4K (Эл.лампа светодиодная Шар 7Вт E27 4500K 172-265В)</t>
  </si>
  <si>
    <t xml:space="preserve">4895117874523</t>
  </si>
  <si>
    <t xml:space="preserve">http://blv.by/ergolux-led-g45-7w-e27-4k-el-lampa-svetodiodnaya-shar-7vt-e27-4500k-172-265v-</t>
  </si>
  <si>
    <t xml:space="preserve">Ergolux LED-G45-7W-E27-6K (Эл.лампа светодиодная Шар 7Вт E27 6500K 172-265В)</t>
  </si>
  <si>
    <t xml:space="preserve">4895117879498</t>
  </si>
  <si>
    <t xml:space="preserve">http://blv.by/ergolux-led-g45-7w-e27-6k-el-lampa-svetodiodnaya-shar-7vt-e27-6500k-172-265v-</t>
  </si>
  <si>
    <t xml:space="preserve">Ergolux LED-G45-9W-E14-3K (Эл.лампа светодиодная Шар 9Вт E14 3000K 172-265В)</t>
  </si>
  <si>
    <t xml:space="preserve">4895117881958</t>
  </si>
  <si>
    <t xml:space="preserve">http://blv.by/ergolux-led-g45-9w-e14-3k-el-lampa-svetodiodnaya-shar-9vt-e14-3000k-172-265v-</t>
  </si>
  <si>
    <t xml:space="preserve">Ergolux LED-G45-9W-E14-4K (Эл.лампа светодиодная Шар 9Вт E14 4500K 172-265В)</t>
  </si>
  <si>
    <t xml:space="preserve">4895117881965</t>
  </si>
  <si>
    <t xml:space="preserve">http://blv.by/ergolux-led-g45-9w-e14-4k-el-lampa-svetodiodnaya-shar-9vt-e14-4500k-172-265v-</t>
  </si>
  <si>
    <t xml:space="preserve">Ergolux LED-G45-9W-E14-6K (Эл.лампа светодиодная Шар 9Вт E14 6500K 172-265В)</t>
  </si>
  <si>
    <t xml:space="preserve">4895117881972</t>
  </si>
  <si>
    <t xml:space="preserve">http://blv.by/ergolux-led-g45-9w-e14-6k-el-lampa-svetodiodnaya-shar-9vt-e14-6500k-172-265v-</t>
  </si>
  <si>
    <t xml:space="preserve">Ergolux LED-G45-9W-E27-3K (Эл.лампа светодиодная Шар 9Вт E27 3000K 172-265В)</t>
  </si>
  <si>
    <t xml:space="preserve">4895117881989</t>
  </si>
  <si>
    <t xml:space="preserve">http://blv.by/ergolux-led-g45-9w-e27-3k-el-lampa-svetodiodnaya-shar-9vt-e27-3000k-172-265v-</t>
  </si>
  <si>
    <t xml:space="preserve">Ergolux LED-G45-9W-E27-4K (Эл.лампа светодиодная Шар 9Вт E27 4500K 172-265В)</t>
  </si>
  <si>
    <t xml:space="preserve">4895117881996</t>
  </si>
  <si>
    <t xml:space="preserve">http://blv.by/ergolux-led-g45-9w-e27-4k-el-lampa-svetodiodnaya-shar-9vt-e27-4500k-172-265v-</t>
  </si>
  <si>
    <t xml:space="preserve">Б0017220</t>
  </si>
  <si>
    <t xml:space="preserve">Лампа светодиодная ЭРА LED smd P45-5w-840-E27</t>
  </si>
  <si>
    <t xml:space="preserve">5055945518214</t>
  </si>
  <si>
    <t xml:space="preserve">http://blv.by/lampa-svetodiodnaya-era-led-smd-p45-5w-840-e27</t>
  </si>
  <si>
    <t xml:space="preserve">Camelion LED5-G45/830/E14 (Эл.лампа светодиодная 5Вт 220В)</t>
  </si>
  <si>
    <t xml:space="preserve">4895117873779</t>
  </si>
  <si>
    <t xml:space="preserve">http://blv.by/camelion-led5-g45-830-e14-el-lampa-svetodiodnaya-5vt-220v-</t>
  </si>
  <si>
    <t xml:space="preserve">Camelion LED7-G45/865/E14 (Эл.лампа светодиодная 7Вт 220В)</t>
  </si>
  <si>
    <t xml:space="preserve">4895117877692</t>
  </si>
  <si>
    <t xml:space="preserve">http://blv.by/camelion-led7-g45-865-e14-el-lampa-svetodiodnaya-7vt-220v-</t>
  </si>
  <si>
    <t xml:space="preserve">Б0048342</t>
  </si>
  <si>
    <t xml:space="preserve">LED P45-7W-827-E14 ЭРА QX (диод, шар, 7Вт, тепл, E14)  - ГОСТ</t>
  </si>
  <si>
    <t xml:space="preserve">Б0048344</t>
  </si>
  <si>
    <t xml:space="preserve">LED P45-7W-827-E27 ЭРА QX (диод, шар, 7Вт, тепл, E27)  - ГОСТ</t>
  </si>
  <si>
    <t xml:space="preserve">Б0048343</t>
  </si>
  <si>
    <t xml:space="preserve">LED P45-7W-840-E14 ЭРА QX (диод, шар, 7Вт, нейтр, E14)  - ГОСТ</t>
  </si>
  <si>
    <t xml:space="preserve">Б0048345</t>
  </si>
  <si>
    <t xml:space="preserve">LED P45-7W-840-E27 ЭРА QX (диод, шар, 7Вт, нейтр, E27)  - ГОСТ</t>
  </si>
  <si>
    <t xml:space="preserve">Б0048366</t>
  </si>
  <si>
    <t xml:space="preserve">LED P45-9W-827-E14 ЭРА QX (диод, шар, 9Вт, тепл, E14)  - ГОСТ</t>
  </si>
  <si>
    <t xml:space="preserve">Б0048364</t>
  </si>
  <si>
    <t xml:space="preserve">LED P45-9W-827-E27 ЭРА QX (диод, шар, 9Вт, тепл, E27)  - ГОСТ</t>
  </si>
  <si>
    <t xml:space="preserve">Б0048367</t>
  </si>
  <si>
    <t xml:space="preserve">LED P45-9W-840-E14 ЭРА QX (диод, шар, 9Вт, нейтр, E14)  - ГОСТ</t>
  </si>
  <si>
    <t xml:space="preserve">Б0048365</t>
  </si>
  <si>
    <t xml:space="preserve">LED P45-9W-840-E27 ЭРА QX (диод, шар, 9Вт, нейтр, E27)  - ГОСТ</t>
  </si>
  <si>
    <t xml:space="preserve">Б0048372</t>
  </si>
  <si>
    <t xml:space="preserve">ECO LED P45-10W-827-E14 ЭРА QX (диод, шар, 10Вт, тепл, E14)  - ГОСТ</t>
  </si>
  <si>
    <t xml:space="preserve">Б0048373</t>
  </si>
  <si>
    <t xml:space="preserve">ECO LED P45-10W-827-E27 ЭРА QX (диод, шар, 10Вт, тепл, E27)  - ГОСТ</t>
  </si>
  <si>
    <t xml:space="preserve">Б0048374</t>
  </si>
  <si>
    <t xml:space="preserve">ECO LED P45-10W-840-E14 ЭРА QX (диод, шар, 10Вт, нейтр, E14)  - ГОСТ</t>
  </si>
  <si>
    <t xml:space="preserve">Б0048375</t>
  </si>
  <si>
    <t xml:space="preserve">ECO LED P45-10W-840-E27 ЭРА QX (диод, шар, 10Вт, нейтр, E27)  - ГОСТ</t>
  </si>
  <si>
    <t xml:space="preserve">Б0017927</t>
  </si>
  <si>
    <t xml:space="preserve">Лампа Эра LED-smd Р45-6w-827-E14 ECO</t>
  </si>
  <si>
    <t xml:space="preserve">5055945523171</t>
  </si>
  <si>
    <t xml:space="preserve">http://blv.by/lampa-era-led-smd-r45-6w-827-e14-eco</t>
  </si>
  <si>
    <t xml:space="preserve">Б0005009</t>
  </si>
  <si>
    <t xml:space="preserve">Лампа Эра LED-smd P45-7w-827-E14</t>
  </si>
  <si>
    <t xml:space="preserve">http://blv.by/lampa-era-led-smd-p45-7w-827-e14</t>
  </si>
  <si>
    <t xml:space="preserve">Б0020550</t>
  </si>
  <si>
    <t xml:space="preserve">Лампа Эра LED-smd P45-7w-827-E27</t>
  </si>
  <si>
    <t xml:space="preserve">5055945556216</t>
  </si>
  <si>
    <t xml:space="preserve">http://blv.by/lampa-era-led-smd-p45-7w-827-e27</t>
  </si>
  <si>
    <t xml:space="preserve">Б0030023</t>
  </si>
  <si>
    <t xml:space="preserve">Лампа Эра LED smd P45-8w-840-E14 ECO</t>
  </si>
  <si>
    <t xml:space="preserve">Б0029041</t>
  </si>
  <si>
    <t xml:space="preserve">Лампа Эра LED smd P45-9w-827-E14</t>
  </si>
  <si>
    <t xml:space="preserve">5055945576764</t>
  </si>
  <si>
    <t xml:space="preserve">http://blv.by/lampa-era-led-smd-p45-9w-827-e14</t>
  </si>
  <si>
    <t xml:space="preserve">Светодиодные лампы промышленные</t>
  </si>
  <si>
    <t xml:space="preserve">Лампа светодиодная IONICH высокой мощности ILED-SMD2835-Т100-30Вт-2700Лм-220В-4000К-E27 (CT2006),</t>
  </si>
  <si>
    <t xml:space="preserve">IONICH</t>
  </si>
  <si>
    <t xml:space="preserve">http://blv.by/lampa-svetodiodnaya-ionich-vysokoy-moshhnosti-iled-smd2835-t100-30vt-2700lm-220v-4000k-e27-ct2006-</t>
  </si>
  <si>
    <t xml:space="preserve">Лампа светодиодная IONICH высокой мощности ILED-SMD2835-Т100-30Вт-2700Лм-220В-6500К-E27 (CT2006),</t>
  </si>
  <si>
    <t xml:space="preserve">http://blv.by/lampa-svetodiodnaya-ionich-vysokoy-moshhnosti-iled-smd2835-t100-30vt-2700lm-220v-6500k-e27-ct2006-</t>
  </si>
  <si>
    <t xml:space="preserve">604-069</t>
  </si>
  <si>
    <t xml:space="preserve">Лампа светодиодная высокомощная 30 Вт E27 с переходником на E40 2850 лм 6500 K холодный свет REXANT</t>
  </si>
  <si>
    <t xml:space="preserve">http://blv.by/lampa-svetodiodnaya-vysokomoshhnaya-30-vt-e27-s-perehodnikom-na-e40-2850-lm-6500-k-holodnyy-svet-rexant</t>
  </si>
  <si>
    <t xml:space="preserve">604-071</t>
  </si>
  <si>
    <t xml:space="preserve">Лампа светодиодная высокомощная 50 Вт E27 с переходником на E40 4750 лм 6500 K холодный свет REXANT</t>
  </si>
  <si>
    <t xml:space="preserve">4601004167650</t>
  </si>
  <si>
    <t xml:space="preserve">http://blv.by/lampa-svetodiodnaya-vysokomoshhnaya-50-vt-e27-s-perehodnikom-na-e40-4750-lm-6500-k-holodnyy-svet-rexant</t>
  </si>
  <si>
    <t xml:space="preserve">604-072</t>
  </si>
  <si>
    <t xml:space="preserve">Лампа светодиодная высокомощная 100 Вт E27 с переходником на E40 9500 лм 6500 K холодный свет REXANT</t>
  </si>
  <si>
    <t xml:space="preserve">4601004167667</t>
  </si>
  <si>
    <t xml:space="preserve">http://blv.by/lampa-svetodiodnaya-vysokomoshhnaya-100-vt-e27-s-perehodnikom-na-e40-9500-lm-6500-k-holodnyy-svet-rexant</t>
  </si>
  <si>
    <t xml:space="preserve">Лампа светодиодная LED-HP-PRO 40Вт 230В Е27 с адаптером E40 4000К 3600Лм ASD</t>
  </si>
  <si>
    <t xml:space="preserve">4690612024691</t>
  </si>
  <si>
    <t xml:space="preserve">Лампа светодиодная LED-HP-PRO 40Вт 230В Е27 с адаптером E40 6500К 3600Лм ASD</t>
  </si>
  <si>
    <t xml:space="preserve">4690612024707</t>
  </si>
  <si>
    <t xml:space="preserve">Б0048504</t>
  </si>
  <si>
    <t xml:space="preserve">Лампа СВЕТОДИОДНАЯ POWER LED POWER T100-30W-6500-E27  ЭРА (диод, колокол, 30Вт, хол, E27)</t>
  </si>
  <si>
    <t xml:space="preserve">5056396212133</t>
  </si>
  <si>
    <t xml:space="preserve">http://blv.by/lampa-svetodiodnaya-power-led-power-t100-30w-6500-e27-era-diod-kolokol-30vt-hol-e27-</t>
  </si>
  <si>
    <t xml:space="preserve">Светодиодные лампы 12V G4</t>
  </si>
  <si>
    <t xml:space="preserve">Лампа светодиодная LED-JC-standard 3Вт 12В G4 3000К 270Лм ASD</t>
  </si>
  <si>
    <t xml:space="preserve">Лампа светодиодная LED-JC-standard 3Вт 12В G4 4000К 270Лм ASD</t>
  </si>
  <si>
    <t xml:space="preserve">Лампа светодиодная LED-JC-standard 3Вт 12В G4 6500К 270Лм ASD</t>
  </si>
  <si>
    <t xml:space="preserve">Лампа светодиодная LED-JC-standard 5Вт 12В G4 3000К 450Лм ASD</t>
  </si>
  <si>
    <t xml:space="preserve">4690612004655</t>
  </si>
  <si>
    <t xml:space="preserve">Лампа светодиодная LED-JC-standard 5Вт 12В G4 4000К 450Лм ASD</t>
  </si>
  <si>
    <t xml:space="preserve">4690612004662</t>
  </si>
  <si>
    <t xml:space="preserve">Лампа светодиодная LED-JC-standard 5Вт 12В G4 6500К 450Лм ASD</t>
  </si>
  <si>
    <t xml:space="preserve">4690612026404</t>
  </si>
  <si>
    <t xml:space="preserve">Лампа светодиодная LED-JCD-VC 6Вт 230В G4 4000К 540Лм IN HOME</t>
  </si>
  <si>
    <t xml:space="preserve">4690612028613</t>
  </si>
  <si>
    <t xml:space="preserve">Светодиодные лампы 220V G9</t>
  </si>
  <si>
    <t xml:space="preserve">Лампа светодиодная LED-JCD-standard 3Вт 230В G9 4000К 270Лм ASD</t>
  </si>
  <si>
    <t xml:space="preserve">4690612003306</t>
  </si>
  <si>
    <t xml:space="preserve">Лампа светодиодная LED-JCD-standard 3Вт 230В G9 6500К 270Лм ASD</t>
  </si>
  <si>
    <t xml:space="preserve">4690612026435</t>
  </si>
  <si>
    <t xml:space="preserve">Лампа светодиодная LED-JCD-standard 5Вт 230В G9 3000К 450Лм ASD</t>
  </si>
  <si>
    <t xml:space="preserve">Лампа светодиодная LED-JCD-standard 9Вт 230В G9 3000К 810Лм ASD</t>
  </si>
  <si>
    <t xml:space="preserve">4690612026640</t>
  </si>
  <si>
    <t xml:space="preserve">Лампа светодиодная LED-JCD-standard 9Вт 230В G9 4000К 810Лм ASD</t>
  </si>
  <si>
    <t xml:space="preserve">4690612026664</t>
  </si>
  <si>
    <t xml:space="preserve">Лампа светодиодная LED-JCD-standard 9Вт 230В G9 6500К 810Лм ASD</t>
  </si>
  <si>
    <t xml:space="preserve">Лампа светодиодная LED-JCD-VC 9Вт 230В G9 4000К 810Лм IN HOME</t>
  </si>
  <si>
    <t xml:space="preserve">4690612019932</t>
  </si>
  <si>
    <t xml:space="preserve">Б0027864</t>
  </si>
  <si>
    <t xml:space="preserve">Лампа ЭРА LED smd JCD-5w-220V-corn, ceramics-840-G9</t>
  </si>
  <si>
    <t xml:space="preserve">5055945566536</t>
  </si>
  <si>
    <t xml:space="preserve">Б0027866</t>
  </si>
  <si>
    <t xml:space="preserve">Лампа ЭРА LED smd JCD-7w-220V-corn, ceramics-840-G9</t>
  </si>
  <si>
    <t xml:space="preserve">5055398604526</t>
  </si>
  <si>
    <t xml:space="preserve">Б0033186</t>
  </si>
  <si>
    <t xml:space="preserve">Лампы LED JCD-9W-CER-840-G9  ЭРА (диод, капсула, 9Вт, нейтр, G9)</t>
  </si>
  <si>
    <t xml:space="preserve">5056183734008</t>
  </si>
  <si>
    <t xml:space="preserve">Светодиодные лампы GX53</t>
  </si>
  <si>
    <t xml:space="preserve">Лампа светодиодная LED-GX53-standard 4.2Вт 230В 4000К 380Лм ASD</t>
  </si>
  <si>
    <t xml:space="preserve">Лампа светодиодная LED-GX53-standard 6Вт 230В 4000К 540Лм ASD</t>
  </si>
  <si>
    <t xml:space="preserve">Лампа светодиодная LED-GX53-standard 8Вт 230В 4000К 900Лм ASD</t>
  </si>
  <si>
    <t xml:space="preserve">4690612005102</t>
  </si>
  <si>
    <t xml:space="preserve">Лампа светодиодная LED-GX53-standard 10Вт 230В 4000К 900Лм ASD</t>
  </si>
  <si>
    <t xml:space="preserve">4690612005126</t>
  </si>
  <si>
    <t xml:space="preserve">Лампа светодиодная LED-GX53-standard 12Вт 230В 4000К 1080Лм ASD</t>
  </si>
  <si>
    <t xml:space="preserve">4690612014425</t>
  </si>
  <si>
    <t xml:space="preserve">Лампа светодиодная LED-GX53-standard 12Вт 230В 6500К 1080Лм ASD</t>
  </si>
  <si>
    <t xml:space="preserve">Лампа светодиодная LED-GX53-standard 16Вт 230В 4000К 1440Лм ASD</t>
  </si>
  <si>
    <t xml:space="preserve">4690612018737</t>
  </si>
  <si>
    <t xml:space="preserve">604-063</t>
  </si>
  <si>
    <t xml:space="preserve">Лампа светодиодная Рефлектор GX53 10,5 Вт GX53 840 лм 2700 K теплый свет REXANT</t>
  </si>
  <si>
    <t xml:space="preserve">http://blv.by/lampa-svetodiodnaya-reflektor-gx53-10-5-vt-gx53-840-lm-2700-k-teplyy-svet-rexant</t>
  </si>
  <si>
    <t xml:space="preserve">604-064</t>
  </si>
  <si>
    <t xml:space="preserve">Лампа светодиодная Рефлектор GX53 10,5 Вт GX53 840 лм 4000 K нейтральный свет REXANT</t>
  </si>
  <si>
    <t xml:space="preserve">4601004167612</t>
  </si>
  <si>
    <t xml:space="preserve">http://blv.by/lampa-svetodiodnaya-reflektor-gx53-10-5-vt-gx53-840-lm-4000-k-neytralnyy-svet-rexant</t>
  </si>
  <si>
    <t xml:space="preserve">604-067</t>
  </si>
  <si>
    <t xml:space="preserve">Лампа светодиодная Рефлектор GX53 15,5 Вт GX53 1240 лм 2700 K теплый свет REXANT</t>
  </si>
  <si>
    <t xml:space="preserve">4601004167629</t>
  </si>
  <si>
    <t xml:space="preserve">http://blv.by/lampa-svetodiodnaya-reflektor-gx53-15-5-vt-gx53-1240-lm-2700-k-teplyy-svet-rexant</t>
  </si>
  <si>
    <t xml:space="preserve">604-068</t>
  </si>
  <si>
    <t xml:space="preserve">Лампа светодиодная Рефлектор GX53 15,5 Вт GX53 1240 лм 4000 K нейтральный свет REXANT</t>
  </si>
  <si>
    <t xml:space="preserve">4601004167636</t>
  </si>
  <si>
    <t xml:space="preserve">http://blv.by/lampa-svetodiodnaya-reflektor-gx53-15-5-vt-gx53-1240-lm-4000-k-neytralnyy-svet-rexant</t>
  </si>
  <si>
    <t xml:space="preserve">Б0036552</t>
  </si>
  <si>
    <t xml:space="preserve">Лампа светодиодная Эра LED GX-15W-840-GX53</t>
  </si>
  <si>
    <t xml:space="preserve">5056183783990</t>
  </si>
  <si>
    <t xml:space="preserve">http://blv.by/lampa-svetodiodnaya-era-led-gx-15w-840-gx53</t>
  </si>
  <si>
    <t xml:space="preserve">Светодиодные лампы 220V MR16 GU5.3</t>
  </si>
  <si>
    <t xml:space="preserve">Лампа светодиодная LED-JCDR-standard 3Вт 230В GU5.3 3000К 270Лм ASD</t>
  </si>
  <si>
    <t xml:space="preserve">Лампа светодиодная LED-JCDR-standard 3Вт 230В GU5.3 4000К 270Лм ASD</t>
  </si>
  <si>
    <t xml:space="preserve">Лампа светодиодная LED-JCDR-standard 5.5Вт 230В GU5.3 3000К 495Лм ASD</t>
  </si>
  <si>
    <t xml:space="preserve">4690612002262</t>
  </si>
  <si>
    <t xml:space="preserve">Лампа светодиодная LED-JCDR-standard 5.5Вт 230В GU5.3 4000К 495Лм ASD</t>
  </si>
  <si>
    <t xml:space="preserve">4690612001432</t>
  </si>
  <si>
    <t xml:space="preserve">Лампа светодиодная LED-JCDR-standard 5.5Вт 230В GU5.3 6500К 495Лм ASD</t>
  </si>
  <si>
    <t xml:space="preserve">4690612012261</t>
  </si>
  <si>
    <t xml:space="preserve">Лампа светодиодная LED-JCDR-standard 7.5Вт 230В GU5.3 3000К 675Лм ASD</t>
  </si>
  <si>
    <t xml:space="preserve">4690612002286</t>
  </si>
  <si>
    <t xml:space="preserve">Лампа светодиодная LED-JCDR-standard 7.5Вт 230В GU5.3 4000К 675Лм ASD</t>
  </si>
  <si>
    <t xml:space="preserve">4690612001456</t>
  </si>
  <si>
    <t xml:space="preserve">Лампа светодиодная LED-JCDR-standard 7.5Вт 230В GU5.3 6500К 675Лм ASD</t>
  </si>
  <si>
    <t xml:space="preserve">4690612012278</t>
  </si>
  <si>
    <t xml:space="preserve">Лампа светодиодная LED-JCDR-standard 10Вт 230В GU5.3 3000К 900Лм ASD</t>
  </si>
  <si>
    <t xml:space="preserve">4690612015811</t>
  </si>
  <si>
    <t xml:space="preserve">Лампа светодиодная LED-JCDR-standard 10Вт 230В GU5.3 4000К 900Лм ASD</t>
  </si>
  <si>
    <t xml:space="preserve">4690612015828</t>
  </si>
  <si>
    <t xml:space="preserve">Лампа светодиодная LED-JCDR-standard 10Вт 230В GU5.3 6500К 900Лм ASD</t>
  </si>
  <si>
    <t xml:space="preserve">4690612018768</t>
  </si>
  <si>
    <t xml:space="preserve">Лампа Ergolux LED-JCDR-7W-GU5.3-3K</t>
  </si>
  <si>
    <t xml:space="preserve">4895117874653</t>
  </si>
  <si>
    <t xml:space="preserve">Ergolux</t>
  </si>
  <si>
    <t xml:space="preserve">http://blv.by/lampa-ergolux-led-jcdr-7w-gu5-3-3k</t>
  </si>
  <si>
    <t xml:space="preserve">Лампа Ergolux LED-JCDR-7W-GU5.3-4K</t>
  </si>
  <si>
    <t xml:space="preserve">4895117874660</t>
  </si>
  <si>
    <t xml:space="preserve">http://blv.by/lampa-ergolux-led-jcdr-7w-gu5-3-4k</t>
  </si>
  <si>
    <t xml:space="preserve">Лампа Ergolux LED-JCDR-7W-GU5.3-6K</t>
  </si>
  <si>
    <t xml:space="preserve">4895117879528</t>
  </si>
  <si>
    <t xml:space="preserve">http://blv.by/lampa-ergolux-led-jcdr-7w-gu5-3-6k</t>
  </si>
  <si>
    <t xml:space="preserve">Ergolux LED-JCDR-9W-GU5.3-3K (Эл.лампа светодиодная JCDR 9Вт GU5.3 3000K 172-265В)</t>
  </si>
  <si>
    <t xml:space="preserve">4895117884829</t>
  </si>
  <si>
    <t xml:space="preserve">http://blv.by/ergolux-led-jcdr-9w-gu5-3-3k-el-lampa-svetodiodnaya-jcdr-9vt-gu5-3-3000k-172-265v-</t>
  </si>
  <si>
    <t xml:space="preserve">Ergolux LED-JCDR-9W-GU5.3-4K (Эл.лампа светодиодная JCDR 9Вт GU5.3 4500K 172-265В)</t>
  </si>
  <si>
    <t xml:space="preserve">4895117884836</t>
  </si>
  <si>
    <t xml:space="preserve">http://blv.by/ergolux-led-jcdr-9w-gu5-3-4k-el-lampa-svetodiodnaya-jcdr-9vt-gu5-3-4500k-172-265v-</t>
  </si>
  <si>
    <t xml:space="preserve">Ergolux LED-JCDR-9W-GU5.3-6K (Эл.лампа светодиодная JCDR 9Вт GU5.3 6500K 180-240В)</t>
  </si>
  <si>
    <t xml:space="preserve">4895117884843</t>
  </si>
  <si>
    <t xml:space="preserve">http://blv.by/ergolux-led-jcdr-9w-gu5-3-6k-el-lampa-svetodiodnaya-jcdr-9vt-gu5-3-6500k-180-240v-</t>
  </si>
  <si>
    <t xml:space="preserve">Б0017747</t>
  </si>
  <si>
    <t xml:space="preserve">Лампа светодиодная Эра LED MR16-4W-840-GU5.3 (диод, софит, 4Вт, нейтр, GU5.3)</t>
  </si>
  <si>
    <t xml:space="preserve">5055945522822</t>
  </si>
  <si>
    <t xml:space="preserve">http://blv.by/lampa-svetodiodnaya-era-led-mr16-4w-840-gu5-3-diod-sofit-4vt-neytr-gu5-3-</t>
  </si>
  <si>
    <t xml:space="preserve">Б0020542</t>
  </si>
  <si>
    <t xml:space="preserve">Лампа светодиодная Эра LED MR16-6W-827-GU5.3 (диод, софит, 6Вт, тепл, GU5.3)</t>
  </si>
  <si>
    <t xml:space="preserve">5055945556131</t>
  </si>
  <si>
    <t xml:space="preserve">http://blv.by/lampa-svetodiodnaya-era-led-mr16-6w-827-gu5-3-diod-sofit-6vt-tepl-gu5-3-</t>
  </si>
  <si>
    <t xml:space="preserve">Б0040875</t>
  </si>
  <si>
    <t xml:space="preserve">Лампа светодиодная ЭКО ECO LED MR16-7W-840-GU5.3  ЭРА (диод, софит, 7Вт, нейтр, GU5.3)</t>
  </si>
  <si>
    <t xml:space="preserve">5056306007125</t>
  </si>
  <si>
    <t xml:space="preserve">http://blv.by/lampa-svetodiodnaya-eko-eco-led-mr16-7w-840-gu5-3-era-diod-sofit-7vt-neytr-gu5-3-</t>
  </si>
  <si>
    <t xml:space="preserve">Б0032973</t>
  </si>
  <si>
    <t xml:space="preserve">Лампа светодиодная Эра ECO LED MR16-9W-840-GU5.3 (диод, софит, 9Вт, нейтр, GU5.3)</t>
  </si>
  <si>
    <t xml:space="preserve">5056183732097</t>
  </si>
  <si>
    <t xml:space="preserve">http://blv.by/lampa-svetodiodnaya-era-eco-led-mr16-9w-840-gu5-3-diod-sofit-9vt-neytr-gu5-3-</t>
  </si>
  <si>
    <t xml:space="preserve">Б0020547</t>
  </si>
  <si>
    <t xml:space="preserve">Лампа светодиодная Эра LED MR16-8W-840-GU5.3 (диод, софит, 8Вт, нейтр, GU5.3)</t>
  </si>
  <si>
    <t xml:space="preserve">5055945556186</t>
  </si>
  <si>
    <t xml:space="preserve">http://blv.by/lampa-svetodiodnaya-era-led-mr16-8w-840-gu5-3-diod-sofit-8vt-neytr-gu5-3-</t>
  </si>
  <si>
    <t xml:space="preserve">Светодиодные лампы GU10</t>
  </si>
  <si>
    <t xml:space="preserve">Лампа светодиодная LED-JCDRC-standard 5.5Вт 230В GU10 4000К 495Лм ASD</t>
  </si>
  <si>
    <t xml:space="preserve">4690612002309</t>
  </si>
  <si>
    <t xml:space="preserve">Лампа светодиодная LED-JCDRC-standard 5.5Вт 230В GU10 6500К 495Лм ASD</t>
  </si>
  <si>
    <t xml:space="preserve">Лампа светодиодная LED-JCDRC-standard 7.5Вт 230В GU10 4000К 675Лм ASD</t>
  </si>
  <si>
    <t xml:space="preserve">4690612002323</t>
  </si>
  <si>
    <t xml:space="preserve">Лампа светодиодная LED-JCDRC-standard 7.5Вт 230В GU10 6500К 675Лм ASD</t>
  </si>
  <si>
    <t xml:space="preserve">Лампа светодиодная LED-JCDRC-standard 10Вт 230В GU10 4000К 900Лм ASD</t>
  </si>
  <si>
    <t xml:space="preserve">4690612015903</t>
  </si>
  <si>
    <t xml:space="preserve">Лампа светодиодная LED-JCDRC-standard 10Вт 230В GU10 6500К 900Лм ASD</t>
  </si>
  <si>
    <t xml:space="preserve">604-052</t>
  </si>
  <si>
    <t xml:space="preserve">Лампа светодиодная Рефлектор-cпот 9,5 Вт GU5.3 760 лм 4000 K нейтральный свет REXANT</t>
  </si>
  <si>
    <t xml:space="preserve">4601004167599</t>
  </si>
  <si>
    <t xml:space="preserve">http://blv.by/lampa-svetodiodnaya-reflektor-cpot-9-5-vt-gu5-3-760-lm-4000-k-neytralnyy-svet-rexant</t>
  </si>
  <si>
    <t xml:space="preserve">Светодиодные лампы T8</t>
  </si>
  <si>
    <t xml:space="preserve">Лампа светодиодная LED-T8R-M-std 10Вт 230В G13R 6500К 800Лм 600мм матовая поворотная ASD</t>
  </si>
  <si>
    <t xml:space="preserve">4690612002613</t>
  </si>
  <si>
    <t xml:space="preserve">Лампа светодиодная LED-T8R-M-std 10Вт 230В G13R 4000К 800Лм 600мм матовая поворотная ASD</t>
  </si>
  <si>
    <t xml:space="preserve">4690612002606</t>
  </si>
  <si>
    <t xml:space="preserve">Лампа светодиодная LED-T8-М-std 20Вт 230В G13 6500К 1620Лм 1200мм матовая ASD</t>
  </si>
  <si>
    <t xml:space="preserve">Б0032977</t>
  </si>
  <si>
    <t xml:space="preserve">Лампа ЭРА LED smd T8-18w-865-G13 1200mm ECO</t>
  </si>
  <si>
    <t xml:space="preserve">5056183732967</t>
  </si>
  <si>
    <t xml:space="preserve">http://blv.by/lampa-era-led-smd-t8-18w-865-g13-1200mm-eco</t>
  </si>
  <si>
    <t xml:space="preserve">Б0032976</t>
  </si>
  <si>
    <t xml:space="preserve">Лампа светодиодная Эра ECO LED T8-18W-840-G13-1200mm (диод,трубка стекл,18Вт,нейтр,непов. G13)</t>
  </si>
  <si>
    <t xml:space="preserve">5056183732936</t>
  </si>
  <si>
    <t xml:space="preserve">http://blv.by/lampa-svetodiodnaya-era-eco-led-t8-18w-840-g13-1200mm-diod-trubka-stekl-18vt-neytr-nepov-g13-</t>
  </si>
  <si>
    <t xml:space="preserve">Б0019927</t>
  </si>
  <si>
    <t xml:space="preserve">Лампа ЭРА LED smd T8-18w-840-G13 1200mm</t>
  </si>
  <si>
    <t xml:space="preserve">Лампы накаливания</t>
  </si>
  <si>
    <t xml:space="preserve">Лампы миниатюрные</t>
  </si>
  <si>
    <t xml:space="preserve">Camelion 7/P/CL/E14 (Эл.лампа накаливания для ночников, прозрачная, 1шт, 220V, 7W, Е14)</t>
  </si>
  <si>
    <t xml:space="preserve">4895117886786</t>
  </si>
  <si>
    <t xml:space="preserve">http://blv.by/camelion-7-p-cl-e14-el-lampa-nakalivaniya-dlya-nochnikov-prozrachnaya-1sht-220v-7w-e14-</t>
  </si>
  <si>
    <t xml:space="preserve">MIC Camelion 25/P/CL/E14 (Эл. лампа накаливания для холодильников и декор.подсветки)</t>
  </si>
  <si>
    <t xml:space="preserve">4895117885116</t>
  </si>
  <si>
    <t xml:space="preserve">http://blv.by/mic-camelion-25-p-cl-e14-el-lampa-nakalivaniya-dlya-holodilnikov-i-dekor-podsvetki-</t>
  </si>
  <si>
    <t xml:space="preserve">Лампа Camelion 40-T25-CL-E14 (Эл.лампа накал.для вытяжек)</t>
  </si>
  <si>
    <t xml:space="preserve">4895117880432</t>
  </si>
  <si>
    <t xml:space="preserve">http://blv.by/lampa-camelion-40-t25-cl-e14-el-lampa-nakal-dlya-vytyazhek-</t>
  </si>
  <si>
    <t xml:space="preserve">Лампы накаливания Camelion</t>
  </si>
  <si>
    <t xml:space="preserve">MIC Camelion 60/D/CL/E14 (Эл.лампа накал.с прозрачной колбой, сфера)</t>
  </si>
  <si>
    <t xml:space="preserve">4895117846421</t>
  </si>
  <si>
    <t xml:space="preserve">http://blv.by/mic-camelion-60-d-cl-e14-el-lampa-nakal-s-prozrachnoy-kolboy-sfera-</t>
  </si>
  <si>
    <t xml:space="preserve">MIC Camelion 40/D/FR/E14 (Эл.лампа накал.с матовой колбой, сфера)</t>
  </si>
  <si>
    <t xml:space="preserve">4895117846452</t>
  </si>
  <si>
    <t xml:space="preserve">http://blv.by/mic-camelion-40-d-fr-e14-el-lampa-nakal-s-matovoy-kolboy-sfera-</t>
  </si>
  <si>
    <t xml:space="preserve">MIC Camelion 60/D/FR/E14 (Эл.лампа накал.с матовой колбой, сфера)</t>
  </si>
  <si>
    <t xml:space="preserve">4607021409476</t>
  </si>
  <si>
    <t xml:space="preserve">http://blv.by/mic-camelion-60-d-fr-e14-el-lampa-nakal-s-matovoy-kolboy-sfera-</t>
  </si>
  <si>
    <t xml:space="preserve">MIC Camelion 30/R39/E14 (Эл.лампа накал. зеркальная) (8976)</t>
  </si>
  <si>
    <t xml:space="preserve">4895117846490</t>
  </si>
  <si>
    <t xml:space="preserve">http://blv.by/mic-camelion-30-r39-e14-el-lampa-nakal-zerkalnaya-8976-</t>
  </si>
  <si>
    <t xml:space="preserve">MIC Camelion 30/R39/E14 (Эл.лампа накал. зеркальная)</t>
  </si>
  <si>
    <t xml:space="preserve">4895117877784</t>
  </si>
  <si>
    <t xml:space="preserve">http://blv.by/mic-camelion-30-r39-e14-el-lampa-nakal-zerkalnaya-</t>
  </si>
  <si>
    <t xml:space="preserve">MIC Camelion 40/R50/E14 (Эл.лампа накал. зеркальная)</t>
  </si>
  <si>
    <t xml:space="preserve">4895117877791</t>
  </si>
  <si>
    <t xml:space="preserve">http://blv.by/mic-camelion-40-r50-e14-el-lampa-nakal-zerkalnaya-</t>
  </si>
  <si>
    <t xml:space="preserve">MIC Camelion 40/R50/E14 (Эл.лампа накал. зеркальная) (8977)</t>
  </si>
  <si>
    <t xml:space="preserve">4895117846391</t>
  </si>
  <si>
    <t xml:space="preserve">http://blv.by/mic-camelion-40-r50-e14-el-lampa-nakal-zerkalnaya-8977-</t>
  </si>
  <si>
    <t xml:space="preserve">MIC Camelion 60/R50/E14 (Эл.лампа накал. зеркальная)</t>
  </si>
  <si>
    <t xml:space="preserve">4895117846407</t>
  </si>
  <si>
    <t xml:space="preserve">http://blv.by/mic-camelion-60-r50-e14-el-lampa-nakal-zerkalnaya-</t>
  </si>
  <si>
    <t xml:space="preserve">MIC Camelion 60/R63/E27 (Эл.лампа накал. зеркальная)</t>
  </si>
  <si>
    <t xml:space="preserve">4895117846513</t>
  </si>
  <si>
    <t xml:space="preserve">http://blv.by/mic-camelion-60-r63-e27-el-lampa-nakal-zerkalnaya-</t>
  </si>
  <si>
    <t xml:space="preserve">лампы накаливания Philips</t>
  </si>
  <si>
    <t xml:space="preserve">Philips Лампа Stan B35 60W E14 CL</t>
  </si>
  <si>
    <t xml:space="preserve">8711500011671</t>
  </si>
  <si>
    <t xml:space="preserve">Philips</t>
  </si>
  <si>
    <t xml:space="preserve">http://blv.by/philips-lampa-stan-b35-60w-e14-cl</t>
  </si>
  <si>
    <t xml:space="preserve">Philips Лампа Stan P45 60W E14 CL(страна пр-ва - ПОЛЬША)</t>
  </si>
  <si>
    <t xml:space="preserve">8711500066992</t>
  </si>
  <si>
    <t xml:space="preserve">http://blv.by/philips-lampa-stan-p45-60w-e14-cl-strana-pr-va-polsha-</t>
  </si>
  <si>
    <t xml:space="preserve">Philips Лампа Stan P45 40W E14 FR</t>
  </si>
  <si>
    <t xml:space="preserve">8711500011978</t>
  </si>
  <si>
    <t xml:space="preserve">http://blv.by/philips-lampa-stan-p45-40w-e14-fr</t>
  </si>
  <si>
    <t xml:space="preserve">Лампы накаливания Jazzway</t>
  </si>
  <si>
    <t xml:space="preserve">Лампа Jazzway P45  240V  60W  E14  frosted</t>
  </si>
  <si>
    <t xml:space="preserve">http://blv.by/lampa-jazzway-p45-240v-60w-e14-frosted</t>
  </si>
  <si>
    <t xml:space="preserve">Лампы для холодильников, дух.шкафов, швейных машин и ночников</t>
  </si>
  <si>
    <t xml:space="preserve">Лампа Camelion DP-704 BL-4 (Зап.лампа накаливания для ночников, прозрачная, 220V</t>
  </si>
  <si>
    <t xml:space="preserve">4895117812457</t>
  </si>
  <si>
    <t xml:space="preserve">http://blv.by/lampa-camelion-dp-704-bl-4-zap-lampa-nakalivaniya-dlya-nochnikov-prozrachnaya-220v</t>
  </si>
  <si>
    <t xml:space="preserve">Галогеновые лампы</t>
  </si>
  <si>
    <t xml:space="preserve">Галогеновые лампы с отражателем</t>
  </si>
  <si>
    <t xml:space="preserve">A35039E0013</t>
  </si>
  <si>
    <t xml:space="preserve">Osram Лампа Decostar Titan20W 12V GU5,3 VWFL (46860 ) (страна пр-ва - Германия)</t>
  </si>
  <si>
    <t xml:space="preserve">4050300428673</t>
  </si>
  <si>
    <t xml:space="preserve">Osram</t>
  </si>
  <si>
    <t xml:space="preserve">http://blv.by/osram-lampa-decostar-titan20w-12v-gu5-3-vwfl-46860-strana-pr-va-germaniya-</t>
  </si>
  <si>
    <t xml:space="preserve">A3504630013</t>
  </si>
  <si>
    <t xml:space="preserve">Osram Лампа Decostar Titan50W 12V GU5,3 VWFL (46870 ) (страна пр-ва - Германия)</t>
  </si>
  <si>
    <t xml:space="preserve">4050300428796</t>
  </si>
  <si>
    <t xml:space="preserve">http://blv.by/osram-lampa-decostar-titan50w-12v-gu5-3-vwfl-46870-strana-pr-va-germaniya-</t>
  </si>
  <si>
    <t xml:space="preserve">Philips Лампа Brilliantline 50W GU5,3 12V 60D</t>
  </si>
  <si>
    <t xml:space="preserve">8711500425195</t>
  </si>
  <si>
    <t xml:space="preserve">http://blv.by/philips-lampa-brilliantline-50w-gu5-3-12v-60d</t>
  </si>
  <si>
    <t xml:space="preserve">БЛ00014</t>
  </si>
  <si>
    <t xml:space="preserve">Philips Лампа Hal-Dich 1y 35W GU5.3 12V 3BL (3шт. на блистере)</t>
  </si>
  <si>
    <t xml:space="preserve">БЛ00016</t>
  </si>
  <si>
    <t xml:space="preserve">Philips Лампа Hal-Dich 2y 50W GU5.3 12V 60D </t>
  </si>
  <si>
    <t xml:space="preserve">Camelion MR-11 12V 20W(Эл.лампа галоген.с защ.стеклом)</t>
  </si>
  <si>
    <t xml:space="preserve">4895117820964</t>
  </si>
  <si>
    <t xml:space="preserve">http://blv.by/camelion-mr-11-12v-20w-el-lampa-galogen-s-zashh-steklom-</t>
  </si>
  <si>
    <t xml:space="preserve">Camelion MR-11 12V 35W(Эл.лампа галоген.с защ.стеклом)</t>
  </si>
  <si>
    <t xml:space="preserve">4895117820971</t>
  </si>
  <si>
    <t xml:space="preserve">http://blv.by/camelion-mr-11-12v-35w-el-lampa-galogen-s-zashh-steklom-</t>
  </si>
  <si>
    <t xml:space="preserve">Camelion MR-16 20W 12V(Эл.лампа галоген.с защ.стеклом)</t>
  </si>
  <si>
    <t xml:space="preserve">4895117820988</t>
  </si>
  <si>
    <t xml:space="preserve">http://blv.by/camelion-mr-16-20w-12v-el-lampa-galogen-s-zashh-steklom-</t>
  </si>
  <si>
    <t xml:space="preserve">Camelion MR-16 35W 12V(Эл.лампа галоген.с защ.стеклом)</t>
  </si>
  <si>
    <t xml:space="preserve">4895117820995</t>
  </si>
  <si>
    <t xml:space="preserve">http://blv.by/camelion-mr-16-35w-12v-el-lampa-galogen-s-zashh-steklom-</t>
  </si>
  <si>
    <t xml:space="preserve">Camelion MR-16 50W 12V(Эл.лампа галоген.с защ.стеклом)</t>
  </si>
  <si>
    <t xml:space="preserve">4895117821008</t>
  </si>
  <si>
    <t xml:space="preserve">http://blv.by/camelion-mr-16-50w-12v-el-lampa-galogen-s-zashh-steklom-</t>
  </si>
  <si>
    <t xml:space="preserve">Camelion MINI JCDR (MR11) 20W 220V 35mm (Эл.лампа галоген.без защ.стекла)</t>
  </si>
  <si>
    <t xml:space="preserve">4895117821022</t>
  </si>
  <si>
    <t xml:space="preserve">http://blv.by/camelion-mini-jcdr-mr11-20w-220v-35mm-el-lampa-galogen-bez-zashh-stekla-</t>
  </si>
  <si>
    <t xml:space="preserve">Camelion MINI JCDR (MR11) 35W 220V 35mm (Эл.лампа галоген.без защ.стекла)</t>
  </si>
  <si>
    <t xml:space="preserve">4895117821039</t>
  </si>
  <si>
    <t xml:space="preserve">http://blv.by/camelion-mini-jcdr-mr11-35w-220v-35mm-el-lampa-galogen-bez-zashh-stekla-</t>
  </si>
  <si>
    <t xml:space="preserve">Camelion MINI JCDR (MR11) 50W 220V 35mm (Эл.лампа галоген.без защ.стекла)</t>
  </si>
  <si>
    <t xml:space="preserve">4895117821046</t>
  </si>
  <si>
    <t xml:space="preserve">http://blv.by/camelion-mini-jcdr-mr11-50w-220v-35mm-el-lampa-galogen-bez-zashh-stekla-</t>
  </si>
  <si>
    <t xml:space="preserve">Camelion  JCDR 20W 220V 50mm (Эл.лампа галоген.с защ.стеклом)</t>
  </si>
  <si>
    <t xml:space="preserve">4895117821053</t>
  </si>
  <si>
    <t xml:space="preserve">http://blv.by/camelion-jcdr-20w-220v-50mm-el-lampa-galogen-s-zashh-steklom-</t>
  </si>
  <si>
    <t xml:space="preserve">Camelion JCDR  35W 220V 50mm (Эл.лампа галоген.с защ.стеклом)</t>
  </si>
  <si>
    <t xml:space="preserve">4895117821060</t>
  </si>
  <si>
    <t xml:space="preserve">http://blv.by/camelion-jcdr-35w-220v-50mm-el-lampa-galogen-s-zashh-steklom-</t>
  </si>
  <si>
    <t xml:space="preserve">Camelion JCDR  50W 220V 50mm (Эл.лампа галоген.с защ.стеклом)</t>
  </si>
  <si>
    <t xml:space="preserve">4895117821077</t>
  </si>
  <si>
    <t xml:space="preserve">http://blv.by/camelion-jcdr-50w-220v-50mm-el-lampa-galogen-s-zashh-steklom-</t>
  </si>
  <si>
    <t xml:space="preserve">Camelion JCDR  75W 220V 50mm (Эл.лампа галоген.с защ.стеклом)</t>
  </si>
  <si>
    <t xml:space="preserve">4895117821084</t>
  </si>
  <si>
    <t xml:space="preserve">http://blv.by/camelion-jcdr-75w-220v-50mm-el-lampa-galogen-s-zashh-steklom-</t>
  </si>
  <si>
    <t xml:space="preserve">Camelion JCDR  35W 220V 50mm COOL (Эл.лампа галоген.с защ.стеклом)</t>
  </si>
  <si>
    <t xml:space="preserve">4895117869673</t>
  </si>
  <si>
    <t xml:space="preserve">http://blv.by/camelion-jcdr-35w-220v-50mm-cool-el-lampa-galogen-s-zashh-steklom-</t>
  </si>
  <si>
    <t xml:space="preserve">Camelion JCDR  50W 220V 50mm COOL (Эл.лампа галоген.с защ.стеклом)</t>
  </si>
  <si>
    <t xml:space="preserve">4895117869680</t>
  </si>
  <si>
    <t xml:space="preserve">http://blv.by/camelion-jcdr-50w-220v-50mm-cool-el-lampa-galogen-s-zashh-steklom-</t>
  </si>
  <si>
    <t xml:space="preserve">Camelion GU10 35W 220V (Эл.лампа галоген.с защ.стеклом,2000часов)</t>
  </si>
  <si>
    <t xml:space="preserve">4895117820926</t>
  </si>
  <si>
    <t xml:space="preserve">http://blv.by/camelion-gu10-35w-220v-el-lampa-galogen-s-zashh-steklom-2000chasov-</t>
  </si>
  <si>
    <t xml:space="preserve">Camelion GU10 50W 220V (Эл.лампа галоген.с защ.стеклом,2000часов)</t>
  </si>
  <si>
    <t xml:space="preserve">4895117820933</t>
  </si>
  <si>
    <t xml:space="preserve">http://blv.by/camelion-gu10-50w-220v-el-lampa-galogen-s-zashh-steklom-2000chasov-</t>
  </si>
  <si>
    <t xml:space="preserve">Галогеновые лампы капсульные</t>
  </si>
  <si>
    <t xml:space="preserve">Camelion  JC 10W g4 12V (Эл.лампа галоген.без рефлектора)</t>
  </si>
  <si>
    <t xml:space="preserve">4895117820735</t>
  </si>
  <si>
    <t xml:space="preserve">http://blv.by/camelion-jc-10w-g4-12v-el-lampa-galogen-bez-reflektora-</t>
  </si>
  <si>
    <t xml:space="preserve">Camelion  JC 20W g4 12V (Эл.лампа галоген.без рефлектора)</t>
  </si>
  <si>
    <t xml:space="preserve">4895117820742</t>
  </si>
  <si>
    <t xml:space="preserve">http://blv.by/camelion-jc-20w-g4-12v-el-lampa-galogen-bez-reflektora-</t>
  </si>
  <si>
    <t xml:space="preserve">Camelion  JC 20W g4 12V (Эл.лампа галоген.без рефлектора) COOL</t>
  </si>
  <si>
    <t xml:space="preserve">4895117869635</t>
  </si>
  <si>
    <t xml:space="preserve">http://blv.by/camelion-jc-20w-g4-12v-el-lampa-galogen-bez-reflektora-cool</t>
  </si>
  <si>
    <t xml:space="preserve">Camelion  JC 35W g4 12V (Эл.лампа галоген.без рефлектора)</t>
  </si>
  <si>
    <t xml:space="preserve">4895117820759</t>
  </si>
  <si>
    <t xml:space="preserve">http://blv.by/camelion-jc-35w-g4-12v-el-lampa-galogen-bez-reflektora-</t>
  </si>
  <si>
    <t xml:space="preserve">Camelion  JC 35W g6,35 12V (Эл.лампа галоген.без рефлектора)</t>
  </si>
  <si>
    <t xml:space="preserve">4895117820766</t>
  </si>
  <si>
    <t xml:space="preserve">http://blv.by/camelion-jc-35w-g6-35-12v-el-lampa-galogen-bez-reflektora-</t>
  </si>
  <si>
    <t xml:space="preserve">Camelion  JC 50W g6,35 12V (Эл.лампа галоген.без рефлектора)</t>
  </si>
  <si>
    <t xml:space="preserve">4895117820773</t>
  </si>
  <si>
    <t xml:space="preserve">http://blv.by/camelion-jc-50w-g6-35-12v-el-lampa-galogen-bez-reflektora-</t>
  </si>
  <si>
    <t xml:space="preserve">Camelion   JD 20W g4 220V (Эл.лампа галоген.без рефлектора)</t>
  </si>
  <si>
    <t xml:space="preserve">4895117862810</t>
  </si>
  <si>
    <t xml:space="preserve">http://blv.by/camelion-jd-20w-g4-220v-el-lampa-galogen-bez-reflektora-</t>
  </si>
  <si>
    <t xml:space="preserve">Camelion   JD 35W g4 220V (Эл.лампа галоген.без рефлектора)</t>
  </si>
  <si>
    <t xml:space="preserve">4895117862827</t>
  </si>
  <si>
    <t xml:space="preserve">http://blv.by/camelion-jd-35w-g4-220v-el-lampa-galogen-bez-reflektora-</t>
  </si>
  <si>
    <t xml:space="preserve">Camelion  JD 20W g6,35 220V (Эл.лампа галоген.без рефлектора)</t>
  </si>
  <si>
    <t xml:space="preserve">4895117820797</t>
  </si>
  <si>
    <t xml:space="preserve">http://blv.by/camelion-jd-20w-g6-35-220v-el-lampa-galogen-bez-reflektora-</t>
  </si>
  <si>
    <t xml:space="preserve">Camelion  JD 35W g6,35 220V (Эл.лампа галоген.без рефлектора)</t>
  </si>
  <si>
    <t xml:space="preserve">4895117820803</t>
  </si>
  <si>
    <t xml:space="preserve">http://blv.by/camelion-jd-35w-g6-35-220v-el-lampa-galogen-bez-reflektora-</t>
  </si>
  <si>
    <t xml:space="preserve">Camelion  JD 50W g6,35 220V (Эл.лампа галоген.без рефлектора)</t>
  </si>
  <si>
    <t xml:space="preserve">4895117820810</t>
  </si>
  <si>
    <t xml:space="preserve">http://blv.by/camelion-jd-50w-g6-35-220v-el-lampa-galogen-bez-reflektora-</t>
  </si>
  <si>
    <t xml:space="preserve">Camelion  G9 40W 220V COOL (Эл.лампа галоген.без рефлектора,2000часов)</t>
  </si>
  <si>
    <t xml:space="preserve">4895117869659</t>
  </si>
  <si>
    <t xml:space="preserve">http://blv.by/camelion-g9-40w-220v-cool-el-lampa-galogen-bez-reflektora-2000chasov-</t>
  </si>
  <si>
    <t xml:space="preserve">Camelion  G9 25W 220V матовая (Эл.лампа галоген.без рефлектора,2000часов)</t>
  </si>
  <si>
    <t xml:space="preserve">4895117820889</t>
  </si>
  <si>
    <t xml:space="preserve">http://blv.by/camelion-g9-25w-220v-matovaya-el-lampa-galogen-bez-reflektora-2000chasov-</t>
  </si>
  <si>
    <t xml:space="preserve">Camelion  G9 40W 220V матовая (Эл.лампа галоген.без рефлектора,2000часов)</t>
  </si>
  <si>
    <t xml:space="preserve">4895117820896</t>
  </si>
  <si>
    <t xml:space="preserve">http://blv.by/camelion-g9-40w-220v-matovaya-el-lampa-galogen-bez-reflektora-2000chasov-</t>
  </si>
  <si>
    <t xml:space="preserve">Camelion  G9 60W 220V матовая (Эл.лампа галоген.без рефлектора,2000часов)</t>
  </si>
  <si>
    <t xml:space="preserve">4895117820902</t>
  </si>
  <si>
    <t xml:space="preserve">http://blv.by/camelion-g9-60w-220v-matovaya-el-lampa-galogen-bez-reflektora-2000chasov-</t>
  </si>
  <si>
    <t xml:space="preserve">Camelion  G9 25W 220V прозрачная (Эл.лампа галоген.без рефлектора,2000часов)</t>
  </si>
  <si>
    <t xml:space="preserve">4895117820841</t>
  </si>
  <si>
    <t xml:space="preserve">http://blv.by/camelion-g9-25w-220v-prozrachnaya-el-lampa-galogen-bez-reflektora-2000chasov-</t>
  </si>
  <si>
    <t xml:space="preserve">Camelion  G9 40W 220V прозрачная (Эл.лампа галоген.без рефлектора,2000часов)</t>
  </si>
  <si>
    <t xml:space="preserve">4895117820858</t>
  </si>
  <si>
    <t xml:space="preserve">http://blv.by/camelion-g9-40w-220v-prozrachnaya-el-lampa-galogen-bez-reflektora-2000chasov-</t>
  </si>
  <si>
    <t xml:space="preserve">Camelion  G9 60W 220V прозрачная (Эл.лампа галоген.без рефлектора,2000часов)</t>
  </si>
  <si>
    <t xml:space="preserve">4895117820865</t>
  </si>
  <si>
    <t xml:space="preserve">http://blv.by/camelion-g9-60w-220v-prozrachnaya-el-lampa-galogen-bez-reflektora-2000chasov-</t>
  </si>
  <si>
    <t xml:space="preserve">Галогеновые лампы энергосберегающие</t>
  </si>
  <si>
    <t xml:space="preserve">Philips Лампа EcoClassic30 NR50 18W E14 CL  (Аналог 25W лампы накаливания)</t>
  </si>
  <si>
    <t xml:space="preserve">8727900820423</t>
  </si>
  <si>
    <t xml:space="preserve">http://blv.by/philips-lampa-ecoclassic30-nr50-18w-e14-cl-analog-25w-lampy-nakalivaniya-</t>
  </si>
  <si>
    <t xml:space="preserve">БЛ00037</t>
  </si>
  <si>
    <t xml:space="preserve">Philips Лампа EcoClassic30 A60 28W E27 CL Аналог 40W лампы накаливания)</t>
  </si>
  <si>
    <t xml:space="preserve">ECOP4528</t>
  </si>
  <si>
    <t xml:space="preserve">Philips Лампа EcoClassic42 P45 28W E14 CL (энергосб.-60W) </t>
  </si>
  <si>
    <t xml:space="preserve">http://blv.by/philips-lampa-ecoclassic42-p45-28w-e14-cl-energosb-60w-</t>
  </si>
  <si>
    <t xml:space="preserve">Галогеновые лампы для прожекторов</t>
  </si>
  <si>
    <t xml:space="preserve">Camelion  J 100W L=78mm  220V(Линейная галоген. лампа,2000часов)</t>
  </si>
  <si>
    <t xml:space="preserve">4895117820643</t>
  </si>
  <si>
    <t xml:space="preserve">http://blv.by/camelion-j-100w-l-78mm-220v-lineynaya-galogen-lampa-2000chasov-</t>
  </si>
  <si>
    <t xml:space="preserve">Camelion  J 150W L=78mm  220V(Линейная галоген. лампа,2000часов)</t>
  </si>
  <si>
    <t xml:space="preserve">4895117820650</t>
  </si>
  <si>
    <t xml:space="preserve">http://blv.by/camelion-j-150w-l-78mm-220v-lineynaya-galogen-lampa-2000chasov-</t>
  </si>
  <si>
    <t xml:space="preserve">Camelion  J 150W L=118mm  220V(Линейная галоген. лампа,2000часов)</t>
  </si>
  <si>
    <t xml:space="preserve">4895117820667</t>
  </si>
  <si>
    <t xml:space="preserve">http://blv.by/camelion-j-150w-l-118mm-220v-lineynaya-galogen-lampa-2000chasov-</t>
  </si>
  <si>
    <t xml:space="preserve">Camelion  J 200W L=118mm  220V(Линейная галоген. лампа,2000часов)</t>
  </si>
  <si>
    <t xml:space="preserve">4895117820674</t>
  </si>
  <si>
    <t xml:space="preserve">http://blv.by/camelion-j-200w-l-118mm-220v-lineynaya-galogen-lampa-2000chasov-</t>
  </si>
  <si>
    <t xml:space="preserve">Camelion  J 300W L=118mm  220V(Линейная галоген. лампа,2000часов)</t>
  </si>
  <si>
    <t xml:space="preserve">4895117820681</t>
  </si>
  <si>
    <t xml:space="preserve">http://blv.by/camelion-j-300w-l-118mm-220v-lineynaya-galogen-lampa-2000chasov-</t>
  </si>
  <si>
    <t xml:space="preserve">Camelion  J 500W L=118mm 220V (Линейная галоген. лампа,2000часов)</t>
  </si>
  <si>
    <t xml:space="preserve">4895117820698</t>
  </si>
  <si>
    <t xml:space="preserve">http://blv.by/camelion-j-500w-l-118mm-220v-lineynaya-galogen-lampa-2000chasov-</t>
  </si>
  <si>
    <t xml:space="preserve">БЛ00040</t>
  </si>
  <si>
    <t xml:space="preserve">Pila ЛампаLinear 300W R7s (117мм)</t>
  </si>
  <si>
    <t xml:space="preserve">Pila</t>
  </si>
  <si>
    <t xml:space="preserve">http://blv.by/pila-lampalinear-300w-r7s-117mm-</t>
  </si>
  <si>
    <t xml:space="preserve">БЛ00041</t>
  </si>
  <si>
    <t xml:space="preserve">Pila ЛампаLinear 500W R7s (117мм)</t>
  </si>
  <si>
    <t xml:space="preserve">Люминисцентные лампы</t>
  </si>
  <si>
    <t xml:space="preserve">Люминисцентные лампы T5</t>
  </si>
  <si>
    <t xml:space="preserve">БЛ00051</t>
  </si>
  <si>
    <t xml:space="preserve">Philips Лампа TL Mini 6W/33-640 </t>
  </si>
  <si>
    <t xml:space="preserve">БЛ00052</t>
  </si>
  <si>
    <t xml:space="preserve">Philips Лампа TL Mini 6W/54-765 </t>
  </si>
  <si>
    <t xml:space="preserve">Люминисцентные лампы специальные</t>
  </si>
  <si>
    <t xml:space="preserve">A52610A0010</t>
  </si>
  <si>
    <t xml:space="preserve">Osram Лампа L 15W/77 (BIO)</t>
  </si>
  <si>
    <t xml:space="preserve">http://blv.by/osram-lampa-l-15w-77-bio-</t>
  </si>
  <si>
    <t xml:space="preserve">Люминисцентные лампы PL</t>
  </si>
  <si>
    <t xml:space="preserve">Philips Лампа MASTER PL-T 42W/830/4P </t>
  </si>
  <si>
    <t xml:space="preserve">8711500611345</t>
  </si>
  <si>
    <t xml:space="preserve">http://blv.by/philips-lampa-master-pl-t-42w-830-4p</t>
  </si>
  <si>
    <t xml:space="preserve">Люминисцентные энергосберегающие</t>
  </si>
  <si>
    <t xml:space="preserve">C0042410</t>
  </si>
  <si>
    <t xml:space="preserve">ЭРА Лампа SP-M-12-827-E14 (8 000 часов) (99mmx31mm)</t>
  </si>
  <si>
    <t xml:space="preserve">5055398621875</t>
  </si>
  <si>
    <t xml:space="preserve">http://blv.by/era-lampa-sp-m-12-827-e14-8-000-chasov-99mmx31mm-</t>
  </si>
  <si>
    <t xml:space="preserve">C0044108</t>
  </si>
  <si>
    <t xml:space="preserve">ЭРА Лампа MGL-12-827-E14 (10 000 часов) (форма колбы - шар)</t>
  </si>
  <si>
    <t xml:space="preserve">http://blv.by/era-lampa-mgl-12-827-e14-10-000-chasov-forma-kolby-shar-</t>
  </si>
  <si>
    <t xml:space="preserve">БЛ00080</t>
  </si>
  <si>
    <t xml:space="preserve">Philips Лампа Tornado T2 5W 827 E14 (8 000 часов) </t>
  </si>
  <si>
    <t xml:space="preserve">БЛ00088</t>
  </si>
  <si>
    <t xml:space="preserve">Philips ЛампаSoftone Candle B38 5W 827 E14(форма колбы - свеча)</t>
  </si>
  <si>
    <t xml:space="preserve">БЛ00089</t>
  </si>
  <si>
    <t xml:space="preserve">Philips ЛампаSoftone Candle B42 8W 827 E14(форма колбы - свеча)</t>
  </si>
  <si>
    <t xml:space="preserve">БЛ00091</t>
  </si>
  <si>
    <t xml:space="preserve">Philips Лампа Soft ES T45 7W 827 E14(форма колбы - шарик)</t>
  </si>
  <si>
    <t xml:space="preserve">Jazzway</t>
  </si>
  <si>
    <t xml:space="preserve">Лампа Jazzway PESL-   SF2s   9w/ 827 E14  34х96  T2</t>
  </si>
  <si>
    <t xml:space="preserve">http://blv.by/lampa-jazzway-pesl-sf2s-9w-827-e14-34h96-t2</t>
  </si>
  <si>
    <t xml:space="preserve">Газоразрядные лампы</t>
  </si>
  <si>
    <t xml:space="preserve">Philips Лампа HPL-N 250W E40 HG CRP/12</t>
  </si>
  <si>
    <t xml:space="preserve">8711500180605</t>
  </si>
  <si>
    <t xml:space="preserve">http://blv.by/philips-lampa-hpl-n-250w-e40-hg-crp-12</t>
  </si>
  <si>
    <t xml:space="preserve">Специального назначения</t>
  </si>
  <si>
    <t xml:space="preserve">БЛ00061</t>
  </si>
  <si>
    <t xml:space="preserve">Philips Лампа MASTER GreenPower 600W 400V E40</t>
  </si>
  <si>
    <t xml:space="preserve">Светодиодные модули</t>
  </si>
  <si>
    <t xml:space="preserve">Б0044170</t>
  </si>
  <si>
    <t xml:space="preserve">LED модули ЭРА MZ2835-02-12V-2835-IP65-5m-2700 (16 LED -1м, 8Вт-1м)</t>
  </si>
  <si>
    <t xml:space="preserve">5056306065002</t>
  </si>
  <si>
    <t xml:space="preserve">http://blv.by/led-moduli-era-mz2835-02-12v-2835-ip65-5m-2700-16-led-1m-8vt-1m-</t>
  </si>
  <si>
    <t xml:space="preserve">Б0044171</t>
  </si>
  <si>
    <t xml:space="preserve">LED модули ЭРА MZ2835-02-12V-2835-IP65-5m-6500 (16 LED -1м, 8Вт-1м)</t>
  </si>
  <si>
    <t xml:space="preserve">5056306065026</t>
  </si>
  <si>
    <t xml:space="preserve">http://blv.by/led-moduli-era-mz2835-02-12v-2835-ip65-5m-6500-16-led-1m-8vt-1m-</t>
  </si>
  <si>
    <t xml:space="preserve">Б0044172</t>
  </si>
  <si>
    <t xml:space="preserve">LED модули ЭРА MZ2835-03-12V-2835-IP65-5m-2700 (24 LED -1м, 12Вт-1м)</t>
  </si>
  <si>
    <t xml:space="preserve">5056306065040</t>
  </si>
  <si>
    <t xml:space="preserve">http://blv.by/led-moduli-era-mz2835-03-12v-2835-ip65-5m-2700-24-led-1m-12vt-1m-</t>
  </si>
  <si>
    <t xml:space="preserve">Б0044173</t>
  </si>
  <si>
    <t xml:space="preserve">LED модули ЭРА MZ2835-03-12V-2835-IP65-5m-6500 (24 LED -1м, 12Вт-1м)</t>
  </si>
  <si>
    <t xml:space="preserve">5056306065064</t>
  </si>
  <si>
    <t xml:space="preserve">http://blv.by/led-moduli-era-mz2835-03-12v-2835-ip65-5m-6500-24-led-1m-12vt-1m-</t>
  </si>
  <si>
    <t xml:space="preserve">Светодиодные ленты, Модули, Блоки питания, Профиль</t>
  </si>
  <si>
    <t xml:space="preserve">Комплекты светодиодных  лент</t>
  </si>
  <si>
    <t xml:space="preserve">Б0043064</t>
  </si>
  <si>
    <t xml:space="preserve">Светодиодные ленты_49 напр  ЭРА Комплект светодиодной ленты 2835kit-4,8-60-12-IP65-2700-5m</t>
  </si>
  <si>
    <t xml:space="preserve">5056306042164</t>
  </si>
  <si>
    <t xml:space="preserve">http://blv.by/svetodiodnye-lenty_49-napr-era-komplekt-svetodiodnoy-lenty-2835kit-4-8-60-12-ip65-2700-5m</t>
  </si>
  <si>
    <t xml:space="preserve">Б0043063</t>
  </si>
  <si>
    <t xml:space="preserve">Светодиодные ленты_49 напр  ЭРА Комплект светодиодной ленты 2835kit-4,8-60-12-IP65-6500-5m</t>
  </si>
  <si>
    <t xml:space="preserve">5056306042140</t>
  </si>
  <si>
    <t xml:space="preserve">http://blv.by/svetodiodnye-lenty_49-napr-era-komplekt-svetodiodnoy-lenty-2835kit-4-8-60-12-ip65-6500-5m</t>
  </si>
  <si>
    <t xml:space="preserve">Б0043069</t>
  </si>
  <si>
    <t xml:space="preserve">Светодиодные ленты_49 напр  ЭРА Комплект светодиодной ленты 5050kit-14,4-60-12-IP65-2700-5m</t>
  </si>
  <si>
    <t xml:space="preserve">5056306042263</t>
  </si>
  <si>
    <t xml:space="preserve">http://blv.by/svetodiodnye-lenty_49-napr-era-komplekt-svetodiodnoy-lenty-5050kit-14-4-60-12-ip65-2700-5m</t>
  </si>
  <si>
    <t xml:space="preserve">Светодиодные  лента</t>
  </si>
  <si>
    <t xml:space="preserve">143-105-2</t>
  </si>
  <si>
    <t xml:space="preserve">LED мини диммер радио (RF) с пультом Д/У 72 W/144 W, 9 кнопок</t>
  </si>
  <si>
    <t xml:space="preserve">4601004100404</t>
  </si>
  <si>
    <t xml:space="preserve">http://blv.by/led-mini-dimmer-radio-rf-s-pultom-d-u-72-w-144-w-9-knopok</t>
  </si>
  <si>
    <t xml:space="preserve">07-5904-8</t>
  </si>
  <si>
    <t xml:space="preserve">Соединитель кабельный IP68 3 pin 4-7 mm</t>
  </si>
  <si>
    <t xml:space="preserve">4601004123922</t>
  </si>
  <si>
    <t xml:space="preserve">http://blv.by/soedinitel-kabelnyy-ip68-3-pin-4-7-mm</t>
  </si>
  <si>
    <t xml:space="preserve">Б0035590</t>
  </si>
  <si>
    <t xml:space="preserve">Светодиодные ленты ЭРА LS2835-60LED-IP65-W-eco-5m (цвет свечения холодный белый)</t>
  </si>
  <si>
    <t xml:space="preserve">5056183759780</t>
  </si>
  <si>
    <t xml:space="preserve">http://blv.by/svetodiodnye-lenty-era-ls2835-60led-ip65-w-eco-5m-tsvet-svecheniya-holodnyy-belyy-</t>
  </si>
  <si>
    <t xml:space="preserve">Б0035592</t>
  </si>
  <si>
    <t xml:space="preserve">Светодиодные ленты ЭРА LS2835-60LED-IP65-WW-eco-5m (цвет свечения теплый белый)</t>
  </si>
  <si>
    <t xml:space="preserve">5056183759803</t>
  </si>
  <si>
    <t xml:space="preserve">http://blv.by/svetodiodnye-lenty-era-ls2835-60led-ip65-ww-eco-5m-tsvet-svecheniya-teplyy-belyy-</t>
  </si>
  <si>
    <t xml:space="preserve">141-331</t>
  </si>
  <si>
    <t xml:space="preserve">LED лента открытая, 8 мм, IP23, SMD 2835, 60 LED/m, 12 V, цвет свечения красный</t>
  </si>
  <si>
    <t xml:space="preserve">4610003606466</t>
  </si>
  <si>
    <t xml:space="preserve">http://blv.by/led-lenta-otkrytaya-8-mm-ip23-smd-2835-60-led-m-12-v-tsvet-svecheniya-krasnyy</t>
  </si>
  <si>
    <t xml:space="preserve">141-335</t>
  </si>
  <si>
    <t xml:space="preserve">LED лента открытая, 8 мм, IP23, SMD 2835, 60 LED/m, 12 V, цвет свечения белый</t>
  </si>
  <si>
    <t xml:space="preserve">4610003606503</t>
  </si>
  <si>
    <t xml:space="preserve">NEON-NIGHT</t>
  </si>
  <si>
    <t xml:space="preserve">http://blv.by/led-lenta-otkrytaya-8-mm-ip23-smd-2835-60-led-m-12-v-tsvet-svecheniya-belyy</t>
  </si>
  <si>
    <t xml:space="preserve">141-336</t>
  </si>
  <si>
    <t xml:space="preserve">LED лента открытая, 8 мм, IP23, SMD 2835, 60 LED/m, 12 V, цвет свечения теплый белый</t>
  </si>
  <si>
    <t xml:space="preserve">4660008010614</t>
  </si>
  <si>
    <t xml:space="preserve">http://blv.by/led-lenta-otkrytaya-8-mm-ip23-smd-2835-60-led-m-12-v-tsvet-svecheniya-teplyy-belyy</t>
  </si>
  <si>
    <t xml:space="preserve">141-334</t>
  </si>
  <si>
    <t xml:space="preserve">LED лента открытая, 8 мм, IP23, SMD 2835, 60 LED/m, 12 V, цвет свечения зеленый</t>
  </si>
  <si>
    <t xml:space="preserve">4610003606480</t>
  </si>
  <si>
    <t xml:space="preserve">http://blv.by/led-lenta-otkrytaya-8-mm-ip23-smd-2835-60-led-m-12-v-tsvet-svecheniya-zelenyy</t>
  </si>
  <si>
    <t xml:space="preserve">141-395</t>
  </si>
  <si>
    <t xml:space="preserve">LED лента 12 В, 8 мм, IP23, SMD 2835, 120 LED/m, 12 V, цвет свечения белый (6000 K)</t>
  </si>
  <si>
    <t xml:space="preserve">4601004012936</t>
  </si>
  <si>
    <t xml:space="preserve">http://blv.by/led-lenta-12-v-8-mm-ip23-smd-2835-120-led-m-12-v-tsvet-svecheniya-belyy-6000-k-</t>
  </si>
  <si>
    <t xml:space="preserve">141-396</t>
  </si>
  <si>
    <t xml:space="preserve">LED лента 12 В, 8 мм, IP23, SMD 2835, 120 LED/m, 12 V,  цвет свечения теплый белый (3000 K)</t>
  </si>
  <si>
    <t xml:space="preserve">4601004012943</t>
  </si>
  <si>
    <t xml:space="preserve">http://blv.by/led-lenta-12-v-8-mm-ip23-smd-2835-120-led-m-12-v-tsvet-svecheniya-teplyy-belyy-3000-k-</t>
  </si>
  <si>
    <t xml:space="preserve">141-365</t>
  </si>
  <si>
    <t xml:space="preserve">LED лента силикон, 8 мм,  IP65, SMD 2835, 120 LED/m, 12 V, цвет свечения белый</t>
  </si>
  <si>
    <t xml:space="preserve">4601004061040</t>
  </si>
  <si>
    <t xml:space="preserve">http://blv.by/led-lenta-silikon-8-mm-ip65-smd-2835-120-led-m-12-v-tsvet-svecheniya-belyy</t>
  </si>
  <si>
    <t xml:space="preserve">141-366</t>
  </si>
  <si>
    <t xml:space="preserve">LED лента силикон, 8 мм,  IP65, SMD 2835, 120 LED/m, 12 V, цвет свечения теплый белый</t>
  </si>
  <si>
    <t xml:space="preserve">4601004061064</t>
  </si>
  <si>
    <t xml:space="preserve">http://blv.by/led-lenta-silikon-8-mm-ip65-smd-2835-120-led-m-12-v-tsvet-svecheniya-teplyy-belyy</t>
  </si>
  <si>
    <t xml:space="preserve">141-355</t>
  </si>
  <si>
    <t xml:space="preserve">LED лента силикон, 8 мм, IP65, SMD 2835, 60 LED/m, 12 V, цвет свечения белый</t>
  </si>
  <si>
    <t xml:space="preserve">4610003606572</t>
  </si>
  <si>
    <t xml:space="preserve">http://blv.by/led-lenta-silikon-8-mm-ip65-smd-2835-60-led-m-12-v-tsvet-svecheniya-belyy</t>
  </si>
  <si>
    <t xml:space="preserve">141-352</t>
  </si>
  <si>
    <t xml:space="preserve">LED лента силикон, 8 мм, IP65, SMD 2835, 60 LED/m, 12 V, цвет свечения желтый</t>
  </si>
  <si>
    <t xml:space="preserve">4610003606541</t>
  </si>
  <si>
    <t xml:space="preserve">http://blv.by/led-lenta-silikon-8-mm-ip65-smd-2835-60-led-m-12-v-tsvet-svecheniya-zheltyy</t>
  </si>
  <si>
    <t xml:space="preserve">141-354</t>
  </si>
  <si>
    <t xml:space="preserve">LED лента силикон, 8 мм, IP65, SMD 2835, 60 LED/m, 12 V, цвет свечения зеленый</t>
  </si>
  <si>
    <t xml:space="preserve">4610003606565</t>
  </si>
  <si>
    <t xml:space="preserve">http://blv.by/led-lenta-silikon-8-mm-ip65-smd-2835-60-led-m-12-v-tsvet-svecheniya-zelenyy</t>
  </si>
  <si>
    <t xml:space="preserve">141-351</t>
  </si>
  <si>
    <t xml:space="preserve">LED лента силикон, 8 мм, IP65, SMD 2835, 60 LED/m, 12 V, цвет свечения красный</t>
  </si>
  <si>
    <t xml:space="preserve">4610003606534</t>
  </si>
  <si>
    <t xml:space="preserve">http://blv.by/led-lenta-silikon-8-mm-ip65-smd-2835-60-led-m-12-v-tsvet-svecheniya-krasnyy</t>
  </si>
  <si>
    <t xml:space="preserve">141-353</t>
  </si>
  <si>
    <t xml:space="preserve">LED лента силикон, 8 мм, IP65, SMD 2835, 60 LED/m, 12 V, цвет свечения синий</t>
  </si>
  <si>
    <t xml:space="preserve">4610003606558</t>
  </si>
  <si>
    <t xml:space="preserve">http://blv.by/led-lenta-silikon-8-mm-ip65-smd-2835-60-led-m-12-v-tsvet-svecheniya-siniy</t>
  </si>
  <si>
    <t xml:space="preserve">144-102</t>
  </si>
  <si>
    <t xml:space="preserve">Коннектор питания с джеком для одноцветных светодиодных лент шириной 8 мм NEON-NIGHT</t>
  </si>
  <si>
    <t xml:space="preserve">2000321556925</t>
  </si>
  <si>
    <t xml:space="preserve">http://blv.by/konnektor-pitaniya-s-dzhekom-dlya-odnotsvetnyh-svetodiodnyh-lent-shirinoy-8-mm-neon-night</t>
  </si>
  <si>
    <t xml:space="preserve">146-250</t>
  </si>
  <si>
    <t xml:space="preserve">Рассеиватель для профиля матовый 16 2 м REXANT</t>
  </si>
  <si>
    <t xml:space="preserve">4601004096127</t>
  </si>
  <si>
    <t xml:space="preserve">http://blv.by/rasseivatel-dlya-profilya-matovyy-16-2-m-rexant</t>
  </si>
  <si>
    <t xml:space="preserve">141-389</t>
  </si>
  <si>
    <t xml:space="preserve">LED лента открытая, 10 мм, IP23, SMD 5050, 60 LED/m, 12 V, цвет свечения RGB</t>
  </si>
  <si>
    <t xml:space="preserve">4660008010409</t>
  </si>
  <si>
    <t xml:space="preserve">http://blv.by/led-lenta-otkrytaya-10-mm-ip23-smd-5050-60-led-m-12-v-tsvet-svecheniya-rgb</t>
  </si>
  <si>
    <t xml:space="preserve">141-462</t>
  </si>
  <si>
    <t xml:space="preserve">LED лента открытая, 10 мм, IP23, SMD 5050, 60 LED/m, 12 V, цвет свечения желтый</t>
  </si>
  <si>
    <t xml:space="preserve">4601004012967</t>
  </si>
  <si>
    <t xml:space="preserve">http://blv.by/led-lenta-otkrytaya-10-mm-ip23-smd-5050-60-led-m-12-v-tsvet-svecheniya-zheltyy</t>
  </si>
  <si>
    <t xml:space="preserve">141-465</t>
  </si>
  <si>
    <t xml:space="preserve">LED лента открытая, 10 мм, IP23, SMD 5050, 60 LED/m, 12 V, цвет свечения белый</t>
  </si>
  <si>
    <t xml:space="preserve">4660008010348</t>
  </si>
  <si>
    <t xml:space="preserve">http://blv.by/led-lenta-otkrytaya-10-mm-ip23-smd-5050-60-led-m-12-v-tsvet-svecheniya-belyy</t>
  </si>
  <si>
    <t xml:space="preserve">141-466</t>
  </si>
  <si>
    <t xml:space="preserve">LED лента открытая, 10 мм, IP23, SMD 5050, 60 LED/m, 12 V, цвет свечения теплый белый</t>
  </si>
  <si>
    <t xml:space="preserve">4660008010355</t>
  </si>
  <si>
    <t xml:space="preserve">http://blv.by/led-lenta-otkrytaya-10-mm-ip23-smd-5050-60-led-m-12-v-tsvet-svecheniya-teplyy-belyy</t>
  </si>
  <si>
    <t xml:space="preserve">141-495</t>
  </si>
  <si>
    <t xml:space="preserve">LED лента силикон, 10 мм, IP65, SMD 5050, 60 LED/m, 12 V, цвет свечения белый</t>
  </si>
  <si>
    <t xml:space="preserve">4601004013032</t>
  </si>
  <si>
    <t xml:space="preserve">http://blv.by/led-lenta-silikon-10-mm-ip65-smd-5050-60-led-m-12-v-tsvet-svecheniya-belyy</t>
  </si>
  <si>
    <t xml:space="preserve">141-491</t>
  </si>
  <si>
    <t xml:space="preserve">LED лента силикон, 10 мм, IP65, SMD 5050, 60 LED/m, 12 V, цвет свечения красный</t>
  </si>
  <si>
    <t xml:space="preserve">4601004012998</t>
  </si>
  <si>
    <t xml:space="preserve">http://blv.by/led-lenta-silikon-10-mm-ip65-smd-5050-60-led-m-12-v-tsvet-svecheniya-krasnyy</t>
  </si>
  <si>
    <t xml:space="preserve">141-499</t>
  </si>
  <si>
    <t xml:space="preserve">LED лента силикон, 10 мм, IP65, SMD 5050, 60 LED/m, 12 V, цвет свечения RGB</t>
  </si>
  <si>
    <t xml:space="preserve">4601004013056</t>
  </si>
  <si>
    <t xml:space="preserve">http://blv.by/led-lenta-silikon-10-mm-ip65-smd-5050-60-led-m-12-v-tsvet-svecheniya-rgb</t>
  </si>
  <si>
    <t xml:space="preserve">142-605</t>
  </si>
  <si>
    <t xml:space="preserve">LED лента 220 В, 10х7 мм, IP67, SMD 2835, 60 LED/m, цвет свечения белый, бухта 100 м</t>
  </si>
  <si>
    <t xml:space="preserve">2000321513294</t>
  </si>
  <si>
    <t xml:space="preserve">http://blv.by/led-lenta-220-v-10h7-mm-ip67-smd-2835-60-led-m-tsvet-svecheniya-belyy-buhta-100-m</t>
  </si>
  <si>
    <t xml:space="preserve">141-231</t>
  </si>
  <si>
    <t xml:space="preserve">LED лента 12 В, 12 мм, IP23, SMD 5730, 60 LED/m, 12 V, Белый (6000 K)</t>
  </si>
  <si>
    <t xml:space="preserve">4601004132849</t>
  </si>
  <si>
    <t xml:space="preserve">http://blv.by/led-lenta-12-v-12-mm-ip23-smd-5730-60-led-m-12-v-belyy-6000-k-</t>
  </si>
  <si>
    <t xml:space="preserve">141-633</t>
  </si>
  <si>
    <t xml:space="preserve">LED лента 24 В, 10 мм,  IP65, SMD 5050, 60 LED/m, цвет свечения белый (6000 К)</t>
  </si>
  <si>
    <t xml:space="preserve">4601004132542</t>
  </si>
  <si>
    <t xml:space="preserve">http://blv.by/led-lenta-24-v-10-mm-ip65-smd-5050-60-led-m-tsvet-svecheniya-belyy-6000-k-</t>
  </si>
  <si>
    <t xml:space="preserve">141-631</t>
  </si>
  <si>
    <t xml:space="preserve">LED лента 24 В, 10 мм, IP23, SMD 5050, 60 LED/m, цвет свечения белый (6000 К)</t>
  </si>
  <si>
    <t xml:space="preserve">4601004132313</t>
  </si>
  <si>
    <t xml:space="preserve">http://blv.by/led-lenta-24-v-10-mm-ip23-smd-5050-60-led-m-tsvet-svecheniya-belyy-6000-k-</t>
  </si>
  <si>
    <t xml:space="preserve">141-368</t>
  </si>
  <si>
    <t xml:space="preserve">LED лента силикон, 10 мм,  IP65, SMD 2835, 120 LED/m, 12 V,  цвет свечения теплый белый, бухта 100 м</t>
  </si>
  <si>
    <t xml:space="preserve">C0043048</t>
  </si>
  <si>
    <t xml:space="preserve">ЭРА Лента LS 5050-60LED-IP65-WW</t>
  </si>
  <si>
    <t xml:space="preserve">5055398613948</t>
  </si>
  <si>
    <t xml:space="preserve">http://blv.by/era-lenta-ls-5050-60led-ip65-ww</t>
  </si>
  <si>
    <t xml:space="preserve">Профиль для ленты</t>
  </si>
  <si>
    <t xml:space="preserve">146-117</t>
  </si>
  <si>
    <t xml:space="preserve">Алюминиевый анодированный профиль накладной (держатель для плоского и круглого профиля)</t>
  </si>
  <si>
    <t xml:space="preserve">2000321509174</t>
  </si>
  <si>
    <t xml:space="preserve">3/3</t>
  </si>
  <si>
    <t xml:space="preserve">http://blv.by/alyuminievyy-anodirovannyy-profil-nakladnoy-derzhatel-dlya-ploskogo-i-kruglogo-profilya-</t>
  </si>
  <si>
    <t xml:space="preserve">146-001</t>
  </si>
  <si>
    <t xml:space="preserve">Алюминиевый анодированный профиль накладной/врезной угловой</t>
  </si>
  <si>
    <t xml:space="preserve">2000321508979</t>
  </si>
  <si>
    <t xml:space="preserve">http://blv.by/alyuminievyy-anodirovannyy-profil-nakladnoy-vreznoy-uglovoy</t>
  </si>
  <si>
    <t xml:space="preserve">146-200-1</t>
  </si>
  <si>
    <t xml:space="preserve">Заглушка для профиля 1607 без отверстия REXANT</t>
  </si>
  <si>
    <t xml:space="preserve">4601004096172</t>
  </si>
  <si>
    <t xml:space="preserve">1000/2</t>
  </si>
  <si>
    <t xml:space="preserve">http://blv.by/zaglushka-dlya-profilya-1607-bez-otverstiya-rexant</t>
  </si>
  <si>
    <t xml:space="preserve">146-200-2</t>
  </si>
  <si>
    <t xml:space="preserve">Заглушка для профиля 1607 с отверстием REXANT</t>
  </si>
  <si>
    <t xml:space="preserve">4601004096189</t>
  </si>
  <si>
    <t xml:space="preserve">http://blv.by/zaglushka-dlya-profilya-1607-s-otverstiem-rexant</t>
  </si>
  <si>
    <t xml:space="preserve">146-201-1</t>
  </si>
  <si>
    <t xml:space="preserve">Заглушка для профиля 1612 без отверстия REXANT</t>
  </si>
  <si>
    <t xml:space="preserve">http://blv.by/zaglushka-dlya-profilya-1612-bez-otverstiya-rexant</t>
  </si>
  <si>
    <t xml:space="preserve">146-201-2</t>
  </si>
  <si>
    <t xml:space="preserve">Заглушка для профиля 1612 с отверстием REXANT</t>
  </si>
  <si>
    <t xml:space="preserve">4601004096202</t>
  </si>
  <si>
    <t xml:space="preserve">http://blv.by/zaglushka-dlya-profilya-1612-s-otverstiem-rexant</t>
  </si>
  <si>
    <t xml:space="preserve">146-232-2</t>
  </si>
  <si>
    <t xml:space="preserve">Заглушка для профиля 1717 с отверстием REXANT</t>
  </si>
  <si>
    <t xml:space="preserve">http://blv.by/zaglushka-dlya-profilya-1717-s-otverstiem-rexant</t>
  </si>
  <si>
    <t xml:space="preserve">146-238-1</t>
  </si>
  <si>
    <t xml:space="preserve">Заглушка для профиля 1813 REXANT, без отверстия REXANT</t>
  </si>
  <si>
    <t xml:space="preserve">http://blv.by/zaglushka-dlya-profilya-1813-rexant-bez-otverstiya-rexant</t>
  </si>
  <si>
    <t xml:space="preserve">146-220-1</t>
  </si>
  <si>
    <t xml:space="preserve">Заглушка для профиля 2207/2212 универсальная REXANT</t>
  </si>
  <si>
    <t xml:space="preserve">http://blv.by/zaglushka-dlya-profilya-2207-2212-universalnaya-rexant</t>
  </si>
  <si>
    <t xml:space="preserve">146-205-1</t>
  </si>
  <si>
    <t xml:space="preserve">Заглушка для профиля 2812 без отверстия REXANT</t>
  </si>
  <si>
    <t xml:space="preserve">http://blv.by/zaglushka-dlya-profilya-2812-bez-otverstiya-rexant</t>
  </si>
  <si>
    <t xml:space="preserve">146-206-1</t>
  </si>
  <si>
    <t xml:space="preserve">Заглушка для профиля 2825 без отверстия REXANT</t>
  </si>
  <si>
    <t xml:space="preserve">http://blv.by/zaglushka-dlya-profilya-2825-bez-otverstiya-rexant</t>
  </si>
  <si>
    <t xml:space="preserve">146-206-2</t>
  </si>
  <si>
    <t xml:space="preserve">Заглушка для профиля 2825 с отверстием REXANT</t>
  </si>
  <si>
    <t xml:space="preserve">http://blv.by/zaglushka-dlya-profilya-2825-s-otverstiem-rexant</t>
  </si>
  <si>
    <t xml:space="preserve">146-233-2</t>
  </si>
  <si>
    <t xml:space="preserve">Заглушка для профиля 3333 левая REXANT</t>
  </si>
  <si>
    <t xml:space="preserve">1000/1</t>
  </si>
  <si>
    <t xml:space="preserve">http://blv.by/zaglushka-dlya-profilya-3333-levaya-rexant</t>
  </si>
  <si>
    <t xml:space="preserve">146-222-1</t>
  </si>
  <si>
    <t xml:space="preserve">Заглушка для профиля 3412 универсальная REXANT</t>
  </si>
  <si>
    <t xml:space="preserve">http://blv.by/zaglushka-dlya-profilya-3412-universalnaya-rexant</t>
  </si>
  <si>
    <t xml:space="preserve">146-237-2</t>
  </si>
  <si>
    <t xml:space="preserve">Заглушка для профиля 3545 левая REXANT</t>
  </si>
  <si>
    <t xml:space="preserve">http://blv.by/zaglushka-dlya-profilya-3545-levaya-rexant</t>
  </si>
  <si>
    <t xml:space="preserve">146-237-1</t>
  </si>
  <si>
    <t xml:space="preserve">Заглушка для профиля 3545 правая REXANT</t>
  </si>
  <si>
    <t xml:space="preserve">http://blv.by/zaglushka-dlya-profilya-3545-pravaya-rexant</t>
  </si>
  <si>
    <t xml:space="preserve">146-235-2</t>
  </si>
  <si>
    <t xml:space="preserve">Заглушка для профиля 5016 левая REXANT</t>
  </si>
  <si>
    <t xml:space="preserve">http://blv.by/zaglushka-dlya-profilya-5016-levaya-rexant</t>
  </si>
  <si>
    <t xml:space="preserve">146-235-1</t>
  </si>
  <si>
    <t xml:space="preserve">Заглушка для профиля 5016 правая REXANT</t>
  </si>
  <si>
    <t xml:space="preserve">http://blv.by/zaglushka-dlya-profilya-5016-pravaya-rexant</t>
  </si>
  <si>
    <t xml:space="preserve">146-224-1</t>
  </si>
  <si>
    <t xml:space="preserve">Заглушка для врезного профиля 5032 без отверстия REXANT</t>
  </si>
  <si>
    <t xml:space="preserve">http://blv.by/zaglushka-dlya-vreznogo-profilya-5032-bez-otverstiya-rexant</t>
  </si>
  <si>
    <t xml:space="preserve">146-211-1</t>
  </si>
  <si>
    <t xml:space="preserve">Заглушка для профиля 5050 REXANT</t>
  </si>
  <si>
    <t xml:space="preserve">http://blv.by/zaglushka-dlya-profilya-5050-rexant</t>
  </si>
  <si>
    <t xml:space="preserve">146-225-1</t>
  </si>
  <si>
    <t xml:space="preserve">Заглушка для профиля 6332 без отверстия REXANT</t>
  </si>
  <si>
    <t xml:space="preserve">http://blv.by/zaglushka-dlya-profilya-6332-bez-otverstiya-rexant</t>
  </si>
  <si>
    <t xml:space="preserve">146-240-2</t>
  </si>
  <si>
    <t xml:space="preserve">Заглушка для профиля 7928 левая REXANT</t>
  </si>
  <si>
    <t xml:space="preserve">http://blv.by/zaglushka-dlya-profilya-7928-levaya-rexant</t>
  </si>
  <si>
    <t xml:space="preserve">146-240-1</t>
  </si>
  <si>
    <t xml:space="preserve">Заглушка для профиля 7928 правая REXANT</t>
  </si>
  <si>
    <t xml:space="preserve">http://blv.by/zaglushka-dlya-profilya-7928-pravaya-rexant</t>
  </si>
  <si>
    <t xml:space="preserve">146-226-1</t>
  </si>
  <si>
    <t xml:space="preserve">Заглушка для профиля 8832 без отверстия REXANT</t>
  </si>
  <si>
    <t xml:space="preserve">http://blv.by/zaglushka-dlya-profilya-8832-bez-otverstiya-rexant</t>
  </si>
  <si>
    <t xml:space="preserve">146-226</t>
  </si>
  <si>
    <t xml:space="preserve">Профиль врезной алюминиевый 8832-2 2 м REXANT</t>
  </si>
  <si>
    <t xml:space="preserve">http://blv.by/profil-vreznoy-alyuminievyy-8832-2-2-m-rexant</t>
  </si>
  <si>
    <t xml:space="preserve">146-239</t>
  </si>
  <si>
    <t xml:space="preserve">Профиль для порогов алюминиевый 3606-2 2 м REXANT</t>
  </si>
  <si>
    <t xml:space="preserve">http://blv.by/profil-dlya-porogov-alyuminievyy-3606-2-2-m-rexant</t>
  </si>
  <si>
    <t xml:space="preserve">146-236</t>
  </si>
  <si>
    <t xml:space="preserve">Профиль круглый алюминиевый 17-2 2 м REXANT</t>
  </si>
  <si>
    <t xml:space="preserve">4601004096073</t>
  </si>
  <si>
    <t xml:space="preserve">http://blv.by/profil-kruglyy-alyuminievyy-17-2-2-m-rexant</t>
  </si>
  <si>
    <t xml:space="preserve">146-200</t>
  </si>
  <si>
    <t xml:space="preserve">Профиль накладной алюминиевый 1607-2 2 м REXANT</t>
  </si>
  <si>
    <t xml:space="preserve">4601004096318</t>
  </si>
  <si>
    <t xml:space="preserve">http://blv.by/profil-nakladnoy-alyuminievyy-1607-2-2-m-rexant</t>
  </si>
  <si>
    <t xml:space="preserve">146-201</t>
  </si>
  <si>
    <t xml:space="preserve">Профиль накладной алюминиевый 1612-2 2 м REXANT</t>
  </si>
  <si>
    <t xml:space="preserve">4601004095823</t>
  </si>
  <si>
    <t xml:space="preserve">http://blv.by/profil-nakladnoy-alyuminievyy-1612-2-2-m-rexant</t>
  </si>
  <si>
    <t xml:space="preserve">146-203</t>
  </si>
  <si>
    <t xml:space="preserve">Профиль накладной алюминиевый 1617-S-2 2 м REXANT</t>
  </si>
  <si>
    <t xml:space="preserve">http://blv.by/profil-nakladnoy-alyuminievyy-1617-s-2-2-m-rexant</t>
  </si>
  <si>
    <t xml:space="preserve">146-204</t>
  </si>
  <si>
    <t xml:space="preserve">Профиль накладной алюминиевый 2807-2 2 м REXANT</t>
  </si>
  <si>
    <t xml:space="preserve">4601004095854</t>
  </si>
  <si>
    <t xml:space="preserve">http://blv.by/profil-nakladnoy-alyuminievyy-2807-2-2-m-rexant</t>
  </si>
  <si>
    <t xml:space="preserve">146-205</t>
  </si>
  <si>
    <t xml:space="preserve">Профиль накладной алюминиевый 2812-2 2 м REXANT</t>
  </si>
  <si>
    <t xml:space="preserve">4601004095861</t>
  </si>
  <si>
    <t xml:space="preserve">http://blv.by/profil-nakladnoy-alyuminievyy-2812-2-2-m-rexant</t>
  </si>
  <si>
    <t xml:space="preserve">146-206</t>
  </si>
  <si>
    <t xml:space="preserve">Профиль накладной алюминиевый 2825-2 2 м REXANT</t>
  </si>
  <si>
    <t xml:space="preserve">http://blv.by/profil-nakladnoy-alyuminievyy-2825-2-2-m-rexant</t>
  </si>
  <si>
    <t xml:space="preserve">146-207</t>
  </si>
  <si>
    <t xml:space="preserve">Профиль накладной алюминиевый 3535-2 2 м REXANT</t>
  </si>
  <si>
    <t xml:space="preserve">http://blv.by/profil-nakladnoy-alyuminievyy-3535-2-2-m-rexant</t>
  </si>
  <si>
    <t xml:space="preserve">146-208</t>
  </si>
  <si>
    <t xml:space="preserve">Профиль накладной алюминиевый 3567-2 2 м REXANT</t>
  </si>
  <si>
    <t xml:space="preserve">http://blv.by/profil-nakladnoy-alyuminievyy-3567-2-2-m-rexant</t>
  </si>
  <si>
    <t xml:space="preserve">146-233</t>
  </si>
  <si>
    <t xml:space="preserve">Профиль угловой алюминиевый 3333-2 2 м REXANT</t>
  </si>
  <si>
    <t xml:space="preserve">4601004096059</t>
  </si>
  <si>
    <t xml:space="preserve">http://blv.by/profil-uglovoy-alyuminievyy-3333-2-2-m-rexant</t>
  </si>
  <si>
    <t xml:space="preserve">146-251</t>
  </si>
  <si>
    <t xml:space="preserve">Рассеиватель для профиля матовый 28 2 м REXANT</t>
  </si>
  <si>
    <t xml:space="preserve">4601004096134</t>
  </si>
  <si>
    <t xml:space="preserve">http://blv.by/rasseivatel-dlya-profilya-matovyy-28-2-m-rexant</t>
  </si>
  <si>
    <t xml:space="preserve">146-253</t>
  </si>
  <si>
    <t xml:space="preserve">Рассеиватель для профиля матовый 36 2 м REXANT</t>
  </si>
  <si>
    <t xml:space="preserve">http://blv.by/rasseivatel-dlya-profilya-matovyy-36-2-m-rexant</t>
  </si>
  <si>
    <t xml:space="preserve">146-254</t>
  </si>
  <si>
    <t xml:space="preserve">Рассеиватель для профиля матовый 44 2 м REXANT</t>
  </si>
  <si>
    <t xml:space="preserve">http://blv.by/rasseivatel-dlya-profilya-matovyy-44-2-m-rexant</t>
  </si>
  <si>
    <t xml:space="preserve">146-240-3</t>
  </si>
  <si>
    <t xml:space="preserve">Резиновая накладка на профиль для ступеней 7928-2 REXANT</t>
  </si>
  <si>
    <t xml:space="preserve">http://blv.by/rezinovaya-nakladka-na-profil-dlya-stupeney-7928-2-rexant</t>
  </si>
  <si>
    <t xml:space="preserve">Б0039463</t>
  </si>
  <si>
    <t xml:space="preserve">Профили и аксессуары 1506  ЭРА 1506 Комплект с накладным анодированным профилем CAB262 16х6мм, 2м</t>
  </si>
  <si>
    <t xml:space="preserve">5056306094811</t>
  </si>
  <si>
    <t xml:space="preserve">http://blv.by/profili-i-aksessuary-1506-era-1506-komplekt-s-nakladnym-anodirovannym-profilem-cab262-16h6mm-2m</t>
  </si>
  <si>
    <t xml:space="preserve">Б0039435</t>
  </si>
  <si>
    <t xml:space="preserve">Профили и аксессуары 1506-1  ЭРА 1506-1 Накладной анодированный профиль CAB 262 16х6 мм, 2м</t>
  </si>
  <si>
    <t xml:space="preserve">5056183796969</t>
  </si>
  <si>
    <t xml:space="preserve">http://blv.by/profili-i-aksessuary-1506-1-era-1506-1-nakladnoy-anodirovannyy-profil-cab-262-16h6-mm-2m</t>
  </si>
  <si>
    <t xml:space="preserve">Б0039436</t>
  </si>
  <si>
    <t xml:space="preserve">Профили и аксессуары 1506-2A  ЭРА 1506-2A Экран для профиля САВ262 матовый, 2м</t>
  </si>
  <si>
    <t xml:space="preserve">5056183796983</t>
  </si>
  <si>
    <t xml:space="preserve">http://blv.by/profili-i-aksessuary-1506-2a-era-1506-2a-ekran-dlya-profilya-sav262-matovyy-2m</t>
  </si>
  <si>
    <t xml:space="preserve">Б0039439</t>
  </si>
  <si>
    <t xml:space="preserve">Профили и аксессуары 1506-3B  ЭРА 1506-3B Набор заглушек для профиля CAB262, 4 сквозные</t>
  </si>
  <si>
    <t xml:space="preserve">5056183797041</t>
  </si>
  <si>
    <t xml:space="preserve">http://blv.by/profili-i-aksessuary-1506-3b-era-1506-3b-nabor-zaglushek-dlya-profilya-cab262-4-skvoznye</t>
  </si>
  <si>
    <t xml:space="preserve">Б0041245</t>
  </si>
  <si>
    <t xml:space="preserve">Профили и аксессуары 1506G  ЭРА 1506G Комплект с гибким накладным анодированным профилем CAB291 15х6</t>
  </si>
  <si>
    <t xml:space="preserve">5056306094828</t>
  </si>
  <si>
    <t xml:space="preserve">http://blv.by/profili-i-aksessuary-1506g-era-1506g-komplekt-s-gibkim-nakladnym-anodirovannym-profilem-cab291-15h6</t>
  </si>
  <si>
    <t xml:space="preserve">Б0039462</t>
  </si>
  <si>
    <t xml:space="preserve">Профили и аксессуары 1612  ЭРА 1612 Комплект с накладным анодированным профилем CAB261 16х12мм, 2м</t>
  </si>
  <si>
    <t xml:space="preserve">5056306094835</t>
  </si>
  <si>
    <t xml:space="preserve">http://blv.by/profili-i-aksessuary-1612-era-1612-komplekt-s-nakladnym-anodirovannym-profilem-cab261-16h12mm-2m</t>
  </si>
  <si>
    <t xml:space="preserve">Б0039429</t>
  </si>
  <si>
    <t xml:space="preserve">Профили и аксессуары 1612-1  ЭРА 1612-1 Накладной анодированный профиль CAB 261 16х12 мм, 2м</t>
  </si>
  <si>
    <t xml:space="preserve">5056183796846</t>
  </si>
  <si>
    <t xml:space="preserve">http://blv.by/profili-i-aksessuary-1612-1-era-1612-1-nakladnoy-anodirovannyy-profil-cab-261-16h12-mm-2m</t>
  </si>
  <si>
    <t xml:space="preserve">Б0039430</t>
  </si>
  <si>
    <t xml:space="preserve">Профили и аксессуары 1612-2A  ЭРА 1612-2A Экран для профиля САВ261 матовый, 2м</t>
  </si>
  <si>
    <t xml:space="preserve">5056183796860</t>
  </si>
  <si>
    <t xml:space="preserve">http://blv.by/profili-i-aksessuary-1612-2a-era-1612-2a-ekran-dlya-profilya-sav261-matovyy-2m</t>
  </si>
  <si>
    <t xml:space="preserve">Б0039446</t>
  </si>
  <si>
    <t xml:space="preserve">Профили и аксессуары 1616-1  ЭРА 1616-1 Угловой анодированный профиль CAB280 16х16мм, 2м</t>
  </si>
  <si>
    <t xml:space="preserve">5056183797188</t>
  </si>
  <si>
    <t xml:space="preserve">http://blv.by/profili-i-aksessuary-1616-1-era-1616-1-uglovoy-anodirovannyy-profil-cab280-16h16mm-2m</t>
  </si>
  <si>
    <t xml:space="preserve">Б0039455</t>
  </si>
  <si>
    <t xml:space="preserve">Профили и аксессуары 1616-4  ЭРА 1616-4 Набор крепежей для профиля CAB280, 4 шт.</t>
  </si>
  <si>
    <t xml:space="preserve">5056183797362</t>
  </si>
  <si>
    <t xml:space="preserve">http://blv.by/profili-i-aksessuary-1616-4-era-1616-4-nabor-krepezhey-dlya-profilya-cab280-4-sht-</t>
  </si>
  <si>
    <t xml:space="preserve">Б0039447</t>
  </si>
  <si>
    <t xml:space="preserve">Профили и аксессуары 1616R-2A  ЭРА 1616R-2A Экран для профиля САВ280 матовый круглый, 2м</t>
  </si>
  <si>
    <t xml:space="preserve">5056183797201</t>
  </si>
  <si>
    <t xml:space="preserve">http://blv.by/profili-i-aksessuary-1616r-2a-era-1616r-2a-ekran-dlya-profilya-sav280-matovyy-kruglyy-2m</t>
  </si>
  <si>
    <t xml:space="preserve">Б0039448</t>
  </si>
  <si>
    <t xml:space="preserve">Профили и аксессуары 1616R-2B  ЭРА 1616R-2B Экран для профиля САВ280 прозрачный круглый, 2м</t>
  </si>
  <si>
    <t xml:space="preserve">5056183797225</t>
  </si>
  <si>
    <t xml:space="preserve">http://blv.by/profili-i-aksessuary-1616r-2b-era-1616r-2b-ekran-dlya-profilya-sav280-prozrachnyy-kruglyy-2m</t>
  </si>
  <si>
    <t xml:space="preserve">Б0039451</t>
  </si>
  <si>
    <t xml:space="preserve">Профили и аксессуары 1616R-3A  ЭРА 1616R-3A Набор заглушек для профиля CAB280, 4 глухие круглые</t>
  </si>
  <si>
    <t xml:space="preserve">5056183797287</t>
  </si>
  <si>
    <t xml:space="preserve">http://blv.by/profili-i-aksessuary-1616r-3a-era-1616r-3a-nabor-zaglushek-dlya-profilya-cab280-4-gluhie-kruglye</t>
  </si>
  <si>
    <t xml:space="preserve">Б0039452</t>
  </si>
  <si>
    <t xml:space="preserve">Профили и аксессуары 1616R-3B  ЭРА 1616R-3B Набор заглушек для профиля CAB280, 4 сквозные круглые</t>
  </si>
  <si>
    <t xml:space="preserve">5056183797300</t>
  </si>
  <si>
    <t xml:space="preserve">http://blv.by/profili-i-aksessuary-1616r-3b-era-1616r-3b-nabor-zaglushek-dlya-profilya-cab280-4-skvoznye-kruglye</t>
  </si>
  <si>
    <t xml:space="preserve">Б0039466</t>
  </si>
  <si>
    <t xml:space="preserve">Профили и аксессуары 1616S  ЭРА 1616S Комплект с угловом анодированным профилем CAB280 16х16мм, 2м и</t>
  </si>
  <si>
    <t xml:space="preserve">5056306094859</t>
  </si>
  <si>
    <t xml:space="preserve">http://blv.by/profili-i-aksessuary-1616s-era-1616s-komplekt-s-uglovom-anodirovannym-profilem-cab280-16h16mm-2m-i</t>
  </si>
  <si>
    <t xml:space="preserve">Б0039449</t>
  </si>
  <si>
    <t xml:space="preserve">Профили и аксессуары 1616S-2A  ЭРА 1616S-2A Экран для профиля САВ280 матовый квадратный, 2м</t>
  </si>
  <si>
    <t xml:space="preserve">5056183797249</t>
  </si>
  <si>
    <t xml:space="preserve">http://blv.by/profili-i-aksessuary-1616s-2a-era-1616s-2a-ekran-dlya-profilya-sav280-matovyy-kvadratnyy-2m</t>
  </si>
  <si>
    <t xml:space="preserve">Б0039450</t>
  </si>
  <si>
    <t xml:space="preserve">Профили и аксессуары 1616S-2B  ЭРА 1616S-2B Экран для профиля САВ280 прозрачный квадратный, 2м</t>
  </si>
  <si>
    <t xml:space="preserve">5056183797263</t>
  </si>
  <si>
    <t xml:space="preserve">http://blv.by/profili-i-aksessuary-1616s-2b-era-1616s-2b-ekran-dlya-profilya-sav280-prozrachnyy-kvadratnyy-2m</t>
  </si>
  <si>
    <t xml:space="preserve">Б0039456</t>
  </si>
  <si>
    <t xml:space="preserve">Профили и аксессуары 1915-1  ЭРА 1915-1 Подвесной анодированный профиль LF281,5мм диаметр, 2м</t>
  </si>
  <si>
    <t xml:space="preserve">5056183797386</t>
  </si>
  <si>
    <t xml:space="preserve">http://blv.by/profili-i-aksessuary-1915-1-era-1915-1-podvesnoy-anodirovannyy-profil-lf281-5mm-diametr-2m</t>
  </si>
  <si>
    <t xml:space="preserve">Б0039464</t>
  </si>
  <si>
    <t xml:space="preserve">Профили и аксессуары 2206  ЭРА 2206 Комплект с врезным анодированным профилем с фланцем CAB251 21х6м</t>
  </si>
  <si>
    <t xml:space="preserve">5056306094866</t>
  </si>
  <si>
    <t xml:space="preserve">http://blv.by/profili-i-aksessuary-2206-era-2206-komplekt-s-vreznym-anodirovannym-profilem-s-flantsem-cab251-21h6m</t>
  </si>
  <si>
    <t xml:space="preserve">Б0039440</t>
  </si>
  <si>
    <t xml:space="preserve">Профили и аксессуары 2206-1  ЭРА 2206-1 Врезной анодированный профиль с фланцем CAB251 21х6мм, 2м</t>
  </si>
  <si>
    <t xml:space="preserve">5056183797065</t>
  </si>
  <si>
    <t xml:space="preserve">http://blv.by/profili-i-aksessuary-2206-1-era-2206-1-vreznoy-anodirovannyy-profil-s-flantsem-cab251-21h6mm-2m</t>
  </si>
  <si>
    <t xml:space="preserve">Б0039441</t>
  </si>
  <si>
    <t xml:space="preserve">Профили и аксессуары 2206-2A  ЭРА 2206-2A Экран для профиля САВ251 матовый, 2м</t>
  </si>
  <si>
    <t xml:space="preserve">5056183797089</t>
  </si>
  <si>
    <t xml:space="preserve">http://blv.by/profili-i-aksessuary-2206-2a-era-2206-2a-ekran-dlya-profilya-sav251-matovyy-2m</t>
  </si>
  <si>
    <t xml:space="preserve">Источники питания и управления</t>
  </si>
  <si>
    <t xml:space="preserve">200-005-5</t>
  </si>
  <si>
    <t xml:space="preserve">Источник питания 110-220 V AC/5 V DC 1 А 5 W с DC разъемом подключения 5.5х2.1, без влагозащиты (IP23)</t>
  </si>
  <si>
    <t xml:space="preserve">4601004089280</t>
  </si>
  <si>
    <t xml:space="preserve">http://blv.by/istochnik-pitaniya-110-220-v-ac-5-v-dc-1-a-5-w-s-dc-razemom-podklyucheniya-5-5h2-1-bez-vlagozashhity-ip23-</t>
  </si>
  <si>
    <t xml:space="preserve">200-012-1</t>
  </si>
  <si>
    <t xml:space="preserve">Источник питания 220 V AC/12 V DC 1 A 12 W с разъемами под винт, без влагозащиты (IP23)</t>
  </si>
  <si>
    <t xml:space="preserve">4660008017392</t>
  </si>
  <si>
    <t xml:space="preserve">http://blv.by/istochnik-pitaniya-220-v-ac-12-v-dc-1-a-12-w-s-razemami-pod-vint-bez-vlagozashhity-ip23-</t>
  </si>
  <si>
    <t xml:space="preserve">200-012-3</t>
  </si>
  <si>
    <t xml:space="preserve">Источник питания 110-220V AC-12V DC, 1А, 12W с DC разъемом подключения 5. REXANT</t>
  </si>
  <si>
    <t xml:space="preserve">4601004009523</t>
  </si>
  <si>
    <t xml:space="preserve">http://blv.by/istochnik-pitaniya-110-220v-ac-12v-dc-1a-12w-s-dc-razemom-podklyucheniya-5-rexant</t>
  </si>
  <si>
    <t xml:space="preserve">200-024-1</t>
  </si>
  <si>
    <t xml:space="preserve">Источник питания 220 V AC/12 V DC 2 A 24 W с разъемами под винт, без влагозащиты (IP23)</t>
  </si>
  <si>
    <t xml:space="preserve">4660008017408</t>
  </si>
  <si>
    <t xml:space="preserve">http://blv.by/istochnik-pitaniya-220-v-ac-12-v-dc-2-a-24-w-s-razemami-pod-vint-bez-vlagozashhity-ip23-</t>
  </si>
  <si>
    <t xml:space="preserve">200-100-3</t>
  </si>
  <si>
    <t xml:space="preserve">Источник питания 110-220V AC/12V DC, 9А, 100W с DC разъемом подключения 5.5*2.1, без влагозащиты (IP23)</t>
  </si>
  <si>
    <t xml:space="preserve">4601004009561</t>
  </si>
  <si>
    <t xml:space="preserve">http://blv.by/istochnik-pitaniya-110-220v-ac-12v-dc-9a-100w-s-dc-razemom-podklyucheniya-5-5-2-1-bez-vlagozashhity-ip23-</t>
  </si>
  <si>
    <t xml:space="preserve">200-100-4</t>
  </si>
  <si>
    <t xml:space="preserve">Источник питания  компактный 12V, 100W с разъемами под винт, без влагозащиты (IP23)</t>
  </si>
  <si>
    <t xml:space="preserve">4601004009264</t>
  </si>
  <si>
    <t xml:space="preserve">http://blv.by/istochnik-pitaniya-kompaktnyy-12v-100w-s-razemami-pod-vint-bez-vlagozashhity-ip23-</t>
  </si>
  <si>
    <t xml:space="preserve">200-060-4</t>
  </si>
  <si>
    <t xml:space="preserve">Источник питания  компактный 12V, 60W с разъемами под винт, без влагозащиты (IP23)</t>
  </si>
  <si>
    <t xml:space="preserve">4601004009271</t>
  </si>
  <si>
    <t xml:space="preserve">http://blv.by/istochnik-pitaniya-kompaktnyy-12v-60w-s-razemami-pod-vint-bez-vlagozashhity-ip23-</t>
  </si>
  <si>
    <t xml:space="preserve">200-080-4</t>
  </si>
  <si>
    <t xml:space="preserve">Источник питания  компактный 12V, 80W с разъемами под винт, без влагозащиты (IP23)</t>
  </si>
  <si>
    <t xml:space="preserve">4601004009257</t>
  </si>
  <si>
    <t xml:space="preserve">http://blv.by/istochnik-pitaniya-kompaktnyy-12v-80w-s-razemami-pod-vint-bez-vlagozashhity-ip23-</t>
  </si>
  <si>
    <t xml:space="preserve">201-024-3</t>
  </si>
  <si>
    <t xml:space="preserve">Источник питания 220 V AC/24 V DC 1 А 24 W с DC разъемом подключения 5.5х2.1, без влагозащиты (IP23)</t>
  </si>
  <si>
    <t xml:space="preserve">http://blv.by/istochnik-pitaniya-220-v-ac-24-v-dc-1-a-24-w-s-dc-razemom-podklyucheniya-5-5h2-1-bez-vlagozashhity-ip23-</t>
  </si>
  <si>
    <t xml:space="preserve">201-072-3</t>
  </si>
  <si>
    <t xml:space="preserve">Источник питания 220 V AC/24 V DC 3 А 72 W с DC разъемом подключения 5.5х2.1, без влагозащиты (IP23)</t>
  </si>
  <si>
    <t xml:space="preserve">http://blv.by/istochnik-pitaniya-220-v-ac-24-v-dc-3-a-72-w-s-dc-razemom-podklyucheniya-5-5h2-1-bez-vlagozashhity-ip23-</t>
  </si>
  <si>
    <t xml:space="preserve">200-024-5</t>
  </si>
  <si>
    <t xml:space="preserve">Источник питания 110-220 V AC/5 V DC 3 А 15 W с DC разъемом подключения 5.5х2.1, без влагозащиты (IP23)</t>
  </si>
  <si>
    <t xml:space="preserve">http://blv.by/istochnik-pitaniya-110-220-v-ac-5-v-dc-3-a-15-w-s-dc-razemom-podklyucheniya-5-5h2-1-bez-vlagozashhity-ip23-</t>
  </si>
  <si>
    <t xml:space="preserve">200-036-1</t>
  </si>
  <si>
    <t xml:space="preserve">Источник питания 220 V AC/12 V DC 3 A 36 W с разъемами под винт, без влагозащиты (IP23)</t>
  </si>
  <si>
    <t xml:space="preserve">http://blv.by/istochnik-pitaniya-220-v-ac-12-v-dc-3-a-36-w-s-razemami-pod-vint-bez-vlagozashhity-ip23-</t>
  </si>
  <si>
    <t xml:space="preserve">200-050-1</t>
  </si>
  <si>
    <t xml:space="preserve">Источник питания 220 V AC/12 V DC 4,5 A 50 W с разъемами под винт, без влагозащиты (IP23)</t>
  </si>
  <si>
    <t xml:space="preserve">http://blv.by/istochnik-pitaniya-220-v-ac-12-v-dc-4-5-a-50-w-s-razemami-pod-vint-bez-vlagozashhity-ip23-</t>
  </si>
  <si>
    <t xml:space="preserve">200-072-1</t>
  </si>
  <si>
    <t xml:space="preserve">Источник питания 220 V AC/12 V DC 6 A 72 W с разъемами под винт, без влагозащиты (IP23)</t>
  </si>
  <si>
    <t xml:space="preserve">http://blv.by/istochnik-pitaniya-220-v-ac-12-v-dc-6-a-72-w-s-razemami-pod-vint-bez-vlagozashhity-ip23-</t>
  </si>
  <si>
    <t xml:space="preserve">200-012-5</t>
  </si>
  <si>
    <t xml:space="preserve">Источник питания 110-220V AC/5V DC, 2А, 10W с DC разъемом подключения 5.5*2.1, без влагозащиты (IP23)</t>
  </si>
  <si>
    <t xml:space="preserve">4601004089259</t>
  </si>
  <si>
    <t xml:space="preserve">http://blv.by/istochnik-pitaniya-110-220v-ac-5v-dc-2a-10w-s-dc-razemom-podklyucheniya-5-5-2-1-bez-vlagozashhity-ip23-</t>
  </si>
  <si>
    <t xml:space="preserve">200-050-3</t>
  </si>
  <si>
    <t xml:space="preserve">Источник питания 110-220 V AC/12 V DC 4,5 А 50 W с DC разъемом подключения 5.5х2.1, без влагозащиты (IP23)</t>
  </si>
  <si>
    <t xml:space="preserve">4660008017538</t>
  </si>
  <si>
    <t xml:space="preserve">http://blv.by/istochnik-pitaniya-110-220-v-ac-12-v-dc-4-5-a-50-w-s-dc-razemom-podklyucheniya-5-5h2-1-bez-vlagozashhity-ip23-</t>
  </si>
  <si>
    <t xml:space="preserve">200-072-3</t>
  </si>
  <si>
    <t xml:space="preserve">Источник питания 110-220 V AC/12 V DC 6 А 72 W с DC разъемом подключения 5.5х2.1, без влагозащиты (IP23)</t>
  </si>
  <si>
    <t xml:space="preserve">4601004009554</t>
  </si>
  <si>
    <t xml:space="preserve">http://blv.by/istochnik-pitaniya-110-220-v-ac-12-v-dc-6-a-72-w-s-dc-razemom-podklyucheniya-5-5h2-1-bez-vlagozashhity-ip23-</t>
  </si>
  <si>
    <t xml:space="preserve">200-150-1</t>
  </si>
  <si>
    <t xml:space="preserve">Источник питания 220 V AC/12 V DC 12,5 A 150 W с разъемами под винт, без влагозащиты (IP23)</t>
  </si>
  <si>
    <t xml:space="preserve">4660008017446</t>
  </si>
  <si>
    <t xml:space="preserve">http://blv.by/istochnik-pitaniya-220-v-ac-12-v-dc-12-5-a-150-w-s-razemami-pod-vint-bez-vlagozashhity-ip23-</t>
  </si>
  <si>
    <t xml:space="preserve">200-200-1</t>
  </si>
  <si>
    <t xml:space="preserve">Источник питания 220 V AC/12 V DC 16.7 A 200 W с разъемами под винт, без влагозащиты (IP23)</t>
  </si>
  <si>
    <t xml:space="preserve">4601004064232</t>
  </si>
  <si>
    <t xml:space="preserve">http://blv.by/istochnik-pitaniya-220-v-ac-12-v-dc-16-7-a-200-w-s-razemami-pod-vint-bez-vlagozashhity-ip23-</t>
  </si>
  <si>
    <t xml:space="preserve">200-005-3</t>
  </si>
  <si>
    <t xml:space="preserve">Источник питания 110-220 V AC/12 V DC 0,5 А 5 W с DC разъемом подключения 5.5х2.1, без влагозащиты (IP23)</t>
  </si>
  <si>
    <t xml:space="preserve">4601004009516</t>
  </si>
  <si>
    <t xml:space="preserve">http://blv.by/istochnik-pitaniya-110-220-v-ac-12-v-dc-0-5-a-5-w-s-dc-razemom-podklyucheniya-5-5h2-1-bez-vlagozashhity-ip23-</t>
  </si>
  <si>
    <t xml:space="preserve">200-036-3</t>
  </si>
  <si>
    <t xml:space="preserve">Источник питания 110-220 V AC/12 V DC 3 А 36 W с DC разъемом подключения 5.5х2.1, без влагозащиты (IP23)</t>
  </si>
  <si>
    <t xml:space="preserve">4601004016057</t>
  </si>
  <si>
    <t xml:space="preserve">http://blv.by/istochnik-pitaniya-110-220-v-ac-12-v-dc-3-a-36-w-s-dc-razemom-podklyucheniya-5-5h2-1-bez-vlagozashhity-ip23-</t>
  </si>
  <si>
    <t xml:space="preserve">Светильники бытовые</t>
  </si>
  <si>
    <t xml:space="preserve">Ультратонкие  панели  встраиваемые</t>
  </si>
  <si>
    <t xml:space="preserve">Ультратонкие панели  (круг, квадрат)</t>
  </si>
  <si>
    <t xml:space="preserve">Панель светодиодная круглая RLP-eco 6Вт 230В 4000К 420Лм 120/100мм белая IP40 IN HOME</t>
  </si>
  <si>
    <t xml:space="preserve">4690612009995</t>
  </si>
  <si>
    <t xml:space="preserve">Панель светодиодная круглая RLP-VC 6Вт 230В 4000К 420Лм 95мм белая IP40 IN HOME</t>
  </si>
  <si>
    <t xml:space="preserve">4690612023342</t>
  </si>
  <si>
    <t xml:space="preserve">Панель светодиодная круглая RLP-VC 6Вт 230В 6500К 420Лм 95мм белая IP40 IN HOME</t>
  </si>
  <si>
    <t xml:space="preserve">4690612024516</t>
  </si>
  <si>
    <t xml:space="preserve">Панель светодиодная круглая RLP-VC 9Вт 230В 4000К 630Лм 118мм белая IP40 IN HOME</t>
  </si>
  <si>
    <t xml:space="preserve">4690612023359</t>
  </si>
  <si>
    <t xml:space="preserve">Панель светодиодная круглая RLP-VC 9Вт 230В 6500К 630Лм 118мм белая IP40 IN HOME</t>
  </si>
  <si>
    <t xml:space="preserve">4690612024523</t>
  </si>
  <si>
    <t xml:space="preserve">Панель светодиодная круглая RLP-VC 12Вт 230В 4000К 960Лм 145мм белая IP40 IN HOME</t>
  </si>
  <si>
    <t xml:space="preserve">4690612023366</t>
  </si>
  <si>
    <t xml:space="preserve">Панель светодиодная круглая RLP-VC 12Вт 230В 6500К 960Лм 145мм белая IP40 IN HOME</t>
  </si>
  <si>
    <t xml:space="preserve">4690612024530</t>
  </si>
  <si>
    <t xml:space="preserve">Панель светодиодная круглая RLP-VC 18Вт 230В 4000К 1440Лм 185мм белая IP40 IN HOME</t>
  </si>
  <si>
    <t xml:space="preserve">4690612023373</t>
  </si>
  <si>
    <t xml:space="preserve">Ультратонкие панели (круг, квадрат) с подсветкой</t>
  </si>
  <si>
    <t xml:space="preserve">Декоративные накладные светодиодные, настенно-потолочные  светильники</t>
  </si>
  <si>
    <t xml:space="preserve">Светильник светодиодный декоративный ТМ IONICH серия 2218 12 Вт 850 Лм 230 В 4000 К 215 мм IP20 (YL2,</t>
  </si>
  <si>
    <t xml:space="preserve">http://blv.by/svetilnik-svetodiodnyy-dekorativnyy-tm-ionich-seriya-2218-12-vt-850-lm-230-v-4000-k-215-mm-ip20-yl2-</t>
  </si>
  <si>
    <t xml:space="preserve">Светильник светодиодный декоративный ТМ IONICH серия 2218 12 Вт 850 Лм 230 В 6500 К 215 мм IP20 (YL2,</t>
  </si>
  <si>
    <t xml:space="preserve">http://blv.by/svetilnik-svetodiodnyy-dekorativnyy-tm-ionich-seriya-2218-12-vt-850-lm-230-v-6500-k-215-mm-ip20-yl2-</t>
  </si>
  <si>
    <t xml:space="preserve">Светильник светодиодный декоративный ТМ IONICH серия 2218 18 Вт 1260 Лм 230 В 4000 К 260 мм IP20 (YL,</t>
  </si>
  <si>
    <t xml:space="preserve">http://blv.by/svetilnik-svetodiodnyy-dekorativnyy-tm-ionich-seriya-2218-18-vt-1260-lm-230-v-4000-k-260-mm-ip20-yl-</t>
  </si>
  <si>
    <t xml:space="preserve">Светильник светодиодный декоративный ТМ IONICH серия 2218 18 Вт 1260 Лм 230 В 6500 К 260 мм IP20 (YL,</t>
  </si>
  <si>
    <t xml:space="preserve">http://blv.by/svetilnik-svetodiodnyy-dekorativnyy-tm-ionich-seriya-2218-18-vt-1260-lm-230-v-6500-k-260-mm-ip20-yl-</t>
  </si>
  <si>
    <t xml:space="preserve">Светильник светодиодный декоративный ТМ IONICH серия 2218 24 Вт 1680 Лм 230 В 4000 К 320 мм IP20 (YL,</t>
  </si>
  <si>
    <t xml:space="preserve">http://blv.by/svetilnik-svetodiodnyy-dekorativnyy-tm-ionich-seriya-2218-24-vt-1680-lm-230-v-4000-k-320-mm-ip20-yl-</t>
  </si>
  <si>
    <t xml:space="preserve">Светильник светодиодный декоративный ТМ IONICH серия 2218 24 Вт 1680 Лм 230 В 6500 К 320 мм IP20 (YL,</t>
  </si>
  <si>
    <t xml:space="preserve">http://blv.by/svetilnik-svetodiodnyy-dekorativnyy-tm-ionich-seriya-2218-24-vt-1680-lm-230-v-6500-k-320-mm-ip20-yl-</t>
  </si>
  <si>
    <t xml:space="preserve">Светильник светодиодный декоративный ТМ IONICH серия 2220 12 Вт 850 Лм 230 В 4000 К 215 мм IP20 (YL2,</t>
  </si>
  <si>
    <t xml:space="preserve">http://blv.by/svetilnik-svetodiodnyy-dekorativnyy-tm-ionich-seriya-2220-12-vt-850-lm-230-v-4000-k-215-mm-ip20-yl2-</t>
  </si>
  <si>
    <t xml:space="preserve">Светильник светодиодный декоративный ТМ IONICH серия 2220 12 Вт 850 Лм 230 В 6500 К 215 мм IP20 (YL2,</t>
  </si>
  <si>
    <t xml:space="preserve">http://blv.by/svetilnik-svetodiodnyy-dekorativnyy-tm-ionich-seriya-2220-12-vt-850-lm-230-v-6500-k-215-mm-ip20-yl2-</t>
  </si>
  <si>
    <t xml:space="preserve">Светильник светодиодный декоративный ТМ IONICH серия 2220 18 Вт 1260 Лм 230 В 4000 К 260 мм IP20 (YL,</t>
  </si>
  <si>
    <t xml:space="preserve">http://blv.by/svetilnik-svetodiodnyy-dekorativnyy-tm-ionich-seriya-2220-18-vt-1260-lm-230-v-4000-k-260-mm-ip20-yl-</t>
  </si>
  <si>
    <t xml:space="preserve">Светильник светодиодный декоративный ТМ IONICH серия 2220 18 Вт 1260 Лм 230 В 6500 К 260 мм IP20 (YL,</t>
  </si>
  <si>
    <t xml:space="preserve">http://blv.by/svetilnik-svetodiodnyy-dekorativnyy-tm-ionich-seriya-2220-18-vt-1260-lm-230-v-6500-k-260-mm-ip20-yl-</t>
  </si>
  <si>
    <t xml:space="preserve">Светильник светодиодный декоративный ТМ IONICH серия 2220 24 Вт 1680 Лм 230 В 4000 К 320 мм IP20 (YL,</t>
  </si>
  <si>
    <t xml:space="preserve">http://blv.by/svetilnik-svetodiodnyy-dekorativnyy-tm-ionich-seriya-2220-24-vt-1680-lm-230-v-4000-k-320-mm-ip20-yl-</t>
  </si>
  <si>
    <t xml:space="preserve">Светильник светодиодный декоративный ТМ IONICH серия 2220 24 Вт 1680 Лм 230 В 6500 К 320 мм IP20 (YL,</t>
  </si>
  <si>
    <t xml:space="preserve">http://blv.by/svetilnik-svetodiodnyy-dekorativnyy-tm-ionich-seriya-2220-24-vt-1680-lm-230-v-6500-k-320-mm-ip20-yl-</t>
  </si>
  <si>
    <t xml:space="preserve">Б0019803</t>
  </si>
  <si>
    <t xml:space="preserve">Панели SPB-6-12-4K (A)  ЭРА Светодиод. св-к 12Вт 4000K 960Лм Медуза 263x86</t>
  </si>
  <si>
    <t xml:space="preserve">http://blv.by/paneli-spb-6-12-4k-a-era-svetodiod-sv-k-12vt-4000k-960lm-meduza-263x86</t>
  </si>
  <si>
    <t xml:space="preserve">Б0032135</t>
  </si>
  <si>
    <t xml:space="preserve">Бытовые светильники SPB-6-12-6,5K (A)  ЭРА Светодиод. св-к 12Вт 6500K 960Лм "Медуза" 263x86</t>
  </si>
  <si>
    <t xml:space="preserve">http://blv.by/bytovye-svetilniki-spb-6-12-6-5k-a-era-svetodiod-sv-k-12vt-6500k-960lm-meduza-263x86</t>
  </si>
  <si>
    <t xml:space="preserve">Б0019804</t>
  </si>
  <si>
    <t xml:space="preserve">Панели SPB-6-18-4K (A)  ЭРА Светодиод. св-к 18Вт 4000K 1400Лм Медуза335x98</t>
  </si>
  <si>
    <t xml:space="preserve">http://blv.by/paneli-spb-6-18-4k-a-era-svetodiod-sv-k-18vt-4000k-1400lm-meduza335x98</t>
  </si>
  <si>
    <t xml:space="preserve">Б0032140</t>
  </si>
  <si>
    <t xml:space="preserve">Бытовые светильники SPB-6-18-6,5K (A)  ЭРА Светодиод. св-к 18Вт 6500K 1400Лм "Медуза" 335x98</t>
  </si>
  <si>
    <t xml:space="preserve">http://blv.by/bytovye-svetilniki-spb-6-18-6-5k-a-era-svetodiod-sv-k-18vt-6500k-1400lm-meduza-335x98</t>
  </si>
  <si>
    <t xml:space="preserve">Б0016924</t>
  </si>
  <si>
    <t xml:space="preserve">Панели SPB-6-24-4K (A)  ЭРА Светодиод. св-к 24Вт 4000К 1850лм Медуза 40</t>
  </si>
  <si>
    <t xml:space="preserve">http://blv.by/paneli-spb-6-24-4k-a-era-svetodiod-sv-k-24vt-4000k-1850lm-meduza-40</t>
  </si>
  <si>
    <t xml:space="preserve">Б0016923</t>
  </si>
  <si>
    <t xml:space="preserve">Бытов. светодиод. св-к SPB-6 "Медуза" 24-4K (A)  ЭРА Светодиод. св-к 24Вт 4000К 1850лм 405х115</t>
  </si>
  <si>
    <t xml:space="preserve">http://blv.by/bytov-svetodiod-sv-k-spb-6-meduza-24-4k-a-era-svetodiod-sv-k-24vt-4000k-1850lm-405h115</t>
  </si>
  <si>
    <t xml:space="preserve">Б0032146</t>
  </si>
  <si>
    <t xml:space="preserve">Бытовые светильники SPB-6-24-6,5K (A)  ЭРА Светодиод. св-к 24Вт 6500К 1850лм "Медуза" 405х115</t>
  </si>
  <si>
    <t xml:space="preserve">http://blv.by/bytovye-svetilniki-spb-6-24-6-5k-a-era-svetodiod-sv-k-24vt-6500k-1850lm-meduza-405h115</t>
  </si>
  <si>
    <t xml:space="preserve">Б0019805</t>
  </si>
  <si>
    <t xml:space="preserve">Панели SPB-6-12-4K (B)  ЭРА Светодиод. св-к 12Вт 4000K 960Лм Паутина 263x86</t>
  </si>
  <si>
    <t xml:space="preserve">http://blv.by/paneli-spb-6-12-4k-b-era-svetodiod-sv-k-12vt-4000k-960lm-pautina-263x86</t>
  </si>
  <si>
    <t xml:space="preserve">Б0032136</t>
  </si>
  <si>
    <t xml:space="preserve">Бытовые светильники SPB-6-12-6,5K (B)  ЭРА Светодиод. св-к 12Вт 6500K 960Лм "Паутина" 263x86</t>
  </si>
  <si>
    <t xml:space="preserve">http://blv.by/bytovye-svetilniki-spb-6-12-6-5k-b-era-svetodiod-sv-k-12vt-6500k-960lm-pautina-263x86</t>
  </si>
  <si>
    <t xml:space="preserve">Б0019806</t>
  </si>
  <si>
    <t xml:space="preserve">Панели SPB-6-18-4K (B)  ЭРА Светодиод. св-к 18Вт 4000K 1400Лм Паутина 3</t>
  </si>
  <si>
    <t xml:space="preserve">http://blv.by/paneli-spb-6-18-4k-b-era-svetodiod-sv-k-18vt-4000k-1400lm-pautina-3</t>
  </si>
  <si>
    <t xml:space="preserve">Б0032141</t>
  </si>
  <si>
    <t xml:space="preserve">Бытовые светильники SPB-6-18-6,5K (B)  ЭРА Светодиод. св-к 18Вт 6500K 1400Лм "Паутина" 335x98</t>
  </si>
  <si>
    <t xml:space="preserve">http://blv.by/bytovye-svetilniki-spb-6-18-6-5k-b-era-svetodiod-sv-k-18vt-6500k-1400lm-pautina-335x98</t>
  </si>
  <si>
    <t xml:space="preserve">Б0019807</t>
  </si>
  <si>
    <t xml:space="preserve">Панели SPB-6-24-4K (B)  ЭРА Светодиод. св-к 24Вт 4000K 1850Лм Паутина 4</t>
  </si>
  <si>
    <t xml:space="preserve">http://blv.by/paneli-spb-6-24-4k-b-era-svetodiod-sv-k-24vt-4000k-1850lm-pautina-4</t>
  </si>
  <si>
    <t xml:space="preserve">Б0032147</t>
  </si>
  <si>
    <t xml:space="preserve">Бытовые светильники SPB-6-24-6,5K (B)  ЭРА Светодиод. св-к 24Вт 6500K 1850Лм "Паутина" 405x115</t>
  </si>
  <si>
    <t xml:space="preserve">http://blv.by/bytovye-svetilniki-spb-6-24-6-5k-b-era-svetodiod-sv-k-24vt-6500k-1850lm-pautina-405x115</t>
  </si>
  <si>
    <t xml:space="preserve">Б0029210</t>
  </si>
  <si>
    <t xml:space="preserve">Бытовые светильники (SPB 6)_48 напр ЭРА SPB-6 Светодиод. св-к 18Вт, 4000К, 1260 Лм, "Vine", 330*107</t>
  </si>
  <si>
    <t xml:space="preserve">http://blv.by/bytovye-svetilniki-spb-6-_48-napr-era-spb-6-svetodiod-sv-k-18vt-4000k-1260-lm-vine-330-107</t>
  </si>
  <si>
    <t xml:space="preserve">Б0029211</t>
  </si>
  <si>
    <t xml:space="preserve">Бытовые светильники (SPB 6)_48 напр ЭРА SPB-6 Светодиод. св-к 22Вт, 4000К, 1540 Лм, "Vine", 380*110</t>
  </si>
  <si>
    <t xml:space="preserve">http://blv.by/bytovye-svetilniki-spb-6-_48-napr-era-spb-6-svetodiod-sv-k-22vt-4000k-1540-lm-vine-380-110</t>
  </si>
  <si>
    <t xml:space="preserve">Б0032144</t>
  </si>
  <si>
    <t xml:space="preserve">Бытовые светильники SPB-6-18-6,5K (D)  ЭРА Светодиод. св-к 18Вт 6500K 1400Лм "Фея" 335x98</t>
  </si>
  <si>
    <t xml:space="preserve">http://blv.by/bytovye-svetilniki-spb-6-18-6-5k-d-era-svetodiod-sv-k-18vt-6500k-1400lm-feya-335x98</t>
  </si>
  <si>
    <t xml:space="preserve">Светильник светодиодный серии DECO 12Вт 230В 4000К 780лм 190мм ДАЙМОНД IN HOME</t>
  </si>
  <si>
    <t xml:space="preserve">4690612033594</t>
  </si>
  <si>
    <t xml:space="preserve">Светильник светодиодный серии DECO 18Вт 230В 4000К 1170лм 230мм ДАЙМОНД IN HOME</t>
  </si>
  <si>
    <t xml:space="preserve">4690612033631</t>
  </si>
  <si>
    <t xml:space="preserve">Светильник светодиодный серии DECO 18Вт 230В 6500К 1170лм 230мм ДАЙМОНД IN HOME</t>
  </si>
  <si>
    <t xml:space="preserve">4690612033655</t>
  </si>
  <si>
    <t xml:space="preserve">Светильник светодиодный серии DECO 24Вт 230В 4000К 1560лм 300мм ДАЙМОНД IN HOME</t>
  </si>
  <si>
    <t xml:space="preserve">4690612033679</t>
  </si>
  <si>
    <t xml:space="preserve">Светильник светодиодный серии DECO 24Вт 230В 6500К 1560лм 300мм ДАЙМОНД IN HOME</t>
  </si>
  <si>
    <t xml:space="preserve">4690612033693</t>
  </si>
  <si>
    <t xml:space="preserve">Светильник светодиодный серии DECO 36Вт 230В 6500К 2340лм 350мм ДАЙМОНД IN HOME</t>
  </si>
  <si>
    <t xml:space="preserve">4690612033730</t>
  </si>
  <si>
    <t xml:space="preserve">Светильник светодиодный серии DECO 12Вт 230В 6500К 780лм 190мм ОРИОН IN HOME</t>
  </si>
  <si>
    <t xml:space="preserve">4690612022215</t>
  </si>
  <si>
    <t xml:space="preserve">Светильник светодиодный серии DECO 12Вт 230В 4000К 780лм 190мм ОРИОН IN HOME</t>
  </si>
  <si>
    <t xml:space="preserve">4690612021959</t>
  </si>
  <si>
    <t xml:space="preserve">Светильник светодиодный серии DECO 18Вт 230В 4000К 1170лм 230мм ОРИОН IN HOME</t>
  </si>
  <si>
    <t xml:space="preserve">4690612021966</t>
  </si>
  <si>
    <t xml:space="preserve">Светильник светодиодный серии DECO 18Вт 230В 6500К 1170лм 230мм ОРИОН IN HOME</t>
  </si>
  <si>
    <t xml:space="preserve">4690612022260</t>
  </si>
  <si>
    <t xml:space="preserve">Светильник светодиодный серии DECO 24Вт 230В 4000К 1560лм 300мм ОРИОН IN HOME</t>
  </si>
  <si>
    <t xml:space="preserve">4690612021973</t>
  </si>
  <si>
    <t xml:space="preserve">Светильник светодиодный серии DECO 24Вт 230В 6500К 1560лм 300мм ОРИОН IN HOME</t>
  </si>
  <si>
    <t xml:space="preserve">4690612025155</t>
  </si>
  <si>
    <t xml:space="preserve">Светильник светодиодный серии DECO 36Вт 230В 6500К 2340лм 350мм ОРИОН IN HOME</t>
  </si>
  <si>
    <t xml:space="preserve">4690612025087</t>
  </si>
  <si>
    <t xml:space="preserve">Светильник светодиодный серии DECO 36Вт 230В 4000К 2340лм 350мм ОРИОН IN HOME</t>
  </si>
  <si>
    <t xml:space="preserve">4690612025070</t>
  </si>
  <si>
    <t xml:space="preserve">Светильник светодиодный серии DECO 12Вт 230В 6500К 780лм 190мм БАМБУК IN HOME</t>
  </si>
  <si>
    <t xml:space="preserve">4690612022208</t>
  </si>
  <si>
    <t xml:space="preserve">Светильник светодиодный серии DECO 18Вт 230В 4000К 1170лм 230мм БАМБУК IN HOME</t>
  </si>
  <si>
    <t xml:space="preserve">4690612021898</t>
  </si>
  <si>
    <t xml:space="preserve">Светильник светодиодный серии DECO 18Вт 230В 6500К 1170лм 230мм БАМБУК IN HOME</t>
  </si>
  <si>
    <t xml:space="preserve">4690612022253</t>
  </si>
  <si>
    <t xml:space="preserve">Светильник светодиодный серии DECO 24Вт 230В 4000К 1560лм 300мм БАМБУК IN HOME</t>
  </si>
  <si>
    <t xml:space="preserve">4690612021911</t>
  </si>
  <si>
    <t xml:space="preserve">Светильник светодиодный серии DECO 24Вт 230В 6500К 1560лм 300мм БАМБУК IN HOME</t>
  </si>
  <si>
    <t xml:space="preserve">4690612025230</t>
  </si>
  <si>
    <t xml:space="preserve">Светильник светодиодный серии DECO 36Вт 230В 4000К 2340лм 350мм БАМБУК IN HOME</t>
  </si>
  <si>
    <t xml:space="preserve">4690612025049</t>
  </si>
  <si>
    <t xml:space="preserve">Светильник светодиодный серии DECO 12Вт 230В 4000К 780лм 190мм ГЛОРИЯ IN HOME</t>
  </si>
  <si>
    <t xml:space="preserve">4690612021980</t>
  </si>
  <si>
    <t xml:space="preserve">Светильник светодиодный серии DECO 12Вт 230В 6500К 780лм 190мм ГЛОРИЯ IN HOME</t>
  </si>
  <si>
    <t xml:space="preserve">4690612022222</t>
  </si>
  <si>
    <t xml:space="preserve">Светильник светодиодный серии DECO 18Вт 230В 4000К 1170лм 230мм ГЛОРИЯ IN HOME</t>
  </si>
  <si>
    <t xml:space="preserve">4690612021997</t>
  </si>
  <si>
    <t xml:space="preserve">4690612022277</t>
  </si>
  <si>
    <t xml:space="preserve">Светильник светодиодный серии DECO 24Вт 230В 4000К 1560лм 300мм ГЛОРИЯ IN HOME</t>
  </si>
  <si>
    <t xml:space="preserve">4690612021904</t>
  </si>
  <si>
    <t xml:space="preserve">Светильник светодиодный серии DECO 24Вт 230В 6500К 1560лм 300мм ГЛОРИЯ IN HOME</t>
  </si>
  <si>
    <t xml:space="preserve">4690612025094</t>
  </si>
  <si>
    <t xml:space="preserve">Светильник светодиодный серии DECO 36Вт 230В 4000К 2340лм 350мм ГЛОРИЯ IN HOME</t>
  </si>
  <si>
    <t xml:space="preserve">4690612025100</t>
  </si>
  <si>
    <t xml:space="preserve">Светильник светодиодный серии DECO 12Вт 230В 4000К 780лм 190мм КАРУСЕЛЬ IN HOME</t>
  </si>
  <si>
    <t xml:space="preserve">4690612021850</t>
  </si>
  <si>
    <t xml:space="preserve">Светильник светодиодный серии DECO 12Вт 230В 6500К 780лм 190мм КАРУСЕЛЬ IN HOME</t>
  </si>
  <si>
    <t xml:space="preserve">4690612022192</t>
  </si>
  <si>
    <t xml:space="preserve">Светильник светодиодный серии DECO 18Вт 230В 4000К 1170лм 230мм КАРУСЕЛЬ IN HOME</t>
  </si>
  <si>
    <t xml:space="preserve">4690612021867</t>
  </si>
  <si>
    <t xml:space="preserve">Светильник светодиодный серии DECO 18Вт 230В 6500К 1170лм 230мм КАРУСЕЛЬ IN HOME</t>
  </si>
  <si>
    <t xml:space="preserve">4690612022246</t>
  </si>
  <si>
    <t xml:space="preserve">Светильник светодиодный серии DECO 24Вт 230В 4000К 1560лм 300мм КАРУСЕЛЬ IN HOME</t>
  </si>
  <si>
    <t xml:space="preserve">4690612021874</t>
  </si>
  <si>
    <t xml:space="preserve">Светильник светодиодный серии DECO 24Вт 230В 6500К 1560лм 300мм КАРУСЕЛЬ IN HOME</t>
  </si>
  <si>
    <t xml:space="preserve">4690612025148</t>
  </si>
  <si>
    <t xml:space="preserve">Светильник светодиодный серии DECO 36Вт 230В 4000К 2340лм 350мм КАРУСЕЛЬ IN HOME</t>
  </si>
  <si>
    <t xml:space="preserve">4690612025025</t>
  </si>
  <si>
    <t xml:space="preserve">Светильник светодиодный серии DECO 36Вт 230В 6500К 2340лм 350мм КАРУСЕЛЬ IN HOME</t>
  </si>
  <si>
    <t xml:space="preserve">4690612025032</t>
  </si>
  <si>
    <t xml:space="preserve">Светильник светодиодный серии DECO 12Вт 230В 4000К 780лм 190мм СОЗВЕЗДИЕ IN HOME</t>
  </si>
  <si>
    <t xml:space="preserve">4690612021829</t>
  </si>
  <si>
    <t xml:space="preserve">Светильник светодиодный серии DECO 12Вт 230В 6500К 780лм 190мм СОЗВЕЗДИЕ IN HOME</t>
  </si>
  <si>
    <t xml:space="preserve">4690612022185</t>
  </si>
  <si>
    <t xml:space="preserve">Светильник светодиодный серии DECO 18Вт 230В 4000К 1170лм 230мм СОЗВЕЗДИЕ IN HOME</t>
  </si>
  <si>
    <t xml:space="preserve">4690612021836</t>
  </si>
  <si>
    <t xml:space="preserve">Светильник светодиодный серии DECO 18Вт 230В 6500К 1170лм 230мм СОЗВЕЗДИЕ IN HOME</t>
  </si>
  <si>
    <t xml:space="preserve">4690612022239</t>
  </si>
  <si>
    <t xml:space="preserve">Светильник светодиодный серии DECO 24Вт 230В 4000К 1560лм 300мм СОЗВЕЗДИЕ IN HOME</t>
  </si>
  <si>
    <t xml:space="preserve">4690612021843</t>
  </si>
  <si>
    <t xml:space="preserve">Светильник светодиодный серии DECO 24Вт 230В 6500К 1560лм 300мм СОЗВЕЗДИЕ IN HOME</t>
  </si>
  <si>
    <t xml:space="preserve">4690612025131</t>
  </si>
  <si>
    <t xml:space="preserve">Светильник светодиодный серии DECO 36Вт 230В 4000К 2340лм 350мм СОЗВЕЗДИЕ IN HOME</t>
  </si>
  <si>
    <t xml:space="preserve">4690612025001</t>
  </si>
  <si>
    <t xml:space="preserve">Светильник светодиодный серии DECO 36Вт 230В 6500К 2340лм 350мм СОЗВЕЗДИЕ IN HOME</t>
  </si>
  <si>
    <t xml:space="preserve">4690612025018</t>
  </si>
  <si>
    <t xml:space="preserve">Светильник светодиодный СПБ-РОНДО 24Вт 230В 4000К 1920лм 330мм белый IN HOME</t>
  </si>
  <si>
    <t xml:space="preserve">4690612025728</t>
  </si>
  <si>
    <t xml:space="preserve">Светильник светодиодный СПБ-РОНДО 75Вт 230В 4000К 6000лм 530мм белый IN HOME</t>
  </si>
  <si>
    <t xml:space="preserve">4690612025759</t>
  </si>
  <si>
    <t xml:space="preserve">Светильник светодиодный ELEMENT DIAMOND 60Вт 230В 4000K 4800Лм 480x80мм IN HOME</t>
  </si>
  <si>
    <t xml:space="preserve">4690612033310</t>
  </si>
  <si>
    <t xml:space="preserve">Светильник светодиодный ELEMENT GALAXY 60Вт 230В 4000K 4800Лм 600x85мм IN HOME</t>
  </si>
  <si>
    <t xml:space="preserve">4690612033358</t>
  </si>
  <si>
    <t xml:space="preserve">Светильник светодиодный ELEMENT MYSTERY 60Вт 230В 4000K 4800Лм 500x60мм IN HOME</t>
  </si>
  <si>
    <t xml:space="preserve">4690612033372</t>
  </si>
  <si>
    <t xml:space="preserve">Б0029617</t>
  </si>
  <si>
    <t xml:space="preserve">Бытовые светод светильники Fashion SPB-6 "Classic" 24-3K  ЭРА Светодиод. св-к 24Вт 300 синий кант</t>
  </si>
  <si>
    <t xml:space="preserve">5055945584622</t>
  </si>
  <si>
    <t xml:space="preserve">http://blv.by/bytovye-svetod-svetilniki-fashion-spb-6-classic-24-3k-era-svetodiod-sv-k-24vt-300-siniy-kant</t>
  </si>
  <si>
    <t xml:space="preserve">Б0029618</t>
  </si>
  <si>
    <t xml:space="preserve">Бытовые светод светильники  Fashion SPB-6 "Classic" 24-3K  ЭРА Светодиод. св-к 24Вт 300 желтый кант</t>
  </si>
  <si>
    <t xml:space="preserve">5055945584615</t>
  </si>
  <si>
    <t xml:space="preserve">http://blv.by/bytovye-svetod-svetilniki-fashion-spb-6-classic-24-3k-era-svetodiod-sv-k-24vt-300-zheltyy-kant</t>
  </si>
  <si>
    <t xml:space="preserve">Декоративные накладные светодиодные, настенно-потолочные  светильники с пультом дистанционного управления</t>
  </si>
  <si>
    <t xml:space="preserve">Светильник светодиодный COMFORT GEO-2 100Вт 230В 3000-6500К 7000Лм 500x55мм с пультом ДУ IN HOME</t>
  </si>
  <si>
    <t xml:space="preserve">INHOME</t>
  </si>
  <si>
    <t xml:space="preserve">Светильник светодиодный COMFORT GEO-5 90Вт 230В 3000-6500К 7000Лм 500x55мм с пультом ДУ IN HOME</t>
  </si>
  <si>
    <t xml:space="preserve">Светильник светодиодный COMFORT HONEY 60Вт 230В 3000-6500K 4800Лм 500х110мм c пультом ДУ IN HOME</t>
  </si>
  <si>
    <t xml:space="preserve">Светильник светодиодный COMFORT LUNA 60Вт 230В 3000-6500K 4800Лм 500х110мм c пультом ДУ IN HOME</t>
  </si>
  <si>
    <t xml:space="preserve">Б0034961</t>
  </si>
  <si>
    <t xml:space="preserve">Бытовые светильники (SPB 6) Fashion ЭРА SPB-6 Светодиод. св-к 120Вт, 3000-6500К, "Saturn"</t>
  </si>
  <si>
    <t xml:space="preserve">5056183741341</t>
  </si>
  <si>
    <t xml:space="preserve">http://blv.by/bytovye-svetilniki-spb-6-fashion-era-spb-6-svetodiod-sv-k-120vt-3000-6500k-saturn-</t>
  </si>
  <si>
    <t xml:space="preserve">Б0034963</t>
  </si>
  <si>
    <t xml:space="preserve">Бытовые светильники (SPB 6) Fashion ЭРА SPB-6 Светодиод. св-к 120Вт, 3000-6500К "Wave"</t>
  </si>
  <si>
    <t xml:space="preserve">5056183741440</t>
  </si>
  <si>
    <t xml:space="preserve">http://blv.by/bytovye-svetilniki-spb-6-fashion-era-spb-6-svetodiod-sv-k-120vt-3000-6500k-wave-</t>
  </si>
  <si>
    <t xml:space="preserve">Светильник светодиодный GALAXY-60D-ПУ 60Вт 230В 3000-6500K 4800Лм 600х85мм IN HOME</t>
  </si>
  <si>
    <t xml:space="preserve">4690612016269</t>
  </si>
  <si>
    <t xml:space="preserve">Светильник светодиодный MYSTERY-60D-ПУ 60Вт 230В 3000-6500K 4800Лм 500х60мм IN HOME</t>
  </si>
  <si>
    <t xml:space="preserve">4690612018683</t>
  </si>
  <si>
    <t xml:space="preserve">620-1001</t>
  </si>
  <si>
    <t xml:space="preserve">Светильник настенно-потолочный REXANT Moons LED (120Вт, 3000-6500K, 7800 Лм)</t>
  </si>
  <si>
    <t xml:space="preserve">http://blv.by/svetilnik-nastenno-potolochnyy-rexant-moons-led-120vt-3000-6500k-7800-lm-</t>
  </si>
  <si>
    <t xml:space="preserve">621-001</t>
  </si>
  <si>
    <t xml:space="preserve">Светильник настенно-потолочный REXANT Ice Delta LED (120Вт, 2700-6500K, 6500 Лм)</t>
  </si>
  <si>
    <t xml:space="preserve">http://blv.by/svetilnik-nastenno-potolochnyy-rexant-ice-delta-led-120vt-2700-6500k-6500-lm-</t>
  </si>
  <si>
    <t xml:space="preserve">622-001</t>
  </si>
  <si>
    <t xml:space="preserve">Светильник настенно-потолочный REXANT Ice Spiral LED (110Вт, 3000-6500K, 7150 Лм)</t>
  </si>
  <si>
    <t xml:space="preserve">http://blv.by/svetilnik-nastenno-potolochnyy-rexant-ice-spiral-led-110vt-3000-6500k-7150-lm-</t>
  </si>
  <si>
    <t xml:space="preserve">Бытовые накладные светодиодные, настенно-потолочные  светильники</t>
  </si>
  <si>
    <t xml:space="preserve">Накладные светильники (круг, квадрат)</t>
  </si>
  <si>
    <t xml:space="preserve">Светильник светодиодный СПБ-2-КРУГ 14Вт 230В 4000К 1100лм 210мм белый IN HOME</t>
  </si>
  <si>
    <t xml:space="preserve">4690612020648</t>
  </si>
  <si>
    <t xml:space="preserve">Светильник светодиодный СПБ-2-КРУГ 20Вт 230В 4000К 1400лм 250мм белый IN HOME</t>
  </si>
  <si>
    <t xml:space="preserve">4690612020655</t>
  </si>
  <si>
    <t xml:space="preserve">Светильник светодиодный СПБ-2-КРУГ 24Вт 230В 4000К 1700лм 310мм белый IN HOME</t>
  </si>
  <si>
    <t xml:space="preserve">4690612020662</t>
  </si>
  <si>
    <t xml:space="preserve">Светильник светодиодный СПБ-3 36Вт 230В 4000К 2450лм 380мм белый IN HOME</t>
  </si>
  <si>
    <t xml:space="preserve">4690612018843</t>
  </si>
  <si>
    <t xml:space="preserve">Светильник светодиодный СПБ-2-КВАДРАТ 10Вт 230В 4000К 800лм 170мм белый IN HOME</t>
  </si>
  <si>
    <t xml:space="preserve">Светильник светодиодный СПБ-2-КВАДРАТ 14Вт 230В 4000К 1100лм 190мм белый IN HOME</t>
  </si>
  <si>
    <t xml:space="preserve">Светильник светодиодный СПБ-2-КВАДРАТ 20Вт 230В 4000К 1400лм 230мм белый IN HOME</t>
  </si>
  <si>
    <t xml:space="preserve">Светильник светодиодный СПБ-2-КВАДРАТ 24Вт 230В 4000К 1700лм 270мм белый IN HOME</t>
  </si>
  <si>
    <t xml:space="preserve">Б0016922</t>
  </si>
  <si>
    <t xml:space="preserve"> SPB-5-20-4K  ЭРА Светодиод. св-к декор. 20Вт 4000К 1600лм круг 380х90 БЕЛ</t>
  </si>
  <si>
    <t xml:space="preserve">5055945512465</t>
  </si>
  <si>
    <t xml:space="preserve">Светильник Ultraflash LWL-3019-02CL (Светодиодный свет-к, 32Вт, 2800К, 220В)</t>
  </si>
  <si>
    <t xml:space="preserve">4895117879863</t>
  </si>
  <si>
    <t xml:space="preserve">ULTRAFLASH</t>
  </si>
  <si>
    <t xml:space="preserve">http://blv.by/svetilnik-ultraflash-lwl-3019-02cl-svetodiodnyy-svet-k-32vt-2800k-220v-</t>
  </si>
  <si>
    <t xml:space="preserve">Camelion 1202S  C01 "Эконом" белый  (макс.мощн. - 100W) 270x115x110</t>
  </si>
  <si>
    <t xml:space="preserve">4895117838761</t>
  </si>
  <si>
    <t xml:space="preserve">http://blv.by/camelion-1202s-c01-ekonom-belyy-maks-moshhn-100w-270x115x110</t>
  </si>
  <si>
    <t xml:space="preserve">Накладные светильники (круг, квадрат) с акустическим датчиком </t>
  </si>
  <si>
    <t xml:space="preserve">Светильник светодиодный герметичный СПП-A 2305 12Вт 230В 4000К 960Лм с оптико-акустическим датчиком</t>
  </si>
  <si>
    <t xml:space="preserve">4690612016283</t>
  </si>
  <si>
    <t xml:space="preserve">Светильник светодиодный герметичный СПП-А-КРУГ 12Вт 230В 6500К 960Лм с оптико-акустическим датчиком</t>
  </si>
  <si>
    <t xml:space="preserve">4690612033884</t>
  </si>
  <si>
    <t xml:space="preserve">Светильник светодиодный герметичный СПП-A 2505 18Вт 230В 4000К 1440Лм с оптико-акустическим датчиком</t>
  </si>
  <si>
    <t xml:space="preserve">4690612016290</t>
  </si>
  <si>
    <t xml:space="preserve">Светодиодные модульные системы освещения</t>
  </si>
  <si>
    <t xml:space="preserve">Плоский профиль</t>
  </si>
  <si>
    <t xml:space="preserve">C0043305</t>
  </si>
  <si>
    <t xml:space="preserve">Модульные системы освещения  ЭРА LM-3-840-C1</t>
  </si>
  <si>
    <t xml:space="preserve">5055398626788</t>
  </si>
  <si>
    <t xml:space="preserve">http://blv.by/modulnye-sistemy-osveshheniya-era-lm-3-840-c1</t>
  </si>
  <si>
    <t xml:space="preserve">C0043306</t>
  </si>
  <si>
    <t xml:space="preserve">Модульные системы освещения  ЭРА LM-5-840-C1</t>
  </si>
  <si>
    <t xml:space="preserve">5055398626795</t>
  </si>
  <si>
    <t xml:space="preserve">http://blv.by/modulnye-sistemy-osveshheniya-era-lm-5-840-c1</t>
  </si>
  <si>
    <t xml:space="preserve">C0043307</t>
  </si>
  <si>
    <t xml:space="preserve">Модульные системы освещения  ЭРА LM-8-840-C1</t>
  </si>
  <si>
    <t xml:space="preserve">5055398626801</t>
  </si>
  <si>
    <t xml:space="preserve">http://blv.by/modulnye-sistemy-osveshheniya-era-lm-8-840-c1</t>
  </si>
  <si>
    <t xml:space="preserve">C0045073</t>
  </si>
  <si>
    <t xml:space="preserve">ЭРА LM-3-840-C1 addl (дополнительный модуль)</t>
  </si>
  <si>
    <t xml:space="preserve">5055398626818</t>
  </si>
  <si>
    <t xml:space="preserve">http://blv.by/era-lm-3-840-c1-addl-dopolnitelnyy-modul-</t>
  </si>
  <si>
    <t xml:space="preserve">C0045074</t>
  </si>
  <si>
    <t xml:space="preserve">ЭРА LM-5-840-C1 addl (дополнительный модуль)</t>
  </si>
  <si>
    <t xml:space="preserve">5055398626825</t>
  </si>
  <si>
    <t xml:space="preserve">http://blv.by/era-lm-5-840-c1-addl-dopolnitelnyy-modul-</t>
  </si>
  <si>
    <t xml:space="preserve">C0045075</t>
  </si>
  <si>
    <t xml:space="preserve">ЭРА LM-8-840-C1 addl (дополнительный модуль)</t>
  </si>
  <si>
    <t xml:space="preserve">5055398626832</t>
  </si>
  <si>
    <t xml:space="preserve">http://blv.by/era-lm-8-840-c1-addl-dopolnitelnyy-modul-</t>
  </si>
  <si>
    <t xml:space="preserve">C0045767</t>
  </si>
  <si>
    <t xml:space="preserve">ЭРА LM-3-840-C3 (сенсорный блок управления)</t>
  </si>
  <si>
    <t xml:space="preserve">5055398640968</t>
  </si>
  <si>
    <t xml:space="preserve">http://blv.by/era-lm-3-840-c3-sensornyy-blok-upravleniya-</t>
  </si>
  <si>
    <t xml:space="preserve">C0045775</t>
  </si>
  <si>
    <t xml:space="preserve">ЭРА LM-3-840-C3 addl (дополнительный модуль)</t>
  </si>
  <si>
    <t xml:space="preserve">5055398641002</t>
  </si>
  <si>
    <t xml:space="preserve">http://blv.by/era-lm-3-840-c3-addl-dopolnitelnyy-modul-</t>
  </si>
  <si>
    <t xml:space="preserve">C0045776</t>
  </si>
  <si>
    <t xml:space="preserve">ЭРА LM-5-840-C3 addl (дополнительный модуль)</t>
  </si>
  <si>
    <t xml:space="preserve">5055398641019</t>
  </si>
  <si>
    <t xml:space="preserve">http://blv.by/era-lm-5-840-c3-addl-dopolnitelnyy-modul-</t>
  </si>
  <si>
    <t xml:space="preserve">C0045769</t>
  </si>
  <si>
    <t xml:space="preserve">ЭРА LM-8,5-840-C3 (сенсорный блок управления)</t>
  </si>
  <si>
    <t xml:space="preserve">5055398640982</t>
  </si>
  <si>
    <t xml:space="preserve">http://blv.by/era-lm-8-5-840-c3-sensornyy-blok-upravleniya-</t>
  </si>
  <si>
    <t xml:space="preserve">Трапецивидный профиль</t>
  </si>
  <si>
    <t xml:space="preserve">C0043302</t>
  </si>
  <si>
    <t xml:space="preserve">ЭРА LM-3-840-A1 (сенсорный блок управления)</t>
  </si>
  <si>
    <t xml:space="preserve">5055398626726</t>
  </si>
  <si>
    <t xml:space="preserve">http://blv.by/era-lm-3-840-a1-sensornyy-blok-upravleniya-</t>
  </si>
  <si>
    <t xml:space="preserve">C0045070</t>
  </si>
  <si>
    <t xml:space="preserve">ЭРА LM-3-840-A1 addl (дополнительный модуль)</t>
  </si>
  <si>
    <t xml:space="preserve">5055398626757</t>
  </si>
  <si>
    <t xml:space="preserve">http://blv.by/era-lm-3-840-a1-addl-dopolnitelnyy-modul-</t>
  </si>
  <si>
    <t xml:space="preserve">C0043303</t>
  </si>
  <si>
    <t xml:space="preserve">Модульные системы освещения  ЭРА LM-5-840-A1</t>
  </si>
  <si>
    <t xml:space="preserve">5055398626733</t>
  </si>
  <si>
    <t xml:space="preserve">http://blv.by/modulnye-sistemy-osveshheniya-era-lm-5-840-a1</t>
  </si>
  <si>
    <t xml:space="preserve">C0045071</t>
  </si>
  <si>
    <t xml:space="preserve">ЭРА LM-5-840-A1 addl (дополнительный модуль)</t>
  </si>
  <si>
    <t xml:space="preserve">5055398626764</t>
  </si>
  <si>
    <t xml:space="preserve">http://blv.by/era-lm-5-840-a1-addl-dopolnitelnyy-modul-</t>
  </si>
  <si>
    <t xml:space="preserve">C0043304</t>
  </si>
  <si>
    <t xml:space="preserve">ЭРА LM-8-840-A1 (сенсорный блок управления)</t>
  </si>
  <si>
    <t xml:space="preserve">5055398626740</t>
  </si>
  <si>
    <t xml:space="preserve">http://blv.by/era-lm-8-840-a1-sensornyy-blok-upravleniya-</t>
  </si>
  <si>
    <t xml:space="preserve">C0045072</t>
  </si>
  <si>
    <t xml:space="preserve">ЭРА LM-8-840-A1 addl (дополнительный модуль)</t>
  </si>
  <si>
    <t xml:space="preserve">5055398626771</t>
  </si>
  <si>
    <t xml:space="preserve">http://blv.by/era-lm-8-840-a1-addl-dopolnitelnyy-modul-</t>
  </si>
  <si>
    <t xml:space="preserve">Автоматическое управление</t>
  </si>
  <si>
    <t xml:space="preserve">C0045777</t>
  </si>
  <si>
    <t xml:space="preserve">ЭРА LM-5-840-I1 (датчик движения на вкл. и выкл., режим работы для полок)</t>
  </si>
  <si>
    <t xml:space="preserve">5055398641026</t>
  </si>
  <si>
    <t xml:space="preserve">http://blv.by/era-lm-5-840-i1-datchik-dvizheniya-na-vkl-i-vykl-rezhim-raboty-dlya-polok-</t>
  </si>
  <si>
    <t xml:space="preserve">C0045778</t>
  </si>
  <si>
    <t xml:space="preserve">ЭРА LM-10-840-I1 (датчик движения на вкл. и выкл., режим работы для полок)</t>
  </si>
  <si>
    <t xml:space="preserve">5055398641583</t>
  </si>
  <si>
    <t xml:space="preserve">http://blv.by/era-lm-10-840-i1-datchik-dvizheniya-na-vkl-i-vykl-rezhim-raboty-dlya-polok-</t>
  </si>
  <si>
    <t xml:space="preserve">Универсальные источники питания</t>
  </si>
  <si>
    <t xml:space="preserve">C0045620</t>
  </si>
  <si>
    <t xml:space="preserve">Источник питания 638019  ЭРА LP-LED-12-36W-IP20-P-3,5</t>
  </si>
  <si>
    <t xml:space="preserve">5055398638019</t>
  </si>
  <si>
    <t xml:space="preserve">http://blv.by/istochnik-pitaniya-638019-era-lp-led-12-36w-ip20-p-3-5</t>
  </si>
  <si>
    <t xml:space="preserve">Светильники светодиодные линейные бытовые</t>
  </si>
  <si>
    <t xml:space="preserve">607-211</t>
  </si>
  <si>
    <t xml:space="preserve">Светильник светодиодный линейный REXANT T5-01 5 Вт 400 Лм 4000 K IP20 315 мм с выключателем и соединителем</t>
  </si>
  <si>
    <t xml:space="preserve">4601004177734</t>
  </si>
  <si>
    <t xml:space="preserve">http://blv.by/svetilnik-svetodiodnyy-lineynyy-rexant-t5-01-5-vt-400-lm-4000-k-ip20-315-mm-s-vyklyuchatelem-i-soedinitelem</t>
  </si>
  <si>
    <t xml:space="preserve">607-213</t>
  </si>
  <si>
    <t xml:space="preserve">Светильник светодиодный линейный REXANT T5-01 8 Вт 640 Лм 4000 K IP20 564 мм с выключателем и соединителем</t>
  </si>
  <si>
    <t xml:space="preserve">4601004177635</t>
  </si>
  <si>
    <t xml:space="preserve">http://blv.by/svetilnik-svetodiodnyy-lineynyy-rexant-t5-01-8-vt-640-lm-4000-k-ip20-564-mm-s-vyklyuchatelem-i-soedinitelem</t>
  </si>
  <si>
    <t xml:space="preserve">607-215</t>
  </si>
  <si>
    <t xml:space="preserve">Светильник светодиодный линейный REXANT T5-01 12 Вт 960 Лм 4000 K IP20 869 мм с выключателем и соединителем</t>
  </si>
  <si>
    <t xml:space="preserve">4601004177673</t>
  </si>
  <si>
    <t xml:space="preserve">http://blv.by/svetilnik-svetodiodnyy-lineynyy-rexant-t5-01-12-vt-960-lm-4000-k-ip20-869-mm-s-vyklyuchatelem-i-soedinitelem</t>
  </si>
  <si>
    <t xml:space="preserve">607-217</t>
  </si>
  <si>
    <t xml:space="preserve">Светильник светодиодный линейный REXANT T5-01 16 Вт 1280 Лм 4000 K IP20 1179 мм с выключателем и соединителем</t>
  </si>
  <si>
    <t xml:space="preserve">4601004177697</t>
  </si>
  <si>
    <t xml:space="preserve">http://blv.by/svetilnik-svetodiodnyy-lineynyy-rexant-t5-01-16-vt-1280-lm-4000-k-ip20-1179-mm-s-vyklyuchatelem-i-soedinitelem</t>
  </si>
  <si>
    <t xml:space="preserve">Ultraflash LWL-2012-05CL (Светодиодный свет-к, 20LED, 220В, 5W, с сетевым проводом)</t>
  </si>
  <si>
    <t xml:space="preserve">4895117872697</t>
  </si>
  <si>
    <t xml:space="preserve">Ultraflash</t>
  </si>
  <si>
    <t xml:space="preserve">http://blv.by/ultraflash-lwl-2012-05cl-svetodiodnyy-svet-k-20led-220v-5w-s-setevym-provodom-</t>
  </si>
  <si>
    <t xml:space="preserve">Ultraflash LWL-2012-08CL (Светодиодный свет-к, 40LED, 220В, 8W, с сетевым проводом)</t>
  </si>
  <si>
    <t xml:space="preserve">4895117872703</t>
  </si>
  <si>
    <t xml:space="preserve">http://blv.by/ultraflash-lwl-2012-08cl-svetodiodnyy-svet-k-40led-220v-8w-s-setevym-provodom-</t>
  </si>
  <si>
    <t xml:space="preserve">Ultraflash LWL-2012-12CL (Светодиодный свет-к, 60LED, 220В, 12W, с сетевым проводом)</t>
  </si>
  <si>
    <t xml:space="preserve">4895117872710</t>
  </si>
  <si>
    <t xml:space="preserve">http://blv.by/ultraflash-lwl-2012-12cl-svetodiodnyy-svet-k-60led-220v-12w-s-setevym-provodom-</t>
  </si>
  <si>
    <t xml:space="preserve">Ultraflash LWL-2012-16CL (Светодиодный свет-к, 80LED, 220В, 16W, с сетевым проводом)</t>
  </si>
  <si>
    <t xml:space="preserve">4895117872727</t>
  </si>
  <si>
    <t xml:space="preserve">http://blv.by/ultraflash-lwl-2012-16cl-svetodiodnyy-svet-k-80led-220v-16w-s-setevym-provodom-</t>
  </si>
  <si>
    <t xml:space="preserve">Ultraflash LWL-2013-05CL (LED св-к с выкл на корпусе, пластик, 220В, 5W, с сетевым проводом, 4000K)</t>
  </si>
  <si>
    <t xml:space="preserve">4895117876145</t>
  </si>
  <si>
    <t xml:space="preserve">http://blv.by/ultraflash-lwl-2013-05cl-led-sv-k-s-vykl-na-korpuse-plastik-220v-5w-s-setevym-provodom-4000k-</t>
  </si>
  <si>
    <t xml:space="preserve">Ultraflash LWL-2013-08CL (LED св-к с выкл на корпусе, пластик, 220В, 8W, с сетевым проводом, 4000К)</t>
  </si>
  <si>
    <t xml:space="preserve">4895117876152</t>
  </si>
  <si>
    <t xml:space="preserve">http://blv.by/ultraflash-lwl-2013-08cl-led-sv-k-s-vykl-na-korpuse-plastik-220v-8w-s-setevym-provodom-4000k-</t>
  </si>
  <si>
    <t xml:space="preserve">Ultraflash LWL-2013-12CL (LED св-к с выкл на корпусе, пластик, 220В, 12W, с сетевым проводом, 4000К)</t>
  </si>
  <si>
    <t xml:space="preserve">http://blv.by/ultraflash-lwl-2013-12cl-led-sv-k-s-vykl-na-korpuse-plastik-220v-12w-s-setevym-provodom-4000k-</t>
  </si>
  <si>
    <t xml:space="preserve">Ultraflash LWL-2013-16CL (LED св-к с выкл на корпусе, пластик, 220В, 16W, с сетевым проводом, 4000К)</t>
  </si>
  <si>
    <t xml:space="preserve">4895117876176</t>
  </si>
  <si>
    <t xml:space="preserve">http://blv.by/ultraflash-lwl-2013-16cl-led-sv-k-s-vykl-na-korpuse-plastik-220v-16w-s-setevym-provodom-4000k-</t>
  </si>
  <si>
    <t xml:space="preserve">Б0046755</t>
  </si>
  <si>
    <t xml:space="preserve">Линейные светодиодные светильники LLED-04-6W-6500-W  ЭРА Линейный светодиодный светильник LED 6Вт 65</t>
  </si>
  <si>
    <t xml:space="preserve">http://blv.by/lineynye-svetodiodnye-svetilniki-lled-04-6w-6500-w-era-lineynyy-svetodiodnyy-svetilnik-led-6vt-65</t>
  </si>
  <si>
    <t xml:space="preserve">Б0046756</t>
  </si>
  <si>
    <t xml:space="preserve">Линейные светодиодные светильники LLED-04-9W-6500-W  ЭРА Линейный светодиодный светильник LED 9Вт 65</t>
  </si>
  <si>
    <t xml:space="preserve">http://blv.by/lineynye-svetodiodnye-svetilniki-lled-04-9w-6500-w-era-lineynyy-svetodiodnyy-svetilnik-led-9vt-65</t>
  </si>
  <si>
    <t xml:space="preserve">Б0046757</t>
  </si>
  <si>
    <t xml:space="preserve">Линейные светодиодные светильники LLED-04-12W-6500-W  ЭРА Линейный светодиодный светильник LED 12Вт</t>
  </si>
  <si>
    <t xml:space="preserve">http://blv.by/lineynye-svetodiodnye-svetilniki-lled-04-12w-6500-w-era-lineynyy-svetodiodnyy-svetilnik-led-12vt</t>
  </si>
  <si>
    <t xml:space="preserve">Б0017426</t>
  </si>
  <si>
    <t xml:space="preserve">ЭРА линейный LED светильник LLED-01-12W-4000-W (872х22х33)</t>
  </si>
  <si>
    <t xml:space="preserve">5055398611906</t>
  </si>
  <si>
    <t xml:space="preserve">Б0017427</t>
  </si>
  <si>
    <t xml:space="preserve">ЭРА линейный LED светильник LLED-01-14W-4000-W (1022х22х33)</t>
  </si>
  <si>
    <t xml:space="preserve">5055398611913</t>
  </si>
  <si>
    <t xml:space="preserve">Б0025684</t>
  </si>
  <si>
    <t xml:space="preserve">LLED-03-9W-4000-W ЭРА Линейный светодиодный светильник LED 9Вт 4000К L600мм разъем С7</t>
  </si>
  <si>
    <t xml:space="preserve">http://blv.by/lled-03-9w-4000-w-era-lineynyy-svetodiodnyy-svetilnik-led-9vt-4000k-l600mm-razem-s7</t>
  </si>
  <si>
    <t xml:space="preserve">Б0025688</t>
  </si>
  <si>
    <t xml:space="preserve">LLED-03-18W-4000-W ЭРА Линейный светодиодный светильник  18Вт 4000К L1200мм разъем С7</t>
  </si>
  <si>
    <t xml:space="preserve">http://blv.by/lled-03-18w-4000-w-era-lineynyy-svetodiodnyy-svetilnik-18vt-4000k-l1200mm-razem-s7</t>
  </si>
  <si>
    <t xml:space="preserve">Б0025686</t>
  </si>
  <si>
    <t xml:space="preserve">LLED-03-2х9W-4000-W ЭРА Линейный светодиодный светильник  2x9Вт 4000К L2*600мм разъем С7</t>
  </si>
  <si>
    <t xml:space="preserve">Светильник подсветка LED-T4 6Вт 230В 4000К 450Лм 300мм IN HOME</t>
  </si>
  <si>
    <t xml:space="preserve">4690612014777</t>
  </si>
  <si>
    <t xml:space="preserve">Светильник подсветка LED-T4 9Вт 230В 4000К 675Лм 600мм IN HOME</t>
  </si>
  <si>
    <t xml:space="preserve">4690612014784</t>
  </si>
  <si>
    <t xml:space="preserve">Светильник подсветка LED-T4 12Вт 230В 4000К 840Лм 900мм IN HOME</t>
  </si>
  <si>
    <t xml:space="preserve">4690612014791</t>
  </si>
  <si>
    <t xml:space="preserve">Светильник подсветка LED-T4 15Вт 230В 4000К 1050Лм 1200мм IN HOME</t>
  </si>
  <si>
    <t xml:space="preserve">4690612031477</t>
  </si>
  <si>
    <t xml:space="preserve">Светильник светодиодный СПБ-Т5 5Вт 4000К 230В 450лм 300мм IN HOME</t>
  </si>
  <si>
    <t xml:space="preserve">4690612004921</t>
  </si>
  <si>
    <t xml:space="preserve">Светильник светодиодный СПБ-Т5 5Вт 6500К 230В 450лм 300мм IN HOME</t>
  </si>
  <si>
    <t xml:space="preserve">4690612012223</t>
  </si>
  <si>
    <t xml:space="preserve">Светильник светодиодный СПБ-Т5 7Вт 4000К 230В 630лм 600мм IN HOME</t>
  </si>
  <si>
    <t xml:space="preserve">4690612003030</t>
  </si>
  <si>
    <t xml:space="preserve">Светильник светодиодный СПБ-Т5 7Вт 6500К 230В 630лм 600мм IN HOME</t>
  </si>
  <si>
    <t xml:space="preserve">4690612012230</t>
  </si>
  <si>
    <t xml:space="preserve">Светильник светодиодный СПБ-Т5 10Вт 4000К 230В 900лм 900мм IN HOME</t>
  </si>
  <si>
    <t xml:space="preserve">4690612003047</t>
  </si>
  <si>
    <t xml:space="preserve">Светильник светодиодный СПБ-Т5 10Вт 6500К 230В 900лм 900мм IN HOME</t>
  </si>
  <si>
    <t xml:space="preserve">4690612012247</t>
  </si>
  <si>
    <t xml:space="preserve">Светильник светодиодный СПБ-Т5 14Вт 4000К 230В 1260лм 1200мм IN HOME</t>
  </si>
  <si>
    <t xml:space="preserve">4690612008769</t>
  </si>
  <si>
    <t xml:space="preserve">Светильник светодиодный СПБ-Т5 14Вт 6500К 230В 1260лм 1200мм IN HOME</t>
  </si>
  <si>
    <t xml:space="preserve">4690612012254</t>
  </si>
  <si>
    <t xml:space="preserve">Светильник СОЮЗ Т5 SLED-COCB-СПБТ5-600мм-7Вт-630Лм-220В-4000К-IP40</t>
  </si>
  <si>
    <t xml:space="preserve">СОЮЗ</t>
  </si>
  <si>
    <t xml:space="preserve">Светильник светодиодный линейный Т5 IONICH ILED-COCB-СПБТ5-300мм-5Вт-450Лм-220В-6500К-IP40</t>
  </si>
  <si>
    <t xml:space="preserve">Светильники светодиодные для растений</t>
  </si>
  <si>
    <t xml:space="preserve">Б0028201</t>
  </si>
  <si>
    <t xml:space="preserve">FITO Линейные светильники HOME  ЭРА LLED-05-T5-FITO-18W-W линейный LED светильник ФИТО</t>
  </si>
  <si>
    <t xml:space="preserve">http://blv.by/fito-lineynye-svetilniki-home-era-lled-05-t5-fito-18w-w-lineynyy-led-svetilnik-fito</t>
  </si>
  <si>
    <t xml:space="preserve">Светильник светодиодный СПБ-T8-ФИТО 8Вт 230В 600мм для роста растений IN HOME</t>
  </si>
  <si>
    <t xml:space="preserve">4690612006277</t>
  </si>
  <si>
    <t xml:space="preserve">Светильник светодиодный СПБ-Т5-ФИТО 10Вт 230B 570мм IN HOME</t>
  </si>
  <si>
    <t xml:space="preserve">4690612033099</t>
  </si>
  <si>
    <t xml:space="preserve">Светильник светодиодный СПБ-Т5-ФИТО 15Вт 230B 870мм IN HOME</t>
  </si>
  <si>
    <t xml:space="preserve">4690612033105</t>
  </si>
  <si>
    <t xml:space="preserve">Светильник светодиодный СПБ-Т5-ФИТО 20Вт 230B 1170мм IN HOME</t>
  </si>
  <si>
    <t xml:space="preserve">Б0039068</t>
  </si>
  <si>
    <t xml:space="preserve">FITO Настольные  светильник для грунта  ЭРА FITO-12W-FLED</t>
  </si>
  <si>
    <t xml:space="preserve">5056183785390</t>
  </si>
  <si>
    <t xml:space="preserve">http://blv.by/fito-nastolnye-svetilnik-dlya-grunta-era-fito-12w-fled</t>
  </si>
  <si>
    <t xml:space="preserve">Б0039035</t>
  </si>
  <si>
    <t xml:space="preserve">FITO Настольные  светильник для грунта  ЭРА FITO-20W-QLED-G</t>
  </si>
  <si>
    <t xml:space="preserve">5056183785352</t>
  </si>
  <si>
    <t xml:space="preserve">http://blv.by/fito-nastolnye-svetilnik-dlya-grunta-era-fito-20w-qled-g</t>
  </si>
  <si>
    <t xml:space="preserve">Б0039034</t>
  </si>
  <si>
    <t xml:space="preserve">FITO Настольные  светильник для грунта  ЭРА FITO-20W-QLED-W</t>
  </si>
  <si>
    <t xml:space="preserve">5056183784218</t>
  </si>
  <si>
    <t xml:space="preserve">http://blv.by/fito-nastolnye-svetilnik-dlya-grunta-era-fito-20w-qled-w</t>
  </si>
  <si>
    <t xml:space="preserve">Встраиваемые точечные светильники</t>
  </si>
  <si>
    <t xml:space="preserve">Штампованные светильники</t>
  </si>
  <si>
    <t xml:space="preserve">Светильник встраиваемый MR16R-RG-standard металл под лампу JCDR GU5.3 12/230В золото IN HOME</t>
  </si>
  <si>
    <t xml:space="preserve">4690612012124</t>
  </si>
  <si>
    <t xml:space="preserve">C0043799</t>
  </si>
  <si>
    <t xml:space="preserve">Светильник ST1 CH  ЭРА штампованный MR16,12V/220V, 50W хром</t>
  </si>
  <si>
    <t xml:space="preserve">5055398625484</t>
  </si>
  <si>
    <t xml:space="preserve">http://blv.by/svetilnik-st1-ch-era-shtampovannyy-mr16-12v-220v-50w-hrom</t>
  </si>
  <si>
    <t xml:space="preserve">C0043798</t>
  </si>
  <si>
    <t xml:space="preserve">Светильник ST1 GD  ЭРА штампованный MR16,12V/220V, 50W золото</t>
  </si>
  <si>
    <t xml:space="preserve">5055398625477</t>
  </si>
  <si>
    <t xml:space="preserve">http://blv.by/svetilnik-st1-gd-era-shtampovannyy-mr16-12v-220v-50w-zoloto</t>
  </si>
  <si>
    <t xml:space="preserve">C0043800</t>
  </si>
  <si>
    <t xml:space="preserve">Светильник ST1 SN  ЭРА штампованный MR16,12V/220V, 50W сатин никель</t>
  </si>
  <si>
    <t xml:space="preserve">5055398625491</t>
  </si>
  <si>
    <t xml:space="preserve">http://blv.by/svetilnik-st1-sn-era-shtampovannyy-mr16-12v-220v-50w-satin-nikel</t>
  </si>
  <si>
    <t xml:space="preserve">C0043797</t>
  </si>
  <si>
    <t xml:space="preserve">Светильник ST1 WH  ЭРА штампованный MR16,12V/220V, 50W белый</t>
  </si>
  <si>
    <t xml:space="preserve">5055398625460</t>
  </si>
  <si>
    <t xml:space="preserve">http://blv.by/svetilnik-st1-wh-era-shtampovannyy-mr16-12v-220v-50w-belyy</t>
  </si>
  <si>
    <t xml:space="preserve">C0043805</t>
  </si>
  <si>
    <t xml:space="preserve">ST2A WH Светильник ЭРА штампованный поворотный MR16,12V/220V, 50W белый</t>
  </si>
  <si>
    <t xml:space="preserve">5055398625507</t>
  </si>
  <si>
    <t xml:space="preserve">http://blv.by/st2a-wh-svetilnik-era-shtampovannyy-povorotnyy-mr16-12v-220v-50w-belyy</t>
  </si>
  <si>
    <t xml:space="preserve">C0043807</t>
  </si>
  <si>
    <t xml:space="preserve">Светильник ST2A CH  ЭРА штампованный поворотный MR16,12V/220V, 50W хром</t>
  </si>
  <si>
    <t xml:space="preserve">5055398625521</t>
  </si>
  <si>
    <t xml:space="preserve">http://blv.by/svetilnik-st2a-ch-era-shtampovannyy-povorotnyy-mr16-12v-220v-50w-hrom</t>
  </si>
  <si>
    <t xml:space="preserve">C0043806</t>
  </si>
  <si>
    <t xml:space="preserve">Светильник ST2A GD  ЭРА штампованный поворотный MR16,12V/220V, 50W золото</t>
  </si>
  <si>
    <t xml:space="preserve">5055398625514</t>
  </si>
  <si>
    <t xml:space="preserve">http://blv.by/svetilnik-st2a-gd-era-shtampovannyy-povorotnyy-mr16-12v-220v-50w-zoloto</t>
  </si>
  <si>
    <t xml:space="preserve">C0043808</t>
  </si>
  <si>
    <t xml:space="preserve">Светильник ST2A SN  ЭРА штампованный поворотный MR16,12V/220V, 50W сатин никель</t>
  </si>
  <si>
    <t xml:space="preserve">5055398625538</t>
  </si>
  <si>
    <t xml:space="preserve">http://blv.by/svetilnik-st2a-sn-era-shtampovannyy-povorotnyy-mr16-12v-220v-50w-satin-nikel</t>
  </si>
  <si>
    <t xml:space="preserve">C0043804</t>
  </si>
  <si>
    <t xml:space="preserve">Светильник ST3 CH  ЭРА штампованный MR16,12V/220V, 50W хром</t>
  </si>
  <si>
    <t xml:space="preserve">5055398625576</t>
  </si>
  <si>
    <t xml:space="preserve">http://blv.by/svetilnik-st3-ch-era-shtampovannyy-mr16-12v-220v-50w-hrom</t>
  </si>
  <si>
    <t xml:space="preserve">C0043802</t>
  </si>
  <si>
    <t xml:space="preserve">Светильник ST3 GD  ЭРА штампованный MR16,12V/220V, 50W золото</t>
  </si>
  <si>
    <t xml:space="preserve">5055398625552</t>
  </si>
  <si>
    <t xml:space="preserve">http://blv.by/svetilnik-st3-gd-era-shtampovannyy-mr16-12v-220v-50w-zoloto</t>
  </si>
  <si>
    <t xml:space="preserve">C0043803</t>
  </si>
  <si>
    <t xml:space="preserve">Светильник ST3 SN  ЭРА штампованный MR16,12V/220V, 50W сатин никель</t>
  </si>
  <si>
    <t xml:space="preserve">5055398625569</t>
  </si>
  <si>
    <t xml:space="preserve">http://blv.by/svetilnik-st3-sn-era-shtampovannyy-mr16-12v-220v-50w-satin-nikel</t>
  </si>
  <si>
    <t xml:space="preserve">C0043801</t>
  </si>
  <si>
    <t xml:space="preserve">Светильник ST3 WH  ЭРА штампованный MR16,12V/220V, 50W белый</t>
  </si>
  <si>
    <t xml:space="preserve">5055398625545</t>
  </si>
  <si>
    <t xml:space="preserve">http://blv.by/svetilnik-st3-wh-era-shtampovannyy-mr16-12v-220v-50w-belyy</t>
  </si>
  <si>
    <t xml:space="preserve">Встраиваемые светильники под лампу GХ53</t>
  </si>
  <si>
    <t xml:space="preserve">608-001</t>
  </si>
  <si>
    <t xml:space="preserve">Светильник металлический для лампы GX53 цвет белый REXANT</t>
  </si>
  <si>
    <t xml:space="preserve">4601004168619</t>
  </si>
  <si>
    <t xml:space="preserve">http://blv.by/svetilnik-metallicheskiy-dlya-lampy-gx53-tsvet-belyy-rexant</t>
  </si>
  <si>
    <t xml:space="preserve">608-003</t>
  </si>
  <si>
    <t xml:space="preserve">Светильник металлический для лампы GX53 цвет глянцевый золотой REXANT</t>
  </si>
  <si>
    <t xml:space="preserve">4601004168640</t>
  </si>
  <si>
    <t xml:space="preserve">http://blv.by/svetilnik-metallicheskiy-dlya-lampy-gx53-tsvet-glyantsevyy-zolotoy-rexant</t>
  </si>
  <si>
    <t xml:space="preserve">608-002</t>
  </si>
  <si>
    <t xml:space="preserve">Светильник металлический для лампы GX53 цвет глянцевый хром REXANT</t>
  </si>
  <si>
    <t xml:space="preserve">4601004168633</t>
  </si>
  <si>
    <t xml:space="preserve">http://blv.by/svetilnik-metallicheskiy-dlya-lampy-gx53-tsvet-glyantsevyy-hrom-rexant</t>
  </si>
  <si>
    <t xml:space="preserve">Светильник встраиваемый GX53R-RC-standard металл под лампу GX53 230В хром IN HOME</t>
  </si>
  <si>
    <t xml:space="preserve">4690612008424</t>
  </si>
  <si>
    <t xml:space="preserve">Светильник встраиваемый GX53R-RG-mini ультратонкий металл под лампу GX53 230В золото IN HOME</t>
  </si>
  <si>
    <t xml:space="preserve">4690612008462</t>
  </si>
  <si>
    <t xml:space="preserve">Светильник встраиваемый GX53R-RG-standard металл под лампу GX53 230В золото IN HOME</t>
  </si>
  <si>
    <t xml:space="preserve">4690612008417</t>
  </si>
  <si>
    <t xml:space="preserve">Светильник встраиваемый GX53R-RW-standard металл под лампу GX53 230В белый IN HOME</t>
  </si>
  <si>
    <t xml:space="preserve">4690612008400</t>
  </si>
  <si>
    <t xml:space="preserve">Светильник накладной GX53S-RC-eco пластик под лампу GX53 230В хром IN HOME</t>
  </si>
  <si>
    <t xml:space="preserve">4690612012186</t>
  </si>
  <si>
    <t xml:space="preserve">Светильник накладной GX53S-RG-eco пластик под лампу GX53 230В золото IN HOME</t>
  </si>
  <si>
    <t xml:space="preserve">4690612012162</t>
  </si>
  <si>
    <t xml:space="preserve">Светильник встраиваемый GX70R-C металл под лампу GX70 230В хром IN HOME</t>
  </si>
  <si>
    <t xml:space="preserve">4690612021706</t>
  </si>
  <si>
    <t xml:space="preserve">Б0019579</t>
  </si>
  <si>
    <t xml:space="preserve">Светильник DK81 SL  ЭРА под лампу Gx53, 220V,13W, зеркальный</t>
  </si>
  <si>
    <t xml:space="preserve">5055398685198</t>
  </si>
  <si>
    <t xml:space="preserve">http://blv.by/svetilnik-dk81-sl-era-pod-lampu-gx53-220v-13w-zerkalnyy</t>
  </si>
  <si>
    <t xml:space="preserve">Б0019578</t>
  </si>
  <si>
    <t xml:space="preserve">Светильник DK79 SL  ЭРА под лампу Gx53, 220V,13W, зеркальный</t>
  </si>
  <si>
    <t xml:space="preserve">5055398685181</t>
  </si>
  <si>
    <t xml:space="preserve">http://blv.by/svetilnik-dk79-sl-era-pod-lampu-gx53-220v-13w-zerkalnyy</t>
  </si>
  <si>
    <t xml:space="preserve">Б0019577</t>
  </si>
  <si>
    <t xml:space="preserve">Светильник DK80 BK  ЭРА под лампу Gx53, 220V,13W, черный</t>
  </si>
  <si>
    <t xml:space="preserve">5055398685174</t>
  </si>
  <si>
    <t xml:space="preserve">http://blv.by/svetilnik-dk80-bk-era-pod-lampu-gx53-220v-13w-chernyy</t>
  </si>
  <si>
    <t xml:space="preserve">Б0019575</t>
  </si>
  <si>
    <t xml:space="preserve">Светильник DK80 WH/BK  ЭРА под лампу Gx53, 220V,13W, белый/черный</t>
  </si>
  <si>
    <t xml:space="preserve">5055398685259</t>
  </si>
  <si>
    <t xml:space="preserve">http://blv.by/svetilnik-dk80-wh-bk-era-pod-lampu-gx53-220v-13w-belyy-chernyy</t>
  </si>
  <si>
    <t xml:space="preserve">Б0019576</t>
  </si>
  <si>
    <t xml:space="preserve">Светильник DK80 WH/GD  ЭРА под лампу Gx53, 220V,13W, белый/золото</t>
  </si>
  <si>
    <t xml:space="preserve">5055398685266</t>
  </si>
  <si>
    <t xml:space="preserve">http://blv.by/svetilnik-dk80-wh-gd-era-pod-lampu-gx53-220v-13w-belyy-zoloto</t>
  </si>
  <si>
    <t xml:space="preserve">Б0020572</t>
  </si>
  <si>
    <t xml:space="preserve">Светильник DK82 CH/TEA  ЭРА под лампу Gx53, 220V,13W, хром/коричневый</t>
  </si>
  <si>
    <t xml:space="preserve">5055945541649</t>
  </si>
  <si>
    <t xml:space="preserve">http://blv.by/svetilnik-dk82-ch-tea-era-pod-lampu-gx53-220v-13w-hrom-korichnevyy</t>
  </si>
  <si>
    <t xml:space="preserve">Б0020571</t>
  </si>
  <si>
    <t xml:space="preserve">Светильник DK83 GD/WH  ЭРА под лампу Gx53, 220V,13W, золото/прозрачный</t>
  </si>
  <si>
    <t xml:space="preserve">5055945541670</t>
  </si>
  <si>
    <t xml:space="preserve">http://blv.by/svetilnik-dk83-gd-wh-era-pod-lampu-gx53-220v-13w-zoloto-prozrachnyy</t>
  </si>
  <si>
    <t xml:space="preserve">Б0020573</t>
  </si>
  <si>
    <t xml:space="preserve">Светильник DK84 CH/WH  ЭРА под лампу Gx53, 220V,13W, хром/прозрачный</t>
  </si>
  <si>
    <t xml:space="preserve">5055945541656</t>
  </si>
  <si>
    <t xml:space="preserve">http://blv.by/svetilnik-dk84-ch-wh-era-pod-lampu-gx53-220v-13w-hrom-prozrachnyy</t>
  </si>
  <si>
    <t xml:space="preserve">Б0020574</t>
  </si>
  <si>
    <t xml:space="preserve">Светильник DK85 CH/WH+PU  ЭРА под лампу Gx53, 220V,13W, хром/прозрачный, фиолетовый</t>
  </si>
  <si>
    <t xml:space="preserve">5055945541663</t>
  </si>
  <si>
    <t xml:space="preserve">http://blv.by/svetilnik-dk85-ch-wh-pu-era-pod-lampu-gx53-220v-13w-hrom-prozrachnyy-fioletovyy</t>
  </si>
  <si>
    <t xml:space="preserve">Б0020576</t>
  </si>
  <si>
    <t xml:space="preserve">Светильник DK86 CH/WH  ЭРА под лампу Gx53, 220V,13W, хром/прозрачный</t>
  </si>
  <si>
    <t xml:space="preserve">5055945541687</t>
  </si>
  <si>
    <t xml:space="preserve">http://blv.by/svetilnik-dk86-ch-wh-era-pod-lampu-gx53-220v-13w-hrom-prozrachnyy</t>
  </si>
  <si>
    <t xml:space="preserve">Б0020575</t>
  </si>
  <si>
    <t xml:space="preserve">Светильник DK87 GD/TEA  ЭРА под лампу Gx53, 220V,13W, золото/чай</t>
  </si>
  <si>
    <t xml:space="preserve">5055945541694</t>
  </si>
  <si>
    <t xml:space="preserve">http://blv.by/svetilnik-dk87-gd-tea-era-pod-lampu-gx53-220v-13w-zoloto-chay</t>
  </si>
  <si>
    <t xml:space="preserve">Б0032153</t>
  </si>
  <si>
    <t xml:space="preserve">Светильник KL 76 AL/SL  ЭРА под лампу Gx53,220V, 13W, серебро</t>
  </si>
  <si>
    <t xml:space="preserve">5055945586817</t>
  </si>
  <si>
    <t xml:space="preserve">http://blv.by/svetilnik-kl-76-al-sl-era-pod-lampu-gx53-220v-13w-serebro</t>
  </si>
  <si>
    <t xml:space="preserve">Б0032155</t>
  </si>
  <si>
    <t xml:space="preserve">Светильник KL 76 AL/WH  ЭРА под лампу Gx53,220V, 13W, белый</t>
  </si>
  <si>
    <t xml:space="preserve">5055945586831</t>
  </si>
  <si>
    <t xml:space="preserve">http://blv.by/svetilnik-kl-76-al-wh-era-pod-lampu-gx53-220v-13w-belyy</t>
  </si>
  <si>
    <t xml:space="preserve">Б0036494</t>
  </si>
  <si>
    <t xml:space="preserve">Светильник KL 77 AL/WH  ЭРА под лампу Gx53,220V, 13W, серебро/белый</t>
  </si>
  <si>
    <t xml:space="preserve">5056183726577</t>
  </si>
  <si>
    <t xml:space="preserve">http://blv.by/svetilnik-kl-77-al-wh-era-pod-lampu-gx53-220v-13w-serebro-belyy</t>
  </si>
  <si>
    <t xml:space="preserve">Б0017627</t>
  </si>
  <si>
    <t xml:space="preserve">Светильник KL35 BK  ЭРА под лампу Gx53,220V, 13W, черный металл</t>
  </si>
  <si>
    <t xml:space="preserve">5055398673164</t>
  </si>
  <si>
    <t xml:space="preserve">http://blv.by/svetilnik-kl35-bk-era-pod-lampu-gx53-220v-13w-chernyy-metall</t>
  </si>
  <si>
    <t xml:space="preserve">Б0033036</t>
  </si>
  <si>
    <t xml:space="preserve">Светильник KL35 BK-10  ЭРА под лампу Gx53,220V, 13W, черный металл (упаковка 10 шт)</t>
  </si>
  <si>
    <t xml:space="preserve">http://blv.by/svetilnik-kl35-bk-10-era-pod-lampu-gx53-220v-13w-chernyy-metall-upakovka-10-sht-</t>
  </si>
  <si>
    <t xml:space="preserve">Б0041928</t>
  </si>
  <si>
    <t xml:space="preserve">Светильник KL35 CH eco  ЭРА KL35 CН есо Светильник ЭРА под лампу Gx53,220V, 13W,хром</t>
  </si>
  <si>
    <t xml:space="preserve">5056306022418</t>
  </si>
  <si>
    <t xml:space="preserve">Б0017626</t>
  </si>
  <si>
    <t xml:space="preserve">KL35 CН Светильник  ЭРА под лампу Gx53,220V, 13W, хром</t>
  </si>
  <si>
    <t xml:space="preserve">5055398673157</t>
  </si>
  <si>
    <t xml:space="preserve">http://blv.by/kl35-cn-svetilnik-era-pod-lampu-gx53-220v-13w-hrom</t>
  </si>
  <si>
    <t xml:space="preserve">Б0033033</t>
  </si>
  <si>
    <t xml:space="preserve">Светильник KL35 CН-10  ЭРА под лампу Gx53,220V, 13W,хром (упаковка 10 шт)</t>
  </si>
  <si>
    <t xml:space="preserve">5056183725778</t>
  </si>
  <si>
    <t xml:space="preserve">http://blv.by/svetilnik-kl35-cn-10-era-pod-lampu-gx53-220v-13w-hrom-upakovka-10-sht-</t>
  </si>
  <si>
    <t xml:space="preserve">Б0041930</t>
  </si>
  <si>
    <t xml:space="preserve">Светильник KL35 GD eco  ЭРА KL35 GD есоСветильник ЭРА под лампу Gx53,220V,13W ,золото (80/960)</t>
  </si>
  <si>
    <t xml:space="preserve">5056306024412</t>
  </si>
  <si>
    <t xml:space="preserve">Б0002357</t>
  </si>
  <si>
    <t xml:space="preserve">Светильник KL35 GD  ЭРА под лампу Gx53,220V,13W ,золото</t>
  </si>
  <si>
    <t xml:space="preserve">5055398634974</t>
  </si>
  <si>
    <t xml:space="preserve">http://blv.by/svetilnik-kl35-gd-era-pod-lampu-gx53-220v-13w-zoloto</t>
  </si>
  <si>
    <t xml:space="preserve">Б0033034</t>
  </si>
  <si>
    <t xml:space="preserve">Светильник KL35 GD-10  ЭРА под лампу Gx53,220V,13W ,золото (упаковка 10 шт)</t>
  </si>
  <si>
    <t xml:space="preserve">5056183725730</t>
  </si>
  <si>
    <t xml:space="preserve">http://blv.by/svetilnik-kl35-gd-10-era-pod-lampu-gx53-220v-13w-zoloto-upakovka-10-sht-</t>
  </si>
  <si>
    <t xml:space="preserve">Б0017629</t>
  </si>
  <si>
    <t xml:space="preserve">Светильник KL35 SB  ЭРА под лампу Gx53,220V, 13W,бронза</t>
  </si>
  <si>
    <t xml:space="preserve">5055398672839</t>
  </si>
  <si>
    <t xml:space="preserve">http://blv.by/svetilnik-kl35-sb-era-pod-lampu-gx53-220v-13w-bronza</t>
  </si>
  <si>
    <t xml:space="preserve">Б0017628</t>
  </si>
  <si>
    <t xml:space="preserve">Светильник KL35 SC  ЭРА под лампу Gx53,220V, 13W, медь</t>
  </si>
  <si>
    <t xml:space="preserve">5055398673171</t>
  </si>
  <si>
    <t xml:space="preserve">http://blv.by/svetilnik-kl35-sc-era-pod-lampu-gx53-220v-13w-med</t>
  </si>
  <si>
    <t xml:space="preserve">Б0017630</t>
  </si>
  <si>
    <t xml:space="preserve">Светильник KL35 SL/CH  ЭРА под лампу Gx53,220V, 13W,серебро/хром</t>
  </si>
  <si>
    <t xml:space="preserve">5055398672846</t>
  </si>
  <si>
    <t xml:space="preserve">http://blv.by/svetilnik-kl35-sl-ch-era-pod-lampu-gx53-220v-13w-serebro-hrom</t>
  </si>
  <si>
    <t xml:space="preserve">Б0041929</t>
  </si>
  <si>
    <t xml:space="preserve">Светильник KL35 SN eco  ЭРА KL35 SN есо Светильник ЭРА под лампу Gx53,220V, 13W,сатин никель (80/112</t>
  </si>
  <si>
    <t xml:space="preserve">5056306024320</t>
  </si>
  <si>
    <t xml:space="preserve">C0043847</t>
  </si>
  <si>
    <t xml:space="preserve">Светильник KL35 SN  ЭРА под лампу Gx53,220V, 13W,сатин никель</t>
  </si>
  <si>
    <t xml:space="preserve">5055398634325</t>
  </si>
  <si>
    <t xml:space="preserve">http://blv.by/svetilnik-kl35-sn-era-pod-lampu-gx53-220v-13w-satin-nikel</t>
  </si>
  <si>
    <t xml:space="preserve">Б0017632</t>
  </si>
  <si>
    <t xml:space="preserve">Светильник KL35 SN/CH  ЭРА под лампу Gx53,220V, 13W,сатин никель/хром</t>
  </si>
  <si>
    <t xml:space="preserve">5055398672860</t>
  </si>
  <si>
    <t xml:space="preserve">http://blv.by/svetilnik-kl35-sn-ch-era-pod-lampu-gx53-220v-13w-satin-nikel-hrom</t>
  </si>
  <si>
    <t xml:space="preserve">Б0017631</t>
  </si>
  <si>
    <t xml:space="preserve">Светильник KL35 SN/G  ЭРА под лампу Gx53,220V, 13W, сатин никель/золото</t>
  </si>
  <si>
    <t xml:space="preserve">5055398672853</t>
  </si>
  <si>
    <t xml:space="preserve">http://blv.by/svetilnik-kl35-sn-g-era-pod-lampu-gx53-220v-13w-satin-nikel-zoloto</t>
  </si>
  <si>
    <t xml:space="preserve">Б0033035</t>
  </si>
  <si>
    <t xml:space="preserve">Светильник KL35 SN-10  ЭРА под лампу Gx53,220V, 13W,сатин никель (упаковка 10 шт)</t>
  </si>
  <si>
    <t xml:space="preserve">5056183725747</t>
  </si>
  <si>
    <t xml:space="preserve">http://blv.by/svetilnik-kl35-sn-10-era-pod-lampu-gx53-220v-13w-satin-nikel-upakovka-10-sht-</t>
  </si>
  <si>
    <t xml:space="preserve">Б0041927</t>
  </si>
  <si>
    <t xml:space="preserve">Светильник KL35 WH eco  ЭРА KL35 WH есо  Светильник ЭРА под лампу Gx53,220V, 13W ,белый (80/1120)</t>
  </si>
  <si>
    <t xml:space="preserve">5056306022395</t>
  </si>
  <si>
    <t xml:space="preserve">Б0002358</t>
  </si>
  <si>
    <t xml:space="preserve">Светильник KL35 WH  ЭРА под лампу Gx53,220V, 13W ,белый</t>
  </si>
  <si>
    <t xml:space="preserve">5055398634981</t>
  </si>
  <si>
    <t xml:space="preserve">http://blv.by/svetilnik-kl35-wh-era-pod-lampu-gx53-220v-13w-belyy</t>
  </si>
  <si>
    <t xml:space="preserve">Б0033032</t>
  </si>
  <si>
    <t xml:space="preserve">Светильник KL35 WH-10  ЭРА под лампу Gx53,220V, 13W ,белый (упаковка 10 шт)</t>
  </si>
  <si>
    <t xml:space="preserve">5056183725754</t>
  </si>
  <si>
    <t xml:space="preserve">http://blv.by/svetilnik-kl35-wh-10-era-pod-lampu-gx53-220v-13w-belyy-upakovka-10-sht-</t>
  </si>
  <si>
    <t xml:space="preserve">Б0017641</t>
  </si>
  <si>
    <t xml:space="preserve">Светильник KL35 А SCH  ЭРА под лампу Gx53 поворотный, 220V, 13W, сатин хром</t>
  </si>
  <si>
    <t xml:space="preserve">5055398672952</t>
  </si>
  <si>
    <t xml:space="preserve">http://blv.by/svetilnik-kl35-a-sch-era-pod-lampu-gx53-povorotnyy-220v-13w-satin-hrom</t>
  </si>
  <si>
    <t xml:space="preserve">Б0017639</t>
  </si>
  <si>
    <t xml:space="preserve">Светильник KL35 А СН  ЭРА под лампу Gx53 поворотный, 220V, 13W, хром</t>
  </si>
  <si>
    <t xml:space="preserve">5055398672938</t>
  </si>
  <si>
    <t xml:space="preserve">http://blv.by/svetilnik-kl35-a-sn-era-pod-lampu-gx53-povorotnyy-220v-13w-hrom</t>
  </si>
  <si>
    <t xml:space="preserve">Б0017644</t>
  </si>
  <si>
    <t xml:space="preserve">Светильник KL70 GD  ЭРА под лампу Gx53 тонкий, 220V, 13W, золото</t>
  </si>
  <si>
    <t xml:space="preserve">5055398672983</t>
  </si>
  <si>
    <t xml:space="preserve">http://blv.by/svetilnik-kl70-gd-era-pod-lampu-gx53-tonkiy-220v-13w-zoloto</t>
  </si>
  <si>
    <t xml:space="preserve">Б0017642</t>
  </si>
  <si>
    <t xml:space="preserve">Светильник KL70 WH  ЭРА под лампу Gx53  тонкий , 220V, 13W, белый</t>
  </si>
  <si>
    <t xml:space="preserve">5055398672969</t>
  </si>
  <si>
    <t xml:space="preserve">http://blv.by/svetilnik-kl70-wh-era-pod-lampu-gx53-tonkiy-220v-13w-belyy</t>
  </si>
  <si>
    <t xml:space="preserve">Б0017643</t>
  </si>
  <si>
    <t xml:space="preserve">Светильник KL70 СН  ЭРА под лампу Gx53  тонкий, 220V, 13W, хром</t>
  </si>
  <si>
    <t xml:space="preserve">5055398672976</t>
  </si>
  <si>
    <t xml:space="preserve">http://blv.by/svetilnik-kl70-sn-era-pod-lampu-gx53-tonkiy-220v-13w-hrom</t>
  </si>
  <si>
    <t xml:space="preserve">Б0017635</t>
  </si>
  <si>
    <t xml:space="preserve">Светильник KL71 BK  ЭРА под лампу Gx53 квадр.,220V, 13W,черный металл</t>
  </si>
  <si>
    <t xml:space="preserve">5055398672891</t>
  </si>
  <si>
    <t xml:space="preserve">http://blv.by/svetilnik-kl71-bk-era-pod-lampu-gx53-kvadr-220v-13w-chernyy-metall</t>
  </si>
  <si>
    <t xml:space="preserve">Б0017636</t>
  </si>
  <si>
    <t xml:space="preserve">Светильник KL71 SB  ЭРА под лампу Gx53 квадр.,220V, 13W, бронза</t>
  </si>
  <si>
    <t xml:space="preserve">5055398672907</t>
  </si>
  <si>
    <t xml:space="preserve">http://blv.by/svetilnik-kl71-sb-era-pod-lampu-gx53-kvadr-220v-13w-bronza</t>
  </si>
  <si>
    <t xml:space="preserve">Б0017634</t>
  </si>
  <si>
    <t xml:space="preserve">Светильник KL71 SN  ЭРА под лампу Gx53 квадр.,220V, 13W,сатин никель</t>
  </si>
  <si>
    <t xml:space="preserve">5055398672884</t>
  </si>
  <si>
    <t xml:space="preserve">http://blv.by/svetilnik-kl71-sn-era-pod-lampu-gx53-kvadr-220v-13w-satin-nikel</t>
  </si>
  <si>
    <t xml:space="preserve">Б0017633</t>
  </si>
  <si>
    <t xml:space="preserve">Светильник KL71 WH  ЭРА под лампу Gx53 квадр.,220V, 13W,белый</t>
  </si>
  <si>
    <t xml:space="preserve">5055398672877</t>
  </si>
  <si>
    <t xml:space="preserve">http://blv.by/svetilnik-kl71-wh-era-pod-lampu-gx53-kvadr-220v-13w-belyy</t>
  </si>
  <si>
    <t xml:space="preserve">Б0037367</t>
  </si>
  <si>
    <t xml:space="preserve">Светильник KL78 WH/BK  ЭРА под лампу Gx53 квадратный,220V,13W,белый/черный</t>
  </si>
  <si>
    <t xml:space="preserve">5056183763947</t>
  </si>
  <si>
    <t xml:space="preserve">Б0037361</t>
  </si>
  <si>
    <t xml:space="preserve">Светильник KL79 WH/BK  ЭРА под лампу Gx53 круглый,220V,13W,белый/черный</t>
  </si>
  <si>
    <t xml:space="preserve">5056183763916</t>
  </si>
  <si>
    <t xml:space="preserve">Б0037366</t>
  </si>
  <si>
    <t xml:space="preserve">Светильник KL79 WH/CH  ЭРА под лампу Gx53 круглый,220V,13W,белый/хром</t>
  </si>
  <si>
    <t xml:space="preserve">5056183763930</t>
  </si>
  <si>
    <t xml:space="preserve">Б0037364</t>
  </si>
  <si>
    <t xml:space="preserve">Светильник KL79 WH/GD  ЭРА под лампу Gx53 круглый,220V,13W,белый/золото</t>
  </si>
  <si>
    <t xml:space="preserve">5056183763923</t>
  </si>
  <si>
    <t xml:space="preserve">Встраиваемые светильники из цинкового сплава</t>
  </si>
  <si>
    <t xml:space="preserve">C0043656</t>
  </si>
  <si>
    <t xml:space="preserve">Светильник KL1A CH  ЭРА литой простой пов. MR16,12V/220V, 50W хром</t>
  </si>
  <si>
    <t xml:space="preserve">5055398623831</t>
  </si>
  <si>
    <t xml:space="preserve">http://blv.by/svetilnik-kl1a-ch-era-litoy-prostoy-pov-mr16-12v-220v-50w-hrom</t>
  </si>
  <si>
    <t xml:space="preserve">C0043347</t>
  </si>
  <si>
    <t xml:space="preserve">Светильник KL1A SN  ЭРА литой простой пов. MR16,12V/220V, 50W сатин никель</t>
  </si>
  <si>
    <t xml:space="preserve">5055398625750</t>
  </si>
  <si>
    <t xml:space="preserve">http://blv.by/svetilnik-kl1a-sn-era-litoy-prostoy-pov-mr16-12v-220v-50w-satin-nikel</t>
  </si>
  <si>
    <t xml:space="preserve">C0043706</t>
  </si>
  <si>
    <t xml:space="preserve">KL21 А SN/G Светильник ЭРА литой пов. "глаз" MR16,12V/220V, 50W  сатин никель/золото</t>
  </si>
  <si>
    <t xml:space="preserve">5055398624784</t>
  </si>
  <si>
    <t xml:space="preserve">http://blv.by/kl21-a-sn-g-svetilnik-era-litoy-pov-glaz-mr16-12v-220v-50w-satin-nikel-zoloto</t>
  </si>
  <si>
    <t xml:space="preserve">Б0009332</t>
  </si>
  <si>
    <t xml:space="preserve">Светильник KL51 SB  ЭРА антик "объём"  MR16,12V/220V, 50W  бронза</t>
  </si>
  <si>
    <t xml:space="preserve">5055398663820</t>
  </si>
  <si>
    <t xml:space="preserve">http://blv.by/svetilnik-kl51-sb-era-antik-obyom-mr16-12v-220v-50w-bronza</t>
  </si>
  <si>
    <t xml:space="preserve">Влагозащищенные встраиваемые светильники</t>
  </si>
  <si>
    <t xml:space="preserve">C0043845</t>
  </si>
  <si>
    <t xml:space="preserve">WR1 CH Светильник ЭРА влагозащищенный MR16,12V, 50W  хром (1/100) </t>
  </si>
  <si>
    <t xml:space="preserve">5055398634301</t>
  </si>
  <si>
    <t xml:space="preserve">http://blv.by/wr1-ch-svetilnik-era-vlagozashhishhennyy-mr16-12v-50w-hrom-1-100-</t>
  </si>
  <si>
    <t xml:space="preserve">C0043846</t>
  </si>
  <si>
    <t xml:space="preserve">WR1 GD Светильник ЭРА влагозащищенный MR16,12V, 50W золото (1/100)</t>
  </si>
  <si>
    <t xml:space="preserve">5055398634318</t>
  </si>
  <si>
    <t xml:space="preserve">http://blv.by/wr1-gd-svetilnik-era-vlagozashhishhennyy-mr16-12v-50w-zoloto-1-100-</t>
  </si>
  <si>
    <t xml:space="preserve">Б0009343</t>
  </si>
  <si>
    <t xml:space="preserve">Светильник WR3 CH-SL ЭРА</t>
  </si>
  <si>
    <t xml:space="preserve">5055398663851</t>
  </si>
  <si>
    <t xml:space="preserve">http://blv.by/svetilnik-wr3-ch-sl-era</t>
  </si>
  <si>
    <t xml:space="preserve">Б0009344</t>
  </si>
  <si>
    <t xml:space="preserve">WR4 CH/SL Светильник ЭРА влагозащищенный MR16,12V/220V, 50W  хром/серебро (30/1260)</t>
  </si>
  <si>
    <t xml:space="preserve">5055398663868</t>
  </si>
  <si>
    <t xml:space="preserve">Встраиваемые светильники из алюминия</t>
  </si>
  <si>
    <t xml:space="preserve">C0043654</t>
  </si>
  <si>
    <t xml:space="preserve">Светильник KL1 CH ЭРА</t>
  </si>
  <si>
    <t xml:space="preserve">C0043726</t>
  </si>
  <si>
    <t xml:space="preserve">Светильник KL29 А GU-G  ЭРА</t>
  </si>
  <si>
    <t xml:space="preserve">Б0017260</t>
  </si>
  <si>
    <t xml:space="preserve">KL58А SL Светильник ЭРА литой поворотный "алюминевый " MR16,12V/220V, 50W  серебро</t>
  </si>
  <si>
    <t xml:space="preserve">5055398672679</t>
  </si>
  <si>
    <t xml:space="preserve">http://blv.by/kl58a-sl-svetilnik-era-litoy-povorotnyy-alyuminevyy-mr16-12v-220v-50w-serebro</t>
  </si>
  <si>
    <t xml:space="preserve">Б0017257</t>
  </si>
  <si>
    <t xml:space="preserve">Светильник KL58 SL-BK   ЭРА</t>
  </si>
  <si>
    <t xml:space="preserve">5055398672648</t>
  </si>
  <si>
    <t xml:space="preserve">АКЦИЯ. СКИДКА.</t>
  </si>
  <si>
    <t xml:space="preserve">http://blv.by/svetilnik-kl58-sl-bk-era</t>
  </si>
  <si>
    <t xml:space="preserve">Декоративные точечные светильники</t>
  </si>
  <si>
    <t xml:space="preserve">Б0003819</t>
  </si>
  <si>
    <t xml:space="preserve">DK G7 СВЕТИЛЬНИК ЭРА ДЕКОР ГИПС ПОД ПОКРАСКУ MR16,12V/220V, 50W, КРУГЛЫЙ,БЕЛЫЙ </t>
  </si>
  <si>
    <t xml:space="preserve">5055398657195</t>
  </si>
  <si>
    <t xml:space="preserve">http://blv.by/dk-g7-svetilnik-era-dekor-gips-pod-pokrasku-mr16-12v-220v-50w-kruglyiy-belyiy</t>
  </si>
  <si>
    <t xml:space="preserve">Б0003847</t>
  </si>
  <si>
    <t xml:space="preserve">Светильник DK11 CH-WH  ЭРА</t>
  </si>
  <si>
    <t xml:space="preserve">5055398625248</t>
  </si>
  <si>
    <t xml:space="preserve">http://blv.by/svetilnik-dk11-ch-wh-era</t>
  </si>
  <si>
    <t xml:space="preserve">C0043759</t>
  </si>
  <si>
    <t xml:space="preserve">Светильник DK18 CH/SH SL  ЭРА декор "круглый  со стеклянной крошкой" MR16,12V/220V, 50W, хром/серебр</t>
  </si>
  <si>
    <t xml:space="preserve">5055398624210</t>
  </si>
  <si>
    <t xml:space="preserve">http://blv.by/svetilnik-dk18-ch-sh-sl-era-dekor-kruglyy-so-steklyannoy-kroshkoy-mr16-12v-220v-50w-hrom-serebr</t>
  </si>
  <si>
    <t xml:space="preserve">Б0003837</t>
  </si>
  <si>
    <t xml:space="preserve">DK29 YL/WH Светильник ЭРА декор  "хруст.столбики кругл." G9,220V, 40W, жёлтый/прозрачный (1/50)</t>
  </si>
  <si>
    <t xml:space="preserve">5055398655672</t>
  </si>
  <si>
    <t xml:space="preserve">C0043779</t>
  </si>
  <si>
    <t xml:space="preserve">Светильник DK31 CH-WH-PK  ЭРА </t>
  </si>
  <si>
    <t xml:space="preserve">5055398625309</t>
  </si>
  <si>
    <t xml:space="preserve">http://blv.by/svetilnik-dk31-ch-wh-pk-era</t>
  </si>
  <si>
    <t xml:space="preserve">C0043784</t>
  </si>
  <si>
    <t xml:space="preserve">ЭРА DK34 CH/R/BL Cветильник декор "витраж" G4,20W,12V, хром/прозрачный/красный/голубой (50)</t>
  </si>
  <si>
    <t xml:space="preserve">5055398625354</t>
  </si>
  <si>
    <t xml:space="preserve">30/5</t>
  </si>
  <si>
    <t xml:space="preserve">http://blv.by/era-dk34-ch-r-bl-cvetilnik-dekor-vitrazh-g4-20w-12v-hrom-prozrachnyy-krasnyy-goluboy-50-</t>
  </si>
  <si>
    <t xml:space="preserve">C0043789</t>
  </si>
  <si>
    <t xml:space="preserve">Светильник DK36 GD-WH  ЭРА </t>
  </si>
  <si>
    <t xml:space="preserve">5055398625835</t>
  </si>
  <si>
    <t xml:space="preserve">http://blv.by/svetilnik-dk36-gd-wh-era</t>
  </si>
  <si>
    <t xml:space="preserve">Б0002184</t>
  </si>
  <si>
    <t xml:space="preserve">Светильник DK38 CH-SL ЭРА </t>
  </si>
  <si>
    <t xml:space="preserve">5055398657256</t>
  </si>
  <si>
    <t xml:space="preserve">http://blv.by/svetilnik-dk38-ch-sl-era</t>
  </si>
  <si>
    <t xml:space="preserve">Б0003019</t>
  </si>
  <si>
    <t xml:space="preserve">DK45 CH/WH Светильник ЭРА декор  хруст. плафон "квадраты" G9,220V, 40W, хром/прозрачный</t>
  </si>
  <si>
    <t xml:space="preserve">5055398642498</t>
  </si>
  <si>
    <t xml:space="preserve">http://blv.by/dk45-ch-wh-svetilnik-era-dekor-hrust-plafon-kvadraty-g9-220v-40w-hrom-prozrachnyy</t>
  </si>
  <si>
    <t xml:space="preserve">C0043735</t>
  </si>
  <si>
    <t xml:space="preserve">ЭРА Fashion DK7 CH/WH Cветильник декор стекло круглое хром/зеркальный (50)</t>
  </si>
  <si>
    <t xml:space="preserve">5055398624197</t>
  </si>
  <si>
    <t xml:space="preserve">http://blv.by/era-fashion-dk7-ch-wh-cvetilnik-dekor-steklo-krugloe-hrom-zerkalnyy-50-</t>
  </si>
  <si>
    <t xml:space="preserve">C0043738</t>
  </si>
  <si>
    <t xml:space="preserve">DK8 CH/WH Светильник ЭРА декор стекло квадрат MR16,12V, 50W, золото/желтый </t>
  </si>
  <si>
    <t xml:space="preserve">5055398624166</t>
  </si>
  <si>
    <t xml:space="preserve">http://blv.by/dk8-ch-wh-svetilnik-era-dekor-steklo-kvadrat-mr16-12v-50w-zoloto-zheltyy</t>
  </si>
  <si>
    <t xml:space="preserve">C0043795</t>
  </si>
  <si>
    <t xml:space="preserve">Светильник DK16 GD-WH-PK ЭРА</t>
  </si>
  <si>
    <t xml:space="preserve">C0043796</t>
  </si>
  <si>
    <t xml:space="preserve">Светильник DK16 GD-WH-PU ЭРА</t>
  </si>
  <si>
    <t xml:space="preserve">C0043755</t>
  </si>
  <si>
    <t xml:space="preserve">Светильник DK17 CH-SH SL ЭРА</t>
  </si>
  <si>
    <t xml:space="preserve">C0043752</t>
  </si>
  <si>
    <t xml:space="preserve">Светильник DK17 CH/SHBL2  ЭРА декор "круглый  со стеклянной крошкой" MR16,12V/220V, 50W, хром/голубо</t>
  </si>
  <si>
    <t xml:space="preserve">C0043730</t>
  </si>
  <si>
    <t xml:space="preserve">Светильник DK5 GD-SHG  ЭРА</t>
  </si>
  <si>
    <t xml:space="preserve">Б0009314</t>
  </si>
  <si>
    <t xml:space="preserve">Светильник DK78-4 ЭРА</t>
  </si>
  <si>
    <t xml:space="preserve">Б0009313</t>
  </si>
  <si>
    <t xml:space="preserve">Светильник DK78-5 ЭРА</t>
  </si>
  <si>
    <t xml:space="preserve">Декоративные точечные светильники со светодиодной подсветкой</t>
  </si>
  <si>
    <t xml:space="preserve">Б0018774</t>
  </si>
  <si>
    <t xml:space="preserve">DK LD1 BL Светильник ЭРА декор cо светодиодной подсветкой, голубой</t>
  </si>
  <si>
    <t xml:space="preserve">5055398673256</t>
  </si>
  <si>
    <t xml:space="preserve">http://blv.by/dk-ld1-bl-svetilnik-era-dekor-co-svetodiodnoy-podsvetkoy-goluboy</t>
  </si>
  <si>
    <t xml:space="preserve">Б0028093</t>
  </si>
  <si>
    <t xml:space="preserve">Светильник DK LD10 SL OR/WH  ЭРА декор cо светодиодной подсветкой MR16, прозрачный оранжевый</t>
  </si>
  <si>
    <t xml:space="preserve">5055945542134</t>
  </si>
  <si>
    <t xml:space="preserve">http://blv.by/svetilnik-dk-ld10-sl-or-wh-era-dekor-co-svetodiodnoy-podsvetkoy-mr16-prozrachnyy-oranzhevyy</t>
  </si>
  <si>
    <t xml:space="preserve">Б0028068</t>
  </si>
  <si>
    <t xml:space="preserve">DK LD18 SL PK/WH Светильник ЭРА декор cо светодиодной подсветкой MR16, прозрачный розовый</t>
  </si>
  <si>
    <t xml:space="preserve">5055945541991</t>
  </si>
  <si>
    <t xml:space="preserve">http://blv.by/dk-ld18-sl-pk-wh-svetilnik-era-dekor-co-svetodiodnoy-podsvetkoy-mr16-prozrachnyy-rozovyy</t>
  </si>
  <si>
    <t xml:space="preserve">Б0019199</t>
  </si>
  <si>
    <t xml:space="preserve">DK LD2 SL/GR+WH Светильник ЭРА декор cо светодиодной подсветкой (зеленый+белый), прозрачный</t>
  </si>
  <si>
    <t xml:space="preserve">5055398673379</t>
  </si>
  <si>
    <t xml:space="preserve">http://blv.by/dk-ld2-sl-gr-wh-svetilnik-era-dekor-co-svetodiodnoy-podsvetkoy-zelenyy-belyy-prozrachnyy</t>
  </si>
  <si>
    <t xml:space="preserve">Б0019204</t>
  </si>
  <si>
    <t xml:space="preserve">Светильник DK LD3 SL/WH+GR  ЭРА декор cо светодиодной подсветкой( белый+зеленый), прозрачный</t>
  </si>
  <si>
    <t xml:space="preserve">5055398673423</t>
  </si>
  <si>
    <t xml:space="preserve">http://blv.by/svetilnik-dk-ld3-sl-wh-gr-era-dekor-co-svetodiodnoy-podsvetkoy-belyy-zelenyy-prozrachnyy</t>
  </si>
  <si>
    <t xml:space="preserve">Б0019209</t>
  </si>
  <si>
    <t xml:space="preserve">Светильник DK LD5 PU-WH+BL</t>
  </si>
  <si>
    <t xml:space="preserve">5055398673478</t>
  </si>
  <si>
    <t xml:space="preserve">http://blv.by/svetilnik-dk-ld5-pu-wh-bl</t>
  </si>
  <si>
    <t xml:space="preserve">Б0029671</t>
  </si>
  <si>
    <t xml:space="preserve">KL LED 16-5 Светильник ЭРА светодиодный даунлайт 5W 4000K 330LM, белый</t>
  </si>
  <si>
    <t xml:space="preserve">5055945571141</t>
  </si>
  <si>
    <t xml:space="preserve">http://blv.by/kl-led-16-5-svetilnik-era-svetodiodnyy-daunlayt-5w-4000k-330lm-belyy</t>
  </si>
  <si>
    <t xml:space="preserve">Б0021534</t>
  </si>
  <si>
    <t xml:space="preserve">Светильник KL LED 9A WH  ЭРА светодиодный круглый пов. LED COB 5W 4000K, белый</t>
  </si>
  <si>
    <t xml:space="preserve">5055398685419</t>
  </si>
  <si>
    <t xml:space="preserve">http://blv.by/svetilnik-kl-led-9a-wh-era-svetodiodnyy-kruglyy-pov-led-cob-5w-4000k-belyy</t>
  </si>
  <si>
    <t xml:space="preserve">Интерьерное освещение</t>
  </si>
  <si>
    <t xml:space="preserve">Интерьерное освещение LOFT</t>
  </si>
  <si>
    <t xml:space="preserve">Camelion PL-426M  C62  черный + медь (Светильник подвесной LOFT,  1х E27, 40Вт, 230В, металл)</t>
  </si>
  <si>
    <t xml:space="preserve">4895117880722</t>
  </si>
  <si>
    <t xml:space="preserve">http://blv.by/camelion-pl-426m-c62-chernyy-med-svetilnik-podvesnoy-loft-1h-e27-40vt-230v-metall-</t>
  </si>
  <si>
    <t xml:space="preserve">Camelion PL-426M  С65  серый + бронза (Светильник подвесной LOFT,  1х E27, 40Вт, 230В, металл)</t>
  </si>
  <si>
    <t xml:space="preserve">4895117880739</t>
  </si>
  <si>
    <t xml:space="preserve">http://blv.by/camelion-pl-426m-s65-seryy-bronza-svetilnik-podvesnoy-loft-1h-e27-40vt-230v-metall-</t>
  </si>
  <si>
    <t xml:space="preserve">Camelion PL-426M  С71  Белый + хром (Светильник подвесной LOFT,  1х E27, 40Вт, 230В, металл)</t>
  </si>
  <si>
    <t xml:space="preserve">4895117880746</t>
  </si>
  <si>
    <t xml:space="preserve">http://blv.by/camelion-pl-426m-s71-belyy-hrom-svetilnik-podvesnoy-loft-1h-e27-40vt-230v-metall-</t>
  </si>
  <si>
    <t xml:space="preserve">Camelion PL-430S-1  С01  белый (Светильник подвесной LOFT,  1х E27, 60Вт, 230В, металл)</t>
  </si>
  <si>
    <t xml:space="preserve">4895117881231</t>
  </si>
  <si>
    <t xml:space="preserve">http://blv.by/camelion-pl-430s-1-s01-belyy-svetilnik-podvesnoy-loft-1h-e27-60vt-230v-metall-</t>
  </si>
  <si>
    <t xml:space="preserve">Camelion PL-430S-1  С02  чёрный (Светильник подвесной LOFT,  1х E27, 60Вт, 230В, металл)</t>
  </si>
  <si>
    <t xml:space="preserve">4895117881217</t>
  </si>
  <si>
    <t xml:space="preserve">http://blv.by/camelion-pl-430s-1-s02-chyornyy-svetilnik-podvesnoy-loft-1h-e27-60vt-230v-metall-</t>
  </si>
  <si>
    <t xml:space="preserve">Camelion PL-430S-1  С08  серый (Светильник подвесной LOFT,  1х E27, 60Вт, 230В, металл)</t>
  </si>
  <si>
    <t xml:space="preserve">4895117881224</t>
  </si>
  <si>
    <t xml:space="preserve">http://blv.by/camelion-pl-430s-1-s08-seryy-svetilnik-podvesnoy-loft-1h-e27-60vt-230v-metall-</t>
  </si>
  <si>
    <t xml:space="preserve">Camelion PL-430S-1  С30  хром (Светильник подвесной LOFT,  1х E27, 60Вт, 230В, металл)</t>
  </si>
  <si>
    <t xml:space="preserve">4895117881255</t>
  </si>
  <si>
    <t xml:space="preserve">http://blv.by/camelion-pl-430s-1-s30-hrom-svetilnik-podvesnoy-loft-1h-e27-60vt-230v-metall-</t>
  </si>
  <si>
    <t xml:space="preserve">Camelion PL-430S-1  С59  старинная медь (Светильник подвесной LOFT,  1х E27, 60Вт, 230В, металл)</t>
  </si>
  <si>
    <t xml:space="preserve">4895117881248</t>
  </si>
  <si>
    <t xml:space="preserve">http://blv.by/camelion-pl-430s-1-s59-starinnaya-med-svetilnik-podvesnoy-loft-1h-e27-60vt-230v-metall-</t>
  </si>
  <si>
    <t xml:space="preserve">Camelion PL-600  C68  серый + стар медь (Светильник подвесной LOFT,  1х E27, 40Вт, 230В, металл)</t>
  </si>
  <si>
    <t xml:space="preserve">4895117881330</t>
  </si>
  <si>
    <t xml:space="preserve">http://blv.by/camelion-pl-600-c68-seryy-star-med-svetilnik-podvesnoy-loft-1h-e27-40vt-230v-metall-</t>
  </si>
  <si>
    <t xml:space="preserve">Camelion PL-600  С30  хром (Светильник подвесной LOFT,  1х E27, 40Вт, 230В, металл)</t>
  </si>
  <si>
    <t xml:space="preserve">4895117881361</t>
  </si>
  <si>
    <t xml:space="preserve">http://blv.by/camelion-pl-600-s30-hrom-svetilnik-podvesnoy-loft-1h-e27-40vt-230v-metall-</t>
  </si>
  <si>
    <t xml:space="preserve">Camelion PL-601S  С69  белый + стар медь (Светильник подвесной LOFT,  1х E27, 40Вт, 230В, металл)</t>
  </si>
  <si>
    <t xml:space="preserve">4895117881422</t>
  </si>
  <si>
    <t xml:space="preserve">http://blv.by/camelion-pl-601s-s69-belyy-star-med-svetilnik-podvesnoy-loft-1h-e27-40vt-230v-metall-</t>
  </si>
  <si>
    <t xml:space="preserve">Camelion KD-425F  C62  черный + медь (Светильник напольный Amsterdam, 1х E27, 40Вт, 230В, металл)</t>
  </si>
  <si>
    <t xml:space="preserve">4895117880579</t>
  </si>
  <si>
    <t xml:space="preserve">http://blv.by/camelion-kd-425f-c62-chernyy-med-svetilnik-napolnyy-amsterdam-1h-e27-40vt-230v-metall-</t>
  </si>
  <si>
    <t xml:space="preserve">Camelion KD-425F  С71  Белый + хром (Светильник напольный Amsterdam, 1х E27, 40Вт, 230В, металл)</t>
  </si>
  <si>
    <t xml:space="preserve">4895117880593</t>
  </si>
  <si>
    <t xml:space="preserve">http://blv.by/camelion-kd-425f-s71-belyy-hrom-svetilnik-napolnyy-amsterdam-1h-e27-40vt-230v-metall-</t>
  </si>
  <si>
    <t xml:space="preserve">4895117880586</t>
  </si>
  <si>
    <t xml:space="preserve">Camelion PL-425L  C62  черный + медь (Светильник подвесной Amsterdam,  1х E27, 60Вт, 230В, металл)</t>
  </si>
  <si>
    <t xml:space="preserve">4895117880692</t>
  </si>
  <si>
    <t xml:space="preserve">http://blv.by/camelion-pl-425l-c62-chernyy-med-svetilnik-podvesnoy-amsterdam-1h-e27-60vt-230v-metall-</t>
  </si>
  <si>
    <t xml:space="preserve">Camelion PL-425L  С71  Белый + хром (Светильник подвесной Amsterdam,  1х E27, 60Вт, 230В, металл)</t>
  </si>
  <si>
    <t xml:space="preserve">4895117880715</t>
  </si>
  <si>
    <t xml:space="preserve">http://blv.by/camelion-pl-425l-s71-belyy-hrom-svetilnik-podvesnoy-amsterdam-1h-e27-60vt-230v-metall-</t>
  </si>
  <si>
    <t xml:space="preserve">Camelion PL-425L  С73  серый + медь (Светильник подвесной Amsterdam,  1х E27, 60Вт, 230В, металл)</t>
  </si>
  <si>
    <t xml:space="preserve">4895117880708</t>
  </si>
  <si>
    <t xml:space="preserve">http://blv.by/camelion-pl-425l-s73-seryy-med-svetilnik-podvesnoy-amsterdam-1h-e27-60vt-230v-metall-</t>
  </si>
  <si>
    <t xml:space="preserve">Camelion PL-425S  C62  черный + медь (Светильник подвесной Amsterdam,  1х E27, 60Вт, 230В, металл)</t>
  </si>
  <si>
    <t xml:space="preserve">4895117880630</t>
  </si>
  <si>
    <t xml:space="preserve">http://blv.by/camelion-pl-425s-c62-chernyy-med-svetilnik-podvesnoy-amsterdam-1h-e27-60vt-230v-metall-</t>
  </si>
  <si>
    <t xml:space="preserve">Camelion PL-425S  С71  Белый + хром (Светильник подвесной Amsterdam,  1х E27, 60Вт, 230В, металл)</t>
  </si>
  <si>
    <t xml:space="preserve">4895117880654</t>
  </si>
  <si>
    <t xml:space="preserve">http://blv.by/camelion-pl-425s-s71-belyy-hrom-svetilnik-podvesnoy-amsterdam-1h-e27-60vt-230v-metall-</t>
  </si>
  <si>
    <t xml:space="preserve">Camelion PL-425S  С73  серый + медь (Светильник подвесной Amsterdam,  1х E27, 60Вт, 230В, металл)</t>
  </si>
  <si>
    <t xml:space="preserve">4895117880647</t>
  </si>
  <si>
    <t xml:space="preserve">http://blv.by/camelion-pl-425s-s73-seryy-med-svetilnik-podvesnoy-amsterdam-1h-e27-60vt-230v-metall-</t>
  </si>
  <si>
    <t xml:space="preserve">Camelion WML-425  C62  черный + медь (Светильник настенный Amsterdam,1х E27, 40Вт, 230В, металл)</t>
  </si>
  <si>
    <t xml:space="preserve">4895117880609</t>
  </si>
  <si>
    <t xml:space="preserve">http://blv.by/camelion-wml-425-c62-chernyy-med-svetilnik-nastennyy-amsterdam-1h-e27-40vt-230v-metall-</t>
  </si>
  <si>
    <t xml:space="preserve">Camelion WML-425  С71  Белый + хром (Светильник настенный Amsterdam,1х E27, 40Вт, 230В, металл)</t>
  </si>
  <si>
    <t xml:space="preserve">4895117880623</t>
  </si>
  <si>
    <t xml:space="preserve">http://blv.by/camelion-wml-425-s71-belyy-hrom-svetilnik-nastennyy-amsterdam-1h-e27-40vt-230v-metall-</t>
  </si>
  <si>
    <t xml:space="preserve">Camelion WML-425  С73  серый + медь (Светильник настенный Amsterdam,1х E27, 40Вт, 230В, металл)</t>
  </si>
  <si>
    <t xml:space="preserve">4895117880616</t>
  </si>
  <si>
    <t xml:space="preserve">http://blv.by/camelion-wml-425-s73-seryy-med-svetilnik-nastennyy-amsterdam-1h-e27-40vt-230v-metall-</t>
  </si>
  <si>
    <t xml:space="preserve">Camelion KD-431F  С62  черный + медь (Светильник напольный Berlin, 1х E27, 40Вт, 230В, металл)</t>
  </si>
  <si>
    <t xml:space="preserve">4895117881293</t>
  </si>
  <si>
    <t xml:space="preserve">http://blv.by/camelion-kd-431f-s62-chernyy-med-svetilnik-napolnyy-berlin-1h-e27-40vt-230v-metall-</t>
  </si>
  <si>
    <t xml:space="preserve">Camelion KD-431F  С71  Белый + хром (Светильник напольный Berlin, 1х E27, 40Вт, 230В, металл)</t>
  </si>
  <si>
    <t xml:space="preserve">http://blv.by/camelion-kd-431f-s71-belyy-hrom-svetilnik-napolnyy-berlin-1h-e27-40vt-230v-metall-</t>
  </si>
  <si>
    <t xml:space="preserve">Camelion KD-431F  С73  серый + медь (Светильник напольный Berlin, 1х E27, 40Вт, 230В, металл)</t>
  </si>
  <si>
    <t xml:space="preserve">4895117881309</t>
  </si>
  <si>
    <t xml:space="preserve">http://blv.by/camelion-kd-431f-s73-seryy-med-svetilnik-napolnyy-berlin-1h-e27-40vt-230v-metall-</t>
  </si>
  <si>
    <t xml:space="preserve">Camelion PL-427L  C64  черный + бронза (Светильник подвесной London,  1х E27, 60Вт, 230В, металл)</t>
  </si>
  <si>
    <t xml:space="preserve">4895117880845</t>
  </si>
  <si>
    <t xml:space="preserve">http://blv.by/camelion-pl-427l-c64-chernyy-bronza-svetilnik-podvesnoy-london-1h-e27-60vt-230v-metall-</t>
  </si>
  <si>
    <t xml:space="preserve">Camelion PL-427L  C65  серый + бронза (Светильник подвесной London,  1х E27, 60Вт, 230В, металл)</t>
  </si>
  <si>
    <t xml:space="preserve">4895117880852</t>
  </si>
  <si>
    <t xml:space="preserve">АКЦИЯ СКИДКА 20%</t>
  </si>
  <si>
    <t xml:space="preserve">http://blv.by/camelion-pl-427l-c65-seryy-bronza-svetilnik-podvesnoy-london-1h-e27-60vt-230v-metall-</t>
  </si>
  <si>
    <t xml:space="preserve">Camelion PL-427L  C66  Белый + бронза (Светильник подвесной London,  1х E27, 60Вт, 230В, металл)</t>
  </si>
  <si>
    <t xml:space="preserve">4895117880869</t>
  </si>
  <si>
    <t xml:space="preserve">http://blv.by/camelion-pl-427l-c66-belyy-bronza-svetilnik-podvesnoy-london-1h-e27-60vt-230v-metall-</t>
  </si>
  <si>
    <t xml:space="preserve">Camelion PL-427SS  C64  черный + бронза (Светильник подвесной London,  1х E27, 60Вт, 230В, металл)</t>
  </si>
  <si>
    <t xml:space="preserve">4895117880814</t>
  </si>
  <si>
    <t xml:space="preserve">http://blv.by/camelion-pl-427ss-c64-chernyy-bronza-svetilnik-podvesnoy-london-1h-e27-60vt-230v-metall-</t>
  </si>
  <si>
    <t xml:space="preserve">Camelion PL-427SS  C69  Белый + бронза (Светильник подвесной London,  1х E27, 60Вт, 230В, металл)</t>
  </si>
  <si>
    <t xml:space="preserve">4895117880838</t>
  </si>
  <si>
    <t xml:space="preserve">http://blv.by/camelion-pl-427ss-c69-belyy-bronza-svetilnik-podvesnoy-london-1h-e27-60vt-230v-metall-</t>
  </si>
  <si>
    <t xml:space="preserve">Camelion WML-427  C64  черный + бронза (Светильник настенный London,1х E27, 60Вт, 230В, металл)</t>
  </si>
  <si>
    <t xml:space="preserve">4895117880784</t>
  </si>
  <si>
    <t xml:space="preserve">http://blv.by/camelion-wml-427-c64-chernyy-bronza-svetilnik-nastennyy-london-1h-e27-60vt-230v-metall-</t>
  </si>
  <si>
    <t xml:space="preserve">Camelion WML-427  С65  серый + бронза (Светильник настенный London,1х E27, 60Вт, 230В, металл)</t>
  </si>
  <si>
    <t xml:space="preserve">4895117880791</t>
  </si>
  <si>
    <t xml:space="preserve">http://blv.by/camelion-wml-427-s65-seryy-bronza-svetilnik-nastennyy-london-1h-e27-60vt-230v-metall-</t>
  </si>
  <si>
    <t xml:space="preserve">Camelion WML-427  С66  Белый + бронза (Светильник настенный London,1х E27, 60Вт, 230В, металл)</t>
  </si>
  <si>
    <t xml:space="preserve">4895117880807</t>
  </si>
  <si>
    <t xml:space="preserve">http://blv.by/camelion-wml-427-s66-belyy-bronza-svetilnik-nastennyy-london-1h-e27-60vt-230v-metall-</t>
  </si>
  <si>
    <t xml:space="preserve">Camelion KD-428BF-2  C67  черный + стар медь (Свет-к напольн.New York, 2х E27, 40Вт, 230В, металл)</t>
  </si>
  <si>
    <t xml:space="preserve">4895117880944</t>
  </si>
  <si>
    <t xml:space="preserve">http://blv.by/camelion-kd-428bf-2-c67-chernyy-star-med-svet-k-napoln-new-york-2h-e27-40vt-230v-metall-</t>
  </si>
  <si>
    <t xml:space="preserve">Camelion KD-428BF-2  C68  серый + стар медь (Свет-к напольн.New York, 2х E27, 40Вт, 230В, металл)</t>
  </si>
  <si>
    <t xml:space="preserve">4895117880951</t>
  </si>
  <si>
    <t xml:space="preserve">http://blv.by/camelion-kd-428bf-2-c68-seryy-star-med-svet-k-napoln-new-york-2h-e27-40vt-230v-metall-</t>
  </si>
  <si>
    <t xml:space="preserve">Camelion KD-428BF-2  C69  белый + стар медь (Свет-к напольн.New York, 2х E27, 40Вт, 230В, металл)</t>
  </si>
  <si>
    <t xml:space="preserve">4895117880968</t>
  </si>
  <si>
    <t xml:space="preserve">http://blv.by/camelion-kd-428bf-2-c69-belyy-star-med-svet-k-napoln-new-york-2h-e27-40vt-230v-metall-</t>
  </si>
  <si>
    <t xml:space="preserve">Camelion KD-428F  С01  белый (Светильник напольный New York, 1х E27, 40Вт, 230В, металл)</t>
  </si>
  <si>
    <t xml:space="preserve">http://blv.by/camelion-kd-428f-s01-belyy-svetilnik-napolnyy-new-york-1h-e27-40vt-230v-metall-</t>
  </si>
  <si>
    <t xml:space="preserve">Camelion KD-428F  С02  чёрный (Светильник напольный New York, 1х E27, 40Вт, 230В, металл)</t>
  </si>
  <si>
    <t xml:space="preserve">4895117880890</t>
  </si>
  <si>
    <t xml:space="preserve">http://blv.by/camelion-kd-428f-s02-chyornyy-svetilnik-napolnyy-new-york-1h-e27-40vt-230v-metall-</t>
  </si>
  <si>
    <t xml:space="preserve">Camelion KD-428F  С08  серый (Светильник напольный New York, 1х E27, 40Вт, 230В, металл)</t>
  </si>
  <si>
    <t xml:space="preserve">4895117880906</t>
  </si>
  <si>
    <t xml:space="preserve">http://blv.by/camelion-kd-428f-s08-seryy-svetilnik-napolnyy-new-york-1h-e27-40vt-230v-metall-</t>
  </si>
  <si>
    <t xml:space="preserve">Camelion KD-428F  С30  хром (Светильник напольный New York, 1х E27, 40Вт, 230В, металл)</t>
  </si>
  <si>
    <t xml:space="preserve">http://blv.by/camelion-kd-428f-s30-hrom-svetilnik-napolnyy-new-york-1h-e27-40vt-230v-metall-</t>
  </si>
  <si>
    <t xml:space="preserve">Camelion KD-428F  С59  старинная медь (Светильник напольный New York, 1х E27, 40Вт, 230В, металл)</t>
  </si>
  <si>
    <t xml:space="preserve">4895117880937</t>
  </si>
  <si>
    <t xml:space="preserve">http://blv.by/camelion-kd-428f-s59-starinnaya-med-svetilnik-napolnyy-new-york-1h-e27-40vt-230v-metall-</t>
  </si>
  <si>
    <t xml:space="preserve">Camelion PL-428L  С62  черный + медь (Светильник подвесной New York,  1х E27, 60Вт, 230В, металл)</t>
  </si>
  <si>
    <t xml:space="preserve">4895117881125</t>
  </si>
  <si>
    <t xml:space="preserve">http://blv.by/camelion-pl-428l-s62-chernyy-med-svetilnik-podvesnoy-new-york-1h-e27-60vt-230v-metall-</t>
  </si>
  <si>
    <t xml:space="preserve">Camelion PL-428L  С71  Белый + хром (Светильник подвесной New York,  1х E27, 60Вт, 230В, металл)</t>
  </si>
  <si>
    <t xml:space="preserve">4895117881149</t>
  </si>
  <si>
    <t xml:space="preserve">http://blv.by/camelion-pl-428l-s71-belyy-hrom-svetilnik-podvesnoy-new-york-1h-e27-60vt-230v-metall-</t>
  </si>
  <si>
    <t xml:space="preserve">Camelion PL-428L  С73  серый + медь (Светильник подвесной New York,  1х E27, 60Вт, 230В, металл)</t>
  </si>
  <si>
    <t xml:space="preserve">4895117881132</t>
  </si>
  <si>
    <t xml:space="preserve">http://blv.by/camelion-pl-428l-s73-seryy-med-svetilnik-podvesnoy-new-york-1h-e27-60vt-230v-metall-</t>
  </si>
  <si>
    <t xml:space="preserve">Camelion PL-428S-1  С62  черный + медь (Светильник подвесной New York,  1х E27, 40Вт, 230В, металл)</t>
  </si>
  <si>
    <t xml:space="preserve">4895117881156</t>
  </si>
  <si>
    <t xml:space="preserve">http://blv.by/camelion-pl-428s-1-s62-chernyy-med-svetilnik-podvesnoy-new-york-1h-e27-40vt-230v-metall-</t>
  </si>
  <si>
    <t xml:space="preserve">Camelion PL-428S-1  С71  Белый + хром (Светильник подвесной New York,  1х E27, 40Вт, 230В, металл)</t>
  </si>
  <si>
    <t xml:space="preserve">4895117881170</t>
  </si>
  <si>
    <t xml:space="preserve">http://blv.by/camelion-pl-428s-1-s71-belyy-hrom-svetilnik-podvesnoy-new-york-1h-e27-40vt-230v-metall-</t>
  </si>
  <si>
    <t xml:space="preserve">Camelion PL-428S-1  С73  серый + медь (Светильник подвесной New York,  1х E27, 40Вт, 230В, металл)</t>
  </si>
  <si>
    <t xml:space="preserve">4895117881163</t>
  </si>
  <si>
    <t xml:space="preserve">http://blv.by/camelion-pl-428s-1-s73-seryy-med-svetilnik-podvesnoy-new-york-1h-e27-40vt-230v-metall-</t>
  </si>
  <si>
    <t xml:space="preserve">Camelion PL-428S-3  С62  черный + медь (Светильник подвесной New York,  3х E27, 60Вт, 230В, металл)</t>
  </si>
  <si>
    <t xml:space="preserve">4895117881187</t>
  </si>
  <si>
    <t xml:space="preserve">http://blv.by/camelion-pl-428s-3-s62-chernyy-med-svetilnik-podvesnoy-new-york-3h-e27-60vt-230v-metall-</t>
  </si>
  <si>
    <t xml:space="preserve">Camelion PL-428S-3  С71  Белый + хром (Светильник подвесной New York,  3х E27, 60Вт, 230В, металл)</t>
  </si>
  <si>
    <t xml:space="preserve">4895117881200</t>
  </si>
  <si>
    <t xml:space="preserve">http://blv.by/camelion-pl-428s-3-s71-belyy-hrom-svetilnik-podvesnoy-new-york-3h-e27-60vt-230v-metall-</t>
  </si>
  <si>
    <t xml:space="preserve">Camelion PL-428S-3  С73  серый + медь (Светильник подвесной New York,  3х E27, 60Вт, 230В, металл)</t>
  </si>
  <si>
    <t xml:space="preserve">4895117881194</t>
  </si>
  <si>
    <t xml:space="preserve">http://blv.by/camelion-pl-428s-3-s73-seryy-med-svetilnik-podvesnoy-new-york-3h-e27-60vt-230v-metall-</t>
  </si>
  <si>
    <t xml:space="preserve">Camelion WML-428-1  С01  белый (Светильник настенный New York,1х E27, 40Вт, 230В, металл)</t>
  </si>
  <si>
    <t xml:space="preserve">4895117880999</t>
  </si>
  <si>
    <t xml:space="preserve">http://blv.by/camelion-wml-428-1-s01-belyy-svetilnik-nastennyy-new-york-1h-e27-40vt-230v-metall-</t>
  </si>
  <si>
    <t xml:space="preserve">Camelion WML-428-1  С02  чёрный (Светильник настенный New York,1х E27, 40Вт, 230В, металл)</t>
  </si>
  <si>
    <t xml:space="preserve">4895117880975</t>
  </si>
  <si>
    <t xml:space="preserve">http://blv.by/camelion-wml-428-1-s02-chyornyy-svetilnik-nastennyy-new-york-1h-e27-40vt-230v-metall-</t>
  </si>
  <si>
    <t xml:space="preserve">Camelion WML-428-1  С08  серый (Светильник настенный New York,1х E27, 40Вт, 230В, металл)</t>
  </si>
  <si>
    <t xml:space="preserve">4895117880982</t>
  </si>
  <si>
    <t xml:space="preserve">http://blv.by/camelion-wml-428-1-s08-seryy-svetilnik-nastennyy-new-york-1h-e27-40vt-230v-metall-</t>
  </si>
  <si>
    <t xml:space="preserve">Camelion WML-428-1  С30  хром (Светильник настенный New York,1х E27, 40Вт, 230В, металл)</t>
  </si>
  <si>
    <t xml:space="preserve">4895117881019</t>
  </si>
  <si>
    <t xml:space="preserve">http://blv.by/camelion-wml-428-1-s30-hrom-svetilnik-nastennyy-new-york-1h-e27-40vt-230v-metall-</t>
  </si>
  <si>
    <t xml:space="preserve">Camelion WML-428-1  С59  старинная медь (Светильник настенный New York,1х E27, 40Вт, 230В, металл)</t>
  </si>
  <si>
    <t xml:space="preserve">4895117881002</t>
  </si>
  <si>
    <t xml:space="preserve">http://blv.by/camelion-wml-428-1-s59-starinnaya-med-svetilnik-nastennyy-new-york-1h-e27-40vt-230v-metall-</t>
  </si>
  <si>
    <t xml:space="preserve">Camelion WML-428-2  С01  белый (Светильник настенный New York,2х E27, 40Вт, 230В, металл)</t>
  </si>
  <si>
    <t xml:space="preserve">4895117881040</t>
  </si>
  <si>
    <t xml:space="preserve">http://blv.by/camelion-wml-428-2-s01-belyy-svetilnik-nastennyy-new-york-2h-e27-40vt-230v-metall-</t>
  </si>
  <si>
    <t xml:space="preserve">Camelion WML-428-2  С02  чёрный (Светильник настенный New York,2х E27, 40Вт, 230В, металл)</t>
  </si>
  <si>
    <t xml:space="preserve">4895117881026</t>
  </si>
  <si>
    <t xml:space="preserve">http://blv.by/camelion-wml-428-2-s02-chyornyy-svetilnik-nastennyy-new-york-2h-e27-40vt-230v-metall-</t>
  </si>
  <si>
    <t xml:space="preserve">Camelion WML-428-2  С08  серый (Светильник настенный New York,2х E27, 40Вт, 230В, металл)</t>
  </si>
  <si>
    <t xml:space="preserve">4895117881033</t>
  </si>
  <si>
    <t xml:space="preserve">http://blv.by/camelion-wml-428-2-s08-seryy-svetilnik-nastennyy-new-york-2h-e27-40vt-230v-metall-</t>
  </si>
  <si>
    <t xml:space="preserve">Camelion WML-428-2  С30  хром (Светильник настенный New York,2х E27, 40Вт, 230В, металл)</t>
  </si>
  <si>
    <t xml:space="preserve">4895117881064</t>
  </si>
  <si>
    <t xml:space="preserve">http://blv.by/camelion-wml-428-2-s30-hrom-svetilnik-nastennyy-new-york-2h-e27-40vt-230v-metall-</t>
  </si>
  <si>
    <t xml:space="preserve">Camelion WML-428-2  С59  старинная медь (Светильник настенный New York,2х E27, 40Вт, 230В, металл)</t>
  </si>
  <si>
    <t xml:space="preserve">4895117881057</t>
  </si>
  <si>
    <t xml:space="preserve">http://blv.by/camelion-wml-428-2-s59-starinnaya-med-svetilnik-nastennyy-new-york-2h-e27-40vt-230v-metall-</t>
  </si>
  <si>
    <t xml:space="preserve">Camelion WML-428-3  С01  белый (Светильник настенный New York,3х E27, 40Вт, 230В, металл)</t>
  </si>
  <si>
    <t xml:space="preserve">4895117881095</t>
  </si>
  <si>
    <t xml:space="preserve">http://blv.by/camelion-wml-428-3-s01-belyy-svetilnik-nastennyy-new-york-3h-e27-40vt-230v-metall-</t>
  </si>
  <si>
    <t xml:space="preserve">Camelion WML-428-3  С02  чёрный (Светильник настенный New York,3х E27, 40Вт, 230В, металл)</t>
  </si>
  <si>
    <t xml:space="preserve">4895117881071</t>
  </si>
  <si>
    <t xml:space="preserve">http://blv.by/camelion-wml-428-3-s02-chyornyy-svetilnik-nastennyy-new-york-3h-e27-40vt-230v-metall-</t>
  </si>
  <si>
    <t xml:space="preserve">Camelion WML-428-3  С08  серый (Светильник настенный New York,3х E27, 40Вт, 230В, металл)</t>
  </si>
  <si>
    <t xml:space="preserve">4895117881088</t>
  </si>
  <si>
    <t xml:space="preserve">http://blv.by/camelion-wml-428-3-s08-seryy-svetilnik-nastennyy-new-york-3h-e27-40vt-230v-metall-</t>
  </si>
  <si>
    <t xml:space="preserve">Camelion WML-428-3  С30  старинная медь (Светильник настенный New York,3х E27, 40Вт, 230В, металл)</t>
  </si>
  <si>
    <t xml:space="preserve">4895117881101</t>
  </si>
  <si>
    <t xml:space="preserve">http://blv.by/camelion-wml-428-3-s30-starinnaya-med-svetilnik-nastennyy-new-york-3h-e27-40vt-230v-metall-</t>
  </si>
  <si>
    <t xml:space="preserve">Camelion WML-428-3  С59  хром (Светильник настенный New York,3х E27, 40Вт, 230В, металл)</t>
  </si>
  <si>
    <t xml:space="preserve">4895117881118</t>
  </si>
  <si>
    <t xml:space="preserve">http://blv.by/camelion-wml-428-3-s59-hrom-svetilnik-nastennyy-new-york-3h-e27-40vt-230v-metall-</t>
  </si>
  <si>
    <t xml:space="preserve">Настенная декоративная подвеска</t>
  </si>
  <si>
    <t xml:space="preserve">LED светильники (внутрення интерьерная подсветка)</t>
  </si>
  <si>
    <t xml:space="preserve">Б0034467</t>
  </si>
  <si>
    <t xml:space="preserve">Светильник WL1 WH  ЭРА Декоративная подсветка светодиодная ЭРА 3Вт IP 20 белый</t>
  </si>
  <si>
    <t xml:space="preserve">5056183725785</t>
  </si>
  <si>
    <t xml:space="preserve">http://blv.by/svetilnik-wl1-wh-era-dekorativnaya-podsvetka-svetodiodnaya-era-3vt-ip-20-belyy</t>
  </si>
  <si>
    <t xml:space="preserve">Б0034596</t>
  </si>
  <si>
    <t xml:space="preserve">Светильник WL2 BK  ЭРА Декоративная подсветка светодиодная 6Вт IP 20 черный поворотный</t>
  </si>
  <si>
    <t xml:space="preserve">5056183725792</t>
  </si>
  <si>
    <t xml:space="preserve">http://blv.by/svetilnik-wl2-bk-era-dekorativnaya-podsvetka-svetodiodnaya-6vt-ip-20-chernyy-povorotnyy</t>
  </si>
  <si>
    <t xml:space="preserve">Б0034597</t>
  </si>
  <si>
    <t xml:space="preserve">Светильник WL2 WH  ЭРА Декоративная подсветка светодиодная 6Вт IP 20 белый поворотный</t>
  </si>
  <si>
    <t xml:space="preserve">5056183725808</t>
  </si>
  <si>
    <t xml:space="preserve">http://blv.by/svetilnik-wl2-wh-era-dekorativnaya-podsvetka-svetodiodnaya-6vt-ip-20-belyy-povorotnyy</t>
  </si>
  <si>
    <t xml:space="preserve">Б0034598</t>
  </si>
  <si>
    <t xml:space="preserve">Светильник WL3 BK  ЭРА Декоративная подсветка светодиодная 6Вт IP 20 черный</t>
  </si>
  <si>
    <t xml:space="preserve">5056183725815</t>
  </si>
  <si>
    <t xml:space="preserve">http://blv.by/svetilnik-wl3-bk-era-dekorativnaya-podsvetka-svetodiodnaya-6vt-ip-20-chernyy</t>
  </si>
  <si>
    <t xml:space="preserve">Б0034599</t>
  </si>
  <si>
    <t xml:space="preserve">Светильник WL3 WH  ЭРА Декоративная подсветка светодиодная 6Вт IP 20 белый</t>
  </si>
  <si>
    <t xml:space="preserve">5056183725822</t>
  </si>
  <si>
    <t xml:space="preserve">http://blv.by/svetilnik-wl3-wh-era-dekorativnaya-podsvetka-svetodiodnaya-6vt-ip-20-belyy</t>
  </si>
  <si>
    <t xml:space="preserve">Б0034601</t>
  </si>
  <si>
    <t xml:space="preserve">Светильник WL4 WH  ЭРА Декоративная подсветка светодиодная 2*3Вт IP 20 белый</t>
  </si>
  <si>
    <t xml:space="preserve">5056183725839</t>
  </si>
  <si>
    <t xml:space="preserve">http://blv.by/svetilnik-wl4-wh-era-dekorativnaya-podsvetka-svetodiodnaya-2-3vt-ip-20-belyy</t>
  </si>
  <si>
    <t xml:space="preserve">Б0034602</t>
  </si>
  <si>
    <t xml:space="preserve">Светильник WL5 WH  ЭРА Декоративная подсветка светодиодная 5Вт IP 20 белый</t>
  </si>
  <si>
    <t xml:space="preserve">5056183725846</t>
  </si>
  <si>
    <t xml:space="preserve">http://blv.by/svetilnik-wl5-wh-era-dekorativnaya-podsvetka-svetodiodnaya-5vt-ip-20-belyy</t>
  </si>
  <si>
    <t xml:space="preserve">Б0034603</t>
  </si>
  <si>
    <t xml:space="preserve">Светильник WL6 WH  ЭРА Декоративная подсветка светодиодная 3Вт IP 20 белый</t>
  </si>
  <si>
    <t xml:space="preserve">5056183725853</t>
  </si>
  <si>
    <t xml:space="preserve">http://blv.by/svetilnik-wl6-wh-era-dekorativnaya-podsvetka-svetodiodnaya-3vt-ip-20-belyy</t>
  </si>
  <si>
    <t xml:space="preserve">Б0034605</t>
  </si>
  <si>
    <t xml:space="preserve">Светильник WL7 WH+BK  ЭРА Декоративная подсветка светодиодная 6Вт IP 20 белый/черный</t>
  </si>
  <si>
    <t xml:space="preserve">5056183725877</t>
  </si>
  <si>
    <t xml:space="preserve">16</t>
  </si>
  <si>
    <t xml:space="preserve">http://blv.by/svetilnik-wl7-wh-bk-era-dekorativnaya-podsvetka-svetodiodnaya-6vt-ip-20-belyy-chernyy</t>
  </si>
  <si>
    <t xml:space="preserve">Б0034604</t>
  </si>
  <si>
    <t xml:space="preserve">Светильник WL7 WH+WH  ЭРА Декоративная подсветка светодиодная 6Вт IP 20 белый</t>
  </si>
  <si>
    <t xml:space="preserve">5056183725860</t>
  </si>
  <si>
    <t xml:space="preserve">http://blv.by/svetilnik-wl7-wh-wh-era-dekorativnaya-podsvetka-svetodiodnaya-6vt-ip-20-belyy</t>
  </si>
  <si>
    <t xml:space="preserve">Б0034606</t>
  </si>
  <si>
    <t xml:space="preserve">Светильник WL9 BK  ЭРА Декоративная подсветка светодиодная 6Вт IP 54 черный</t>
  </si>
  <si>
    <t xml:space="preserve">5056183725884</t>
  </si>
  <si>
    <t xml:space="preserve">http://blv.by/svetilnik-wl9-bk-era-dekorativnaya-podsvetka-svetodiodnaya-6vt-ip-54-chernyy</t>
  </si>
  <si>
    <t xml:space="preserve">Б0034607</t>
  </si>
  <si>
    <t xml:space="preserve">Светильник WL9 WH  ЭРА Декоративная подсветка светодиодная 6Вт IP 54 белый</t>
  </si>
  <si>
    <t xml:space="preserve">5056183725891</t>
  </si>
  <si>
    <t xml:space="preserve">http://blv.by/svetilnik-wl9-wh-era-dekorativnaya-podsvetka-svetodiodnaya-6vt-ip-54-belyy</t>
  </si>
  <si>
    <t xml:space="preserve">LED светильники (внешняя фасадная подсветка)</t>
  </si>
  <si>
    <t xml:space="preserve">Б0034608</t>
  </si>
  <si>
    <t xml:space="preserve">Светильник WL10 WH  ЭРА Декоративная подсветка светодиодная ЭРА 4*1Вт IP 54 белый</t>
  </si>
  <si>
    <t xml:space="preserve">5056183725907</t>
  </si>
  <si>
    <t xml:space="preserve">http://blv.by/svetilnik-wl10-wh-era-dekorativnaya-podsvetka-svetodiodnaya-era-4-1vt-ip-54-belyy</t>
  </si>
  <si>
    <t xml:space="preserve">Б0034609</t>
  </si>
  <si>
    <t xml:space="preserve">Светильник WL11 BK  ЭРА Декоративная подсветка светодиодная ЭРА 2*1Вт IP 54 черный</t>
  </si>
  <si>
    <t xml:space="preserve">5056183725914</t>
  </si>
  <si>
    <t xml:space="preserve">http://blv.by/svetilnik-wl11-bk-era-dekorativnaya-podsvetka-svetodiodnaya-era-2-1vt-ip-54-chernyy</t>
  </si>
  <si>
    <t xml:space="preserve">Б0034611</t>
  </si>
  <si>
    <t xml:space="preserve">Светильник WL12 BK  ЭРА Декоративная подсветка светодиодная ЭРА 6*1Вт IP 54 черный</t>
  </si>
  <si>
    <t xml:space="preserve">5056183725938</t>
  </si>
  <si>
    <t xml:space="preserve">http://blv.by/svetilnik-wl12-bk-era-dekorativnaya-podsvetka-svetodiodnaya-era-6-1vt-ip-54-chernyy</t>
  </si>
  <si>
    <t xml:space="preserve">Б0034610</t>
  </si>
  <si>
    <t xml:space="preserve">Светильник WL12 WH  ЭРА Декоративная подсветка светодиодная ЭРА 6*1Вт IP 54 белый</t>
  </si>
  <si>
    <t xml:space="preserve">5056183725921</t>
  </si>
  <si>
    <t xml:space="preserve">http://blv.by/svetilnik-wl12-wh-era-dekorativnaya-podsvetka-svetodiodnaya-era-6-1vt-ip-54-belyy</t>
  </si>
  <si>
    <t xml:space="preserve">Светильники под лампы с цоколем GU10 и Е27</t>
  </si>
  <si>
    <t xml:space="preserve">Б0034612</t>
  </si>
  <si>
    <t xml:space="preserve">Светильник WL14  ЭРА Декоративная подсветка GU10 MAX35W IP54 хром</t>
  </si>
  <si>
    <t xml:space="preserve">5056183725945</t>
  </si>
  <si>
    <t xml:space="preserve">http://blv.by/svetilnik-wl14-era-dekorativnaya-podsvetka-gu10-max35w-ip54-hrom</t>
  </si>
  <si>
    <t xml:space="preserve">Б0034615</t>
  </si>
  <si>
    <t xml:space="preserve">Светильник WL15  ЭРА Декоративная подсветка GU10 MAX35W IP54 хром</t>
  </si>
  <si>
    <t xml:space="preserve">5056183725952</t>
  </si>
  <si>
    <t xml:space="preserve">http://blv.by/svetilnik-wl15-era-dekorativnaya-podsvetka-gu10-max35w-ip54-hrom</t>
  </si>
  <si>
    <t xml:space="preserve">Б0034617</t>
  </si>
  <si>
    <t xml:space="preserve">Светильник WL17  ЭРА Декоративная подсветка E27 MAX40W IP44 хром/белый</t>
  </si>
  <si>
    <t xml:space="preserve">5056183725976</t>
  </si>
  <si>
    <t xml:space="preserve">http://blv.by/svetilnik-wl17-era-dekorativnaya-podsvetka-e27-max40w-ip44-hrom-belyy</t>
  </si>
  <si>
    <t xml:space="preserve">Б0034618</t>
  </si>
  <si>
    <t xml:space="preserve">Светильник WL18  ЭРА Декоративная подсветка E27 MAX40W IP44 хром/белый</t>
  </si>
  <si>
    <t xml:space="preserve">5056183725983</t>
  </si>
  <si>
    <t xml:space="preserve">http://blv.by/svetilnik-wl18-era-dekorativnaya-podsvetka-e27-max40w-ip44-hrom-belyy</t>
  </si>
  <si>
    <t xml:space="preserve">Б0034619</t>
  </si>
  <si>
    <t xml:space="preserve">Светильник WL20  ЭРА Декоративная подсветка E27 MAX40W IP44 хром/белый</t>
  </si>
  <si>
    <t xml:space="preserve">5056183725990</t>
  </si>
  <si>
    <t xml:space="preserve">http://blv.by/svetilnik-wl20-era-dekorativnaya-podsvetka-e27-max40w-ip44-hrom-belyy</t>
  </si>
  <si>
    <t xml:space="preserve">Б0034620</t>
  </si>
  <si>
    <t xml:space="preserve">Светильник WL21  ЭРА Декоративная подсветка E27 MAX40W IP44 хром/белый</t>
  </si>
  <si>
    <t xml:space="preserve">5056183726003</t>
  </si>
  <si>
    <t xml:space="preserve">http://blv.by/svetilnik-wl21-era-dekorativnaya-podsvetka-e27-max40w-ip44-hrom-belyy</t>
  </si>
  <si>
    <t xml:space="preserve">Б0034621</t>
  </si>
  <si>
    <t xml:space="preserve">Светильник WL22  ЭРА Декоративная подсветка E27 MAX40W IP44 хром/белый</t>
  </si>
  <si>
    <t xml:space="preserve">5056183726010</t>
  </si>
  <si>
    <t xml:space="preserve">http://blv.by/svetilnik-wl22-era-dekorativnaya-podsvetka-e27-max40w-ip44-hrom-belyy</t>
  </si>
  <si>
    <t xml:space="preserve">Б0034622</t>
  </si>
  <si>
    <t xml:space="preserve">Светильник WL23  ЭРА Декоративная подсветка E27 MAX40W IP44 хром/белый</t>
  </si>
  <si>
    <t xml:space="preserve">5056183726027</t>
  </si>
  <si>
    <t xml:space="preserve">http://blv.by/svetilnik-wl23-era-dekorativnaya-podsvetka-e27-max40w-ip44-hrom-belyy</t>
  </si>
  <si>
    <t xml:space="preserve">Б0034623</t>
  </si>
  <si>
    <t xml:space="preserve">Светильник WL24  ЭРА Декоративная подсветка E27 MAX40W IP44 хром/белый</t>
  </si>
  <si>
    <t xml:space="preserve">5056183726034</t>
  </si>
  <si>
    <t xml:space="preserve">http://blv.by/svetilnik-wl24-era-dekorativnaya-podsvetka-e27-max40w-ip44-hrom-belyy</t>
  </si>
  <si>
    <t xml:space="preserve">Б0034624</t>
  </si>
  <si>
    <t xml:space="preserve">Светильник WL25  ЭРА Декоративная подсветка GX53 MAX 13W IP44 хром/белый</t>
  </si>
  <si>
    <t xml:space="preserve">5056183726041</t>
  </si>
  <si>
    <t xml:space="preserve">http://blv.by/svetilnik-wl25-era-dekorativnaya-podsvetka-gx53-max-13w-ip44-hrom-belyy</t>
  </si>
  <si>
    <t xml:space="preserve">Б0034625</t>
  </si>
  <si>
    <t xml:space="preserve">Светильник WL26  ЭРА Декоративная подсветка GX53 MAX 13W IP44 хром/белый</t>
  </si>
  <si>
    <t xml:space="preserve">5056183726058</t>
  </si>
  <si>
    <t xml:space="preserve">http://blv.by/svetilnik-wl26-era-dekorativnaya-podsvetka-gx53-max-13w-ip44-hrom-belyy</t>
  </si>
  <si>
    <t xml:space="preserve">Б0034628</t>
  </si>
  <si>
    <t xml:space="preserve">Светильник WL27 BK  ЭРА Декоративная подсветка GU10 MAX35W IP54 черный</t>
  </si>
  <si>
    <t xml:space="preserve">5056183726065</t>
  </si>
  <si>
    <t xml:space="preserve">http://blv.by/svetilnik-wl27-bk-era-dekorativnaya-podsvetka-gu10-max35w-ip54-chernyy</t>
  </si>
  <si>
    <t xml:space="preserve">Б0034631</t>
  </si>
  <si>
    <t xml:space="preserve">Светильник WL27 WH  ЭРА Декоративная подсветка GU10 MAX35W IP54 белый</t>
  </si>
  <si>
    <t xml:space="preserve">5056183726072</t>
  </si>
  <si>
    <t xml:space="preserve">http://blv.by/svetilnik-wl27-wh-era-dekorativnaya-podsvetka-gu10-max35w-ip54-belyy</t>
  </si>
  <si>
    <t xml:space="preserve">Б0034633</t>
  </si>
  <si>
    <t xml:space="preserve">Светильник WL28 GY  ЭРА Декоративная подсветка 2*GU10 MAX35W IP54 серый</t>
  </si>
  <si>
    <t xml:space="preserve">5056183726096</t>
  </si>
  <si>
    <t xml:space="preserve">http://blv.by/svetilnik-wl28-gy-era-dekorativnaya-podsvetka-2-gu10-max35w-ip54-seryy</t>
  </si>
  <si>
    <t xml:space="preserve">Б0034632</t>
  </si>
  <si>
    <t xml:space="preserve">Светильник WL28 WH  ЭРА Декоративная подсветка 2*GU10 MAX35W IP54 белый</t>
  </si>
  <si>
    <t xml:space="preserve">5056183726102</t>
  </si>
  <si>
    <t xml:space="preserve">http://blv.by/svetilnik-wl28-wh-era-dekorativnaya-podsvetka-2-gu10-max35w-ip54-belyy</t>
  </si>
  <si>
    <t xml:space="preserve">Б0034634</t>
  </si>
  <si>
    <t xml:space="preserve">Светильник WL28 BK  ЭРА Декоративная подсветка 2*GU10 MAX35W IP54 черный</t>
  </si>
  <si>
    <t xml:space="preserve">5056183726089</t>
  </si>
  <si>
    <t xml:space="preserve">Трековые светильники</t>
  </si>
  <si>
    <t xml:space="preserve">Аксессуары для трековых светильников</t>
  </si>
  <si>
    <t xml:space="preserve">Б0032173</t>
  </si>
  <si>
    <t xml:space="preserve">TR6 - R 2W-1 BK Аксессуары_54 н ЭРА Шинопровод TR6 - R 2W-1 BK</t>
  </si>
  <si>
    <t xml:space="preserve">5055945587111</t>
  </si>
  <si>
    <t xml:space="preserve">http://blv.by/tr6-r-2w-1-bk-aksessuary_54-n-era-shinoprovod-tr6-r-2w-1-bk</t>
  </si>
  <si>
    <t xml:space="preserve">Б0032170</t>
  </si>
  <si>
    <t xml:space="preserve">TR6 - R 2W-1 WH Аксессуары_54 н ЭРА Шинопровод TR6 - R 2W-1 WH 1 метр</t>
  </si>
  <si>
    <t xml:space="preserve">5055945587104</t>
  </si>
  <si>
    <t xml:space="preserve">http://blv.by/tr6-r-2w-1-wh-aksessuary_54-n-era-shinoprovod-tr6-r-2w-1-wh-1-metr</t>
  </si>
  <si>
    <t xml:space="preserve">Б0032180</t>
  </si>
  <si>
    <t xml:space="preserve">TR7-C 2W I BK Аксессуары_54 н ЭРА Коннектор TR7-C 2W I BK</t>
  </si>
  <si>
    <t xml:space="preserve">5055945587166</t>
  </si>
  <si>
    <t xml:space="preserve">http://blv.by/tr7-c-2w-i-bk-aksessuary_54-n-era-konnektor-tr7-c-2w-i-bk</t>
  </si>
  <si>
    <t xml:space="preserve">Б0032176</t>
  </si>
  <si>
    <t xml:space="preserve">TR7-C 2W I WH Аксессуары_54 н ЭРА Коннектор TR7-C 2W I WH</t>
  </si>
  <si>
    <t xml:space="preserve">5055945587128</t>
  </si>
  <si>
    <t xml:space="preserve">http://blv.by/tr7-c-2w-i-wh-aksessuary_54-n-era-konnektor-tr7-c-2w-i-wh</t>
  </si>
  <si>
    <t xml:space="preserve">Б0032181</t>
  </si>
  <si>
    <t xml:space="preserve">TR7-C 2W L BK Аксессуары_54 н ЭРА Коннектор TR7-C 2W L BK</t>
  </si>
  <si>
    <t xml:space="preserve">5055945587173</t>
  </si>
  <si>
    <t xml:space="preserve">http://blv.by/tr7-c-2w-l-bk-aksessuary_54-n-era-konnektor-tr7-c-2w-l-bk</t>
  </si>
  <si>
    <t xml:space="preserve">Б0032177</t>
  </si>
  <si>
    <t xml:space="preserve">TR7-C 2W LWH Аксессуары_54 н ЭРА Коннектор TR7-C 2W LWH</t>
  </si>
  <si>
    <t xml:space="preserve">5055945587135</t>
  </si>
  <si>
    <t xml:space="preserve">http://blv.by/tr7-c-2w-lwh-aksessuary_54-n-era-konnektor-tr7-c-2w-lwh</t>
  </si>
  <si>
    <t xml:space="preserve">Б0032182</t>
  </si>
  <si>
    <t xml:space="preserve">TR7-C 2W T BK Аксессуары_54 н ЭРА Коннектор TR7-C 2W T BK</t>
  </si>
  <si>
    <t xml:space="preserve">5055945587180</t>
  </si>
  <si>
    <t xml:space="preserve">http://blv.by/tr7-c-2w-t-bk-aksessuary_54-n-era-konnektor-tr7-c-2w-t-bk</t>
  </si>
  <si>
    <t xml:space="preserve">Б0032178</t>
  </si>
  <si>
    <t xml:space="preserve">TR7-C 2W T WH Аксессуары_54 н ЭРА Коннектор TR7-C 2W T WH</t>
  </si>
  <si>
    <t xml:space="preserve">5055945587142</t>
  </si>
  <si>
    <t xml:space="preserve">http://blv.by/tr7-c-2w-t-wh-aksessuary_54-n-era-konnektor-tr7-c-2w-t-wh</t>
  </si>
  <si>
    <t xml:space="preserve">Б0032183</t>
  </si>
  <si>
    <t xml:space="preserve">TR7-C 2W X BK Аксессуары_54 н ЭРА Коннектор TR7-C 2W X BK</t>
  </si>
  <si>
    <t xml:space="preserve">5055945587197</t>
  </si>
  <si>
    <t xml:space="preserve">http://blv.by/tr7-c-2w-x-bk-aksessuary_54-n-era-konnektor-tr7-c-2w-x-bk</t>
  </si>
  <si>
    <t xml:space="preserve">Б0032179</t>
  </si>
  <si>
    <t xml:space="preserve">TR7-C 2W X WH Аксессуары_54 н ЭРА Коннектор TR7-C 2W X WH</t>
  </si>
  <si>
    <t xml:space="preserve">5055945587159</t>
  </si>
  <si>
    <t xml:space="preserve">http://blv.by/tr7-c-2w-x-wh-aksessuary_54-n-era-konnektor-tr7-c-2w-x-wh</t>
  </si>
  <si>
    <t xml:space="preserve">Б0032100</t>
  </si>
  <si>
    <t xml:space="preserve">TR1 - 10 BK Трековый Светильник ЭРА 10Вт черный COB</t>
  </si>
  <si>
    <t xml:space="preserve">5055945586909</t>
  </si>
  <si>
    <t xml:space="preserve">http://blv.by/tr1-10-bk-trekovyy-svetilnik-era-10vt-chernyy-cob</t>
  </si>
  <si>
    <t xml:space="preserve">Б0032101</t>
  </si>
  <si>
    <t xml:space="preserve">TR1 - 20 BK Трековый Светильник ЭРА 20Вт черный COB</t>
  </si>
  <si>
    <t xml:space="preserve">5055945586916</t>
  </si>
  <si>
    <t xml:space="preserve">http://blv.by/tr1-20-bk-trekovyy-svetilnik-era-20vt-chernyy-cob</t>
  </si>
  <si>
    <t xml:space="preserve">Б0032098</t>
  </si>
  <si>
    <t xml:space="preserve">TR1 - 20 WH Трековый Светильник ЭРА 20Вт белый COB</t>
  </si>
  <si>
    <t xml:space="preserve">5055945586886</t>
  </si>
  <si>
    <t xml:space="preserve">http://blv.by/tr1-20-wh-trekovyy-svetilnik-era-20vt-belyy-cob</t>
  </si>
  <si>
    <t xml:space="preserve">Б0032102</t>
  </si>
  <si>
    <t xml:space="preserve">TR1 - 30 BK Трековый Светильник ЭРА 30Вт черный COB</t>
  </si>
  <si>
    <t xml:space="preserve">5055945586923</t>
  </si>
  <si>
    <t xml:space="preserve">http://blv.by/tr1-30-bk-trekovyy-svetilnik-era-30vt-chernyy-cob</t>
  </si>
  <si>
    <t xml:space="preserve">Б0032099</t>
  </si>
  <si>
    <t xml:space="preserve">TR1 - 30 WH Трековый Светильник ЭРА 30Вт белый COB</t>
  </si>
  <si>
    <t xml:space="preserve">5055945586893</t>
  </si>
  <si>
    <t xml:space="preserve">http://blv.by/tr1-30-wh-trekovyy-svetilnik-era-30vt-belyy-cob</t>
  </si>
  <si>
    <t xml:space="preserve">Б0032103</t>
  </si>
  <si>
    <t xml:space="preserve">TR2 - 7  WH Трековый Светильник ЭРА 7Вт белый  гибкий  COB</t>
  </si>
  <si>
    <t xml:space="preserve">5055945586930</t>
  </si>
  <si>
    <t xml:space="preserve">http://blv.by/tr2-7-wh-trekovyy-svetilnik-era-7vt-belyy-gibkiy-cob</t>
  </si>
  <si>
    <t xml:space="preserve">Б0032109</t>
  </si>
  <si>
    <t xml:space="preserve">TR3 - 10 BK Трековый Светильник ЭРА 10Вт черный COB</t>
  </si>
  <si>
    <t xml:space="preserve">5055945586992</t>
  </si>
  <si>
    <t xml:space="preserve">http://blv.by/tr3-10-bk-trekovyy-svetilnik-era-10vt-chernyy-cob</t>
  </si>
  <si>
    <t xml:space="preserve">Б0032105</t>
  </si>
  <si>
    <t xml:space="preserve">TR3 - 10 WH Трековый Светильник ЭРА 10Вт белый COB</t>
  </si>
  <si>
    <t xml:space="preserve">5055945586954</t>
  </si>
  <si>
    <t xml:space="preserve">http://blv.by/tr3-10-wh-trekovyy-svetilnik-era-10vt-belyy-cob</t>
  </si>
  <si>
    <t xml:space="preserve">Б0032110</t>
  </si>
  <si>
    <t xml:space="preserve">TR3 - 12 BK Трековый Светильник ЭРА 12Вт черный SMD</t>
  </si>
  <si>
    <t xml:space="preserve">5055945587005</t>
  </si>
  <si>
    <t xml:space="preserve">http://blv.by/tr3-12-bk-trekovyy-svetilnik-era-12vt-chernyy-smd</t>
  </si>
  <si>
    <t xml:space="preserve">Б0032106</t>
  </si>
  <si>
    <t xml:space="preserve">TR3 - 12 WH Трековый Светильник ЭРА 12Вт белый SMD</t>
  </si>
  <si>
    <t xml:space="preserve">5055945586961</t>
  </si>
  <si>
    <t xml:space="preserve">http://blv.by/tr3-12-wh-trekovyy-svetilnik-era-12vt-belyy-smd</t>
  </si>
  <si>
    <t xml:space="preserve">Б0032111</t>
  </si>
  <si>
    <t xml:space="preserve">TR3 - 18 BK Трековый Светильник ЭРА 18Вт черный SMD</t>
  </si>
  <si>
    <t xml:space="preserve">5055945587012</t>
  </si>
  <si>
    <t xml:space="preserve">http://blv.by/tr3-18-bk-trekovyy-svetilnik-era-18vt-chernyy-smd</t>
  </si>
  <si>
    <t xml:space="preserve">Б0032107</t>
  </si>
  <si>
    <t xml:space="preserve">TR3 - 18 WH Трековый Светильник ЭРА 18Вт белый SMD</t>
  </si>
  <si>
    <t xml:space="preserve">5055945586978</t>
  </si>
  <si>
    <t xml:space="preserve">http://blv.by/tr3-18-wh-trekovyy-svetilnik-era-18vt-belyy-smd</t>
  </si>
  <si>
    <t xml:space="preserve">Б0032104</t>
  </si>
  <si>
    <t xml:space="preserve">TR3 - 7 WH Трековый Светильник ЭРА 7Вт белый SMD</t>
  </si>
  <si>
    <t xml:space="preserve">5055945586947</t>
  </si>
  <si>
    <t xml:space="preserve">http://blv.by/tr3-7-wh-trekovyy-svetilnik-era-7vt-belyy-smd</t>
  </si>
  <si>
    <t xml:space="preserve">Б0032163</t>
  </si>
  <si>
    <t xml:space="preserve">TR4 - 10 BK Трековый Светильник ЭРА 10Вт черный COB</t>
  </si>
  <si>
    <t xml:space="preserve">5055945587050</t>
  </si>
  <si>
    <t xml:space="preserve">http://blv.by/tr4-10-bk-trekovyy-svetilnik-era-10vt-chernyy-cob</t>
  </si>
  <si>
    <t xml:space="preserve">Б0032112</t>
  </si>
  <si>
    <t xml:space="preserve">TR4 - 10 WH Трековый Светильник ЭРА 10Вт белый COB</t>
  </si>
  <si>
    <t xml:space="preserve">5055945587029</t>
  </si>
  <si>
    <t xml:space="preserve">http://blv.by/tr4-10-wh-trekovyy-svetilnik-era-10vt-belyy-cob</t>
  </si>
  <si>
    <t xml:space="preserve">Б0032166</t>
  </si>
  <si>
    <t xml:space="preserve">TR4 - 20 BK Трековый Светильник ЭРА 20Вт черный COB</t>
  </si>
  <si>
    <t xml:space="preserve">5055945587067</t>
  </si>
  <si>
    <t xml:space="preserve">http://blv.by/tr4-20-bk-trekovyy-svetilnik-era-20vt-chernyy-cob</t>
  </si>
  <si>
    <t xml:space="preserve">Б0032113</t>
  </si>
  <si>
    <t xml:space="preserve">TR4 - 20 WH Трековый Светильник ЭРА 20Вт белый COB</t>
  </si>
  <si>
    <t xml:space="preserve">5055945587036</t>
  </si>
  <si>
    <t xml:space="preserve">http://blv.by/tr4-20-wh-trekovyy-svetilnik-era-20vt-belyy-cob</t>
  </si>
  <si>
    <t xml:space="preserve">Б0032167</t>
  </si>
  <si>
    <t xml:space="preserve">TR4 - 30 BK Трековый Светильник ЭРА 30Вт черный COB</t>
  </si>
  <si>
    <t xml:space="preserve">5055945587074</t>
  </si>
  <si>
    <t xml:space="preserve">http://blv.by/tr4-30-bk-trekovyy-svetilnik-era-30vt-chernyy-cob</t>
  </si>
  <si>
    <t xml:space="preserve">Б0032161</t>
  </si>
  <si>
    <t xml:space="preserve">TR4 - 30 WH Трековый Светильник ЭРА 30Вт белый COB</t>
  </si>
  <si>
    <t xml:space="preserve">5055945587043</t>
  </si>
  <si>
    <t xml:space="preserve">http://blv.by/tr4-30-wh-trekovyy-svetilnik-era-30vt-belyy-cob</t>
  </si>
  <si>
    <t xml:space="preserve">Садово-парковые светильники</t>
  </si>
  <si>
    <t xml:space="preserve">Садово-парковые (пушкинские)</t>
  </si>
  <si>
    <t xml:space="preserve">Camelion 4104  С02 (Черный) Светильник улично-садовый 230В 60Ватт</t>
  </si>
  <si>
    <t xml:space="preserve">4895117864081</t>
  </si>
  <si>
    <t xml:space="preserve">http://blv.by/camelion-4104-s02-chernyy-svetilnik-ulichno-sadovyy-230v-60vatt</t>
  </si>
  <si>
    <t xml:space="preserve">Camelion 4104  С28 (Бронза) Светильник улично-садовый 230В 60Ватт</t>
  </si>
  <si>
    <t xml:space="preserve">4895117864098</t>
  </si>
  <si>
    <t xml:space="preserve">http://blv.by/camelion-4104-s28-bronza-svetilnik-ulichno-sadovyy-230v-60vatt</t>
  </si>
  <si>
    <t xml:space="preserve">Садовые светильники на солнечной батарее</t>
  </si>
  <si>
    <t xml:space="preserve">602-201</t>
  </si>
  <si>
    <t xml:space="preserve">Садовый светильник на солнечной батарее (SLR-BL-31)  LAMPER</t>
  </si>
  <si>
    <t xml:space="preserve">4601004069039</t>
  </si>
  <si>
    <t xml:space="preserve">LAMPER</t>
  </si>
  <si>
    <t xml:space="preserve">24/24</t>
  </si>
  <si>
    <t xml:space="preserve">http://blv.by/sadovyy-svetilnik-na-solnechnoy-bataree-slr-bl-31-lamper</t>
  </si>
  <si>
    <t xml:space="preserve">602-222</t>
  </si>
  <si>
    <t xml:space="preserve">Садовый светильник на солнечной батарее (SLR-PS-35)  LAMPER</t>
  </si>
  <si>
    <t xml:space="preserve">4601004135628</t>
  </si>
  <si>
    <t xml:space="preserve">http://blv.by/sadovyy-svetilnik-na-solnechnoy-bataree-slr-ps-35-lamper</t>
  </si>
  <si>
    <t xml:space="preserve">602-202</t>
  </si>
  <si>
    <t xml:space="preserve">Садовый светильник на солнечной батарее (SLR-ST-31)  LAMPER</t>
  </si>
  <si>
    <t xml:space="preserve">4601004069008</t>
  </si>
  <si>
    <t xml:space="preserve">http://blv.by/sadovyy-svetilnik-na-solnechnoy-bataree-slr-st-31-lamper</t>
  </si>
  <si>
    <t xml:space="preserve">602-231</t>
  </si>
  <si>
    <t xml:space="preserve">Садовый светильник на солнечной батарее, подвесной (SLR-RB-80)  LAMPER</t>
  </si>
  <si>
    <t xml:space="preserve">4601004135659</t>
  </si>
  <si>
    <t xml:space="preserve">12/12</t>
  </si>
  <si>
    <t xml:space="preserve">http://blv.by/sadovyy-svetilnik-na-solnechnoy-bataree-podvesnoy-slr-rb-80-lamper</t>
  </si>
  <si>
    <t xml:space="preserve">602-232</t>
  </si>
  <si>
    <t xml:space="preserve">Садовый светильник на солнечной батарее, подвесной (SLR-WB-80)  LAMPER</t>
  </si>
  <si>
    <t xml:space="preserve">4601004135666</t>
  </si>
  <si>
    <t xml:space="preserve">http://blv.by/sadovyy-svetilnik-na-solnechnoy-bataree-podvesnoy-slr-wb-80-lamper</t>
  </si>
  <si>
    <t xml:space="preserve">602-215</t>
  </si>
  <si>
    <t xml:space="preserve">Светильник светодиодный, настенный на солнечной батарее (SLO-80)  LAMPER</t>
  </si>
  <si>
    <t xml:space="preserve">4601004135697</t>
  </si>
  <si>
    <t xml:space="preserve">http://blv.by/svetilnik-svetodiodnyy-nastennyy-na-solnechnoy-bataree-slo-80-lamper</t>
  </si>
  <si>
    <t xml:space="preserve">602-212</t>
  </si>
  <si>
    <t xml:space="preserve">Светильник светодиодный, настенный на солнечной батарее с датчиком движения и освещенности (фотореле), 32 LED  LAMPER</t>
  </si>
  <si>
    <t xml:space="preserve">4601004117402</t>
  </si>
  <si>
    <t xml:space="preserve">http://blv.by/svetilnik-svetodiodnyy-nastennyy-na-solnechnoy-bataree-s-datchikom-dvizheniya-i-osveshhennosti-fotorele-32-led-lamper</t>
  </si>
  <si>
    <t xml:space="preserve">Б0044238</t>
  </si>
  <si>
    <t xml:space="preserve">ERASF012-30  ЭРА Садовый неоновый светильник Фламинго на солнечной батарее</t>
  </si>
  <si>
    <t xml:space="preserve">5056306068416</t>
  </si>
  <si>
    <t xml:space="preserve">http://blv.by/erasf012-30-era-sadovyy-neonovyy-svetilnik-flamingo-na-solnechnoy-bataree</t>
  </si>
  <si>
    <t xml:space="preserve">Б0044239</t>
  </si>
  <si>
    <t xml:space="preserve">ERASF012-31  ЭРА Садовый неоновый светильник Кактус на солнечной батарее</t>
  </si>
  <si>
    <t xml:space="preserve">5056306068430</t>
  </si>
  <si>
    <t xml:space="preserve">http://blv.by/erasf012-31-era-sadovyy-neonovyy-svetilnik-kaktus-na-solnechnoy-bataree</t>
  </si>
  <si>
    <t xml:space="preserve">Б0044241</t>
  </si>
  <si>
    <t xml:space="preserve">ERASF020-33  ЭРА Садовый светильник Факел на солнечной батарее, 49,5 см</t>
  </si>
  <si>
    <t xml:space="preserve">5056306068478</t>
  </si>
  <si>
    <t xml:space="preserve">http://blv.by/erasf020-33-era-sadovyy-svetilnik-fakel-na-solnechnoy-bataree-49-5-sm</t>
  </si>
  <si>
    <t xml:space="preserve">Б0007504</t>
  </si>
  <si>
    <t xml:space="preserve">SL-PL32-CLR  ЭРА Садовый светильник на солнечной батарее, пластик, цветной, 32 см</t>
  </si>
  <si>
    <t xml:space="preserve">5055398677261</t>
  </si>
  <si>
    <t xml:space="preserve">Б0007509</t>
  </si>
  <si>
    <t xml:space="preserve">Садовый светильник  ЭРА SL-SS36 на солнечной батарее                                                                                              </t>
  </si>
  <si>
    <t xml:space="preserve">5055398676028</t>
  </si>
  <si>
    <t xml:space="preserve">Б0007511</t>
  </si>
  <si>
    <t xml:space="preserve">SL-PL42-DMD  ЭРА Садовый светильник на солнечной батарее, пластик, черный, 42 см</t>
  </si>
  <si>
    <t xml:space="preserve">5055398676080</t>
  </si>
  <si>
    <t xml:space="preserve">http://blv.by/sl-pl42-dmd-era-sadovyy-svetilnik-na-solnechnoy-bataree-plastik-chernyy-42-sm</t>
  </si>
  <si>
    <t xml:space="preserve">Camelion SG-111Бабочки на окно (1 Led), 2 шт. в комплекте Свет-к с солн бат            </t>
  </si>
  <si>
    <t xml:space="preserve">4895117870716</t>
  </si>
  <si>
    <t xml:space="preserve">http://blv.by/camelion-sg-111babochki-na-okno-1-led-2-sht-v-komplekte-svet-k-s-soln-bat</t>
  </si>
  <si>
    <t xml:space="preserve">Светильники-ночники</t>
  </si>
  <si>
    <t xml:space="preserve">Б0043092</t>
  </si>
  <si>
    <t xml:space="preserve">Светильник наст. ЭРА NLED-490-1W-W белый</t>
  </si>
  <si>
    <t xml:space="preserve">5056306037337</t>
  </si>
  <si>
    <t xml:space="preserve">http://blv.by/svetilnik-nast-era-nled-490-1w-w-belyy</t>
  </si>
  <si>
    <t xml:space="preserve">Б0043093</t>
  </si>
  <si>
    <t xml:space="preserve">Светильник наст. ЭРА NLED-491-1W-W белый</t>
  </si>
  <si>
    <t xml:space="preserve">5056306037436</t>
  </si>
  <si>
    <t xml:space="preserve">http://blv.by/svetilnik-nast-era-nled-491-1w-w-belyy</t>
  </si>
  <si>
    <t xml:space="preserve">Camelion NL-306 "Камин" (Светильник-ночник, LED) (3xLR44 (входят в комплект))</t>
  </si>
  <si>
    <t xml:space="preserve">4895117886137</t>
  </si>
  <si>
    <t xml:space="preserve">http://blv.by/camelion-nl-306-kamin-svetilnik-nochnik-led-3xlr44-vhodyat-v-komplekt-</t>
  </si>
  <si>
    <t xml:space="preserve">Camelion NL-308 "Мороженое" (LED ночник) (3xLR44 (входят в комплект))</t>
  </si>
  <si>
    <t xml:space="preserve">4895117886151</t>
  </si>
  <si>
    <t xml:space="preserve">http://blv.by/camelion-nl-308-morozhenoe-led-nochnik-3xlr44-vhodyat-v-komplekt-</t>
  </si>
  <si>
    <t xml:space="preserve">Camelion NL-309 "Солнышко" (LED ночник) (3xLR44 (входят в комплект))</t>
  </si>
  <si>
    <t xml:space="preserve">4895117886168</t>
  </si>
  <si>
    <t xml:space="preserve">http://blv.by/camelion-nl-309-solnyshko-led-nochnik-3xlr44-vhodyat-v-komplekt-</t>
  </si>
  <si>
    <t xml:space="preserve">Camelion NL-310 "Звезда" (LED ночник) (3xLR44 (входят в комплект))</t>
  </si>
  <si>
    <t xml:space="preserve">4895117886175</t>
  </si>
  <si>
    <t xml:space="preserve">http://blv.by/camelion-nl-310-zvezda-led-nochnik-3xlr44-vhodyat-v-komplekt-</t>
  </si>
  <si>
    <t xml:space="preserve">Camelion NL-311 "Радуга" (LED ночник) (3xLR44 (входят в комплект))</t>
  </si>
  <si>
    <t xml:space="preserve">4895117886182</t>
  </si>
  <si>
    <t xml:space="preserve">http://blv.by/camelion-nl-311-raduga-led-nochnik-3xlr44-vhodyat-v-komplekt-</t>
  </si>
  <si>
    <t xml:space="preserve">Технические светильники (коммерческий свет)</t>
  </si>
  <si>
    <t xml:space="preserve">Комплектующие к светильникам</t>
  </si>
  <si>
    <t xml:space="preserve">Фотореле (датчики освещенности)</t>
  </si>
  <si>
    <t xml:space="preserve">11-9200</t>
  </si>
  <si>
    <t xml:space="preserve">Фотореле 01 5-15 Лк 6 А IP44 REXANT</t>
  </si>
  <si>
    <t xml:space="preserve">4601004076068</t>
  </si>
  <si>
    <t xml:space="preserve">http://blv.by/fotorele-01-5-15-lk-6-a-ip44-rexant</t>
  </si>
  <si>
    <t xml:space="preserve">11-9202</t>
  </si>
  <si>
    <t xml:space="preserve">Фотореле 03 5-50 Лк 25 А IP44 REXANT</t>
  </si>
  <si>
    <t xml:space="preserve">4601004075863</t>
  </si>
  <si>
    <t xml:space="preserve">http://blv.by/fotorele-03-5-50-lk-25-a-ip44-rexant</t>
  </si>
  <si>
    <t xml:space="preserve">Стартеры</t>
  </si>
  <si>
    <t xml:space="preserve">Стартер S2 4-22W 220-240В/110-130 IN HOME</t>
  </si>
  <si>
    <t xml:space="preserve">4690612032412</t>
  </si>
  <si>
    <t xml:space="preserve">LLD111-LS-65</t>
  </si>
  <si>
    <t xml:space="preserve">Стартёр  LS111M 4-65Вт.. 220-240В  IEK</t>
  </si>
  <si>
    <t xml:space="preserve">4606005637508</t>
  </si>
  <si>
    <t xml:space="preserve">http://blv.by/startyor-ls111m-4-65vt-220-240v-iek</t>
  </si>
  <si>
    <t xml:space="preserve">LLD151-LS-22</t>
  </si>
  <si>
    <t xml:space="preserve">Стартёр  LS151M 4...22Вт., 110-130В ИЭК</t>
  </si>
  <si>
    <t xml:space="preserve">4606056375077</t>
  </si>
  <si>
    <t xml:space="preserve">http://blv.by/startyor-ls151m-4-22vt-110-130v-iek</t>
  </si>
  <si>
    <t xml:space="preserve">Датчики движения</t>
  </si>
  <si>
    <t xml:space="preserve">11-9203</t>
  </si>
  <si>
    <t xml:space="preserve">Датчик движения в патрон E27 ДДП 01, 360°, 60 Вт, 10-2000Лк, 7 м, 10-300 сек. REXANT</t>
  </si>
  <si>
    <t xml:space="preserve">4601004075870</t>
  </si>
  <si>
    <t xml:space="preserve">http://blv.by/datchik-dvizheniya-v-patron-e27-ddp-01-360-60-vt-10-2000lk-7-m-10-300-sek-rexant</t>
  </si>
  <si>
    <t xml:space="preserve">11-9205</t>
  </si>
  <si>
    <t xml:space="preserve">Датчик движения настенный ДДС 01, 180°, 1200 Вт, 10-2000 Лк, 2-12 м, 10-420 сек. IP44 REXANT</t>
  </si>
  <si>
    <t xml:space="preserve">4601004075894</t>
  </si>
  <si>
    <t xml:space="preserve">http://blv.by/datchik-dvizheniya-nastennyy-dds-01-180-1200-vt-10-2000-lk-2-12-m-10-420-sek-ip44-rexant</t>
  </si>
  <si>
    <t xml:space="preserve">11-9210</t>
  </si>
  <si>
    <t xml:space="preserve">Датчик движения настенный ДДС 02, 180°, 1200 Вт, 10-2000 Лк, 12 м, 10-420 сек. IP44 REXANT</t>
  </si>
  <si>
    <t xml:space="preserve">4601004075948</t>
  </si>
  <si>
    <t xml:space="preserve">http://blv.by/datchik-dvizheniya-nastennyy-dds-02-180-1200-vt-10-2000-lk-12-m-10-420-sek-ip44-rexant</t>
  </si>
  <si>
    <t xml:space="preserve">11-9211</t>
  </si>
  <si>
    <t xml:space="preserve">Датчик движения настенный ДДС 03, 180°, 1200 Вт, 10-2000 Лк, 12 м, 10-420 сек. IP44 REXANT</t>
  </si>
  <si>
    <t xml:space="preserve">4601004075955</t>
  </si>
  <si>
    <t xml:space="preserve">http://blv.by/datchik-dvizheniya-nastennyy-dds-03-180-1200-vt-10-2000-lk-12-m-10-420-sek-ip44-rexant</t>
  </si>
  <si>
    <t xml:space="preserve">11-9209</t>
  </si>
  <si>
    <t xml:space="preserve">Датчик движения потолочный ДДП 01, 120°/360°, 1200 Вт, 10-2000 Лк, 6 м, 10-420 сек. REXANT</t>
  </si>
  <si>
    <t xml:space="preserve">4601004075931</t>
  </si>
  <si>
    <t xml:space="preserve">http://blv.by/datchik-dvizheniya-potolochnyy-ddp-01-120-360-1200-vt-10-2000-lk-6-m-10-420-sek-rexant</t>
  </si>
  <si>
    <t xml:space="preserve">11-9213</t>
  </si>
  <si>
    <t xml:space="preserve">Датчик движения потолочный ДДП 02, 120°/360°, 1200 Вт, 10-2000 Лк, 2-6 м,10-420 сек. REXANT</t>
  </si>
  <si>
    <t xml:space="preserve">4601004075979</t>
  </si>
  <si>
    <t xml:space="preserve">http://blv.by/datchik-dvizheniya-potolochnyy-ddp-02-120-360-1200-vt-10-2000-lk-2-6-m-10-420-sek-rexant</t>
  </si>
  <si>
    <t xml:space="preserve">11-9214</t>
  </si>
  <si>
    <t xml:space="preserve">Датчик движения потолочный ДДП 03, 120°/360°, 1200 Вт, 10-2000 Лк, 2-12 м, 10-420 сек. REXANT</t>
  </si>
  <si>
    <t xml:space="preserve">4601004075986</t>
  </si>
  <si>
    <t xml:space="preserve">http://blv.by/datchik-dvizheniya-potolochnyy-ddp-03-120-360-1200-vt-10-2000-lk-2-12-m-10-420-sek-rexant</t>
  </si>
  <si>
    <t xml:space="preserve">11-9206</t>
  </si>
  <si>
    <t xml:space="preserve">Датчик движения точечный  ДДТ 01, 360°, 2000 Вт,10-2000 Лк, 2-20 м, 10-420 сек. REXANT</t>
  </si>
  <si>
    <t xml:space="preserve">4601004075900</t>
  </si>
  <si>
    <t xml:space="preserve">http://blv.by/datchik-dvizheniya-tochechnyy-ddt-01-360-2000-vt-10-2000-lk-2-20-m-10-420-sek-rexant</t>
  </si>
  <si>
    <t xml:space="preserve">11-9207</t>
  </si>
  <si>
    <t xml:space="preserve">Датчик движения точечный ДДТ 02, 360°, 500 Вт, 10-2000 Лк, 6 м, 10-420 сек. REXANT</t>
  </si>
  <si>
    <t xml:space="preserve">4601004075917</t>
  </si>
  <si>
    <t xml:space="preserve">http://blv.by/datchik-dvizheniya-tochechnyy-ddt-02-360-500-vt-10-2000-lk-6-m-10-420-sek-rexant</t>
  </si>
  <si>
    <t xml:space="preserve">11-9218</t>
  </si>
  <si>
    <t xml:space="preserve">Датчик движения настенно-потолочный микроволновый ДДНПМ 01, 180°/360º, 1200 Вт, 10-2000 Лк, 3-10 м, 10-900 сек. 5,8 ГГц REXANT</t>
  </si>
  <si>
    <t xml:space="preserve">4601004076051</t>
  </si>
  <si>
    <t xml:space="preserve">http://blv.by/datchik-dvizheniya-nastenno-potolochnyy-mikrovolnovyy-ddnpm-01-180-360-1200-vt-10-2000-lk-3-10-m-10-900-sek-5-8-ggts-rexant</t>
  </si>
  <si>
    <t xml:space="preserve">11-9216</t>
  </si>
  <si>
    <t xml:space="preserve">Датчик движения потолочный микроволновый ДДПМ 01, 120°/360°, 1200 Вт, 10-2000 Лк, 3-10 м, 10-900 сек. 5,8 ГГц REXANT</t>
  </si>
  <si>
    <t xml:space="preserve">4601004076020</t>
  </si>
  <si>
    <t xml:space="preserve">http://blv.by/datchik-dvizheniya-potolochnyy-mikrovolnovyy-ddpm-01-120-360-1200-vt-10-2000-lk-3-10-m-10-900-sek-5-8-ggts-rexant</t>
  </si>
  <si>
    <t xml:space="preserve">11-9217</t>
  </si>
  <si>
    <t xml:space="preserve">Датчик движения потолочный микроволновый ДДПМ 02, 180 (гориз)/360 (верт), 1200 Вт, 10-2000 Лк, 3-10 м, 10-900 сек. 5,8 ГГц REXANT</t>
  </si>
  <si>
    <t xml:space="preserve">4601004076037</t>
  </si>
  <si>
    <t xml:space="preserve">http://blv.by/datchik-dvizheniya-potolochnyy-mikrovolnovyy-ddpm-02-180-goriz-360-vert-1200-vt-10-2000-lk-3-10-m-10-900-sek-5-8-ggts-rexant</t>
  </si>
  <si>
    <t xml:space="preserve">11-9219</t>
  </si>
  <si>
    <t xml:space="preserve">Датчик движения точечный микроволновый ДДТМ 01, 360°, 1200 Вт, 10-2000 Лк, 3-10 м, 10-900 сек. REXANT</t>
  </si>
  <si>
    <t xml:space="preserve">4601004076044</t>
  </si>
  <si>
    <t xml:space="preserve">http://blv.by/datchik-dvizheniya-tochechnyy-mikrovolnovyy-ddtm-01-360-1200-vt-10-2000-lk-3-10-m-10-900-sek-rexant</t>
  </si>
  <si>
    <t xml:space="preserve">LDD10-010-1100-001</t>
  </si>
  <si>
    <t xml:space="preserve">Датчик движения ДД 010 белый ИЭК</t>
  </si>
  <si>
    <t xml:space="preserve">4606056119572</t>
  </si>
  <si>
    <t xml:space="preserve">20/120</t>
  </si>
  <si>
    <t xml:space="preserve">http://blv.by/datchik-dvizheniya-dd-010-belyy-iek</t>
  </si>
  <si>
    <t xml:space="preserve">LDD11-025-1200-001</t>
  </si>
  <si>
    <t xml:space="preserve">Датчик движения ДД 025 белый ИЭК *</t>
  </si>
  <si>
    <t xml:space="preserve">4606056372601</t>
  </si>
  <si>
    <t xml:space="preserve">http://blv.by/datchik-dvizheniya-dd-025-belyy-iek-</t>
  </si>
  <si>
    <t xml:space="preserve">LDD12-028-1200-001</t>
  </si>
  <si>
    <t xml:space="preserve">Датчик движения ДД 028 белый ИЭК *</t>
  </si>
  <si>
    <t xml:space="preserve">4606056119848</t>
  </si>
  <si>
    <t xml:space="preserve">http://blv.by/datchik-dvizheniya-dd-028-belyy-iek-</t>
  </si>
  <si>
    <t xml:space="preserve">LDD12-029-600-001</t>
  </si>
  <si>
    <t xml:space="preserve">Датчик движения ДД 029 белый ИЭК *</t>
  </si>
  <si>
    <t xml:space="preserve">4606056119879</t>
  </si>
  <si>
    <t xml:space="preserve">http://blv.by/datchik-dvizheniya-dd-029-belyy-iek-</t>
  </si>
  <si>
    <t xml:space="preserve">Офисные светильники</t>
  </si>
  <si>
    <t xml:space="preserve">Светодиодные ультратонкие панели и светодиодные рамки</t>
  </si>
  <si>
    <t xml:space="preserve">Б0009362</t>
  </si>
  <si>
    <t xml:space="preserve">Светильник ЭРА  SS-32-600X600 (УЛЬТРАТОНКИЙ)</t>
  </si>
  <si>
    <t xml:space="preserve">Camelion LBS-2105 (LED-РАМКА св-к, 48 Вт, 6500K, блок питания в комплекте)</t>
  </si>
  <si>
    <t xml:space="preserve">4895117883600</t>
  </si>
  <si>
    <t xml:space="preserve">http://blv.by/camelion-lbs-2105-led-ramka-sv-k-48-vt-6500k-blok-pitaniya-v-komplekte-</t>
  </si>
  <si>
    <t xml:space="preserve">606-002</t>
  </si>
  <si>
    <t xml:space="preserve">Панель универсальная светодиодная 19 мм ПРИЗМА FULL EMC 40 Вт 180–260 В IP20 3200 лм 6500 K холодный свет REXANT</t>
  </si>
  <si>
    <t xml:space="preserve">4601004167773</t>
  </si>
  <si>
    <t xml:space="preserve">http://blv.by/panel-universalnaya-svetodiodnaya-19-mm-prizma-full-emc-40-vt-180-260-v-ip20-3200-lm-6500-k-holodnyy-svet-rexant</t>
  </si>
  <si>
    <t xml:space="preserve">Б0037242</t>
  </si>
  <si>
    <t xml:space="preserve">Панели SPO-6-36-6K-P Светодиод. св-к 595x595x19 36Вт 3060Лм 6500К призма</t>
  </si>
  <si>
    <t xml:space="preserve">5056183758400</t>
  </si>
  <si>
    <t xml:space="preserve">http://blv.by/paneli-spo-6-36-6k-p-svetodiod-sv-k-595x595x19-36vt-3060lm-6500k-prizma</t>
  </si>
  <si>
    <t xml:space="preserve">Б0028255</t>
  </si>
  <si>
    <t xml:space="preserve">Панели SPO-6-36-6K-P  ЭРА Светодиод. св-к 595x595x19 36Вт 3000Лм 6500К призма</t>
  </si>
  <si>
    <t xml:space="preserve">http://blv.by/paneli-spo-6-36-6k-p-era-svetodiod-sv-k-595x595x19-36vt-3000lm-6500k-prizma</t>
  </si>
  <si>
    <t xml:space="preserve">Светильники для светодиодных ламп</t>
  </si>
  <si>
    <t xml:space="preserve">Светильник под светодиодную лампу SPO-101-1 1хLED-T8-600 G13 230В IP20 600 мм IN HOME</t>
  </si>
  <si>
    <t xml:space="preserve">4690612033266</t>
  </si>
  <si>
    <t xml:space="preserve">Светильник под светодиодную лампу SPO-101-1 1хLED-T8-1200 G13 230В IP20 1200 мм IN HOME</t>
  </si>
  <si>
    <t xml:space="preserve">Светильник под светодиодную лампу SPO-405 1х10Вт 230В LED-Т8 G13 IP40 600 мм LLT</t>
  </si>
  <si>
    <t xml:space="preserve">Светильник под светодиодную лампу SPO-405 1х18Вт 230В LED-Т8 G13 IP40 1200 мм LLT</t>
  </si>
  <si>
    <t xml:space="preserve">Светильник под светодиодную лампу SPO-405 2х10Вт 230В LED-Т8 G13 IP40 600 мм LLT</t>
  </si>
  <si>
    <t xml:space="preserve">Светильник под светодиодную лампу SPO-405 2х18Вт 230В LED-Т8 G13 IP40 1200 мм LLT</t>
  </si>
  <si>
    <t xml:space="preserve">Светильник под светодиодную лампу SPO-405 2xLED-Т8-1200 G13 230В IP40 1200 мм IN HOME</t>
  </si>
  <si>
    <t xml:space="preserve">Б0043771</t>
  </si>
  <si>
    <t xml:space="preserve">SPO-801-0-001-060 ЭРА Светильник IP20 под 1 светодиодную лампу T8 G13 LED 600мм.</t>
  </si>
  <si>
    <t xml:space="preserve">http://blv.by/spo-801-0-001-060-era-svetilnik-ip20-pod-1-svetodiodnuyu-lampu-t8-g13-led-600mm-</t>
  </si>
  <si>
    <t xml:space="preserve">Б0043773</t>
  </si>
  <si>
    <t xml:space="preserve">SPO-801-0-001-120 ЭРА Светильник IP20 под 1 светодиодную лампу T8 G13 LED 1200мм.</t>
  </si>
  <si>
    <t xml:space="preserve">http://blv.by/spo-801-0-001-120-era-svetilnik-ip20-pod-1-svetodiodnuyu-lampu-t8-g13-led-1200mm-</t>
  </si>
  <si>
    <t xml:space="preserve">Б0043772</t>
  </si>
  <si>
    <t xml:space="preserve">SPO-801-0-002-060 ЭРА Светильник IP20 под 2 светодиодные лампы T8 2*G13 LED 600мм</t>
  </si>
  <si>
    <t xml:space="preserve">http://blv.by/spo-801-0-002-060-era-svetilnik-ip20-pod-2-svetodiodnye-lampy-t8-2-g13-led-600mm</t>
  </si>
  <si>
    <t xml:space="preserve">Б0047044</t>
  </si>
  <si>
    <t xml:space="preserve">SPO-801-0-002-120 ЭРА Светильник IP20 под 2 светодиодные лампы T8 2*G13 LED 1200мм</t>
  </si>
  <si>
    <t xml:space="preserve">http://blv.by/spo-801-0-002-120-era-svetilnik-ip20-pod-2-svetodiodnye-lampy-t8-2-g13-led-1200mm</t>
  </si>
  <si>
    <t xml:space="preserve">Промышленные светильники</t>
  </si>
  <si>
    <t xml:space="preserve">Линейные светодиодные светильники IP20, IP40</t>
  </si>
  <si>
    <t xml:space="preserve">Б0043992</t>
  </si>
  <si>
    <t xml:space="preserve">SPO-5-40-6K-M [F] ЭРА Светильник светодиодный линейный 36Вт 3060Лм 6500К 1200х75мм матовый</t>
  </si>
  <si>
    <t xml:space="preserve">http://blv.by/spo-5-40-6k-m-f-era-svetilnik-svetodiodnyy-lineynyy-36vt-3060lm-6500k-1200h75mm-matovyy</t>
  </si>
  <si>
    <t xml:space="preserve">Светильник светодиодный SPO-108 18Вт 230В 6500К 1300Лм 600мм IP40 IN HOME</t>
  </si>
  <si>
    <t xml:space="preserve">4690612029917</t>
  </si>
  <si>
    <t xml:space="preserve">Светильник светодиодный SPO-108 36Вт 230В 4000К 2700Лм 1200мм IP40 IN HOME</t>
  </si>
  <si>
    <t xml:space="preserve">4690612029924</t>
  </si>
  <si>
    <t xml:space="preserve">Светильник светодиодный SPO-108 36Вт 230В 6500К 2700Лм 1200мм IP40 IN HOME</t>
  </si>
  <si>
    <t xml:space="preserve">4690612029931</t>
  </si>
  <si>
    <t xml:space="preserve">Светильник светодиодный SPO-118-1840-600 18Вт 230В 4000К 1300Лм 600мм IP40 ASD</t>
  </si>
  <si>
    <t xml:space="preserve">4690612026497</t>
  </si>
  <si>
    <t xml:space="preserve">Светильник светодиодный SPO-118-1865-600 18Вт 230В 6500К 1300Лм 600мм IP40 ASD</t>
  </si>
  <si>
    <t xml:space="preserve">4690612026503</t>
  </si>
  <si>
    <t xml:space="preserve">Светильник светодиодный SPO-118-4040-1200 40Вт 230В 4000К 2900Лм 1200мм IP40 ASD</t>
  </si>
  <si>
    <t xml:space="preserve">4690612026510</t>
  </si>
  <si>
    <t xml:space="preserve">Светильник светодиодный SPO-118-4065-1200 40Вт 230В 6500К 2900Лм 1200мм IP40 ASD</t>
  </si>
  <si>
    <t xml:space="preserve">4690612026527</t>
  </si>
  <si>
    <t xml:space="preserve">Светильник светодиодный SPO-102-PRO 18Вт 230В 4000К 1350Лм 600мм IP40 LLT</t>
  </si>
  <si>
    <t xml:space="preserve">4690612026572</t>
  </si>
  <si>
    <t xml:space="preserve">Светильник светодиодный SPO-102-PRO 40Вт 230В 4000К 2900Лм 1200мм IP40 LLT</t>
  </si>
  <si>
    <t xml:space="preserve">4690612026473</t>
  </si>
  <si>
    <t xml:space="preserve">Светильник светодиодный SPO-108-PRO 18Вт 230В 4000К 1300Лм 600мм IP40 LLT</t>
  </si>
  <si>
    <t xml:space="preserve">4690612015422</t>
  </si>
  <si>
    <t xml:space="preserve">Светильник светодиодный SPO-108-PRO 18Вт 230В 6500К 1300Лм 600мм IP40 LLT</t>
  </si>
  <si>
    <t xml:space="preserve">4690612015439</t>
  </si>
  <si>
    <t xml:space="preserve">Светильник светодиодный SPO-108Д-PRO 18Вт 230В 6500К 1300Лм 600мм с датчиком движения IP40 LLT</t>
  </si>
  <si>
    <t xml:space="preserve">4690612016498</t>
  </si>
  <si>
    <t xml:space="preserve">Светильник светодиодный SPO-108-PRO 36Вт 230В 4000К 2700Лм 1200мм IP40 LLT</t>
  </si>
  <si>
    <t xml:space="preserve">4690612019406</t>
  </si>
  <si>
    <t xml:space="preserve">Светильник светодиодный SPO-108-PRO 50Вт 230В 4000К 3300Лм 1500мм IP40 LLT</t>
  </si>
  <si>
    <t xml:space="preserve">4690612016436</t>
  </si>
  <si>
    <t xml:space="preserve">Светильник светодиодный SPO-108-PRO 50Вт 230В 6500К 3300Лм 1500мм IP40 LLT</t>
  </si>
  <si>
    <t xml:space="preserve">4690612016443</t>
  </si>
  <si>
    <t xml:space="preserve">Светильник светодиодный SPO-108Д-PRO 36Вт 230В 6500К 2700Лм 1200мм  с датчиком движения IP40 LLT</t>
  </si>
  <si>
    <t xml:space="preserve">4690612016511</t>
  </si>
  <si>
    <t xml:space="preserve">Светильник светодиодный SPO-109-PRO 14Вт 230В 6500К 1050Лм 600мм IP40 LLT</t>
  </si>
  <si>
    <t xml:space="preserve">4690612008370</t>
  </si>
  <si>
    <t xml:space="preserve">Светильник светодиодный SPO-109-PRO 24Вт 230В 4000К 1700Лм 1200мм IP40 LLT</t>
  </si>
  <si>
    <t xml:space="preserve">4690612015231</t>
  </si>
  <si>
    <t xml:space="preserve">Светильник светодиодный SPO-110-PRIZMA 36Вт 230В 4000К 3000Лм 1200мм IP40 LLT</t>
  </si>
  <si>
    <t xml:space="preserve">4690612021751</t>
  </si>
  <si>
    <t xml:space="preserve">Светильник светодиодный SPO-110 PRIZMA 18Вт 230В 4000К 1500Лм 600мм IP40 IN HOME</t>
  </si>
  <si>
    <t xml:space="preserve">4690612032689</t>
  </si>
  <si>
    <t xml:space="preserve">Светильник светодиодный SPO-110 PRIZMA 36Вт 230В 4000К 3000Лм 1200мм IP40 IN HOME</t>
  </si>
  <si>
    <t xml:space="preserve">4690612032702</t>
  </si>
  <si>
    <t xml:space="preserve">Светильник светодиодный SPO-110 PRIZMA 36Вт 230В 6500К 3000Лм 1200мм IP40 IN HOME</t>
  </si>
  <si>
    <t xml:space="preserve">4690612032719</t>
  </si>
  <si>
    <t xml:space="preserve">607-013</t>
  </si>
  <si>
    <t xml:space="preserve">Светильник общего назначения СПО4-20 18Вт, 200В-240В, IP20, 1710м, 6500K холодный свет REXANT</t>
  </si>
  <si>
    <t xml:space="preserve">4601004168565</t>
  </si>
  <si>
    <t xml:space="preserve">http://blv.by/svetilnik-obshhego-naznacheniya-spo4-20-18vt-200v-240v-ip20-1710m-6500k-holodnyy-svet-rexant</t>
  </si>
  <si>
    <t xml:space="preserve">607-014</t>
  </si>
  <si>
    <t xml:space="preserve">Светильник общего назначения СПО4-40 36Вт, 200В-240В, IP20, 3780м, 6500K холодный свет REXANT</t>
  </si>
  <si>
    <t xml:space="preserve">4601004168572</t>
  </si>
  <si>
    <t xml:space="preserve">http://blv.by/svetilnik-obshhego-naznacheniya-spo4-40-36vt-200v-240v-ip20-3780m-6500k-holodnyy-svet-rexant</t>
  </si>
  <si>
    <t xml:space="preserve">607-017</t>
  </si>
  <si>
    <t xml:space="preserve">Светильник общего назначения призма СПО5-20 18Вт, 200В-240В, IP20, 1890Лм, 6500K холодный свет REXANT</t>
  </si>
  <si>
    <t xml:space="preserve">4601004168602</t>
  </si>
  <si>
    <t xml:space="preserve">http://blv.by/svetilnik-obshhego-naznacheniya-prizma-spo5-20-18vt-200v-240v-ip20-1890lm-6500k-holodnyy-svet-rexant</t>
  </si>
  <si>
    <t xml:space="preserve">607-018</t>
  </si>
  <si>
    <t xml:space="preserve">Светильник общего назначения призма СПО5-40 36Вт, 200В-240В, IP20, 3780Лм, 6500K холодный свет REXANT</t>
  </si>
  <si>
    <t xml:space="preserve">4601004168626</t>
  </si>
  <si>
    <t xml:space="preserve">http://blv.by/svetilnik-obshhego-naznacheniya-prizma-spo5-40-36vt-200v-240v-ip20-3780lm-6500k-holodnyy-svet-rexant</t>
  </si>
  <si>
    <t xml:space="preserve">Ultraflash LWL-5028-01 (Светодиодный свет-к,20Вт,4500K,220В, IP 20)</t>
  </si>
  <si>
    <t xml:space="preserve">http://blv.by/ultraflash-lwl-5028-01-svetodiodnyy-svet-k-20vt-4500k-220v-ip-20-</t>
  </si>
  <si>
    <t xml:space="preserve">Ultraflash LWL-5028-02 (Светодиодный свет-к,40Вт,4500K,220В, IP 20)</t>
  </si>
  <si>
    <t xml:space="preserve">4895117889572</t>
  </si>
  <si>
    <t xml:space="preserve">http://blv.by/ultraflash-lwl-5028-02-svetodiodnyy-svet-k-40vt-4500k-220v-ip-20-</t>
  </si>
  <si>
    <t xml:space="preserve">Ultraflash LWL-5029-02 (Светодиодный свет-к,40Вт,6500K,220В, NEW)</t>
  </si>
  <si>
    <t xml:space="preserve">http://blv.by/ultraflash-lwl-5029-02-svetodiodnyy-svet-k-40vt-6500k-220v-new-</t>
  </si>
  <si>
    <t xml:space="preserve">Ultraflash LWL-5030-01 (Светодиодный свет-к,20Вт,6500K,220В, NEW)</t>
  </si>
  <si>
    <t xml:space="preserve">4895117889480</t>
  </si>
  <si>
    <t xml:space="preserve">http://blv.by/ultraflash-lwl-5030-01-svetodiodnyy-svet-k-20vt-6500k-220v-new-</t>
  </si>
  <si>
    <t xml:space="preserve">Светильник СОЮЗ 16Вт 4000К IP20 SLED-SMD5730-СПО600-16-1250-220-4-IP20</t>
  </si>
  <si>
    <t xml:space="preserve">Линейные светодиодные светильники IP65 с жестким корпусом</t>
  </si>
  <si>
    <t xml:space="preserve">Светильник светодиодный герметичный ССП-159 36Вт серии PRO 230В 4000К 2700Лм 1240мм матовый IP65 LLT</t>
  </si>
  <si>
    <t xml:space="preserve">4690612004914</t>
  </si>
  <si>
    <t xml:space="preserve">Линейные светодиодные светильники IP65 с экструдированным корпусом</t>
  </si>
  <si>
    <t xml:space="preserve">Б0041974</t>
  </si>
  <si>
    <t xml:space="preserve">SPP-3-20-6K-M ЭРА Светильник светодиодный линейный IP65 20Вт 1600Лм 6500К 620х64мм мат</t>
  </si>
  <si>
    <t xml:space="preserve">http://blv.by/spp-3-20-6k-m-era-svetilnik-svetodiodnyy-lineynyy-ip65-20vt-1600lm-6500k-620h64mm-mat</t>
  </si>
  <si>
    <t xml:space="preserve">Б0041976</t>
  </si>
  <si>
    <t xml:space="preserve">SPP-3-40-6K-M ЭРА Светильник светодиодный линейный IP65 36Вт 3060Лм 6500К 1220х64мм мат</t>
  </si>
  <si>
    <t xml:space="preserve">http://blv.by/spp-3-40-6k-m-era-svetilnik-svetodiodnyy-lineynyy-ip65-36vt-3060lm-6500k-1220h64mm-mat</t>
  </si>
  <si>
    <t xml:space="preserve">Светильник светодиодный герметичный ССП-157 14Вт 230В 4000К 1000Лм 570мм IP65 LLT</t>
  </si>
  <si>
    <t xml:space="preserve">4690612009957</t>
  </si>
  <si>
    <t xml:space="preserve">Светильник светодиодный герметичный ССП-157 32Вт 230В 4000К 2200Лм 1170мм IP65 LLT</t>
  </si>
  <si>
    <t xml:space="preserve">4690612009971</t>
  </si>
  <si>
    <t xml:space="preserve">Светильник светодиодный герметичный ССП-158 16Вт 230В 4000К 1100Лм 550мм IP65 LLT</t>
  </si>
  <si>
    <t xml:space="preserve">4690612008585</t>
  </si>
  <si>
    <t xml:space="preserve">Светильник светодиодный герметичный ССП-158 16Вт 230В 6500К 1100Лм 550мм IP65 LLT</t>
  </si>
  <si>
    <t xml:space="preserve">4690612008615</t>
  </si>
  <si>
    <t xml:space="preserve">Светильник светодиодный герметичный ССП-158 32Вт 230В 4000К 2200Лм 1150мм IP65 LLT</t>
  </si>
  <si>
    <t xml:space="preserve">4690612008950</t>
  </si>
  <si>
    <t xml:space="preserve">Светильник СОЮЗ 18Вт 4000К IP65 SLED-SMD2835-СПП600-18-1500-220-4-IP65</t>
  </si>
  <si>
    <t xml:space="preserve">Светильник СОЮЗ 36Вт 4000К IP65 SLED-SMD2835-СПП1200-36-3000-220-4-IP65</t>
  </si>
  <si>
    <t xml:space="preserve">Светильник СОЮЗ  18Вт 6500К IP65 SLED-SMD2835-СПП600-18-1500-220-6.5-IP65</t>
  </si>
  <si>
    <t xml:space="preserve">Светильник СОЮЗ 36Вт 6500К IP65 SLED-SMD2835-СПП1200-36-3000-220-6.5-IP65</t>
  </si>
  <si>
    <t xml:space="preserve">1608O.</t>
  </si>
  <si>
    <t xml:space="preserve">Светильник ЖКХ eco светодиодный овальный 8Вт СОЮЗ SLED-SMD2835-СПП-8-650-220-4-IP65-О</t>
  </si>
  <si>
    <t xml:space="preserve">4630011416130</t>
  </si>
  <si>
    <t xml:space="preserve">1712R.</t>
  </si>
  <si>
    <t xml:space="preserve">Светильник ЖКХ eco светодиодный круглый 12Вт СОЮЗ SLED-SMD2835-СПП-12-970-220-6.5-IP65-R (SC1801)</t>
  </si>
  <si>
    <t xml:space="preserve">4630011416383</t>
  </si>
  <si>
    <t xml:space="preserve">1714O.</t>
  </si>
  <si>
    <t xml:space="preserve">Светильник ЖКХ eco светодиодный овальный 14Вт СОЮЗ SLED-SMD2835-СПП-14-1100-220-6.5-IP65-O</t>
  </si>
  <si>
    <t xml:space="preserve">4630011416420</t>
  </si>
  <si>
    <t xml:space="preserve">ЖКХ светильники</t>
  </si>
  <si>
    <t xml:space="preserve">607-202</t>
  </si>
  <si>
    <t xml:space="preserve">Светильник светодиодный пылевлагозащищенный REANT ЖКХ-01 круг 12 Вт 1000 Лм IP65 155 мм 6500 K</t>
  </si>
  <si>
    <t xml:space="preserve">4601004177758</t>
  </si>
  <si>
    <t xml:space="preserve">http://blv.by/svetilnik-svetodiodnyy-pylevlagozashhishhennyy-reant-zhkh-01-krug-12-vt-1000-lm-ip65-155-mm-6500-k</t>
  </si>
  <si>
    <t xml:space="preserve">607-201</t>
  </si>
  <si>
    <t xml:space="preserve">Светильник светодиодный пылевлагозащищенный REXANT ЖКХ-01 круг 8 Вт 700 Лм IP65 140 мм 6500 K</t>
  </si>
  <si>
    <t xml:space="preserve">4601004177765</t>
  </si>
  <si>
    <t xml:space="preserve">http://blv.by/svetilnik-svetodiodnyy-pylevlagozashhishhennyy-rexant-zhkh-01-krug-8-vt-700-lm-ip65-140-mm-6500-k</t>
  </si>
  <si>
    <t xml:space="preserve">607-205</t>
  </si>
  <si>
    <t xml:space="preserve">Светильник светодиодный пылевлагозащищенный REXANT ЖКХ-01 овал 12 Вт 1000 Лм 177 мм IP65 6500 K</t>
  </si>
  <si>
    <t xml:space="preserve">4601004177802</t>
  </si>
  <si>
    <t xml:space="preserve">http://blv.by/svetilnik-svetodiodnyy-pylevlagozashhishhennyy-rexant-zhkh-01-oval-12-vt-1000-lm-177-mm-ip65-6500-k</t>
  </si>
  <si>
    <t xml:space="preserve">607-204</t>
  </si>
  <si>
    <t xml:space="preserve">Светильник светодиодный пылевлагозащищенный REXANT ЖКХ-01 овал 8 Вт 700 Лм 155 мм IP65 6500 K</t>
  </si>
  <si>
    <t xml:space="preserve">4601004177796</t>
  </si>
  <si>
    <t xml:space="preserve">http://blv.by/svetilnik-svetodiodnyy-pylevlagozashhishhennyy-rexant-zhkh-01-oval-8-vt-700-lm-155-mm-ip65-6500-k</t>
  </si>
  <si>
    <t xml:space="preserve">Светильник светодиодный герметичный СПП-ОВАЛ 8Вт 230В 6500К 640Лм IP65 IN HOME</t>
  </si>
  <si>
    <t xml:space="preserve">4690612031378</t>
  </si>
  <si>
    <t xml:space="preserve">Светильник светодиодный герметичный СПП-ОВАЛ 12Вт 230В 6500К 960Лм IP65 IN HOME</t>
  </si>
  <si>
    <t xml:space="preserve">4690612031361</t>
  </si>
  <si>
    <t xml:space="preserve">Светильник светодиодный герметичный СПП-КРУГ 8Вт 230В 6500К 640Лм IP65 IN HOME</t>
  </si>
  <si>
    <t xml:space="preserve">4690612031408</t>
  </si>
  <si>
    <t xml:space="preserve">Светильник светодиодный герметичный СПП-КРУГ 12Вт 230В 6500К 960Лм IP65 IN HOME</t>
  </si>
  <si>
    <t xml:space="preserve">4690612031392</t>
  </si>
  <si>
    <t xml:space="preserve">Светильник светодиодный герметичный СПП-КРУГ 18Вт 230В 6500К 1440Лм IP65 IN HOME</t>
  </si>
  <si>
    <t xml:space="preserve">4690612031385</t>
  </si>
  <si>
    <t xml:space="preserve">Ultraflash LBF-0308  C01 (Св-к LED влагозащищённый, 8 Вт, IP54, 220В, круг)</t>
  </si>
  <si>
    <t xml:space="preserve">4895117881439</t>
  </si>
  <si>
    <t xml:space="preserve">http://blv.by/ultraflash-lbf-0308-c01-sv-k-led-vlagozashhishhyonnyy-8-vt-ip54-220v-krug-</t>
  </si>
  <si>
    <t xml:space="preserve">Ultraflash LBF-0312  C01 (Св-к LED влагозащищённый, 12 Вт, IP54, 220В, круг)</t>
  </si>
  <si>
    <t xml:space="preserve">4895117881446</t>
  </si>
  <si>
    <t xml:space="preserve">http://blv.by/ultraflash-lbf-0312-c01-sv-k-led-vlagozashhishhyonnyy-12-vt-ip54-220v-krug-</t>
  </si>
  <si>
    <t xml:space="preserve">Ultraflash LBF-0408  C01 (Св-к LED влагозащищённый, 8 Вт, IP54, 220В, овал)</t>
  </si>
  <si>
    <t xml:space="preserve">http://blv.by/ultraflash-lbf-0408-c01-sv-k-led-vlagozashhishhyonnyy-8-vt-ip54-220v-oval-</t>
  </si>
  <si>
    <t xml:space="preserve">Ultraflash LBF-0412  C01 (Св-к LED влагозащищённый, 12 Вт, IP54, 220В, овал)</t>
  </si>
  <si>
    <t xml:space="preserve">4895117881460</t>
  </si>
  <si>
    <t xml:space="preserve">http://blv.by/ultraflash-lbf-0412-c01-sv-k-led-vlagozashhishhyonnyy-12-vt-ip54-220v-oval-</t>
  </si>
  <si>
    <t xml:space="preserve">Ultraflash LBF-0418  C01 (Св-к LED влагозащищённый, 18 Вт, IP54, 220В, овал)</t>
  </si>
  <si>
    <t xml:space="preserve">4895117882849</t>
  </si>
  <si>
    <t xml:space="preserve">http://blv.by/ultraflash-lbf-0418-c01-sv-k-led-vlagozashhishhyonnyy-18-vt-ip54-220v-oval-</t>
  </si>
  <si>
    <t xml:space="preserve">Б0030242</t>
  </si>
  <si>
    <t xml:space="preserve">Светодиод. св-к SPB-7-12-O ЭРА  IP65 12Вт 1140лм 5000К 220x135x65 ОВАЛ (АНТИВАНДАЛЬНЫЕ)</t>
  </si>
  <si>
    <t xml:space="preserve">5055945575910</t>
  </si>
  <si>
    <t xml:space="preserve">http://blv.by/svetodiod-sv-k-spb-7-12-o-era-ip65-12vt-1140lm-5000k-220x135x65-oval-antivandalnyie-</t>
  </si>
  <si>
    <t xml:space="preserve">Б0030243</t>
  </si>
  <si>
    <t xml:space="preserve">Светодиод. св-к SPB-7-12-R ЭРА IP65 12Вт 1140лм 5000 145x65 КРУГ (АТИВАНДАЛЬНЫЕ)</t>
  </si>
  <si>
    <t xml:space="preserve">5055945575927</t>
  </si>
  <si>
    <t xml:space="preserve">http://blv.by/svetodiod-sv-k-spb-7-12-r-era-ip65-12vt-1140lm-5000-145x65-krug-ativandalnyie-</t>
  </si>
  <si>
    <t xml:space="preserve">Camelion  LBL-0212-NW  C01 (Св-к LED влагозащищённый, 12 LED, 6 Вт, IP65, 220В,</t>
  </si>
  <si>
    <t xml:space="preserve">4895117869611</t>
  </si>
  <si>
    <t xml:space="preserve">http://blv.by/camelion-lbl-0212-nw-c01-sv-k-led-vlagozashhishhyonnyy-12-led-6-vt-ip65-220v-</t>
  </si>
  <si>
    <t xml:space="preserve">Прожекторы</t>
  </si>
  <si>
    <t xml:space="preserve">Светодиодные прожекторы</t>
  </si>
  <si>
    <t xml:space="preserve">Б0032165</t>
  </si>
  <si>
    <t xml:space="preserve">LPR-10-6500K-А-M SMD PRO  ЭРА Прожектор светодиодный уличный 10Вт 900Лм 6500K аккум 2,5ч</t>
  </si>
  <si>
    <t xml:space="preserve">http://blv.by/lpr-10-6500k-a-m-smd-pro-era-prozhektor-svetodiodnyy-ulichnyy-10vt-900lm-6500k-akkum-2-5ch</t>
  </si>
  <si>
    <t xml:space="preserve">605-001</t>
  </si>
  <si>
    <t xml:space="preserve">Прожектор светодиодный 10 Вт 200–260В IP65 800 лм 6500 K холодный свет REXANT</t>
  </si>
  <si>
    <t xml:space="preserve">4601004165311</t>
  </si>
  <si>
    <t xml:space="preserve">http://blv.by/prozhektor-svetodiodnyy-10-vt-200-260v-ip65-800-lm-6500-k-holodnyy-svet-rexant</t>
  </si>
  <si>
    <t xml:space="preserve">601-301</t>
  </si>
  <si>
    <t xml:space="preserve">Прожектор светодиодный тонкий, 10Вт Белый</t>
  </si>
  <si>
    <t xml:space="preserve">605-002</t>
  </si>
  <si>
    <t xml:space="preserve">Прожектор светодиодный 20 Вт 200–260В IP65 1600 лм 6500 K холодный свет REXANT</t>
  </si>
  <si>
    <t xml:space="preserve">4601004165229</t>
  </si>
  <si>
    <t xml:space="preserve">http://blv.by/prozhektor-svetodiodnyy-20-vt-200-260v-ip65-1600-lm-6500-k-holodnyy-svet-rexant</t>
  </si>
  <si>
    <t xml:space="preserve">605-003</t>
  </si>
  <si>
    <t xml:space="preserve">Прожектор светодиодный 30 Вт 200–260В IP65 2400 лм 6500 K холодный свет REXANT</t>
  </si>
  <si>
    <t xml:space="preserve">4601004165236</t>
  </si>
  <si>
    <t xml:space="preserve">http://blv.by/prozhektor-svetodiodnyy-30-vt-200-260v-ip65-2400-lm-6500-k-holodnyy-svet-rexant</t>
  </si>
  <si>
    <t xml:space="preserve">605-004</t>
  </si>
  <si>
    <t xml:space="preserve">Прожектор светодиодный 50 Вт 200–260В IP65 4000 лм 6500 K холодный свет REXANT</t>
  </si>
  <si>
    <t xml:space="preserve">4601004165243</t>
  </si>
  <si>
    <t xml:space="preserve">http://blv.by/prozhektor-svetodiodnyy-50-vt-200-260v-ip65-4000-lm-6500-k-holodnyy-svet-rexant</t>
  </si>
  <si>
    <t xml:space="preserve">605-005</t>
  </si>
  <si>
    <t xml:space="preserve">Прожектор светодиодный 100 Вт 200–260В IP65 8000 лм 6500 K холодный свет REXANT</t>
  </si>
  <si>
    <t xml:space="preserve">605-006</t>
  </si>
  <si>
    <t xml:space="preserve">Прожектор светодиодный 150 Вт 200–260В IP65 12000 лм 6500 K холодный свет REXANT</t>
  </si>
  <si>
    <t xml:space="preserve">605-007</t>
  </si>
  <si>
    <t xml:space="preserve">Прожектор светодиодный 200 Вт 200–260В IP65 16000 лм 6500 K холодный свет REXANT</t>
  </si>
  <si>
    <t xml:space="preserve">4601004165274</t>
  </si>
  <si>
    <t xml:space="preserve">http://blv.by/prozhektor-svetodiodnyy-200-vt-200-260v-ip65-16000-lm-6500-k-holodnyy-svet-rexant</t>
  </si>
  <si>
    <t xml:space="preserve">605-008</t>
  </si>
  <si>
    <t xml:space="preserve">Прожектор светодиодный с датчиком движения 20 Вт 200–260В IP44 1600 лм 6500 K холодный свет REXANT</t>
  </si>
  <si>
    <t xml:space="preserve">605-009</t>
  </si>
  <si>
    <t xml:space="preserve">Прожектор светодиодный с датчиком движения 50 Вт 200–260В IP44 4000 лм 6500 K холодный свет REXANT</t>
  </si>
  <si>
    <t xml:space="preserve">4601004165298</t>
  </si>
  <si>
    <t xml:space="preserve">http://blv.by/prozhektor-svetodiodnyy-s-datchikom-dvizheniya-50-vt-200-260v-ip44-4000-lm-6500-k-holodnyy-svet-rexant</t>
  </si>
  <si>
    <t xml:space="preserve">Ultraflash LFL-1001  C01 белый (LED SMD прожектор, 10 Вт, IP65, 230В, 6500К)</t>
  </si>
  <si>
    <t xml:space="preserve">4895117889862</t>
  </si>
  <si>
    <t xml:space="preserve">http://blv.by/ultraflash-lfl-1001-c01-belyy-led-smd-prozhektor-10-vt-ip65-230v-6500k-</t>
  </si>
  <si>
    <t xml:space="preserve">Ultraflash LFL-2001  C01 белый (LED SMD прожектор, 20 Вт, IP65 230В, 6500К)</t>
  </si>
  <si>
    <t xml:space="preserve">4895117889879</t>
  </si>
  <si>
    <t xml:space="preserve">http://blv.by/ultraflash-lfl-2001-c01-belyy-led-smd-prozhektor-20-vt-ip65-230v-6500k-</t>
  </si>
  <si>
    <t xml:space="preserve">Ultraflash LFL-3001  C01 белый (LED SMD прожектор, 30 Вт, IP65 230В, 6500К)</t>
  </si>
  <si>
    <t xml:space="preserve">4895117889886</t>
  </si>
  <si>
    <t xml:space="preserve">http://blv.by/ultraflash-lfl-3001-c01-belyy-led-smd-prozhektor-30-vt-ip65-230v-6500k-</t>
  </si>
  <si>
    <t xml:space="preserve">Ultraflash LFL-5001  C01 белый (LED SMD прожектор, 50 Вт, IP65, 230В, 6500К)</t>
  </si>
  <si>
    <t xml:space="preserve">4895117889893</t>
  </si>
  <si>
    <t xml:space="preserve">http://blv.by/ultraflash-lfl-5001-c01-belyy-led-smd-prozhektor-50-vt-ip65-230v-6500k-</t>
  </si>
  <si>
    <t xml:space="preserve">Прожектор СДО-07-10 светодиодный черный IP65 800Лм ASD</t>
  </si>
  <si>
    <t xml:space="preserve">4690612018591</t>
  </si>
  <si>
    <t xml:space="preserve">Прожектор СДО-07-20 светодиодный черный IP65 1600Лм ASD </t>
  </si>
  <si>
    <t xml:space="preserve">4690612016450</t>
  </si>
  <si>
    <t xml:space="preserve">Прожектор СДО-07-30 светодиодный черный IP65 ASD</t>
  </si>
  <si>
    <t xml:space="preserve">4690612016467</t>
  </si>
  <si>
    <t xml:space="preserve">Прожектор светодиодный СДО-07-50 черный IP65 ASD</t>
  </si>
  <si>
    <t xml:space="preserve">Прожектор светодиодный СДО-07-70 черный IP65 ASD</t>
  </si>
  <si>
    <t xml:space="preserve">4690612018607</t>
  </si>
  <si>
    <t xml:space="preserve">Прожектор светодиодный СДО-5-10 серии PRO 10Вт 230В 6500К 950Лм IP65 LLT</t>
  </si>
  <si>
    <t xml:space="preserve">4690612005355</t>
  </si>
  <si>
    <t xml:space="preserve">Прожектор светодиодный СДО-5-20 серии PRO 20Вт 230В 6500К 1900Лм IP65 LLT</t>
  </si>
  <si>
    <t xml:space="preserve">4690612005362</t>
  </si>
  <si>
    <t xml:space="preserve">Прожектор светодиодный СДО-5-30 серии PRO 30Вт 230В 6500К 2850Лм IP65 LLT</t>
  </si>
  <si>
    <t xml:space="preserve">4690612005379</t>
  </si>
  <si>
    <t xml:space="preserve">Прожектор светодиодный СДО-5-50 серии PRO 50Вт 230В 6500К 4750Лм IP65 LLT</t>
  </si>
  <si>
    <t xml:space="preserve">4690612005386</t>
  </si>
  <si>
    <t xml:space="preserve">Прожектор светодиодный СДО-5-70 серии PRO 70Вт 230В 6500К 6650Лм IP65 LLT</t>
  </si>
  <si>
    <t xml:space="preserve">4690612005393</t>
  </si>
  <si>
    <t xml:space="preserve">Прожектор светодиодный СДО-5Д-10 10Вт 230В 6500К 750Лм с датчиком движения IP65 LLT</t>
  </si>
  <si>
    <t xml:space="preserve">4690612006543</t>
  </si>
  <si>
    <t xml:space="preserve">Прожектор светодиодный СДО-5Д-30 30Вт 230В 6500К 2250Лм с датчиком движения IP65 LLT</t>
  </si>
  <si>
    <t xml:space="preserve">4690612006567</t>
  </si>
  <si>
    <t xml:space="preserve">Прожектор светодиодный СДО-8 50Вт 230В 6500К 4750Лм IP65 IN HOME</t>
  </si>
  <si>
    <t xml:space="preserve">4690612030043</t>
  </si>
  <si>
    <t xml:space="preserve">Прожектор светодиодный СДО-8 100Вт 230В 6500К 9500Лм IP65 IN HOME</t>
  </si>
  <si>
    <t xml:space="preserve">4690612030067</t>
  </si>
  <si>
    <t xml:space="preserve">Прожектор светодиодный СДО-8 200Вт 230В 6500К 18000Лм IP65 IN HOME</t>
  </si>
  <si>
    <t xml:space="preserve">4690612030081</t>
  </si>
  <si>
    <t xml:space="preserve">Б0043555</t>
  </si>
  <si>
    <t xml:space="preserve">Прожекторы Eco  ЭРА LPR-021-0-65K-010 10Вт 800Лм 6500К 92x65x35</t>
  </si>
  <si>
    <t xml:space="preserve">5056306042492</t>
  </si>
  <si>
    <t xml:space="preserve">http://blv.by/prozhektory-eco-era-lpr-021-0-65k-010-10vt-800lm-6500k-92x65x35</t>
  </si>
  <si>
    <t xml:space="preserve">Б0043565</t>
  </si>
  <si>
    <t xml:space="preserve">Прожекторы Стандарт LPR-021-0-65K-070  ЭРА 70Вт 5600Лм 6500К 217х165х36</t>
  </si>
  <si>
    <t xml:space="preserve">5056306044298</t>
  </si>
  <si>
    <t xml:space="preserve">http://blv.by/prozhektory-standart-lpr-021-0-65k-070-era-70vt-5600lm-6500k-217h165h36</t>
  </si>
  <si>
    <t xml:space="preserve">Б0043566</t>
  </si>
  <si>
    <t xml:space="preserve">Прожекторы Eco  ЭРА LPR-021-0-65K-100  100Вт 8000Лм 6500К 251x183x36</t>
  </si>
  <si>
    <t xml:space="preserve">5056306044335</t>
  </si>
  <si>
    <t xml:space="preserve">http://blv.by/prozhektory-eco-era-lpr-021-0-65k-100-100vt-8000lm-6500k-251x183x36</t>
  </si>
  <si>
    <t xml:space="preserve">Б0043567</t>
  </si>
  <si>
    <t xml:space="preserve">Прожекторы Eco  ЭРА LPR-021-0-65K-150 150Вт 12000Лм 6500К 330*270*47</t>
  </si>
  <si>
    <t xml:space="preserve">5056306044496</t>
  </si>
  <si>
    <t xml:space="preserve">5</t>
  </si>
  <si>
    <t xml:space="preserve">http://blv.by/prozhektory-eco-era-lpr-021-0-65k-150-150vt-12000lm-6500k-330-270-47</t>
  </si>
  <si>
    <t xml:space="preserve">Б0043585</t>
  </si>
  <si>
    <t xml:space="preserve">Прожекторы Eco  ЭРА LPR-041-2-65K-020 20Вт 1600Лм 6500К датчик движения регулируемый 100x130x45</t>
  </si>
  <si>
    <t xml:space="preserve">5056306042553</t>
  </si>
  <si>
    <t xml:space="preserve">http://blv.by/prozhektory-eco-era-lpr-041-2-65k-020-20vt-1600lm-6500k-datchik-dvizheniya-reguliruemyy-100x130x45</t>
  </si>
  <si>
    <t xml:space="preserve">Б0017302</t>
  </si>
  <si>
    <t xml:space="preserve">Светодиодные прожекторы  ЭРА LPR-50-6500К-М</t>
  </si>
  <si>
    <t xml:space="preserve">5055945518535</t>
  </si>
  <si>
    <t xml:space="preserve">http://blv.by/svetodiodnye-prozhektory-era-lpr-50-6500k-m</t>
  </si>
  <si>
    <t xml:space="preserve">Прожектор светодиодный энергосберегающий СОЮЗ SFLLED-COB-30-865-GR-IP65 (HP</t>
  </si>
  <si>
    <t xml:space="preserve">Прожекторы для галогенных ламп</t>
  </si>
  <si>
    <t xml:space="preserve">БЛ00143</t>
  </si>
  <si>
    <t xml:space="preserve">Прожектор Philips RVP251 CDM-TD150W/830 IC</t>
  </si>
  <si>
    <t xml:space="preserve">Прожектор Camelion ST-1001A белый</t>
  </si>
  <si>
    <t xml:space="preserve">4895117805343</t>
  </si>
  <si>
    <t xml:space="preserve">http://blv.by/prozhektor-camelion-st-1001a-belyy</t>
  </si>
  <si>
    <t xml:space="preserve">Прожектор Camelion ST-500A черный с датчиком</t>
  </si>
  <si>
    <t xml:space="preserve">4895117805459</t>
  </si>
  <si>
    <t xml:space="preserve">http://blv.by/prozhektor-camelion-st-500a-chernyy-s-datchikom</t>
  </si>
  <si>
    <t xml:space="preserve">Консольные светильники (уличные)</t>
  </si>
  <si>
    <t xml:space="preserve">Светильник уличный светодиодный СКУ-02 серии PRO 45Вт 230В 6500К IP65 LLT</t>
  </si>
  <si>
    <t xml:space="preserve">4690612023335</t>
  </si>
  <si>
    <t xml:space="preserve">Светильник уличный светодиодный СКУ-02 серии PRO 45Вт 230В 5000К IP65 LLT</t>
  </si>
  <si>
    <t xml:space="preserve">4690612027128</t>
  </si>
  <si>
    <t xml:space="preserve">Светильник уличный светодиодный СКУ-02 серии PRO 70Вт 230В 5000К IP65 LLT</t>
  </si>
  <si>
    <t xml:space="preserve">4690612027135</t>
  </si>
  <si>
    <t xml:space="preserve">Светильник уличный светодиодный СКУ-02 серии PRO 175Вт 230В 6500К IP65 LLT</t>
  </si>
  <si>
    <t xml:space="preserve">4690612024714</t>
  </si>
  <si>
    <t xml:space="preserve">Аварийные светильники</t>
  </si>
  <si>
    <t xml:space="preserve">74-0100-1</t>
  </si>
  <si>
    <t xml:space="preserve">Наклейка для аварийного светильника  "ВЫХОД" REXANT</t>
  </si>
  <si>
    <t xml:space="preserve">4601004044944</t>
  </si>
  <si>
    <t xml:space="preserve">http://blv.by/nakleyka-dlya-avariynogo-svetilnika-vyihod-rexant</t>
  </si>
  <si>
    <t xml:space="preserve">74-0010</t>
  </si>
  <si>
    <t xml:space="preserve">Светильник аварийного освещения светодиодный с аккумулятором " REXANT "</t>
  </si>
  <si>
    <t xml:space="preserve">4601004032033</t>
  </si>
  <si>
    <t xml:space="preserve">http://blv.by/svetilnik-avariynogo-osveshheniya-svetodiodnyy-s-akkumulyatorom-rexant-</t>
  </si>
  <si>
    <t xml:space="preserve">Настольные светильники</t>
  </si>
  <si>
    <t xml:space="preserve">Настольные светильники E14 и E27 цоколь</t>
  </si>
  <si>
    <t xml:space="preserve">Светильник настольный под лампу СНО-02Б на основании 60Вт E27 БЕЛЫЙ (мягкая упаковка) IN HOME</t>
  </si>
  <si>
    <t xml:space="preserve">4690612012445</t>
  </si>
  <si>
    <t xml:space="preserve">Светильник настольный под лампу СНО-02К на основании 60Вт E27 КРАСНЫЙ (мягкая упаковка) IN HOME</t>
  </si>
  <si>
    <t xml:space="preserve">4690612012469</t>
  </si>
  <si>
    <t xml:space="preserve">Светильник настольный под лампу СНО-02С на основании 60Вт E27 СИНИЙ (мягкая упаковка) IN HOME</t>
  </si>
  <si>
    <t xml:space="preserve">4690612012476</t>
  </si>
  <si>
    <t xml:space="preserve">Светильник настольный под лампу СНО-02Ф на основании 60Вт E27 ФИОЛЕТОВЫЙ (мягкая упаковка) IN HOME</t>
  </si>
  <si>
    <t xml:space="preserve">4690612012810</t>
  </si>
  <si>
    <t xml:space="preserve">Светильник настольный под лампу СНО-02Ч на основании 60Вт E27 ЧЕРНЫЙ (мягкая упаковка) IN HOME</t>
  </si>
  <si>
    <t xml:space="preserve">4690612012452</t>
  </si>
  <si>
    <t xml:space="preserve">Светильник настольный под лампу СНП-11Б на прищепке 40Вт E27 БЕЛЫЙ (коробка) IN HOME</t>
  </si>
  <si>
    <t xml:space="preserve">Светильник настольный под лампу СНП-11О на прищепке 40Вт E27 оранжевый (коробка) IN HOME</t>
  </si>
  <si>
    <t xml:space="preserve">4690612012827</t>
  </si>
  <si>
    <t xml:space="preserve">Светильник настольный под лампу СНО-15Б на основании 60Вт E27 белый (коробка) IN HOME</t>
  </si>
  <si>
    <t xml:space="preserve">4690612012896</t>
  </si>
  <si>
    <t xml:space="preserve">Светильник настольный под лампу СНО-15С на основании 60Вт E27 серебро (коробка) IN HOME</t>
  </si>
  <si>
    <t xml:space="preserve">4690612012926</t>
  </si>
  <si>
    <t xml:space="preserve">Светильник настольный под лампу СНО-15Ч на основании 60Вт E27 черный (коробка) IN HOME</t>
  </si>
  <si>
    <t xml:space="preserve">4690612012902</t>
  </si>
  <si>
    <t xml:space="preserve">Б0035054</t>
  </si>
  <si>
    <t xml:space="preserve">ЭРА наст.светильник N-211-E27-40W-BK черный</t>
  </si>
  <si>
    <t xml:space="preserve">5055945577778</t>
  </si>
  <si>
    <t xml:space="preserve">http://blv.by/era-nast-svetilnik-n-211-e27-40w-bk-chernyy</t>
  </si>
  <si>
    <t xml:space="preserve">Б0035056</t>
  </si>
  <si>
    <t xml:space="preserve">ЭРА наст.светильник N-211-E27-40W-BU синий</t>
  </si>
  <si>
    <t xml:space="preserve">5055945577785</t>
  </si>
  <si>
    <t xml:space="preserve">http://blv.by/era-nast-svetilnik-n-211-e27-40w-bu-siniy</t>
  </si>
  <si>
    <t xml:space="preserve">Б0035057</t>
  </si>
  <si>
    <t xml:space="preserve">ЭРА наст.светильник N-211-E27-40W-R красный</t>
  </si>
  <si>
    <t xml:space="preserve">5055945577792</t>
  </si>
  <si>
    <t xml:space="preserve">http://blv.by/era-nast-svetilnik-n-211-e27-40w-r-krasnyy</t>
  </si>
  <si>
    <t xml:space="preserve">Б0035069</t>
  </si>
  <si>
    <t xml:space="preserve">ЭРА наст.светильник N-214-E27-40W-W белый</t>
  </si>
  <si>
    <t xml:space="preserve">5055945577877</t>
  </si>
  <si>
    <t xml:space="preserve">http://blv.by/era-nast-svetilnik-n-214-e27-40w-w-belyy</t>
  </si>
  <si>
    <t xml:space="preserve">Б0022333</t>
  </si>
  <si>
    <t xml:space="preserve">Лампа настольная  ЭРА N-120-E27-40W-BU синий</t>
  </si>
  <si>
    <t xml:space="preserve">5055945539639</t>
  </si>
  <si>
    <t xml:space="preserve">http://blv.by/lampa-nastolnaya-era-n-120-e27-40w-bu-siniy</t>
  </si>
  <si>
    <t xml:space="preserve">C0041453</t>
  </si>
  <si>
    <t xml:space="preserve">Лампа настольная  ЭРА N-120-E27-40W-BK черный</t>
  </si>
  <si>
    <t xml:space="preserve">5055945539615</t>
  </si>
  <si>
    <t xml:space="preserve">http://blv.by/lampa-nastolnaya-era-n-120-e27-40w-bk-chernyy</t>
  </si>
  <si>
    <t xml:space="preserve">Б0022332</t>
  </si>
  <si>
    <t xml:space="preserve">Лампа настольная  ЭРА N-120-E27-40W-R красный</t>
  </si>
  <si>
    <t xml:space="preserve">5055945539622</t>
  </si>
  <si>
    <t xml:space="preserve">http://blv.by/lampa-nastolnaya-era-n-120-e27-40w-r-krasnyy</t>
  </si>
  <si>
    <t xml:space="preserve">C0041455</t>
  </si>
  <si>
    <t xml:space="preserve">Лампа настольная  ЭРА N-121-E27-40W-WH белый</t>
  </si>
  <si>
    <t xml:space="preserve">5055398612309</t>
  </si>
  <si>
    <t xml:space="preserve">http://blv.by/lampa-nastolnaya-era-n-121-e27-40w-wh-belyy</t>
  </si>
  <si>
    <t xml:space="preserve">C0041454</t>
  </si>
  <si>
    <t xml:space="preserve">Лампа настольная  ЭРА N-121-E27-40W-BK черный</t>
  </si>
  <si>
    <t xml:space="preserve">5055398612293</t>
  </si>
  <si>
    <t xml:space="preserve">http://blv.by/lampa-nastolnaya-era-n-121-e27-40w-bk-chernyy</t>
  </si>
  <si>
    <t xml:space="preserve">C0044901</t>
  </si>
  <si>
    <t xml:space="preserve">Лампа настольная  ЭРА NE-302-E27-15W-W белый</t>
  </si>
  <si>
    <t xml:space="preserve">Б0001690</t>
  </si>
  <si>
    <t xml:space="preserve">Лампа настольная  ЭРА NE-303-E14-15W-BU синий(распродажа)</t>
  </si>
  <si>
    <t xml:space="preserve">C0044888</t>
  </si>
  <si>
    <t xml:space="preserve">Лампа настольная  ЭРА NE-306-E27-25W-P розовый(распродажа)</t>
  </si>
  <si>
    <t xml:space="preserve">Лампа настольная  Ultraflash UF-301P С01 белый</t>
  </si>
  <si>
    <t xml:space="preserve">4895117876336</t>
  </si>
  <si>
    <t xml:space="preserve">http://blv.by/lampa-nastolnaya-ultraflash-uf-301p-s01-belyy</t>
  </si>
  <si>
    <t xml:space="preserve">Лампа настольная  Ultraflash UF-301P С02 черный</t>
  </si>
  <si>
    <t xml:space="preserve">4895117840986</t>
  </si>
  <si>
    <t xml:space="preserve">http://blv.by/lampa-nastolnaya-ultraflash-uf-301p-s02-chernyy</t>
  </si>
  <si>
    <t xml:space="preserve">Лампа настольная  Ultraflash UF-320  C06 синий</t>
  </si>
  <si>
    <t xml:space="preserve">4895117876299</t>
  </si>
  <si>
    <t xml:space="preserve">http://blv.by/lampa-nastolnaya-ultraflash-uf-320-c06-siniy</t>
  </si>
  <si>
    <t xml:space="preserve">Ultraflash UF-301P С04 красный (Светильник настольный,230V 60W) (упаковка - блистер-пакет)</t>
  </si>
  <si>
    <t xml:space="preserve">4895117879740</t>
  </si>
  <si>
    <t xml:space="preserve">http://blv.by/ultraflash-uf-301p-s04-krasnyy-svetilnik-nastolnyy-230v-60w-upakovka-blister-paket-</t>
  </si>
  <si>
    <t xml:space="preserve">Camelion KD-551  C13  голубой  Совёнок (Светильник настольн. декоративный, 220V,40W, E14)</t>
  </si>
  <si>
    <t xml:space="preserve">4895117879306</t>
  </si>
  <si>
    <t xml:space="preserve">http://blv.by/camelion-kd-551-c13-goluboy-sovyonok-svetilnik-nastoln-dekorativnyy-220v-40w-e14-</t>
  </si>
  <si>
    <t xml:space="preserve">Camelion KD-554  C89   Мишка (Светильник настольн. декоративный, 220V,40W, E14)</t>
  </si>
  <si>
    <t xml:space="preserve">4895117879344</t>
  </si>
  <si>
    <t xml:space="preserve">http://blv.by/camelion-kd-554-c89-mishka-svetilnik-nastoln-dekorativnyy-220v-40w-e14-</t>
  </si>
  <si>
    <t xml:space="preserve">Camelion KD-332  C01 белый (Светильник напольный, торшер, 230V, 40W, E27)</t>
  </si>
  <si>
    <t xml:space="preserve">4895117880050</t>
  </si>
  <si>
    <t xml:space="preserve">http://blv.by/camelion-kd-332-c01-belyy-svetilnik-napolnyy-torsher-230v-40w-e27-</t>
  </si>
  <si>
    <t xml:space="preserve">Camelion KD-332  C02 черный (Светильник напольный, торшер, 230V, 40W, E27)</t>
  </si>
  <si>
    <t xml:space="preserve">4895117880067</t>
  </si>
  <si>
    <t xml:space="preserve">http://blv.by/camelion-kd-332-c02-chernyy-svetilnik-napolnyy-torsher-230v-40w-e27-</t>
  </si>
  <si>
    <t xml:space="preserve">Camelion KD-332  C04 красный (Светильник напольный, торшер, 230V, 40W, E27)</t>
  </si>
  <si>
    <t xml:space="preserve">4895117880074</t>
  </si>
  <si>
    <t xml:space="preserve">http://blv.by/camelion-kd-332-c04-krasnyy-svetilnik-napolnyy-torsher-230v-40w-e27-</t>
  </si>
  <si>
    <t xml:space="preserve">Лампа настольная  Camelion KD-330  C30 хром</t>
  </si>
  <si>
    <t xml:space="preserve">4895117880012</t>
  </si>
  <si>
    <t xml:space="preserve">http://blv.by/lampa-nastolnaya-camelion-kd-330-c30-hrom</t>
  </si>
  <si>
    <t xml:space="preserve">Лампа настольная  Camelion KD-333  C01 белый</t>
  </si>
  <si>
    <t xml:space="preserve">4895117880081</t>
  </si>
  <si>
    <t xml:space="preserve">http://blv.by/lampa-nastolnaya-camelion-kd-333-c01-belyy</t>
  </si>
  <si>
    <t xml:space="preserve">Лампа настольная  Camelion KD-333  C02 черный</t>
  </si>
  <si>
    <t xml:space="preserve">4895117880098</t>
  </si>
  <si>
    <t xml:space="preserve">http://blv.by/lampa-nastolnaya-camelion-kd-333-c02-chernyy</t>
  </si>
  <si>
    <t xml:space="preserve">Camelion KD-301 С04 красный (Светильник настольный,230V 60W)</t>
  </si>
  <si>
    <t xml:space="preserve">4895117843055</t>
  </si>
  <si>
    <t xml:space="preserve">http://blv.by/camelion-kd-301-s04-krasnyy-svetilnik-nastolnyy-230v-60w-</t>
  </si>
  <si>
    <t xml:space="preserve">Camelion KD-301 С03  серебро (Светильник настольный,230V 60W)</t>
  </si>
  <si>
    <t xml:space="preserve">4895117866474</t>
  </si>
  <si>
    <t xml:space="preserve">http://blv.by/camelion-kd-301-s03-serebro-svetilnik-nastolnyy-230v-60w-</t>
  </si>
  <si>
    <t xml:space="preserve">Camelion KD-308  C01 белый (Светильник настольный,230V 40W E27)</t>
  </si>
  <si>
    <t xml:space="preserve">4895117869703</t>
  </si>
  <si>
    <t xml:space="preserve">http://blv.by/camelion-kd-308-c01-belyy-svetilnik-nastolnyy-230v-40w-e27-</t>
  </si>
  <si>
    <t xml:space="preserve">Camelion KD-308  C02 чёрный (Светильник настольный,230V 40W E27)</t>
  </si>
  <si>
    <t xml:space="preserve">4895117869710</t>
  </si>
  <si>
    <t xml:space="preserve">http://blv.by/camelion-kd-308-c02-chyornyy-svetilnik-nastolnyy-230v-40w-e27-</t>
  </si>
  <si>
    <t xml:space="preserve">Camelion KD-308  C03 серебро (Светильник настольный,230V 40W E27)</t>
  </si>
  <si>
    <t xml:space="preserve">4895117869727</t>
  </si>
  <si>
    <t xml:space="preserve">http://blv.by/camelion-kd-308-c03-serebro-svetilnik-nastolnyy-230v-40w-e27-</t>
  </si>
  <si>
    <t xml:space="preserve">Camelion KD-308  C11 оранжевый (Светильник настольный,230V 40W E27)</t>
  </si>
  <si>
    <t xml:space="preserve">4895117869741</t>
  </si>
  <si>
    <t xml:space="preserve">http://blv.by/camelion-kd-308-c11-oranzhevyy-svetilnik-nastolnyy-230v-40w-e27-</t>
  </si>
  <si>
    <t xml:space="preserve">Camelion KD-308  C12 фиолетовый (Светильник настольный,230V 40W E27)</t>
  </si>
  <si>
    <t xml:space="preserve">4895117869758</t>
  </si>
  <si>
    <t xml:space="preserve">http://blv.by/camelion-kd-308-c12-fioletovyy-svetilnik-nastolnyy-230v-40w-e27-</t>
  </si>
  <si>
    <t xml:space="preserve">Camelion KD-308  C13 голубой (Светильник настольный,230V 40W E27)</t>
  </si>
  <si>
    <t xml:space="preserve">4895117869765</t>
  </si>
  <si>
    <t xml:space="preserve">http://blv.by/camelion-kd-308-c13-goluboy-svetilnik-nastolnyy-230v-40w-e27-</t>
  </si>
  <si>
    <t xml:space="preserve">Camelion KD-308  C16 зелёный (Светильник настольный,230V 40W E27)</t>
  </si>
  <si>
    <t xml:space="preserve">4895117869734</t>
  </si>
  <si>
    <t xml:space="preserve">http://blv.by/camelion-kd-308-c16-zelyonyy-svetilnik-nastolnyy-230v-40w-e27-</t>
  </si>
  <si>
    <t xml:space="preserve">Camelion KD-309  C02 чёрный (Светильник напольный, торшер, 230V 40W E27)</t>
  </si>
  <si>
    <t xml:space="preserve">4895117869789</t>
  </si>
  <si>
    <t xml:space="preserve">http://blv.by/camelion-kd-309-c02-chyornyy-svetilnik-napolnyy-torsher-230v-40w-e27-</t>
  </si>
  <si>
    <t xml:space="preserve">Camelion KD-309  C11 оранжевый (Светильник напольный, торшер, 230V 40W E27)</t>
  </si>
  <si>
    <t xml:space="preserve">4895117869802</t>
  </si>
  <si>
    <t xml:space="preserve">http://blv.by/camelion-kd-309-c11-oranzhevyy-svetilnik-napolnyy-torsher-230v-40w-e27-</t>
  </si>
  <si>
    <t xml:space="preserve">Camelion KD-309  C13 голубой (Светильник напольный, торшер, 230V 40W E27)</t>
  </si>
  <si>
    <t xml:space="preserve">4895117869819</t>
  </si>
  <si>
    <t xml:space="preserve">http://blv.by/camelion-kd-309-c13-goluboy-svetilnik-napolnyy-torsher-230v-40w-e27-</t>
  </si>
  <si>
    <t xml:space="preserve">Camelion KD-309  C01 белый (Светильник напольный, торшер, 230V 40W E27) </t>
  </si>
  <si>
    <t xml:space="preserve">4895117869772</t>
  </si>
  <si>
    <t xml:space="preserve">http://blv.by/camelion-kd-309-c01-belyy-svetilnik-napolnyy-torsher-230v-40w-e27-</t>
  </si>
  <si>
    <t xml:space="preserve">Camelion KD-309  C03 серебро (Светильник напольный, торшер, 230V 40W E27) </t>
  </si>
  <si>
    <t xml:space="preserve">4895117869796</t>
  </si>
  <si>
    <t xml:space="preserve">http://blv.by/camelion-kd-309-c03-serebro-svetilnik-napolnyy-torsher-230v-40w-e27-</t>
  </si>
  <si>
    <t xml:space="preserve">Camelion KD-331  C02 черный (Светильник настольный, 230V, 40W, E27)</t>
  </si>
  <si>
    <t xml:space="preserve">4895117880036</t>
  </si>
  <si>
    <t xml:space="preserve">http://blv.by/camelion-kd-331-c02-chernyy-svetilnik-nastolnyy-230v-40w-e27-</t>
  </si>
  <si>
    <t xml:space="preserve">Camelion KD-331  C04 красный (Светильник настольный, 230V, 40W, E27)</t>
  </si>
  <si>
    <t xml:space="preserve">4895117880043</t>
  </si>
  <si>
    <t xml:space="preserve">http://blv.by/camelion-kd-331-c04-krasnyy-svetilnik-nastolnyy-230v-40w-e27-</t>
  </si>
  <si>
    <t xml:space="preserve">Camelion KD-380  C05  зелёный (Светильник настольный, "Сова", 230В, 40Вт, E27)</t>
  </si>
  <si>
    <t xml:space="preserve">4895117877401</t>
  </si>
  <si>
    <t xml:space="preserve">http://blv.by/camelion-kd-380-c05-zelyonyy-svetilnik-nastolnyy-sova-230v-40vt-e27-</t>
  </si>
  <si>
    <t xml:space="preserve">Camelion KD-380  C06  синий (Светильник настольный, "Сова", 230В, 40Вт, E27)</t>
  </si>
  <si>
    <t xml:space="preserve">4895117877418</t>
  </si>
  <si>
    <t xml:space="preserve">http://blv.by/camelion-kd-380-c06-siniy-svetilnik-nastolnyy-sova-230v-40vt-e27-</t>
  </si>
  <si>
    <t xml:space="preserve">Camelion KD-380  C09  серый (Светильник настольный, "Сова", 230В, 40Вт, E27)</t>
  </si>
  <si>
    <t xml:space="preserve">4895117877425</t>
  </si>
  <si>
    <t xml:space="preserve">http://blv.by/camelion-kd-380-c09-seryy-svetilnik-nastolnyy-sova-230v-40vt-e27-</t>
  </si>
  <si>
    <t xml:space="preserve">Camelion KD-380  C04 красный (Светильник настольный, "Сова", 230В, 40Вт, E27)</t>
  </si>
  <si>
    <t xml:space="preserve">4895117879566</t>
  </si>
  <si>
    <t xml:space="preserve">http://blv.by/camelion-kd-380-c04-krasnyy-svetilnik-nastolnyy-sova-230v-40vt-e27-</t>
  </si>
  <si>
    <t xml:space="preserve">Camelion KD-381  C01  белый (Светильник настольный, "Мяч", 230В, 40Вт, E27)</t>
  </si>
  <si>
    <t xml:space="preserve">4895117877432</t>
  </si>
  <si>
    <t xml:space="preserve">http://blv.by/camelion-kd-381-c01-belyy-svetilnik-nastolnyy-myach-230v-40vt-e27-</t>
  </si>
  <si>
    <t xml:space="preserve">Camelion KD-381  C33 белый+красный (Светильник настольный, "Мяч", 230В, 40Вт, E27)</t>
  </si>
  <si>
    <t xml:space="preserve">4895117879580</t>
  </si>
  <si>
    <t xml:space="preserve">http://blv.by/camelion-kd-381-c33-belyy-krasnyy-svetilnik-nastolnyy-myach-230v-40vt-e27-</t>
  </si>
  <si>
    <t xml:space="preserve">Camelion KD-383  C04  красный (Светильник настольный, "Машинка", 230В, 40Вт, E27)</t>
  </si>
  <si>
    <t xml:space="preserve">4895117877463</t>
  </si>
  <si>
    <t xml:space="preserve">http://blv.by/camelion-kd-383-c04-krasnyy-svetilnik-nastolnyy-mashinka-230v-40vt-e27-</t>
  </si>
  <si>
    <t xml:space="preserve">Camelion KD-387  C01  белый (Светильник настольный, "Собачка", 230В, 40Вт, E27)</t>
  </si>
  <si>
    <t xml:space="preserve">4895117877555</t>
  </si>
  <si>
    <t xml:space="preserve">http://blv.by/camelion-kd-387-c01-belyy-svetilnik-nastolnyy-sobachka-230v-40vt-e27-</t>
  </si>
  <si>
    <t xml:space="preserve">Camelion KD-387  C06  голубой (Светильник настольный, "Собачка", 230В, 40Вт, E27)</t>
  </si>
  <si>
    <t xml:space="preserve">4895117879603</t>
  </si>
  <si>
    <t xml:space="preserve">http://blv.by/camelion-kd-387-c06-goluboy-svetilnik-nastolnyy-sobachka-230v-40vt-e27-</t>
  </si>
  <si>
    <t xml:space="preserve">Camelion KD-394  C13  голубой (Светильник настольный, "Мишка", 230В, 40Вт, E27)</t>
  </si>
  <si>
    <t xml:space="preserve">4895117883341</t>
  </si>
  <si>
    <t xml:space="preserve">http://blv.by/camelion-kd-394-c13-goluboy-svetilnik-nastolnyy-mishka-230v-40vt-e27-</t>
  </si>
  <si>
    <t xml:space="preserve">Camelion KD-566  C07  жёлтый Котёнок (Светильник настольн. декоративный, 220V,40W, E14)</t>
  </si>
  <si>
    <t xml:space="preserve">4895117879412</t>
  </si>
  <si>
    <t xml:space="preserve">http://blv.by/camelion-kd-566-c07-zhyoltyy-kotyonok-svetilnik-nastoln-dekorativnyy-220v-40w-e14-</t>
  </si>
  <si>
    <t xml:space="preserve">Camelion KD-381  C63 синий+красный (Светильник настольный, "Мяч", 230В, 40Вт, E27)</t>
  </si>
  <si>
    <t xml:space="preserve">http://blv.by/camelion-kd-381-c63-siniy-krasnyy-svetilnik-nastolnyy-myach-230v-40vt-e27-</t>
  </si>
  <si>
    <t xml:space="preserve">Camelion KD-556  C10  коричневый  Мишка с бантом (Светильник настольн. декоративный, 220V,40W, E14)</t>
  </si>
  <si>
    <t xml:space="preserve">4895117879368</t>
  </si>
  <si>
    <t xml:space="preserve">http://blv.by/camelion-kd-556-c10-korichnevyy-mishka-s-bantom-svetilnik-nastoln-dekorativnyy-220v-40w-e14-</t>
  </si>
  <si>
    <t xml:space="preserve">Camelion KD-559  C09  Бегемотик (Светильник настольн. декоративный, 220V,40W, E14)</t>
  </si>
  <si>
    <t xml:space="preserve">4895117879399</t>
  </si>
  <si>
    <t xml:space="preserve">http://blv.by/camelion-kd-559-c09-begemotik-svetilnik-nastoln-dekorativnyy-220v-40w-e14-</t>
  </si>
  <si>
    <t xml:space="preserve">Camelion KD-560  С01  белая Собачка (Светильник настольн. декоративный, 220V,40W, E14)</t>
  </si>
  <si>
    <t xml:space="preserve">4895117879405</t>
  </si>
  <si>
    <t xml:space="preserve">http://blv.by/camelion-kd-560-s01-belaya-sobachka-svetilnik-nastoln-dekorativnyy-220v-40w-e14-</t>
  </si>
  <si>
    <t xml:space="preserve">Настольные светильники с люминисцентной лампой PL</t>
  </si>
  <si>
    <t xml:space="preserve">Camelion KD-017A С01 белый (Светильник настольный, в к-те база+струбцина, 230V 11W)</t>
  </si>
  <si>
    <t xml:space="preserve">4895117842447</t>
  </si>
  <si>
    <t xml:space="preserve">http://blv.by/camelion-kd-017a-s01-belyy-svetilnik-nastolnyy-v-k-te-baza-strubtsina-230v-11w-</t>
  </si>
  <si>
    <t xml:space="preserve">Camelion KD-017A С03 серебро (Светильник настольный, в к-те база+струбцина, 230V 11W)</t>
  </si>
  <si>
    <t xml:space="preserve">4895117842454</t>
  </si>
  <si>
    <t xml:space="preserve">http://blv.by/camelion-kd-017a-s03-serebro-svetilnik-nastolnyy-v-k-te-baza-strubtsina-230v-11w-</t>
  </si>
  <si>
    <t xml:space="preserve">C0045732</t>
  </si>
  <si>
    <t xml:space="preserve">Лампа настольная  ЭРА NL-207-2G7-9W-BL синий</t>
  </si>
  <si>
    <t xml:space="preserve">C0044893</t>
  </si>
  <si>
    <t xml:space="preserve">Лампа настольная  ЭРА NL-209-G23-9W-BU синий</t>
  </si>
  <si>
    <t xml:space="preserve">Настольные светильники со светодиодами</t>
  </si>
  <si>
    <t xml:space="preserve">609-002</t>
  </si>
  <si>
    <t xml:space="preserve">Светильник настольный Click 4 Вт 4000 К диммируемый 3 ступени, заряжаемый (автономный режим 3 часа), на основании, LED REXANT</t>
  </si>
  <si>
    <t xml:space="preserve">4601004170124</t>
  </si>
  <si>
    <t xml:space="preserve">http://blv.by/svetilnik-nastolnyy-click-4-vt-4000-k-dimmiruemyy-3-stupeni-zaryazhaemyy-avtonomnyy-rezhim-3-chasa-na-osnovanii-led-rexant</t>
  </si>
  <si>
    <t xml:space="preserve">Camelion KD-815  C13 голубой LED (Свет-к настольн.,5 Вт,230В, 400 лм, 4000К)</t>
  </si>
  <si>
    <t xml:space="preserve">4895117879962</t>
  </si>
  <si>
    <t xml:space="preserve">http://blv.by/camelion-kd-815-c13-goluboy-led-svet-k-nastoln-5-vt-230v-400-lm-4000k-</t>
  </si>
  <si>
    <t xml:space="preserve">Ultraflash UF-712  C02 черный (Led наст свет-к,6Вт)</t>
  </si>
  <si>
    <t xml:space="preserve">4895117885994</t>
  </si>
  <si>
    <t xml:space="preserve">http://blv.by/ultraflash-uf-712-c02-chernyy-led-nast-svet-k-6vt-</t>
  </si>
  <si>
    <t xml:space="preserve">Ultraflash UF-730 С01 белый (LED настольный светильник, 11 Вт, 3 уровня яркости)</t>
  </si>
  <si>
    <t xml:space="preserve">4895117890073</t>
  </si>
  <si>
    <t xml:space="preserve">http://blv.by/ultraflash-uf-730-s01-belyy-led-nastolnyy-svetilnik-11-vt-3-urovnya-yarkosti-</t>
  </si>
  <si>
    <t xml:space="preserve">Ultraflash UF-730 С10 коричневый (LED настольный светильник, 11 Вт, 3 уровня яркости)</t>
  </si>
  <si>
    <t xml:space="preserve">4895117890080</t>
  </si>
  <si>
    <t xml:space="preserve">http://blv.by/ultraflash-uf-730-s10-korichnevyy-led-nastolnyy-svetilnik-11-vt-3-urovnya-yarkosti-</t>
  </si>
  <si>
    <t xml:space="preserve">Ultraflash UF-732 C01 белый (LED настольный Cветильник, 7 Вт, 3 уровня яркости)</t>
  </si>
  <si>
    <t xml:space="preserve">4895117890134</t>
  </si>
  <si>
    <t xml:space="preserve">http://blv.by/ultraflash-uf-732-c01-belyy-led-nastolnyy-cvetilnik-7-vt-3-urovnya-yarkosti-</t>
  </si>
  <si>
    <t xml:space="preserve">Ultraflash UF-732 C02 черный (LED настольный Cветильник, 7 Вт, 3 уровня яркости)</t>
  </si>
  <si>
    <t xml:space="preserve">4895117890141</t>
  </si>
  <si>
    <t xml:space="preserve">http://blv.by/ultraflash-uf-732-c02-chernyy-led-nastolnyy-cvetilnik-7-vt-3-urovnya-yarkosti-</t>
  </si>
  <si>
    <t xml:space="preserve">Ultraflash UF-733 С01 белый (LED настольный светильник, 8 Вт, 3 уровня яркости)</t>
  </si>
  <si>
    <t xml:space="preserve">4895117890158</t>
  </si>
  <si>
    <t xml:space="preserve">http://blv.by/ultraflash-uf-733-s01-belyy-led-nastolnyy-svetilnik-8-vt-3-urovnya-yarkosti-</t>
  </si>
  <si>
    <t xml:space="preserve">Ultraflash UF-733 С02 черный (LED настольный светильник, 8 Вт, 3 уровня яркости)</t>
  </si>
  <si>
    <t xml:space="preserve">4895117890165</t>
  </si>
  <si>
    <t xml:space="preserve">http://blv.by/ultraflash-uf-733-s02-chernyy-led-nastolnyy-svetilnik-8-vt-3-urovnya-yarkosti-</t>
  </si>
  <si>
    <t xml:space="preserve">Ultraflash UF-735 С01 белый (LED настольный светильник, 9 Вт)</t>
  </si>
  <si>
    <t xml:space="preserve">4895117890189</t>
  </si>
  <si>
    <t xml:space="preserve">http://blv.by/ultraflash-uf-735-s01-belyy-led-nastolnyy-svetilnik-9-vt-</t>
  </si>
  <si>
    <t xml:space="preserve">Ultraflash UF-735 С02 черный (LED настольный светильник, 9 Вт)</t>
  </si>
  <si>
    <t xml:space="preserve">4895117890196</t>
  </si>
  <si>
    <t xml:space="preserve">http://blv.by/ultraflash-uf-735-s02-chernyy-led-nastolnyy-svetilnik-9-vt-</t>
  </si>
  <si>
    <t xml:space="preserve">Ultraflash UF-735 С13 голубой (LED настольный светильник, 9 Вт)</t>
  </si>
  <si>
    <t xml:space="preserve">4895117890202</t>
  </si>
  <si>
    <t xml:space="preserve">http://blv.by/ultraflash-uf-735-s13-goluboy-led-nastolnyy-svetilnik-9-vt-</t>
  </si>
  <si>
    <t xml:space="preserve">Camelion KD-824  C01 белый LED (Свет-к наст.,9 Вт,230В, сенс, рег.ярк и цвет.темп.,с зеркалом)</t>
  </si>
  <si>
    <t xml:space="preserve">4895117883976</t>
  </si>
  <si>
    <t xml:space="preserve">http://blv.by/camelion-kd-824-c01-belyy-led-svet-k-nast-9-vt-230v-sens-reg-yark-i-tsvet-temp-s-zerkalom-</t>
  </si>
  <si>
    <t xml:space="preserve">Camelion KD-824  C14 розовый LED (Свет-к наст.,9 Вт,230В, сенс, рег.ярк и цвет.темп.,с зеркалом)</t>
  </si>
  <si>
    <t xml:space="preserve">4895117883983</t>
  </si>
  <si>
    <t xml:space="preserve">http://blv.by/camelion-kd-824-c14-rozovyy-led-svet-k-nast-9-vt-230v-sens-reg-yark-i-tsvet-temp-s-zerkalom-</t>
  </si>
  <si>
    <t xml:space="preserve">Лампа настольная  Camelion KD-772  C01  белый</t>
  </si>
  <si>
    <t xml:space="preserve">4895117871331</t>
  </si>
  <si>
    <t xml:space="preserve">http://blv.by/lampa-nastolnaya-camelion-kd-772-c01-belyy</t>
  </si>
  <si>
    <t xml:space="preserve">Camelion KD-806  C01 белый LED(Свет-к напольн.,торшер, 5 Вт, 230В,  6000К, 480 лм)  </t>
  </si>
  <si>
    <t xml:space="preserve">4895117878910</t>
  </si>
  <si>
    <t xml:space="preserve">http://blv.by/camelion-kd-806-c01-belyy-led-svet-k-napoln-torsher-5-vt-230v-6000k-480-lm-</t>
  </si>
  <si>
    <t xml:space="preserve">Camelion KD-806  C02 черный LED(Свет-к напольн.,торшер, 5 Вт, 230В,  6000К, 480 лм)  </t>
  </si>
  <si>
    <t xml:space="preserve">4895117878927</t>
  </si>
  <si>
    <t xml:space="preserve">http://blv.by/camelion-kd-806-c02-chernyy-led-svet-k-napoln-torsher-5-vt-230v-6000k-480-lm-</t>
  </si>
  <si>
    <t xml:space="preserve">Camelion KD-789  C34 зелёный &amp; белый  LED(Свет-к настольный, зажим-струбцина, 7 Вт, 230В, 4000К)</t>
  </si>
  <si>
    <t xml:space="preserve">4895117876923</t>
  </si>
  <si>
    <t xml:space="preserve">http://blv.by/camelion-kd-789-c34-zelyonyy-belyy-led-svet-k-nastolnyy-zazhim-strubtsina-7-vt-230v-4000k-</t>
  </si>
  <si>
    <t xml:space="preserve">Camelion KD-795  C01 белый LED(Свет-к напольн,торшер, 6 Вт 230В,сенс.вкл-е, 4 ур.ярк,4000К)</t>
  </si>
  <si>
    <t xml:space="preserve">4895117877036</t>
  </si>
  <si>
    <t xml:space="preserve">http://blv.by/camelion-kd-795-c01-belyy-led-svet-k-napoln-torsher-6-vt-230v-sens-vkl-e-4-ur-yark-4000k-</t>
  </si>
  <si>
    <t xml:space="preserve">Camelion KD-801  C01 белый LED(Свет-к напольн.,торшер, 7 Вт, 230В,  4000К)  АКЦИЯ!</t>
  </si>
  <si>
    <t xml:space="preserve">4895117880289</t>
  </si>
  <si>
    <t xml:space="preserve">http://blv.by/camelion-kd-801-c01-belyy-led-svet-k-napoln-torsher-7-vt-230v-4000k-aktsiya-</t>
  </si>
  <si>
    <t xml:space="preserve">Camelion KD-801  C02 чёрный  LED(Свет-к напольн.,торшер, 7 Вт, 230В,  4000К)  АКЦИЯ!</t>
  </si>
  <si>
    <t xml:space="preserve">4895117877166</t>
  </si>
  <si>
    <t xml:space="preserve">http://blv.by/camelion-kd-801-c02-chyornyy-led-svet-k-napoln-torsher-7-vt-230v-4000k-aktsiya-</t>
  </si>
  <si>
    <t xml:space="preserve">Camelion KD-801  C08 серый LED(Свет-к напольн.,торшер, 7 Вт, 230В,  4000К)  АКЦИЯ!</t>
  </si>
  <si>
    <t xml:space="preserve">4895117880296</t>
  </si>
  <si>
    <t xml:space="preserve">http://blv.by/camelion-kd-801-c08-seryy-led-svet-k-napoln-torsher-7-vt-230v-4000k-aktsiya-</t>
  </si>
  <si>
    <t xml:space="preserve">Б0002097</t>
  </si>
  <si>
    <t xml:space="preserve">Лампа настольная  ЭРА NLED-408-3W-BK черный</t>
  </si>
  <si>
    <t xml:space="preserve">Б0020072</t>
  </si>
  <si>
    <t xml:space="preserve">Лампа настольная  ЭРА NLED-425-4W-W белый</t>
  </si>
  <si>
    <t xml:space="preserve">5055945539271</t>
  </si>
  <si>
    <t xml:space="preserve">Б0019134</t>
  </si>
  <si>
    <t xml:space="preserve">5055945521818</t>
  </si>
  <si>
    <t xml:space="preserve">Б0019767</t>
  </si>
  <si>
    <t xml:space="preserve">Лампа настольная  ЭРА NLED-428-3W-W белый</t>
  </si>
  <si>
    <t xml:space="preserve">Б0004478</t>
  </si>
  <si>
    <t xml:space="preserve">Лампа настольная  ЭРА NLED-435-4W-S серебро</t>
  </si>
  <si>
    <t xml:space="preserve">5055398674598</t>
  </si>
  <si>
    <t xml:space="preserve">Б0008001</t>
  </si>
  <si>
    <t xml:space="preserve">Лампа настольная  ЭРА NLED-440-7W-S серебро</t>
  </si>
  <si>
    <t xml:space="preserve">Б0008000</t>
  </si>
  <si>
    <t xml:space="preserve">Лампа настольная  ЭРА NLED-440-7W-BK черный</t>
  </si>
  <si>
    <t xml:space="preserve">5055398674550</t>
  </si>
  <si>
    <t xml:space="preserve">Б0008002</t>
  </si>
  <si>
    <t xml:space="preserve">ЭРА наст.светильник NLED-441-7W-BK черный</t>
  </si>
  <si>
    <t xml:space="preserve">5055398674536</t>
  </si>
  <si>
    <t xml:space="preserve">Б0006625</t>
  </si>
  <si>
    <t xml:space="preserve">Лампа настольная  ЭРА NLED-421-3W-W белый</t>
  </si>
  <si>
    <t xml:space="preserve">5055398674512</t>
  </si>
  <si>
    <t xml:space="preserve">Б0016272</t>
  </si>
  <si>
    <t xml:space="preserve">ЭРА наст.светильник NLED-445-7W-BK черный</t>
  </si>
  <si>
    <t xml:space="preserve">Б0017431</t>
  </si>
  <si>
    <t xml:space="preserve">ЭРА наст.светильник NLED-446-9W-BK черный</t>
  </si>
  <si>
    <t xml:space="preserve">Б0017434</t>
  </si>
  <si>
    <t xml:space="preserve">ЭРА наст.светильник NLED-447-9W-R красный</t>
  </si>
  <si>
    <t xml:space="preserve">Б0006624</t>
  </si>
  <si>
    <t xml:space="preserve">Лампа настольная  ЭРА NLED-421-3W-BK черный</t>
  </si>
  <si>
    <t xml:space="preserve">5055398674529</t>
  </si>
  <si>
    <t xml:space="preserve">Б0041083</t>
  </si>
  <si>
    <t xml:space="preserve">ЭРА NLED-477-8W-BK черный наст.светильник</t>
  </si>
  <si>
    <t xml:space="preserve">5056306013362</t>
  </si>
  <si>
    <t xml:space="preserve">http://blv.by/era-nled-477-8w-bk-chernyy-nast-svetilnik</t>
  </si>
  <si>
    <t xml:space="preserve">Бактерицидные светильники</t>
  </si>
  <si>
    <t xml:space="preserve">Бактерицидные светильники и лампы</t>
  </si>
  <si>
    <t xml:space="preserve">626-001</t>
  </si>
  <si>
    <t xml:space="preserve">Светильник переносной аккумуляторный бактерицидный LED</t>
  </si>
  <si>
    <t xml:space="preserve">4601004177604</t>
  </si>
  <si>
    <t xml:space="preserve">http://blv.by/svetilnik-perenosnoy-akkumulyatornyy-bakteritsidnyy-led</t>
  </si>
  <si>
    <t xml:space="preserve">Б0048972</t>
  </si>
  <si>
    <t xml:space="preserve">Лампа УФ UV-С ДБ 15 Т8 G13  ЭРА Бактерицидная ультрафиолетовая лампа T8/15W</t>
  </si>
  <si>
    <t xml:space="preserve">5056396217244</t>
  </si>
  <si>
    <t xml:space="preserve">http://blv.by/lampa-uf-uv-s-db-15-t8-g13-era-bakteritsidnaya-ultrafioletovaya-lampa-t8-15w</t>
  </si>
  <si>
    <t xml:space="preserve">Б0048973</t>
  </si>
  <si>
    <t xml:space="preserve">Лампа УФ UV-С ДБ 30 Т8 G13  ЭРА Бактерицидная ультрафиолетовая лампа T8/30W</t>
  </si>
  <si>
    <t xml:space="preserve">5056396217275</t>
  </si>
  <si>
    <t xml:space="preserve">http://blv.by/lampa-uf-uv-s-db-30-t8-g13-era-bakteritsidnaya-ultrafioletovaya-lampa-t8-30w</t>
  </si>
  <si>
    <t xml:space="preserve">Светильник бактерицидный ультрафиолетовый настольный БС Т36W 36Вт белый с датчиком присутствия 230В</t>
  </si>
  <si>
    <t xml:space="preserve">Светильник бактерицидный ультрафиолетовый с озонированием настольный БС Т30B 30Вт 230В с пультом ДУ</t>
  </si>
  <si>
    <t xml:space="preserve">Фонари </t>
  </si>
  <si>
    <t xml:space="preserve">Для дома</t>
  </si>
  <si>
    <t xml:space="preserve">Б0042659</t>
  </si>
  <si>
    <t xml:space="preserve">Фонарь SB-401  ЭРА пушлайт-подсветка на петлю в кухонный шкаф [3SMD LED,  2xA23, бл]</t>
  </si>
  <si>
    <t xml:space="preserve">5056306027369</t>
  </si>
  <si>
    <t xml:space="preserve">http://blv.by/fonar-sb-401-era-pushlayt-podsvetka-na-petlyu-v-kuhonnyy-shkaf-3smd-led-2xa23-bl-</t>
  </si>
  <si>
    <t xml:space="preserve">Б0042658</t>
  </si>
  <si>
    <t xml:space="preserve">Фонарь SB-404  ЭРА пушлайт-подсветка универсальная в шкаф [7SMD LED, сенсор, 2xAAA, бл.]</t>
  </si>
  <si>
    <t xml:space="preserve">5056306027338</t>
  </si>
  <si>
    <t xml:space="preserve">http://blv.by/fonar-sb-404-era-pushlayt-podsvetka-universalnaya-v-shkaf-7smd-led-sensor-2xaaa-bl-</t>
  </si>
  <si>
    <t xml:space="preserve">Аккумуляторные прожекторы</t>
  </si>
  <si>
    <t xml:space="preserve">Б0031036</t>
  </si>
  <si>
    <t xml:space="preserve">Фонарь PA-601  ЭРА прожектор АЛЬФА [19xLED + 24xLED, литий 3Ач, ЗУ 220V+12V, карт]</t>
  </si>
  <si>
    <t xml:space="preserve">http://blv.by/fonar-pa-601-era-prozhektor-alfa-19xled-24xled-litiy-3ach-zu-220v-12v-kart-</t>
  </si>
  <si>
    <t xml:space="preserve">Б0031033</t>
  </si>
  <si>
    <t xml:space="preserve">Фонарь PA-602  ЭРА прожектор АЛЬФА [19xLED, литий 3Ач, ЗУ 220V+12V, карт]</t>
  </si>
  <si>
    <t xml:space="preserve">5055945570533</t>
  </si>
  <si>
    <t xml:space="preserve">http://blv.by/fonar-pa-602-era-prozhektor-alfa-19xled-litiy-3ach-zu-220v-12v-kart-</t>
  </si>
  <si>
    <t xml:space="preserve">Б0031034</t>
  </si>
  <si>
    <t xml:space="preserve">Фонарь PA-603  ЭРА прожектор АЛЬФА [36xLED, литий 3Ач, ЗУ 220V+12V, карт]</t>
  </si>
  <si>
    <t xml:space="preserve">5055945570540</t>
  </si>
  <si>
    <t xml:space="preserve">http://blv.by/fonar-pa-603-era-prozhektor-alfa-36xled-litiy-3ach-zu-220v-12v-kart-</t>
  </si>
  <si>
    <t xml:space="preserve">Б0031035</t>
  </si>
  <si>
    <t xml:space="preserve">Фонарь PA-604  ЭРА прожектор АЛЬФА [3x1Вт LED SMD, литий 3Ач, сигнал.св., ЗУ 220V+12V, карт]</t>
  </si>
  <si>
    <t xml:space="preserve">5055945570557</t>
  </si>
  <si>
    <t xml:space="preserve">http://blv.by/fonar-pa-604-era-prozhektor-alfa-3x1vt-led-smd-litiy-3ach-signal-sv-zu-220v-12v-kart-</t>
  </si>
  <si>
    <t xml:space="preserve">Б0031039</t>
  </si>
  <si>
    <t xml:space="preserve">Фонарь PA-605  ЭРА прожектор АЛЬФА [6x1Вт LED SMD, литий 3Ач, сигнал.св., ЗУ 220V+12V, карт]</t>
  </si>
  <si>
    <t xml:space="preserve">5055945570571</t>
  </si>
  <si>
    <t xml:space="preserve">http://blv.by/fonar-pa-605-era-prozhektor-alfa-6x1vt-led-smd-litiy-3ach-signal-sv-zu-220v-12v-kart-</t>
  </si>
  <si>
    <t xml:space="preserve">Б0041472</t>
  </si>
  <si>
    <t xml:space="preserve">Фонарь PA-703  ЭРА прожекторный [10W SMD+ боковой COB, литиевый акк 3000мАч/ 3,7V, IP65, microUSB, к</t>
  </si>
  <si>
    <t xml:space="preserve">5056306014475</t>
  </si>
  <si>
    <t xml:space="preserve">http://blv.by/fonar-pa-703-era-prozhektornyy-10w-smd-bokovoy-cob-litievyy-akk-3000mach-3-7v-ip65-microusb-k</t>
  </si>
  <si>
    <t xml:space="preserve">Б0041473</t>
  </si>
  <si>
    <t xml:space="preserve">Фонарь PA-704  ЭРА прожекторный [10W SMD+ COB, литиевый акк 6000мАч/ 3,7V, IP65, microUSB, PowerBank</t>
  </si>
  <si>
    <t xml:space="preserve">5056306014499</t>
  </si>
  <si>
    <t xml:space="preserve">http://blv.by/fonar-pa-704-era-prozhektornyy-10w-smd-cob-litievyy-akk-6000mach-3-7v-ip65-microusb-powerbank</t>
  </si>
  <si>
    <t xml:space="preserve">Б0042661</t>
  </si>
  <si>
    <t xml:space="preserve">Фонарь PA-706  ЭРА трансформер прожекторный "3 в 1"  ЭРА (прожектор - кемпинговый фонарь - настольны</t>
  </si>
  <si>
    <t xml:space="preserve">http://blv.by/fonar-pa-706-era-transformer-prozhektornyy-3-v-1-era-prozhektor-kempingovyy-fonar-nastolny</t>
  </si>
  <si>
    <t xml:space="preserve">Б0039629</t>
  </si>
  <si>
    <t xml:space="preserve">Фонарь PA-805  ЭРА Фонарь-прожектор  алюминиевый Эра [5Вт, боковой светильник 3Вт, литий 2,5Ач, коро</t>
  </si>
  <si>
    <t xml:space="preserve">http://blv.by/fonar-pa-805-era-fonar-prozhektor-alyuminievyy-era-5vt-bokovoy-svetilnik-3vt-litiy-2-5ach-koro</t>
  </si>
  <si>
    <t xml:space="preserve">Б0039624</t>
  </si>
  <si>
    <t xml:space="preserve">Фонарь VA-801  ЭРА Фонарь ЭРА Вело  2 в 1 Основной CREE XPG + подсветка SMD,  mocro USB, 800mA/ч., б</t>
  </si>
  <si>
    <t xml:space="preserve">5056183798482</t>
  </si>
  <si>
    <t xml:space="preserve">http://blv.by/fonar-va-801-era-fonar-era-velo-2-v-1-osnovnoy-cree-xpg-podsvetka-smd-mocro-usb-800ma-ch-b</t>
  </si>
  <si>
    <t xml:space="preserve">Фонарь прожекторный аккумуляторный PLA 01BY 1LED 140Lm 7ч 2 режима, з/у 230В ЧЕРНО-ЖЁЛТЫЙ IN HOME</t>
  </si>
  <si>
    <t xml:space="preserve">4690612031798</t>
  </si>
  <si>
    <t xml:space="preserve">БЛ12193</t>
  </si>
  <si>
    <t xml:space="preserve">Фонарь GARIN LUX DC110-1W поисковый черный</t>
  </si>
  <si>
    <t xml:space="preserve">4607075945289</t>
  </si>
  <si>
    <t xml:space="preserve">GARIN</t>
  </si>
  <si>
    <t xml:space="preserve">Б0033763</t>
  </si>
  <si>
    <t xml:space="preserve">Фонарь PA-701  ЭРА Рабочая серия “Практик“</t>
  </si>
  <si>
    <t xml:space="preserve">5056183736361</t>
  </si>
  <si>
    <t xml:space="preserve">10/30</t>
  </si>
  <si>
    <t xml:space="preserve">http://blv.by/fonar-pa-701-era-rabochaya-seriya-praktik-</t>
  </si>
  <si>
    <t xml:space="preserve">Б0036614</t>
  </si>
  <si>
    <t xml:space="preserve">Фонарь PA-801  ЭРА прожектор серия "Практик" [10Вт COB, 3,3 Ач, диммер, IPX6, PowerBank, кор.]</t>
  </si>
  <si>
    <t xml:space="preserve">5056183765675</t>
  </si>
  <si>
    <t xml:space="preserve">Б0027824</t>
  </si>
  <si>
    <t xml:space="preserve">RA-801 Фонарь ЭРА Рабочий серия "Практик" Акку [15Вт COB, powerbank 6 Ач, магнит, крючок, 3 режима,</t>
  </si>
  <si>
    <t xml:space="preserve">5055398609668</t>
  </si>
  <si>
    <t xml:space="preserve">Б0042439</t>
  </si>
  <si>
    <t xml:space="preserve">Фонарь PA-504  Трофи прожекторный 1W SMD LED, боковой светильник- 24 SMD LED,  2режима, аккумулятор</t>
  </si>
  <si>
    <t xml:space="preserve">5056306028205</t>
  </si>
  <si>
    <t xml:space="preserve">http://blv.by/fonar-pa-504-trofi-prozhektornyy-1w-smd-led-bokovoy-svetilnik-24-smd-led-2rezhima-akkumulyator</t>
  </si>
  <si>
    <t xml:space="preserve">C0045552</t>
  </si>
  <si>
    <t xml:space="preserve">TSP19 ФОНАРЬ ТРОФИ АККУ 4V2AH, 19+18XLED, ЗУ 220V</t>
  </si>
  <si>
    <t xml:space="preserve">5055398639955</t>
  </si>
  <si>
    <t xml:space="preserve">http://blv.by/tsp19-fonar-trofi-akku-4v2ah-19-18xled-zu-220v</t>
  </si>
  <si>
    <t xml:space="preserve">C0045554</t>
  </si>
  <si>
    <t xml:space="preserve">Фонарь Трофи TSP3W</t>
  </si>
  <si>
    <t xml:space="preserve">5055398639979</t>
  </si>
  <si>
    <t xml:space="preserve">http://blv.by/fonar-trofi-tsp3w</t>
  </si>
  <si>
    <t xml:space="preserve">Б0005797</t>
  </si>
  <si>
    <t xml:space="preserve">Фонарь Трофи TA1 (0.5W светодиод (2 режима работы), аккумулятор 4V 500mAh, 6 часов работы без подзарядки)</t>
  </si>
  <si>
    <t xml:space="preserve">5055398669075</t>
  </si>
  <si>
    <t xml:space="preserve">18/90</t>
  </si>
  <si>
    <t xml:space="preserve">Б0010038</t>
  </si>
  <si>
    <t xml:space="preserve">Фонарь Трофи TA11 (7 белых светодиодов (2 режима работы), аккумулятор 4V 900mAh, складная евровилка, 6 часов работы без подзарядки)</t>
  </si>
  <si>
    <t xml:space="preserve">5055398678336</t>
  </si>
  <si>
    <t xml:space="preserve">40/80</t>
  </si>
  <si>
    <t xml:space="preserve">Налобные фонари</t>
  </si>
  <si>
    <t xml:space="preserve">Фонарь GARIN LUX HL6V2 налобный 1Вт  BL1 9 (3 AAA)</t>
  </si>
  <si>
    <t xml:space="preserve">4607075947535</t>
  </si>
  <si>
    <t xml:space="preserve">http://blv.by/fonar-garin-lux-hl6v2-nalobnyy-1vt-bl1-9-3-aaa-</t>
  </si>
  <si>
    <t xml:space="preserve">Ultraflash LED5380 (фонарь налобн.черн. 3 Вт COB LED, 3 реж, пласт, пакет)</t>
  </si>
  <si>
    <t xml:space="preserve">4895117878965</t>
  </si>
  <si>
    <t xml:space="preserve">5/60</t>
  </si>
  <si>
    <t xml:space="preserve">http://blv.by/ultraflash-led5380-fonar-nalobn-chern-3-vt-cob-led-3-rezh-plast-paket-</t>
  </si>
  <si>
    <t xml:space="preserve">Camelion LED5355  (фонарь налобн, черн.,1Вт COB LED, 3 реж, 3XAAA, пласт, блист)</t>
  </si>
  <si>
    <t xml:space="preserve">4895117885765</t>
  </si>
  <si>
    <t xml:space="preserve">http://blv.by/camelion-led5355-fonar-nalobn-chern-1vt-cob-led-3-rezh-3xaaa-plast-blist-</t>
  </si>
  <si>
    <t xml:space="preserve">Ultraflash LED5351 (фонарь налобн, металлик, 7LED, 3 реж, 3XR03, пласт, коробка)</t>
  </si>
  <si>
    <t xml:space="preserve">4895117861899</t>
  </si>
  <si>
    <t xml:space="preserve"> 100</t>
  </si>
  <si>
    <t xml:space="preserve">http://blv.by/ultraflash-led5351-fonar-nalobn-metallik-7led-3-rezh-3xr03-plast-korobka-</t>
  </si>
  <si>
    <t xml:space="preserve">Ultraflash LED5352 (фонарь налобн, металлик, 14LED, 4 реж, 3XR03,  пласт, коробка)</t>
  </si>
  <si>
    <t xml:space="preserve">4895117861905</t>
  </si>
  <si>
    <t xml:space="preserve">http://blv.by/ultraflash-led5352-fonar-nalobn-metallik-14led-4-rezh-3xr03-plast-korobka-</t>
  </si>
  <si>
    <t xml:space="preserve">Ultraflash LED5353 (фонарь налобн, металлик, 19LED, 4 реж, 3XR03,  пласт, коробка)</t>
  </si>
  <si>
    <t xml:space="preserve">4895117861912</t>
  </si>
  <si>
    <t xml:space="preserve">http://blv.by/ultraflash-led5353-fonar-nalobn-metallik-19led-4-rezh-3xr03-plast-korobka-</t>
  </si>
  <si>
    <t xml:space="preserve">Ultraflash LED5354 (фонарь налобн, серый, 1 ватт LED, ZOOM, 3 реж, 3XR03,  пласт, коробка)</t>
  </si>
  <si>
    <t xml:space="preserve">4895117870334</t>
  </si>
  <si>
    <t xml:space="preserve">http://blv.by/ultraflash-led5354-fonar-nalobn-seryy-1-vatt-led-zoom-3-rezh-3xr03-plast-korobka-</t>
  </si>
  <si>
    <t xml:space="preserve">Ultraflash LED5358 (фонарь налобн.черн. 1 Вт COB LED, 3 реж, пласт, ,бокс)</t>
  </si>
  <si>
    <t xml:space="preserve">4895117884522</t>
  </si>
  <si>
    <t xml:space="preserve">5/100</t>
  </si>
  <si>
    <t xml:space="preserve">http://blv.by/ultraflash-led5358-fonar-nalobn-chern-1-vt-cob-led-3-rezh-plast-boks-</t>
  </si>
  <si>
    <t xml:space="preserve">Ultraflash 909LED1 (фонарь налобн, черный, 1LED, 1 реж, 3XR6, пласт, коробка)</t>
  </si>
  <si>
    <t xml:space="preserve">4895117871843</t>
  </si>
  <si>
    <t xml:space="preserve">http://blv.by/ultraflash-909led1-fonar-nalobn-chernyy-1led-1-rezh-3xr6-plast-korobka-</t>
  </si>
  <si>
    <t xml:space="preserve">Ultraflash 909LED5 (фонарь налобн, черный, 5LED, 1 реж, 3XR6, пласт, коробка)</t>
  </si>
  <si>
    <t xml:space="preserve">4895117871850</t>
  </si>
  <si>
    <t xml:space="preserve">http://blv.by/ultraflash-909led5-fonar-nalobn-chernyy-5led-1-rezh-3xr6-plast-korobka-</t>
  </si>
  <si>
    <t xml:space="preserve">Ultraflash 909LED7 (фонарь налобн, черный, 7LED, 1 реж, 3XR6, пласт, коробка)</t>
  </si>
  <si>
    <t xml:space="preserve">4895117871867</t>
  </si>
  <si>
    <t xml:space="preserve">http://blv.by/ultraflash-909led7-fonar-nalobn-chernyy-7led-1-rezh-3xr6-plast-korobka-</t>
  </si>
  <si>
    <t xml:space="preserve">Ultraflash 922-TH (фонарь налобн, красн.+черн., 3 Ватт COB LED, 1 реж, 3XR6, пласт-блист - пакет)</t>
  </si>
  <si>
    <t xml:space="preserve">4895117878972</t>
  </si>
  <si>
    <t xml:space="preserve">http://blv.by/ultraflash-922-th-fonar-nalobn-krasn-chern-3-vatt-cob-led-1-rezh-3xr6-plast-blist-paket-</t>
  </si>
  <si>
    <t xml:space="preserve">Б0025681</t>
  </si>
  <si>
    <t xml:space="preserve">TKB8L Фонарь Трофи 2 в1 8LED +1LED, пластик, 3xAA</t>
  </si>
  <si>
    <t xml:space="preserve">5055945560237</t>
  </si>
  <si>
    <t xml:space="preserve">http://blv.by/tkb8l-fonar-trofi-2-v1-8led-1led-plastik-3xaa</t>
  </si>
  <si>
    <t xml:space="preserve">Б0026320</t>
  </si>
  <si>
    <t xml:space="preserve">TBP1L Фонарь Трофи 1*LED, пластик, 2xAA</t>
  </si>
  <si>
    <t xml:space="preserve">5055945560206</t>
  </si>
  <si>
    <t xml:space="preserve">http://blv.by/tbp1l-fonar-trofi-1-led-plastik-2xaa</t>
  </si>
  <si>
    <t xml:space="preserve">Б0027819</t>
  </si>
  <si>
    <t xml:space="preserve">Фонарь GB-701  ЭРА Налобный серия "Практик" [5Вт COB, 3xAAA, сенсор, бл]</t>
  </si>
  <si>
    <t xml:space="preserve">5055398609811</t>
  </si>
  <si>
    <t xml:space="preserve">Б0027817</t>
  </si>
  <si>
    <t xml:space="preserve">GB-501 Фонарь ЭРА Налобный "Blackjack" [3Вт COB , 3хААА, 3 режима, карт] </t>
  </si>
  <si>
    <t xml:space="preserve">5055398608463</t>
  </si>
  <si>
    <t xml:space="preserve">http://blv.by/gb-501-fonar-era-nalobnyy-blackjack-3vt-cob-3haaa-3-rezhima-kart-</t>
  </si>
  <si>
    <t xml:space="preserve">Б0027818</t>
  </si>
  <si>
    <t xml:space="preserve">GB-601 Фонарь ЭРА Налобный [5Вт COB, 3хААА, 3 режима, бл]</t>
  </si>
  <si>
    <t xml:space="preserve">5055945572872</t>
  </si>
  <si>
    <t xml:space="preserve">http://blv.by/gb-601-fonar-era-nalobnyy-5vt-cob-3haaa-3-rezhima-bl-</t>
  </si>
  <si>
    <t xml:space="preserve">Налобные аккумуляторные фонари</t>
  </si>
  <si>
    <t xml:space="preserve">Б0030186</t>
  </si>
  <si>
    <t xml:space="preserve">Фонарь GA-801  ЭРА налобный серия "Практик" [3Вт COB, Li аккум, microUSB, шарнир, клипса, бл]</t>
  </si>
  <si>
    <t xml:space="preserve">5055945591859</t>
  </si>
  <si>
    <t xml:space="preserve">http://blv.by/fonar-ga-801-era-nalobnyy-seriya-praktik-3vt-cob-li-akkum-microusb-sharnir-klipsa-bl-</t>
  </si>
  <si>
    <t xml:space="preserve">Б0033765</t>
  </si>
  <si>
    <t xml:space="preserve">Фонарь GA-802  ЭРА налобный серия Практик [3Вт, литий, USB]</t>
  </si>
  <si>
    <t xml:space="preserve">5056183736422</t>
  </si>
  <si>
    <t xml:space="preserve">http://blv.by/fonar-ga-802-era-nalobnyy-seriya-praktik-3vt-litiy-usb-</t>
  </si>
  <si>
    <t xml:space="preserve">Б0033766</t>
  </si>
  <si>
    <t xml:space="preserve">Фонари Армия России GA-803  АРМИЯ РОССИИ налобный Вектор [5Вт, литий, USB]</t>
  </si>
  <si>
    <t xml:space="preserve">5056183736453</t>
  </si>
  <si>
    <t xml:space="preserve">Армия России</t>
  </si>
  <si>
    <t xml:space="preserve">http://blv.by/fonari-armiya-rossii-ga-803-armiya-rossii-nalobnyy-vektor-5vt-litiy-usb-</t>
  </si>
  <si>
    <t xml:space="preserve">Б0039626</t>
  </si>
  <si>
    <t xml:space="preserve">Фонарь GA-806  ЭРА налобный аккумуляторный, рег фокус,  [5 Вт CREE, алюминий, литий 2,5Ач, USB, коро</t>
  </si>
  <si>
    <t xml:space="preserve">5056183798543</t>
  </si>
  <si>
    <t xml:space="preserve">http://blv.by/fonar-ga-806-era-nalobnyy-akkumulyatornyy-reg-fokus-5-vt-cree-alyuminiy-litiy-2-5ach-usb-koro</t>
  </si>
  <si>
    <t xml:space="preserve">Б0039627</t>
  </si>
  <si>
    <t xml:space="preserve">Фонарь GA-809  ЭРА налобный аккумуляторный, трехламповый High Power Headlamp  [5 Вт CREE, алюминий</t>
  </si>
  <si>
    <t xml:space="preserve">5056183798604</t>
  </si>
  <si>
    <t xml:space="preserve">http://blv.by/fonar-ga-809-era-nalobnyy-akkumulyatornyy-trehlampovyy-high-power-headlamp-5-vt-cree-alyuminiy</t>
  </si>
  <si>
    <t xml:space="preserve">Фонарь налобный аккумуляторный HLA 07B 3W LED 200Lm 8ч 3 режима, з/у 230В ЧЕРНЫЙ IN HOME</t>
  </si>
  <si>
    <t xml:space="preserve">4690612031880</t>
  </si>
  <si>
    <t xml:space="preserve">Фонарь налобный аккумуляторный HLA 04M 2W 10LED 200Lm 10ч 2 режима, з/у 230В МЕТАЛЛИК IN HOME</t>
  </si>
  <si>
    <t xml:space="preserve">4690612031859</t>
  </si>
  <si>
    <t xml:space="preserve">Фонарь налобный аккумуляторный HLA 08B LED 150Lm 9ч 2 режима,  з/у 230В ЧЕРНЫЙ IN HOME</t>
  </si>
  <si>
    <t xml:space="preserve">4690612031897</t>
  </si>
  <si>
    <t xml:space="preserve">Фонарь налобный аккумуляторный HLA 09B 12LED 120Lm 15ч 2 режима, з/у 230В СИНИЙ IN HOME</t>
  </si>
  <si>
    <t xml:space="preserve">4690612031903</t>
  </si>
  <si>
    <t xml:space="preserve">Фонарь налобный аккумуляторный HLA 09R 12LED 120Lm 15ч 2 режима, з/у 230В КРАСНЫЙ IN HOME</t>
  </si>
  <si>
    <t xml:space="preserve">4690612031910</t>
  </si>
  <si>
    <t xml:space="preserve">Фонарь налобный аккумуляторный HLA 06B 5W LED 450Lm 10ч 3 режима, фокус., з/у 230В ЧЕРНЫЙ IN HOME</t>
  </si>
  <si>
    <t xml:space="preserve">4690612031873</t>
  </si>
  <si>
    <t xml:space="preserve">Ultraflash LED5372 (фонарь налобн.желт /черн. 5SMD + 1 Вт LED, 2 реж, 3XR6, пласт., бокс)</t>
  </si>
  <si>
    <t xml:space="preserve">4895117876510</t>
  </si>
  <si>
    <t xml:space="preserve">http://blv.by/ultraflash-led5372-fonar-nalobn-zhelt-chern-5smd-1-vt-led-2-rezh-3xr6-plast-boks-</t>
  </si>
  <si>
    <t xml:space="preserve">Фонарь GARIN LUX HR-3WS налобный (Светодиод Cree XPE мощностью 3Вт, Степень защиты IP65, Время свечения до 8 часов, Тип питания: 1х18650/3*ААА)</t>
  </si>
  <si>
    <t xml:space="preserve">4680039741981</t>
  </si>
  <si>
    <t xml:space="preserve">http://blv.by/fonar-garin-lux-hr-3ws-nalobnyy-svetodiod-cree-xpe-moshhnostyu-3vt-stepen-zashhity-ip65-vremya-svecheniya-do-8-chasov-tip-pitaniya-1h18650-3-aaa-</t>
  </si>
  <si>
    <t xml:space="preserve">Фонарь GARIN LUX HR-5WZ налобный (3 светодиода общей мощностью 5Вт, продолжительность работы - до 8 часов, степень защиты IP65, 2х18650, 3,7В (в комплекте))</t>
  </si>
  <si>
    <t xml:space="preserve">4680039741998</t>
  </si>
  <si>
    <t xml:space="preserve">http://blv.by/fonar-garin-lux-hr-5wz-nalobnyy-3-svetodioda-obshhey-moshhnostyu-5vt-prodolzhitelnost-raboty-do-8-chasov-stepen-zashhity-ip65-2h18650-3-7v-v-komplekte-</t>
  </si>
  <si>
    <t xml:space="preserve">Велосипедные фонари</t>
  </si>
  <si>
    <t xml:space="preserve">Б0029194</t>
  </si>
  <si>
    <t xml:space="preserve">ФОНАРЬ ЭРА VB-601 ВЕЛО «БИМ» [КОМПЛЕКТ, 3ВТ/6XLED, 3XAAA + 2XCR2032, БЛ] </t>
  </si>
  <si>
    <t xml:space="preserve">5055945580556</t>
  </si>
  <si>
    <t xml:space="preserve">12/72</t>
  </si>
  <si>
    <t xml:space="preserve">http://blv.by/fonar-era-vb-601-velo-bim-komplekt-3vt-6xled-3xaaa-2xcr2032-bl-</t>
  </si>
  <si>
    <t xml:space="preserve">Туристические фонари</t>
  </si>
  <si>
    <t xml:space="preserve">Camelion LED56321  (фонарь для кемпинга 3XR6, титан, 2 реж. SMD FLAME LED, пласт. кор.)</t>
  </si>
  <si>
    <t xml:space="preserve">4895117885833</t>
  </si>
  <si>
    <t xml:space="preserve">http://blv.by/camelion-led56321-fonar-dlya-kempinga-3xr6-titan-2-rezh-smd-flame-led-plast-kor-</t>
  </si>
  <si>
    <t xml:space="preserve">Б0036603</t>
  </si>
  <si>
    <t xml:space="preserve">Фонарь KB-301  Трофи кемпинг 2в1 [COB, 3xAAA, крюк, магнит, карт]</t>
  </si>
  <si>
    <t xml:space="preserve">5056183765422</t>
  </si>
  <si>
    <t xml:space="preserve">Трофи</t>
  </si>
  <si>
    <t xml:space="preserve">25/50</t>
  </si>
  <si>
    <t xml:space="preserve">http://blv.by/fonar-kb-301-trofi-kemping-2v1-cob-3xaaa-kryuk-magnit-kart-</t>
  </si>
  <si>
    <t xml:space="preserve">C0044365</t>
  </si>
  <si>
    <t xml:space="preserve">K7 ФОНАРЬ ЭРА КЕМПИНГ 6XLED, 3ХAA, 4 РЕЖИМА</t>
  </si>
  <si>
    <t xml:space="preserve">5055398616215</t>
  </si>
  <si>
    <t xml:space="preserve">12/48</t>
  </si>
  <si>
    <t xml:space="preserve">http://blv.by/k7-fonar-era-kemping-6xled-3haa-4-rezhima</t>
  </si>
  <si>
    <t xml:space="preserve">Б0025621</t>
  </si>
  <si>
    <t xml:space="preserve">KA55S Фонарь ЭРА Акку 4V4Ah, 55xSMD, ЗУ 220V</t>
  </si>
  <si>
    <t xml:space="preserve">5055945560275</t>
  </si>
  <si>
    <t xml:space="preserve">Б0029177</t>
  </si>
  <si>
    <t xml:space="preserve">ФОНАРЬ ЭРА KB-501  КЕМПИНГОВЫЙ «НЛО-24» [24XLED, 3XAA, КОР]</t>
  </si>
  <si>
    <t xml:space="preserve">5055945580389</t>
  </si>
  <si>
    <t xml:space="preserve">http://blv.by/fonar-era-kb-501-kempingovyiy-nlo-24-24xled-3xaa-kor-</t>
  </si>
  <si>
    <t xml:space="preserve">Б0029178</t>
  </si>
  <si>
    <t xml:space="preserve">ФОНАРЬ ЭРА KB-601 ЭРА КЕМПИНГОВЫЙ «НЛО-48» [48XLED, 3XAA, КОР]</t>
  </si>
  <si>
    <t xml:space="preserve">5055945580396</t>
  </si>
  <si>
    <t xml:space="preserve">http://blv.by/fonar-era-kb-601-era-kempingovyiy-nlo-48-48xled-3xaa-kor-</t>
  </si>
  <si>
    <t xml:space="preserve">C0042963</t>
  </si>
  <si>
    <t xml:space="preserve">K30 ФОНАРЬ ЭРА КЕМПИНГ 30XLED, 3ХD, 2 РЕЖИМА</t>
  </si>
  <si>
    <t xml:space="preserve">5055398616178</t>
  </si>
  <si>
    <t xml:space="preserve">http://blv.by/k30-fonar-era-kemping-30xled-3hd-2-rezhima</t>
  </si>
  <si>
    <t xml:space="preserve">Б0002591</t>
  </si>
  <si>
    <t xml:space="preserve">TK20 ФОНАРЬ ТРОФИ АККУ 4V2AH, 20XLED, ЗУ 220V</t>
  </si>
  <si>
    <t xml:space="preserve">5055398644225</t>
  </si>
  <si>
    <t xml:space="preserve">Б0002592</t>
  </si>
  <si>
    <t xml:space="preserve">TK30 ФОНАРЬ ТРОФИ АККУ 4V1.8AH, 36XLED, ЗУ 220V</t>
  </si>
  <si>
    <t xml:space="preserve">5055398644249</t>
  </si>
  <si>
    <t xml:space="preserve">30/240</t>
  </si>
  <si>
    <t xml:space="preserve">C0045555</t>
  </si>
  <si>
    <t xml:space="preserve">TK35 ФОНАРЬ ТРОФИ АККУ 4V3AH, 35XLED, ЗУ 220V</t>
  </si>
  <si>
    <t xml:space="preserve">5055398639986</t>
  </si>
  <si>
    <t xml:space="preserve">http://blv.by/tk35-fonar-trofi-akku-4v3ah-35xled-zu-220v</t>
  </si>
  <si>
    <t xml:space="preserve">Б0002597</t>
  </si>
  <si>
    <t xml:space="preserve">TL52 ФОНАРЬ ТРОФИ АККУ 4V3AH, 52XLED, ЗУ 220V</t>
  </si>
  <si>
    <t xml:space="preserve">5055398644331</t>
  </si>
  <si>
    <t xml:space="preserve">Универсальные аккумуляторные фонари</t>
  </si>
  <si>
    <t xml:space="preserve">Фонарь ручной аккумуляторный MLA 01-C 5LED 120Lm 6ч 2 режима, з/у 230В СИНИЙ  IN HOME</t>
  </si>
  <si>
    <t xml:space="preserve">4690612031743</t>
  </si>
  <si>
    <t xml:space="preserve">Фонарь ручной аккумуляторный MLA 01-R 5LED 120Lm 6ч 2 режима, з/у 230В КРАСНЫЙ IN HOME</t>
  </si>
  <si>
    <t xml:space="preserve">4690612031750</t>
  </si>
  <si>
    <t xml:space="preserve">Фонарь GARIN LUX MR3-3W оперативный (светодиод XPE мощностью 3Вт, в комплекте: аккумулятор 14500, зарядное устройство от сети 220В)</t>
  </si>
  <si>
    <t xml:space="preserve">4607075948952</t>
  </si>
  <si>
    <t xml:space="preserve">http://blv.by/fonar-garin-lux-mr3-3w-operativnyy-svetodiod-xpe-moshhnostyu-3vt-v-komplekte-akkumulyator-14500-zaryadnoe-ustroystvo-ot-seti-220v-</t>
  </si>
  <si>
    <t xml:space="preserve">Фонарь GARIN LUX MR2-3W оперативный (светодиод XPE мощностью 3Вт, в комплекте: аккумулятор 18650, з/у от сети 220В, з/у от прикуривателя, адаптер для батареек)</t>
  </si>
  <si>
    <t xml:space="preserve">4607075948945</t>
  </si>
  <si>
    <t xml:space="preserve">http://blv.by/fonar-garin-lux-mr2-3w-operativnyy-svetodiod-xpe-moshhnostyu-3vt-v-komplekte-akkumulyator-18650-z-u-ot-seti-220v-z-u-ot-prikurivatelya-adapter-dlya-batareek-</t>
  </si>
  <si>
    <t xml:space="preserve">Фонарь GARIN LUX Accu LED400 универсальный (4 белых светодиода повышенной яркости, встроенная сетевая вилка для прямого заряда от сети 220в 50Гц)</t>
  </si>
  <si>
    <t xml:space="preserve">4607075949416</t>
  </si>
  <si>
    <t xml:space="preserve">http://blv.by/fonar-garin-lux-accu-led400-universalnyy-4-belyh-svetodioda-povyshennoy-yarkosti-vstroennaya-setevaya-vilka-dlya-pryamogo-zaryada-ot-seti-220v-50gts-</t>
  </si>
  <si>
    <t xml:space="preserve">Фонарь GARIN LUX Accu LED700 универсальный  (7 белых светодиодов повышенной яркости, встроенная сетевая вилка для прямого заряда от сети 220в 50Гц)</t>
  </si>
  <si>
    <t xml:space="preserve">4607075949423</t>
  </si>
  <si>
    <t xml:space="preserve">http://blv.by/fonar-garin-lux-accu-led700-universalnyy-7-belyh-svetodiodov-povyshennoy-yarkosti-vstroennaya-setevaya-vilka-dlya-pryamogo-zaryada-ot-seti-220v-50gts-</t>
  </si>
  <si>
    <t xml:space="preserve">Фонарь GARIN LUX Accu LED1500 универсальный (15 белых светодиодов повышенной яркости, встроенная сетевая вилка для прямого заряда от сети 220в 50Гц)</t>
  </si>
  <si>
    <t xml:space="preserve">4607075949430</t>
  </si>
  <si>
    <t xml:space="preserve">http://blv.by/fonar-garin-lux-accu-led1500-universalnyy-15-belyh-svetodiodov-povyshennoy-yarkosti-vstroennaya-setevaya-vilka-dlya-pryamogo-zaryada-ot-seti-220v-50gts-</t>
  </si>
  <si>
    <t xml:space="preserve">Б0036609</t>
  </si>
  <si>
    <t xml:space="preserve">Фонарь RA-802  Офицерский (Универсальный аккумуляторный фонарь: + 10Вт COB диод + Li аккумулятор 2 Ач +диммируемая яркость + магнит, крючок, клипса + зарядка от USB (провод в комплекте))</t>
  </si>
  <si>
    <t xml:space="preserve">5056183765552</t>
  </si>
  <si>
    <t xml:space="preserve">http://blv.by/fonar-ra-802-ofitserskiy-universalnyy-akkumulyatornyy-fonar-10vt-cob-diod-li-akkumulyator-2-ach-dimmiruemaya-yarkost-magnit-kryuchok-klipsa-zaryadka-ot-usb-provod-v-komplekte-</t>
  </si>
  <si>
    <t xml:space="preserve">Б0033770</t>
  </si>
  <si>
    <t xml:space="preserve">Фонарь MA-501  ЭРА АЛЛИГАТОР универс/ [SMD, 350мАч, прямая зарядка, длина луча 32м, 40 Lm]</t>
  </si>
  <si>
    <t xml:space="preserve">5056183736514</t>
  </si>
  <si>
    <t xml:space="preserve">http://blv.by/fonar-ma-501-era-alligator-univers-smd-350mach-pryamaya-zaryadka-dlina-lucha-32m-40-lm-</t>
  </si>
  <si>
    <t xml:space="preserve">Б0039623</t>
  </si>
  <si>
    <t xml:space="preserve">Фонарь RA-701  ЭРА Фонарь ЭРА Практик [ЗВт COB, 3Вт LED, магнит, клипса-держатель, micro USB, 1200mA</t>
  </si>
  <si>
    <t xml:space="preserve">http://blv.by/fonar-ra-701-era-fonar-era-praktik-zvt-cob-3vt-led-magnit-klipsa-derzhatel-micro-usb-1200ma</t>
  </si>
  <si>
    <t xml:space="preserve">Универсальные фонари</t>
  </si>
  <si>
    <t xml:space="preserve">Фонарь GARIN LUX PT4-1W оперативный (мощность 1Вт, световой поток 100лм, работы до 15ч, элементы питания: 3 х ААА (нет в комплекте)</t>
  </si>
  <si>
    <t xml:space="preserve">4680039740373</t>
  </si>
  <si>
    <t xml:space="preserve">http://blv.by/fonar-garin-lux-pt4-1w-operativnyy-moshhnost-1vt-svetovoy-potok-100lm-raboty-do-15ch-elementy-pitaniya-3-h-aaa-net-v-komplekte-</t>
  </si>
  <si>
    <t xml:space="preserve">Фонарь GARIN LUX PM2-3W (мощность фонаря 3Вт, световой поток в режиме 1 - 100 люмен, световой поток в режиме 2 - 280 люмен, магнитный держатель, время работы до 8 часов, элементы питания: 3 х ААА</t>
  </si>
  <si>
    <t xml:space="preserve">4680039740359</t>
  </si>
  <si>
    <t xml:space="preserve">http://blv.by/fonar-garin-lux-pm2-3w-moshhnost-fonarya-3vt-svetovoy-potok-v-rezhime-1-100-lyumen-svetovoy-potok-v-rezhime-2-280-lyumen-magnitnyy-derzhatel-vremya-raboty-do-8-chasov-elementy-pitaniya-3-h-aaa</t>
  </si>
  <si>
    <t xml:space="preserve">Ultraflash LED16001 (фонарь 3XR03, черный, COB LED 3Вт, пластик, блистер)</t>
  </si>
  <si>
    <t xml:space="preserve">4895117883068</t>
  </si>
  <si>
    <t xml:space="preserve">http://blv.by/ultraflash-led16001-fonar-3xr03-chernyy-cob-led-3vt-plastik-blister-</t>
  </si>
  <si>
    <t xml:space="preserve">Camelion LED51516  (фонарь, черн,  LED XPE, 3 реж 1XLR03 в компл., алюм., откр. блистер)</t>
  </si>
  <si>
    <t xml:space="preserve">4895117879634</t>
  </si>
  <si>
    <t xml:space="preserve">http://blv.by/camelion-led51516-fonar-chern-led-xpe-3-rezh-1xlr03-v-kompl-alyum-otkr-blister-</t>
  </si>
  <si>
    <t xml:space="preserve">Camelion LED51517  (фонарь, черн,  LED XPE, 3 реж 2XLR03 в компл., алюм., откр. блистер)</t>
  </si>
  <si>
    <t xml:space="preserve">4895117879641</t>
  </si>
  <si>
    <t xml:space="preserve">http://blv.by/camelion-led51517-fonar-chern-led-xpe-3-rezh-2xlr03-v-kompl-alyum-otkr-blister-</t>
  </si>
  <si>
    <t xml:space="preserve">Camelion LED51518  (фонарь, титан,  LED 3W + 3W COB, 2 реж. 3XLR03 в компл., алюм.,откр. блистер</t>
  </si>
  <si>
    <t xml:space="preserve">4895117883143</t>
  </si>
  <si>
    <t xml:space="preserve">http://blv.by/camelion-led51518-fonar-titan-led-3w-3w-cob-2-rezh-3xlr03-v-kompl-alyum-otkr-blister</t>
  </si>
  <si>
    <t xml:space="preserve">Фонарь Ultraflash Classic UF5LED</t>
  </si>
  <si>
    <t xml:space="preserve">4895117826638</t>
  </si>
  <si>
    <t xml:space="preserve">http://blv.by/fonar-ultraflash-classic-uf5led</t>
  </si>
  <si>
    <t xml:space="preserve">Ultraflash 3002-ТН  (фонарь, красный, 3LED, 1 реж, 3XR03, пласт, блист-пакет)</t>
  </si>
  <si>
    <t xml:space="preserve">4895117871775</t>
  </si>
  <si>
    <t xml:space="preserve">25/300</t>
  </si>
  <si>
    <t xml:space="preserve">http://blv.by/ultraflash-3002-tn-fonar-krasnyy-3led-1-rezh-3xr03-plast-blist-paket-</t>
  </si>
  <si>
    <t xml:space="preserve">Ultraflash 3102-ТН  (фонарь, красный, 1LED, 1 реж, 3XR6, пласт, блист-пакет)</t>
  </si>
  <si>
    <t xml:space="preserve">4895117871805</t>
  </si>
  <si>
    <t xml:space="preserve">25/200</t>
  </si>
  <si>
    <t xml:space="preserve">http://blv.by/ultraflash-3102-tn-fonar-krasnyy-1led-1-rezh-3xr6-plast-blist-paket-</t>
  </si>
  <si>
    <t xml:space="preserve">Ultraflash 5002-ТН  (фонарь, черный, 4LED, 1 реж, 3XR03, пласт, блист-пакет)</t>
  </si>
  <si>
    <t xml:space="preserve">4895117871799</t>
  </si>
  <si>
    <t xml:space="preserve">http://blv.by/ultraflash-5002-tn-fonar-chernyy-4led-1-rezh-3xr03-plast-blist-paket-</t>
  </si>
  <si>
    <t xml:space="preserve">Ultraflash 6102-ТН  (фонарь, красный, 1LED, 1 реж, 2XR6, пласт, блист-пакет)</t>
  </si>
  <si>
    <t xml:space="preserve">4895117871812</t>
  </si>
  <si>
    <t xml:space="preserve">http://blv.by/ultraflash-6102-tn-fonar-krasnyy-1led-1-rezh-2xr6-plast-blist-paket-</t>
  </si>
  <si>
    <t xml:space="preserve">Фонарь Ultraflash 7102-ТН</t>
  </si>
  <si>
    <t xml:space="preserve">4895117871829</t>
  </si>
  <si>
    <t xml:space="preserve">http://blv.by/fonar-ultraflash-7102-tn</t>
  </si>
  <si>
    <t xml:space="preserve">Ultraflash 828-TH  (фонарь, голубой, 1LED, 1 реж, 3xAG10 в комплекте,, пласт., блист.-пакет)</t>
  </si>
  <si>
    <t xml:space="preserve">4895117874158</t>
  </si>
  <si>
    <t xml:space="preserve">http://blv.by/ultraflash-828-th-fonar-goluboy-1led-1-rezh-3xag10-v-komplekte-plast-blist-paket-</t>
  </si>
  <si>
    <t xml:space="preserve">Фонарь Ultraflash LED15001-A</t>
  </si>
  <si>
    <t xml:space="preserve">4895117863466</t>
  </si>
  <si>
    <t xml:space="preserve">http://blv.by/fonar-ultraflash-led15001-a</t>
  </si>
  <si>
    <t xml:space="preserve">Фонарь Ultraflash LED15001-В</t>
  </si>
  <si>
    <t xml:space="preserve">4895117863473</t>
  </si>
  <si>
    <t xml:space="preserve">http://blv.by/fonar-ultraflash-led15001-v</t>
  </si>
  <si>
    <t xml:space="preserve">Фонарь Ultraflash LED15001-С</t>
  </si>
  <si>
    <t xml:space="preserve">4895117863480</t>
  </si>
  <si>
    <t xml:space="preserve">http://blv.by/fonar-ultraflash-led15001-s</t>
  </si>
  <si>
    <t xml:space="preserve">Б0023320</t>
  </si>
  <si>
    <t xml:space="preserve">Фонарь TM3W-BL  Трофи 1x3W LED, колим.линза, алюм</t>
  </si>
  <si>
    <t xml:space="preserve">5055945559286</t>
  </si>
  <si>
    <t xml:space="preserve">http://blv.by/fonar-tm3w-bl-trofi-1x3w-led-kolim-linza-alyum</t>
  </si>
  <si>
    <t xml:space="preserve">Б0032626</t>
  </si>
  <si>
    <t xml:space="preserve">Фонарь TM3W-BL  Трофи 1x3W LED, колим.линза, алюм+БАТАРЕЙКИ В ПОДАРОК</t>
  </si>
  <si>
    <t xml:space="preserve">5056183729301</t>
  </si>
  <si>
    <t xml:space="preserve">http://blv.by/fonar-tm3w-bl-trofi-1x3w-led-kolim-linza-alyum-batareyki-v-podarok</t>
  </si>
  <si>
    <t xml:space="preserve">Б0002226</t>
  </si>
  <si>
    <t xml:space="preserve">Фонарь Трофи TM12 (12 белых светодиодов, ремешок для запястье, 3xAAA (в комплект не входят))</t>
  </si>
  <si>
    <t xml:space="preserve">5055398640319</t>
  </si>
  <si>
    <t xml:space="preserve">Б0002225</t>
  </si>
  <si>
    <t xml:space="preserve">Фонарь Трофи TM9 (9 белых светодиодов, ремешок для запястье, 3xAAA (в комплект не входят))</t>
  </si>
  <si>
    <t xml:space="preserve">5055398640296</t>
  </si>
  <si>
    <t xml:space="preserve">Б0016864</t>
  </si>
  <si>
    <t xml:space="preserve">Фонарь Трофи TM9 1BL (9 белых светодиодов, ремешок для запястье, 3xAAA (в комплект не входят))</t>
  </si>
  <si>
    <t xml:space="preserve">5055945502015</t>
  </si>
  <si>
    <t xml:space="preserve">http://blv.by/fonar-trofi-tm9-1bl-9-belyh-svetodiodov-remeshok-dlya-zapyaste-3xaaa-v-komplekt-ne-vhodyat-</t>
  </si>
  <si>
    <t xml:space="preserve">Б0033759</t>
  </si>
  <si>
    <t xml:space="preserve">Фонарь RB-601  ЭРА Практик [COB + 4xLED, 3xAAA, бл]</t>
  </si>
  <si>
    <t xml:space="preserve">http://blv.by/fonar-rb-601-era-praktik-cob-4xled-3xaaa-bl-</t>
  </si>
  <si>
    <t xml:space="preserve">Б0027820</t>
  </si>
  <si>
    <t xml:space="preserve">RB-701 Фонарь ЭРА Рабочий серия "Практик" [5Вт COB, 3xAA, крючок, магнит, бл] </t>
  </si>
  <si>
    <t xml:space="preserve">5055398609545</t>
  </si>
  <si>
    <t xml:space="preserve">Б0027821</t>
  </si>
  <si>
    <t xml:space="preserve">Фонарь ЭРА RB-702</t>
  </si>
  <si>
    <t xml:space="preserve">http://blv.by/fonar-era-rb-702</t>
  </si>
  <si>
    <t xml:space="preserve">Б0027822</t>
  </si>
  <si>
    <t xml:space="preserve">RB-703 Фонарь ЭРА Рабочий серия "Практик" [5Вт COB, 3xAAA, присоска, бл] </t>
  </si>
  <si>
    <t xml:space="preserve">5055398609606</t>
  </si>
  <si>
    <t xml:space="preserve">10/60</t>
  </si>
  <si>
    <t xml:space="preserve">Б0029179</t>
  </si>
  <si>
    <t xml:space="preserve">RB-704 Фонарь ЭРА рабочий серия «Практик» [5Вт COB + 3xLED, пласт., 3xAAA, крючок, 2 магнита, бл] </t>
  </si>
  <si>
    <t xml:space="preserve">5055945580402</t>
  </si>
  <si>
    <t xml:space="preserve">http://blv.by/rb-704-fonar-era-rabochiy-seriya-praktik-5vt-cob-3xled-plast-3xaaa-kryuchok-2-magnita-bl-</t>
  </si>
  <si>
    <t xml:space="preserve">Б0039622</t>
  </si>
  <si>
    <t xml:space="preserve">Фонарь RB-706  ЭРА Фонарь ЭРА Практик [4Вт COB, SMD , магнит, подвес, подставка,  3xAAA, бл]</t>
  </si>
  <si>
    <t xml:space="preserve">http://blv.by/fonar-rb-706-era-fonar-era-praktik-4vt-cob-smd-magnit-podves-podstavka-3xaaa-bl-</t>
  </si>
  <si>
    <t xml:space="preserve">Б0027823</t>
  </si>
  <si>
    <t xml:space="preserve">RB-801 Фонарь ЭРА Рабочий серия "Практик" [5Вт COB+3Вт, 3xAAA, магнит, крючок, прищепка, 720 гр, бл]</t>
  </si>
  <si>
    <t xml:space="preserve">5055398609934</t>
  </si>
  <si>
    <t xml:space="preserve">http://blv.by/rb-801-fonar-era-rabochiy-seriya-praktik-5vt-cob-3vt-3xaaa-magnit-kryuchok-prishhepka-720-gr-bl-</t>
  </si>
  <si>
    <t xml:space="preserve">Б0029180</t>
  </si>
  <si>
    <t xml:space="preserve">RB-802 Фонарь ЭРА рабочий серия «Практик» [6Вт COB + 1Вт LED, пласт., 3xAAA, защита IP65, крючок, магнит]</t>
  </si>
  <si>
    <t xml:space="preserve">5055945580419</t>
  </si>
  <si>
    <t xml:space="preserve">http://blv.by/rb-802-fonar-era-rabochiy-seriya-praktik-6vt-cob-1vt-led-plast-3xaaa-zashhita-ip65-kryuchok-magnit-</t>
  </si>
  <si>
    <t xml:space="preserve">Б0027825</t>
  </si>
  <si>
    <t xml:space="preserve">UB-601 Фонарь ЭРА универсальный "Титан" [5Вт,  3хААА, алюминий, изменяемый фокус, бл]</t>
  </si>
  <si>
    <t xml:space="preserve">5055398609699</t>
  </si>
  <si>
    <t xml:space="preserve">Б0027826</t>
  </si>
  <si>
    <t xml:space="preserve">UB-602 Фонарь ЭРА универсальный "Компакт" [3 Вт, 1xAA, алюминий, изменяемый фокус, прищепка, бл]</t>
  </si>
  <si>
    <t xml:space="preserve">5055398609729</t>
  </si>
  <si>
    <t xml:space="preserve">Пушлайт</t>
  </si>
  <si>
    <t xml:space="preserve">Б0033762</t>
  </si>
  <si>
    <t xml:space="preserve">Фонарь SB-702  ЭРА Рабочая серия “Практик” [3Вт COB, 3хААА, алюм, магнит, скотч, бл]</t>
  </si>
  <si>
    <t xml:space="preserve">5056183736330</t>
  </si>
  <si>
    <t xml:space="preserve">Б0031043</t>
  </si>
  <si>
    <t xml:space="preserve">Фонарь SB-504 ЭРА ПУШЛАЙТ «АВРОРА» [COB, 3XAAA, СЕРЕБРИСТЫЙ, 3ШТ В КОР] </t>
  </si>
  <si>
    <t xml:space="preserve">5055945570618</t>
  </si>
  <si>
    <t xml:space="preserve">8/48</t>
  </si>
  <si>
    <t xml:space="preserve">http://blv.by/fonar-sb-504-era-pushlayt-avrora-cob-3xaaa-serebristyiy-3sht-v-kor-</t>
  </si>
  <si>
    <t xml:space="preserve">Б0031044</t>
  </si>
  <si>
    <t xml:space="preserve">Фонарь SB-505 ЭРА ПУШЛАЙТ «АВРОРА» [COB, 3XAAA, СЛОН. КОСТЬ, 3ШТ В КОР] </t>
  </si>
  <si>
    <t xml:space="preserve">5055945570625</t>
  </si>
  <si>
    <t xml:space="preserve">http://blv.by/fonar-sb-505-era-pushlayt-avrora-cob-3xaaa-slon-kost-3sht-v-kor-</t>
  </si>
  <si>
    <t xml:space="preserve">Б0031045</t>
  </si>
  <si>
    <t xml:space="preserve">Фонарь SB-506 ЭРА ПУШЛАЙТ «АВРОРА» [COB, 3XAAA, ДЕРЕВО, 3ШТ В КОР] </t>
  </si>
  <si>
    <t xml:space="preserve">5055945570632</t>
  </si>
  <si>
    <t xml:space="preserve">http://blv.by/fonar-sb-506-era-pushlayt-avrora-cob-3xaaa-derevo-3sht-v-kor-</t>
  </si>
  <si>
    <t xml:space="preserve">Б0029187</t>
  </si>
  <si>
    <t xml:space="preserve">SB-601 ФОНАРЬ ЭРА ПУШЛАЙТ «ЛУНА-1» [ФЛЮОР.СЕНСОР, 3XAAA, БЕЛЫЙ, 1 ШТ В БЛ.] </t>
  </si>
  <si>
    <t xml:space="preserve">5055945580488</t>
  </si>
  <si>
    <t xml:space="preserve">http://blv.by/sb-601-fonar-era-pushlayt-luna-1-flyuor-sensor-3xaaa-belyiy-1-sht-v-bl-</t>
  </si>
  <si>
    <t xml:space="preserve">Б0029189</t>
  </si>
  <si>
    <t xml:space="preserve">SB-603 ФОНАРЬ ЭРА ПУШЛАЙТ «ЛУНА-3» [ФЛЮОР.СЕНСОР, 3XAAA, БЕЛЫЙ, 1 ШТ В БЛ.] </t>
  </si>
  <si>
    <t xml:space="preserve">5055945580501</t>
  </si>
  <si>
    <t xml:space="preserve">http://blv.by/sb-603-fonar-era-pushlayt-luna-3-flyuor-sensor-3xaaa-belyiy-1-sht-v-bl-</t>
  </si>
  <si>
    <t xml:space="preserve">Б0029191</t>
  </si>
  <si>
    <t xml:space="preserve">SB-605 ФОНАРЬ ЭРА ПУШЛАЙТ «ЛУНА-5» [ФЛЮОР.СЕНСОР, 4XAA, СЕРЕБР., 1 ШТ В БЛ.] </t>
  </si>
  <si>
    <t xml:space="preserve">5055945580525</t>
  </si>
  <si>
    <t xml:space="preserve">http://blv.by/sb-605-fonar-era-pushlayt-luna-5-flyuor-sensor-4xaa-serebr-1-sht-v-bl-</t>
  </si>
  <si>
    <t xml:space="preserve">Мини-фонари</t>
  </si>
  <si>
    <t xml:space="preserve">Фонарь Camelion LED267-1</t>
  </si>
  <si>
    <t xml:space="preserve">4895117875100</t>
  </si>
  <si>
    <t xml:space="preserve">http://blv.by/fonar-camelion-led267-1</t>
  </si>
  <si>
    <t xml:space="preserve">Ultraflash 920-TH  (фонарь, красный, 1LED, линза, 1 реж, 3xAG10 в компл., пласт., блист - пакет)</t>
  </si>
  <si>
    <t xml:space="preserve">4895117879016</t>
  </si>
  <si>
    <t xml:space="preserve">http://blv.by/ultraflash-920-th-fonar-krasnyy-1led-linza-1-rezh-3xag10-v-kompl-plast-blist-paket-</t>
  </si>
  <si>
    <t xml:space="preserve">C0030363</t>
  </si>
  <si>
    <t xml:space="preserve">B27 ФОНАРЬ ЭРА LED БРЕЛОК, СОЛН. БАТАРЕЯ, ПЛАСТИК</t>
  </si>
  <si>
    <t xml:space="preserve">5055283011583</t>
  </si>
  <si>
    <t xml:space="preserve">http://blv.by/b27-fonar-era-led-brelok-soln-batareya-plastik</t>
  </si>
  <si>
    <t xml:space="preserve">Автомобильные фонари</t>
  </si>
  <si>
    <t xml:space="preserve">Б0036613</t>
  </si>
  <si>
    <t xml:space="preserve">Фонарь AA-701  ЭРА "Практик" автомобильный [7,3Вт COB, 3,2Ач литий., крюк, магнит, 40гр. Изгиб корпу</t>
  </si>
  <si>
    <t xml:space="preserve">5056183765644</t>
  </si>
  <si>
    <t xml:space="preserve">Детские фонари</t>
  </si>
  <si>
    <t xml:space="preserve">Б0003760</t>
  </si>
  <si>
    <t xml:space="preserve">Фонарь ЭРА GD1-U</t>
  </si>
  <si>
    <t xml:space="preserve">5055398658116</t>
  </si>
  <si>
    <t xml:space="preserve">http://blv.by/fonar-era-gd1-u</t>
  </si>
  <si>
    <t xml:space="preserve">Б0003778</t>
  </si>
  <si>
    <t xml:space="preserve">Фонарь ЭРА DA5-R</t>
  </si>
  <si>
    <t xml:space="preserve">5055398658222</t>
  </si>
  <si>
    <t xml:space="preserve">http://blv.by/fonar-era-da5-r</t>
  </si>
  <si>
    <t xml:space="preserve">Б0003784</t>
  </si>
  <si>
    <t xml:space="preserve">Фонарь ЭРА BD6-C (коровка)</t>
  </si>
  <si>
    <t xml:space="preserve">5055398659885</t>
  </si>
  <si>
    <t xml:space="preserve">Б0003783</t>
  </si>
  <si>
    <t xml:space="preserve">Фонарь ЭРА BD5-H (свинка)</t>
  </si>
  <si>
    <t xml:space="preserve">5055398659878</t>
  </si>
  <si>
    <t xml:space="preserve">http://blv.by/fonar-era-bd5-h-svinka-</t>
  </si>
  <si>
    <t xml:space="preserve">Электроустановочные изделия</t>
  </si>
  <si>
    <t xml:space="preserve">Рамки</t>
  </si>
  <si>
    <t xml:space="preserve">28-3061</t>
  </si>
  <si>
    <t xml:space="preserve">Рамка под выключатель прозрачная Rexant</t>
  </si>
  <si>
    <t xml:space="preserve">4601004140943</t>
  </si>
  <si>
    <t xml:space="preserve">1/280</t>
  </si>
  <si>
    <t xml:space="preserve">http://blv.by/ramka-pod-vyklyuchatel-prozrachnaya-rexant</t>
  </si>
  <si>
    <t xml:space="preserve">IN HOME</t>
  </si>
  <si>
    <t xml:space="preserve">Для Электроплит</t>
  </si>
  <si>
    <t xml:space="preserve">Разъем печной РШ/ВШ 32А 250В пластиковый встраиваемый белый 9133 IN HOME</t>
  </si>
  <si>
    <t xml:space="preserve">4690612010212</t>
  </si>
  <si>
    <t xml:space="preserve">BOLETTO - (выключатели пластик, розетки - керамика)</t>
  </si>
  <si>
    <t xml:space="preserve">Выключатель двухклавишный BOLLETO белый накладной 7023 IN HOME</t>
  </si>
  <si>
    <t xml:space="preserve">4680005959761</t>
  </si>
  <si>
    <t xml:space="preserve">Выключатель двухклавишный с подсветкой BOLLETO белый накладной 7123 IN HOME</t>
  </si>
  <si>
    <t xml:space="preserve">4680005959778</t>
  </si>
  <si>
    <t xml:space="preserve">Выключатель одноклавишный BOLLETO белый накладной 7021 IN HOME</t>
  </si>
  <si>
    <t xml:space="preserve">4680005959747</t>
  </si>
  <si>
    <t xml:space="preserve">Выключатель одноклавишный с подсветкой BOLLETO белый накладной 7121 IN HOME</t>
  </si>
  <si>
    <t xml:space="preserve">4680005959754</t>
  </si>
  <si>
    <t xml:space="preserve">Компьютерная розетка RJ-45 BOLLETO белая 7035 IN HOME</t>
  </si>
  <si>
    <t xml:space="preserve">4690612018294</t>
  </si>
  <si>
    <t xml:space="preserve">Розетка двойная BOLLETO белая накладная 7102 IN HOME</t>
  </si>
  <si>
    <t xml:space="preserve">4680005959822</t>
  </si>
  <si>
    <t xml:space="preserve">Розетка двойная с заземлением BOLLETO белая накладная 7128 IN HOME</t>
  </si>
  <si>
    <t xml:space="preserve">4680005959839</t>
  </si>
  <si>
    <t xml:space="preserve">Розетка одинарная BOLLETO белая накладной 7022 IN HOME</t>
  </si>
  <si>
    <t xml:space="preserve">4680005959785</t>
  </si>
  <si>
    <t xml:space="preserve">Розетка одинарная с заземлением BOLLETO белая накладная 7028 IN HOME</t>
  </si>
  <si>
    <t xml:space="preserve">4680005959792</t>
  </si>
  <si>
    <t xml:space="preserve">Розетка телефонная BOLLETO белая накладная 7034 IN HOME</t>
  </si>
  <si>
    <t xml:space="preserve">4690612000398</t>
  </si>
  <si>
    <t xml:space="preserve">Розетка телевизионная BOLLETO белая накладная 7027 IN HOME</t>
  </si>
  <si>
    <t xml:space="preserve">4680005959815</t>
  </si>
  <si>
    <t xml:space="preserve">WERKEL</t>
  </si>
  <si>
    <t xml:space="preserve">Werkel -Gallant - Белый(Открытая серия)</t>
  </si>
  <si>
    <t xml:space="preserve">a036769</t>
  </si>
  <si>
    <t xml:space="preserve">WL15-16-01/ Вывод кабеля Gallant (белый)</t>
  </si>
  <si>
    <t xml:space="preserve">4690389102127</t>
  </si>
  <si>
    <t xml:space="preserve">http://blv.by/wl15-16-01-vyvod-kabelya-gallant-belyy-</t>
  </si>
  <si>
    <t xml:space="preserve">a036768</t>
  </si>
  <si>
    <t xml:space="preserve">WL15-21-01/ ТВ-розетка оконечная  Gallant (белая)</t>
  </si>
  <si>
    <t xml:space="preserve">4690389102110</t>
  </si>
  <si>
    <t xml:space="preserve">http://blv.by/wl15-21-01-tv-rozetka-okonechnaya-gallant-belaya-</t>
  </si>
  <si>
    <t xml:space="preserve">Werkel -Gallant - Графит рифленый(Открытая серия)</t>
  </si>
  <si>
    <t xml:space="preserve">a041403</t>
  </si>
  <si>
    <t xml:space="preserve">WL15-01-02/ Выключатель одноклавишный влагозащищенный Gallant (графит рифленый)</t>
  </si>
  <si>
    <t xml:space="preserve">http://blv.by/wl15-01-02-vyklyuchatel-odnoklavishnyy-vlagozashhishhennyy-gallant-grafit-riflenyy-</t>
  </si>
  <si>
    <t xml:space="preserve">a041401</t>
  </si>
  <si>
    <t xml:space="preserve">WL15-02-04/ Розетка влагозащ. с зазем. с защит. крышкой и шторками Gallant (графит рифленый)</t>
  </si>
  <si>
    <t xml:space="preserve">http://blv.by/wl15-02-04-rozetka-vlagozashh-s-zazem-s-zashhit-kryshkoy-i-shtorkami-gallant-grafit-riflenyy-</t>
  </si>
  <si>
    <t xml:space="preserve">Werkel -Gallant - Слоновая кость(Открытая серия)</t>
  </si>
  <si>
    <t xml:space="preserve">a036780</t>
  </si>
  <si>
    <t xml:space="preserve">WL15-01-02/ Выключатель одноклавишный влагозащищенный Gallant (слоновая кость)</t>
  </si>
  <si>
    <t xml:space="preserve">4690389102288</t>
  </si>
  <si>
    <t xml:space="preserve">http://blv.by/wl15-01-02-vyklyuchatel-odnoklavishnyy-vlagozashhishhennyy-gallant-slonovaya-kost-</t>
  </si>
  <si>
    <t xml:space="preserve">a036783</t>
  </si>
  <si>
    <t xml:space="preserve">WL15-02-04/ Розетка влагозащ. с зазем. с защит. крышкой и шторками Gallant (слоновая кость)</t>
  </si>
  <si>
    <t xml:space="preserve">4690389102264</t>
  </si>
  <si>
    <t xml:space="preserve">http://blv.by/wl15-02-04-rozetka-vlagozashh-s-zazem-s-zashhit-kryshkoy-i-shtorkami-gallant-slonovaya-kost-</t>
  </si>
  <si>
    <t xml:space="preserve">a036777</t>
  </si>
  <si>
    <t xml:space="preserve">WL15-03-02/ Выключатель двухклавишный влагозащищенный Gallant (слоновая кость)</t>
  </si>
  <si>
    <t xml:space="preserve">4690389102271</t>
  </si>
  <si>
    <t xml:space="preserve">http://blv.by/wl15-03-02-vyklyuchatel-dvuhklavishnyy-vlagozashhishhennyy-gallant-slonovaya-kost-</t>
  </si>
  <si>
    <t xml:space="preserve">a036775</t>
  </si>
  <si>
    <t xml:space="preserve">WL15-16-01/ Вывод кабеля Gallant (слоновая кость)</t>
  </si>
  <si>
    <t xml:space="preserve">4690389102257</t>
  </si>
  <si>
    <t xml:space="preserve">http://blv.by/wl15-16-01-vyvod-kabelya-gallant-slonovaya-kost-</t>
  </si>
  <si>
    <t xml:space="preserve">a036787</t>
  </si>
  <si>
    <t xml:space="preserve">WL15-21-01/ ТВ-розетка оконечная  Gallant (слоновая кость)</t>
  </si>
  <si>
    <t xml:space="preserve">4690389102240</t>
  </si>
  <si>
    <t xml:space="preserve">http://blv.by/wl15-21-01-tv-rozetka-okonechnaya-gallant-slonovaya-kost-</t>
  </si>
  <si>
    <t xml:space="preserve">Werkel -Gallant - Черный с серебром(Открытая серия)</t>
  </si>
  <si>
    <t xml:space="preserve">a039619</t>
  </si>
  <si>
    <t xml:space="preserve">WL15-21-01/ ТВ-розетка оконечная  Gallant (черный с серебром)</t>
  </si>
  <si>
    <t xml:space="preserve">4690389115943</t>
  </si>
  <si>
    <t xml:space="preserve">http://blv.by/wl15-21-01-tv-rozetka-okonechnaya-gallant-chernyy-s-serebrom-</t>
  </si>
  <si>
    <t xml:space="preserve">Werkel - RETRO - Кабель</t>
  </si>
  <si>
    <t xml:space="preserve">Werkel - RETRO - Черный (керамичесике механизмы)</t>
  </si>
  <si>
    <t xml:space="preserve">a036812</t>
  </si>
  <si>
    <t xml:space="preserve">WL18-17-01/ Комплект изоляторов с крепежом 10 шт. (черный) Ретро</t>
  </si>
  <si>
    <t xml:space="preserve">4690389100758</t>
  </si>
  <si>
    <t xml:space="preserve">http://blv.by/wl18-17-01-komplekt-izolyatorov-s-krepezhom-10-sht-chernyy-retro</t>
  </si>
  <si>
    <t xml:space="preserve">Werkel - RETRO - Коричневый (керамичесике механизмы)</t>
  </si>
  <si>
    <t xml:space="preserve">a036806</t>
  </si>
  <si>
    <t xml:space="preserve">WL18-19-01/ Распределительная коробка (коричневый) Ретро</t>
  </si>
  <si>
    <t xml:space="preserve">4690389100703</t>
  </si>
  <si>
    <t xml:space="preserve">http://blv.by/wl18-19-01-raspredelitelnaya-korobka-korichnevyy-retro</t>
  </si>
  <si>
    <t xml:space="preserve">Werkel - RETRO - ANTIK RUNDA (металличечские рамки)</t>
  </si>
  <si>
    <t xml:space="preserve">a037197</t>
  </si>
  <si>
    <t xml:space="preserve">WL70-frame-01/  Рамка на 1 пост (бронза)</t>
  </si>
  <si>
    <t xml:space="preserve">4690389106484</t>
  </si>
  <si>
    <t xml:space="preserve">http://blv.by/wl70-frame-01-ramka-na-1-post-bronza-</t>
  </si>
  <si>
    <t xml:space="preserve">Werkel - RETRO - LEGEND (натуральное дерево)</t>
  </si>
  <si>
    <t xml:space="preserve">a037241</t>
  </si>
  <si>
    <t xml:space="preserve">WL15-frame-01 /  Рамка на 1 пост (венге)</t>
  </si>
  <si>
    <t xml:space="preserve">4690389100895</t>
  </si>
  <si>
    <t xml:space="preserve">http://blv.by/wl15-frame-01-ramka-na-1-post-venge-</t>
  </si>
  <si>
    <t xml:space="preserve">a037242</t>
  </si>
  <si>
    <t xml:space="preserve">WL15-frame-02 /  Рамка на 2 поста (венге)</t>
  </si>
  <si>
    <t xml:space="preserve">4690389100925</t>
  </si>
  <si>
    <t xml:space="preserve">http://blv.by/wl15-frame-02-ramka-na-2-posta-venge-</t>
  </si>
  <si>
    <t xml:space="preserve">a037244</t>
  </si>
  <si>
    <t xml:space="preserve">WL15-frame-02 /  Рамка на 2 поста (итальянский орех)</t>
  </si>
  <si>
    <t xml:space="preserve">4690389100949</t>
  </si>
  <si>
    <t xml:space="preserve">http://blv.by/wl15-frame-02-ramka-na-2-posta-italyanskiy-oreh-</t>
  </si>
  <si>
    <t xml:space="preserve">Werkel - RETRO -Дополнительные аксессуары</t>
  </si>
  <si>
    <t xml:space="preserve">a037214</t>
  </si>
  <si>
    <t xml:space="preserve">WL18-20-01/ Ручка  выключателя 2 шт. (хром) Ретро</t>
  </si>
  <si>
    <t xml:space="preserve">4690389100833</t>
  </si>
  <si>
    <t xml:space="preserve">http://blv.by/wl18-20-01-ruchka-vyklyuchatelya-2-sht-hrom-retro</t>
  </si>
  <si>
    <t xml:space="preserve">Werkel - Palacio (Металлическое основание гармонично сочетается с глянцевой вставкой из акрила.)</t>
  </si>
  <si>
    <t xml:space="preserve">a037672</t>
  </si>
  <si>
    <t xml:space="preserve">WL17-Frame-01/ Рамка на 1 пост (золото/черный)</t>
  </si>
  <si>
    <t xml:space="preserve">4690389103582</t>
  </si>
  <si>
    <t xml:space="preserve">http://blv.by/wl17-frame-01-ramka-na-1-post-zoloto-chernyy-</t>
  </si>
  <si>
    <t xml:space="preserve">a037673</t>
  </si>
  <si>
    <t xml:space="preserve">WL17-Frame-02/ Рамка на 2 поста (золото/черный)</t>
  </si>
  <si>
    <t xml:space="preserve">4690389103636</t>
  </si>
  <si>
    <t xml:space="preserve">http://blv.by/wl17-frame-02-ramka-na-2-posta-zoloto-chernyy-</t>
  </si>
  <si>
    <t xml:space="preserve">a037675</t>
  </si>
  <si>
    <t xml:space="preserve">WL17-Frame-04/ Рамка на 4 поста (золото/черный)</t>
  </si>
  <si>
    <t xml:space="preserve">4690389103735</t>
  </si>
  <si>
    <t xml:space="preserve">http://blv.by/wl17-frame-04-ramka-na-4-posta-zoloto-chernyy-</t>
  </si>
  <si>
    <t xml:space="preserve">a037686</t>
  </si>
  <si>
    <t xml:space="preserve">WL17-Frame-05/ Рамка на 5 постов (бронза/белый)</t>
  </si>
  <si>
    <t xml:space="preserve">4690389103759</t>
  </si>
  <si>
    <t xml:space="preserve">http://blv.by/wl17-frame-05-ramka-na-5-postov-bronza-belyy-</t>
  </si>
  <si>
    <t xml:space="preserve">a037691</t>
  </si>
  <si>
    <t xml:space="preserve">WL17-Frame-05/ Рамка на 5 постов (бронза/черный)</t>
  </si>
  <si>
    <t xml:space="preserve">4690389103766</t>
  </si>
  <si>
    <t xml:space="preserve">http://blv.by/wl17-frame-05-ramka-na-5-postov-bronza-chernyy-</t>
  </si>
  <si>
    <t xml:space="preserve">a037681</t>
  </si>
  <si>
    <t xml:space="preserve">WL17-Frame-05/ Рамка на 5 постов (золото/белый)</t>
  </si>
  <si>
    <t xml:space="preserve">4690389103773</t>
  </si>
  <si>
    <t xml:space="preserve">http://blv.by/wl17-frame-05-ramka-na-5-postov-zoloto-belyy-</t>
  </si>
  <si>
    <t xml:space="preserve">a037676</t>
  </si>
  <si>
    <t xml:space="preserve">WL17-Frame-05/ Рамка на 5 постов (хром/белый)</t>
  </si>
  <si>
    <t xml:space="preserve">4690389103780</t>
  </si>
  <si>
    <t xml:space="preserve">http://blv.by/wl17-frame-05-ramka-na-5-postov-hrom-belyy-</t>
  </si>
  <si>
    <t xml:space="preserve">a037696</t>
  </si>
  <si>
    <t xml:space="preserve">4690389108136</t>
  </si>
  <si>
    <t xml:space="preserve">Werkel - Palacio Gracia (Металлическое основание гармонично сочетается с глянцевой вставкой из акрила.)</t>
  </si>
  <si>
    <t xml:space="preserve">a041160</t>
  </si>
  <si>
    <t xml:space="preserve">WL77-Frame-02/ Рамка на 2 поста (золото/белый)</t>
  </si>
  <si>
    <t xml:space="preserve">4690389126048</t>
  </si>
  <si>
    <t xml:space="preserve">http://blv.by/wl77-frame-02-ramka-na-2-posta-zoloto-belyy-</t>
  </si>
  <si>
    <t xml:space="preserve">a041169</t>
  </si>
  <si>
    <t xml:space="preserve">WL77-Frame-04/ Рамка на 4 поста (хром/белый)</t>
  </si>
  <si>
    <t xml:space="preserve">4690389126123</t>
  </si>
  <si>
    <t xml:space="preserve">http://blv.by/wl77-frame-04-ramka-na-4-posta-hrom-belyy-</t>
  </si>
  <si>
    <t xml:space="preserve">Werkel - Favorit (Рамки из закаленного стекла с высокоточной огранкой. Широкая цветовая палитра)</t>
  </si>
  <si>
    <t xml:space="preserve">a040287</t>
  </si>
  <si>
    <t xml:space="preserve">WL01-Frame-01-DBL / Рамка для двойной розетки (черный)</t>
  </si>
  <si>
    <t xml:space="preserve">4690389117220</t>
  </si>
  <si>
    <t xml:space="preserve">http://blv.by/wl01-frame-01-dbl-ramka-dlya-dvoynoy-rozetki-chernyy-</t>
  </si>
  <si>
    <t xml:space="preserve">a036588</t>
  </si>
  <si>
    <t xml:space="preserve">WL01-Frame-02 / Рамка на 2 поста (фисташковый)</t>
  </si>
  <si>
    <t xml:space="preserve">4690389098604</t>
  </si>
  <si>
    <t xml:space="preserve">http://blv.by/wl01-frame-02-ramka-na-2-posta-fistashkovyy-</t>
  </si>
  <si>
    <t xml:space="preserve">a040871</t>
  </si>
  <si>
    <t xml:space="preserve">WL01-Frame-02 / Рамка на 2 поста (шампань)</t>
  </si>
  <si>
    <t xml:space="preserve">4690389122965</t>
  </si>
  <si>
    <t xml:space="preserve">http://blv.by/wl01-frame-02-ramka-na-2-posta-shampan-</t>
  </si>
  <si>
    <t xml:space="preserve">a036579</t>
  </si>
  <si>
    <t xml:space="preserve">WL01-Frame-03 / Рамка на 3 поста (белый матовый)</t>
  </si>
  <si>
    <t xml:space="preserve">4690389098611</t>
  </si>
  <si>
    <t xml:space="preserve">http://blv.by/wl01-frame-03-ramka-na-3-posta-belyy-matovyy-</t>
  </si>
  <si>
    <t xml:space="preserve">a036584</t>
  </si>
  <si>
    <t xml:space="preserve">WL01-Frame-03 / Рамка на 3 поста (бронзовый)</t>
  </si>
  <si>
    <t xml:space="preserve">4690389098628</t>
  </si>
  <si>
    <t xml:space="preserve">http://blv.by/wl01-frame-03-ramka-na-3-posta-bronzovyy-</t>
  </si>
  <si>
    <t xml:space="preserve">a036589</t>
  </si>
  <si>
    <t xml:space="preserve">WL01-Frame-03 / Рамка на 3 поста (фисташковый)</t>
  </si>
  <si>
    <t xml:space="preserve">4690389098635</t>
  </si>
  <si>
    <t xml:space="preserve">http://blv.by/wl01-frame-03-ramka-na-3-posta-fistashkovyy-</t>
  </si>
  <si>
    <t xml:space="preserve">a030787</t>
  </si>
  <si>
    <t xml:space="preserve">WL01-Frame-03 / Рамка на 3 поста (дымчатый,стекло)</t>
  </si>
  <si>
    <t xml:space="preserve">4690389061325</t>
  </si>
  <si>
    <t xml:space="preserve">http://blv.by/wl01-frame-03-ramka-na-3-posta-dymchatyy-steklo-</t>
  </si>
  <si>
    <t xml:space="preserve">a031477</t>
  </si>
  <si>
    <t xml:space="preserve">WL01-Frame-03 / Рамка на 3 поста (натуральное стекло)</t>
  </si>
  <si>
    <t xml:space="preserve">4690389060182</t>
  </si>
  <si>
    <t xml:space="preserve">http://blv.by/wl01-frame-03-ramka-na-3-posta-naturalnoe-steklo-</t>
  </si>
  <si>
    <t xml:space="preserve">a030777</t>
  </si>
  <si>
    <t xml:space="preserve">WL01-Frame-03 / Рамка на 3 поста (серый,стекло)</t>
  </si>
  <si>
    <t xml:space="preserve">4690389061271</t>
  </si>
  <si>
    <t xml:space="preserve">http://blv.by/wl01-frame-03-ramka-na-3-posta-seryy-steklo-</t>
  </si>
  <si>
    <t xml:space="preserve">a040872</t>
  </si>
  <si>
    <t xml:space="preserve">WL01-Frame-03 / Рамка на 3 поста (шампань)</t>
  </si>
  <si>
    <t xml:space="preserve">4690389122972</t>
  </si>
  <si>
    <t xml:space="preserve">http://blv.by/wl01-frame-03-ramka-na-3-posta-shampan-</t>
  </si>
  <si>
    <t xml:space="preserve">a030822</t>
  </si>
  <si>
    <t xml:space="preserve">WL01-Frame-04 / Рамка на 4 поста (белый, стекло)</t>
  </si>
  <si>
    <t xml:space="preserve">4690389061233</t>
  </si>
  <si>
    <t xml:space="preserve">http://blv.by/wl01-frame-04-ramka-na-4-posta-belyy-steklo-</t>
  </si>
  <si>
    <t xml:space="preserve">a030788</t>
  </si>
  <si>
    <t xml:space="preserve">WL01-Frame-04 / Рамка на 4 поста (дымчатый,стекло)</t>
  </si>
  <si>
    <t xml:space="preserve">4690389061332</t>
  </si>
  <si>
    <t xml:space="preserve">http://blv.by/wl01-frame-04-ramka-na-4-posta-dymchatyy-steklo-</t>
  </si>
  <si>
    <t xml:space="preserve">a031795</t>
  </si>
  <si>
    <t xml:space="preserve">WL01-Frame-04 / Рамка на 4 поста (мокко)</t>
  </si>
  <si>
    <t xml:space="preserve">4690389063770</t>
  </si>
  <si>
    <t xml:space="preserve">http://blv.by/wl01-frame-04-ramka-na-4-posta-mokko-</t>
  </si>
  <si>
    <t xml:space="preserve">a031478</t>
  </si>
  <si>
    <t xml:space="preserve">WL01-Frame-04 / Рамка на 4 поста (натуральное стекло)</t>
  </si>
  <si>
    <t xml:space="preserve">4690389060199</t>
  </si>
  <si>
    <t xml:space="preserve">http://blv.by/wl01-frame-04-ramka-na-4-posta-naturalnoe-steklo-</t>
  </si>
  <si>
    <t xml:space="preserve">a036580</t>
  </si>
  <si>
    <t xml:space="preserve">WL01-Frame-04 / Рамка на 4 поста (белый матовый)</t>
  </si>
  <si>
    <t xml:space="preserve">4690389098642</t>
  </si>
  <si>
    <t xml:space="preserve">http://blv.by/wl01-frame-04-ramka-na-4-posta-belyy-matovyy-</t>
  </si>
  <si>
    <t xml:space="preserve">a036585</t>
  </si>
  <si>
    <t xml:space="preserve">WL01-Frame-04 / Рамка на 4 поста (бронзовый)</t>
  </si>
  <si>
    <t xml:space="preserve">4690389098659</t>
  </si>
  <si>
    <t xml:space="preserve">http://blv.by/wl01-frame-04-ramka-na-4-posta-bronzovyy-</t>
  </si>
  <si>
    <t xml:space="preserve">a030823</t>
  </si>
  <si>
    <t xml:space="preserve">WL01-Frame-05 / Рамка на 5 постов (белый,стекло)</t>
  </si>
  <si>
    <t xml:space="preserve">4690389061240</t>
  </si>
  <si>
    <t xml:space="preserve">http://blv.by/wl01-frame-05-ramka-na-5-postov-belyy-steklo-</t>
  </si>
  <si>
    <t xml:space="preserve">a036581</t>
  </si>
  <si>
    <t xml:space="preserve">WL01-Frame-05 / Рамка на 5 постов (белый матовый)</t>
  </si>
  <si>
    <t xml:space="preserve">4690389098673</t>
  </si>
  <si>
    <t xml:space="preserve">http://blv.by/wl01-frame-05-ramka-na-5-postov-belyy-matovyy-</t>
  </si>
  <si>
    <t xml:space="preserve">a036586</t>
  </si>
  <si>
    <t xml:space="preserve">WL01-Frame-05 / Рамка на 5 постов (бронзовый)</t>
  </si>
  <si>
    <t xml:space="preserve">4690389098680</t>
  </si>
  <si>
    <t xml:space="preserve">http://blv.by/wl01-frame-05-ramka-na-5-postov-bronzovyy-</t>
  </si>
  <si>
    <t xml:space="preserve">a036591</t>
  </si>
  <si>
    <t xml:space="preserve">WL01-Frame-05 / Рамка на 5 постов (фисташковый)</t>
  </si>
  <si>
    <t xml:space="preserve">4690389098697</t>
  </si>
  <si>
    <t xml:space="preserve">http://blv.by/wl01-frame-05-ramka-na-5-postov-fistashkovyy-</t>
  </si>
  <si>
    <t xml:space="preserve">a030789</t>
  </si>
  <si>
    <t xml:space="preserve">WL01-Frame-05 / Рамка на 5 постов (дымчатый,стекло)</t>
  </si>
  <si>
    <t xml:space="preserve">4690389061349</t>
  </si>
  <si>
    <t xml:space="preserve">http://blv.by/wl01-frame-05-ramka-na-5-postov-dymchatyy-steklo-</t>
  </si>
  <si>
    <t xml:space="preserve">a031796</t>
  </si>
  <si>
    <t xml:space="preserve">WL01-Frame-05 / Рамка на 5 постов (мокко)</t>
  </si>
  <si>
    <t xml:space="preserve">4690389063787</t>
  </si>
  <si>
    <t xml:space="preserve">http://blv.by/wl01-frame-05-ramka-na-5-postov-mokko-</t>
  </si>
  <si>
    <t xml:space="preserve">a030772</t>
  </si>
  <si>
    <t xml:space="preserve">WL01-Frame-05 / Рамка на 5 постов (натуральное стекло)</t>
  </si>
  <si>
    <t xml:space="preserve">4690389060205</t>
  </si>
  <si>
    <t xml:space="preserve">http://blv.by/wl01-frame-05-ramka-na-5-postov-naturalnoe-steklo-</t>
  </si>
  <si>
    <t xml:space="preserve">a030779</t>
  </si>
  <si>
    <t xml:space="preserve">WL01-Frame-05 / Рамка на 5 постов (серый,стекло)</t>
  </si>
  <si>
    <t xml:space="preserve">4690389061295</t>
  </si>
  <si>
    <t xml:space="preserve">http://blv.by/wl01-frame-05-ramka-na-5-postov-seryy-steklo-</t>
  </si>
  <si>
    <t xml:space="preserve">a040874</t>
  </si>
  <si>
    <t xml:space="preserve">WL01-Frame-05 / Рамка на 5 постов (шампань)</t>
  </si>
  <si>
    <t xml:space="preserve">4690389122996</t>
  </si>
  <si>
    <t xml:space="preserve">http://blv.by/wl01-frame-05-ramka-na-5-postov-shampan-</t>
  </si>
  <si>
    <t xml:space="preserve">Werkel - Diamant (Рамки из натурального стекла с огранкой. Зеркальная поверхность)</t>
  </si>
  <si>
    <t xml:space="preserve">a029844</t>
  </si>
  <si>
    <t xml:space="preserve">WL08-Frame-02/Рамка на 2 поста  (черный)</t>
  </si>
  <si>
    <t xml:space="preserve">4690389054402</t>
  </si>
  <si>
    <t xml:space="preserve">http://blv.by/wl08-frame-02-ramka-na-2-posta-chernyy-</t>
  </si>
  <si>
    <t xml:space="preserve">a029845</t>
  </si>
  <si>
    <t xml:space="preserve">WL08-Frame-03/Рамка на 3 поста  (черный)</t>
  </si>
  <si>
    <t xml:space="preserve">4690389054419</t>
  </si>
  <si>
    <t xml:space="preserve">http://blv.by/wl08-frame-03-ramka-na-3-posta-chernyy-</t>
  </si>
  <si>
    <t xml:space="preserve">a030761</t>
  </si>
  <si>
    <t xml:space="preserve">WL08-Frame-05/Рамка на 5 постов  (черный)</t>
  </si>
  <si>
    <t xml:space="preserve">4690389063664</t>
  </si>
  <si>
    <t xml:space="preserve">http://blv.by/wl08-frame-05-ramka-na-5-postov-chernyy-</t>
  </si>
  <si>
    <t xml:space="preserve">a045796</t>
  </si>
  <si>
    <t xml:space="preserve">WL08-Frame-02/Рамка на 2 поста (зеркальный)</t>
  </si>
  <si>
    <t xml:space="preserve">http://blv.by/wl08-frame-02-ramka-na-2-posta-zerkalnyy-</t>
  </si>
  <si>
    <t xml:space="preserve">Werkel - Shine (Рамки матовое стекло с высокоточной огранкой в форме, напоминающей бриллиант)</t>
  </si>
  <si>
    <t xml:space="preserve">а031790</t>
  </si>
  <si>
    <t xml:space="preserve">WERKEL WL10-Frame-04 / Рамка на 4 поста (серебряный)</t>
  </si>
  <si>
    <t xml:space="preserve">4690389063572</t>
  </si>
  <si>
    <t xml:space="preserve">http://blv.by/werkel-wl10-frame-04-ramka-na-4-posta-serebryanyy-</t>
  </si>
  <si>
    <t xml:space="preserve">а031791</t>
  </si>
  <si>
    <t xml:space="preserve">WERKEL WL10-Frame-05/ Рамка на 5 постов (серебряный)</t>
  </si>
  <si>
    <t xml:space="preserve">4690389063589</t>
  </si>
  <si>
    <t xml:space="preserve">http://blv.by/werkel-wl10-frame-05-ramka-na-5-postov-serebryanyy-</t>
  </si>
  <si>
    <t xml:space="preserve">Werkel - Edel (Рамки стеклянные с абстрактным цветочным мотивом)</t>
  </si>
  <si>
    <t xml:space="preserve">a029849</t>
  </si>
  <si>
    <t xml:space="preserve">WERKEL WL09-Frame-03/Рамка на 3 поста (серебряный)</t>
  </si>
  <si>
    <t xml:space="preserve">4690389054457</t>
  </si>
  <si>
    <t xml:space="preserve">http://blv.by/werkel-wl09-frame-03-ramka-na-3-posta-serebryanyy-</t>
  </si>
  <si>
    <t xml:space="preserve">a029850</t>
  </si>
  <si>
    <t xml:space="preserve">WERKEL WL09-Frame-04/Рамка на 4 поста (серебряный)</t>
  </si>
  <si>
    <t xml:space="preserve">4690389054464</t>
  </si>
  <si>
    <t xml:space="preserve">http://blv.by/werkel-wl09-frame-04-ramka-na-4-posta-serebryanyy-</t>
  </si>
  <si>
    <t xml:space="preserve">a030763</t>
  </si>
  <si>
    <t xml:space="preserve">WERKEL WL09-Frame-05/Рамка на 5 постов (серебряный)</t>
  </si>
  <si>
    <t xml:space="preserve">4690389063671</t>
  </si>
  <si>
    <t xml:space="preserve">http://blv.by/werkel-wl09-frame-05-ramka-na-5-postov-serebryanyy-</t>
  </si>
  <si>
    <t xml:space="preserve">Werkel - Antik (Рамки из сплава цинка с декоративным орнаментом)</t>
  </si>
  <si>
    <t xml:space="preserve">a036748</t>
  </si>
  <si>
    <t xml:space="preserve">WL07-Frame-01/Рамка на 1 пост (белое золото)</t>
  </si>
  <si>
    <t xml:space="preserve">4690389099175</t>
  </si>
  <si>
    <t xml:space="preserve">http://blv.by/wl07-frame-01-ramka-na-1-post-beloe-zoloto-</t>
  </si>
  <si>
    <t xml:space="preserve">a031783</t>
  </si>
  <si>
    <t xml:space="preserve">WL07-Frame-02/Рамка на 2 поста (жемчужный)</t>
  </si>
  <si>
    <t xml:space="preserve">4690389063503</t>
  </si>
  <si>
    <t xml:space="preserve">http://blv.by/wl07-frame-02-ramka-na-2-posta-zhemchuzhnyy-</t>
  </si>
  <si>
    <t xml:space="preserve">a036749</t>
  </si>
  <si>
    <t xml:space="preserve">WL07-Frame-02/Рамка на 2 поста (белое золото)</t>
  </si>
  <si>
    <t xml:space="preserve">4690389099182</t>
  </si>
  <si>
    <t xml:space="preserve">http://blv.by/wl07-frame-02-ramka-na-2-posta-beloe-zoloto-</t>
  </si>
  <si>
    <t xml:space="preserve">a031784</t>
  </si>
  <si>
    <t xml:space="preserve">WL07-Frame-03/Рамка на 3 поста (жемчужный)</t>
  </si>
  <si>
    <t xml:space="preserve">4690389063510</t>
  </si>
  <si>
    <t xml:space="preserve">http://blv.by/wl07-frame-03-ramka-na-3-posta-zhemchuzhnyy-</t>
  </si>
  <si>
    <t xml:space="preserve">a030758</t>
  </si>
  <si>
    <t xml:space="preserve">WL07-Frame-05/Рамка на 5 постов  (бронза)</t>
  </si>
  <si>
    <t xml:space="preserve">4690389063657</t>
  </si>
  <si>
    <t xml:space="preserve">http://blv.by/wl07-frame-05-ramka-na-5-postov-bronza-</t>
  </si>
  <si>
    <t xml:space="preserve">a031786</t>
  </si>
  <si>
    <t xml:space="preserve">WL07-Frame-05/Рамка на 5 постов (жемчужный)</t>
  </si>
  <si>
    <t xml:space="preserve">4690389063534</t>
  </si>
  <si>
    <t xml:space="preserve">http://blv.by/wl07-frame-05-ramka-na-5-postov-zhemchuzhnyy-</t>
  </si>
  <si>
    <t xml:space="preserve">a036752</t>
  </si>
  <si>
    <t xml:space="preserve">WL07-Frame-05/Рамка на 5 постов (белое золото)</t>
  </si>
  <si>
    <t xml:space="preserve">4690389099212</t>
  </si>
  <si>
    <t xml:space="preserve">http://blv.by/wl07-frame-05-ramka-na-5-postov-beloe-zoloto-</t>
  </si>
  <si>
    <t xml:space="preserve">Werkel - Aluminium (Рамки из литого анодированного алюминия с горизонтальной декоративной шлифовкой)</t>
  </si>
  <si>
    <t xml:space="preserve">a033740</t>
  </si>
  <si>
    <t xml:space="preserve">WL11-Frame-02 / Рамка на 2 поста (алюминий)</t>
  </si>
  <si>
    <t xml:space="preserve">4690389073632</t>
  </si>
  <si>
    <t xml:space="preserve">http://blv.by/wl11-frame-02-ramka-na-2-posta-alyuminiy-</t>
  </si>
  <si>
    <t xml:space="preserve">a033746</t>
  </si>
  <si>
    <t xml:space="preserve">WL11-Frame-02 / Рамка на 2 поста (коричневый алюминий)</t>
  </si>
  <si>
    <t xml:space="preserve">4690389073694</t>
  </si>
  <si>
    <t xml:space="preserve">http://blv.by/wl11-frame-02-ramka-na-2-posta-korichnevyy-alyuminiy-</t>
  </si>
  <si>
    <t xml:space="preserve">a033747</t>
  </si>
  <si>
    <t xml:space="preserve">WL11-Frame-03 / Рамка на 3 поста (коричневый алюминий)</t>
  </si>
  <si>
    <t xml:space="preserve">4690389073700</t>
  </si>
  <si>
    <t xml:space="preserve">http://blv.by/wl11-frame-03-ramka-na-3-posta-korichnevyy-alyuminiy-</t>
  </si>
  <si>
    <t xml:space="preserve">a039118</t>
  </si>
  <si>
    <t xml:space="preserve">WL11-Frame-03 / Рамка на 3 поста (черный алюминий)</t>
  </si>
  <si>
    <t xml:space="preserve">4690389110467</t>
  </si>
  <si>
    <t xml:space="preserve">http://blv.by/wl11-frame-03-ramka-na-3-posta-chernyy-alyuminiy-</t>
  </si>
  <si>
    <t xml:space="preserve">a033742</t>
  </si>
  <si>
    <t xml:space="preserve">WL11-Frame-04 / Рамка на 4 поста (алюминий)</t>
  </si>
  <si>
    <t xml:space="preserve">0000000007356</t>
  </si>
  <si>
    <t xml:space="preserve">http://blv.by/wl11-frame-04-ramka-na-4-posta-alyuminiy-</t>
  </si>
  <si>
    <t xml:space="preserve">a033748</t>
  </si>
  <si>
    <t xml:space="preserve">WL11-Frame-04 / Рамка на 4 поста (коричневый алюминий)</t>
  </si>
  <si>
    <t xml:space="preserve">4690389073717</t>
  </si>
  <si>
    <t xml:space="preserve">http://blv.by/wl11-frame-04-ramka-na-4-posta-korichnevyy-alyuminiy-</t>
  </si>
  <si>
    <t xml:space="preserve">a039119</t>
  </si>
  <si>
    <t xml:space="preserve">WL11-Frame-04 / Рамка на 4 поста (черный алюминий)</t>
  </si>
  <si>
    <t xml:space="preserve">4690389110474</t>
  </si>
  <si>
    <t xml:space="preserve">http://blv.by/wl11-frame-04-ramka-na-4-posta-chernyy-alyuminiy-</t>
  </si>
  <si>
    <t xml:space="preserve">a033744</t>
  </si>
  <si>
    <t xml:space="preserve">WL11-Frame-05 / Рамка на 5 постов (алюминий)</t>
  </si>
  <si>
    <t xml:space="preserve">4690389073670</t>
  </si>
  <si>
    <t xml:space="preserve">http://blv.by/wl11-frame-05-ramka-na-5-postov-alyuminiy-</t>
  </si>
  <si>
    <t xml:space="preserve">a033743</t>
  </si>
  <si>
    <t xml:space="preserve">WL11-Frame-05 / Рамка на 5 постов (коричневый алюминий)</t>
  </si>
  <si>
    <t xml:space="preserve">4690389073724</t>
  </si>
  <si>
    <t xml:space="preserve">http://blv.by/wl11-frame-05-ramka-na-5-postov-korichnevyy-alyuminiy-</t>
  </si>
  <si>
    <t xml:space="preserve">a039120</t>
  </si>
  <si>
    <t xml:space="preserve">WL11-Frame-05 / Рамка на 5 постов (черный алюминий)</t>
  </si>
  <si>
    <t xml:space="preserve">4690389110481</t>
  </si>
  <si>
    <t xml:space="preserve">http://blv.by/wl11-frame-05-ramka-na-5-postov-chernyy-alyuminiy-</t>
  </si>
  <si>
    <t xml:space="preserve">Werkel - Metallic (Рамки металлические  из нержавеющей стали. Декоративная шлифовка)</t>
  </si>
  <si>
    <t xml:space="preserve">a028862</t>
  </si>
  <si>
    <t xml:space="preserve">WL02-Frame-04 / Рамка на 4 поста (глянцевый никель)</t>
  </si>
  <si>
    <t xml:space="preserve">4690389045936</t>
  </si>
  <si>
    <t xml:space="preserve">http://blv.by/wl02-frame-04-ramka-na-4-posta-glyantsevyy-nikel-</t>
  </si>
  <si>
    <t xml:space="preserve">a030790</t>
  </si>
  <si>
    <t xml:space="preserve">WL02-Frame-05 / Рамка на 5 постов (глянцевый никель)</t>
  </si>
  <si>
    <t xml:space="preserve">4690389059322</t>
  </si>
  <si>
    <t xml:space="preserve">http://blv.by/wl02-frame-05-ramka-na-5-postov-glyantsevyy-nikel-</t>
  </si>
  <si>
    <t xml:space="preserve">Werkel - Flock (Рамки пластиковые с декоративным узором. Глянцевая поверхность "Хамелион")</t>
  </si>
  <si>
    <t xml:space="preserve">a033484</t>
  </si>
  <si>
    <t xml:space="preserve">WL05-Frame-01-DBL-ivory  / Рамка для двойной розетки (слоновая кость)</t>
  </si>
  <si>
    <t xml:space="preserve">4690389073175</t>
  </si>
  <si>
    <t xml:space="preserve">http://blv.by/wl05-frame-01-dbl-ivory-ramka-dlya-dvoynoy-rozetki-slonovaya-kost-</t>
  </si>
  <si>
    <t xml:space="preserve">a033483</t>
  </si>
  <si>
    <t xml:space="preserve">WL05-Frame-01-DBL-white / Рамка для двойной розетки (белый)</t>
  </si>
  <si>
    <t xml:space="preserve">4690389073182</t>
  </si>
  <si>
    <t xml:space="preserve">http://blv.by/wl05-frame-01-dbl-white-ramka-dlya-dvoynoy-rozetki-belyy-</t>
  </si>
  <si>
    <t xml:space="preserve">a028982</t>
  </si>
  <si>
    <t xml:space="preserve">WL05-Frame-01-ivory / Рамка на 1 пост (слоновая кость)</t>
  </si>
  <si>
    <t xml:space="preserve">4690389046902</t>
  </si>
  <si>
    <t xml:space="preserve">http://blv.by/wl05-frame-01-ivory-ramka-na-1-post-slonovaya-kost-</t>
  </si>
  <si>
    <t xml:space="preserve">a028963</t>
  </si>
  <si>
    <t xml:space="preserve">WL05-Frame-02-white /  Рамка на 2 поста (белый)</t>
  </si>
  <si>
    <t xml:space="preserve">4690389046711</t>
  </si>
  <si>
    <t xml:space="preserve">http://blv.by/wl05-frame-02-white-ramka-na-2-posta-belyy-</t>
  </si>
  <si>
    <t xml:space="preserve">a028984</t>
  </si>
  <si>
    <t xml:space="preserve">WL05-Frame-03-ivory /Рамка на 3 поста (слоновая кость)</t>
  </si>
  <si>
    <t xml:space="preserve">4690389046926</t>
  </si>
  <si>
    <t xml:space="preserve">http://blv.by/wl05-frame-03-ivory-ramka-na-3-posta-slonovaya-kost-</t>
  </si>
  <si>
    <t xml:space="preserve">a028964</t>
  </si>
  <si>
    <t xml:space="preserve">WL05-Frame-03-white / Рамка на 3 поста (белый)</t>
  </si>
  <si>
    <t xml:space="preserve">4690389046728</t>
  </si>
  <si>
    <t xml:space="preserve">http://blv.by/wl05-frame-03-white-ramka-na-3-posta-belyy-</t>
  </si>
  <si>
    <t xml:space="preserve">a028985</t>
  </si>
  <si>
    <t xml:space="preserve">WL05-Frame-04-ivory /Рамка на 4 поста (слоновая кость)</t>
  </si>
  <si>
    <t xml:space="preserve">4690389046933</t>
  </si>
  <si>
    <t xml:space="preserve">http://blv.by/wl05-frame-04-ivory-ramka-na-4-posta-slonovaya-kost-</t>
  </si>
  <si>
    <t xml:space="preserve">a028965</t>
  </si>
  <si>
    <t xml:space="preserve">WL05-Frame-04-white / Рамка на 4 поста (белый)</t>
  </si>
  <si>
    <t xml:space="preserve">4690389046735</t>
  </si>
  <si>
    <t xml:space="preserve">http://blv.by/wl05-frame-04-white-ramka-na-4-posta-belyy-</t>
  </si>
  <si>
    <t xml:space="preserve">a030795</t>
  </si>
  <si>
    <t xml:space="preserve">WL05-Frame-05-ivory /Рамка на 5 постов (слоновая кость)</t>
  </si>
  <si>
    <t xml:space="preserve">4690389059384</t>
  </si>
  <si>
    <t xml:space="preserve">http://blv.by/wl05-frame-05-ivory-ramka-na-5-postov-slonovaya-kost-</t>
  </si>
  <si>
    <t xml:space="preserve">a030796</t>
  </si>
  <si>
    <t xml:space="preserve">WL05-Frame-05-white / Рамка на 5 постов  (белый)</t>
  </si>
  <si>
    <t xml:space="preserve">4690389059391</t>
  </si>
  <si>
    <t xml:space="preserve">http://blv.by/wl05-frame-05-white-ramka-na-5-postov-belyy-</t>
  </si>
  <si>
    <t xml:space="preserve">Werkel - Fiore (Рамки пластиковые классический стиль)</t>
  </si>
  <si>
    <t xml:space="preserve">a038837</t>
  </si>
  <si>
    <t xml:space="preserve">WL14-Frame-01/ Рамка на 1 пост (белый)</t>
  </si>
  <si>
    <t xml:space="preserve">4690389109034</t>
  </si>
  <si>
    <t xml:space="preserve">http://blv.by/wl14-frame-01-ramka-na-1-post-belyy-</t>
  </si>
  <si>
    <t xml:space="preserve">a038845</t>
  </si>
  <si>
    <t xml:space="preserve">WL14-Frame-01/ Рамка на 1 пост (серебряный)</t>
  </si>
  <si>
    <t xml:space="preserve">4690389109041</t>
  </si>
  <si>
    <t xml:space="preserve">http://blv.by/wl14-frame-01-ramka-na-1-post-serebryanyy-</t>
  </si>
  <si>
    <t xml:space="preserve">a038841</t>
  </si>
  <si>
    <t xml:space="preserve">WL14-Frame-01/ Рамка на 1 пост (черный матовый)</t>
  </si>
  <si>
    <t xml:space="preserve">4690389109065</t>
  </si>
  <si>
    <t xml:space="preserve">http://blv.by/wl14-frame-01-ramka-na-1-post-chernyy-matovyy-</t>
  </si>
  <si>
    <t xml:space="preserve">a038838</t>
  </si>
  <si>
    <t xml:space="preserve">WL14-Frame-02/ Рамка на 2 поста (белый)</t>
  </si>
  <si>
    <t xml:space="preserve">4690389109072</t>
  </si>
  <si>
    <t xml:space="preserve">http://blv.by/wl14-frame-02-ramka-na-2-posta-belyy-</t>
  </si>
  <si>
    <t xml:space="preserve">a038846</t>
  </si>
  <si>
    <t xml:space="preserve">WL14-Frame-02/ Рамка на 2 поста (серебряный)</t>
  </si>
  <si>
    <t xml:space="preserve">4690389109089</t>
  </si>
  <si>
    <t xml:space="preserve">http://blv.by/wl14-frame-02-ramka-na-2-posta-serebryanyy-</t>
  </si>
  <si>
    <t xml:space="preserve">a038842</t>
  </si>
  <si>
    <t xml:space="preserve">WL14-Frame-02/ Рамка на 2 поста (черный матовый)</t>
  </si>
  <si>
    <t xml:space="preserve">4690389109102</t>
  </si>
  <si>
    <t xml:space="preserve">http://blv.by/wl14-frame-02-ramka-na-2-posta-chernyy-matovyy-</t>
  </si>
  <si>
    <t xml:space="preserve">a038868</t>
  </si>
  <si>
    <t xml:space="preserve">WL14-Frame-03/ Рамка на 3 поста (серо-коричневый)</t>
  </si>
  <si>
    <t xml:space="preserve">4690389109133</t>
  </si>
  <si>
    <t xml:space="preserve">http://blv.by/wl14-frame-03-ramka-na-3-posta-sero-korichnevyy-</t>
  </si>
  <si>
    <t xml:space="preserve">a038839</t>
  </si>
  <si>
    <t xml:space="preserve">WL14-Frame-03/ Рамка на 3 поста (белый)</t>
  </si>
  <si>
    <t xml:space="preserve">4690389109119</t>
  </si>
  <si>
    <t xml:space="preserve">http://blv.by/wl14-frame-03-ramka-na-3-posta-belyy-</t>
  </si>
  <si>
    <t xml:space="preserve">a038847</t>
  </si>
  <si>
    <t xml:space="preserve">WL14-Frame-03/ Рамка на 3 поста (серебряный)</t>
  </si>
  <si>
    <t xml:space="preserve">4690389109126</t>
  </si>
  <si>
    <t xml:space="preserve">http://blv.by/wl14-frame-03-ramka-na-3-posta-serebryanyy-</t>
  </si>
  <si>
    <t xml:space="preserve">a038843</t>
  </si>
  <si>
    <t xml:space="preserve">WL14-Frame-03/ Рамка на 3 поста (черный матовый)</t>
  </si>
  <si>
    <t xml:space="preserve">4690389109140</t>
  </si>
  <si>
    <t xml:space="preserve">http://blv.by/wl14-frame-03-ramka-na-3-posta-chernyy-matovyy-</t>
  </si>
  <si>
    <t xml:space="preserve">a038840</t>
  </si>
  <si>
    <t xml:space="preserve">WL14-Frame-04/ Рамка на 4 поста (белый)</t>
  </si>
  <si>
    <t xml:space="preserve">4690389109157</t>
  </si>
  <si>
    <t xml:space="preserve">http://blv.by/wl14-frame-04-ramka-na-4-posta-belyy-</t>
  </si>
  <si>
    <t xml:space="preserve">a038848</t>
  </si>
  <si>
    <t xml:space="preserve">WL14-Frame-04/ Рамка на 4 поста (серебряный)</t>
  </si>
  <si>
    <t xml:space="preserve">4690389109164</t>
  </si>
  <si>
    <t xml:space="preserve">http://blv.by/wl14-frame-04-ramka-na-4-posta-serebryanyy-</t>
  </si>
  <si>
    <t xml:space="preserve">a038869</t>
  </si>
  <si>
    <t xml:space="preserve">WL14-Frame-04/ Рамка на 4 поста (серо-коричневый)</t>
  </si>
  <si>
    <t xml:space="preserve">4690389109171</t>
  </si>
  <si>
    <t xml:space="preserve">http://blv.by/wl14-frame-04-ramka-na-4-posta-sero-korichnevyy-</t>
  </si>
  <si>
    <t xml:space="preserve">a038844</t>
  </si>
  <si>
    <t xml:space="preserve">WL14-Frame-04/ Рамка на 4 поста (черный матовый)</t>
  </si>
  <si>
    <t xml:space="preserve">4690389109188</t>
  </si>
  <si>
    <t xml:space="preserve">http://blv.by/wl14-frame-04-ramka-na-4-posta-chernyy-matovyy-</t>
  </si>
  <si>
    <t xml:space="preserve">Werkel - Stark (Рамки пластиковые со строгими прямыми линиями)</t>
  </si>
  <si>
    <t xml:space="preserve">a040285</t>
  </si>
  <si>
    <t xml:space="preserve">WL04-Frame-01-DBL-black / Рамка для двойной розетки (черный)</t>
  </si>
  <si>
    <t xml:space="preserve">4690389117213</t>
  </si>
  <si>
    <t xml:space="preserve">http://blv.by/wl04-frame-01-dbl-black-ramka-dlya-dvoynoy-rozetki-chernyy-</t>
  </si>
  <si>
    <t xml:space="preserve">a031802</t>
  </si>
  <si>
    <t xml:space="preserve">WL04-Frame-01 /Рамка на 1 пост (серебряный)</t>
  </si>
  <si>
    <t xml:space="preserve">4690389063688</t>
  </si>
  <si>
    <t xml:space="preserve">http://blv.by/wl04-frame-01-ramka-na-1-post-serebryanyy-</t>
  </si>
  <si>
    <t xml:space="preserve">a028922</t>
  </si>
  <si>
    <t xml:space="preserve">WL04-Frame-02-white / Рамка на 2 поста (белый)</t>
  </si>
  <si>
    <t xml:space="preserve">4690389047114</t>
  </si>
  <si>
    <t xml:space="preserve">http://blv.by/wl04-frame-02-white-ramka-na-2-posta-belyy-</t>
  </si>
  <si>
    <t xml:space="preserve">a031803</t>
  </si>
  <si>
    <t xml:space="preserve">WL04-Frame-02 /Рамка на 2 поста (серебряный)</t>
  </si>
  <si>
    <t xml:space="preserve">4690389063695</t>
  </si>
  <si>
    <t xml:space="preserve">http://blv.by/wl04-frame-02-ramka-na-2-posta-serebryanyy-</t>
  </si>
  <si>
    <t xml:space="preserve">a028943</t>
  </si>
  <si>
    <t xml:space="preserve">WL04-Frame-03-ivory / Рамка на 3 поста (слоновая кость)</t>
  </si>
  <si>
    <t xml:space="preserve">4690389046520</t>
  </si>
  <si>
    <t xml:space="preserve">http://blv.by/wl04-frame-03-ivory-ramka-na-3-posta-slonovaya-kost-</t>
  </si>
  <si>
    <t xml:space="preserve">a028923</t>
  </si>
  <si>
    <t xml:space="preserve">WL04-Frame-03-white / Рамка на 3 поста (белый)</t>
  </si>
  <si>
    <t xml:space="preserve">4690389047121</t>
  </si>
  <si>
    <t xml:space="preserve">http://blv.by/wl04-frame-03-white-ramka-na-3-posta-belyy-</t>
  </si>
  <si>
    <t xml:space="preserve">a031804</t>
  </si>
  <si>
    <t xml:space="preserve">WL04-Frame-03 /Рамка на 3 поста (серебряный)</t>
  </si>
  <si>
    <t xml:space="preserve">4690389063701</t>
  </si>
  <si>
    <t xml:space="preserve">http://blv.by/wl04-frame-03-ramka-na-3-posta-serebryanyy-</t>
  </si>
  <si>
    <t xml:space="preserve">a029217</t>
  </si>
  <si>
    <t xml:space="preserve">WL04-Frame-04-black / Рамка на 4 поста (черный)</t>
  </si>
  <si>
    <t xml:space="preserve">4690389048869</t>
  </si>
  <si>
    <t xml:space="preserve">http://blv.by/wl04-frame-04-black-ramka-na-4-posta-chernyy-</t>
  </si>
  <si>
    <t xml:space="preserve">a028944</t>
  </si>
  <si>
    <t xml:space="preserve">WL04-Frame-04-ivory / Рамка на 4 поста (слоновая кость)</t>
  </si>
  <si>
    <t xml:space="preserve">4690389046537</t>
  </si>
  <si>
    <t xml:space="preserve">http://blv.by/wl04-frame-04-ivory-ramka-na-4-posta-slonovaya-kost-</t>
  </si>
  <si>
    <t xml:space="preserve">a028924</t>
  </si>
  <si>
    <t xml:space="preserve">WL04-Frame-04-white / Рамка на 4 поста (белый)</t>
  </si>
  <si>
    <t xml:space="preserve">4690389047138</t>
  </si>
  <si>
    <t xml:space="preserve">http://blv.by/wl04-frame-04-white-ramka-na-4-posta-belyy-</t>
  </si>
  <si>
    <t xml:space="preserve">a031805</t>
  </si>
  <si>
    <t xml:space="preserve">WL04-Frame-04 /Рамка на 4 поста (серебряный)</t>
  </si>
  <si>
    <t xml:space="preserve">4690389063718</t>
  </si>
  <si>
    <t xml:space="preserve">http://blv.by/wl04-frame-04-ramka-na-4-posta-serebryanyy-</t>
  </si>
  <si>
    <t xml:space="preserve">a030809</t>
  </si>
  <si>
    <t xml:space="preserve">WL04-Frame-05-black / Рамка на 5 постов (черный)</t>
  </si>
  <si>
    <t xml:space="preserve">4690389059353</t>
  </si>
  <si>
    <t xml:space="preserve">http://blv.by/wl04-frame-05-black-ramka-na-5-postov-chernyy-</t>
  </si>
  <si>
    <t xml:space="preserve">a030810</t>
  </si>
  <si>
    <t xml:space="preserve">WL04-Frame-05-ivory / Рамка на 5 постов (слоновая кость)</t>
  </si>
  <si>
    <t xml:space="preserve">4690389059360</t>
  </si>
  <si>
    <t xml:space="preserve">http://blv.by/wl04-frame-05-ivory-ramka-na-5-postov-slonovaya-kost-</t>
  </si>
  <si>
    <t xml:space="preserve">a030811</t>
  </si>
  <si>
    <t xml:space="preserve">WL04-Frame-05-white / Рамка на 5 постов (белый)</t>
  </si>
  <si>
    <t xml:space="preserve">4690389059377</t>
  </si>
  <si>
    <t xml:space="preserve">http://blv.by/wl04-frame-05-white-ramka-na-5-postov-belyy-</t>
  </si>
  <si>
    <t xml:space="preserve">a031806</t>
  </si>
  <si>
    <t xml:space="preserve">WL04-Frame-05 /Рамка на 5 постов (серебряный)</t>
  </si>
  <si>
    <t xml:space="preserve">4690389063732</t>
  </si>
  <si>
    <t xml:space="preserve">http://blv.by/wl04-frame-05-ramka-na-5-postov-serebryanyy-</t>
  </si>
  <si>
    <t xml:space="preserve">Werkel - Snabb (Рамки с высококачественным глянцевым пластиком и хромированной рамкой)</t>
  </si>
  <si>
    <t xml:space="preserve">a033481</t>
  </si>
  <si>
    <t xml:space="preserve">WL03-Frame-01-DBL-white / Рамка для двойной розетки (белый)</t>
  </si>
  <si>
    <t xml:space="preserve">4690389073137</t>
  </si>
  <si>
    <t xml:space="preserve">http://blv.by/wl03-frame-01-dbl-white-ramka-dlya-dvoynoy-rozetki-belyy-</t>
  </si>
  <si>
    <t xml:space="preserve">a035260</t>
  </si>
  <si>
    <t xml:space="preserve">WL03-Frame-01-DBL-white-GD/ Рамка для двойной розетки (белый/золото)</t>
  </si>
  <si>
    <t xml:space="preserve">4690389083846</t>
  </si>
  <si>
    <t xml:space="preserve">http://blv.by/wl03-frame-01-dbl-white-gd-ramka-dlya-dvoynoy-rozetki-belyy-zoloto-</t>
  </si>
  <si>
    <t xml:space="preserve">a040200</t>
  </si>
  <si>
    <t xml:space="preserve">WL03-Frame-01-DBL-white/Рамка для двойной розетки (белый, basic)</t>
  </si>
  <si>
    <t xml:space="preserve">4690389117008</t>
  </si>
  <si>
    <t xml:space="preserve">http://blv.by/wl03-frame-01-dbl-white-ramka-dlya-dvoynoy-rozetki-belyy-basic-</t>
  </si>
  <si>
    <t xml:space="preserve">a035252</t>
  </si>
  <si>
    <t xml:space="preserve">WL03-Frame-01-white-GD/ Рамка на 1 пост (белый/золото)</t>
  </si>
  <si>
    <t xml:space="preserve">4690389083877</t>
  </si>
  <si>
    <t xml:space="preserve">http://blv.by/wl03-frame-01-white-gd-ramka-na-1-post-belyy-zoloto-</t>
  </si>
  <si>
    <t xml:space="preserve">a036630</t>
  </si>
  <si>
    <t xml:space="preserve">WL03-Frame-01/ Рамка на 1 пост (слоновая кость, basic)</t>
  </si>
  <si>
    <t xml:space="preserve">4690389098703</t>
  </si>
  <si>
    <t xml:space="preserve">http://blv.by/wl03-frame-01-ramka-na-1-post-slonovaya-kost-basic-</t>
  </si>
  <si>
    <t xml:space="preserve">a028881</t>
  </si>
  <si>
    <t xml:space="preserve">WL03-Frame-02-white /Рамка на 2 поста (белый)</t>
  </si>
  <si>
    <t xml:space="preserve">4690389046117</t>
  </si>
  <si>
    <t xml:space="preserve">http://blv.by/wl03-frame-02-white-ramka-na-2-posta-belyy-</t>
  </si>
  <si>
    <t xml:space="preserve">a035248</t>
  </si>
  <si>
    <t xml:space="preserve">WL03-Frame-02-ivory-GD/ Рамка на 2 поста (слоновая кость/золото)</t>
  </si>
  <si>
    <t xml:space="preserve">4690389083891</t>
  </si>
  <si>
    <t xml:space="preserve">http://blv.by/wl03-frame-02-ivory-gd-ramka-na-2-posta-slonovaya-kost-zoloto-</t>
  </si>
  <si>
    <t xml:space="preserve">a035253</t>
  </si>
  <si>
    <t xml:space="preserve">WL03-Frame-02-white-GD/ Рамка на 2 поста (белый/золото)</t>
  </si>
  <si>
    <t xml:space="preserve">4690389083884</t>
  </si>
  <si>
    <t xml:space="preserve">http://blv.by/wl03-frame-02-white-gd-ramka-na-2-posta-belyy-zoloto-</t>
  </si>
  <si>
    <t xml:space="preserve">a036631</t>
  </si>
  <si>
    <t xml:space="preserve">WL03-Frame-02/ Рамка на 2 поста (слоновая кость, basic)</t>
  </si>
  <si>
    <t xml:space="preserve">4690389098727</t>
  </si>
  <si>
    <t xml:space="preserve">http://blv.by/wl03-frame-02-ramka-na-2-posta-slonovaya-kost-basic-</t>
  </si>
  <si>
    <t xml:space="preserve">a028882</t>
  </si>
  <si>
    <t xml:space="preserve">WL03-Frame-03-white /Рамка на 3 поста (белый)</t>
  </si>
  <si>
    <t xml:space="preserve">4690389046124</t>
  </si>
  <si>
    <t xml:space="preserve">http://blv.by/wl03-frame-03-white-ramka-na-3-posta-belyy-</t>
  </si>
  <si>
    <t xml:space="preserve">a035249</t>
  </si>
  <si>
    <t xml:space="preserve">WL03-Frame-03-ivory-GD/ Рамка на 3 поста (слоновая кость/золото)</t>
  </si>
  <si>
    <t xml:space="preserve">4690389083907</t>
  </si>
  <si>
    <t xml:space="preserve">http://blv.by/wl03-frame-03-ivory-gd-ramka-na-3-posta-slonovaya-kost-zoloto-</t>
  </si>
  <si>
    <t xml:space="preserve">a035254</t>
  </si>
  <si>
    <t xml:space="preserve">WL03-Frame-03-white-GD/ Рамка на 3 поста (белый/золото)</t>
  </si>
  <si>
    <t xml:space="preserve">4690389083921</t>
  </si>
  <si>
    <t xml:space="preserve">http://blv.by/wl03-frame-03-white-gd-ramka-na-3-posta-belyy-zoloto-</t>
  </si>
  <si>
    <t xml:space="preserve">a036627</t>
  </si>
  <si>
    <t xml:space="preserve">WL03-Frame-03/ Рамка на 3 поста (белый, basic)</t>
  </si>
  <si>
    <t xml:space="preserve">4690389098758</t>
  </si>
  <si>
    <t xml:space="preserve">http://blv.by/wl03-frame-03-ramka-na-3-posta-belyy-basic-</t>
  </si>
  <si>
    <t xml:space="preserve">a036700</t>
  </si>
  <si>
    <t xml:space="preserve">WL03-Frame-03/ Рамка на 3 поста (серо-коричневый, basic)</t>
  </si>
  <si>
    <t xml:space="preserve">4690389099052</t>
  </si>
  <si>
    <t xml:space="preserve">http://blv.by/wl03-frame-03-ramka-na-3-posta-sero-korichnevyy-basic-</t>
  </si>
  <si>
    <t xml:space="preserve">a036632</t>
  </si>
  <si>
    <t xml:space="preserve">WL03-Frame-03/ Рамка на 3 поста (слоновая кость, basic)</t>
  </si>
  <si>
    <t xml:space="preserve">4690389098741</t>
  </si>
  <si>
    <t xml:space="preserve">http://blv.by/wl03-frame-03-ramka-na-3-posta-slonovaya-kost-basic-</t>
  </si>
  <si>
    <t xml:space="preserve">a028903</t>
  </si>
  <si>
    <t xml:space="preserve">WL03-Frame-04-ivory /Рамка на 4 поста (слоновая кость)</t>
  </si>
  <si>
    <t xml:space="preserve">4690389046339</t>
  </si>
  <si>
    <t xml:space="preserve">http://blv.by/wl03-frame-04-ivory-ramka-na-4-posta-slonovaya-kost-</t>
  </si>
  <si>
    <t xml:space="preserve">a028883</t>
  </si>
  <si>
    <t xml:space="preserve">WL03-Frame-04-white /Рамка на 4 поста (белый)</t>
  </si>
  <si>
    <t xml:space="preserve">4690389046131</t>
  </si>
  <si>
    <t xml:space="preserve">http://blv.by/wl03-frame-04-white-ramka-na-4-posta-belyy-</t>
  </si>
  <si>
    <t xml:space="preserve">a035250</t>
  </si>
  <si>
    <t xml:space="preserve">WL03-Frame-04-ivory-GD/ Рамка на 4 поста (слоновая кость/золото)</t>
  </si>
  <si>
    <t xml:space="preserve">4690389083914</t>
  </si>
  <si>
    <t xml:space="preserve">http://blv.by/wl03-frame-04-ivory-gd-ramka-na-4-posta-slonovaya-kost-zoloto-</t>
  </si>
  <si>
    <t xml:space="preserve">a035255</t>
  </si>
  <si>
    <t xml:space="preserve">WL03-Frame-04-white-GD/ Рамка на 4 поста (белый/золото)</t>
  </si>
  <si>
    <t xml:space="preserve">4690389083938</t>
  </si>
  <si>
    <t xml:space="preserve">http://blv.by/wl03-frame-04-white-gd-ramka-na-4-posta-belyy-zoloto-</t>
  </si>
  <si>
    <t xml:space="preserve">a036628</t>
  </si>
  <si>
    <t xml:space="preserve">WL03-Frame-04/ Рамка на 4 поста (белый, basic)</t>
  </si>
  <si>
    <t xml:space="preserve">4690389098772</t>
  </si>
  <si>
    <t xml:space="preserve">http://blv.by/wl03-frame-04-ramka-na-4-posta-belyy-basic-</t>
  </si>
  <si>
    <t xml:space="preserve">a036633</t>
  </si>
  <si>
    <t xml:space="preserve">WL03-Frame-04/ Рамка на 4 поста (слоновая кость, basic)</t>
  </si>
  <si>
    <t xml:space="preserve">4690389098765</t>
  </si>
  <si>
    <t xml:space="preserve">http://blv.by/wl03-frame-04-ramka-na-4-posta-slonovaya-kost-basic-</t>
  </si>
  <si>
    <t xml:space="preserve">a030803</t>
  </si>
  <si>
    <t xml:space="preserve">WL03-Frame-05-ivory /Рамка на 5 постов (слоновая кость)</t>
  </si>
  <si>
    <t xml:space="preserve">4690389059339</t>
  </si>
  <si>
    <t xml:space="preserve">http://blv.by/wl03-frame-05-ivory-ramka-na-5-postov-slonovaya-kost-</t>
  </si>
  <si>
    <t xml:space="preserve">a030802</t>
  </si>
  <si>
    <t xml:space="preserve">WL03-Frame-05-white /Рамка на 5 постов (белый)</t>
  </si>
  <si>
    <t xml:space="preserve">4690389059346</t>
  </si>
  <si>
    <t xml:space="preserve">http://blv.by/wl03-frame-05-white-ramka-na-5-postov-belyy-</t>
  </si>
  <si>
    <t xml:space="preserve">a035251</t>
  </si>
  <si>
    <t xml:space="preserve">WL03-Frame-05-ivory-GD/ Рамка на 5  постов (слоновая кость/золото)</t>
  </si>
  <si>
    <t xml:space="preserve">4690389083945</t>
  </si>
  <si>
    <t xml:space="preserve">http://blv.by/wl03-frame-05-ivory-gd-ramka-na-5-postov-slonovaya-kost-zoloto-</t>
  </si>
  <si>
    <t xml:space="preserve">a035257</t>
  </si>
  <si>
    <t xml:space="preserve">WL03-Frame-05-white-GD/ Рамка на 5 постов (белый/золото)</t>
  </si>
  <si>
    <t xml:space="preserve">4690389083952</t>
  </si>
  <si>
    <t xml:space="preserve">http://blv.by/wl03-frame-05-white-gd-ramka-na-5-postov-belyy-zoloto-</t>
  </si>
  <si>
    <t xml:space="preserve">a036705</t>
  </si>
  <si>
    <t xml:space="preserve">WL03-Frame-05/ Рамка на 5 постов (серо-коричневый, basic)</t>
  </si>
  <si>
    <t xml:space="preserve">4690389099076</t>
  </si>
  <si>
    <t xml:space="preserve">http://blv.by/wl03-frame-05-ramka-na-5-postov-sero-korichnevyy-basic-</t>
  </si>
  <si>
    <t xml:space="preserve">Werkel -Stream (Рамки пластиковые с вертикальной декоративной шлифовкой)</t>
  </si>
  <si>
    <t xml:space="preserve">a041871</t>
  </si>
  <si>
    <t xml:space="preserve">WL12-Frame-01-DBL / Рамка для двойной розетки (перламутровый)</t>
  </si>
  <si>
    <t xml:space="preserve">4690389131318</t>
  </si>
  <si>
    <t xml:space="preserve">http://blv.by/wl12-frame-01-dbl-ramka-dlya-dvoynoy-rozetki-perlamutrovyy-</t>
  </si>
  <si>
    <t xml:space="preserve">a041873</t>
  </si>
  <si>
    <t xml:space="preserve">WL12-Frame-01-DBL / Рамка для двойной розетки (шампань)</t>
  </si>
  <si>
    <t xml:space="preserve">4690389131332</t>
  </si>
  <si>
    <t xml:space="preserve">http://blv.by/wl12-frame-01-dbl-ramka-dlya-dvoynoy-rozetki-shampan-</t>
  </si>
  <si>
    <t xml:space="preserve">a034612</t>
  </si>
  <si>
    <t xml:space="preserve">WL12-Frame-02 / Рамка на 2 поста (шампань)</t>
  </si>
  <si>
    <t xml:space="preserve">4690389079139</t>
  </si>
  <si>
    <t xml:space="preserve">http://blv.by/wl12-frame-02-ramka-na-2-posta-shampan-</t>
  </si>
  <si>
    <t xml:space="preserve">a040877</t>
  </si>
  <si>
    <t xml:space="preserve">WL12-Frame-03 / Рамка на 3 поста  (перламутровый)</t>
  </si>
  <si>
    <t xml:space="preserve">4690389123023</t>
  </si>
  <si>
    <t xml:space="preserve">http://blv.by/wl12-frame-03-ramka-na-3-posta-perlamutrovyy-</t>
  </si>
  <si>
    <t xml:space="preserve">a034613</t>
  </si>
  <si>
    <t xml:space="preserve">WL12-Frame-03 / Рамка на 3 поста  (шампань)</t>
  </si>
  <si>
    <t xml:space="preserve">4690389079146</t>
  </si>
  <si>
    <t xml:space="preserve">http://blv.by/wl12-frame-03-ramka-na-3-posta-shampan-</t>
  </si>
  <si>
    <t xml:space="preserve">a040878</t>
  </si>
  <si>
    <t xml:space="preserve">WL12-Frame-04 / Рамка на 4 поста  (перламутровый)</t>
  </si>
  <si>
    <t xml:space="preserve">4690389123030</t>
  </si>
  <si>
    <t xml:space="preserve">http://blv.by/wl12-frame-04-ramka-na-4-posta-perlamutrovyy-</t>
  </si>
  <si>
    <t xml:space="preserve">a034614</t>
  </si>
  <si>
    <t xml:space="preserve">WL12-Frame-04 / Рамка на 4 поста  (шампань)</t>
  </si>
  <si>
    <t xml:space="preserve">4690389079153</t>
  </si>
  <si>
    <t xml:space="preserve">http://blv.by/wl12-frame-04-ramka-na-4-posta-shampan-</t>
  </si>
  <si>
    <t xml:space="preserve">a034330</t>
  </si>
  <si>
    <t xml:space="preserve">WL12-Frame-05/ Рамка на 5 постов  (серебряный)</t>
  </si>
  <si>
    <t xml:space="preserve">4690389076404</t>
  </si>
  <si>
    <t xml:space="preserve">http://blv.by/wl12-frame-05-ramka-na-5-postov-serebryanyy-</t>
  </si>
  <si>
    <t xml:space="preserve">a034615</t>
  </si>
  <si>
    <t xml:space="preserve">WL12-Frame-05/ Рамка на 5 постов  (шампань)</t>
  </si>
  <si>
    <t xml:space="preserve">4690389079160</t>
  </si>
  <si>
    <t xml:space="preserve">http://blv.by/wl12-frame-05-ramka-na-5-postov-shampan-</t>
  </si>
  <si>
    <t xml:space="preserve">Werkel - Vitel (Пластик)</t>
  </si>
  <si>
    <t xml:space="preserve">a029818</t>
  </si>
  <si>
    <t xml:space="preserve">WERKEL WL06-Frame-03/Рамка на 3 поста (серебряный)</t>
  </si>
  <si>
    <t xml:space="preserve">4690389054334</t>
  </si>
  <si>
    <t xml:space="preserve">http://blv.by/werkel-wl06-frame-03-ramka-na-3-posta-serebryanyy-</t>
  </si>
  <si>
    <t xml:space="preserve">a029819</t>
  </si>
  <si>
    <t xml:space="preserve">WERKEL WL06-Frame-04/Рамка на 4 поста (серебряный)</t>
  </si>
  <si>
    <t xml:space="preserve">4690389054341</t>
  </si>
  <si>
    <t xml:space="preserve">http://blv.by/werkel-wl06-frame-04-ramka-na-4-posta-serebryanyy-</t>
  </si>
  <si>
    <t xml:space="preserve">а030764</t>
  </si>
  <si>
    <t xml:space="preserve">WERKEL WL06-Frame-05/Рамка на 5 постов (серебряный)</t>
  </si>
  <si>
    <t xml:space="preserve">4690389063640</t>
  </si>
  <si>
    <t xml:space="preserve">http://blv.by/werkel-wl06-frame-05-ramka-na-5-postov-serebryanyy-</t>
  </si>
  <si>
    <t xml:space="preserve">Werkel (механизмы, цвет - белый)</t>
  </si>
  <si>
    <t xml:space="preserve">a039265</t>
  </si>
  <si>
    <t xml:space="preserve">WL01-60-11/ Розетка HDMI (белый)</t>
  </si>
  <si>
    <t xml:space="preserve">4690389110962</t>
  </si>
  <si>
    <t xml:space="preserve">http://blv.by/wl01-60-11-rozetka-hdmi-belyy-</t>
  </si>
  <si>
    <t xml:space="preserve">a036554</t>
  </si>
  <si>
    <t xml:space="preserve">WL01-70-11/ Заглушка (белый)</t>
  </si>
  <si>
    <t xml:space="preserve">4690389097430</t>
  </si>
  <si>
    <t xml:space="preserve">http://blv.by/wl01-70-11-zaglushka-belyy-</t>
  </si>
  <si>
    <t xml:space="preserve">a041285</t>
  </si>
  <si>
    <t xml:space="preserve">WL01-01-02/ Выключатель жалюзи (белый)</t>
  </si>
  <si>
    <t xml:space="preserve">4690389128462</t>
  </si>
  <si>
    <t xml:space="preserve">http://blv.by/wl01-01-02-vyklyuchatel-zhalyuzi-belyy-</t>
  </si>
  <si>
    <t xml:space="preserve">a036906</t>
  </si>
  <si>
    <t xml:space="preserve">WL01-04-01/ Кнопка звонка (белый)</t>
  </si>
  <si>
    <t xml:space="preserve">4690389099809</t>
  </si>
  <si>
    <t xml:space="preserve">http://blv.by/wl01-04-01-knopka-zvonka-belyy-</t>
  </si>
  <si>
    <t xml:space="preserve">a028836</t>
  </si>
  <si>
    <t xml:space="preserve">WL01-DM600 / Диммер (белый)</t>
  </si>
  <si>
    <t xml:space="preserve">4690389045684</t>
  </si>
  <si>
    <t xml:space="preserve">http://blv.by/wl01-dm600-dimmer-belyy-</t>
  </si>
  <si>
    <t xml:space="preserve">a041383</t>
  </si>
  <si>
    <t xml:space="preserve">WL01-DM600-LED/ Диммер с подсветкой (белый)</t>
  </si>
  <si>
    <t xml:space="preserve">4690389129711</t>
  </si>
  <si>
    <t xml:space="preserve">http://blv.by/wl01-dm600-led-dimmer-s-podsvetkoy-belyy-</t>
  </si>
  <si>
    <t xml:space="preserve">a028832</t>
  </si>
  <si>
    <t xml:space="preserve">WL01-RJ-11 / Телефонная розетка  RJ-11 (белая)</t>
  </si>
  <si>
    <t xml:space="preserve">4690389045646</t>
  </si>
  <si>
    <t xml:space="preserve">http://blv.by/wl01-rj-11-telefonnaya-rozetka-rj-11-belaya-</t>
  </si>
  <si>
    <t xml:space="preserve">a028829</t>
  </si>
  <si>
    <t xml:space="preserve">WL01-SKG-01-IP20 / Розетка с заземлением (белая)</t>
  </si>
  <si>
    <t xml:space="preserve">4690389045615</t>
  </si>
  <si>
    <t xml:space="preserve">http://blv.by/wl01-skg-01-ip20-rozetka-s-zazemleniem-belaya-</t>
  </si>
  <si>
    <t xml:space="preserve">a033471</t>
  </si>
  <si>
    <t xml:space="preserve">WL01-SKG-02-IP20 / Розетка двойная с заземлением (белая)</t>
  </si>
  <si>
    <t xml:space="preserve">4690389073106</t>
  </si>
  <si>
    <t xml:space="preserve">http://blv.by/wl01-skg-02-ip20-rozetka-dvoynaya-s-zazemleniem-belaya-</t>
  </si>
  <si>
    <t xml:space="preserve">a028644</t>
  </si>
  <si>
    <t xml:space="preserve">WL01-SW-1G-2W / Выключатель одноклавишный проходной (белый)</t>
  </si>
  <si>
    <t xml:space="preserve">4690389045547</t>
  </si>
  <si>
    <t xml:space="preserve">http://blv.by/wl01-sw-1g-2w-vyklyuchatel-odnoklavishnyy-prohodnoy-belyy-</t>
  </si>
  <si>
    <t xml:space="preserve">a030765</t>
  </si>
  <si>
    <t xml:space="preserve">WL01-SW-1G-2W-LED / Выключатель одноклавишный проходной с подсветкой (белый)</t>
  </si>
  <si>
    <t xml:space="preserve">4690389059162</t>
  </si>
  <si>
    <t xml:space="preserve">http://blv.by/wl01-sw-1g-2w-led-vyklyuchatel-odnoklavishnyy-prohodnoy-s-podsvetkoy-belyy-</t>
  </si>
  <si>
    <t xml:space="preserve">a028646</t>
  </si>
  <si>
    <t xml:space="preserve">WL01-SW-2G-2W / Выключатель двухклавишный проходной (белый)</t>
  </si>
  <si>
    <t xml:space="preserve">4690389045561</t>
  </si>
  <si>
    <t xml:space="preserve">http://blv.by/wl01-sw-2g-2w-vyklyuchatel-dvuhklavishnyy-prohodnoy-belyy-</t>
  </si>
  <si>
    <t xml:space="preserve">a030767</t>
  </si>
  <si>
    <t xml:space="preserve">WL01-SW-2G-2W-LED/ Выключатель  двухклавишный проходной с подсветкой (белый)</t>
  </si>
  <si>
    <t xml:space="preserve">4690389059186</t>
  </si>
  <si>
    <t xml:space="preserve">http://blv.by/wl01-sw-2g-2w-led-vyklyuchatel-dvuhklavishnyy-prohodnoy-s-podsvetkoy-belyy-</t>
  </si>
  <si>
    <t xml:space="preserve">a033754</t>
  </si>
  <si>
    <t xml:space="preserve">WL01-TV-2W / ТВ-розетка проходная  (белая)</t>
  </si>
  <si>
    <t xml:space="preserve">4690389073472</t>
  </si>
  <si>
    <t xml:space="preserve">http://blv.by/wl01-tv-2w-tv-rozetka-prohodnaya-belaya-</t>
  </si>
  <si>
    <t xml:space="preserve">Werkel (механизмы, цвет - слоновая кость)</t>
  </si>
  <si>
    <t xml:space="preserve">a030808</t>
  </si>
  <si>
    <t xml:space="preserve">WL03-AUDIOx4 ivory/ Акустическая розетка (слоновая кость)</t>
  </si>
  <si>
    <t xml:space="preserve">4690389059247</t>
  </si>
  <si>
    <t xml:space="preserve">http://blv.by/wl03-audiox4-ivory-akusticheskaya-rozetka-slonovaya-kost-</t>
  </si>
  <si>
    <t xml:space="preserve">a036911</t>
  </si>
  <si>
    <t xml:space="preserve">WL03-16-01/ Вывод кабеля (слоновая кость)</t>
  </si>
  <si>
    <t xml:space="preserve">4690389099854</t>
  </si>
  <si>
    <t xml:space="preserve">http://blv.by/wl03-16-01-vyvod-kabelya-slonovaya-kost-</t>
  </si>
  <si>
    <t xml:space="preserve">a036556</t>
  </si>
  <si>
    <t xml:space="preserve">WL03-70-11/ Заглушка (слоновая кость)</t>
  </si>
  <si>
    <t xml:space="preserve">4690389097492</t>
  </si>
  <si>
    <t xml:space="preserve">http://blv.by/wl03-70-11-zaglushka-slonovaya-kost-</t>
  </si>
  <si>
    <t xml:space="preserve">a036907</t>
  </si>
  <si>
    <t xml:space="preserve">WL03-04-01/ Кнопка звонка (слоновая кость)</t>
  </si>
  <si>
    <t xml:space="preserve">4690389099847</t>
  </si>
  <si>
    <t xml:space="preserve">http://blv.by/wl03-04-01-knopka-zvonka-slonovaya-kost-</t>
  </si>
  <si>
    <t xml:space="preserve">a028899</t>
  </si>
  <si>
    <t xml:space="preserve">WL03-DM600-ivory / Диммер (слоновая кость)</t>
  </si>
  <si>
    <t xml:space="preserve">4690389046292</t>
  </si>
  <si>
    <t xml:space="preserve">http://blv.by/wl03-dm600-ivory-dimmer-slonovaya-kost-</t>
  </si>
  <si>
    <t xml:space="preserve">a028895</t>
  </si>
  <si>
    <t xml:space="preserve">WL03-RJ-11-ivory /Телефонная розетка  RJ-11(слоновая кость)</t>
  </si>
  <si>
    <t xml:space="preserve">4690389046254</t>
  </si>
  <si>
    <t xml:space="preserve">http://blv.by/wl03-rj-11-ivory-telefonnaya-rozetka-rj-11-slonovaya-kost-</t>
  </si>
  <si>
    <t xml:space="preserve">a028897</t>
  </si>
  <si>
    <t xml:space="preserve">WL03-RJ11-45-ivory / Розетка телефонная RJ-11 и Еthernet RJ-45 (слоновая кость)</t>
  </si>
  <si>
    <t xml:space="preserve">4690389046278</t>
  </si>
  <si>
    <t xml:space="preserve">http://blv.by/wl03-rj11-45-ivory-rozetka-telefonnaya-rj-11-i-ethernet-rj-45-slonovaya-kost-</t>
  </si>
  <si>
    <t xml:space="preserve">a028894</t>
  </si>
  <si>
    <t xml:space="preserve">WL03-SKGSC-01-IP44-ivory / Розетка влагозащ. с зазем. с защит. крышкой и шторками  (слоновая кость)</t>
  </si>
  <si>
    <t xml:space="preserve">4690389046247</t>
  </si>
  <si>
    <t xml:space="preserve">http://blv.by/wl03-skgsc-01-ip44-ivory-rozetka-vlagozashh-s-zazem-s-zashhit-kryshkoy-i-shtorkami-slonovaya-kost-</t>
  </si>
  <si>
    <t xml:space="preserve">a028885</t>
  </si>
  <si>
    <t xml:space="preserve">WL03-SW-1G-2W-ivory /Выключатель одноклавишный проходной (слоновая кость)</t>
  </si>
  <si>
    <t xml:space="preserve">4690389046155</t>
  </si>
  <si>
    <t xml:space="preserve">http://blv.by/wl03-sw-1g-2w-ivory-vyklyuchatel-odnoklavishnyy-prohodnoy-slonovaya-kost-</t>
  </si>
  <si>
    <t xml:space="preserve">a033772</t>
  </si>
  <si>
    <t xml:space="preserve">WL03-SW-1G-С-ivory /Перекрестный переключатель одноклавишный (слоновая кость)</t>
  </si>
  <si>
    <t xml:space="preserve">4690389073588</t>
  </si>
  <si>
    <t xml:space="preserve">http://blv.by/wl03-sw-1g-s-ivory-perekrestnyy-pereklyuchatel-odnoklavishnyy-slonovaya-kost-</t>
  </si>
  <si>
    <t xml:space="preserve">a028887</t>
  </si>
  <si>
    <t xml:space="preserve">WL03-SW-2G-2W-ivory /Выключатель двухклавишный проходной (слоновая кость)</t>
  </si>
  <si>
    <t xml:space="preserve">4690389046179</t>
  </si>
  <si>
    <t xml:space="preserve">http://blv.by/wl03-sw-2g-2w-ivory-vyklyuchatel-dvuhklavishnyy-prohodnoy-slonovaya-kost-</t>
  </si>
  <si>
    <t xml:space="preserve">a030806</t>
  </si>
  <si>
    <t xml:space="preserve">WL03-SW-2G-2W-LED-ivory /Выключатель двухклавишный проходной c  с подсветкой (слоновая кость)</t>
  </si>
  <si>
    <t xml:space="preserve">4690389059278</t>
  </si>
  <si>
    <t xml:space="preserve">http://blv.by/wl03-sw-2g-2w-led-ivory-vyklyuchatel-dvuhklavishnyy-prohodnoy-c-s-podsvetkoy-slonovaya-kost-</t>
  </si>
  <si>
    <t xml:space="preserve">a030807</t>
  </si>
  <si>
    <t xml:space="preserve">WL03-SW-2G-LED-ivory /Выключатель двухклавишный с подсветкой (слоновая кость)</t>
  </si>
  <si>
    <t xml:space="preserve">4690389059285</t>
  </si>
  <si>
    <t xml:space="preserve">http://blv.by/wl03-sw-2g-led-ivory-vyklyuchatel-dvuhklavishnyy-s-podsvetkoy-slonovaya-kost-</t>
  </si>
  <si>
    <t xml:space="preserve">a033757</t>
  </si>
  <si>
    <t xml:space="preserve">WL03-TV-2W-ivory / ТВ розетка проходная  (слоновая кость)</t>
  </si>
  <si>
    <t xml:space="preserve">4690389073489</t>
  </si>
  <si>
    <t xml:space="preserve">http://blv.by/wl03-tv-2w-ivory-tv-rozetka-prohodnaya-slonovaya-kost-</t>
  </si>
  <si>
    <t xml:space="preserve">a028898</t>
  </si>
  <si>
    <t xml:space="preserve">WL03-TV-ivory / ТВ розетка оконечная  (слоновая кость)</t>
  </si>
  <si>
    <t xml:space="preserve">4690389046285</t>
  </si>
  <si>
    <t xml:space="preserve">http://blv.by/wl03-tv-ivory-tv-rozetka-okonechnaya-slonovaya-kost-</t>
  </si>
  <si>
    <t xml:space="preserve">Werkel (механизмы, цвет - глянцевый никель)</t>
  </si>
  <si>
    <t xml:space="preserve">a028843</t>
  </si>
  <si>
    <t xml:space="preserve">WL02-SW-1G-2W / Выключатель одноклавишный проходной (глянцевый никель)</t>
  </si>
  <si>
    <t xml:space="preserve">4690389045745</t>
  </si>
  <si>
    <t xml:space="preserve">http://blv.by/wl02-sw-1g-2w-vyklyuchatel-odnoklavishnyy-prohodnoy-glyantsevyy-nikel-</t>
  </si>
  <si>
    <t xml:space="preserve">a030791</t>
  </si>
  <si>
    <t xml:space="preserve">WL02-SW-1G-2W-LED/Выключатель одноклавишный проходной с подсветкой (глянцевый никель)</t>
  </si>
  <si>
    <t xml:space="preserve">4690389059209</t>
  </si>
  <si>
    <t xml:space="preserve">http://blv.by/wl02-sw-1g-2w-led-vyklyuchatel-odnoklavishnyy-prohodnoy-s-podsvetkoy-glyantsevyy-nikel-</t>
  </si>
  <si>
    <t xml:space="preserve">a030792</t>
  </si>
  <si>
    <t xml:space="preserve">WL02-SW-1G-LED / Выключатель одноклавишный с подсветкой (глянцевый никель)</t>
  </si>
  <si>
    <t xml:space="preserve">4690389059216</t>
  </si>
  <si>
    <t xml:space="preserve">http://blv.by/wl02-sw-1g-led-vyklyuchatel-odnoklavishnyy-s-podsvetkoy-glyantsevyy-nikel-</t>
  </si>
  <si>
    <t xml:space="preserve">a035273</t>
  </si>
  <si>
    <t xml:space="preserve">WERKEL Никель Перекрестный переключатель одноклавишный  (глянцевый никель) / WL0</t>
  </si>
  <si>
    <t xml:space="preserve">4690389084096</t>
  </si>
  <si>
    <t xml:space="preserve">http://blv.by/werkel-nikel-perekrestnyy-pereklyuchatel-odnoklavishnyy-glyantsevyy-nikel-wl0</t>
  </si>
  <si>
    <t xml:space="preserve">a040415</t>
  </si>
  <si>
    <t xml:space="preserve">WL02-SW-1G-C-CP/ Клавиша для выключателя перекрестного (глянцевый никель)</t>
  </si>
  <si>
    <t xml:space="preserve">4690389119538</t>
  </si>
  <si>
    <t xml:space="preserve">http://blv.by/wl02-sw-1g-c-cp-klavisha-dlya-vyklyuchatelya-perekrestnogo-glyantsevyy-nikel-</t>
  </si>
  <si>
    <t xml:space="preserve">а028845</t>
  </si>
  <si>
    <t xml:space="preserve">WERKEL WL02-SW-2G-2W /Выключатель двухклавишный проходной (глянцевый никель)</t>
  </si>
  <si>
    <t xml:space="preserve">4690389045769</t>
  </si>
  <si>
    <t xml:space="preserve">http://blv.by/werkel-wl02-sw-2g-2w-vyklyuchatel-dvuhklavishnyy-prohodnoy-glyantsevyy-nikel-</t>
  </si>
  <si>
    <t xml:space="preserve">a030793</t>
  </si>
  <si>
    <t xml:space="preserve">WL02-SW-2G-2W-LED /Выключатель двухклавишный проходной с подсветкой (глянцевый никель)</t>
  </si>
  <si>
    <t xml:space="preserve">4690389059223</t>
  </si>
  <si>
    <t xml:space="preserve">http://blv.by/wl02-sw-2g-2w-led-vyklyuchatel-dvuhklavishnyy-prohodnoy-s-podsvetkoy-glyantsevyy-nikel-</t>
  </si>
  <si>
    <t xml:space="preserve">a030794</t>
  </si>
  <si>
    <t xml:space="preserve">WL02-SW-2G-LED /Выключатель двухклавишный с подсветкой (глянцевый никель)</t>
  </si>
  <si>
    <t xml:space="preserve">4690389059230</t>
  </si>
  <si>
    <t xml:space="preserve">http://blv.by/wl02-sw-2g-led-vyklyuchatel-dvuhklavishnyy-s-podsvetkoy-glyantsevyy-nikel-</t>
  </si>
  <si>
    <t xml:space="preserve">a037018</t>
  </si>
  <si>
    <t xml:space="preserve">WL02-RJ-CP/ Накладка для розетки Ethernet RJ-45  и телефонной розетки RJ11 (глянцевый никель)</t>
  </si>
  <si>
    <t xml:space="preserve">4690389100406</t>
  </si>
  <si>
    <t xml:space="preserve">http://blv.by/wl02-rj-cp-nakladka-dlya-rozetki-ethernet-rj-45-i-telefonnoy-rozetki-rj11-glyantsevyy-nikel-</t>
  </si>
  <si>
    <t xml:space="preserve">a037021</t>
  </si>
  <si>
    <t xml:space="preserve">WL02-SW-3G-CP/ Набор клавиш для выключателя трехклавишного (глянцевый никель)</t>
  </si>
  <si>
    <t xml:space="preserve">4690389100437</t>
  </si>
  <si>
    <t xml:space="preserve">http://blv.by/wl02-sw-3g-cp-nabor-klavish-dlya-vyklyuchatelya-trehklavishnogo-glyantsevyy-nikel-</t>
  </si>
  <si>
    <t xml:space="preserve">a037019</t>
  </si>
  <si>
    <t xml:space="preserve">WL02-USB-CP/ Накладка для USB розетки (глянцевый никель)</t>
  </si>
  <si>
    <t xml:space="preserve">4690389100413</t>
  </si>
  <si>
    <t xml:space="preserve">http://blv.by/wl02-usb-cp-nakladka-dlya-usb-rozetki-glyantsevyy-nikel-</t>
  </si>
  <si>
    <t xml:space="preserve">a037017</t>
  </si>
  <si>
    <t xml:space="preserve">WL02-DM-CP/ Накладка для диммера (глянцевый никель)</t>
  </si>
  <si>
    <t xml:space="preserve">4690389100390</t>
  </si>
  <si>
    <t xml:space="preserve">http://blv.by/wl02-dm-cp-nakladka-dlya-dimmera-glyantsevyy-nikel-</t>
  </si>
  <si>
    <t xml:space="preserve">a037020</t>
  </si>
  <si>
    <t xml:space="preserve">Werkel Накладка для розетки IP44 с крышкой/ WL02-SKGSС-IP44-CP (глянцевый никель</t>
  </si>
  <si>
    <t xml:space="preserve">4690389100420</t>
  </si>
  <si>
    <t xml:space="preserve">http://blv.by/werkel-nakladka-dlya-rozetki-ip44-s-kryshkoy-wl02-skgss-ip44-cp-glyantsevyy-nikel</t>
  </si>
  <si>
    <t xml:space="preserve">a040408</t>
  </si>
  <si>
    <t xml:space="preserve">WL02-TV/ ТВ розетка оконечная (глянцевый никель)</t>
  </si>
  <si>
    <t xml:space="preserve">4690389119613</t>
  </si>
  <si>
    <t xml:space="preserve">http://blv.by/wl02-tv-tv-rozetka-okonechnaya-glyantsevyy-nikel-</t>
  </si>
  <si>
    <t xml:space="preserve">a040413</t>
  </si>
  <si>
    <t xml:space="preserve">WL02-70-11/ Заглушка (Глянцевый никель)</t>
  </si>
  <si>
    <t xml:space="preserve">4690389119606</t>
  </si>
  <si>
    <t xml:space="preserve">http://blv.by/wl02-70-11-zaglushka-glyantsevyy-nikel-</t>
  </si>
  <si>
    <t xml:space="preserve">a040418</t>
  </si>
  <si>
    <t xml:space="preserve">WL02-HDMI-CP/ Накладка для розетки HDMI (глянцевый никель)</t>
  </si>
  <si>
    <t xml:space="preserve">4690389119569</t>
  </si>
  <si>
    <t xml:space="preserve">http://blv.by/wl02-hdmi-cp-nakladka-dlya-rozetki-hdmi-glyantsevyy-nikel-</t>
  </si>
  <si>
    <t xml:space="preserve">a040421</t>
  </si>
  <si>
    <t xml:space="preserve">WL02-RJ45+RJ45-CP/ Накладка для двойной розетки Еthernet RJ-45 (глянцевый никель)</t>
  </si>
  <si>
    <t xml:space="preserve">4690389119576</t>
  </si>
  <si>
    <t xml:space="preserve">http://blv.by/wl02-rj45-rj45-cp-nakladka-dlya-dvoynoy-rozetki-ethernet-rj-45-glyantsevyy-nikel-</t>
  </si>
  <si>
    <t xml:space="preserve">Werkel (механизмы, цвет - бронзовый)</t>
  </si>
  <si>
    <t xml:space="preserve">a037201</t>
  </si>
  <si>
    <t xml:space="preserve">WL12-DM-CP/ Накладка для диммера (бронзовый)</t>
  </si>
  <si>
    <t xml:space="preserve">4690389100468</t>
  </si>
  <si>
    <t xml:space="preserve">http://blv.by/wl12-dm-cp-nakladka-dlya-dimmera-bronzovyy-</t>
  </si>
  <si>
    <t xml:space="preserve">a037202</t>
  </si>
  <si>
    <t xml:space="preserve">WL12-RJ-CP/ Накладка для розетки Ethernet RJ-45  и телефонной розетки RJ11  (бронзовый)</t>
  </si>
  <si>
    <t xml:space="preserve">4690389100475</t>
  </si>
  <si>
    <t xml:space="preserve">http://blv.by/wl12-rj-cp-nakladka-dlya-rozetki-ethernet-rj-45-i-telefonnoy-rozetki-rj11-bronzovyy-</t>
  </si>
  <si>
    <t xml:space="preserve">a037204</t>
  </si>
  <si>
    <t xml:space="preserve">WL12-SKGSC-IP44-CP/ Накладка для розетки IP44 с крышкой (бронзовый)</t>
  </si>
  <si>
    <t xml:space="preserve">4690389100499</t>
  </si>
  <si>
    <t xml:space="preserve">http://blv.by/wl12-skgsc-ip44-cp-nakladka-dlya-rozetki-ip44-s-kryshkoy-bronzovyy-</t>
  </si>
  <si>
    <t xml:space="preserve">a037209</t>
  </si>
  <si>
    <t xml:space="preserve">WL12-SW-2G-LED-CP/ Набор клавиш для выключателя двухклавишного с подсветкой (бронзовый)</t>
  </si>
  <si>
    <t xml:space="preserve">4690389100553</t>
  </si>
  <si>
    <t xml:space="preserve">http://blv.by/wl12-sw-2g-led-cp-nabor-klavish-dlya-vyklyuchatelya-dvuhklavishnogo-s-podsvetkoy-bronzovyy-</t>
  </si>
  <si>
    <t xml:space="preserve">a037211</t>
  </si>
  <si>
    <t xml:space="preserve">WL12-TV-CP/ Накладка для TV розетки оконечной (бронзовый)</t>
  </si>
  <si>
    <t xml:space="preserve">4690389100574</t>
  </si>
  <si>
    <t xml:space="preserve">http://blv.by/wl12-tv-cp-nakladka-dlya-tv-rozetki-okonechnoy-bronzovyy-</t>
  </si>
  <si>
    <t xml:space="preserve">a037205</t>
  </si>
  <si>
    <t xml:space="preserve">WL12-USB-CP/ Накладка для USB розетки (бронзовый)</t>
  </si>
  <si>
    <t xml:space="preserve">4690389100505</t>
  </si>
  <si>
    <t xml:space="preserve">http://blv.by/wl12-usb-cp-nakladka-dlya-usb-rozetki-bronzovyy-</t>
  </si>
  <si>
    <t xml:space="preserve">a037208</t>
  </si>
  <si>
    <t xml:space="preserve">WL12-SW-2G-CP/ Набор клавиш для выключателя двухклавишного (бронзовый)</t>
  </si>
  <si>
    <t xml:space="preserve">4690389100543</t>
  </si>
  <si>
    <t xml:space="preserve">http://blv.by/wl12-sw-2g-cp-nabor-klavish-dlya-vyklyuchatelya-dvuhklavishnogo-bronzovyy-</t>
  </si>
  <si>
    <t xml:space="preserve">a037210</t>
  </si>
  <si>
    <t xml:space="preserve">WL12-SW-3G-CP/ Набор клавиш для выключателя трехклавишного (бронзовый)</t>
  </si>
  <si>
    <t xml:space="preserve">4690389100567</t>
  </si>
  <si>
    <t xml:space="preserve">http://blv.by/wl12-sw-3g-cp-nabor-klavish-dlya-vyklyuchatelya-trehklavishnogo-bronzovyy-</t>
  </si>
  <si>
    <t xml:space="preserve">Werkel (механизмы, цвет - серо-коричневый)</t>
  </si>
  <si>
    <t xml:space="preserve">a036561</t>
  </si>
  <si>
    <t xml:space="preserve">WL07-60-11/ Розетка HDMI (серо-коричневый)</t>
  </si>
  <si>
    <t xml:space="preserve">4690389097485</t>
  </si>
  <si>
    <t xml:space="preserve">http://blv.by/wl07-60-11-rozetka-hdmi-sero-korichnevyy-</t>
  </si>
  <si>
    <t xml:space="preserve">a036562</t>
  </si>
  <si>
    <t xml:space="preserve">WL07-70-11/ Заглушка (серо-коричневый)</t>
  </si>
  <si>
    <t xml:space="preserve">4690389097478</t>
  </si>
  <si>
    <t xml:space="preserve">http://blv.by/wl07-70-11-zaglushka-sero-korichnevyy-</t>
  </si>
  <si>
    <t xml:space="preserve">a040422</t>
  </si>
  <si>
    <t xml:space="preserve">WL07-RJ45+RJ45-CP/ Накладка для двойной розетки Еthernet RJ-45 (серо-коричневый)</t>
  </si>
  <si>
    <t xml:space="preserve">4690389119583</t>
  </si>
  <si>
    <t xml:space="preserve">http://blv.by/wl07-rj45-rj45-cp-nakladka-dlya-dvoynoy-rozetki-ethernet-rj-45-sero-korichnevyy-</t>
  </si>
  <si>
    <t xml:space="preserve">a029852</t>
  </si>
  <si>
    <t xml:space="preserve">WL07-DM600/Диммер (серо-коричневый)</t>
  </si>
  <si>
    <t xml:space="preserve">4690389054129</t>
  </si>
  <si>
    <t xml:space="preserve">http://blv.by/wl07-dm600-dimmer-sero-korichnevyy-</t>
  </si>
  <si>
    <t xml:space="preserve">a029854</t>
  </si>
  <si>
    <t xml:space="preserve">WL07-RJ-11/ Телефонная розетка  RJ-11  (серо-коричневый)</t>
  </si>
  <si>
    <t xml:space="preserve">4690389054082</t>
  </si>
  <si>
    <t xml:space="preserve">http://blv.by/wl07-rj-11-telefonnaya-rozetka-rj-11-sero-korichnevyy-</t>
  </si>
  <si>
    <t xml:space="preserve">a029858</t>
  </si>
  <si>
    <t xml:space="preserve">WL07-RJ-45/ Розетка Ethernet RJ-45 (серо-коричневый)</t>
  </si>
  <si>
    <t xml:space="preserve">4690389054099</t>
  </si>
  <si>
    <t xml:space="preserve">http://blv.by/wl07-rj-45-rozetka-ethernet-rj-45-sero-korichnevyy-</t>
  </si>
  <si>
    <t xml:space="preserve">a029856</t>
  </si>
  <si>
    <t xml:space="preserve">WL07-RJ11+RJ45/ Розетка телефонная RJ-11 и Еthernet RJ-45 (серо-коричневый)</t>
  </si>
  <si>
    <t xml:space="preserve">4690389054105</t>
  </si>
  <si>
    <t xml:space="preserve">http://blv.by/wl07-rj11-rj45-rozetka-telefonnaya-rj-11-i-ethernet-rj-45-sero-korichnevyy-</t>
  </si>
  <si>
    <t xml:space="preserve">a035912</t>
  </si>
  <si>
    <t xml:space="preserve">WL07-SKG-01-IP20/ Розетка с заземлением  (серо-коричневый)</t>
  </si>
  <si>
    <t xml:space="preserve">4690389086618</t>
  </si>
  <si>
    <t xml:space="preserve">http://blv.by/wl07-skg-01-ip20-rozetka-s-zazemleniem-sero-korichnevyy-</t>
  </si>
  <si>
    <t xml:space="preserve">a035913</t>
  </si>
  <si>
    <t xml:space="preserve">WL07-SKGS-01-IP44/ Розетка с заземлением и шторками  (серо-коричневый)</t>
  </si>
  <si>
    <t xml:space="preserve">4690389086625</t>
  </si>
  <si>
    <t xml:space="preserve">http://blv.by/wl07-skgs-01-ip44-rozetka-s-zazemleniem-i-shtorkami-sero-korichnevyy-</t>
  </si>
  <si>
    <t xml:space="preserve">a029862</t>
  </si>
  <si>
    <t xml:space="preserve">Werkel Сер.-Кор. Розетка с заземлением и шторками -WL07-SKGS-01-IP44  Werkel</t>
  </si>
  <si>
    <t xml:space="preserve">4690389054068</t>
  </si>
  <si>
    <t xml:space="preserve">http://blv.by/werkel-ser-kor-rozetka-s-zazemleniem-i-shtorkami-wl07-skgs-01-ip44-werkel</t>
  </si>
  <si>
    <t xml:space="preserve">a029864</t>
  </si>
  <si>
    <t xml:space="preserve">WL07-SKGSC-01-IP44 /Розетка влагозащ. с зазем. с защит. крышкой и шторками  (серо-коричневый)</t>
  </si>
  <si>
    <t xml:space="preserve">4690389054075</t>
  </si>
  <si>
    <t xml:space="preserve">http://blv.by/wl07-skgsc-01-ip44-rozetka-vlagozashh-s-zazem-s-zashhit-kryshkoy-i-shtorkami-sero-korichnevyy-</t>
  </si>
  <si>
    <t xml:space="preserve">a029869</t>
  </si>
  <si>
    <t xml:space="preserve">WL07-SW-1G-2W-LED/Выключатель одноклавишный проходной с подсветкой (серо-коричневый)</t>
  </si>
  <si>
    <t xml:space="preserve">4690389054020</t>
  </si>
  <si>
    <t xml:space="preserve">http://blv.by/wl07-sw-1g-2w-led-vyklyuchatel-odnoklavishnyy-prohodnoy-s-podsvetkoy-sero-korichnevyy-</t>
  </si>
  <si>
    <t xml:space="preserve">a033770</t>
  </si>
  <si>
    <t xml:space="preserve">WL07-SW-1G-C / Перекрестный переключатель одноклавишный  (серо-коричневый)</t>
  </si>
  <si>
    <t xml:space="preserve">4690389073601</t>
  </si>
  <si>
    <t xml:space="preserve">http://blv.by/wl07-sw-1g-c-perekrestnyy-pereklyuchatel-odnoklavishnyy-sero-korichnevyy-</t>
  </si>
  <si>
    <t xml:space="preserve">a029870</t>
  </si>
  <si>
    <t xml:space="preserve">WL07-SW-1G-LED/Выключатель одноклавишный  с подсветкой (серо-коричневый)</t>
  </si>
  <si>
    <t xml:space="preserve">4690389054013</t>
  </si>
  <si>
    <t xml:space="preserve">http://blv.by/wl07-sw-1g-led-vyklyuchatel-odnoklavishnyy-s-podsvetkoy-sero-korichnevyy-</t>
  </si>
  <si>
    <t xml:space="preserve">a029842</t>
  </si>
  <si>
    <t xml:space="preserve">WL07-SW-1G/Выключатель одноклавишный  (серо-коричневый)</t>
  </si>
  <si>
    <t xml:space="preserve">4690389086649; 3979</t>
  </si>
  <si>
    <t xml:space="preserve">http://blv.by/wl07-sw-1g-vyklyuchatel-odnoklavishnyy-sero-korichnevyy-</t>
  </si>
  <si>
    <t xml:space="preserve">a029876</t>
  </si>
  <si>
    <t xml:space="preserve">WL07-SW-2G-2W-LED/Выключатель двухклавишный проходной с подсветкой (серо-коричневый)</t>
  </si>
  <si>
    <t xml:space="preserve">4690389054044</t>
  </si>
  <si>
    <t xml:space="preserve">http://blv.by/wl07-sw-2g-2w-led-vyklyuchatel-dvuhklavishnyy-prohodnoy-s-podsvetkoy-sero-korichnevyy-</t>
  </si>
  <si>
    <t xml:space="preserve">a029879</t>
  </si>
  <si>
    <t xml:space="preserve">WL07-SW-2G-LED/Выключатель двухклавишный с подсветкой (серо-коричневый)</t>
  </si>
  <si>
    <t xml:space="preserve">4690389054037</t>
  </si>
  <si>
    <t xml:space="preserve">http://blv.by/wl07-sw-2g-led-vyklyuchatel-dvuhklavishnyy-s-podsvetkoy-sero-korichnevyy-</t>
  </si>
  <si>
    <t xml:space="preserve">a035906</t>
  </si>
  <si>
    <t xml:space="preserve">WL07-SW-2G/Выключатель двухклавишный (серо-коричневый)</t>
  </si>
  <si>
    <t xml:space="preserve">4690389086687</t>
  </si>
  <si>
    <t xml:space="preserve">http://blv.by/wl07-sw-2g-vyklyuchatel-dvuhklavishnyy-sero-korichnevyy-</t>
  </si>
  <si>
    <t xml:space="preserve">a033752</t>
  </si>
  <si>
    <t xml:space="preserve">WL07-SW-3G/Выключатель трехклавишный  (серо-коричневый)</t>
  </si>
  <si>
    <t xml:space="preserve">4690389073458</t>
  </si>
  <si>
    <t xml:space="preserve">http://blv.by/wl07-sw-3g-vyklyuchatel-trehklavishnyy-sero-korichnevyy-</t>
  </si>
  <si>
    <t xml:space="preserve">a039275</t>
  </si>
  <si>
    <t xml:space="preserve">Werkel Перекрестный переключатель одноклавишный (черный матовыq) WL08-SW-1G-C</t>
  </si>
  <si>
    <t xml:space="preserve">4690389111068</t>
  </si>
  <si>
    <t xml:space="preserve">http://blv.by/werkel-perekrestnyy-pereklyuchatel-odnoklavishnyy-chernyy-matovyq-wl08-sw-1g-c</t>
  </si>
  <si>
    <t xml:space="preserve">a033756</t>
  </si>
  <si>
    <t xml:space="preserve">WL07-TV-2W/ ТВ-розетка проходная  (серо-коричневый)</t>
  </si>
  <si>
    <t xml:space="preserve">4690389073502</t>
  </si>
  <si>
    <t xml:space="preserve">http://blv.by/wl07-tv-2w-tv-rozetka-prohodnaya-sero-korichnevyy-</t>
  </si>
  <si>
    <t xml:space="preserve">a029880</t>
  </si>
  <si>
    <t xml:space="preserve">WL07-TV/ ТВ-розетка оконечная  (серо-коричневый)</t>
  </si>
  <si>
    <t xml:space="preserve">4690389054112</t>
  </si>
  <si>
    <t xml:space="preserve">http://blv.by/wl07-tv-tv-rozetka-okonechnaya-sero-korichnevyy-</t>
  </si>
  <si>
    <t xml:space="preserve">Werkel (механизмы, цвет - черный матовый)</t>
  </si>
  <si>
    <t xml:space="preserve">a036912</t>
  </si>
  <si>
    <t xml:space="preserve">WL08-16-01/Вывод кабеля (черный матовый)</t>
  </si>
  <si>
    <t xml:space="preserve">4690389099878</t>
  </si>
  <si>
    <t xml:space="preserve">http://blv.by/wl08-16-01-vyvod-kabelya-chernyy-matovyy-</t>
  </si>
  <si>
    <t xml:space="preserve">a029853</t>
  </si>
  <si>
    <t xml:space="preserve">WL08-DM600/Диммер (черный матовый)</t>
  </si>
  <si>
    <t xml:space="preserve">4690389054280</t>
  </si>
  <si>
    <t xml:space="preserve">http://blv.by/wl08-dm600-dimmer-chernyy-matovyy-</t>
  </si>
  <si>
    <t xml:space="preserve">a035937</t>
  </si>
  <si>
    <t xml:space="preserve">WERKEL WL08-DM600/Диммер (черный матовый)</t>
  </si>
  <si>
    <t xml:space="preserve">4690389086748</t>
  </si>
  <si>
    <t xml:space="preserve">http://blv.by/werkel-wl08-dm600-dimmer-chernyy-matovyy-</t>
  </si>
  <si>
    <t xml:space="preserve">a036909</t>
  </si>
  <si>
    <t xml:space="preserve">WL08-04-01/ Кнопка звонка (черный матовый)</t>
  </si>
  <si>
    <t xml:space="preserve">4690389099861</t>
  </si>
  <si>
    <t xml:space="preserve">http://blv.by/wl08-04-01-knopka-zvonka-chernyy-matovyy-</t>
  </si>
  <si>
    <t xml:space="preserve">a029855</t>
  </si>
  <si>
    <t xml:space="preserve">WL08-RJ-11/ Телефонная розетка  RJ-11  (черный матовый)</t>
  </si>
  <si>
    <t xml:space="preserve">4690389054242</t>
  </si>
  <si>
    <t xml:space="preserve">http://blv.by/wl08-rj-11-telefonnaya-rozetka-rj-11-chernyy-matovyy-</t>
  </si>
  <si>
    <t xml:space="preserve">a029857</t>
  </si>
  <si>
    <t xml:space="preserve">WL08-RJ11+RJ45/ Розетка телефонная RJ-11 и Еthernet RJ-45 (черный матовый)</t>
  </si>
  <si>
    <t xml:space="preserve">4690389054266</t>
  </si>
  <si>
    <t xml:space="preserve">http://blv.by/wl08-rj11-rj45-rozetka-telefonnaya-rj-11-i-ethernet-rj-45-chernyy-matovyy-</t>
  </si>
  <si>
    <t xml:space="preserve">a040288</t>
  </si>
  <si>
    <t xml:space="preserve">WL08-SKG-02-IP20 / Розетка двойная с заземлением (черный матовый)</t>
  </si>
  <si>
    <t xml:space="preserve">4690389117244</t>
  </si>
  <si>
    <t xml:space="preserve">http://blv.by/wl08-skg-02-ip20-rozetka-dvoynaya-s-zazemleniem-chernyy-matovyy-</t>
  </si>
  <si>
    <t xml:space="preserve">a029868</t>
  </si>
  <si>
    <t xml:space="preserve">WL08-SW-1G-2W-LED/Выключатель одноклавишный проходной с подсветкой (черный матовый)</t>
  </si>
  <si>
    <t xml:space="preserve">4690389054181</t>
  </si>
  <si>
    <t xml:space="preserve">http://blv.by/wl08-sw-1g-2w-led-vyklyuchatel-odnoklavishnyy-prohodnoy-s-podsvetkoy-chernyy-matovyy-</t>
  </si>
  <si>
    <t xml:space="preserve">a029867</t>
  </si>
  <si>
    <t xml:space="preserve">WL08-SW-1G-2W/Выключатель одноклавишный проходной (черный матовый)</t>
  </si>
  <si>
    <t xml:space="preserve">4690389054143</t>
  </si>
  <si>
    <t xml:space="preserve">http://blv.by/wl08-sw-1g-2w-vyklyuchatel-odnoklavishnyy-prohodnoy-chernyy-matovyy-</t>
  </si>
  <si>
    <t xml:space="preserve">a029871</t>
  </si>
  <si>
    <t xml:space="preserve">WL08-SW-1G-LED/Выключатель одноклавишный  с подсветкой (черный матовый)</t>
  </si>
  <si>
    <t xml:space="preserve">4690389054174</t>
  </si>
  <si>
    <t xml:space="preserve">http://blv.by/wl08-sw-1g-led-vyklyuchatel-odnoklavishnyy-s-podsvetkoy-chernyy-matovyy-</t>
  </si>
  <si>
    <t xml:space="preserve">a035949</t>
  </si>
  <si>
    <t xml:space="preserve">WERKEL WL08-SW-2G-2W-LED/Выключатель двухклавишный проходной с подсветкой (черный матовый)</t>
  </si>
  <si>
    <t xml:space="preserve">4690389086861</t>
  </si>
  <si>
    <t xml:space="preserve">http://blv.by/werkel-wl08-sw-2g-2w-led-vyklyuchatel-dvuhklavishnyy-prohodnoy-s-podsvetkoy-chernyy-matovyy-</t>
  </si>
  <si>
    <t xml:space="preserve">a029877</t>
  </si>
  <si>
    <t xml:space="preserve">WL08-SW-2G-2W-LED/Выключатель двухклавишный проходной с подсветкой (черный матовый)</t>
  </si>
  <si>
    <t xml:space="preserve">4690389054204</t>
  </si>
  <si>
    <t xml:space="preserve">http://blv.by/wl08-sw-2g-2w-led-vyklyuchatel-dvuhklavishnyy-prohodnoy-s-podsvetkoy-chernyy-matovyy-</t>
  </si>
  <si>
    <t xml:space="preserve">a029878</t>
  </si>
  <si>
    <t xml:space="preserve">WL08-SW-2G-LED/Выключатель двухклавишный с подсветкой (черный матовый)</t>
  </si>
  <si>
    <t xml:space="preserve">4690389054198</t>
  </si>
  <si>
    <t xml:space="preserve">http://blv.by/wl08-sw-2g-led-vyklyuchatel-dvuhklavishnyy-s-podsvetkoy-chernyy-matovyy-</t>
  </si>
  <si>
    <t xml:space="preserve">a033753</t>
  </si>
  <si>
    <t xml:space="preserve">WL08-SW-3G/Выключатель трехклавишный  (черный матовый)</t>
  </si>
  <si>
    <t xml:space="preserve">4690389073465</t>
  </si>
  <si>
    <t xml:space="preserve">http://blv.by/wl08-sw-3g-vyklyuchatel-trehklavishnyy-chernyy-matovyy-</t>
  </si>
  <si>
    <t xml:space="preserve">a033758</t>
  </si>
  <si>
    <t xml:space="preserve">WL08-TV-2W/ ТВ-розетка проходная  (черный матовый)</t>
  </si>
  <si>
    <t xml:space="preserve">4690389073519</t>
  </si>
  <si>
    <t xml:space="preserve">http://blv.by/wl08-tv-2w-tv-rozetka-prohodnaya-chernyy-matovyy-</t>
  </si>
  <si>
    <t xml:space="preserve">a029881</t>
  </si>
  <si>
    <t xml:space="preserve">WL08-TV/ ТВ-розетка оконечная  (черный матовый)</t>
  </si>
  <si>
    <t xml:space="preserve">4690389054273</t>
  </si>
  <si>
    <t xml:space="preserve">http://blv.by/wl08-tv-tv-rozetka-okonechnaya-chernyy-matovyy-</t>
  </si>
  <si>
    <t xml:space="preserve">Werkel (механизмы, цвет - серебро)</t>
  </si>
  <si>
    <t xml:space="preserve">a030816</t>
  </si>
  <si>
    <t xml:space="preserve">WL06-AUDIOx4 / Акустическая розетка (серебряный)</t>
  </si>
  <si>
    <t xml:space="preserve">4690389059292</t>
  </si>
  <si>
    <t xml:space="preserve">http://blv.by/wl06-audiox4-akusticheskaya-rozetka-serebryanyy-</t>
  </si>
  <si>
    <t xml:space="preserve">a036913</t>
  </si>
  <si>
    <t xml:space="preserve">WL06-16-01/ Вывод кабеля (серебряный)</t>
  </si>
  <si>
    <t xml:space="preserve">4690389099830</t>
  </si>
  <si>
    <t xml:space="preserve">http://blv.by/wl06-16-01-vyvod-kabelya-serebryanyy-</t>
  </si>
  <si>
    <t xml:space="preserve">a036558</t>
  </si>
  <si>
    <t xml:space="preserve">WL06-70-11/ Заглушка (серебряный)</t>
  </si>
  <si>
    <t xml:space="preserve">4690389097454</t>
  </si>
  <si>
    <t xml:space="preserve">http://blv.by/wl06-70-11-zaglushka-serebryanyy-</t>
  </si>
  <si>
    <t xml:space="preserve">a036908</t>
  </si>
  <si>
    <t xml:space="preserve">WL06-04-01/ Кнопка звонка (серебряный)</t>
  </si>
  <si>
    <t xml:space="preserve">4690389099823</t>
  </si>
  <si>
    <t xml:space="preserve">http://blv.by/wl06-04-01-knopka-zvonka-serebryanyy-</t>
  </si>
  <si>
    <t xml:space="preserve">a029837</t>
  </si>
  <si>
    <t xml:space="preserve">WL06-DM600/Диммер (серебряный)</t>
  </si>
  <si>
    <t xml:space="preserve">4690389053962</t>
  </si>
  <si>
    <t xml:space="preserve">http://blv.by/wl06-dm600-dimmer-serebryanyy-</t>
  </si>
  <si>
    <t xml:space="preserve">a029833</t>
  </si>
  <si>
    <t xml:space="preserve">WL06-RJ-11/ Телефонная розетка  RJ-11 (серебряный)</t>
  </si>
  <si>
    <t xml:space="preserve">4690389053924</t>
  </si>
  <si>
    <t xml:space="preserve">http://blv.by/wl06-rj-11-telefonnaya-rozetka-rj-11-serebryanyy-</t>
  </si>
  <si>
    <t xml:space="preserve">a029834</t>
  </si>
  <si>
    <t xml:space="preserve">WL06-RJ-45/ Розетка Ethernet RJ-45 (серебряный)</t>
  </si>
  <si>
    <t xml:space="preserve">4690389053931</t>
  </si>
  <si>
    <t xml:space="preserve">http://blv.by/wl06-rj-45-rozetka-ethernet-rj-45-serebryanyy-</t>
  </si>
  <si>
    <t xml:space="preserve">a029835</t>
  </si>
  <si>
    <t xml:space="preserve">WL06-RJ11+RJ45/ Розетка телефонная RJ-11 и Еthernet RJ-45 (серебряный)</t>
  </si>
  <si>
    <t xml:space="preserve">4690389053948</t>
  </si>
  <si>
    <t xml:space="preserve">http://blv.by/wl06-rj11-rj45-rozetka-telefonnaya-rj-11-i-ethernet-rj-45-serebryanyy-</t>
  </si>
  <si>
    <t xml:space="preserve">a033760</t>
  </si>
  <si>
    <t xml:space="preserve">WL06-RJ45+RJ45 / Розетка двойная Ethernet RJ-45 (серебряный)</t>
  </si>
  <si>
    <t xml:space="preserve">4690389073540</t>
  </si>
  <si>
    <t xml:space="preserve">http://blv.by/wl06-rj45-rj45-rozetka-dvoynaya-ethernet-rj-45-serebryanyy-</t>
  </si>
  <si>
    <t xml:space="preserve">a029828</t>
  </si>
  <si>
    <t xml:space="preserve">WL06-SKG-01-IP20/ Розетка с заземлением (серебряный)</t>
  </si>
  <si>
    <t xml:space="preserve">4690389053894</t>
  </si>
  <si>
    <t xml:space="preserve">http://blv.by/wl06-skg-01-ip20-rozetka-s-zazemleniem-serebryanyy-</t>
  </si>
  <si>
    <t xml:space="preserve">a041201</t>
  </si>
  <si>
    <t xml:space="preserve">WL06-10-01/ Розетка с заземлением, безвинтовой зажим (серебряный)</t>
  </si>
  <si>
    <t xml:space="preserve">4690389126246</t>
  </si>
  <si>
    <t xml:space="preserve">http://blv.by/wl06-10-01-rozetka-s-zazemleniem-bezvintovoy-zazhim-serebryanyy-</t>
  </si>
  <si>
    <t xml:space="preserve">a029831</t>
  </si>
  <si>
    <t xml:space="preserve">WL06-SKGS-01-IP44/ Розетка с заземлением и шторками (серебряный)</t>
  </si>
  <si>
    <t xml:space="preserve">4690389053900</t>
  </si>
  <si>
    <t xml:space="preserve">http://blv.by/wl06-skgs-01-ip44-rozetka-s-zazemleniem-i-shtorkami-serebryanyy-</t>
  </si>
  <si>
    <t xml:space="preserve">a035929</t>
  </si>
  <si>
    <t xml:space="preserve">WERKEL WL06-SKGS-01-IP44/ Розетка с заземлением и шторками(серебряный)</t>
  </si>
  <si>
    <t xml:space="preserve">4690389086465</t>
  </si>
  <si>
    <t xml:space="preserve">http://blv.by/werkel-wl06-skgs-01-ip44-rozetka-s-zazemleniem-i-shtorkami-serebryanyy-</t>
  </si>
  <si>
    <t xml:space="preserve">a033474</t>
  </si>
  <si>
    <t xml:space="preserve">WL06-SKGS-USBx2-IP20 / Розетка с заземлением, шторками и USBх2 (серебряный)</t>
  </si>
  <si>
    <t xml:space="preserve">4690389073212</t>
  </si>
  <si>
    <t xml:space="preserve">http://blv.by/wl06-skgs-usbx2-ip20-rozetka-s-zazemleniem-shtorkami-i-usbh2-serebryanyy-</t>
  </si>
  <si>
    <t xml:space="preserve">a029832</t>
  </si>
  <si>
    <t xml:space="preserve">WL06-SKGSC-01-IP44 /Розетка влагозащ. с зазем. с защит. крышкой и шторками (серебряный)</t>
  </si>
  <si>
    <t xml:space="preserve">4690389053917</t>
  </si>
  <si>
    <t xml:space="preserve">http://blv.by/wl06-skgsc-01-ip44-rozetka-vlagozashh-s-zazem-s-zashhit-kryshkoy-i-shtorkami-serebryanyy-</t>
  </si>
  <si>
    <t xml:space="preserve">a033769</t>
  </si>
  <si>
    <t xml:space="preserve">WL06-SW-1G-C / Перекрестный переключатель одноклавишный (серебряный)</t>
  </si>
  <si>
    <t xml:space="preserve">4690389073595</t>
  </si>
  <si>
    <t xml:space="preserve">http://blv.by/wl06-sw-1g-c-perekrestnyy-pereklyuchatel-odnoklavishnyy-serebryanyy-</t>
  </si>
  <si>
    <t xml:space="preserve">a029824</t>
  </si>
  <si>
    <t xml:space="preserve">WL06-SW-1G-LED/Выключатель одноклавишный  с подсветкой (серебряный)</t>
  </si>
  <si>
    <t xml:space="preserve">4690389053856</t>
  </si>
  <si>
    <t xml:space="preserve">http://blv.by/wl06-sw-1g-led-vyklyuchatel-odnoklavishnyy-s-podsvetkoy-serebryanyy-</t>
  </si>
  <si>
    <t xml:space="preserve">a029820</t>
  </si>
  <si>
    <t xml:space="preserve">WL06-SW-1G/Выключатель одноклавишный (серебряный)</t>
  </si>
  <si>
    <t xml:space="preserve">4690389053818</t>
  </si>
  <si>
    <t xml:space="preserve">http://blv.by/wl06-sw-1g-vyklyuchatel-odnoklavishnyy-serebryanyy-</t>
  </si>
  <si>
    <t xml:space="preserve">a029827</t>
  </si>
  <si>
    <t xml:space="preserve">WL06-SW-2G-2W-LED/Выключатель двухклавишный проходной с подсветкой (серебряный)</t>
  </si>
  <si>
    <t xml:space="preserve">4690389053887</t>
  </si>
  <si>
    <t xml:space="preserve">http://blv.by/wl06-sw-2g-2w-led-vyklyuchatel-dvuhklavishnyy-prohodnoy-s-podsvetkoy-serebryanyy-</t>
  </si>
  <si>
    <t xml:space="preserve">a029823</t>
  </si>
  <si>
    <t xml:space="preserve">WL06-SW-2G-2W/Выключатель двухклавишный проходной (серебряный)</t>
  </si>
  <si>
    <t xml:space="preserve">4690389053849</t>
  </si>
  <si>
    <t xml:space="preserve">http://blv.by/wl06-sw-2g-2w-vyklyuchatel-dvuhklavishnyy-prohodnoy-serebryanyy-</t>
  </si>
  <si>
    <t xml:space="preserve">a029826</t>
  </si>
  <si>
    <t xml:space="preserve">WL06-SW-2G-LED/Выключатель двухклавишный с подсветкой (серебряный)</t>
  </si>
  <si>
    <t xml:space="preserve">4690389053870</t>
  </si>
  <si>
    <t xml:space="preserve">http://blv.by/wl06-sw-2g-led-vyklyuchatel-dvuhklavishnyy-s-podsvetkoy-serebryanyy-</t>
  </si>
  <si>
    <t xml:space="preserve">a033755</t>
  </si>
  <si>
    <t xml:space="preserve">WL06-TV-2W/ ТВ-розетка проходная (серебряный)</t>
  </si>
  <si>
    <t xml:space="preserve">4690389073496</t>
  </si>
  <si>
    <t xml:space="preserve">http://blv.by/wl06-tv-2w-tv-rozetka-prohodnaya-serebryanyy-</t>
  </si>
  <si>
    <t xml:space="preserve">a029836</t>
  </si>
  <si>
    <t xml:space="preserve">WL06-TV/ ТВ-розетка оконечная (серебряный)</t>
  </si>
  <si>
    <t xml:space="preserve">4690389053955</t>
  </si>
  <si>
    <t xml:space="preserve">http://blv.by/wl06-tv-tv-rozetka-okonechnaya-serebryanyy-</t>
  </si>
  <si>
    <t xml:space="preserve">Werkel (механизмы, цвет - шампань)</t>
  </si>
  <si>
    <t xml:space="preserve">a040905</t>
  </si>
  <si>
    <t xml:space="preserve">WL11-70-11/ Заглушка (шампань)</t>
  </si>
  <si>
    <t xml:space="preserve">4690389124488</t>
  </si>
  <si>
    <t xml:space="preserve">http://blv.by/wl11-70-11-zaglushka-shampan-</t>
  </si>
  <si>
    <t xml:space="preserve">a040906</t>
  </si>
  <si>
    <t xml:space="preserve">WL11-AUDIOx4 / Акустическая розетка (шампань)</t>
  </si>
  <si>
    <t xml:space="preserve">4690389124495</t>
  </si>
  <si>
    <t xml:space="preserve">http://blv.by/wl11-audiox4-akusticheskaya-rozetka-shampan-</t>
  </si>
  <si>
    <t xml:space="preserve">a040907</t>
  </si>
  <si>
    <t xml:space="preserve">WL11-DM600 / Диммер (шампань)</t>
  </si>
  <si>
    <t xml:space="preserve">4690389124501</t>
  </si>
  <si>
    <t xml:space="preserve">http://blv.by/wl11-dm600-dimmer-shampan-</t>
  </si>
  <si>
    <t xml:space="preserve">a040908</t>
  </si>
  <si>
    <t xml:space="preserve">WL11-HDMI-CP/ Накладка для розетки HDMI (шампань)</t>
  </si>
  <si>
    <t xml:space="preserve">4690389124518</t>
  </si>
  <si>
    <t xml:space="preserve">http://blv.by/wl11-hdmi-cp-nakladka-dlya-rozetki-hdmi-shampan-</t>
  </si>
  <si>
    <t xml:space="preserve">a040909</t>
  </si>
  <si>
    <t xml:space="preserve">WL11-RJ-11 / Телефонная розетка  RJ-11 (шампань)</t>
  </si>
  <si>
    <t xml:space="preserve">4690389124525</t>
  </si>
  <si>
    <t xml:space="preserve">http://blv.by/wl11-rj-11-telefonnaya-rozetka-rj-11-shampan-</t>
  </si>
  <si>
    <t xml:space="preserve">a040910</t>
  </si>
  <si>
    <t xml:space="preserve">WL11-RJ-45 / Розетка Ethernet RJ-45 (шампань)</t>
  </si>
  <si>
    <t xml:space="preserve">4690389124532</t>
  </si>
  <si>
    <t xml:space="preserve">http://blv.by/wl11-rj-45-rozetka-ethernet-rj-45-shampan-</t>
  </si>
  <si>
    <t xml:space="preserve">a040911</t>
  </si>
  <si>
    <t xml:space="preserve">WL11-RJ45+RJ45-CP/ Накладка для двойной розетки Еthernet RJ-45 (шампань)</t>
  </si>
  <si>
    <t xml:space="preserve">4690389124549</t>
  </si>
  <si>
    <t xml:space="preserve">http://blv.by/wl11-rj45-rj45-cp-nakladka-dlya-dvoynoy-rozetki-ethernet-rj-45-shampan-</t>
  </si>
  <si>
    <t xml:space="preserve">a040912</t>
  </si>
  <si>
    <t xml:space="preserve">WL11-SKG-01-IP20 / Розетка с заземлением (шампань)</t>
  </si>
  <si>
    <t xml:space="preserve">4690389124556</t>
  </si>
  <si>
    <t xml:space="preserve">http://blv.by/wl11-skg-01-ip20-rozetka-s-zazemleniem-shampan-</t>
  </si>
  <si>
    <t xml:space="preserve">a040913</t>
  </si>
  <si>
    <t xml:space="preserve">WL11-SKGS-01-IP44 / Розетка с заземлением и шторками (шампань)</t>
  </si>
  <si>
    <t xml:space="preserve">4690389124563</t>
  </si>
  <si>
    <t xml:space="preserve">http://blv.by/wl11-skgs-01-ip44-rozetka-s-zazemleniem-i-shtorkami-shampan-</t>
  </si>
  <si>
    <t xml:space="preserve">a040914</t>
  </si>
  <si>
    <t xml:space="preserve">WL11-SKGSC-01-IP44 / Розетка влагозащ. с зазем. с защит. крышкой и шторками (шампань)</t>
  </si>
  <si>
    <t xml:space="preserve">4690389124570</t>
  </si>
  <si>
    <t xml:space="preserve">http://blv.by/wl11-skgsc-01-ip44-rozetka-vlagozashh-s-zazem-s-zashhit-kryshkoy-i-shtorkami-shampan-</t>
  </si>
  <si>
    <t xml:space="preserve">a040915</t>
  </si>
  <si>
    <t xml:space="preserve">WL11-SW-1G / Выключатель одноклавишный (шампань)</t>
  </si>
  <si>
    <t xml:space="preserve">4690389124587</t>
  </si>
  <si>
    <t xml:space="preserve">http://blv.by/wl11-sw-1g-vyklyuchatel-odnoklavishnyy-shampan-</t>
  </si>
  <si>
    <t xml:space="preserve">a040916</t>
  </si>
  <si>
    <t xml:space="preserve">WL11-SW-1G-2W / Выключатель одноклавишный проходной (шампань)</t>
  </si>
  <si>
    <t xml:space="preserve">4690389124594</t>
  </si>
  <si>
    <t xml:space="preserve">http://blv.by/wl11-sw-1g-2w-vyklyuchatel-odnoklavishnyy-prohodnoy-shampan-</t>
  </si>
  <si>
    <t xml:space="preserve">a040917</t>
  </si>
  <si>
    <t xml:space="preserve">WL11-SW-1G-2W-LED / Выключатель одноклавишный проходной с подсветкой (шампань)</t>
  </si>
  <si>
    <t xml:space="preserve">4690389124600</t>
  </si>
  <si>
    <t xml:space="preserve">http://blv.by/wl11-sw-1g-2w-led-vyklyuchatel-odnoklavishnyy-prohodnoy-s-podsvetkoy-shampan-</t>
  </si>
  <si>
    <t xml:space="preserve">a040918</t>
  </si>
  <si>
    <t xml:space="preserve">WL11-SW-1G-C-CP/ Клавиша для выключателя перекрестного (шампань)</t>
  </si>
  <si>
    <t xml:space="preserve">4690389124617</t>
  </si>
  <si>
    <t xml:space="preserve">http://blv.by/wl11-sw-1g-c-cp-klavisha-dlya-vyklyuchatelya-perekrestnogo-shampan-</t>
  </si>
  <si>
    <t xml:space="preserve">a040919</t>
  </si>
  <si>
    <t xml:space="preserve">WL11-SW-1G-LED / Выключатель одноклавишный с подсветкой(шампань)</t>
  </si>
  <si>
    <t xml:space="preserve">4690389124624</t>
  </si>
  <si>
    <t xml:space="preserve">http://blv.by/wl11-sw-1g-led-vyklyuchatel-odnoklavishnyy-s-podsvetkoy-shampan-</t>
  </si>
  <si>
    <t xml:space="preserve">a040920</t>
  </si>
  <si>
    <t xml:space="preserve">WL11-SW-2G / Выключатель  двухклавишный  (шампань)</t>
  </si>
  <si>
    <t xml:space="preserve">4690389124631</t>
  </si>
  <si>
    <t xml:space="preserve">http://blv.by/wl11-sw-2g-vyklyuchatel-dvuhklavishnyy-shampan-</t>
  </si>
  <si>
    <t xml:space="preserve">a040921</t>
  </si>
  <si>
    <t xml:space="preserve">WL11-SW-2G-2W / Выключатель двухклавишный проходной (шампань)</t>
  </si>
  <si>
    <t xml:space="preserve">4690389124648</t>
  </si>
  <si>
    <t xml:space="preserve">http://blv.by/wl11-sw-2g-2w-vyklyuchatel-dvuhklavishnyy-prohodnoy-shampan-</t>
  </si>
  <si>
    <t xml:space="preserve">a040922</t>
  </si>
  <si>
    <t xml:space="preserve">WL11-SW-2G-2W-LED/ Выключатель  двухклавишный проходной с подсветкой (шампань)</t>
  </si>
  <si>
    <t xml:space="preserve">4690389124655</t>
  </si>
  <si>
    <t xml:space="preserve">http://blv.by/wl11-sw-2g-2w-led-vyklyuchatel-dvuhklavishnyy-prohodnoy-s-podsvetkoy-shampan-</t>
  </si>
  <si>
    <t xml:space="preserve">a040924</t>
  </si>
  <si>
    <t xml:space="preserve">WL11-SW-3G-CP/ Набор клавиш для выключателя трехклавишного (шампань)</t>
  </si>
  <si>
    <t xml:space="preserve">4690389124679</t>
  </si>
  <si>
    <t xml:space="preserve">http://blv.by/wl11-sw-3g-cp-nabor-klavish-dlya-vyklyuchatelya-trehklavishnogo-shampan-</t>
  </si>
  <si>
    <t xml:space="preserve">a040925</t>
  </si>
  <si>
    <t xml:space="preserve">WL11-TV / ТВ-розетка оконечная  (шампань)</t>
  </si>
  <si>
    <t xml:space="preserve">4690389124686</t>
  </si>
  <si>
    <t xml:space="preserve">http://blv.by/wl11-tv-tv-rozetka-okonechnaya-shampan-</t>
  </si>
  <si>
    <t xml:space="preserve">a040926</t>
  </si>
  <si>
    <t xml:space="preserve">WL11-USB-CP/ Накладка для USB розетки (шампань)</t>
  </si>
  <si>
    <t xml:space="preserve">4690389124693</t>
  </si>
  <si>
    <t xml:space="preserve">http://blv.by/wl11-usb-cp-nakladka-dlya-usb-rozetki-shampan-</t>
  </si>
  <si>
    <t xml:space="preserve">Werkel (механизмы, цвет - перламутровый рифленый)</t>
  </si>
  <si>
    <t xml:space="preserve">a040896</t>
  </si>
  <si>
    <t xml:space="preserve">WL13-70-11/ Заглушка (перламутровый рифленый)</t>
  </si>
  <si>
    <t xml:space="preserve">4690389124266</t>
  </si>
  <si>
    <t xml:space="preserve">http://blv.by/wl13-70-11-zaglushka-perlamutrovyy-riflenyy-</t>
  </si>
  <si>
    <t xml:space="preserve">a040902</t>
  </si>
  <si>
    <t xml:space="preserve">WL13-AUDIOx4 / Акустическая розетка (перламутровый рифленый)</t>
  </si>
  <si>
    <t xml:space="preserve">4690389124273</t>
  </si>
  <si>
    <t xml:space="preserve">http://blv.by/wl13-audiox4-akusticheskaya-rozetka-perlamutrovyy-riflenyy-</t>
  </si>
  <si>
    <t xml:space="preserve">a040897</t>
  </si>
  <si>
    <t xml:space="preserve">WL13-DM600 / Диммер (перламутровый рифленый)</t>
  </si>
  <si>
    <t xml:space="preserve">4690389124280</t>
  </si>
  <si>
    <t xml:space="preserve">http://blv.by/wl13-dm600-dimmer-perlamutrovyy-riflenyy-</t>
  </si>
  <si>
    <t xml:space="preserve">a040901</t>
  </si>
  <si>
    <t xml:space="preserve">WL13-HDMI-CP/ Накладка для розетки HDMI (перламутровый рифленый)</t>
  </si>
  <si>
    <t xml:space="preserve">4690389124297</t>
  </si>
  <si>
    <t xml:space="preserve">http://blv.by/wl13-hdmi-cp-nakladka-dlya-rozetki-hdmi-perlamutrovyy-riflenyy-</t>
  </si>
  <si>
    <t xml:space="preserve">a041447</t>
  </si>
  <si>
    <t xml:space="preserve">WL10-RJ-11-CP/ Накладка для телефонной розетки RJ11  (шампань рифленый)</t>
  </si>
  <si>
    <t xml:space="preserve">http://blv.by/wl10-rj-11-cp-nakladka-dlya-telefonnoy-rozetki-rj11-shampan-riflenyy-</t>
  </si>
  <si>
    <t xml:space="preserve">a040903</t>
  </si>
  <si>
    <t xml:space="preserve">WL13-RJ-11 / Телефонная розетка  RJ-11 (перламутровый рифленый)</t>
  </si>
  <si>
    <t xml:space="preserve">4690389124303</t>
  </si>
  <si>
    <t xml:space="preserve">http://blv.by/wl13-rj-11-telefonnaya-rozetka-rj-11-perlamutrovyy-riflenyy-</t>
  </si>
  <si>
    <t xml:space="preserve">a040889</t>
  </si>
  <si>
    <t xml:space="preserve">WL13-RJ-45 / Розетка Ethernet RJ-45 (перламутровый рифленый)</t>
  </si>
  <si>
    <t xml:space="preserve">4690389124310</t>
  </si>
  <si>
    <t xml:space="preserve">http://blv.by/wl13-rj-45-rozetka-ethernet-rj-45-perlamutrovyy-riflenyy-</t>
  </si>
  <si>
    <t xml:space="preserve">a040900</t>
  </si>
  <si>
    <t xml:space="preserve">WL13-RJ45+RJ45-CP/ Накладка для двойной розетки Еthernet RJ-45 (перламутровый рифленый)</t>
  </si>
  <si>
    <t xml:space="preserve">4690389124327</t>
  </si>
  <si>
    <t xml:space="preserve">http://blv.by/wl13-rj45-rj45-cp-nakladka-dlya-dvoynoy-rozetki-ethernet-rj-45-perlamutrovyy-riflenyy-</t>
  </si>
  <si>
    <t xml:space="preserve">a041870</t>
  </si>
  <si>
    <t xml:space="preserve">WL13-SKG-02-IP20 / Розетка двойная с заземлением (перламутровый рифленый)</t>
  </si>
  <si>
    <t xml:space="preserve">4690389131295</t>
  </si>
  <si>
    <t xml:space="preserve">http://blv.by/wl13-skg-02-ip20-rozetka-dvoynaya-s-zazemleniem-perlamutrovyy-riflenyy-</t>
  </si>
  <si>
    <t xml:space="preserve">a040883</t>
  </si>
  <si>
    <t xml:space="preserve">WL13-SKGS-01-IP44 / Розетка с заземлением и шторками (перламутровый рифленый)</t>
  </si>
  <si>
    <t xml:space="preserve">4690389124341</t>
  </si>
  <si>
    <t xml:space="preserve">http://blv.by/wl13-skgs-01-ip44-rozetka-s-zazemleniem-i-shtorkami-perlamutrovyy-riflenyy-</t>
  </si>
  <si>
    <t xml:space="preserve">a040892</t>
  </si>
  <si>
    <t xml:space="preserve">WL13-SKGSC-01-IP44 / Розетка влагозащ. с зазем. с защит. крышкой и шторками (перламутровый рифленый)</t>
  </si>
  <si>
    <t xml:space="preserve">4690389124358</t>
  </si>
  <si>
    <t xml:space="preserve">http://blv.by/wl13-skgsc-01-ip44-rozetka-vlagozashh-s-zazem-s-zashhit-kryshkoy-i-shtorkami-perlamutrovyy-riflenyy-</t>
  </si>
  <si>
    <t xml:space="preserve">a040895</t>
  </si>
  <si>
    <t xml:space="preserve">WL13-SW-1G-2W-LED / Выключатель одноклавишный проходной с подсветкой (перламутровый рифленый)</t>
  </si>
  <si>
    <t xml:space="preserve">4690389124389</t>
  </si>
  <si>
    <t xml:space="preserve">http://blv.by/wl13-sw-1g-2w-led-vyklyuchatel-odnoklavishnyy-prohodnoy-s-podsvetkoy-perlamutrovyy-riflenyy-</t>
  </si>
  <si>
    <t xml:space="preserve">a040899</t>
  </si>
  <si>
    <t xml:space="preserve">WL13-SW-1G-C-CP/ Клавиша для выключателя перекрестного (перламутровый рифленый)</t>
  </si>
  <si>
    <t xml:space="preserve">4690389124396</t>
  </si>
  <si>
    <t xml:space="preserve">http://blv.by/wl13-sw-1g-c-cp-klavisha-dlya-vyklyuchatelya-perekrestnogo-perlamutrovyy-riflenyy-</t>
  </si>
  <si>
    <t xml:space="preserve">a040893</t>
  </si>
  <si>
    <t xml:space="preserve">WL13-SW-2G-2W / Выключатель двухклавишный проходной (перламутровый рифленый)</t>
  </si>
  <si>
    <t xml:space="preserve">4690389124426</t>
  </si>
  <si>
    <t xml:space="preserve">http://blv.by/wl13-sw-2g-2w-vyklyuchatel-dvuhklavishnyy-prohodnoy-perlamutrovyy-riflenyy-</t>
  </si>
  <si>
    <t xml:space="preserve">a040898</t>
  </si>
  <si>
    <t xml:space="preserve">WL13-SW-2G-2W-LED/ Выключатель  двухклавишный проходной с подсветкой (перламутровый рифленый)</t>
  </si>
  <si>
    <t xml:space="preserve">4690389124433</t>
  </si>
  <si>
    <t xml:space="preserve">http://blv.by/wl13-sw-2g-2w-led-vyklyuchatel-dvuhklavishnyy-prohodnoy-s-podsvetkoy-perlamutrovyy-riflenyy-</t>
  </si>
  <si>
    <t xml:space="preserve">a040894</t>
  </si>
  <si>
    <t xml:space="preserve">WL13-SW-3G-CP/ Набор клавиш для выключателя трехклавишного (перламутровый рифленый)</t>
  </si>
  <si>
    <t xml:space="preserve">4690389124457</t>
  </si>
  <si>
    <t xml:space="preserve">http://blv.by/wl13-sw-3g-cp-nabor-klavish-dlya-vyklyuchatelya-trehklavishnogo-perlamutrovyy-riflenyy-</t>
  </si>
  <si>
    <t xml:space="preserve">a040885</t>
  </si>
  <si>
    <t xml:space="preserve">WL13-TV / ТВ-розетка оконечная  (перламутровый рифленый)</t>
  </si>
  <si>
    <t xml:space="preserve">4690389124464</t>
  </si>
  <si>
    <t xml:space="preserve">http://blv.by/wl13-tv-tv-rozetka-okonechnaya-perlamutrovyy-riflenyy-</t>
  </si>
  <si>
    <t xml:space="preserve">a040891</t>
  </si>
  <si>
    <t xml:space="preserve">WL13-USB-CP/ Накладка для USB розетки (перламутровый рифленый)</t>
  </si>
  <si>
    <t xml:space="preserve">4690389124471</t>
  </si>
  <si>
    <t xml:space="preserve">http://blv.by/wl13-usb-cp-nakladka-dlya-usb-rozetki-perlamutrovyy-riflenyy-</t>
  </si>
  <si>
    <t xml:space="preserve">Werkel (механизмы, цвет - шампань рифленый)</t>
  </si>
  <si>
    <t xml:space="preserve">a035635</t>
  </si>
  <si>
    <t xml:space="preserve">WL10-AUDIOx4 / Акустическая розетка (шампань рифленый)</t>
  </si>
  <si>
    <t xml:space="preserve">4690389085192</t>
  </si>
  <si>
    <t xml:space="preserve">http://blv.by/wl10-audiox4-akusticheskaya-rozetka-shampan-riflenyy-</t>
  </si>
  <si>
    <t xml:space="preserve">a035634</t>
  </si>
  <si>
    <t xml:space="preserve">WL10-DM600 / Диммер (шампань рифленый)</t>
  </si>
  <si>
    <t xml:space="preserve">4690389085208</t>
  </si>
  <si>
    <t xml:space="preserve">http://blv.by/wl10-dm600-dimmer-shampan-riflenyy-</t>
  </si>
  <si>
    <t xml:space="preserve">a035624</t>
  </si>
  <si>
    <t xml:space="preserve">WL10-RJ-11 / Телефонная розетка  RJ-11 (шампань рифленый)</t>
  </si>
  <si>
    <t xml:space="preserve">4690389085215</t>
  </si>
  <si>
    <t xml:space="preserve">http://blv.by/wl10-rj-11-telefonnaya-rozetka-rj-11-shampan-riflenyy-</t>
  </si>
  <si>
    <t xml:space="preserve">a035627</t>
  </si>
  <si>
    <t xml:space="preserve">WL10-RJ-45 / Розетка Ethernet RJ-45 (шампань рифленый)</t>
  </si>
  <si>
    <t xml:space="preserve">4690389085239</t>
  </si>
  <si>
    <t xml:space="preserve">http://blv.by/wl10-rj-45-rozetka-ethernet-rj-45-shampan-riflenyy-</t>
  </si>
  <si>
    <t xml:space="preserve">a035621</t>
  </si>
  <si>
    <t xml:space="preserve">WL10-SKGSC-01-IP44 / Розетка влагозащ. с зазем. с защит. крышкой и шторками (шампань рифленый)</t>
  </si>
  <si>
    <t xml:space="preserve">4690389085260</t>
  </si>
  <si>
    <t xml:space="preserve">http://blv.by/wl10-skgsc-01-ip44-rozetka-vlagozashh-s-zazem-s-zashhit-kryshkoy-i-shtorkami-shampan-riflenyy-</t>
  </si>
  <si>
    <t xml:space="preserve">a035611</t>
  </si>
  <si>
    <t xml:space="preserve">WL10-SW-1G-2W / Выключатель одноклавишный проходной (шампань рифленый)</t>
  </si>
  <si>
    <t xml:space="preserve">4690389085284</t>
  </si>
  <si>
    <t xml:space="preserve">http://blv.by/wl10-sw-1g-2w-vyklyuchatel-odnoklavishnyy-prohodnoy-shampan-riflenyy-</t>
  </si>
  <si>
    <t xml:space="preserve">a035615</t>
  </si>
  <si>
    <t xml:space="preserve">WL10-SW-1G-2W-LED / Выключатель одноклавишный проходной с подсветкой (шампань рифленый)</t>
  </si>
  <si>
    <t xml:space="preserve">4690389085291</t>
  </si>
  <si>
    <t xml:space="preserve">http://blv.by/wl10-sw-1g-2w-led-vyklyuchatel-odnoklavishnyy-prohodnoy-s-podsvetkoy-shampan-riflenyy-</t>
  </si>
  <si>
    <t xml:space="preserve">a035614</t>
  </si>
  <si>
    <t xml:space="preserve">WL10-SW-1G-LED / Выключатель одноклавишный с подсветкой (шампань рифленый)</t>
  </si>
  <si>
    <t xml:space="preserve">4690389085307</t>
  </si>
  <si>
    <t xml:space="preserve">http://blv.by/wl10-sw-1g-led-vyklyuchatel-odnoklavishnyy-s-podsvetkoy-shampan-riflenyy-</t>
  </si>
  <si>
    <t xml:space="preserve">a035612</t>
  </si>
  <si>
    <t xml:space="preserve">WL10-SW-2G / Выключатель  двухклавишный  (шампань рифленый)</t>
  </si>
  <si>
    <t xml:space="preserve">4690389085314</t>
  </si>
  <si>
    <t xml:space="preserve">http://blv.by/wl10-sw-2g-vyklyuchatel-dvuhklavishnyy-shampan-riflenyy-</t>
  </si>
  <si>
    <t xml:space="preserve">a035613</t>
  </si>
  <si>
    <t xml:space="preserve">WL10-SW-2G-2W / Выключатель двухклавишный проходной (шампань рифленый)</t>
  </si>
  <si>
    <t xml:space="preserve">4690389085321</t>
  </si>
  <si>
    <t xml:space="preserve">http://blv.by/wl10-sw-2g-2w-vyklyuchatel-dvuhklavishnyy-prohodnoy-shampan-riflenyy-</t>
  </si>
  <si>
    <t xml:space="preserve">a035617</t>
  </si>
  <si>
    <t xml:space="preserve">WL10-SW-2G-2W-LED / Выключатель двухклавишный проходной с подсветкой (шампань рифленый)</t>
  </si>
  <si>
    <t xml:space="preserve">4690389085338</t>
  </si>
  <si>
    <t xml:space="preserve">http://blv.by/wl10-sw-2g-2w-led-vyklyuchatel-dvuhklavishnyy-prohodnoy-s-podsvetkoy-shampan-riflenyy-</t>
  </si>
  <si>
    <t xml:space="preserve">a035616</t>
  </si>
  <si>
    <t xml:space="preserve">WL10-SW-2G-LED / Выключатель двухклавишный с подсветкой (шампань рифленый)</t>
  </si>
  <si>
    <t xml:space="preserve">4690389085345</t>
  </si>
  <si>
    <t xml:space="preserve">http://blv.by/wl10-sw-2g-led-vyklyuchatel-dvuhklavishnyy-s-podsvetkoy-shampan-riflenyy-</t>
  </si>
  <si>
    <t xml:space="preserve">a035633</t>
  </si>
  <si>
    <t xml:space="preserve">WL10-TV / ТВ-розетка оконечная  (шампань рифленый)</t>
  </si>
  <si>
    <t xml:space="preserve">4690389085352</t>
  </si>
  <si>
    <t xml:space="preserve">http://blv.by/wl10-tv-tv-rozetka-okonechnaya-shampan-riflenyy-</t>
  </si>
  <si>
    <t xml:space="preserve">a037016</t>
  </si>
  <si>
    <t xml:space="preserve">WL10-SW-1G-C-CP/ Клавиша для выключателя перекрестного (шампань рифленый)</t>
  </si>
  <si>
    <t xml:space="preserve">4690389100383</t>
  </si>
  <si>
    <t xml:space="preserve">http://blv.by/wl10-sw-1g-c-cp-klavisha-dlya-vyklyuchatelya-perekrestnogo-shampan-riflenyy-</t>
  </si>
  <si>
    <t xml:space="preserve">a037015</t>
  </si>
  <si>
    <t xml:space="preserve">WL10-SW-3G-CP/ Набор клавиш для выключателя трехклавишного (шампань рифленый)</t>
  </si>
  <si>
    <t xml:space="preserve">4690389100376</t>
  </si>
  <si>
    <t xml:space="preserve">http://blv.by/wl10-sw-3g-cp-nabor-klavish-dlya-vyklyuchatelya-trehklavishnogo-shampan-riflenyy-</t>
  </si>
  <si>
    <t xml:space="preserve">a037014</t>
  </si>
  <si>
    <t xml:space="preserve">WL10-USB-CP/ Накладка  для розетки USB (шампань рифленый)</t>
  </si>
  <si>
    <t xml:space="preserve">4690389100369</t>
  </si>
  <si>
    <t xml:space="preserve">http://blv.by/wl10-usb-cp-nakladka-dlya-rozetki-usb-shampan-riflenyy-</t>
  </si>
  <si>
    <t xml:space="preserve">a041305</t>
  </si>
  <si>
    <t xml:space="preserve">WL10-HDMI-CP/ Накладка для розетки HDMI (шампань рифленый)</t>
  </si>
  <si>
    <t xml:space="preserve">4690389128332</t>
  </si>
  <si>
    <t xml:space="preserve">http://blv.by/wl10-hdmi-cp-nakladka-dlya-rozetki-hdmi-shampan-riflenyy-</t>
  </si>
  <si>
    <t xml:space="preserve">a041306</t>
  </si>
  <si>
    <t xml:space="preserve">WL10-RJ45+RJ45-CP/ Накладка для двойной розетки Еthernet RJ-45 (шампань рифленый)</t>
  </si>
  <si>
    <t xml:space="preserve">4690389128349</t>
  </si>
  <si>
    <t xml:space="preserve">http://blv.by/wl10-rj45-rj45-cp-nakladka-dlya-dvoynoy-rozetki-ethernet-rj-45-shampan-riflenyy-</t>
  </si>
  <si>
    <t xml:space="preserve">a041308</t>
  </si>
  <si>
    <t xml:space="preserve">WL10-70-11/ Заглушка (шампань рифленый)</t>
  </si>
  <si>
    <t xml:space="preserve">4690389130052</t>
  </si>
  <si>
    <t xml:space="preserve">http://blv.by/wl10-70-11-zaglushka-shampan-riflenyy-</t>
  </si>
  <si>
    <t xml:space="preserve">Werkel (механизмы, цвет - серебро рифленый)</t>
  </si>
  <si>
    <t xml:space="preserve">a035637</t>
  </si>
  <si>
    <t xml:space="preserve">WL09-AUDIOx4 / Акустическая розетка (cеребряный рифленый)</t>
  </si>
  <si>
    <t xml:space="preserve">4690389085024</t>
  </si>
  <si>
    <t xml:space="preserve">http://blv.by/wl09-audiox4-akusticheskaya-rozetka-cerebryanyy-riflenyy-</t>
  </si>
  <si>
    <t xml:space="preserve">a035644</t>
  </si>
  <si>
    <t xml:space="preserve">WL09-DM600 / Диммер (cеребряный рифленый)</t>
  </si>
  <si>
    <t xml:space="preserve">4690389085031</t>
  </si>
  <si>
    <t xml:space="preserve">http://blv.by/wl09-dm600-dimmer-cerebryanyy-riflenyy-</t>
  </si>
  <si>
    <t xml:space="preserve">a035647</t>
  </si>
  <si>
    <t xml:space="preserve">WL09-RJ-45 / Розетка Ethernet RJ-45 (cеребряный рифленый)</t>
  </si>
  <si>
    <t xml:space="preserve">4690389085062</t>
  </si>
  <si>
    <t xml:space="preserve">http://blv.by/wl09-rj-45-rozetka-ethernet-rj-45-cerebryanyy-riflenyy-</t>
  </si>
  <si>
    <t xml:space="preserve">a035650</t>
  </si>
  <si>
    <t xml:space="preserve">WL09-SKGSC-01-IP44 / Розетка влагозащ. с зазем. с защит. крышкой и шторками (cеребряный рифленый)</t>
  </si>
  <si>
    <t xml:space="preserve">4690389085093</t>
  </si>
  <si>
    <t xml:space="preserve">http://blv.by/wl09-skgsc-01-ip44-rozetka-vlagozashh-s-zazem-s-zashhit-kryshkoy-i-shtorkami-cerebryanyy-riflenyy-</t>
  </si>
  <si>
    <t xml:space="preserve">a035652</t>
  </si>
  <si>
    <t xml:space="preserve">WL09-SW-1G-2W / Выключатель одноклавишный проходной (cеребряный рифленый)</t>
  </si>
  <si>
    <t xml:space="preserve">4690389085116</t>
  </si>
  <si>
    <t xml:space="preserve">http://blv.by/wl09-sw-1g-2w-vyklyuchatel-odnoklavishnyy-prohodnoy-cerebryanyy-riflenyy-</t>
  </si>
  <si>
    <t xml:space="preserve">a035653</t>
  </si>
  <si>
    <t xml:space="preserve">WL09-SW-1G-2W-LED / Выключатель одноклавишный проходной с подсветкой (cеребряный рифленый)</t>
  </si>
  <si>
    <t xml:space="preserve">4690389085123</t>
  </si>
  <si>
    <t xml:space="preserve">http://blv.by/wl09-sw-1g-2w-led-vyklyuchatel-odnoklavishnyy-prohodnoy-s-podsvetkoy-cerebryanyy-riflenyy-</t>
  </si>
  <si>
    <t xml:space="preserve">a035656</t>
  </si>
  <si>
    <t xml:space="preserve">WL09-SW-2G-2W / Выключатель двухклавишный проходной (cеребряный рифленый)</t>
  </si>
  <si>
    <t xml:space="preserve">4690389085154</t>
  </si>
  <si>
    <t xml:space="preserve">http://blv.by/wl09-sw-2g-2w-vyklyuchatel-dvuhklavishnyy-prohodnoy-cerebryanyy-riflenyy-</t>
  </si>
  <si>
    <t xml:space="preserve">a035658</t>
  </si>
  <si>
    <t xml:space="preserve">WL09-TV / ТВ-розетка оконечная  (cеребряный рифленый)</t>
  </si>
  <si>
    <t xml:space="preserve">4690389085185</t>
  </si>
  <si>
    <t xml:space="preserve">http://blv.by/wl09-tv-tv-rozetka-okonechnaya-cerebryanyy-riflenyy-</t>
  </si>
  <si>
    <t xml:space="preserve">a037012</t>
  </si>
  <si>
    <t xml:space="preserve">WL09-SW-3G-CP/ Набор клавиш для выключателя трехклавишного (cеребряный рифленый)</t>
  </si>
  <si>
    <t xml:space="preserve">4690389100345</t>
  </si>
  <si>
    <t xml:space="preserve">http://blv.by/wl09-sw-3g-cp-nabor-klavish-dlya-vyklyuchatelya-trehklavishnogo-cerebryanyy-riflenyy-</t>
  </si>
  <si>
    <t xml:space="preserve">a037011</t>
  </si>
  <si>
    <t xml:space="preserve">WL09-USB-CP/ Накладка  для розетки USB (cеребряный рифленый)</t>
  </si>
  <si>
    <t xml:space="preserve">4690389100338</t>
  </si>
  <si>
    <t xml:space="preserve">http://blv.by/wl09-usb-cp-nakladka-dlya-rozetki-usb-cerebryanyy-riflenyy-</t>
  </si>
  <si>
    <t xml:space="preserve">a037013</t>
  </si>
  <si>
    <t xml:space="preserve">WL09-SW-1G-C-CP/ Клавиша для выключателя перекрестного (серебряный рифленый)</t>
  </si>
  <si>
    <t xml:space="preserve">4690389100352</t>
  </si>
  <si>
    <t xml:space="preserve">http://blv.by/wl09-sw-1g-c-cp-klavisha-dlya-vyklyuchatelya-perekrestnogo-serebryanyy-riflenyy-</t>
  </si>
  <si>
    <t xml:space="preserve">a041448</t>
  </si>
  <si>
    <t xml:space="preserve">WL09-RJ-11-CP/ Накладка для RJ11 (серебряный рифленый)</t>
  </si>
  <si>
    <t xml:space="preserve">4690389130076</t>
  </si>
  <si>
    <t xml:space="preserve">http://blv.by/wl09-rj-11-cp-nakladka-dlya-rj11-serebryanyy-riflenyy-</t>
  </si>
  <si>
    <t xml:space="preserve">a041304</t>
  </si>
  <si>
    <t xml:space="preserve">WL09-HDMI-CP/ Накладка для розетки HDMI (серебряный рифленый)</t>
  </si>
  <si>
    <t xml:space="preserve">4690389128318</t>
  </si>
  <si>
    <t xml:space="preserve">http://blv.by/wl09-hdmi-cp-nakladka-dlya-rozetki-hdmi-serebryanyy-riflenyy-</t>
  </si>
  <si>
    <t xml:space="preserve">a041307</t>
  </si>
  <si>
    <t xml:space="preserve">WL09-RJ45+RJ45-CP/ Накладка для двойной розетки Еthernet RJ-45 (серебряный рифленый)</t>
  </si>
  <si>
    <t xml:space="preserve">4690389128325</t>
  </si>
  <si>
    <t xml:space="preserve">http://blv.by/wl09-rj45-rj45-cp-nakladka-dlya-dvoynoy-rozetki-ethernet-rj-45-serebryanyy-riflenyy-</t>
  </si>
  <si>
    <t xml:space="preserve">a041309</t>
  </si>
  <si>
    <t xml:space="preserve">WL09-70-11/ Заглушка (серебряный рифленый)</t>
  </si>
  <si>
    <t xml:space="preserve">4690389130069</t>
  </si>
  <si>
    <t xml:space="preserve">http://blv.by/wl09-70-11-zaglushka-serebryanyy-riflenyy-</t>
  </si>
  <si>
    <t xml:space="preserve">MONO Electric (Турция)</t>
  </si>
  <si>
    <t xml:space="preserve">MONO - серия "ECO" (Механизм +рамка)</t>
  </si>
  <si>
    <t xml:space="preserve">101-010204-124</t>
  </si>
  <si>
    <t xml:space="preserve">Eco Розетка Телеф. цифр. (623K Cat3) Бел/Сер</t>
  </si>
  <si>
    <t xml:space="preserve">8680453000608</t>
  </si>
  <si>
    <t xml:space="preserve">MONO</t>
  </si>
  <si>
    <t xml:space="preserve">http://blv.by/eco-rozetka-telef-tsifr-623k-cat3-bel-ser</t>
  </si>
  <si>
    <t xml:space="preserve">101-010204-125</t>
  </si>
  <si>
    <t xml:space="preserve">Eco Розетка Комп. (Rj45 Cat 6) Бел/Сер</t>
  </si>
  <si>
    <t xml:space="preserve">8680453000639</t>
  </si>
  <si>
    <t xml:space="preserve">http://blv.by/eco-rozetka-komp-rj45-cat-6-bel-ser</t>
  </si>
  <si>
    <t xml:space="preserve">MONO - серия "DESPINA" - цвет Кремовый</t>
  </si>
  <si>
    <t xml:space="preserve">102-170000-160</t>
  </si>
  <si>
    <t xml:space="preserve">Despına Рамка 1-я Кремовая</t>
  </si>
  <si>
    <t xml:space="preserve">8680453091279</t>
  </si>
  <si>
    <t xml:space="preserve">http://blv.by/desp-na-ramka-1-ya-kremovaya</t>
  </si>
  <si>
    <t xml:space="preserve">102-170000-161</t>
  </si>
  <si>
    <t xml:space="preserve">Despına Рамка 2-я Кремовая</t>
  </si>
  <si>
    <t xml:space="preserve">8680453021962</t>
  </si>
  <si>
    <t xml:space="preserve">http://blv.by/desp-na-ramka-2-ya-kremovaya</t>
  </si>
  <si>
    <t xml:space="preserve">102-170000-164</t>
  </si>
  <si>
    <t xml:space="preserve">Despına Рамка 5-я Кремовая</t>
  </si>
  <si>
    <t xml:space="preserve">8680453092337</t>
  </si>
  <si>
    <t xml:space="preserve">http://blv.by/desp-na-ramka-5-ya-kremovaya</t>
  </si>
  <si>
    <t xml:space="preserve">102-170021-117</t>
  </si>
  <si>
    <t xml:space="preserve">Despına Розетка с/з Кремовая ( в комплекте с рамкой)</t>
  </si>
  <si>
    <t xml:space="preserve">8680453030001</t>
  </si>
  <si>
    <t xml:space="preserve">http://blv.by/desp-na-rozetka-s-z-kremovaya-v-komplekte-s-ramkoy-</t>
  </si>
  <si>
    <t xml:space="preserve">102-170025-100</t>
  </si>
  <si>
    <t xml:space="preserve">Despına Выкл. 1 кл. Кремовый ( в комплекте с рамкой)</t>
  </si>
  <si>
    <t xml:space="preserve">8680453029364</t>
  </si>
  <si>
    <t xml:space="preserve">http://blv.by/desp-na-vykl-1-kl-kremovyy-v-komplekte-s-ramkoy-</t>
  </si>
  <si>
    <t xml:space="preserve">MONO - серия "DESPINA" - цвет Графит</t>
  </si>
  <si>
    <t xml:space="preserve">102-200000-160</t>
  </si>
  <si>
    <t xml:space="preserve">Despına Рамка 1-я Графит</t>
  </si>
  <si>
    <t xml:space="preserve">8680453018269</t>
  </si>
  <si>
    <t xml:space="preserve">http://blv.by/desp-na-ramka-1-ya-grafit</t>
  </si>
  <si>
    <t xml:space="preserve">102-200000-161</t>
  </si>
  <si>
    <t xml:space="preserve">Despına Рамка 2-я Графит</t>
  </si>
  <si>
    <t xml:space="preserve">8680453030605</t>
  </si>
  <si>
    <t xml:space="preserve">http://blv.by/desp-na-ramka-2-ya-grafit</t>
  </si>
  <si>
    <t xml:space="preserve">102-200000-162</t>
  </si>
  <si>
    <t xml:space="preserve">Despına Рамка 3-я Графит</t>
  </si>
  <si>
    <t xml:space="preserve">8680453030636</t>
  </si>
  <si>
    <t xml:space="preserve">http://blv.by/desp-na-ramka-3-ya-grafit</t>
  </si>
  <si>
    <t xml:space="preserve">102-200000-163</t>
  </si>
  <si>
    <t xml:space="preserve">Despına Рамка 4-я Графит</t>
  </si>
  <si>
    <t xml:space="preserve">8680453030667</t>
  </si>
  <si>
    <t xml:space="preserve">http://blv.by/desp-na-ramka-4-ya-grafit</t>
  </si>
  <si>
    <t xml:space="preserve">102-200000-164</t>
  </si>
  <si>
    <t xml:space="preserve">Despına Рамка 5-я Графит</t>
  </si>
  <si>
    <t xml:space="preserve">8680453008734</t>
  </si>
  <si>
    <t xml:space="preserve">http://blv.by/desp-na-ramka-5-ya-grafit</t>
  </si>
  <si>
    <t xml:space="preserve">102-202004-120</t>
  </si>
  <si>
    <t xml:space="preserve">Despına Розетка 2-я с/з Графит ( в комплекте с рамкой)</t>
  </si>
  <si>
    <t xml:space="preserve">8680453079345</t>
  </si>
  <si>
    <t xml:space="preserve">http://blv.by/desp-na-rozetka-2-ya-s-z-grafit-v-komplekte-s-ramkoy-</t>
  </si>
  <si>
    <t xml:space="preserve">102-202021-117</t>
  </si>
  <si>
    <t xml:space="preserve">Despına Розетка с/з Графит ( в комплекте с рамкой)</t>
  </si>
  <si>
    <t xml:space="preserve">8680453029494</t>
  </si>
  <si>
    <t xml:space="preserve">http://blv.by/desp-na-rozetka-s-z-grafit-v-komplekte-s-ramkoy-</t>
  </si>
  <si>
    <t xml:space="preserve">102-202025-100</t>
  </si>
  <si>
    <t xml:space="preserve">Despına Выкл. 1 кл. Графит ( в комплекте с рамкой)</t>
  </si>
  <si>
    <t xml:space="preserve">8680453029579</t>
  </si>
  <si>
    <t xml:space="preserve">http://blv.by/desp-na-vykl-1-kl-grafit-v-komplekte-s-ramkoy-</t>
  </si>
  <si>
    <t xml:space="preserve">MONO - Механизм без рамки, Цвет - Кремовый</t>
  </si>
  <si>
    <t xml:space="preserve">500-001705-124</t>
  </si>
  <si>
    <t xml:space="preserve">L / D Механизм  Розетка Тел. Цифр. (623K Cat3) Кремовая</t>
  </si>
  <si>
    <t xml:space="preserve">8680453045395</t>
  </si>
  <si>
    <t xml:space="preserve">http://blv.by/l-d-mehanizm-rozetka-tel-tsifr-623k-cat3-kremovaya</t>
  </si>
  <si>
    <t xml:space="preserve">500-001705-125</t>
  </si>
  <si>
    <t xml:space="preserve">L / D Механизм  Розетка Комп. (Rj45 Cat 6) Кремовая</t>
  </si>
  <si>
    <t xml:space="preserve">8680453045425</t>
  </si>
  <si>
    <t xml:space="preserve">http://blv.by/l-d-mehanizm-rozetka-komp-rj45-cat-6-kremovaya</t>
  </si>
  <si>
    <t xml:space="preserve">500-001705-130</t>
  </si>
  <si>
    <t xml:space="preserve">L / D Механизм  Розетка спутниковая (F соединитель) Кремовая</t>
  </si>
  <si>
    <t xml:space="preserve">8680453045487</t>
  </si>
  <si>
    <t xml:space="preserve">http://blv.by/l-d-mehanizm-rozetka-sputnikovaya-f-soedinitel-kremovaya</t>
  </si>
  <si>
    <t xml:space="preserve">500-001705-132</t>
  </si>
  <si>
    <t xml:space="preserve">L / D Механизм  Розетка Комп+Тел. Цифр. (Rj45 Cat 6, Rj11 Cat3) Кремовая</t>
  </si>
  <si>
    <t xml:space="preserve">8680453045548</t>
  </si>
  <si>
    <t xml:space="preserve">http://blv.by/l-d-mehanizm-rozetka-komp-tel-tsifr-rj45-cat-6-rj11-cat3-kremovaya</t>
  </si>
  <si>
    <t xml:space="preserve">500-001705-134</t>
  </si>
  <si>
    <t xml:space="preserve">L / D Механизм  Диммера 800 W Кремовая</t>
  </si>
  <si>
    <t xml:space="preserve">8680453045609</t>
  </si>
  <si>
    <t xml:space="preserve">http://blv.by/l-d-mehanizm-dimmera-800-w-kremovaya</t>
  </si>
  <si>
    <t xml:space="preserve">500-001705-138</t>
  </si>
  <si>
    <t xml:space="preserve">L / D Механизм  Tv Розеткаконц. с Экраном Кремовая</t>
  </si>
  <si>
    <t xml:space="preserve">8680453045722</t>
  </si>
  <si>
    <t xml:space="preserve">http://blv.by/l-d-mehanizm-tv-rozetkakonts-s-ekranom-kremovaya</t>
  </si>
  <si>
    <t xml:space="preserve">500-001705-144</t>
  </si>
  <si>
    <t xml:space="preserve">L / D Механизм  Розетка Usb Кремовая</t>
  </si>
  <si>
    <t xml:space="preserve">8680453025946</t>
  </si>
  <si>
    <t xml:space="preserve">http://blv.by/l-d-mehanizm-rozetka-usb-kremovaya</t>
  </si>
  <si>
    <t xml:space="preserve">500-001721-117</t>
  </si>
  <si>
    <t xml:space="preserve">L / D Механизм  Розетка с/з Кремовая</t>
  </si>
  <si>
    <t xml:space="preserve">8680453031145</t>
  </si>
  <si>
    <t xml:space="preserve">http://blv.by/l-d-mehanizm-rozetka-s-z-kremovaya</t>
  </si>
  <si>
    <t xml:space="preserve">500-001722-114</t>
  </si>
  <si>
    <t xml:space="preserve">L / D Механизм  Выкл. 3 кл. Кремовая</t>
  </si>
  <si>
    <t xml:space="preserve">8680453032562</t>
  </si>
  <si>
    <t xml:space="preserve">http://blv.by/l-d-mehanizm-vykl-3-kl-kremovaya</t>
  </si>
  <si>
    <t xml:space="preserve">500-001723-111</t>
  </si>
  <si>
    <t xml:space="preserve">L / D Механизм  Выкл. 2 кл. прох. Кремовая</t>
  </si>
  <si>
    <t xml:space="preserve">8680453032586</t>
  </si>
  <si>
    <t xml:space="preserve">http://blv.by/l-d-mehanizm-vykl-2-kl-proh-kremovaya</t>
  </si>
  <si>
    <t xml:space="preserve">500-001725-100</t>
  </si>
  <si>
    <t xml:space="preserve">L / D Механизм  Выкл. 1 кл. Кремовая</t>
  </si>
  <si>
    <t xml:space="preserve">8680453032609</t>
  </si>
  <si>
    <t xml:space="preserve">http://blv.by/l-d-mehanizm-vykl-1-kl-kremovaya</t>
  </si>
  <si>
    <t xml:space="preserve">500-001725-101</t>
  </si>
  <si>
    <t xml:space="preserve">L / D Механизм  Выкл. 1 кл. с Подсв. Кремовая</t>
  </si>
  <si>
    <t xml:space="preserve">8680453032616</t>
  </si>
  <si>
    <t xml:space="preserve">http://blv.by/l-d-mehanizm-vykl-1-kl-s-podsv-kremovaya</t>
  </si>
  <si>
    <t xml:space="preserve">500-001725-109</t>
  </si>
  <si>
    <t xml:space="preserve">L / D Механизм  Выкл. 1 кл. прох. Кремовая</t>
  </si>
  <si>
    <t xml:space="preserve">8680453032470</t>
  </si>
  <si>
    <t xml:space="preserve">http://blv.by/l-d-mehanizm-vykl-1-kl-proh-kremovaya</t>
  </si>
  <si>
    <t xml:space="preserve">500-001725-110</t>
  </si>
  <si>
    <t xml:space="preserve">L / D Механизм  Выкл. 1 кл. прох. с подсв. Кремовая</t>
  </si>
  <si>
    <t xml:space="preserve">8680453032487</t>
  </si>
  <si>
    <t xml:space="preserve">http://blv.by/l-d-mehanizm-vykl-1-kl-proh-s-podsv-kremovaya</t>
  </si>
  <si>
    <t xml:space="preserve">MONO - Механизм без рамки, Цвет - Белый</t>
  </si>
  <si>
    <t xml:space="preserve">500-001905-124</t>
  </si>
  <si>
    <t xml:space="preserve">L / D Механизм  Розетка Тел. Цифр. (623K Cat3) Белая</t>
  </si>
  <si>
    <t xml:space="preserve">8680453100889</t>
  </si>
  <si>
    <t xml:space="preserve">http://blv.by/l-d-mehanizm-rozetka-tel-tsifr-623k-cat3-belaya</t>
  </si>
  <si>
    <t xml:space="preserve">500-001905-125</t>
  </si>
  <si>
    <t xml:space="preserve">L / D Механизм  Розетка Комп. (Rj45 Cat 6) Белая</t>
  </si>
  <si>
    <t xml:space="preserve">8680453100896</t>
  </si>
  <si>
    <t xml:space="preserve">http://blv.by/l-d-mehanizm-rozetka-komp-rj45-cat-6-belaya</t>
  </si>
  <si>
    <t xml:space="preserve">500-001905-130</t>
  </si>
  <si>
    <t xml:space="preserve">L / D Механизм  Розетка спутниковая (F соединитель) Белая</t>
  </si>
  <si>
    <t xml:space="preserve">8680453100919</t>
  </si>
  <si>
    <t xml:space="preserve">http://blv.by/l-d-mehanizm-rozetka-sputnikovaya-f-soedinitel-belaya</t>
  </si>
  <si>
    <t xml:space="preserve">500-001905-132</t>
  </si>
  <si>
    <t xml:space="preserve">L / D Механизм  Розетка Комп+Тел. Цифр. (Rj45 Cat 6, Rj11 Cat3) Белая</t>
  </si>
  <si>
    <t xml:space="preserve">8680453100933</t>
  </si>
  <si>
    <t xml:space="preserve">http://blv.by/l-d-mehanizm-rozetka-komp-tel-tsifr-rj45-cat-6-rj11-cat3-belaya</t>
  </si>
  <si>
    <t xml:space="preserve">500-001905-134</t>
  </si>
  <si>
    <t xml:space="preserve">L / D Механизм  Диммера 800 W Белая</t>
  </si>
  <si>
    <t xml:space="preserve">8680453100940</t>
  </si>
  <si>
    <t xml:space="preserve">http://blv.by/l-d-mehanizm-dimmera-800-w-belaya</t>
  </si>
  <si>
    <t xml:space="preserve">500-001905-138</t>
  </si>
  <si>
    <t xml:space="preserve">L / D Механизм  Tv Розеткаконц. с Экраном Белая</t>
  </si>
  <si>
    <t xml:space="preserve">8680453100988</t>
  </si>
  <si>
    <t xml:space="preserve">http://blv.by/l-d-mehanizm-tv-rozetkakonts-s-ekranom-belaya</t>
  </si>
  <si>
    <t xml:space="preserve">500-001905-144</t>
  </si>
  <si>
    <t xml:space="preserve">L / D Механизм  Розетка Usb Белая</t>
  </si>
  <si>
    <t xml:space="preserve">8680453101022</t>
  </si>
  <si>
    <t xml:space="preserve">http://blv.by/l-d-mehanizm-rozetka-usb-belaya</t>
  </si>
  <si>
    <t xml:space="preserve">500-001922-114</t>
  </si>
  <si>
    <t xml:space="preserve">L / D Механизм  Выкл. 3 кл. Белая</t>
  </si>
  <si>
    <t xml:space="preserve">8680453033644</t>
  </si>
  <si>
    <t xml:space="preserve">http://blv.by/l-d-mehanizm-vykl-3-kl-belaya</t>
  </si>
  <si>
    <t xml:space="preserve">500-001925-100</t>
  </si>
  <si>
    <t xml:space="preserve">L / D Механизм  Выкл. 1 кл. Белая</t>
  </si>
  <si>
    <t xml:space="preserve">8680453033835</t>
  </si>
  <si>
    <t xml:space="preserve">http://blv.by/l-d-mehanizm-vykl-1-kl-belaya</t>
  </si>
  <si>
    <t xml:space="preserve">500-001925-101</t>
  </si>
  <si>
    <t xml:space="preserve">L / D Механизм  Выкл. 1 кл. с Подсв. Белая</t>
  </si>
  <si>
    <t xml:space="preserve">8680453033873</t>
  </si>
  <si>
    <t xml:space="preserve">http://blv.by/l-d-mehanizm-vykl-1-kl-s-podsv-belaya</t>
  </si>
  <si>
    <t xml:space="preserve">500-001925-109</t>
  </si>
  <si>
    <t xml:space="preserve">L / D Механизм  Выкл. 1 кл. прох. Белая</t>
  </si>
  <si>
    <t xml:space="preserve">8680453034061</t>
  </si>
  <si>
    <t xml:space="preserve">http://blv.by/l-d-mehanizm-vykl-1-kl-proh-belaya</t>
  </si>
  <si>
    <t xml:space="preserve">MONO - Механизм без рамки, Цвет - Графит</t>
  </si>
  <si>
    <t xml:space="preserve">500-002005-125</t>
  </si>
  <si>
    <t xml:space="preserve">L / D Механизм  Розетка 2-я Комп. (2Rj45 Cat 6) Графит</t>
  </si>
  <si>
    <t xml:space="preserve">8680453046569</t>
  </si>
  <si>
    <t xml:space="preserve">http://blv.by/l-d-mehanizm-rozetka-2-ya-komp-2rj45-cat-6-grafit</t>
  </si>
  <si>
    <t xml:space="preserve">500-002005-130</t>
  </si>
  <si>
    <t xml:space="preserve">L / D Механизм  Розетка спутниковая (F соединитель) Графит</t>
  </si>
  <si>
    <t xml:space="preserve">8680453046620</t>
  </si>
  <si>
    <t xml:space="preserve">http://blv.by/l-d-mehanizm-rozetka-sputnikovaya-f-soedinitel-grafit</t>
  </si>
  <si>
    <t xml:space="preserve">500-002005-132</t>
  </si>
  <si>
    <t xml:space="preserve">L / D Механизм  Розетка Комп+Тел. Цифр. (Rj45 Cat 6, Rj11 Cat3) Графит</t>
  </si>
  <si>
    <t xml:space="preserve">8680453046682</t>
  </si>
  <si>
    <t xml:space="preserve">http://blv.by/l-d-mehanizm-rozetka-komp-tel-tsifr-rj45-cat-6-rj11-cat3-grafit</t>
  </si>
  <si>
    <t xml:space="preserve">500-002005-134</t>
  </si>
  <si>
    <t xml:space="preserve">L / D Механизм  Диммера 800 W Графит</t>
  </si>
  <si>
    <t xml:space="preserve">8680453046743</t>
  </si>
  <si>
    <t xml:space="preserve">http://blv.by/l-d-mehanizm-dimmera-800-w-grafit</t>
  </si>
  <si>
    <t xml:space="preserve">500-002005-144</t>
  </si>
  <si>
    <t xml:space="preserve">L / D Механизм  Розетка Usb Графит</t>
  </si>
  <si>
    <t xml:space="preserve">8680453096632</t>
  </si>
  <si>
    <t xml:space="preserve">http://blv.by/l-d-mehanizm-rozetka-usb-grafit</t>
  </si>
  <si>
    <t xml:space="preserve">500-002021-117</t>
  </si>
  <si>
    <t xml:space="preserve">L / D Механизм  Розеткас/з Графит</t>
  </si>
  <si>
    <t xml:space="preserve">8680453032371</t>
  </si>
  <si>
    <t xml:space="preserve">http://blv.by/l-d-mehanizm-rozetkas-z-grafit</t>
  </si>
  <si>
    <t xml:space="preserve">500-002021-119</t>
  </si>
  <si>
    <t xml:space="preserve">L / D Механизм  Розеткас/з с Защт. для детей Графит</t>
  </si>
  <si>
    <t xml:space="preserve">8680453032395</t>
  </si>
  <si>
    <t xml:space="preserve">http://blv.by/l-d-mehanizm-rozetkas-z-s-zashht-dlya-detey-grafit</t>
  </si>
  <si>
    <t xml:space="preserve">500-002022-114</t>
  </si>
  <si>
    <t xml:space="preserve">L / D Механизм  Выкл. 3 кл. Графит</t>
  </si>
  <si>
    <t xml:space="preserve">8680453032715</t>
  </si>
  <si>
    <t xml:space="preserve">http://blv.by/l-d-mehanizm-vykl-3-kl-grafit</t>
  </si>
  <si>
    <t xml:space="preserve">500-002022-116</t>
  </si>
  <si>
    <t xml:space="preserve">L / D Механизм  Розеткаб/з Графит</t>
  </si>
  <si>
    <t xml:space="preserve">8680453032722</t>
  </si>
  <si>
    <t xml:space="preserve">http://blv.by/l-d-mehanizm-rozetkab-z-grafit</t>
  </si>
  <si>
    <t xml:space="preserve">500-002023-111</t>
  </si>
  <si>
    <t xml:space="preserve">L / D Механизм  Выкл. 2 кл. прох. Графит</t>
  </si>
  <si>
    <t xml:space="preserve">8680453032647</t>
  </si>
  <si>
    <t xml:space="preserve">http://blv.by/l-d-mehanizm-vykl-2-kl-proh-grafit</t>
  </si>
  <si>
    <t xml:space="preserve">500-002025-100</t>
  </si>
  <si>
    <t xml:space="preserve">L / D Механизм  Выкл. 1 кл. Графит</t>
  </si>
  <si>
    <t xml:space="preserve">8680453032661</t>
  </si>
  <si>
    <t xml:space="preserve">http://blv.by/l-d-mehanizm-vykl-1-kl-grafit</t>
  </si>
  <si>
    <t xml:space="preserve">500-002025-101</t>
  </si>
  <si>
    <t xml:space="preserve">L / D Механизм  Выкл. 1 кл. с Подсв. Графит</t>
  </si>
  <si>
    <t xml:space="preserve">8680453032043</t>
  </si>
  <si>
    <t xml:space="preserve">http://blv.by/l-d-mehanizm-vykl-1-kl-s-podsv-grafit</t>
  </si>
  <si>
    <t xml:space="preserve">500-002025-103</t>
  </si>
  <si>
    <t xml:space="preserve">L / D Механизм  Выкл. 2 кл. с Подсв. Графит</t>
  </si>
  <si>
    <t xml:space="preserve">8680453032067</t>
  </si>
  <si>
    <t xml:space="preserve">http://blv.by/l-d-mehanizm-vykl-2-kl-s-podsv-grafit</t>
  </si>
  <si>
    <t xml:space="preserve">500-002025-109</t>
  </si>
  <si>
    <t xml:space="preserve">L / D Механизм  Выкл. 1 кл. прох. Графит</t>
  </si>
  <si>
    <t xml:space="preserve">8680453032111</t>
  </si>
  <si>
    <t xml:space="preserve">http://blv.by/l-d-mehanizm-vykl-1-kl-proh-grafit</t>
  </si>
  <si>
    <t xml:space="preserve">500-002025-110</t>
  </si>
  <si>
    <t xml:space="preserve">L / D Механизм  Выкл. 1 кл. прох. с подсв. Графит</t>
  </si>
  <si>
    <t xml:space="preserve">8680453032128</t>
  </si>
  <si>
    <t xml:space="preserve">http://blv.by/l-d-mehanizm-vykl-1-kl-proh-s-podsv-grafit</t>
  </si>
  <si>
    <t xml:space="preserve">серия IONICH</t>
  </si>
  <si>
    <t xml:space="preserve">Выключатель двухклавишный серия "IONICH", о/у, 10А, 220В, белый (еврослот)</t>
  </si>
  <si>
    <t xml:space="preserve">Союз. Серия "Электра"</t>
  </si>
  <si>
    <t xml:space="preserve">Б0030</t>
  </si>
  <si>
    <t xml:space="preserve">СОЮЗ ЭлектраВыключатель двухклавишный с подсветкой о/у,0А, белый (еврослот)</t>
  </si>
  <si>
    <t xml:space="preserve">4630011414334</t>
  </si>
  <si>
    <t xml:space="preserve">http://blv.by/soyuz-elektravyklyuchatel-dvuhklavishnyy-s-podsvetkoy-o-u-0a-belyy-evroslot-</t>
  </si>
  <si>
    <t xml:space="preserve">Б0001</t>
  </si>
  <si>
    <t xml:space="preserve">СОЮЗ ЭлектраВыключатель одноклавишный, о-у, 10А, 220В, белый (евросло</t>
  </si>
  <si>
    <t xml:space="preserve">Б0010</t>
  </si>
  <si>
    <t xml:space="preserve">СОЮЗ ЭлектраРозетка компьютерная одноместная</t>
  </si>
  <si>
    <t xml:space="preserve">Б0011</t>
  </si>
  <si>
    <t xml:space="preserve">СОЮЗ ЭлектраРозетка одноместная б-з, о-у, 10А, 220В, белая (еврослот)</t>
  </si>
  <si>
    <t xml:space="preserve">Б0017</t>
  </si>
  <si>
    <t xml:space="preserve">СОЮЗ ЭлектраРозетка телевизионная одноместная</t>
  </si>
  <si>
    <t xml:space="preserve">UNIVERSAL</t>
  </si>
  <si>
    <t xml:space="preserve">UNIVersal. Серия  "Аллегро" - белый (открытая установка)</t>
  </si>
  <si>
    <t xml:space="preserve">UNIVersal. Серия  "Олимп" - белый (открытая установка)</t>
  </si>
  <si>
    <t xml:space="preserve">О0040</t>
  </si>
  <si>
    <t xml:space="preserve">Блок "UNIVersal" серия "Олимп", о/у, выключатель двухклавишный 10А + розетка с/з 16A, 220В, вертикал,</t>
  </si>
  <si>
    <t xml:space="preserve">http://blv.by/blok-universal-seriya-olimp-o-u-vyklyuchatel-dvuhklavishnyy-10a-rozetka-s-z-16a-220v-vertikal-</t>
  </si>
  <si>
    <t xml:space="preserve">О0033</t>
  </si>
  <si>
    <t xml:space="preserve">Блок "UNIVersal" серия "Олимп", о/у, выключатель двухклавишный 10А + розетка с/з 16A, 220В, горизонт,</t>
  </si>
  <si>
    <t xml:space="preserve">http://blv.by/blok-universal-seriya-olimp-o-u-vyklyuchatel-dvuhklavishnyy-10a-rozetka-s-z-16a-220v-gorizont-</t>
  </si>
  <si>
    <t xml:space="preserve">О0041</t>
  </si>
  <si>
    <t xml:space="preserve">Блок "UNIVersal" серия "Олимп", о/у, выключатель двухклавишный с подсветкой 10А + розетка с/з 16A, 2,</t>
  </si>
  <si>
    <t xml:space="preserve">http://blv.by/blok-universal-seriya-olimp-o-u-vyklyuchatel-dvuhklavishnyy-s-podsvetkoy-10a-rozetka-s-z-16a-2-</t>
  </si>
  <si>
    <t xml:space="preserve">О0037</t>
  </si>
  <si>
    <t xml:space="preserve">О0038</t>
  </si>
  <si>
    <t xml:space="preserve">Блок "UNIVersal" серия "Олимп", о/у, выключатель одноклавишный 10А + розетка с/з 16A, 220В, вертикал,</t>
  </si>
  <si>
    <t xml:space="preserve">http://blv.by/blok-universal-seriya-olimp-o-u-vyklyuchatel-odnoklavishnyy-10a-rozetka-s-z-16a-220v-vertikal-</t>
  </si>
  <si>
    <t xml:space="preserve">О0032</t>
  </si>
  <si>
    <t xml:space="preserve">Блок "UNIVersal" серия "Олимп", о/у, выключатель одноклавишный 10А + розетка с/з 16A, 220В, горизонт,</t>
  </si>
  <si>
    <t xml:space="preserve">http://blv.by/blok-universal-seriya-olimp-o-u-vyklyuchatel-odnoklavishnyy-10a-rozetka-s-z-16a-220v-gorizont-</t>
  </si>
  <si>
    <t xml:space="preserve">О0039</t>
  </si>
  <si>
    <t xml:space="preserve">Блок "UNIVersal" серия "Олимп", о/у, выключатель одноклавишный с подсветкой 10А + розетка с/з 16A, 2,</t>
  </si>
  <si>
    <t xml:space="preserve">http://blv.by/blok-universal-seriya-olimp-o-u-vyklyuchatel-odnoklavishnyy-s-podsvetkoy-10a-rozetka-s-z-16a-2-</t>
  </si>
  <si>
    <t xml:space="preserve">О0036</t>
  </si>
  <si>
    <t xml:space="preserve">O0023</t>
  </si>
  <si>
    <t xml:space="preserve">UNIVersal Олимп Выключатель двухклавишный  Белый О0023</t>
  </si>
  <si>
    <t xml:space="preserve">4607135567772</t>
  </si>
  <si>
    <t xml:space="preserve">http://blv.by/universal-vyklyuchatel-dvuhklavishnyy-olimp-</t>
  </si>
  <si>
    <t xml:space="preserve">O0123</t>
  </si>
  <si>
    <t xml:space="preserve">UNIVersal Олимп Выключатель двухклавишный с подсветкой Белый О0123</t>
  </si>
  <si>
    <t xml:space="preserve">4607135567796</t>
  </si>
  <si>
    <t xml:space="preserve">UNIVersal. Серия  "Олимп" - бук (открытая установка)</t>
  </si>
  <si>
    <t xml:space="preserve">B0023</t>
  </si>
  <si>
    <t xml:space="preserve">UNIVersal Валери Выключатель двухклавишный  Белый В0023</t>
  </si>
  <si>
    <t xml:space="preserve">4607135566836</t>
  </si>
  <si>
    <t xml:space="preserve">UNIVersal Олимп Выключатель одноклавишный бук</t>
  </si>
  <si>
    <t xml:space="preserve">UNIVersal Олимп Выключатель проходной одноклавишный бук</t>
  </si>
  <si>
    <t xml:space="preserve">UNIVersal Олимп Выключатель проходной одноклавишный с подсветкой бук</t>
  </si>
  <si>
    <t xml:space="preserve">UNIVersal Олимп Выключатель двухклавишный бук</t>
  </si>
  <si>
    <t xml:space="preserve">UNIVersal. Серия  "Олимп" - сосна (открытая установка)</t>
  </si>
  <si>
    <t xml:space="preserve">UNIVersal "Олимп" Выкл. 1 кл. проходной с подсветкой сосна</t>
  </si>
  <si>
    <t xml:space="preserve">4607135564924</t>
  </si>
  <si>
    <t xml:space="preserve">http://blv.by/universal-olimp-vykl-1-kl-prohodnoy-s-podsvetkoy-sosna</t>
  </si>
  <si>
    <t xml:space="preserve">UNIVersal Олимп Выключатель проходной одноклавишный сосна</t>
  </si>
  <si>
    <t xml:space="preserve">UNIVersal Олимп Выключатель двухклавишный  сосна</t>
  </si>
  <si>
    <t xml:space="preserve">UNIVersal. Серия "Бриллиант" - цвет белый</t>
  </si>
  <si>
    <t xml:space="preserve">UNIVersal Бриллиант Выключатель одноклавишный белый</t>
  </si>
  <si>
    <t xml:space="preserve">UNIVersal Бриллиант Выключатель проходной одноклавишный белый</t>
  </si>
  <si>
    <t xml:space="preserve">UNIVersal Бриллиант Выключатель проходной одноклавишный с подсветкой белый</t>
  </si>
  <si>
    <t xml:space="preserve">UNIVersal Бриллиант Выключатель одноклавишный с подсветкой белый</t>
  </si>
  <si>
    <t xml:space="preserve">UNIVersal Бриллиант Выключатель двухклавишный белый</t>
  </si>
  <si>
    <t xml:space="preserve">UNIVersal Бриллиант Выключатель двухклавишный с подсветкой белый</t>
  </si>
  <si>
    <t xml:space="preserve">UNIVersal Бриллиант Светорегулятор (Диммер) с-убелая</t>
  </si>
  <si>
    <t xml:space="preserve">UNIVersal Бриллиант Рамка двухместная вертикальная белая</t>
  </si>
  <si>
    <t xml:space="preserve">UNIVersal Бриллиант Рамка двухместная горизонтальная белая</t>
  </si>
  <si>
    <t xml:space="preserve">UNIVersal Бриллиант Рамка трехместная горизонтальная  белая</t>
  </si>
  <si>
    <t xml:space="preserve">UNIVersal Бриллиант Рамка четырехместная вертикальная  белая</t>
  </si>
  <si>
    <t xml:space="preserve">UNIVersal Розетка телефонная двухместная </t>
  </si>
  <si>
    <t xml:space="preserve">4607107947557</t>
  </si>
  <si>
    <t xml:space="preserve">http://blv.by/universal-rozetka-telefonnaya-dvuhmestnaya</t>
  </si>
  <si>
    <t xml:space="preserve">UNIVersal Рамка 3-х местная вертикальная бел.</t>
  </si>
  <si>
    <t xml:space="preserve">4607107947472</t>
  </si>
  <si>
    <t xml:space="preserve">http://blv.by/universal-ramka-3-h-mestnaya-vertikalnaya-bel-</t>
  </si>
  <si>
    <t xml:space="preserve">UNIVersal Рамка 4-х местная горизонтальная бел.</t>
  </si>
  <si>
    <t xml:space="preserve">4607107947502</t>
  </si>
  <si>
    <t xml:space="preserve">http://blv.by/universal-ramka-4-h-mestnaya-gorizontalnaya-bel-</t>
  </si>
  <si>
    <t xml:space="preserve">UNIVersal Рамка 5-ти местная горизонтальная бел. </t>
  </si>
  <si>
    <t xml:space="preserve">4680236000997</t>
  </si>
  <si>
    <t xml:space="preserve">http://blv.by/universal-ramka-5-ti-mestnaya-gorizontalnaya-bel-</t>
  </si>
  <si>
    <t xml:space="preserve">UNIVersal Рамка 6-ти местная горизонтальная бел. </t>
  </si>
  <si>
    <t xml:space="preserve">4680236001017</t>
  </si>
  <si>
    <t xml:space="preserve">http://blv.by/universal-ramka-6-ti-mestnaya-gorizontalnaya-bel-</t>
  </si>
  <si>
    <t xml:space="preserve">UNIVersal. Серия "Бриллиант" - цвет слоновая кость</t>
  </si>
  <si>
    <t xml:space="preserve">UNIVersal Выключатель одноклавишный слоновая кость (Бриллиант)</t>
  </si>
  <si>
    <t xml:space="preserve">4607107948585</t>
  </si>
  <si>
    <t xml:space="preserve">http://blv.by/universal-vyklyuchatel-odnoklavishnyy-slonovaya-kost-brilliant-</t>
  </si>
  <si>
    <t xml:space="preserve">UNIVersal Выключатель одноклавишный с подсветкой </t>
  </si>
  <si>
    <t xml:space="preserve">4607107948615</t>
  </si>
  <si>
    <t xml:space="preserve">http://blv.by/universal-vyklyuchatel-odnoklavishnyy-s-podsvetkoy</t>
  </si>
  <si>
    <t xml:space="preserve">UNIVersal Выключатель двухклавишный с подсветкой </t>
  </si>
  <si>
    <t xml:space="preserve">4607107948639</t>
  </si>
  <si>
    <t xml:space="preserve">http://blv.by/universal-vyklyuchatel-dvuhklavishnyy-s-podsvetkoy</t>
  </si>
  <si>
    <t xml:space="preserve">UNIVersal Выключатель одноклавишный проходной с подсветкой  слоновая кость (Бриллиант)</t>
  </si>
  <si>
    <t xml:space="preserve">4607107948608</t>
  </si>
  <si>
    <t xml:space="preserve">http://blv.by/universal-vyklyuchatel-odnoklavishnyy-prohodnoy-s-podsvetkoy-slonovaya-kost-brilliant-</t>
  </si>
  <si>
    <t xml:space="preserve">UNIVersal Рамка 2-х местная горизонтальная </t>
  </si>
  <si>
    <t xml:space="preserve">4607107948684</t>
  </si>
  <si>
    <t xml:space="preserve">http://blv.by/universal-ramka-2-h-mestnaya-gorizontalnaya</t>
  </si>
  <si>
    <t xml:space="preserve">UNIVersal Рамка 3-х местная горизонтальная</t>
  </si>
  <si>
    <t xml:space="preserve">4607107948707</t>
  </si>
  <si>
    <t xml:space="preserve">http://blv.by/universal-ramka-3-h-mestnaya-gorizontalnaya</t>
  </si>
  <si>
    <t xml:space="preserve">UNIVersal Рамка 4-х местная вертикальная</t>
  </si>
  <si>
    <t xml:space="preserve">4607107948714</t>
  </si>
  <si>
    <t xml:space="preserve">http://blv.by/universal-ramka-4-h-mestnaya-vertikalnaya</t>
  </si>
  <si>
    <t xml:space="preserve">UNIVersal Рамка 4-х местная горизонтальная </t>
  </si>
  <si>
    <t xml:space="preserve">4607107948721</t>
  </si>
  <si>
    <t xml:space="preserve">http://blv.by/universal-ramka-4-h-mestnaya-gorizontalnaya</t>
  </si>
  <si>
    <t xml:space="preserve">UNIVersal Бриллиант Рамка пятиместная горизонтальная слоновая кость</t>
  </si>
  <si>
    <t xml:space="preserve">UNIVersal Рамка 6-ти местная горизонтальная </t>
  </si>
  <si>
    <t xml:space="preserve">4680236001079</t>
  </si>
  <si>
    <t xml:space="preserve">http://blv.by/universal-ramka-6-ti-mestnaya-gorizontalnaya</t>
  </si>
  <si>
    <t xml:space="preserve">UNIVersal Бриллиант Выключатель проходной одноклавишный слоновая кость</t>
  </si>
  <si>
    <t xml:space="preserve">UNIVersal Бриллиант Выключатель двухклавишный  слоновая кость</t>
  </si>
  <si>
    <t xml:space="preserve">UNIVersal Бриллиант Светорегулятор (Диммер)  с-у слоновая кость</t>
  </si>
  <si>
    <t xml:space="preserve">UNIVersal Бриллиант Рамка двухместная вертикальная слоновая кость</t>
  </si>
  <si>
    <t xml:space="preserve">UNIVersal Бриллиант Рамка трехместная вертикальная  слоновая кость</t>
  </si>
  <si>
    <t xml:space="preserve">UNIVersal. Серия "Маргарита"</t>
  </si>
  <si>
    <t xml:space="preserve">M0125</t>
  </si>
  <si>
    <t xml:space="preserve">UNIVersal Выключатель одноклавишный проходной   с подсветкой  </t>
  </si>
  <si>
    <t xml:space="preserve">4607135563729</t>
  </si>
  <si>
    <t xml:space="preserve">http://blv.by/universal-vyklyuchatel-odnoklavishnyy-prohodnoy-s-podsvetkoy-</t>
  </si>
  <si>
    <t xml:space="preserve">M0023</t>
  </si>
  <si>
    <t xml:space="preserve">UNIVersal Выключатель двухклавишный (Маргарита)</t>
  </si>
  <si>
    <t xml:space="preserve">4607135563064</t>
  </si>
  <si>
    <t xml:space="preserve">http://blv.by/universal-vyklyuchatel-dvuhklavishnyy-margarita-</t>
  </si>
  <si>
    <t xml:space="preserve">M0123</t>
  </si>
  <si>
    <t xml:space="preserve">UNIVersal Выключатель двухклавишный с подсветкой (Маргарита)</t>
  </si>
  <si>
    <t xml:space="preserve">4607135563088</t>
  </si>
  <si>
    <t xml:space="preserve">http://blv.by/universal-vyklyuchatel-dvuhklavishnyy-s-podsvetkoy-margarita-</t>
  </si>
  <si>
    <t xml:space="preserve">MР002Г</t>
  </si>
  <si>
    <t xml:space="preserve">UNIVersal Рамка двухместная горизонтальная (Маргарита)</t>
  </si>
  <si>
    <t xml:space="preserve">4607135564474</t>
  </si>
  <si>
    <t xml:space="preserve">http://blv.by/universal-ramka-dvuhmestnaya-gorizontalnaya-margarita-</t>
  </si>
  <si>
    <t xml:space="preserve">MР003Г</t>
  </si>
  <si>
    <t xml:space="preserve">UNIVersal Рамка трехместная горизонтальная </t>
  </si>
  <si>
    <t xml:space="preserve">4607135564511</t>
  </si>
  <si>
    <t xml:space="preserve">http://blv.by/universal-ramka-trehmestnaya-gorizontalnaya-</t>
  </si>
  <si>
    <t xml:space="preserve">MР004Г</t>
  </si>
  <si>
    <t xml:space="preserve">UNIVersal Рамка четырехместная горизонтальная (Маргарита)</t>
  </si>
  <si>
    <t xml:space="preserve">4607135564559</t>
  </si>
  <si>
    <t xml:space="preserve">http://blv.by/universal-ramka-chetyrehmestnaya-gorizontalnaya-margarita-</t>
  </si>
  <si>
    <t xml:space="preserve">UNIVersal Рамка пятиместнаягоризонтальная</t>
  </si>
  <si>
    <t xml:space="preserve">4680236001239</t>
  </si>
  <si>
    <t xml:space="preserve">http://blv.by/universal-ramka-pyatimestnayagorizontalnaya</t>
  </si>
  <si>
    <t xml:space="preserve">UNIVersal Рамка шестиместная горизонтальная</t>
  </si>
  <si>
    <t xml:space="preserve">4680236001253</t>
  </si>
  <si>
    <t xml:space="preserve">http://blv.by/universal-ramka-shestimestnaya-gorizontalnaya</t>
  </si>
  <si>
    <t xml:space="preserve">M0021</t>
  </si>
  <si>
    <t xml:space="preserve">UNIVersal Маргарита Выключатель одноклавишный ,с/у, 10А, 220В, белый  M0021</t>
  </si>
  <si>
    <t xml:space="preserve">4607135563057</t>
  </si>
  <si>
    <t xml:space="preserve">M0025</t>
  </si>
  <si>
    <t xml:space="preserve">UNIVersal Маргарита Выключатель проходной одноклавишный Белый М0025</t>
  </si>
  <si>
    <t xml:space="preserve">4607135563804</t>
  </si>
  <si>
    <t xml:space="preserve">M0121</t>
  </si>
  <si>
    <t xml:space="preserve">UNIVersal Маргарита Выключатель одноклавишный с подсветкой   Белый М0121</t>
  </si>
  <si>
    <t xml:space="preserve">4607135563071</t>
  </si>
  <si>
    <t xml:space="preserve">UNIVersal. Серия "Валери"</t>
  </si>
  <si>
    <t xml:space="preserve">B0123</t>
  </si>
  <si>
    <t xml:space="preserve">UNIVersal Валери Выключатель двухлавишный с подсветкой Белый В01213</t>
  </si>
  <si>
    <t xml:space="preserve">4607135566850</t>
  </si>
  <si>
    <t xml:space="preserve">BР002B</t>
  </si>
  <si>
    <t xml:space="preserve">UNIVersal Валери Рамка Рамка двухместная вертикальная</t>
  </si>
  <si>
    <t xml:space="preserve">4607135564351</t>
  </si>
  <si>
    <t xml:space="preserve">BР002Г</t>
  </si>
  <si>
    <t xml:space="preserve">UNIVersal Валери Рамка двухместная горизонтальная</t>
  </si>
  <si>
    <t xml:space="preserve">BР003B</t>
  </si>
  <si>
    <t xml:space="preserve">UNIVersal Валери Рамка трехместная вертикальная</t>
  </si>
  <si>
    <t xml:space="preserve">4607135564399</t>
  </si>
  <si>
    <t xml:space="preserve">BР003Г</t>
  </si>
  <si>
    <t xml:space="preserve">UNIVersal Валери Рамка трехместная горизонтальная</t>
  </si>
  <si>
    <t xml:space="preserve">BР004B</t>
  </si>
  <si>
    <t xml:space="preserve">UNIVersal Валери Рамка четырехместная вертикальная</t>
  </si>
  <si>
    <t xml:space="preserve">4607135564436</t>
  </si>
  <si>
    <t xml:space="preserve">BР004Г</t>
  </si>
  <si>
    <t xml:space="preserve">UNIVersal Валери Рамка четырехместная горизонтальная Белый ВР004Г</t>
  </si>
  <si>
    <t xml:space="preserve">UNIVersal. Серия "Севиль" </t>
  </si>
  <si>
    <t xml:space="preserve">C0125</t>
  </si>
  <si>
    <t xml:space="preserve">UNIVersal Севиль Выключатель проходной одноклавишный с подсветкой Белый</t>
  </si>
  <si>
    <t xml:space="preserve">4607135567314</t>
  </si>
  <si>
    <t xml:space="preserve">http://blv.by/universal-vyklyuchatel-odnoklavishnyy-prohodnoy-s-podsvetkoy-margarita-</t>
  </si>
  <si>
    <t xml:space="preserve">ЭРА (Электроустановочные изделия)</t>
  </si>
  <si>
    <t xml:space="preserve">ЭРА 12_ Эксперт_ IP54</t>
  </si>
  <si>
    <t xml:space="preserve">Б0020669</t>
  </si>
  <si>
    <t xml:space="preserve">11-1401-01 ЭРА Выключатель IP54, 10АХ-250В, ОУ, Эра Эксперт, белый (16/160/2560)</t>
  </si>
  <si>
    <t xml:space="preserve">5055945551129</t>
  </si>
  <si>
    <t xml:space="preserve">Б0020670</t>
  </si>
  <si>
    <t xml:space="preserve">11-1401-03 ЭРА Выключатель IP54, 10АХ-250В, ОУ, Эра Эксперт, серый (16/160/2560)</t>
  </si>
  <si>
    <t xml:space="preserve">5055945551136</t>
  </si>
  <si>
    <t xml:space="preserve">Б0020671</t>
  </si>
  <si>
    <t xml:space="preserve">11-1402-01 ЭРА Выключатель с подсветкой IP54, 10АХ-250В, ОУ, Эра Эксперт, белый (16/160/2560)</t>
  </si>
  <si>
    <t xml:space="preserve">5055945551143</t>
  </si>
  <si>
    <t xml:space="preserve">Б0020672</t>
  </si>
  <si>
    <t xml:space="preserve">11-1402-03 ЭРА Выключатель с подсветкой IP54, 10АХ-250В, ОУ, Эра Эксперт, серый (16)</t>
  </si>
  <si>
    <t xml:space="preserve">5055945551150</t>
  </si>
  <si>
    <t xml:space="preserve">Б0020673</t>
  </si>
  <si>
    <t xml:space="preserve">11-1403-01 ЭРА Переключатель IP54, 10АХ-250В, ОУ, Эра Эксперт, белый (16/160/2560)</t>
  </si>
  <si>
    <t xml:space="preserve">5055945551167</t>
  </si>
  <si>
    <t xml:space="preserve">Б0020674</t>
  </si>
  <si>
    <t xml:space="preserve">11-1403-03 ЭРА Переключатель IP54, 10АХ-250В, ОУ, Эра Эксперт, серый (16/160/2560)</t>
  </si>
  <si>
    <t xml:space="preserve">5055945551174</t>
  </si>
  <si>
    <t xml:space="preserve">Б0020675</t>
  </si>
  <si>
    <t xml:space="preserve">11-1404-01 ЭРА Выключатель двойной IP54, 10АХ-250В, ОУ, Эра Эксперт, белый (16/160/2560)</t>
  </si>
  <si>
    <t xml:space="preserve">5055945551181</t>
  </si>
  <si>
    <t xml:space="preserve">Б0020676</t>
  </si>
  <si>
    <t xml:space="preserve">11-1404-03 ЭРА Выключатель двойной IP54, 10АХ-250В, ОУ, Эра Эксперт, серый (16/160/2560)</t>
  </si>
  <si>
    <t xml:space="preserve">5055945551198</t>
  </si>
  <si>
    <t xml:space="preserve">Б0020677</t>
  </si>
  <si>
    <t xml:space="preserve">11-1405-01 ЭРА Выключатель двойной с подсветкой IP54, 10АХ-250В, ОУ, Эра Эксперт, белый (16/160/2560</t>
  </si>
  <si>
    <t xml:space="preserve">5055945551204</t>
  </si>
  <si>
    <t xml:space="preserve">Б0020678</t>
  </si>
  <si>
    <t xml:space="preserve">11-1405-03 ЭРА Выключатель двойной с подсветкой IP54, 10АХ-250В, ОУ, Эра Эксперт, серый (16)</t>
  </si>
  <si>
    <t xml:space="preserve">5055945551211</t>
  </si>
  <si>
    <t xml:space="preserve">Б0020712</t>
  </si>
  <si>
    <t xml:space="preserve">11-2401-01 ЭРА Розетка 2P+E IP54, 16АХ-250В, ОУ, Эра Эксперт, белый (16/160/2560)</t>
  </si>
  <si>
    <t xml:space="preserve">5055945551556</t>
  </si>
  <si>
    <t xml:space="preserve">Б0020713</t>
  </si>
  <si>
    <t xml:space="preserve">11-2401-03 ЭРА Розетка 2P+E IP54, 16АХ-250В, ОУ, Эра Эксперт, серый (16/160/2560)</t>
  </si>
  <si>
    <t xml:space="preserve">5055945551563</t>
  </si>
  <si>
    <t xml:space="preserve">Б0020714</t>
  </si>
  <si>
    <t xml:space="preserve">11-2402-01 ЭРА Розетка 2P+E IP54, шторки, 16АХ-250В, ОУ, Эра Эксперт, белый (16/160/2560)</t>
  </si>
  <si>
    <t xml:space="preserve">5055945551570</t>
  </si>
  <si>
    <t xml:space="preserve">Б0020715</t>
  </si>
  <si>
    <t xml:space="preserve">11-2402-03 ЭРА Розетка 2P+E IP54, шторки, 16АХ-250В, ОУ, Эра Эксперт, серый (16/160/2560)</t>
  </si>
  <si>
    <t xml:space="preserve">5055945551587</t>
  </si>
  <si>
    <t xml:space="preserve">Б0020716</t>
  </si>
  <si>
    <t xml:space="preserve">11-2403-01 ЭРА Розетка 2х2P+E IP54, 16АХ-250В, ОУ, Эра Эксперт, белый (8/80/1280)</t>
  </si>
  <si>
    <t xml:space="preserve">5055945551594</t>
  </si>
  <si>
    <t xml:space="preserve">Б0020717</t>
  </si>
  <si>
    <t xml:space="preserve">11-2403-03 ЭРА Розетка 2х2P+E IP54, 16АХ-250В, ОУ, Эра Эксперт, серый (8/80/1280)</t>
  </si>
  <si>
    <t xml:space="preserve">5055945551600</t>
  </si>
  <si>
    <t xml:space="preserve">Б0020718</t>
  </si>
  <si>
    <t xml:space="preserve">11-2404-01 ЭРА Розетка 2х2P+E IP54, шторки, 16АХ-250В, ОУ, Эра Эксперт, белый (8/80/1280)</t>
  </si>
  <si>
    <t xml:space="preserve">5055945551617</t>
  </si>
  <si>
    <t xml:space="preserve">Б0020719</t>
  </si>
  <si>
    <t xml:space="preserve">11-2404-03 ЭРА Розетка 2х2P+E IP54, шторки, 16АХ-250В, ОУ, Эра Эксперт, серый (8/80/1280)</t>
  </si>
  <si>
    <t xml:space="preserve">5055945551624</t>
  </si>
  <si>
    <t xml:space="preserve">Б0020720</t>
  </si>
  <si>
    <t xml:space="preserve">11-2405-01 ЭРА Розетка 3х2P+E IP54, 16АХ-250В, ОУ, Эра Эксперт, белый (5/50/800)</t>
  </si>
  <si>
    <t xml:space="preserve">5055945551631</t>
  </si>
  <si>
    <t xml:space="preserve">Б0020721</t>
  </si>
  <si>
    <t xml:space="preserve">11-2405-03 ЭРА Розетка 3х2P+E IP54, 16АХ-250В, ОУ, Эра Эксперт, серый (5/50/800)</t>
  </si>
  <si>
    <t xml:space="preserve">5055945551648</t>
  </si>
  <si>
    <t xml:space="preserve">Б0020722</t>
  </si>
  <si>
    <t xml:space="preserve">11-2406-01 ЭРА Розетка 3х2P+E IP54, шторки, 16АХ-250В, ОУ, Эра Эксперт, белый (5/50/800)</t>
  </si>
  <si>
    <t xml:space="preserve">5055945551655</t>
  </si>
  <si>
    <t xml:space="preserve">Б0020723</t>
  </si>
  <si>
    <t xml:space="preserve">11-2406-03 ЭРА Розетка 3х2P+E IP54, шторки, 16АХ-250В, ОУ, Эра Эксперт, серый (5/50/800)</t>
  </si>
  <si>
    <t xml:space="preserve">5055945551662</t>
  </si>
  <si>
    <t xml:space="preserve">Б0020733</t>
  </si>
  <si>
    <t xml:space="preserve">11-7401-01 ЭРА Блок розетка+выключатель IP54, 16АХ(10AX)-250В, ОУ, Эра Эксперт, белый (8/80/1280)</t>
  </si>
  <si>
    <t xml:space="preserve">5055945566987</t>
  </si>
  <si>
    <t xml:space="preserve">Б0020734</t>
  </si>
  <si>
    <t xml:space="preserve">11-7401-03 ЭРА Блок розетка+выключатель IP54, 16АХ(10AX)-250В, ОУ, Эра Эксперт, серый (8/80/1280)</t>
  </si>
  <si>
    <t xml:space="preserve">5055945566925</t>
  </si>
  <si>
    <t xml:space="preserve">Б0020735</t>
  </si>
  <si>
    <t xml:space="preserve">11-7402-01 ЭРА Блок розетка+выключатель двойной IP54, 16АХ(10AX)-250В, ОУ, Эра Эксперт, белый (8/80/</t>
  </si>
  <si>
    <t xml:space="preserve">5055945551785</t>
  </si>
  <si>
    <t xml:space="preserve">Б0020736</t>
  </si>
  <si>
    <t xml:space="preserve">11-7402-03 ЭРА Блок розетка+выключатель двойной IP54, 16АХ(10AX)-250В, ОУ, Эра Эксперт, серый (8/80/</t>
  </si>
  <si>
    <t xml:space="preserve">5055945551792</t>
  </si>
  <si>
    <t xml:space="preserve">ЭРА 12_ Эксперт_ IP20</t>
  </si>
  <si>
    <t xml:space="preserve">Б0020653</t>
  </si>
  <si>
    <t xml:space="preserve">11-1201-01  ЭРА Выключатель, 10АХ-250В, ОУ, Эра Эксперт, белый</t>
  </si>
  <si>
    <t xml:space="preserve">5055945550979</t>
  </si>
  <si>
    <t xml:space="preserve">http://blv.by/11-1201-01-era-vyklyuchatel-10ah-250v-ou-era-ekspert-belyy</t>
  </si>
  <si>
    <t xml:space="preserve">Б0020657</t>
  </si>
  <si>
    <t xml:space="preserve">11-1202-01  ЭРА Выключатель с подсветкой, 10АХ-250В, ОУ, Эра Эксперт, белый</t>
  </si>
  <si>
    <t xml:space="preserve">5055945551006</t>
  </si>
  <si>
    <t xml:space="preserve">http://blv.by/11-1202-01-era-vyklyuchatel-s-podsvetkoy-10ah-250v-ou-era-ekspert-belyy</t>
  </si>
  <si>
    <t xml:space="preserve">Б0020663</t>
  </si>
  <si>
    <t xml:space="preserve">11-1204-01  ЭРА Выключатель двойной, 10АХ-250В, ОУ, Эра Эксперт, белый</t>
  </si>
  <si>
    <t xml:space="preserve">5055945551068</t>
  </si>
  <si>
    <t xml:space="preserve">http://blv.by/11-1204-01-era-vyklyuchatel-dvoynoy-10ah-250v-ou-era-ekspert-belyy</t>
  </si>
  <si>
    <t xml:space="preserve">Б0020697</t>
  </si>
  <si>
    <t xml:space="preserve">11-2207-01  ЭРА Розетка 3х2P, 16АХ-250В, ОУ, Эра Эксперт, белый</t>
  </si>
  <si>
    <t xml:space="preserve">5055945551402</t>
  </si>
  <si>
    <t xml:space="preserve">http://blv.by/11-2207-01-era-rozetka-3h2p-16ah-250v-ou-era-ekspert-belyy</t>
  </si>
  <si>
    <t xml:space="preserve">ЭРА 12 Цвет - Белый (механизмы и рамки)</t>
  </si>
  <si>
    <t xml:space="preserve">Б0014627</t>
  </si>
  <si>
    <t xml:space="preserve">ЭРА Выключатель, 10АХ-250В, без м.лапок, Эра12, белый</t>
  </si>
  <si>
    <t xml:space="preserve">5055945500066</t>
  </si>
  <si>
    <t xml:space="preserve">http://blv.by/era-vyklyuchatel-10ah-250v-bez-m-lapok-era12-belyy</t>
  </si>
  <si>
    <t xml:space="preserve">Б0014651</t>
  </si>
  <si>
    <t xml:space="preserve">ЭРА Выключатель двойной, 10АХ-250В, без м.лапок, Эра12, белый</t>
  </si>
  <si>
    <t xml:space="preserve">5055945500301</t>
  </si>
  <si>
    <t xml:space="preserve">http://blv.by/era-vyklyuchatel-dvoynoy-10ah-250v-bez-m-lapok-era12-belyy</t>
  </si>
  <si>
    <t xml:space="preserve">Б0027491</t>
  </si>
  <si>
    <t xml:space="preserve">12-4110-01  ЭРА Устройство зарядное USB, 5В-2100мА, Эра12, белый</t>
  </si>
  <si>
    <t xml:space="preserve">5055398605189</t>
  </si>
  <si>
    <t xml:space="preserve">http://blv.by/12-4110-01-era-ustroystvo-zaryadnoe-usb-5v-2100ma-era12-belyy</t>
  </si>
  <si>
    <t xml:space="preserve">Б0014621</t>
  </si>
  <si>
    <t xml:space="preserve">ЭРА Выключатель, 10АХ-250В, Эра12, белый</t>
  </si>
  <si>
    <t xml:space="preserve">5055945500004</t>
  </si>
  <si>
    <t xml:space="preserve">http://blv.by/era-vyklyuchatel-10ah-250v-era12-belyy</t>
  </si>
  <si>
    <t xml:space="preserve">Б0014633</t>
  </si>
  <si>
    <t xml:space="preserve">ЭРА Выключатель с подсветкой, 10АХ-250В, Эра12, белый</t>
  </si>
  <si>
    <t xml:space="preserve">5055945500127</t>
  </si>
  <si>
    <t xml:space="preserve">http://blv.by/era-vyklyuchatel-s-podsvetkoy-10ah-250v-era12-belyy</t>
  </si>
  <si>
    <t xml:space="preserve">Б0014639</t>
  </si>
  <si>
    <t xml:space="preserve">ЭРА Переключатель, 10АХ-250В, Эра12, белый</t>
  </si>
  <si>
    <t xml:space="preserve">5055945500189</t>
  </si>
  <si>
    <t xml:space="preserve">http://blv.by/era-pereklyuchatel-10ah-250v-era12-belyy</t>
  </si>
  <si>
    <t xml:space="preserve">Б0014645</t>
  </si>
  <si>
    <t xml:space="preserve">ЭРА Выключатель двойной, 10АХ-250В, Эра12, белый</t>
  </si>
  <si>
    <t xml:space="preserve">5055945500240</t>
  </si>
  <si>
    <t xml:space="preserve">http://blv.by/era-vyklyuchatel-dvoynoy-10ah-250v-era12-belyy</t>
  </si>
  <si>
    <t xml:space="preserve">Б0014657</t>
  </si>
  <si>
    <t xml:space="preserve">ЭРА Выключатель двойной с подсветкой, 10АХ-250В, Эра12, белый</t>
  </si>
  <si>
    <t xml:space="preserve">5055945500363</t>
  </si>
  <si>
    <t xml:space="preserve">http://blv.by/era-vyklyuchatel-dvoynoy-s-podsvetkoy-10ah-250v-era12-belyy</t>
  </si>
  <si>
    <t xml:space="preserve">Б0014663</t>
  </si>
  <si>
    <t xml:space="preserve">ЭРА Переключатель двойной, 10АХ-250В, Эра12, белый</t>
  </si>
  <si>
    <t xml:space="preserve">5055945500424</t>
  </si>
  <si>
    <t xml:space="preserve">http://blv.by/era-pereklyuchatel-dvoynoy-10ah-250v-era12-belyy</t>
  </si>
  <si>
    <t xml:space="preserve">Б0014669</t>
  </si>
  <si>
    <t xml:space="preserve">ЭРА Выключатель тройной, 10АХ-250В, Эра12, белый</t>
  </si>
  <si>
    <t xml:space="preserve">5055945500486</t>
  </si>
  <si>
    <t xml:space="preserve">http://blv.by/era-vyklyuchatel-troynoy-10ah-250v-era12-belyy</t>
  </si>
  <si>
    <t xml:space="preserve">Б0018242</t>
  </si>
  <si>
    <t xml:space="preserve">ЭРА Переключатель промежуточный, 10АХ-250В, Эра12, белый</t>
  </si>
  <si>
    <t xml:space="preserve">5055945526103</t>
  </si>
  <si>
    <t xml:space="preserve">http://blv.by/era-pereklyuchatel-promezhutochnyy-10ah-250v-era12-belyy</t>
  </si>
  <si>
    <t xml:space="preserve">Б0014681</t>
  </si>
  <si>
    <t xml:space="preserve">ЭРА Розетка 2P+E Schuko, 16АХ-250В, без м.лапок, Эра12, белый</t>
  </si>
  <si>
    <t xml:space="preserve">5055945500608</t>
  </si>
  <si>
    <t xml:space="preserve">http://blv.by/era-rozetka-2p-e-schuko-16ah-250v-bez-m-lapok-era12-belyy</t>
  </si>
  <si>
    <t xml:space="preserve">Б0014675</t>
  </si>
  <si>
    <t xml:space="preserve">ЭРА Розетка 2P+E Schuko, 16АХ-250В, Эра12, белый</t>
  </si>
  <si>
    <t xml:space="preserve">5055945500547</t>
  </si>
  <si>
    <t xml:space="preserve">http://blv.by/era-rozetka-2p-e-schuko-16ah-250v-era12-belyy</t>
  </si>
  <si>
    <t xml:space="preserve">Б0014687</t>
  </si>
  <si>
    <t xml:space="preserve">ЭРА Розетка 2P+E Schuko со шторками, 16АХ-250В, Эра12, белый</t>
  </si>
  <si>
    <t xml:space="preserve">5055945500660</t>
  </si>
  <si>
    <t xml:space="preserve">http://blv.by/era-rozetka-2p-e-schuko-so-shtorkami-16ah-250v-era12-belyy</t>
  </si>
  <si>
    <t xml:space="preserve">Б0014693</t>
  </si>
  <si>
    <t xml:space="preserve">ЭРА Розетка 2P+E Schuko со шторками с крышкой, 16АХ-250В, Эра12, белый</t>
  </si>
  <si>
    <t xml:space="preserve">5055945500721</t>
  </si>
  <si>
    <t xml:space="preserve">http://blv.by/era-rozetka-2p-e-schuko-so-shtorkami-s-kryshkoy-16ah-250v-era12-belyy</t>
  </si>
  <si>
    <t xml:space="preserve">Б0014699</t>
  </si>
  <si>
    <t xml:space="preserve">ЭРА Розетка 2X2P+E Schuko со шторками, 16АХ-250В, Эра12, белый</t>
  </si>
  <si>
    <t xml:space="preserve">5055945500783</t>
  </si>
  <si>
    <t xml:space="preserve">http://blv.by/era-rozetka-2x2p-e-schuko-so-shtorkami-16ah-250v-era12-belyy</t>
  </si>
  <si>
    <t xml:space="preserve">Б0018254</t>
  </si>
  <si>
    <t xml:space="preserve">ЭРА Розетка 2P, 16АХ-250В, Эра12, белый</t>
  </si>
  <si>
    <t xml:space="preserve">5055945526462</t>
  </si>
  <si>
    <t xml:space="preserve">http://blv.by/era-rozetka-2p-16ah-250v-era12-belyy</t>
  </si>
  <si>
    <t xml:space="preserve">Б0018981</t>
  </si>
  <si>
    <t xml:space="preserve">ЭРА Розетка 2P, 16АХ-250В, без м.лапок, Эра12, белый</t>
  </si>
  <si>
    <t xml:space="preserve">5055945553468</t>
  </si>
  <si>
    <t xml:space="preserve">http://blv.by/era-rozetka-2p-16ah-250v-bez-m-lapok-era12-belyy</t>
  </si>
  <si>
    <t xml:space="preserve">Б0014705</t>
  </si>
  <si>
    <t xml:space="preserve">ЭРА Розетка TV одиночная, Эра12, белый</t>
  </si>
  <si>
    <t xml:space="preserve">5055945500844</t>
  </si>
  <si>
    <t xml:space="preserve">http://blv.by/era-rozetka-tv-odinochnaya-era12-belyy</t>
  </si>
  <si>
    <t xml:space="preserve">Б0014711</t>
  </si>
  <si>
    <t xml:space="preserve">ЭРА Розетка телефонная RJ11, Эра12, белый</t>
  </si>
  <si>
    <t xml:space="preserve">5055945500905</t>
  </si>
  <si>
    <t xml:space="preserve">http://blv.by/era-rozetka-telefonnaya-rj11-era12-belyy</t>
  </si>
  <si>
    <t xml:space="preserve">Б0014717</t>
  </si>
  <si>
    <t xml:space="preserve">ЭРА Розетка телефонная двойная 2XRJ11, Эра12, белый</t>
  </si>
  <si>
    <t xml:space="preserve">5055945500967</t>
  </si>
  <si>
    <t xml:space="preserve">http://blv.by/era-rozetka-telefonnaya-dvoynaya-2xrj11-era12-belyy</t>
  </si>
  <si>
    <t xml:space="preserve">Б0014723</t>
  </si>
  <si>
    <t xml:space="preserve">ЭРА Розетка информационная RJ45, Эра12, белый</t>
  </si>
  <si>
    <t xml:space="preserve">5055945501025</t>
  </si>
  <si>
    <t xml:space="preserve">http://blv.by/era-rozetka-informatsionnaya-rj45-era12-belyy</t>
  </si>
  <si>
    <t xml:space="preserve">Б0014729</t>
  </si>
  <si>
    <t xml:space="preserve">ЭРА Розетка информационная двойная 2XRJ45, Эра12, белый</t>
  </si>
  <si>
    <t xml:space="preserve">5055945501087</t>
  </si>
  <si>
    <t xml:space="preserve">http://blv.by/era-rozetka-informatsionnaya-dvoynaya-2xrj45-era12-belyy</t>
  </si>
  <si>
    <t xml:space="preserve">Б0018248</t>
  </si>
  <si>
    <t xml:space="preserve">ЭРА Розетка информационная+телефонная RJ45+RJ11, Эра12, белый</t>
  </si>
  <si>
    <t xml:space="preserve">5055945526288</t>
  </si>
  <si>
    <t xml:space="preserve">http://blv.by/era-rozetka-informatsionnaya-telefonnaya-rj45-rj11-era12-belyy</t>
  </si>
  <si>
    <t xml:space="preserve">Б0014735</t>
  </si>
  <si>
    <t xml:space="preserve">ЭРА Светорегулятор поворотно-нажимной, 400ВА 230В, Эра12, белый</t>
  </si>
  <si>
    <t xml:space="preserve">5055945501148</t>
  </si>
  <si>
    <t xml:space="preserve">http://blv.by/era-svetoregulyator-povorotno-nazhimnoy-400va-230v-era12-belyy</t>
  </si>
  <si>
    <t xml:space="preserve">Б0027451</t>
  </si>
  <si>
    <t xml:space="preserve">ЭРА Розетка аудио, Эра12, белый</t>
  </si>
  <si>
    <t xml:space="preserve">5055398603376</t>
  </si>
  <si>
    <t xml:space="preserve">http://blv.by/era-rozetka-audio-era12-belyy</t>
  </si>
  <si>
    <t xml:space="preserve">Б0027461</t>
  </si>
  <si>
    <t xml:space="preserve">ЭРА Розетка аудио двойная, Эра12, белый</t>
  </si>
  <si>
    <t xml:space="preserve">5055398603673</t>
  </si>
  <si>
    <t xml:space="preserve">http://blv.by/era-rozetka-audio-dvoynaya-era12-belyy</t>
  </si>
  <si>
    <t xml:space="preserve">Б0027471</t>
  </si>
  <si>
    <t xml:space="preserve">ЭРА Розетка RCA, Эра12, белый</t>
  </si>
  <si>
    <t xml:space="preserve">5055398603970</t>
  </si>
  <si>
    <t xml:space="preserve">http://blv.by/era-rozetka-rca-era12-belyy</t>
  </si>
  <si>
    <t xml:space="preserve">Б0027481</t>
  </si>
  <si>
    <t xml:space="preserve">ЭРА Розетка HDMI, Эра12, белый</t>
  </si>
  <si>
    <t xml:space="preserve">5055398604274</t>
  </si>
  <si>
    <t xml:space="preserve">http://blv.by/era-rozetka-hdmi-era12-belyy</t>
  </si>
  <si>
    <t xml:space="preserve">Б0014741</t>
  </si>
  <si>
    <t xml:space="preserve">ЭРА Рамка на 1 пост, Эра12, белый</t>
  </si>
  <si>
    <t xml:space="preserve">5055945501209</t>
  </si>
  <si>
    <t xml:space="preserve">http://blv.by/era-ramka-na-1-post-era12-belyy</t>
  </si>
  <si>
    <t xml:space="preserve">Б0014751</t>
  </si>
  <si>
    <t xml:space="preserve">ЭРА Рамка на 2 поста, Эра12, белый</t>
  </si>
  <si>
    <t xml:space="preserve">5055945501308</t>
  </si>
  <si>
    <t xml:space="preserve">http://blv.by/era-ramka-na-2-posta-era12-belyy</t>
  </si>
  <si>
    <t xml:space="preserve">Б0014761</t>
  </si>
  <si>
    <t xml:space="preserve">ЭРА Рамка на 3 поста, Эра12, белый</t>
  </si>
  <si>
    <t xml:space="preserve">5055945502213</t>
  </si>
  <si>
    <t xml:space="preserve">http://blv.by/era-ramka-na-3-posta-era12-belyy</t>
  </si>
  <si>
    <t xml:space="preserve">Б0014771</t>
  </si>
  <si>
    <t xml:space="preserve">ЭРА Рамка на 4 поста, Эра12, белый</t>
  </si>
  <si>
    <t xml:space="preserve">5055945502312</t>
  </si>
  <si>
    <t xml:space="preserve">http://blv.by/era-ramka-na-4-posta-era12-belyy</t>
  </si>
  <si>
    <t xml:space="preserve">Б0014781</t>
  </si>
  <si>
    <t xml:space="preserve">ЭРА Рамка на 5 постов, Эра12, белый</t>
  </si>
  <si>
    <t xml:space="preserve">5055945502404</t>
  </si>
  <si>
    <t xml:space="preserve">http://blv.by/era-ramka-na-5-postov-era12-belyy</t>
  </si>
  <si>
    <t xml:space="preserve">ЭРА 12 Цвет - Слоновая кость (механизмы и рамки)</t>
  </si>
  <si>
    <t xml:space="preserve">Б0014628</t>
  </si>
  <si>
    <t xml:space="preserve">ЭРА Выключатель, 10АХ-250В, без м.лапок, Эра12, слоновая кость</t>
  </si>
  <si>
    <t xml:space="preserve">5055945500073</t>
  </si>
  <si>
    <t xml:space="preserve">http://blv.by/era-vyklyuchatel-10ah-250v-bez-m-lapok-era12-slonovaya-kost</t>
  </si>
  <si>
    <t xml:space="preserve">Б0014652</t>
  </si>
  <si>
    <t xml:space="preserve">ЭРА Выключатель двойной, 10АХ-250В, без м.лапок, Эра12, слоновая кость</t>
  </si>
  <si>
    <t xml:space="preserve">5055945500318</t>
  </si>
  <si>
    <t xml:space="preserve">http://blv.by/era-vyklyuchatel-dvoynoy-10ah-250v-bez-m-lapok-era12-slonovaya-kost</t>
  </si>
  <si>
    <t xml:space="preserve">Б0027492</t>
  </si>
  <si>
    <t xml:space="preserve">12-4110-02  ЭРА Устройство зарядное USB, 5В-2100мА, Эра12, слоновая кость</t>
  </si>
  <si>
    <t xml:space="preserve">5055398605219</t>
  </si>
  <si>
    <t xml:space="preserve">http://blv.by/12-4110-02-era-ustroystvo-zaryadnoe-usb-5v-2100ma-era12-slonovaya-kost</t>
  </si>
  <si>
    <t xml:space="preserve">Б0014622</t>
  </si>
  <si>
    <t xml:space="preserve">ЭРА Выключатель, 10АХ-250В, Эра12, слоновая кость</t>
  </si>
  <si>
    <t xml:space="preserve">5055945500011</t>
  </si>
  <si>
    <t xml:space="preserve">http://blv.by/era-vyklyuchatel-10ah-250v-era12-slonovaya-kost</t>
  </si>
  <si>
    <t xml:space="preserve">Б0014634</t>
  </si>
  <si>
    <t xml:space="preserve">ЭРА Выключатель с подсветкой, 10АХ-250В, Эра12, слоновая кость</t>
  </si>
  <si>
    <t xml:space="preserve">5055945500134</t>
  </si>
  <si>
    <t xml:space="preserve">http://blv.by/era-vyklyuchatel-s-podsvetkoy-10ah-250v-era12-slonovaya-kost</t>
  </si>
  <si>
    <t xml:space="preserve">Б0014640</t>
  </si>
  <si>
    <t xml:space="preserve">ЭРА Переключатель, 10АХ-250В, Эра12, слоновая кость</t>
  </si>
  <si>
    <t xml:space="preserve">5055945500196</t>
  </si>
  <si>
    <t xml:space="preserve">http://blv.by/era-pereklyuchatel-10ah-250v-era12-slonovaya-kost</t>
  </si>
  <si>
    <t xml:space="preserve">Б0014646</t>
  </si>
  <si>
    <t xml:space="preserve">ЭРА Выключатель двойной, 10АХ-250В, Эра12, слоновая кость</t>
  </si>
  <si>
    <t xml:space="preserve">5055945500257</t>
  </si>
  <si>
    <t xml:space="preserve">http://blv.by/era-vyklyuchatel-dvoynoy-10ah-250v-era12-slonovaya-kost</t>
  </si>
  <si>
    <t xml:space="preserve">Б0014658</t>
  </si>
  <si>
    <t xml:space="preserve">ЭРА Выключатель двойной с подсветкой, 10АХ-250В, Эра12, слоновая кость</t>
  </si>
  <si>
    <t xml:space="preserve">5055945500370</t>
  </si>
  <si>
    <t xml:space="preserve">http://blv.by/era-vyklyuchatel-dvoynoy-s-podsvetkoy-10ah-250v-era12-slonovaya-kost</t>
  </si>
  <si>
    <t xml:space="preserve">Б0014664</t>
  </si>
  <si>
    <t xml:space="preserve">ЭРА Переключатель двойной, 10АХ-250В, Эра12, слоновая кость</t>
  </si>
  <si>
    <t xml:space="preserve">5055945500431</t>
  </si>
  <si>
    <t xml:space="preserve">http://blv.by/era-pereklyuchatel-dvoynoy-10ah-250v-era12-slonovaya-kost</t>
  </si>
  <si>
    <t xml:space="preserve">Б0014670</t>
  </si>
  <si>
    <t xml:space="preserve">ЭРА Выключатель тройной, 10АХ-250В, Эра12, слоновая кость</t>
  </si>
  <si>
    <t xml:space="preserve">5055945500493</t>
  </si>
  <si>
    <t xml:space="preserve">http://blv.by/era-vyklyuchatel-troynoy-10ah-250v-era12-slonovaya-kost</t>
  </si>
  <si>
    <t xml:space="preserve">Б0018243</t>
  </si>
  <si>
    <t xml:space="preserve">ЭРА Переключатель промежуточный, 10АХ-250В, Эра12, слоновая кость</t>
  </si>
  <si>
    <t xml:space="preserve">5055945526110</t>
  </si>
  <si>
    <t xml:space="preserve">http://blv.by/era-pereklyuchatel-promezhutochnyy-10ah-250v-era12-slonovaya-kost</t>
  </si>
  <si>
    <t xml:space="preserve">Б0014682</t>
  </si>
  <si>
    <t xml:space="preserve">ЭРА Розетка 2P+E Schuko, 16АХ-250В, без м.лапок, Эра12, слоновая кость</t>
  </si>
  <si>
    <t xml:space="preserve">5055945500615</t>
  </si>
  <si>
    <t xml:space="preserve">http://blv.by/era-rozetka-2p-e-schuko-16ah-250v-bez-m-lapok-era12-slonovaya-kost</t>
  </si>
  <si>
    <t xml:space="preserve">Б0014676</t>
  </si>
  <si>
    <t xml:space="preserve">ЭРА Розетка 2P+E Schuko, 16АХ-250В, Эра12, слоновая кость</t>
  </si>
  <si>
    <t xml:space="preserve">5055945500554</t>
  </si>
  <si>
    <t xml:space="preserve">http://blv.by/era-rozetka-2p-e-schuko-16ah-250v-era12-slonovaya-kost</t>
  </si>
  <si>
    <t xml:space="preserve">Б0014688</t>
  </si>
  <si>
    <t xml:space="preserve">ЭРА Розетка 2P+E Schuko со шторками, 16АХ-250В, Эра12, слоновая кость</t>
  </si>
  <si>
    <t xml:space="preserve">5055945500677</t>
  </si>
  <si>
    <t xml:space="preserve">http://blv.by/era-rozetka-2p-e-schuko-so-shtorkami-16ah-250v-era12-slonovaya-kost</t>
  </si>
  <si>
    <t xml:space="preserve">Б0014694</t>
  </si>
  <si>
    <t xml:space="preserve">ЭРА Розетка 2P+E Schuko со шторками с крышкой, 16АХ-250В, Эра12, слоновая кость (10/100/3</t>
  </si>
  <si>
    <t xml:space="preserve">5055945500738</t>
  </si>
  <si>
    <t xml:space="preserve">http://blv.by/era-rozetka-2p-e-schuko-so-shtorkami-s-kryshkoy-16ah-250v-era12-slonovaya-kost-10-100-3</t>
  </si>
  <si>
    <t xml:space="preserve">Б0014700</t>
  </si>
  <si>
    <t xml:space="preserve">ЭРА Розетка 2X2P+E Schuko со шторками, 16АХ-250В, Эра12, слоновая кость</t>
  </si>
  <si>
    <t xml:space="preserve">5055945500790</t>
  </si>
  <si>
    <t xml:space="preserve">http://blv.by/era-rozetka-2x2p-e-schuko-so-shtorkami-16ah-250v-era12-slonovaya-kost</t>
  </si>
  <si>
    <t xml:space="preserve">Б0018255</t>
  </si>
  <si>
    <t xml:space="preserve">ЭРА Розетка 2P, 16АХ-250В, Эра12, слоновая кость</t>
  </si>
  <si>
    <t xml:space="preserve">5055945526479</t>
  </si>
  <si>
    <t xml:space="preserve">http://blv.by/era-rozetka-2p-16ah-250v-era12-slonovaya-kost</t>
  </si>
  <si>
    <t xml:space="preserve">Б0018982</t>
  </si>
  <si>
    <t xml:space="preserve">ЭРА Розетка 2P, 16АХ-250В, без м.лапок, Эра12, слоновая кость</t>
  </si>
  <si>
    <t xml:space="preserve">5055945553475</t>
  </si>
  <si>
    <t xml:space="preserve">http://blv.by/era-rozetka-2p-16ah-250v-bez-m-lapok-era12-slonovaya-kost</t>
  </si>
  <si>
    <t xml:space="preserve">Б0014706</t>
  </si>
  <si>
    <t xml:space="preserve">ЭРА Розетка TV одиночная, Эра12, слоновая кость</t>
  </si>
  <si>
    <t xml:space="preserve">5055945500851</t>
  </si>
  <si>
    <t xml:space="preserve">http://blv.by/era-rozetka-tv-odinochnaya-era12-slonovaya-kost</t>
  </si>
  <si>
    <t xml:space="preserve">Б0014712</t>
  </si>
  <si>
    <t xml:space="preserve">ЭРА Розетка телефонная RJ11, Эра12, слоновая кость</t>
  </si>
  <si>
    <t xml:space="preserve">5055945500912</t>
  </si>
  <si>
    <t xml:space="preserve">http://blv.by/era-rozetka-telefonnaya-rj11-era12-slonovaya-kost</t>
  </si>
  <si>
    <t xml:space="preserve">Б0014718</t>
  </si>
  <si>
    <t xml:space="preserve">ЭРА Розетка телефонная двойная 2XRJ11, Эра12, слоновая кость</t>
  </si>
  <si>
    <t xml:space="preserve">5055945500974</t>
  </si>
  <si>
    <t xml:space="preserve">http://blv.by/era-rozetka-telefonnaya-dvoynaya-2xrj11-era12-slonovaya-kost</t>
  </si>
  <si>
    <t xml:space="preserve">Б0014724</t>
  </si>
  <si>
    <t xml:space="preserve">ЭРА Розетка информационная RJ45, Эра12, слоновая кость</t>
  </si>
  <si>
    <t xml:space="preserve">5055945501032</t>
  </si>
  <si>
    <t xml:space="preserve">http://blv.by/era-rozetka-informatsionnaya-rj45-era12-slonovaya-kost</t>
  </si>
  <si>
    <t xml:space="preserve">Б0014730</t>
  </si>
  <si>
    <t xml:space="preserve">ЭРА Розетка информационная двойная 2XRJ45, Эра12, слоновая кость</t>
  </si>
  <si>
    <t xml:space="preserve">5055945501094</t>
  </si>
  <si>
    <t xml:space="preserve">http://blv.by/era-rozetka-informatsionnaya-dvoynaya-2xrj45-era12-slonovaya-kost</t>
  </si>
  <si>
    <t xml:space="preserve">Б0018249</t>
  </si>
  <si>
    <t xml:space="preserve">ЭРА Розетка информационная+телефонная RJ45+RJ11, Эра12, слоновая кость</t>
  </si>
  <si>
    <t xml:space="preserve">5055945526295</t>
  </si>
  <si>
    <t xml:space="preserve">http://blv.by/era-rozetka-informatsionnaya-telefonnaya-rj45-rj11-era12-slonovaya-kost</t>
  </si>
  <si>
    <t xml:space="preserve">Б0014736</t>
  </si>
  <si>
    <t xml:space="preserve">ЭРА Светорегулятор поворотно-нажимной, 400ВА 230В, Эра12, слоновая кость</t>
  </si>
  <si>
    <t xml:space="preserve">5055945501155</t>
  </si>
  <si>
    <t xml:space="preserve">http://blv.by/era-svetoregulyator-povorotno-nazhimnoy-400va-230v-era12-slonovaya-kost</t>
  </si>
  <si>
    <t xml:space="preserve">Б0027452</t>
  </si>
  <si>
    <t xml:space="preserve">ЭРА Розетка аудио, Эра12, слоновая кость</t>
  </si>
  <si>
    <t xml:space="preserve">5055398603406</t>
  </si>
  <si>
    <t xml:space="preserve">http://blv.by/era-rozetka-audio-era12-slonovaya-kost</t>
  </si>
  <si>
    <t xml:space="preserve">Б0027462</t>
  </si>
  <si>
    <t xml:space="preserve">ЭРА Розетка аудио двойная, Эра12, слоновая кость</t>
  </si>
  <si>
    <t xml:space="preserve">5055398603703</t>
  </si>
  <si>
    <t xml:space="preserve">http://blv.by/era-rozetka-audio-dvoynaya-era12-slonovaya-kost</t>
  </si>
  <si>
    <t xml:space="preserve">Б0027472</t>
  </si>
  <si>
    <t xml:space="preserve">ЭРА Розетка RCA, Эра12, слоновая кость</t>
  </si>
  <si>
    <t xml:space="preserve">5055398604007</t>
  </si>
  <si>
    <t xml:space="preserve">http://blv.by/era-rozetka-rca-era12-slonovaya-kost</t>
  </si>
  <si>
    <t xml:space="preserve">Б0027482</t>
  </si>
  <si>
    <t xml:space="preserve">ЭРА Розетка HDMI, Эра12, слоновая кость</t>
  </si>
  <si>
    <t xml:space="preserve">5055398604304</t>
  </si>
  <si>
    <t xml:space="preserve">http://blv.by/era-rozetka-hdmi-era12-slonovaya-kost</t>
  </si>
  <si>
    <t xml:space="preserve">Б0014742</t>
  </si>
  <si>
    <t xml:space="preserve">ЭРА Рамка на 1 пост, Эра12, слоновая кость</t>
  </si>
  <si>
    <t xml:space="preserve">5055945501216</t>
  </si>
  <si>
    <t xml:space="preserve">http://blv.by/era-ramka-na-1-post-era12-slonovaya-kost</t>
  </si>
  <si>
    <t xml:space="preserve">Б0014752</t>
  </si>
  <si>
    <t xml:space="preserve">ЭРА Рамка на 2 поста, Эра12, слоновая кость</t>
  </si>
  <si>
    <t xml:space="preserve">5055945501315</t>
  </si>
  <si>
    <t xml:space="preserve">http://blv.by/era-ramka-na-2-posta-era12-slonovaya-kost</t>
  </si>
  <si>
    <t xml:space="preserve">Б0014762</t>
  </si>
  <si>
    <t xml:space="preserve">ЭРА Рамка на 3 поста, Эра12, слоновая кость</t>
  </si>
  <si>
    <t xml:space="preserve">5055945502220</t>
  </si>
  <si>
    <t xml:space="preserve">http://blv.by/era-ramka-na-3-posta-era12-slonovaya-kost</t>
  </si>
  <si>
    <t xml:space="preserve">Б0014772</t>
  </si>
  <si>
    <t xml:space="preserve">ЭРА Рамка на 4 поста, Эра12, слоновая кость</t>
  </si>
  <si>
    <t xml:space="preserve">5055945502329</t>
  </si>
  <si>
    <t xml:space="preserve">http://blv.by/era-ramka-na-4-posta-era12-slonovaya-kost</t>
  </si>
  <si>
    <t xml:space="preserve">Б0014782</t>
  </si>
  <si>
    <t xml:space="preserve">ЭРА Рамка на 5 постов, Эра12, слоновая кость</t>
  </si>
  <si>
    <t xml:space="preserve">5055945502411</t>
  </si>
  <si>
    <t xml:space="preserve">http://blv.by/era-ramka-na-5-postov-era12-slonovaya-kost</t>
  </si>
  <si>
    <t xml:space="preserve">ЭРА 12 Цвет - Черный (механизмы и рамки)</t>
  </si>
  <si>
    <t xml:space="preserve">Б0014632</t>
  </si>
  <si>
    <t xml:space="preserve">ЭРА Выключатель, 10АХ-250В, без м.лапок, Эра12, чёрный</t>
  </si>
  <si>
    <t xml:space="preserve">5055945500110</t>
  </si>
  <si>
    <t xml:space="preserve">http://blv.by/era-vyklyuchatel-10ah-250v-bez-m-lapok-era12-chyornyy</t>
  </si>
  <si>
    <t xml:space="preserve">Б0014656</t>
  </si>
  <si>
    <t xml:space="preserve">ЭРА Выключатель двойной, 10АХ-250В, без м.лапок, Эра12, чёрный</t>
  </si>
  <si>
    <t xml:space="preserve">5055945500356</t>
  </si>
  <si>
    <t xml:space="preserve">http://blv.by/era-vyklyuchatel-dvoynoy-10ah-250v-bez-m-lapok-era12-chyornyy</t>
  </si>
  <si>
    <t xml:space="preserve">Б0027496</t>
  </si>
  <si>
    <t xml:space="preserve">12-4110-06  ЭРА Устройство зарядное USB, 5В-2100мА, Эра12, чёрный</t>
  </si>
  <si>
    <t xml:space="preserve">5055398605332</t>
  </si>
  <si>
    <t xml:space="preserve">http://blv.by/12-4110-06-era-ustroystvo-zaryadnoe-usb-5v-2100ma-era12-chyornyy</t>
  </si>
  <si>
    <t xml:space="preserve">Б0014626</t>
  </si>
  <si>
    <t xml:space="preserve">ЭРА Выключатель, 10АХ-250В, Эра12, чёрный</t>
  </si>
  <si>
    <t xml:space="preserve">5055945500059</t>
  </si>
  <si>
    <t xml:space="preserve">http://blv.by/era-vyklyuchatel-10ah-250v-era12-chyornyy</t>
  </si>
  <si>
    <t xml:space="preserve">Б0014638</t>
  </si>
  <si>
    <t xml:space="preserve">ЭРА Выключатель с подсветкой, 10АХ-250В, Эра12, чёрный</t>
  </si>
  <si>
    <t xml:space="preserve">5055945500172</t>
  </si>
  <si>
    <t xml:space="preserve">http://blv.by/era-vyklyuchatel-s-podsvetkoy-10ah-250v-era12-chyornyy</t>
  </si>
  <si>
    <t xml:space="preserve">Б0014644</t>
  </si>
  <si>
    <t xml:space="preserve">ЭРА Переключатель, 10АХ-250В, Эра12, чёрный</t>
  </si>
  <si>
    <t xml:space="preserve">5055945500233</t>
  </si>
  <si>
    <t xml:space="preserve">http://blv.by/era-pereklyuchatel-10ah-250v-era12-chyornyy</t>
  </si>
  <si>
    <t xml:space="preserve">Б0014650</t>
  </si>
  <si>
    <t xml:space="preserve">ЭРА Выключатель двойной, 10АХ-250В, Эра12, чёрный</t>
  </si>
  <si>
    <t xml:space="preserve">5055945500295</t>
  </si>
  <si>
    <t xml:space="preserve">http://blv.by/era-vyklyuchatel-dvoynoy-10ah-250v-era12-chyornyy</t>
  </si>
  <si>
    <t xml:space="preserve">Б0014662</t>
  </si>
  <si>
    <t xml:space="preserve">ЭРА Выключатель двойной с подсветкой, 10АХ-250В, Эра12, чёрный</t>
  </si>
  <si>
    <t xml:space="preserve">5055945500417</t>
  </si>
  <si>
    <t xml:space="preserve">http://blv.by/era-vyklyuchatel-dvoynoy-s-podsvetkoy-10ah-250v-era12-chyornyy</t>
  </si>
  <si>
    <t xml:space="preserve">Б0014668</t>
  </si>
  <si>
    <t xml:space="preserve">ЭРА Переключатель двойной, 10АХ-250В, Эра12, чёрный</t>
  </si>
  <si>
    <t xml:space="preserve">5055945500479</t>
  </si>
  <si>
    <t xml:space="preserve">http://blv.by/era-pereklyuchatel-dvoynoy-10ah-250v-era12-chyornyy</t>
  </si>
  <si>
    <t xml:space="preserve">Б0014674</t>
  </si>
  <si>
    <t xml:space="preserve">ЭРА Выключатель тройной, 10АХ-250В, Эра12, чёрный</t>
  </si>
  <si>
    <t xml:space="preserve">5055945500530</t>
  </si>
  <si>
    <t xml:space="preserve">http://blv.by/era-vyklyuchatel-troynoy-10ah-250v-era12-chyornyy</t>
  </si>
  <si>
    <t xml:space="preserve">Б0018247</t>
  </si>
  <si>
    <t xml:space="preserve">ЭРА Переключатель промежуточный, 10АХ-250В, Эра12, чёрный</t>
  </si>
  <si>
    <t xml:space="preserve">5055945526158</t>
  </si>
  <si>
    <t xml:space="preserve">http://blv.by/era-pereklyuchatel-promezhutochnyy-10ah-250v-era12-chyornyy</t>
  </si>
  <si>
    <t xml:space="preserve">Б0014686</t>
  </si>
  <si>
    <t xml:space="preserve">ЭРА Розетка 2P+E Schuko, 16АХ-250В, без м.лапок, Эра12, чёрный</t>
  </si>
  <si>
    <t xml:space="preserve">5055945500653</t>
  </si>
  <si>
    <t xml:space="preserve">http://blv.by/era-rozetka-2p-e-schuko-16ah-250v-bez-m-lapok-era12-chyornyy</t>
  </si>
  <si>
    <t xml:space="preserve">Б0014680</t>
  </si>
  <si>
    <t xml:space="preserve">ЭРА Розетка 2P+E Schuko, 16АХ-250В, Эра12, чёрный</t>
  </si>
  <si>
    <t xml:space="preserve">5055945500592</t>
  </si>
  <si>
    <t xml:space="preserve">http://blv.by/era-rozetka-2p-e-schuko-16ah-250v-era12-chyornyy</t>
  </si>
  <si>
    <t xml:space="preserve">Б0014692</t>
  </si>
  <si>
    <t xml:space="preserve">ЭРА Розетка 2P+E Schuko со шторками, 16АХ-250В, Эра12, чёрный</t>
  </si>
  <si>
    <t xml:space="preserve">5055945500714</t>
  </si>
  <si>
    <t xml:space="preserve">http://blv.by/era-rozetka-2p-e-schuko-so-shtorkami-16ah-250v-era12-chyornyy</t>
  </si>
  <si>
    <t xml:space="preserve">Б0014698</t>
  </si>
  <si>
    <t xml:space="preserve">ЭРА Розетка 2P+E Schuko со шторками с крышкой, 16АХ-250В, Эра12, чёрный</t>
  </si>
  <si>
    <t xml:space="preserve">5055945500776</t>
  </si>
  <si>
    <t xml:space="preserve">http://blv.by/era-rozetka-2p-e-schuko-so-shtorkami-s-kryshkoy-16ah-250v-era12-chyornyy</t>
  </si>
  <si>
    <t xml:space="preserve">Б0014704</t>
  </si>
  <si>
    <t xml:space="preserve">ЭРА Розетка 2X2P+E Schuko со шторками, 16АХ-250В, Эра12, чёрный</t>
  </si>
  <si>
    <t xml:space="preserve">5055945500837</t>
  </si>
  <si>
    <t xml:space="preserve">http://blv.by/era-rozetka-2x2p-e-schuko-so-shtorkami-16ah-250v-era12-chyornyy</t>
  </si>
  <si>
    <t xml:space="preserve">Б0018259</t>
  </si>
  <si>
    <t xml:space="preserve">ЭРА Розетка 2P, 16АХ-250В, Эра12, чёрный</t>
  </si>
  <si>
    <t xml:space="preserve">5055945526516</t>
  </si>
  <si>
    <t xml:space="preserve">http://blv.by/era-rozetka-2p-16ah-250v-era12-chyornyy</t>
  </si>
  <si>
    <t xml:space="preserve">Б0014710</t>
  </si>
  <si>
    <t xml:space="preserve">ЭРА Розетка TV одиночная, Эра12, чёрный</t>
  </si>
  <si>
    <t xml:space="preserve">5055945500899</t>
  </si>
  <si>
    <t xml:space="preserve">http://blv.by/era-rozetka-tv-odinochnaya-era12-chyornyy</t>
  </si>
  <si>
    <t xml:space="preserve">Б0014716</t>
  </si>
  <si>
    <t xml:space="preserve">ЭРА Розетка телефонная RJ11, Эра12, чёрный</t>
  </si>
  <si>
    <t xml:space="preserve">5055945500950</t>
  </si>
  <si>
    <t xml:space="preserve">http://blv.by/era-rozetka-telefonnaya-rj11-era12-chyornyy</t>
  </si>
  <si>
    <t xml:space="preserve">Б0014728</t>
  </si>
  <si>
    <t xml:space="preserve">ЭРА Розетка информационная RJ45, Эра12, чёрный</t>
  </si>
  <si>
    <t xml:space="preserve">5055945501070</t>
  </si>
  <si>
    <t xml:space="preserve">http://blv.by/era-rozetka-informatsionnaya-rj45-era12-chyornyy</t>
  </si>
  <si>
    <t xml:space="preserve">Б0014734</t>
  </si>
  <si>
    <t xml:space="preserve">ЭРА Розетка информационная двойная 2XRJ45, Эра12, чёрный</t>
  </si>
  <si>
    <t xml:space="preserve">5055945501131</t>
  </si>
  <si>
    <t xml:space="preserve">http://blv.by/era-rozetka-informatsionnaya-dvoynaya-2xrj45-era12-chyornyy</t>
  </si>
  <si>
    <t xml:space="preserve">Б0018253</t>
  </si>
  <si>
    <t xml:space="preserve">ЭРА Розетка информационная+телефонная RJ45+RJ11, Эра12, чёрный</t>
  </si>
  <si>
    <t xml:space="preserve">5055945526332</t>
  </si>
  <si>
    <t xml:space="preserve">http://blv.by/era-rozetka-informatsionnaya-telefonnaya-rj45-rj11-era12-chyornyy</t>
  </si>
  <si>
    <t xml:space="preserve">Б0014740</t>
  </si>
  <si>
    <t xml:space="preserve">ЭРА Светорегулятор поворотно-нажимной, 400ВА 230В, Эра12, чёрный</t>
  </si>
  <si>
    <t xml:space="preserve">5055945501193</t>
  </si>
  <si>
    <t xml:space="preserve">http://blv.by/era-svetoregulyator-povorotno-nazhimnoy-400va-230v-era12-chyornyy</t>
  </si>
  <si>
    <t xml:space="preserve">Б0027456</t>
  </si>
  <si>
    <t xml:space="preserve">ЭРА Розетка аудио, Эра12, чёрный</t>
  </si>
  <si>
    <t xml:space="preserve">5055398603529</t>
  </si>
  <si>
    <t xml:space="preserve">http://blv.by/era-rozetka-audio-era12-chyornyy</t>
  </si>
  <si>
    <t xml:space="preserve">Б0027466</t>
  </si>
  <si>
    <t xml:space="preserve">ЭРА Розетка аудио двойная, Эра12, чёрный</t>
  </si>
  <si>
    <t xml:space="preserve">5055398603826</t>
  </si>
  <si>
    <t xml:space="preserve">http://blv.by/era-rozetka-audio-dvoynaya-era12-chyornyy</t>
  </si>
  <si>
    <t xml:space="preserve">Б0027476</t>
  </si>
  <si>
    <t xml:space="preserve">ЭРА Розетка RCA, Эра12, чёрный</t>
  </si>
  <si>
    <t xml:space="preserve">5055398604120</t>
  </si>
  <si>
    <t xml:space="preserve">http://blv.by/era-rozetka-rca-era12-chyornyy</t>
  </si>
  <si>
    <t xml:space="preserve">Б0027486</t>
  </si>
  <si>
    <t xml:space="preserve">ЭРА Розетка HDMI, Эра12, чёрный</t>
  </si>
  <si>
    <t xml:space="preserve">5055398604427</t>
  </si>
  <si>
    <t xml:space="preserve">http://blv.by/era-rozetka-hdmi-era12-chyornyy</t>
  </si>
  <si>
    <t xml:space="preserve">Б0014746</t>
  </si>
  <si>
    <t xml:space="preserve">ЭРА Рамка на 1 пост, Эра12, чёрный</t>
  </si>
  <si>
    <t xml:space="preserve">5055945501254</t>
  </si>
  <si>
    <t xml:space="preserve">http://blv.by/era-ramka-na-1-post-era12-chyornyy</t>
  </si>
  <si>
    <t xml:space="preserve">Б0014756</t>
  </si>
  <si>
    <t xml:space="preserve">ЭРА Рамка на 2 поста, Эра12, чёрный</t>
  </si>
  <si>
    <t xml:space="preserve">5055945501353</t>
  </si>
  <si>
    <t xml:space="preserve">http://blv.by/era-ramka-na-2-posta-era12-chyornyy</t>
  </si>
  <si>
    <t xml:space="preserve">Б0014766</t>
  </si>
  <si>
    <t xml:space="preserve">ЭРА Рамка на 3 поста, Эра12, чёрный</t>
  </si>
  <si>
    <t xml:space="preserve">5055945502268</t>
  </si>
  <si>
    <t xml:space="preserve">http://blv.by/era-ramka-na-3-posta-era12-chyornyy</t>
  </si>
  <si>
    <t xml:space="preserve">Б0014776</t>
  </si>
  <si>
    <t xml:space="preserve">ЭРА Рамка на 4 поста, Эра12, чёрный</t>
  </si>
  <si>
    <t xml:space="preserve">5055945502367</t>
  </si>
  <si>
    <t xml:space="preserve">http://blv.by/era-ramka-na-4-posta-era12-chyornyy</t>
  </si>
  <si>
    <t xml:space="preserve">Б0014786</t>
  </si>
  <si>
    <t xml:space="preserve">ЭРА Рамка на 5 постов, Эра12, чёрный</t>
  </si>
  <si>
    <t xml:space="preserve">5055945502459</t>
  </si>
  <si>
    <t xml:space="preserve">http://blv.by/era-ramka-na-5-postov-era12-chyornyy</t>
  </si>
  <si>
    <t xml:space="preserve">ЭРА 12 Цвет - Алюминий (механизмы и рамки)</t>
  </si>
  <si>
    <t xml:space="preserve">Б0014629</t>
  </si>
  <si>
    <t xml:space="preserve">ЭРА Выключатель, 10АХ-250В, без м.лапок, Эра12, алюминий</t>
  </si>
  <si>
    <t xml:space="preserve">5055945500080</t>
  </si>
  <si>
    <t xml:space="preserve">http://blv.by/era-vyklyuchatel-10ah-250v-bez-m-lapok-era12-alyuminiy</t>
  </si>
  <si>
    <t xml:space="preserve">Б0014653</t>
  </si>
  <si>
    <t xml:space="preserve">ЭРА Выключатель двойной, 10АХ-250В, без м.лапок, Эра12, алюминий</t>
  </si>
  <si>
    <t xml:space="preserve">5055945500325</t>
  </si>
  <si>
    <t xml:space="preserve">http://blv.by/era-vyklyuchatel-dvoynoy-10ah-250v-bez-m-lapok-era12-alyuminiy</t>
  </si>
  <si>
    <t xml:space="preserve">Б0027493</t>
  </si>
  <si>
    <t xml:space="preserve">12-4110-03  ЭРА Устройство зарядное USB, 5В-2100мА, Эра12, алюминий</t>
  </si>
  <si>
    <t xml:space="preserve">5055398605240</t>
  </si>
  <si>
    <t xml:space="preserve">http://blv.by/12-4110-03-era-ustroystvo-zaryadnoe-usb-5v-2100ma-era12-alyuminiy</t>
  </si>
  <si>
    <t xml:space="preserve">Б0014623</t>
  </si>
  <si>
    <t xml:space="preserve">ЭРА Выключатель, 10АХ-250В, Эра12, алюминий</t>
  </si>
  <si>
    <t xml:space="preserve">5055945500028</t>
  </si>
  <si>
    <t xml:space="preserve">http://blv.by/era-vyklyuchatel-10ah-250v-era12-alyuminiy</t>
  </si>
  <si>
    <t xml:space="preserve">Б0014635</t>
  </si>
  <si>
    <t xml:space="preserve">ЭРА Выключатель с подсветкой, 10АХ-250В, Эра12, алюминий</t>
  </si>
  <si>
    <t xml:space="preserve">5055945500141</t>
  </si>
  <si>
    <t xml:space="preserve">http://blv.by/era-vyklyuchatel-s-podsvetkoy-10ah-250v-era12-alyuminiy</t>
  </si>
  <si>
    <t xml:space="preserve">Б0014641</t>
  </si>
  <si>
    <t xml:space="preserve">ЭРА Переключатель, 10АХ-250В, Эра12, алюминий</t>
  </si>
  <si>
    <t xml:space="preserve">5055945500202</t>
  </si>
  <si>
    <t xml:space="preserve">http://blv.by/era-pereklyuchatel-10ah-250v-era12-alyuminiy</t>
  </si>
  <si>
    <t xml:space="preserve">Б0014647</t>
  </si>
  <si>
    <t xml:space="preserve">ЭРА Выключатель двойной, 10АХ-250В, Эра12, алюминий</t>
  </si>
  <si>
    <t xml:space="preserve">5055945500264</t>
  </si>
  <si>
    <t xml:space="preserve">http://blv.by/era-vyklyuchatel-dvoynoy-10ah-250v-era12-alyuminiy</t>
  </si>
  <si>
    <t xml:space="preserve">Б0014659</t>
  </si>
  <si>
    <t xml:space="preserve">ЭРА Выключатель двойной с подсветкой, 10АХ-250В, Эра12, алюминий</t>
  </si>
  <si>
    <t xml:space="preserve">5055945500387</t>
  </si>
  <si>
    <t xml:space="preserve">http://blv.by/era-vyklyuchatel-dvoynoy-s-podsvetkoy-10ah-250v-era12-alyuminiy</t>
  </si>
  <si>
    <t xml:space="preserve">Б0014665</t>
  </si>
  <si>
    <t xml:space="preserve">ЭРА Переключатель двойной, 10АХ-250В, Эра12, алюминий</t>
  </si>
  <si>
    <t xml:space="preserve">5055945500448</t>
  </si>
  <si>
    <t xml:space="preserve">http://blv.by/era-pereklyuchatel-dvoynoy-10ah-250v-era12-alyuminiy</t>
  </si>
  <si>
    <t xml:space="preserve">Б0014671</t>
  </si>
  <si>
    <t xml:space="preserve">ЭРА Выключатель тройной, 10АХ-250В, Эра12, алюминий</t>
  </si>
  <si>
    <t xml:space="preserve">5055945500509</t>
  </si>
  <si>
    <t xml:space="preserve">http://blv.by/era-vyklyuchatel-troynoy-10ah-250v-era12-alyuminiy</t>
  </si>
  <si>
    <t xml:space="preserve">Б0018244</t>
  </si>
  <si>
    <t xml:space="preserve">ЭРА Переключатель промежуточный, 10АХ-250В, Эра12, алюминий</t>
  </si>
  <si>
    <t xml:space="preserve">5055945526127</t>
  </si>
  <si>
    <t xml:space="preserve">http://blv.by/era-pereklyuchatel-promezhutochnyy-10ah-250v-era12-alyuminiy</t>
  </si>
  <si>
    <t xml:space="preserve">Б0014683</t>
  </si>
  <si>
    <t xml:space="preserve">ЭРА Розетка 2P+E Schuko, 16АХ-250В, без м.лапок, Эра12, алюминий</t>
  </si>
  <si>
    <t xml:space="preserve">5055945500622</t>
  </si>
  <si>
    <t xml:space="preserve">http://blv.by/era-rozetka-2p-e-schuko-16ah-250v-bez-m-lapok-era12-alyuminiy</t>
  </si>
  <si>
    <t xml:space="preserve">Б0014677</t>
  </si>
  <si>
    <t xml:space="preserve">ЭРА Розетка 2P+E Schuko, 16АХ-250В, Эра12, алюминий</t>
  </si>
  <si>
    <t xml:space="preserve">5055945500561</t>
  </si>
  <si>
    <t xml:space="preserve">http://blv.by/era-rozetka-2p-e-schuko-16ah-250v-era12-alyuminiy</t>
  </si>
  <si>
    <t xml:space="preserve">Б0014689</t>
  </si>
  <si>
    <t xml:space="preserve">ЭРА Розетка 2P+E Schuko со шторками, 16АХ-250В, Эра12, алюминий</t>
  </si>
  <si>
    <t xml:space="preserve">5055945500684</t>
  </si>
  <si>
    <t xml:space="preserve">http://blv.by/era-rozetka-2p-e-schuko-so-shtorkami-16ah-250v-era12-alyuminiy</t>
  </si>
  <si>
    <t xml:space="preserve">Б0014695</t>
  </si>
  <si>
    <t xml:space="preserve">ЭРА Розетка 2P+E Schuko со шторками с крышкой, 16АХ-250В, Эра12, алюминий</t>
  </si>
  <si>
    <t xml:space="preserve">5055945500745</t>
  </si>
  <si>
    <t xml:space="preserve">http://blv.by/era-rozetka-2p-e-schuko-so-shtorkami-s-kryshkoy-16ah-250v-era12-alyuminiy</t>
  </si>
  <si>
    <t xml:space="preserve">Б0014701</t>
  </si>
  <si>
    <t xml:space="preserve">ЭРА Розетка 2X2P+E Schuko со шторками, 16АХ-250В, Эра12, алюминий</t>
  </si>
  <si>
    <t xml:space="preserve">5055945500806</t>
  </si>
  <si>
    <t xml:space="preserve">http://blv.by/era-rozetka-2x2p-e-schuko-so-shtorkami-16ah-250v-era12-alyuminiy</t>
  </si>
  <si>
    <t xml:space="preserve">Б0018256</t>
  </si>
  <si>
    <t xml:space="preserve">ЭРА Розетка 2P, 16АХ-250В, Эра12, алюминий</t>
  </si>
  <si>
    <t xml:space="preserve">5055945526486</t>
  </si>
  <si>
    <t xml:space="preserve">http://blv.by/era-rozetka-2p-16ah-250v-era12-alyuminiy</t>
  </si>
  <si>
    <t xml:space="preserve">Б0014707</t>
  </si>
  <si>
    <t xml:space="preserve">ЭРА Розетка TV одиночная, Эра12, алюминий</t>
  </si>
  <si>
    <t xml:space="preserve">5055945500868</t>
  </si>
  <si>
    <t xml:space="preserve">http://blv.by/era-rozetka-tv-odinochnaya-era12-alyuminiy</t>
  </si>
  <si>
    <t xml:space="preserve">Б0014713</t>
  </si>
  <si>
    <t xml:space="preserve">ЭРА Розетка телефонная RJ11, Эра12, алюминий</t>
  </si>
  <si>
    <t xml:space="preserve">5055945500929</t>
  </si>
  <si>
    <t xml:space="preserve">http://blv.by/era-rozetka-telefonnaya-rj11-era12-alyuminiy</t>
  </si>
  <si>
    <t xml:space="preserve">Б0014725</t>
  </si>
  <si>
    <t xml:space="preserve">ЭРА Розетка информационная RJ45, Эра12, алюминий</t>
  </si>
  <si>
    <t xml:space="preserve">5055945501049</t>
  </si>
  <si>
    <t xml:space="preserve">http://blv.by/era-rozetka-informatsionnaya-rj45-era12-alyuminiy</t>
  </si>
  <si>
    <t xml:space="preserve">Б0014731</t>
  </si>
  <si>
    <t xml:space="preserve">ЭРА Розетка информационная двойная 2XRJ45, Эра12, алюминий</t>
  </si>
  <si>
    <t xml:space="preserve">5055945501100</t>
  </si>
  <si>
    <t xml:space="preserve">http://blv.by/era-rozetka-informatsionnaya-dvoynaya-2xrj45-era12-alyuminiy</t>
  </si>
  <si>
    <t xml:space="preserve">Б0018250</t>
  </si>
  <si>
    <t xml:space="preserve">ЭРА Розетка информационная+телефонная RJ45+RJ11, Эра12, алюминий</t>
  </si>
  <si>
    <t xml:space="preserve">5055945526301</t>
  </si>
  <si>
    <t xml:space="preserve">http://blv.by/era-rozetka-informatsionnaya-telefonnaya-rj45-rj11-era12-alyuminiy</t>
  </si>
  <si>
    <t xml:space="preserve">Б0014737</t>
  </si>
  <si>
    <t xml:space="preserve">ЭРА Светорегулятор поворотно-нажимной, 400ВА 230В, Эра12, алюминий</t>
  </si>
  <si>
    <t xml:space="preserve">5055945501162</t>
  </si>
  <si>
    <t xml:space="preserve">http://blv.by/era-svetoregulyator-povorotno-nazhimnoy-400va-230v-era12-alyuminiy</t>
  </si>
  <si>
    <t xml:space="preserve">Б0027453</t>
  </si>
  <si>
    <t xml:space="preserve">ЭРА Розетка аудио, Эра12, алюминий</t>
  </si>
  <si>
    <t xml:space="preserve">5055398603437</t>
  </si>
  <si>
    <t xml:space="preserve">http://blv.by/era-rozetka-audio-era12-alyuminiy</t>
  </si>
  <si>
    <t xml:space="preserve">Б0027463</t>
  </si>
  <si>
    <t xml:space="preserve">ЭРА Розетка аудио двойная, Эра12, алюминий</t>
  </si>
  <si>
    <t xml:space="preserve">5055398603734</t>
  </si>
  <si>
    <t xml:space="preserve">http://blv.by/era-rozetka-audio-dvoynaya-era12-alyuminiy</t>
  </si>
  <si>
    <t xml:space="preserve">Б0027473</t>
  </si>
  <si>
    <t xml:space="preserve">ЭРА Розетка RCA, Эра12, алюминий</t>
  </si>
  <si>
    <t xml:space="preserve">5055398604038</t>
  </si>
  <si>
    <t xml:space="preserve">http://blv.by/era-rozetka-rca-era12-alyuminiy</t>
  </si>
  <si>
    <t xml:space="preserve">Б0027483</t>
  </si>
  <si>
    <t xml:space="preserve">ЭРА Розетка HDMI, Эра12, алюминий</t>
  </si>
  <si>
    <t xml:space="preserve">5055398604335</t>
  </si>
  <si>
    <t xml:space="preserve">http://blv.by/era-rozetka-hdmi-era12-alyuminiy</t>
  </si>
  <si>
    <t xml:space="preserve">Б0014743</t>
  </si>
  <si>
    <t xml:space="preserve">ЭРА Рамка на 1 пост, Эра12, алюминий</t>
  </si>
  <si>
    <t xml:space="preserve">5055945501223</t>
  </si>
  <si>
    <t xml:space="preserve">http://blv.by/era-ramka-na-1-post-era12-alyuminiy</t>
  </si>
  <si>
    <t xml:space="preserve">Б0014753</t>
  </si>
  <si>
    <t xml:space="preserve">ЭРА Рамка на 2 поста, Эра12, алюминий</t>
  </si>
  <si>
    <t xml:space="preserve">5055945501322</t>
  </si>
  <si>
    <t xml:space="preserve">http://blv.by/era-ramka-na-2-posta-era12-alyuminiy</t>
  </si>
  <si>
    <t xml:space="preserve">Б0014763</t>
  </si>
  <si>
    <t xml:space="preserve">ЭРА Рамка на 3 поста, Эра12, алюминий</t>
  </si>
  <si>
    <t xml:space="preserve">5055945502237</t>
  </si>
  <si>
    <t xml:space="preserve">http://blv.by/era-ramka-na-3-posta-era12-alyuminiy</t>
  </si>
  <si>
    <t xml:space="preserve">Б0014773</t>
  </si>
  <si>
    <t xml:space="preserve">ЭРА Рамка на 4 поста, Эра12, алюминий</t>
  </si>
  <si>
    <t xml:space="preserve">5055945502336</t>
  </si>
  <si>
    <t xml:space="preserve">http://blv.by/era-ramka-na-4-posta-era12-alyuminiy</t>
  </si>
  <si>
    <t xml:space="preserve">Б0014783</t>
  </si>
  <si>
    <t xml:space="preserve">ЭРА Рамка на 5 постов, Эра12, алюминий</t>
  </si>
  <si>
    <t xml:space="preserve">5055945502428</t>
  </si>
  <si>
    <t xml:space="preserve">http://blv.by/era-ramka-na-5-postov-era12-alyuminiy</t>
  </si>
  <si>
    <t xml:space="preserve">ЭРА 12 Цвет - Шампань (механизмы и рамки)</t>
  </si>
  <si>
    <t xml:space="preserve">Б0014630</t>
  </si>
  <si>
    <t xml:space="preserve">ЭРА Выключатель, 10АХ-250В, без м.лапок, Эра12, шампань</t>
  </si>
  <si>
    <t xml:space="preserve">5055945500097</t>
  </si>
  <si>
    <t xml:space="preserve">http://blv.by/era-vyklyuchatel-10ah-250v-bez-m-lapok-era12-shampan</t>
  </si>
  <si>
    <t xml:space="preserve">Б0014654</t>
  </si>
  <si>
    <t xml:space="preserve">ЭРА Выключатель двойной, 10АХ-250В, без м.лапок, Эра12, шампань</t>
  </si>
  <si>
    <t xml:space="preserve">5055945500332</t>
  </si>
  <si>
    <t xml:space="preserve">http://blv.by/era-vyklyuchatel-dvoynoy-10ah-250v-bez-m-lapok-era12-shampan</t>
  </si>
  <si>
    <t xml:space="preserve">Б0014624</t>
  </si>
  <si>
    <t xml:space="preserve">ЭРА Выключатель, 10АХ-250В, Эра12, шампань</t>
  </si>
  <si>
    <t xml:space="preserve">5055945500035</t>
  </si>
  <si>
    <t xml:space="preserve">http://blv.by/era-vyklyuchatel-10ah-250v-era12-shampan</t>
  </si>
  <si>
    <t xml:space="preserve">Б0014636</t>
  </si>
  <si>
    <t xml:space="preserve">ЭРА Выключатель с подсветкой, 10АХ-250В, Эра12, шампань</t>
  </si>
  <si>
    <t xml:space="preserve">5055945500158</t>
  </si>
  <si>
    <t xml:space="preserve">http://blv.by/era-vyklyuchatel-s-podsvetkoy-10ah-250v-era12-shampan</t>
  </si>
  <si>
    <t xml:space="preserve">Б0014642</t>
  </si>
  <si>
    <t xml:space="preserve">ЭРА Переключатель, 10АХ-250В, Эра12, шампань</t>
  </si>
  <si>
    <t xml:space="preserve">5055945500219</t>
  </si>
  <si>
    <t xml:space="preserve">http://blv.by/era-pereklyuchatel-10ah-250v-era12-shampan</t>
  </si>
  <si>
    <t xml:space="preserve">Б0014648</t>
  </si>
  <si>
    <t xml:space="preserve">ЭРА Выключатель двойной, 10АХ-250В, Эра12, шампань</t>
  </si>
  <si>
    <t xml:space="preserve">5055945500271</t>
  </si>
  <si>
    <t xml:space="preserve">http://blv.by/era-vyklyuchatel-dvoynoy-10ah-250v-era12-shampan</t>
  </si>
  <si>
    <t xml:space="preserve">Б0014660</t>
  </si>
  <si>
    <t xml:space="preserve">ЭРА Выключатель двойной с подсветкой, 10АХ-250В, Эра12, шампань</t>
  </si>
  <si>
    <t xml:space="preserve">5055945500394</t>
  </si>
  <si>
    <t xml:space="preserve">http://blv.by/era-vyklyuchatel-dvoynoy-s-podsvetkoy-10ah-250v-era12-shampan</t>
  </si>
  <si>
    <t xml:space="preserve">Б0014666</t>
  </si>
  <si>
    <t xml:space="preserve">ЭРА Переключатель двойной, 10АХ-250В, Эра12, шампань</t>
  </si>
  <si>
    <t xml:space="preserve">5055945500455</t>
  </si>
  <si>
    <t xml:space="preserve">http://blv.by/era-pereklyuchatel-dvoynoy-10ah-250v-era12-shampan</t>
  </si>
  <si>
    <t xml:space="preserve">Б0014672</t>
  </si>
  <si>
    <t xml:space="preserve">ЭРА Выключатель тройной, 10АХ-250В, Эра12, шампань</t>
  </si>
  <si>
    <t xml:space="preserve">5055945500516</t>
  </si>
  <si>
    <t xml:space="preserve">http://blv.by/era-vyklyuchatel-troynoy-10ah-250v-era12-shampan</t>
  </si>
  <si>
    <t xml:space="preserve">Б0018245</t>
  </si>
  <si>
    <t xml:space="preserve">ЭРА Переключатель промежуточный, 10АХ-250В, Эра12, шампань</t>
  </si>
  <si>
    <t xml:space="preserve">5055945526134</t>
  </si>
  <si>
    <t xml:space="preserve">http://blv.by/era-pereklyuchatel-promezhutochnyy-10ah-250v-era12-shampan</t>
  </si>
  <si>
    <t xml:space="preserve">Б0014684</t>
  </si>
  <si>
    <t xml:space="preserve">ЭРА Розетка 2P+E Schuko, 16АХ-250В, без м.лапок, Эра12, шампань</t>
  </si>
  <si>
    <t xml:space="preserve">5055945500639</t>
  </si>
  <si>
    <t xml:space="preserve">http://blv.by/era-rozetka-2p-e-schuko-16ah-250v-bez-m-lapok-era12-shampan</t>
  </si>
  <si>
    <t xml:space="preserve">Б0014678</t>
  </si>
  <si>
    <t xml:space="preserve">ЭРА Розетка 2P+E Schuko, 16АХ-250В, Эра12, шампань</t>
  </si>
  <si>
    <t xml:space="preserve">5055945500578</t>
  </si>
  <si>
    <t xml:space="preserve">http://blv.by/era-rozetka-2p-e-schuko-16ah-250v-era12-shampan</t>
  </si>
  <si>
    <t xml:space="preserve">Б0014690</t>
  </si>
  <si>
    <t xml:space="preserve">ЭРА Розетка 2P+E Schuko со шторками, 16АХ-250В, Эра12, шампань</t>
  </si>
  <si>
    <t xml:space="preserve">5055945500691</t>
  </si>
  <si>
    <t xml:space="preserve">http://blv.by/era-rozetka-2p-e-schuko-so-shtorkami-16ah-250v-era12-shampan</t>
  </si>
  <si>
    <t xml:space="preserve">Б0014696</t>
  </si>
  <si>
    <t xml:space="preserve">ЭРА Розетка 2P+E Schuko со шторками с крышкой, 16АХ-250В, Эра12, шампань</t>
  </si>
  <si>
    <t xml:space="preserve">5055945500752</t>
  </si>
  <si>
    <t xml:space="preserve">http://blv.by/era-rozetka-2p-e-schuko-so-shtorkami-s-kryshkoy-16ah-250v-era12-shampan</t>
  </si>
  <si>
    <t xml:space="preserve">Б0014702</t>
  </si>
  <si>
    <t xml:space="preserve">ЭРА Розетка 2X2P+E Schuko со шторками, 16АХ-250В, Эра12, шампань</t>
  </si>
  <si>
    <t xml:space="preserve">5055945500813</t>
  </si>
  <si>
    <t xml:space="preserve">http://blv.by/era-rozetka-2x2p-e-schuko-so-shtorkami-16ah-250v-era12-shampan</t>
  </si>
  <si>
    <t xml:space="preserve">Б0018257</t>
  </si>
  <si>
    <t xml:space="preserve">ЭРА Розетка 2P, 16АХ-250В, Эра12, шампань</t>
  </si>
  <si>
    <t xml:space="preserve">5055945526493</t>
  </si>
  <si>
    <t xml:space="preserve">http://blv.by/era-rozetka-2p-16ah-250v-era12-shampan</t>
  </si>
  <si>
    <t xml:space="preserve">Б0014708</t>
  </si>
  <si>
    <t xml:space="preserve">ЭРА Розетка TV одиночная, Эра12, шампань</t>
  </si>
  <si>
    <t xml:space="preserve">5055945500875</t>
  </si>
  <si>
    <t xml:space="preserve">http://blv.by/era-rozetka-tv-odinochnaya-era12-shampan</t>
  </si>
  <si>
    <t xml:space="preserve">Б0014714</t>
  </si>
  <si>
    <t xml:space="preserve">ЭРА Розетка телефонная RJ11, Эра12, шампань</t>
  </si>
  <si>
    <t xml:space="preserve">5055945500936</t>
  </si>
  <si>
    <t xml:space="preserve">http://blv.by/era-rozetka-telefonnaya-rj11-era12-shampan</t>
  </si>
  <si>
    <t xml:space="preserve">Б0027494</t>
  </si>
  <si>
    <t xml:space="preserve">12-4110-04  ЭРА Устройство зарядное USB, 5В-2100мА, Эра12, шампань</t>
  </si>
  <si>
    <t xml:space="preserve">5055398605271</t>
  </si>
  <si>
    <t xml:space="preserve">http://blv.by/12-4110-04-era-ustroystvo-zaryadnoe-usb-5v-2100ma-era12-shampan</t>
  </si>
  <si>
    <t xml:space="preserve">Б0014732</t>
  </si>
  <si>
    <t xml:space="preserve">ЭРА Розетка информационная двойная 2XRJ45, Эра12, шампань</t>
  </si>
  <si>
    <t xml:space="preserve">5055945501117</t>
  </si>
  <si>
    <t xml:space="preserve">http://blv.by/era-rozetka-informatsionnaya-dvoynaya-2xrj45-era12-shampan</t>
  </si>
  <si>
    <t xml:space="preserve">Б0018251</t>
  </si>
  <si>
    <t xml:space="preserve">ЭРА Розетка информационная+телефонная RJ45+RJ11, Эра12, шампань</t>
  </si>
  <si>
    <t xml:space="preserve">5055945526318</t>
  </si>
  <si>
    <t xml:space="preserve">http://blv.by/era-rozetka-informatsionnaya-telefonnaya-rj45-rj11-era12-shampan</t>
  </si>
  <si>
    <t xml:space="preserve">Б0014738</t>
  </si>
  <si>
    <t xml:space="preserve">ЭРА Светорегулятор поворотно-нажимной, 400ВА 230В, Эра12, шампань</t>
  </si>
  <si>
    <t xml:space="preserve">5055945501179</t>
  </si>
  <si>
    <t xml:space="preserve">http://blv.by/era-svetoregulyator-povorotno-nazhimnoy-400va-230v-era12-shampan</t>
  </si>
  <si>
    <t xml:space="preserve">Б0027454</t>
  </si>
  <si>
    <t xml:space="preserve">ЭРА Розетка аудио, Эра12, шампань</t>
  </si>
  <si>
    <t xml:space="preserve">5055398603468</t>
  </si>
  <si>
    <t xml:space="preserve">http://blv.by/era-rozetka-audio-era12-shampan</t>
  </si>
  <si>
    <t xml:space="preserve">Б0027464</t>
  </si>
  <si>
    <t xml:space="preserve">ЭРА Розетка аудио двойная, Эра12, шампань</t>
  </si>
  <si>
    <t xml:space="preserve">5055398603765</t>
  </si>
  <si>
    <t xml:space="preserve">http://blv.by/era-rozetka-audio-dvoynaya-era12-shampan</t>
  </si>
  <si>
    <t xml:space="preserve">Б0027474</t>
  </si>
  <si>
    <t xml:space="preserve">ЭРА Розетка RCA, Эра12, шампань</t>
  </si>
  <si>
    <t xml:space="preserve">5055398604069</t>
  </si>
  <si>
    <t xml:space="preserve">http://blv.by/era-rozetka-rca-era12-shampan</t>
  </si>
  <si>
    <t xml:space="preserve">Б0027484</t>
  </si>
  <si>
    <t xml:space="preserve">ЭРА Розетка HDMI, Эра12, шампань</t>
  </si>
  <si>
    <t xml:space="preserve">5055398604366</t>
  </si>
  <si>
    <t xml:space="preserve">http://blv.by/era-rozetka-hdmi-era12-shampan</t>
  </si>
  <si>
    <t xml:space="preserve">Б0014744</t>
  </si>
  <si>
    <t xml:space="preserve">ЭРА Рамка на 1 пост, Эра12, шампань</t>
  </si>
  <si>
    <t xml:space="preserve">5055945501230</t>
  </si>
  <si>
    <t xml:space="preserve">http://blv.by/era-ramka-na-1-post-era12-shampan</t>
  </si>
  <si>
    <t xml:space="preserve">Б0014754</t>
  </si>
  <si>
    <t xml:space="preserve">ЭРА Рамка на 2 поста, Эра12, шампань</t>
  </si>
  <si>
    <t xml:space="preserve">5055945501339</t>
  </si>
  <si>
    <t xml:space="preserve">http://blv.by/era-ramka-na-2-posta-era12-shampan</t>
  </si>
  <si>
    <t xml:space="preserve">Б0014764</t>
  </si>
  <si>
    <t xml:space="preserve">ЭРА Рамка на 3 поста, Эра12, шампань</t>
  </si>
  <si>
    <t xml:space="preserve">5055945502244</t>
  </si>
  <si>
    <t xml:space="preserve">http://blv.by/era-ramka-na-3-posta-era12-shampan</t>
  </si>
  <si>
    <t xml:space="preserve">Б0014774</t>
  </si>
  <si>
    <t xml:space="preserve">ЭРА Рамка на 4 поста, Эра12, шампань</t>
  </si>
  <si>
    <t xml:space="preserve">5055945502343</t>
  </si>
  <si>
    <t xml:space="preserve">http://blv.by/era-ramka-na-4-posta-era12-shampan</t>
  </si>
  <si>
    <t xml:space="preserve">Б0014784</t>
  </si>
  <si>
    <t xml:space="preserve">ЭРА Рамка на 5 постов, Эра12, шампань</t>
  </si>
  <si>
    <t xml:space="preserve">5055945502435</t>
  </si>
  <si>
    <t xml:space="preserve">http://blv.by/era-ramka-na-5-postov-era12-shampan</t>
  </si>
  <si>
    <t xml:space="preserve">ЭРА 12 Цвет - Антрацит (механизмы и рамки)</t>
  </si>
  <si>
    <t xml:space="preserve">Б0014631</t>
  </si>
  <si>
    <t xml:space="preserve">ЭРА Выключатель, 10АХ-250В, без м.лапок, Эра12, антрацит</t>
  </si>
  <si>
    <t xml:space="preserve">5055945500103</t>
  </si>
  <si>
    <t xml:space="preserve">http://blv.by/era-vyklyuchatel-10ah-250v-bez-m-lapok-era12-antratsit</t>
  </si>
  <si>
    <t xml:space="preserve">Б0014655</t>
  </si>
  <si>
    <t xml:space="preserve">ЭРА Выключатель двойной, 10АХ-250В, без м.лапок, Эра12, антрацит</t>
  </si>
  <si>
    <t xml:space="preserve">5055945500349</t>
  </si>
  <si>
    <t xml:space="preserve">http://blv.by/era-vyklyuchatel-dvoynoy-10ah-250v-bez-m-lapok-era12-antratsit</t>
  </si>
  <si>
    <t xml:space="preserve">Б0014625</t>
  </si>
  <si>
    <t xml:space="preserve">ЭРА Выключатель, 10АХ-250В, Эра12, антрацит</t>
  </si>
  <si>
    <t xml:space="preserve">5055945500042</t>
  </si>
  <si>
    <t xml:space="preserve">http://blv.by/era-vyklyuchatel-10ah-250v-era12-antratsit</t>
  </si>
  <si>
    <t xml:space="preserve">Б0014637</t>
  </si>
  <si>
    <t xml:space="preserve">ЭРА Выключатель с подсветкой, 10АХ-250В, Эра12, антрацит</t>
  </si>
  <si>
    <t xml:space="preserve">5055945500165</t>
  </si>
  <si>
    <t xml:space="preserve">http://blv.by/era-vyklyuchatel-s-podsvetkoy-10ah-250v-era12-antratsit</t>
  </si>
  <si>
    <t xml:space="preserve">Б0014643</t>
  </si>
  <si>
    <t xml:space="preserve">ЭРА Переключатель, 10АХ-250В, Эра12, антрацит</t>
  </si>
  <si>
    <t xml:space="preserve">5055945500226</t>
  </si>
  <si>
    <t xml:space="preserve">http://blv.by/era-pereklyuchatel-10ah-250v-era12-antratsit</t>
  </si>
  <si>
    <t xml:space="preserve">Б0014649</t>
  </si>
  <si>
    <t xml:space="preserve">ЭРА Выключатель двойной, 10АХ-250В, Эра12, антрацит</t>
  </si>
  <si>
    <t xml:space="preserve">5055945500288</t>
  </si>
  <si>
    <t xml:space="preserve">http://blv.by/era-vyklyuchatel-dvoynoy-10ah-250v-era12-antratsit</t>
  </si>
  <si>
    <t xml:space="preserve">Б0014661</t>
  </si>
  <si>
    <t xml:space="preserve">ЭРА Выключатель двойной с подсветкой, 10АХ-250В, Эра12, антрацит</t>
  </si>
  <si>
    <t xml:space="preserve">5055945500400</t>
  </si>
  <si>
    <t xml:space="preserve">http://blv.by/era-vyklyuchatel-dvoynoy-s-podsvetkoy-10ah-250v-era12-antratsit</t>
  </si>
  <si>
    <t xml:space="preserve">Б0014667</t>
  </si>
  <si>
    <t xml:space="preserve">ЭРА Переключатель двойной, 10АХ-250В, Эра12, антрацит</t>
  </si>
  <si>
    <t xml:space="preserve">5055945500462</t>
  </si>
  <si>
    <t xml:space="preserve">http://blv.by/era-pereklyuchatel-dvoynoy-10ah-250v-era12-antratsit</t>
  </si>
  <si>
    <t xml:space="preserve">Б0014673</t>
  </si>
  <si>
    <t xml:space="preserve">ЭРА Выключатель тройной, 10АХ-250В, Эра12, антрацит</t>
  </si>
  <si>
    <t xml:space="preserve">5055945500523</t>
  </si>
  <si>
    <t xml:space="preserve">http://blv.by/era-vyklyuchatel-troynoy-10ah-250v-era12-antratsit</t>
  </si>
  <si>
    <t xml:space="preserve">Б0018246</t>
  </si>
  <si>
    <t xml:space="preserve">ЭРА Переключатель промежуточный, 10АХ-250В, Эра12, антрацит</t>
  </si>
  <si>
    <t xml:space="preserve">5055945526141</t>
  </si>
  <si>
    <t xml:space="preserve">http://blv.by/era-pereklyuchatel-promezhutochnyy-10ah-250v-era12-antratsit</t>
  </si>
  <si>
    <t xml:space="preserve">Б0014685</t>
  </si>
  <si>
    <t xml:space="preserve">ЭРА Розетка 2P+E Schuko, 16АХ-250В, без м.лапок, Эра12, антрацит</t>
  </si>
  <si>
    <t xml:space="preserve">5055945500646</t>
  </si>
  <si>
    <t xml:space="preserve">http://blv.by/era-rozetka-2p-e-schuko-16ah-250v-bez-m-lapok-era12-antratsit</t>
  </si>
  <si>
    <t xml:space="preserve">Б0014679</t>
  </si>
  <si>
    <t xml:space="preserve">ЭРА Розетка 2P+E Schuko, 16АХ-250В, Эра12, антрацит</t>
  </si>
  <si>
    <t xml:space="preserve">5055945500585</t>
  </si>
  <si>
    <t xml:space="preserve">http://blv.by/era-rozetka-2p-e-schuko-16ah-250v-era12-antratsit</t>
  </si>
  <si>
    <t xml:space="preserve">Б0014691</t>
  </si>
  <si>
    <t xml:space="preserve">ЭРА Розетка 2P+E Schuko со шторками, 16АХ-250В, Эра12, антрацит</t>
  </si>
  <si>
    <t xml:space="preserve">5055945500707</t>
  </si>
  <si>
    <t xml:space="preserve">http://blv.by/era-rozetka-2p-e-schuko-so-shtorkami-16ah-250v-era12-antratsit</t>
  </si>
  <si>
    <t xml:space="preserve">Б0014697</t>
  </si>
  <si>
    <t xml:space="preserve">ЭРА Розетка 2P+E Schuko со шторками с крышкой, 16АХ-250В, Эра12, антрацит</t>
  </si>
  <si>
    <t xml:space="preserve">5055945500769</t>
  </si>
  <si>
    <t xml:space="preserve">http://blv.by/era-rozetka-2p-e-schuko-so-shtorkami-s-kryshkoy-16ah-250v-era12-antratsit</t>
  </si>
  <si>
    <t xml:space="preserve">Б0014703</t>
  </si>
  <si>
    <t xml:space="preserve">ЭРА Розетка 2X2P+E Schuko со шторками, 16АХ-250В, Эра12, антрацит</t>
  </si>
  <si>
    <t xml:space="preserve">5055945500820</t>
  </si>
  <si>
    <t xml:space="preserve">http://blv.by/era-rozetka-2x2p-e-schuko-so-shtorkami-16ah-250v-era12-antratsit</t>
  </si>
  <si>
    <t xml:space="preserve">Б0027495</t>
  </si>
  <si>
    <t xml:space="preserve">12-4110-05  ЭРА Устройство зарядное USB, 5В-2100мА, Эра12, антрацит</t>
  </si>
  <si>
    <t xml:space="preserve">5055398605301</t>
  </si>
  <si>
    <t xml:space="preserve">http://blv.by/12-4110-05-era-ustroystvo-zaryadnoe-usb-5v-2100ma-era12-antratsit</t>
  </si>
  <si>
    <t xml:space="preserve">Б0018258</t>
  </si>
  <si>
    <t xml:space="preserve">ЭРА Розетка 2P, 16АХ-250В, Эра12, антрацит</t>
  </si>
  <si>
    <t xml:space="preserve">5055945526509</t>
  </si>
  <si>
    <t xml:space="preserve">http://blv.by/era-rozetka-2p-16ah-250v-era12-antratsit</t>
  </si>
  <si>
    <t xml:space="preserve">Б0014709</t>
  </si>
  <si>
    <t xml:space="preserve">ЭРА Розетка TV одиночная, Эра12, антрацит</t>
  </si>
  <si>
    <t xml:space="preserve">5055945500882</t>
  </si>
  <si>
    <t xml:space="preserve">http://blv.by/era-rozetka-tv-odinochnaya-era12-antratsit</t>
  </si>
  <si>
    <t xml:space="preserve">Б0014715</t>
  </si>
  <si>
    <t xml:space="preserve">ЭРА Розетка телефонная RJ11, Эра12, антрацит</t>
  </si>
  <si>
    <t xml:space="preserve">5055945500943</t>
  </si>
  <si>
    <t xml:space="preserve">http://blv.by/era-rozetka-telefonnaya-rj11-era12-antratsit</t>
  </si>
  <si>
    <t xml:space="preserve">Б0014727</t>
  </si>
  <si>
    <t xml:space="preserve">ЭРА Розетка информационная RJ45, Эра12, антрацит</t>
  </si>
  <si>
    <t xml:space="preserve">5055945501063</t>
  </si>
  <si>
    <t xml:space="preserve">http://blv.by/era-rozetka-informatsionnaya-rj45-era12-antratsit</t>
  </si>
  <si>
    <t xml:space="preserve">Б0014733</t>
  </si>
  <si>
    <t xml:space="preserve">ЭРА Розетка информационная двойная 2XRJ45, Эра12, антрацит</t>
  </si>
  <si>
    <t xml:space="preserve">5055945501124</t>
  </si>
  <si>
    <t xml:space="preserve">http://blv.by/era-rozetka-informatsionnaya-dvoynaya-2xrj45-era12-antratsit</t>
  </si>
  <si>
    <t xml:space="preserve">Б0018252</t>
  </si>
  <si>
    <t xml:space="preserve">ЭРА Розетка информационная+телефонная RJ45+RJ11, Эра12, антрацит</t>
  </si>
  <si>
    <t xml:space="preserve">5055945526325</t>
  </si>
  <si>
    <t xml:space="preserve">http://blv.by/era-rozetka-informatsionnaya-telefonnaya-rj45-rj11-era12-antratsit</t>
  </si>
  <si>
    <t xml:space="preserve">Б0014739</t>
  </si>
  <si>
    <t xml:space="preserve">ЭРА Светорегулятор поворотно-нажимной, 400ВА 230В, Эра12, антрацит</t>
  </si>
  <si>
    <t xml:space="preserve">5055945501186</t>
  </si>
  <si>
    <t xml:space="preserve">http://blv.by/era-svetoregulyator-povorotno-nazhimnoy-400va-230v-era12-antratsit</t>
  </si>
  <si>
    <t xml:space="preserve">Б0027455</t>
  </si>
  <si>
    <t xml:space="preserve">ЭРА Розетка аудио, Эра12, антрацит</t>
  </si>
  <si>
    <t xml:space="preserve">5055398603499</t>
  </si>
  <si>
    <t xml:space="preserve">http://blv.by/era-rozetka-audio-era12-antratsit</t>
  </si>
  <si>
    <t xml:space="preserve">Б0027465</t>
  </si>
  <si>
    <t xml:space="preserve">ЭРА Розетка аудио двойная, Эра12, антрацит</t>
  </si>
  <si>
    <t xml:space="preserve">5055398603796</t>
  </si>
  <si>
    <t xml:space="preserve">http://blv.by/era-rozetka-audio-dvoynaya-era12-antratsit</t>
  </si>
  <si>
    <t xml:space="preserve">Б0027475</t>
  </si>
  <si>
    <t xml:space="preserve">ЭРА Розетка RCA, Эра12, антрацит</t>
  </si>
  <si>
    <t xml:space="preserve">5055398604090</t>
  </si>
  <si>
    <t xml:space="preserve">http://blv.by/era-rozetka-rca-era12-antratsit</t>
  </si>
  <si>
    <t xml:space="preserve">Б0027485</t>
  </si>
  <si>
    <t xml:space="preserve">ЭРА Розетка HDMI, Эра12, антрацит</t>
  </si>
  <si>
    <t xml:space="preserve">5055398604397</t>
  </si>
  <si>
    <t xml:space="preserve">http://blv.by/era-rozetka-hdmi-era12-antratsit</t>
  </si>
  <si>
    <t xml:space="preserve">Б0014745</t>
  </si>
  <si>
    <t xml:space="preserve">ЭРА Рамка на 1 пост, Эра12, антрацит</t>
  </si>
  <si>
    <t xml:space="preserve">5055945501247</t>
  </si>
  <si>
    <t xml:space="preserve">http://blv.by/era-ramka-na-1-post-era12-antratsit</t>
  </si>
  <si>
    <t xml:space="preserve">Б0014755</t>
  </si>
  <si>
    <t xml:space="preserve">ЭРА Рамка на 2 поста, Эра12, антрацит</t>
  </si>
  <si>
    <t xml:space="preserve">5055945501346</t>
  </si>
  <si>
    <t xml:space="preserve">http://blv.by/era-ramka-na-2-posta-era12-antratsit</t>
  </si>
  <si>
    <t xml:space="preserve">Б0014765</t>
  </si>
  <si>
    <t xml:space="preserve">ЭРА Рамка на 3 поста, Эра12, антрацит</t>
  </si>
  <si>
    <t xml:space="preserve">5055945502251</t>
  </si>
  <si>
    <t xml:space="preserve">http://blv.by/era-ramka-na-3-posta-era12-antratsit</t>
  </si>
  <si>
    <t xml:space="preserve">Б0014775</t>
  </si>
  <si>
    <t xml:space="preserve">ЭРА Рамка на 4 поста, Эра12, антрацит</t>
  </si>
  <si>
    <t xml:space="preserve">5055945502350</t>
  </si>
  <si>
    <t xml:space="preserve">http://blv.by/era-ramka-na-4-posta-era12-antratsit</t>
  </si>
  <si>
    <t xml:space="preserve">Б0014785</t>
  </si>
  <si>
    <t xml:space="preserve">ЭРА Рамка на 5 постов, Эра12, антрацит</t>
  </si>
  <si>
    <t xml:space="preserve">5055945502442</t>
  </si>
  <si>
    <t xml:space="preserve">http://blv.by/era-ramka-na-5-postov-era12-antratsit</t>
  </si>
  <si>
    <t xml:space="preserve">ЭРА 12 Цвет - Графит (механизмы и рамки)</t>
  </si>
  <si>
    <t xml:space="preserve">Б0019272</t>
  </si>
  <si>
    <t xml:space="preserve">ЭРА Выключатель, 10АХ-250В, без м.лапок, Эра12, графит</t>
  </si>
  <si>
    <t xml:space="preserve">5055945526646</t>
  </si>
  <si>
    <t xml:space="preserve">http://blv.by/era-vyklyuchatel-10ah-250v-bez-m-lapok-era12-grafit</t>
  </si>
  <si>
    <t xml:space="preserve">Б0019311</t>
  </si>
  <si>
    <t xml:space="preserve">ЭРА Выключатель двойной, 10АХ-250В, без м.лапок, Эра12, графит</t>
  </si>
  <si>
    <t xml:space="preserve">5055945549973</t>
  </si>
  <si>
    <t xml:space="preserve">http://blv.by/era-vyklyuchatel-dvoynoy-10ah-250v-bez-m-lapok-era12-grafit</t>
  </si>
  <si>
    <t xml:space="preserve">Б0019276</t>
  </si>
  <si>
    <t xml:space="preserve">ЭРА Выключатель, 10АХ-250В, Эра12, графит</t>
  </si>
  <si>
    <t xml:space="preserve">5055945526769</t>
  </si>
  <si>
    <t xml:space="preserve">http://blv.by/era-vyklyuchatel-10ah-250v-era12-grafit</t>
  </si>
  <si>
    <t xml:space="preserve">Б0019280</t>
  </si>
  <si>
    <t xml:space="preserve">ЭРА Выключатель с подсветкой, 10АХ-250В, Эра12, графит</t>
  </si>
  <si>
    <t xml:space="preserve">5055945532777</t>
  </si>
  <si>
    <t xml:space="preserve">http://blv.by/era-vyklyuchatel-s-podsvetkoy-10ah-250v-era12-grafit</t>
  </si>
  <si>
    <t xml:space="preserve">Б0019283</t>
  </si>
  <si>
    <t xml:space="preserve">ЭРА Переключатель, 10АХ-250В, Эра12, графит</t>
  </si>
  <si>
    <t xml:space="preserve">5055945532890</t>
  </si>
  <si>
    <t xml:space="preserve">http://blv.by/era-pereklyuchatel-10ah-250v-era12-grafit</t>
  </si>
  <si>
    <t xml:space="preserve">Б0019287</t>
  </si>
  <si>
    <t xml:space="preserve">ЭРА Выключатель двойной, 10АХ-250В, Эра12, графит</t>
  </si>
  <si>
    <t xml:space="preserve">5055945533019</t>
  </si>
  <si>
    <t xml:space="preserve">http://blv.by/era-vyklyuchatel-dvoynoy-10ah-250v-era12-grafit</t>
  </si>
  <si>
    <t xml:space="preserve">Б0019291</t>
  </si>
  <si>
    <t xml:space="preserve">ЭРА Выключатель двойной с подсветкой, 10АХ-250В, Эра12, графит</t>
  </si>
  <si>
    <t xml:space="preserve">5055945533132</t>
  </si>
  <si>
    <t xml:space="preserve">http://blv.by/era-vyklyuchatel-dvoynoy-s-podsvetkoy-10ah-250v-era12-grafit</t>
  </si>
  <si>
    <t xml:space="preserve">Б0019295</t>
  </si>
  <si>
    <t xml:space="preserve">ЭРА Переключатель двойной, 10АХ-250В, Эра12, графит</t>
  </si>
  <si>
    <t xml:space="preserve">5055945533255</t>
  </si>
  <si>
    <t xml:space="preserve">http://blv.by/era-pereklyuchatel-dvoynoy-10ah-250v-era12-grafit</t>
  </si>
  <si>
    <t xml:space="preserve">Б0019299</t>
  </si>
  <si>
    <t xml:space="preserve">ЭРА Выключатель тройной, 10АХ-250В, Эра12, графит</t>
  </si>
  <si>
    <t xml:space="preserve">5055945533378</t>
  </si>
  <si>
    <t xml:space="preserve">http://blv.by/era-vyklyuchatel-troynoy-10ah-250v-era12-grafit</t>
  </si>
  <si>
    <t xml:space="preserve">Б0019303</t>
  </si>
  <si>
    <t xml:space="preserve">ЭРА Переключатель промежуточный, 10АХ-250В, Эра12, графит</t>
  </si>
  <si>
    <t xml:space="preserve">5055945533491</t>
  </si>
  <si>
    <t xml:space="preserve">http://blv.by/era-pereklyuchatel-promezhutochnyy-10ah-250v-era12-grafit</t>
  </si>
  <si>
    <t xml:space="preserve">Б0019307</t>
  </si>
  <si>
    <t xml:space="preserve">ЭРА Розетка 2P+E Schuko, 16АХ-250В, без м.лапок, Эра12, графит</t>
  </si>
  <si>
    <t xml:space="preserve">5055945533613</t>
  </si>
  <si>
    <t xml:space="preserve">http://blv.by/era-rozetka-2p-e-schuko-16ah-250v-bez-m-lapok-era12-grafit</t>
  </si>
  <si>
    <t xml:space="preserve">Б0019319</t>
  </si>
  <si>
    <t xml:space="preserve">ЭРА Розетка 2P+E Schuko, 16АХ-250В, Эра12, графит</t>
  </si>
  <si>
    <t xml:space="preserve">5055945533736</t>
  </si>
  <si>
    <t xml:space="preserve">http://blv.by/era-rozetka-2p-e-schuko-16ah-250v-era12-grafit</t>
  </si>
  <si>
    <t xml:space="preserve">Б0019323</t>
  </si>
  <si>
    <t xml:space="preserve">ЭРА Розетка 2P+E Schuko со шторками, 16АХ-250В, Эра12, графит</t>
  </si>
  <si>
    <t xml:space="preserve">5055945533880</t>
  </si>
  <si>
    <t xml:space="preserve">http://blv.by/era-rozetka-2p-e-schuko-so-shtorkami-16ah-250v-era12-grafit</t>
  </si>
  <si>
    <t xml:space="preserve">Б0019327</t>
  </si>
  <si>
    <t xml:space="preserve">ЭРА Розетка 2P+E Schuko со шторками с крышкой, 16АХ-250В, Эра12, графит</t>
  </si>
  <si>
    <t xml:space="preserve">5055945533972</t>
  </si>
  <si>
    <t xml:space="preserve">http://blv.by/era-rozetka-2p-e-schuko-so-shtorkami-s-kryshkoy-16ah-250v-era12-grafit</t>
  </si>
  <si>
    <t xml:space="preserve">Б0019331</t>
  </si>
  <si>
    <t xml:space="preserve">ЭРА Розетка 2X2P+E Schuko со шторками, 16АХ-250В, Эра12, графит</t>
  </si>
  <si>
    <t xml:space="preserve">5055945534092</t>
  </si>
  <si>
    <t xml:space="preserve">http://blv.by/era-rozetka-2x2p-e-schuko-so-shtorkami-16ah-250v-era12-grafit</t>
  </si>
  <si>
    <t xml:space="preserve">Б0019335</t>
  </si>
  <si>
    <t xml:space="preserve">ЭРА Розетка 2P, 16АХ-250В, Эра12, графит</t>
  </si>
  <si>
    <t xml:space="preserve">5055945534214</t>
  </si>
  <si>
    <t xml:space="preserve">http://blv.by/era-rozetka-2p-16ah-250v-era12-grafit</t>
  </si>
  <si>
    <t xml:space="preserve">Б0019339</t>
  </si>
  <si>
    <t xml:space="preserve">ЭРА Розетка TV одиночная, Эра12, графит</t>
  </si>
  <si>
    <t xml:space="preserve">5055945534337</t>
  </si>
  <si>
    <t xml:space="preserve">http://blv.by/era-rozetka-tv-odinochnaya-era12-grafit</t>
  </si>
  <si>
    <t xml:space="preserve">Б0019342</t>
  </si>
  <si>
    <t xml:space="preserve">ЭРА Розетка телефонная RJ11, Эра12, графит</t>
  </si>
  <si>
    <t xml:space="preserve">5055945534450</t>
  </si>
  <si>
    <t xml:space="preserve">http://blv.by/era-rozetka-telefonnaya-rj11-era12-grafit</t>
  </si>
  <si>
    <t xml:space="preserve">Б0019350</t>
  </si>
  <si>
    <t xml:space="preserve">ЭРА Розетка информационная RJ45, Эра12, графит</t>
  </si>
  <si>
    <t xml:space="preserve">5055945534573</t>
  </si>
  <si>
    <t xml:space="preserve">http://blv.by/era-rozetka-informatsionnaya-rj45-era12-grafit</t>
  </si>
  <si>
    <t xml:space="preserve">Б0019354</t>
  </si>
  <si>
    <t xml:space="preserve">ЭРА Розетка информационная двойная 2XRJ45, Эра12, графит</t>
  </si>
  <si>
    <t xml:space="preserve">5055945550139</t>
  </si>
  <si>
    <t xml:space="preserve">http://blv.by/era-rozetka-informatsionnaya-dvoynaya-2xrj45-era12-grafit</t>
  </si>
  <si>
    <t xml:space="preserve">Б0019358</t>
  </si>
  <si>
    <t xml:space="preserve">ЭРА Розетка информационная+телефонная RJ45+RJ11, Эра12, графит</t>
  </si>
  <si>
    <t xml:space="preserve">5055945550177</t>
  </si>
  <si>
    <t xml:space="preserve">http://blv.by/era-rozetka-informatsionnaya-telefonnaya-rj45-rj11-era12-grafit</t>
  </si>
  <si>
    <t xml:space="preserve">Б0019362</t>
  </si>
  <si>
    <t xml:space="preserve">ЭРА Светорегулятор поворотно-нажимной, 400ВА 230В, Эра12, графит</t>
  </si>
  <si>
    <t xml:space="preserve">5055945534696</t>
  </si>
  <si>
    <t xml:space="preserve">http://blv.by/era-svetoregulyator-povorotno-nazhimnoy-400va-230v-era12-grafit</t>
  </si>
  <si>
    <t xml:space="preserve">Б0027457</t>
  </si>
  <si>
    <t xml:space="preserve">ЭРА Розетка аудио, Эра12, графит</t>
  </si>
  <si>
    <t xml:space="preserve">5055398603550</t>
  </si>
  <si>
    <t xml:space="preserve">http://blv.by/era-rozetka-audio-era12-grafit</t>
  </si>
  <si>
    <t xml:space="preserve">Б0027467</t>
  </si>
  <si>
    <t xml:space="preserve">ЭРА Розетка аудио двойная, Эра12, графит</t>
  </si>
  <si>
    <t xml:space="preserve">5055398603857</t>
  </si>
  <si>
    <t xml:space="preserve">http://blv.by/era-rozetka-audio-dvoynaya-era12-grafit</t>
  </si>
  <si>
    <t xml:space="preserve">Б0027487</t>
  </si>
  <si>
    <t xml:space="preserve">ЭРА Розетка HDMI, Эра12, графит</t>
  </si>
  <si>
    <t xml:space="preserve">5055398604458</t>
  </si>
  <si>
    <t xml:space="preserve">http://blv.by/era-rozetka-hdmi-era12-grafit</t>
  </si>
  <si>
    <t xml:space="preserve">Б0019366</t>
  </si>
  <si>
    <t xml:space="preserve">ЭРА Рамка на 1 пост, Эра12, графит</t>
  </si>
  <si>
    <t xml:space="preserve">5055945534818</t>
  </si>
  <si>
    <t xml:space="preserve">http://blv.by/era-ramka-na-1-post-era12-grafit</t>
  </si>
  <si>
    <t xml:space="preserve">Б0019370</t>
  </si>
  <si>
    <t xml:space="preserve">ЭРА Рамка на 2 поста, Эра12, графит</t>
  </si>
  <si>
    <t xml:space="preserve">5055945535143</t>
  </si>
  <si>
    <t xml:space="preserve">http://blv.by/era-ramka-na-2-posta-era12-grafit</t>
  </si>
  <si>
    <t xml:space="preserve">Б0019374</t>
  </si>
  <si>
    <t xml:space="preserve">ЭРА Рамка на 3 поста, Эра12, графит</t>
  </si>
  <si>
    <t xml:space="preserve">5055945535471</t>
  </si>
  <si>
    <t xml:space="preserve">http://blv.by/era-ramka-na-3-posta-era12-grafit</t>
  </si>
  <si>
    <t xml:space="preserve">Б0019378</t>
  </si>
  <si>
    <t xml:space="preserve">ЭРА Рамка на 4 поста, Эра12, графит</t>
  </si>
  <si>
    <t xml:space="preserve">5055945539806</t>
  </si>
  <si>
    <t xml:space="preserve">http://blv.by/era-ramka-na-4-posta-era12-grafit</t>
  </si>
  <si>
    <t xml:space="preserve">Б0019382</t>
  </si>
  <si>
    <t xml:space="preserve">ЭРА Рамка на 5 постов, Эра12, графит</t>
  </si>
  <si>
    <t xml:space="preserve">5055945540130</t>
  </si>
  <si>
    <t xml:space="preserve">http://blv.by/era-ramka-na-5-postov-era12-grafit</t>
  </si>
  <si>
    <t xml:space="preserve">ЭРА 12 Цвет - Бронза (механизмы и рамки)</t>
  </si>
  <si>
    <t xml:space="preserve">Б0019273</t>
  </si>
  <si>
    <t xml:space="preserve">ЭРА Выключатель, 10АХ-250В, без м.лапок, Эра12, бронза</t>
  </si>
  <si>
    <t xml:space="preserve">5055945526677</t>
  </si>
  <si>
    <t xml:space="preserve">http://blv.by/era-vyklyuchatel-10ah-250v-bez-m-lapok-era12-bronza</t>
  </si>
  <si>
    <t xml:space="preserve">Б0019312</t>
  </si>
  <si>
    <t xml:space="preserve">ЭРА Выключатель двойной, 10АХ-250В, без м.лапок, Эра12, бронза</t>
  </si>
  <si>
    <t xml:space="preserve">5055945549980</t>
  </si>
  <si>
    <t xml:space="preserve">http://blv.by/era-vyklyuchatel-dvoynoy-10ah-250v-bez-m-lapok-era12-bronza</t>
  </si>
  <si>
    <t xml:space="preserve">Б0019277</t>
  </si>
  <si>
    <t xml:space="preserve">ЭРА Выключатель, 10АХ-250В, Эра12, бронза</t>
  </si>
  <si>
    <t xml:space="preserve">5055945526790</t>
  </si>
  <si>
    <t xml:space="preserve">http://blv.by/era-vyklyuchatel-10ah-250v-era12-bronza</t>
  </si>
  <si>
    <t xml:space="preserve">Б0019281</t>
  </si>
  <si>
    <t xml:space="preserve">ЭРА Выключатель с подсветкой, 10АХ-250В, Эра12, бронза</t>
  </si>
  <si>
    <t xml:space="preserve">5055945532807</t>
  </si>
  <si>
    <t xml:space="preserve">http://blv.by/era-vyklyuchatel-s-podsvetkoy-10ah-250v-era12-bronza</t>
  </si>
  <si>
    <t xml:space="preserve">Б0019284</t>
  </si>
  <si>
    <t xml:space="preserve">ЭРА Переключатель, 10АХ-250В, Эра12, бронза</t>
  </si>
  <si>
    <t xml:space="preserve">5055945532920</t>
  </si>
  <si>
    <t xml:space="preserve">http://blv.by/era-pereklyuchatel-10ah-250v-era12-bronza</t>
  </si>
  <si>
    <t xml:space="preserve">Б0019288</t>
  </si>
  <si>
    <t xml:space="preserve">ЭРА Выключатель двойной, 10АХ-250В, Эра12, бронза</t>
  </si>
  <si>
    <t xml:space="preserve">5055945533040</t>
  </si>
  <si>
    <t xml:space="preserve">http://blv.by/era-vyklyuchatel-dvoynoy-10ah-250v-era12-bronza</t>
  </si>
  <si>
    <t xml:space="preserve">Б0019292</t>
  </si>
  <si>
    <t xml:space="preserve">ЭРА Выключатель двойной с подсветкой, 10АХ-250В, Эра12, бронза</t>
  </si>
  <si>
    <t xml:space="preserve">5055945533163</t>
  </si>
  <si>
    <t xml:space="preserve">http://blv.by/era-vyklyuchatel-dvoynoy-s-podsvetkoy-10ah-250v-era12-bronza</t>
  </si>
  <si>
    <t xml:space="preserve">Б0019296</t>
  </si>
  <si>
    <t xml:space="preserve">ЭРА Переключатель двойной, 10АХ-250В, Эра12, бронза</t>
  </si>
  <si>
    <t xml:space="preserve">5055945533286</t>
  </si>
  <si>
    <t xml:space="preserve">http://blv.by/era-pereklyuchatel-dvoynoy-10ah-250v-era12-bronza</t>
  </si>
  <si>
    <t xml:space="preserve">Б0019300</t>
  </si>
  <si>
    <t xml:space="preserve">ЭРА Выключатель тройной, 10АХ-250В, Эра12, бронза</t>
  </si>
  <si>
    <t xml:space="preserve">5055945533408</t>
  </si>
  <si>
    <t xml:space="preserve">http://blv.by/era-vyklyuchatel-troynoy-10ah-250v-era12-bronza</t>
  </si>
  <si>
    <t xml:space="preserve">Б0019308</t>
  </si>
  <si>
    <t xml:space="preserve">ЭРА Розетка 2P+E Schuko, 16АХ-250В, без м.лапок, Эра12, бронза</t>
  </si>
  <si>
    <t xml:space="preserve">5055945533644</t>
  </si>
  <si>
    <t xml:space="preserve">http://blv.by/era-rozetka-2p-e-schuko-16ah-250v-bez-m-lapok-era12-bronza</t>
  </si>
  <si>
    <t xml:space="preserve">Б0019320</t>
  </si>
  <si>
    <t xml:space="preserve">ЭРА Розетка 2P+E Schuko, 16АХ-250В, Эра12, бронза</t>
  </si>
  <si>
    <t xml:space="preserve">5055945533767</t>
  </si>
  <si>
    <t xml:space="preserve">http://blv.by/era-rozetka-2p-e-schuko-16ah-250v-era12-bronza</t>
  </si>
  <si>
    <t xml:space="preserve">Б0019324</t>
  </si>
  <si>
    <t xml:space="preserve">ЭРА Розетка 2P+E Schuko со шторками, 16АХ-250В, Эра12, бронза</t>
  </si>
  <si>
    <t xml:space="preserve">5055945533859</t>
  </si>
  <si>
    <t xml:space="preserve">http://blv.by/era-rozetka-2p-e-schuko-so-shtorkami-16ah-250v-era12-bronza</t>
  </si>
  <si>
    <t xml:space="preserve">Б0019328</t>
  </si>
  <si>
    <t xml:space="preserve">ЭРА Розетка 2P+E Schuko со шторками с крышкой, 16АХ-250В, Эра12, бронза</t>
  </si>
  <si>
    <t xml:space="preserve">5055945534009</t>
  </si>
  <si>
    <t xml:space="preserve">http://blv.by/era-rozetka-2p-e-schuko-so-shtorkami-s-kryshkoy-16ah-250v-era12-bronza</t>
  </si>
  <si>
    <t xml:space="preserve">Б0019332</t>
  </si>
  <si>
    <t xml:space="preserve">ЭРА Розетка 2X2P+E Schuko со шторками, 16АХ-250В, Эра12, бронза</t>
  </si>
  <si>
    <t xml:space="preserve">5055945534122</t>
  </si>
  <si>
    <t xml:space="preserve">http://blv.by/era-rozetka-2x2p-e-schuko-so-shtorkami-16ah-250v-era12-bronza</t>
  </si>
  <si>
    <t xml:space="preserve">Б0019336</t>
  </si>
  <si>
    <t xml:space="preserve">ЭРА Розетка 2P, 16АХ-250В, Эра12, бронза</t>
  </si>
  <si>
    <t xml:space="preserve">5055945534245</t>
  </si>
  <si>
    <t xml:space="preserve">http://blv.by/era-rozetka-2p-16ah-250v-era12-bronza</t>
  </si>
  <si>
    <t xml:space="preserve">Б0019340</t>
  </si>
  <si>
    <t xml:space="preserve">ЭРА Розетка TV одиночная, Эра12, бронза</t>
  </si>
  <si>
    <t xml:space="preserve">5055945534368</t>
  </si>
  <si>
    <t xml:space="preserve">http://blv.by/era-rozetka-tv-odinochnaya-era12-bronza</t>
  </si>
  <si>
    <t xml:space="preserve">Б0019343</t>
  </si>
  <si>
    <t xml:space="preserve">ЭРА Розетка телефонная RJ11, Эра12, бронза</t>
  </si>
  <si>
    <t xml:space="preserve">5055945534481</t>
  </si>
  <si>
    <t xml:space="preserve">http://blv.by/era-rozetka-telefonnaya-rj11-era12-bronza</t>
  </si>
  <si>
    <t xml:space="preserve">Б0019351</t>
  </si>
  <si>
    <t xml:space="preserve">ЭРА Розетка информационная RJ45, Эра12, бронза</t>
  </si>
  <si>
    <t xml:space="preserve">5055945534603</t>
  </si>
  <si>
    <t xml:space="preserve">http://blv.by/era-rozetka-informatsionnaya-rj45-era12-bronza</t>
  </si>
  <si>
    <t xml:space="preserve">Б0019359</t>
  </si>
  <si>
    <t xml:space="preserve">ЭРА Розетка информационная+телефонная RJ45+RJ11, Эра12, бронза</t>
  </si>
  <si>
    <t xml:space="preserve">5055945550184</t>
  </si>
  <si>
    <t xml:space="preserve">http://blv.by/era-rozetka-informatsionnaya-telefonnaya-rj45-rj11-era12-bronza</t>
  </si>
  <si>
    <t xml:space="preserve">Б0019363</t>
  </si>
  <si>
    <t xml:space="preserve">ЭРА Светорегулятор поворотно-нажимной, 400ВА 230В, Эра12, бронза</t>
  </si>
  <si>
    <t xml:space="preserve">5055945534726</t>
  </si>
  <si>
    <t xml:space="preserve">http://blv.by/era-svetoregulyator-povorotno-nazhimnoy-400va-230v-era12-bronza</t>
  </si>
  <si>
    <t xml:space="preserve">Б0027458</t>
  </si>
  <si>
    <t xml:space="preserve">ЭРА Розетка аудио, Эра12, бронза</t>
  </si>
  <si>
    <t xml:space="preserve">5055398603581</t>
  </si>
  <si>
    <t xml:space="preserve">http://blv.by/era-rozetka-audio-era12-bronza</t>
  </si>
  <si>
    <t xml:space="preserve">Б0027468</t>
  </si>
  <si>
    <t xml:space="preserve">ЭРА Розетка аудио двойная, Эра12, бронза</t>
  </si>
  <si>
    <t xml:space="preserve">5055398603888</t>
  </si>
  <si>
    <t xml:space="preserve">http://blv.by/era-rozetka-audio-dvoynaya-era12-bronza</t>
  </si>
  <si>
    <t xml:space="preserve">Б0027478</t>
  </si>
  <si>
    <t xml:space="preserve">ЭРА Розетка RCA, Эра12, бронза</t>
  </si>
  <si>
    <t xml:space="preserve">5055398604182</t>
  </si>
  <si>
    <t xml:space="preserve">http://blv.by/era-rozetka-rca-era12-bronza</t>
  </si>
  <si>
    <t xml:space="preserve">Б0027488</t>
  </si>
  <si>
    <t xml:space="preserve">ЭРА Розетка HDMI, Эра12, бронза</t>
  </si>
  <si>
    <t xml:space="preserve">5055398604489</t>
  </si>
  <si>
    <t xml:space="preserve">http://blv.by/era-rozetka-hdmi-era12-bronza</t>
  </si>
  <si>
    <t xml:space="preserve">Б0019367</t>
  </si>
  <si>
    <t xml:space="preserve">ЭРА Рамка на 1 пост, Эра12, бронза</t>
  </si>
  <si>
    <t xml:space="preserve">5055945534849</t>
  </si>
  <si>
    <t xml:space="preserve">http://blv.by/era-ramka-na-1-post-era12-bronza</t>
  </si>
  <si>
    <t xml:space="preserve">Б0019371</t>
  </si>
  <si>
    <t xml:space="preserve">ЭРА Рамка на 2 поста, Эра12, бронза</t>
  </si>
  <si>
    <t xml:space="preserve">5055945535174</t>
  </si>
  <si>
    <t xml:space="preserve">http://blv.by/era-ramka-na-2-posta-era12-bronza</t>
  </si>
  <si>
    <t xml:space="preserve">Б0019375</t>
  </si>
  <si>
    <t xml:space="preserve">ЭРА Рамка на 3 поста, Эра12, бронза</t>
  </si>
  <si>
    <t xml:space="preserve">5055945535501</t>
  </si>
  <si>
    <t xml:space="preserve">http://blv.by/era-ramka-na-3-posta-era12-bronza</t>
  </si>
  <si>
    <t xml:space="preserve">Б0019379</t>
  </si>
  <si>
    <t xml:space="preserve">ЭРА Рамка на 4 поста, Эра12, бронза</t>
  </si>
  <si>
    <t xml:space="preserve">5055945539837</t>
  </si>
  <si>
    <t xml:space="preserve">http://blv.by/era-ramka-na-4-posta-era12-bronza</t>
  </si>
  <si>
    <t xml:space="preserve">Б0019383</t>
  </si>
  <si>
    <t xml:space="preserve">ЭРА Рамка на 5 постов, Эра12, бронза</t>
  </si>
  <si>
    <t xml:space="preserve">5055945540161</t>
  </si>
  <si>
    <t xml:space="preserve">http://blv.by/era-ramka-na-5-postov-era12-bronza</t>
  </si>
  <si>
    <t xml:space="preserve">ЭРА 12 Цвет - Медь (механизмы и рамки)</t>
  </si>
  <si>
    <t xml:space="preserve">Б0019274</t>
  </si>
  <si>
    <t xml:space="preserve">ЭРА Выключатель, 10АХ-250В, без м.лапок, Эра12, медь</t>
  </si>
  <si>
    <t xml:space="preserve">5055945526707</t>
  </si>
  <si>
    <t xml:space="preserve">http://blv.by/era-vyklyuchatel-10ah-250v-bez-m-lapok-era12-med</t>
  </si>
  <si>
    <t xml:space="preserve">Б0019313</t>
  </si>
  <si>
    <t xml:space="preserve">ЭРА Выключатель двойной, 10АХ-250В, без м.лапок, Эра12, медь</t>
  </si>
  <si>
    <t xml:space="preserve">5055945549997</t>
  </si>
  <si>
    <t xml:space="preserve">http://blv.by/era-vyklyuchatel-dvoynoy-10ah-250v-bez-m-lapok-era12-med</t>
  </si>
  <si>
    <t xml:space="preserve">Б0019278</t>
  </si>
  <si>
    <t xml:space="preserve">ЭРА Выключатель, 10АХ-250В, Эра12, медь</t>
  </si>
  <si>
    <t xml:space="preserve">5055945532715</t>
  </si>
  <si>
    <t xml:space="preserve">http://blv.by/era-vyklyuchatel-10ah-250v-era12-med</t>
  </si>
  <si>
    <t xml:space="preserve">Б0019282</t>
  </si>
  <si>
    <t xml:space="preserve">ЭРА Выключатель с подсветкой, 10АХ-250В, Эра12, медь</t>
  </si>
  <si>
    <t xml:space="preserve">5055945532838</t>
  </si>
  <si>
    <t xml:space="preserve">http://blv.by/era-vyklyuchatel-s-podsvetkoy-10ah-250v-era12-med</t>
  </si>
  <si>
    <t xml:space="preserve">Б0019285</t>
  </si>
  <si>
    <t xml:space="preserve">ЭРА Переключатель, 10АХ-250В, Эра12, медь</t>
  </si>
  <si>
    <t xml:space="preserve">5055945532951</t>
  </si>
  <si>
    <t xml:space="preserve">http://blv.by/era-pereklyuchatel-10ah-250v-era12-med</t>
  </si>
  <si>
    <t xml:space="preserve">Б0019289</t>
  </si>
  <si>
    <t xml:space="preserve">ЭРА Выключатель двойной, 10АХ-250В, Эра12, медь</t>
  </si>
  <si>
    <t xml:space="preserve">5055945533071</t>
  </si>
  <si>
    <t xml:space="preserve">http://blv.by/era-vyklyuchatel-dvoynoy-10ah-250v-era12-med</t>
  </si>
  <si>
    <t xml:space="preserve">Б0019293</t>
  </si>
  <si>
    <t xml:space="preserve">ЭРА Выключатель двойной с подсветкой, 10АХ-250В, Эра12, медь</t>
  </si>
  <si>
    <t xml:space="preserve">5055945533194</t>
  </si>
  <si>
    <t xml:space="preserve">http://blv.by/era-vyklyuchatel-dvoynoy-s-podsvetkoy-10ah-250v-era12-med</t>
  </si>
  <si>
    <t xml:space="preserve">Б0019297</t>
  </si>
  <si>
    <t xml:space="preserve">ЭРА Переключатель двойной, 10АХ-250В, Эра12, медь</t>
  </si>
  <si>
    <t xml:space="preserve">5055945533316</t>
  </si>
  <si>
    <t xml:space="preserve">http://blv.by/era-pereklyuchatel-dvoynoy-10ah-250v-era12-med</t>
  </si>
  <si>
    <t xml:space="preserve">Б0019301</t>
  </si>
  <si>
    <t xml:space="preserve">ЭРА Выключатель тройной, 10АХ-250В, Эра12, медь</t>
  </si>
  <si>
    <t xml:space="preserve">5055945533439</t>
  </si>
  <si>
    <t xml:space="preserve">http://blv.by/era-vyklyuchatel-troynoy-10ah-250v-era12-med</t>
  </si>
  <si>
    <t xml:space="preserve">Б0019305</t>
  </si>
  <si>
    <t xml:space="preserve">ЭРА Переключатель промежуточный, 10АХ-250В, Эра12, медь</t>
  </si>
  <si>
    <t xml:space="preserve">5055945533552</t>
  </si>
  <si>
    <t xml:space="preserve">http://blv.by/era-pereklyuchatel-promezhutochnyy-10ah-250v-era12-med</t>
  </si>
  <si>
    <t xml:space="preserve">Б0019309</t>
  </si>
  <si>
    <t xml:space="preserve">ЭРА Розетка 2P+E Schuko, 16АХ-250В, без м.лапок, Эра12, медь</t>
  </si>
  <si>
    <t xml:space="preserve">5055945533675</t>
  </si>
  <si>
    <t xml:space="preserve">http://blv.by/era-rozetka-2p-e-schuko-16ah-250v-bez-m-lapok-era12-med</t>
  </si>
  <si>
    <t xml:space="preserve">Б0019321</t>
  </si>
  <si>
    <t xml:space="preserve">ЭРА Розетка 2P+E Schuko, 16АХ-250В, Эра12, медь</t>
  </si>
  <si>
    <t xml:space="preserve">5055945533798</t>
  </si>
  <si>
    <t xml:space="preserve">http://blv.by/era-rozetka-2p-e-schuko-16ah-250v-era12-med</t>
  </si>
  <si>
    <t xml:space="preserve">Б0019325</t>
  </si>
  <si>
    <t xml:space="preserve">ЭРА Розетка 2P+E Schuko со шторками, 16АХ-250В, Эра12, медь</t>
  </si>
  <si>
    <t xml:space="preserve">5055945533910</t>
  </si>
  <si>
    <t xml:space="preserve">http://blv.by/era-rozetka-2p-e-schuko-so-shtorkami-16ah-250v-era12-med</t>
  </si>
  <si>
    <t xml:space="preserve">Б0019329</t>
  </si>
  <si>
    <t xml:space="preserve">ЭРА Розетка 2P+E Schuko со шторками с крышкой, 16АХ-250В, Эра12, медь</t>
  </si>
  <si>
    <t xml:space="preserve">5055945534030</t>
  </si>
  <si>
    <t xml:space="preserve">http://blv.by/era-rozetka-2p-e-schuko-so-shtorkami-s-kryshkoy-16ah-250v-era12-med</t>
  </si>
  <si>
    <t xml:space="preserve">Б0019337</t>
  </si>
  <si>
    <t xml:space="preserve">ЭРА Розетка 2P, 16АХ-250В, Эра12, медь</t>
  </si>
  <si>
    <t xml:space="preserve">5055945534276</t>
  </si>
  <si>
    <t xml:space="preserve">http://blv.by/era-rozetka-2p-16ah-250v-era12-med</t>
  </si>
  <si>
    <t xml:space="preserve">Б0019341</t>
  </si>
  <si>
    <t xml:space="preserve">ЭРА Розетка TV одиночная, Эра12, медь</t>
  </si>
  <si>
    <t xml:space="preserve">5055945534399</t>
  </si>
  <si>
    <t xml:space="preserve">http://blv.by/era-rozetka-tv-odinochnaya-era12-med</t>
  </si>
  <si>
    <t xml:space="preserve">Б0019344</t>
  </si>
  <si>
    <t xml:space="preserve">ЭРА Розетка телефонная RJ11, Эра12, медь</t>
  </si>
  <si>
    <t xml:space="preserve">5055945534511</t>
  </si>
  <si>
    <t xml:space="preserve">http://blv.by/era-rozetka-telefonnaya-rj11-era12-med</t>
  </si>
  <si>
    <t xml:space="preserve">Б0019352</t>
  </si>
  <si>
    <t xml:space="preserve">ЭРА Розетка информационная RJ45, Эра12, медь</t>
  </si>
  <si>
    <t xml:space="preserve">5055945534634</t>
  </si>
  <si>
    <t xml:space="preserve">http://blv.by/era-rozetka-informatsionnaya-rj45-era12-med</t>
  </si>
  <si>
    <t xml:space="preserve">Б0019360</t>
  </si>
  <si>
    <t xml:space="preserve">ЭРА Розетка информационная+телефонная RJ45+RJ11, Эра12, медь</t>
  </si>
  <si>
    <t xml:space="preserve">5055945550191</t>
  </si>
  <si>
    <t xml:space="preserve">http://blv.by/era-rozetka-informatsionnaya-telefonnaya-rj45-rj11-era12-med</t>
  </si>
  <si>
    <t xml:space="preserve">Б0019364</t>
  </si>
  <si>
    <t xml:space="preserve">ЭРА Светорегулятор поворотно-нажимной, 400ВА 230В, Эра12, медь</t>
  </si>
  <si>
    <t xml:space="preserve">5055945534757</t>
  </si>
  <si>
    <t xml:space="preserve">http://blv.by/era-svetoregulyator-povorotno-nazhimnoy-400va-230v-era12-med</t>
  </si>
  <si>
    <t xml:space="preserve">Б0027459</t>
  </si>
  <si>
    <t xml:space="preserve">ЭРА Розетка аудио, Эра12, медь</t>
  </si>
  <si>
    <t xml:space="preserve">5055398603611</t>
  </si>
  <si>
    <t xml:space="preserve">http://blv.by/era-rozetka-audio-era12-med</t>
  </si>
  <si>
    <t xml:space="preserve">Б0027469</t>
  </si>
  <si>
    <t xml:space="preserve">ЭРА Розетка аудио двойная, Эра12, медь</t>
  </si>
  <si>
    <t xml:space="preserve">5055398603918</t>
  </si>
  <si>
    <t xml:space="preserve">http://blv.by/era-rozetka-audio-dvoynaya-era12-med</t>
  </si>
  <si>
    <t xml:space="preserve">Б0027489</t>
  </si>
  <si>
    <t xml:space="preserve">ЭРА Розетка HDMI, Эра12, медь</t>
  </si>
  <si>
    <t xml:space="preserve">5055398605127</t>
  </si>
  <si>
    <t xml:space="preserve">http://blv.by/era-rozetka-hdmi-era12-med</t>
  </si>
  <si>
    <t xml:space="preserve">Б0019368</t>
  </si>
  <si>
    <t xml:space="preserve">ЭРА Рамка на 1 пост, Эра12, медь</t>
  </si>
  <si>
    <t xml:space="preserve">5055945534870</t>
  </si>
  <si>
    <t xml:space="preserve">http://blv.by/era-ramka-na-1-post-era12-med</t>
  </si>
  <si>
    <t xml:space="preserve">Б0019372</t>
  </si>
  <si>
    <t xml:space="preserve">ЭРА Рамка на 2 поста, Эра12, медь</t>
  </si>
  <si>
    <t xml:space="preserve">5055945535204</t>
  </si>
  <si>
    <t xml:space="preserve">http://blv.by/era-ramka-na-2-posta-era12-med</t>
  </si>
  <si>
    <t xml:space="preserve">Б0019376</t>
  </si>
  <si>
    <t xml:space="preserve">ЭРА Рамка на 3 поста, Эра12, медь</t>
  </si>
  <si>
    <t xml:space="preserve">5055945535532</t>
  </si>
  <si>
    <t xml:space="preserve">http://blv.by/era-ramka-na-3-posta-era12-med</t>
  </si>
  <si>
    <t xml:space="preserve">Б0019380</t>
  </si>
  <si>
    <t xml:space="preserve">ЭРА Рамка на 4 поста, Эра12, медь</t>
  </si>
  <si>
    <t xml:space="preserve">5055945539868</t>
  </si>
  <si>
    <t xml:space="preserve">http://blv.by/era-ramka-na-4-posta-era12-med</t>
  </si>
  <si>
    <t xml:space="preserve">Б0019384</t>
  </si>
  <si>
    <t xml:space="preserve">ЭРА Рамка на 5 постов, Эра12, медь</t>
  </si>
  <si>
    <t xml:space="preserve">5055945540192</t>
  </si>
  <si>
    <t xml:space="preserve">http://blv.by/era-ramka-na-5-postov-era12-med</t>
  </si>
  <si>
    <t xml:space="preserve">ЭРА 12 Цвет - Перламутр (механизмы и рамки)</t>
  </si>
  <si>
    <t xml:space="preserve">Б0019275</t>
  </si>
  <si>
    <t xml:space="preserve">ЭРА Выключатель, 10АХ-250В, без м.лапок, Эра12, перламутр</t>
  </si>
  <si>
    <t xml:space="preserve">5055945526738</t>
  </si>
  <si>
    <t xml:space="preserve">http://blv.by/era-vyklyuchatel-10ah-250v-bez-m-lapok-era12-perlamutr</t>
  </si>
  <si>
    <t xml:space="preserve">Б0019314</t>
  </si>
  <si>
    <t xml:space="preserve">ЭРА Выключатель двойной, 10АХ-250В, без м.лапок, Эра12, перламутр</t>
  </si>
  <si>
    <t xml:space="preserve">5055945550009</t>
  </si>
  <si>
    <t xml:space="preserve">http://blv.by/era-vyklyuchatel-dvoynoy-10ah-250v-bez-m-lapok-era12-perlamutr</t>
  </si>
  <si>
    <t xml:space="preserve">Б0027500</t>
  </si>
  <si>
    <t xml:space="preserve">12-4110-15  ЭРА Устройство зарядное USB, 5В-2100мА, Эра12, перламутр</t>
  </si>
  <si>
    <t xml:space="preserve">5055398605455</t>
  </si>
  <si>
    <t xml:space="preserve">http://blv.by/12-4110-15-era-ustroystvo-zaryadnoe-usb-5v-2100ma-era12-perlamutr</t>
  </si>
  <si>
    <t xml:space="preserve">Б0019279</t>
  </si>
  <si>
    <t xml:space="preserve">ЭРА Выключатель, 10АХ-250В, Эра12, перламутр</t>
  </si>
  <si>
    <t xml:space="preserve">5055945532746</t>
  </si>
  <si>
    <t xml:space="preserve">http://blv.by/era-vyklyuchatel-10ah-250v-era12-perlamutr</t>
  </si>
  <si>
    <t xml:space="preserve">Б0019427</t>
  </si>
  <si>
    <t xml:space="preserve">ЭРА Выключатель с подсветкой, 10АХ-250В, Эра12, перламутр</t>
  </si>
  <si>
    <t xml:space="preserve">5055945532869</t>
  </si>
  <si>
    <t xml:space="preserve">http://blv.by/era-vyklyuchatel-s-podsvetkoy-10ah-250v-era12-perlamutr</t>
  </si>
  <si>
    <t xml:space="preserve">Б0019286</t>
  </si>
  <si>
    <t xml:space="preserve">ЭРА Переключатель, 10АХ-250В, Эра12, перламутр</t>
  </si>
  <si>
    <t xml:space="preserve">5055945532982</t>
  </si>
  <si>
    <t xml:space="preserve">http://blv.by/era-pereklyuchatel-10ah-250v-era12-perlamutr</t>
  </si>
  <si>
    <t xml:space="preserve">Б0019290</t>
  </si>
  <si>
    <t xml:space="preserve">ЭРА Выключатель двойной, 10АХ-250В, Эра12, перламутр</t>
  </si>
  <si>
    <t xml:space="preserve">5055945533101</t>
  </si>
  <si>
    <t xml:space="preserve">http://blv.by/era-vyklyuchatel-dvoynoy-10ah-250v-era12-perlamutr</t>
  </si>
  <si>
    <t xml:space="preserve">Б0019294</t>
  </si>
  <si>
    <t xml:space="preserve">ЭРА Выключатель двойной с подсветкой, 10АХ-250В, Эра12, перламутр</t>
  </si>
  <si>
    <t xml:space="preserve">5055945533224</t>
  </si>
  <si>
    <t xml:space="preserve">http://blv.by/era-vyklyuchatel-dvoynoy-s-podsvetkoy-10ah-250v-era12-perlamutr</t>
  </si>
  <si>
    <t xml:space="preserve">Б0019298</t>
  </si>
  <si>
    <t xml:space="preserve">ЭРА Переключатель двойной, 10АХ-250В, Эра12, перламутр</t>
  </si>
  <si>
    <t xml:space="preserve">5055945533347</t>
  </si>
  <si>
    <t xml:space="preserve">http://blv.by/era-pereklyuchatel-dvoynoy-10ah-250v-era12-perlamutr</t>
  </si>
  <si>
    <t xml:space="preserve">Б0019302</t>
  </si>
  <si>
    <t xml:space="preserve">ЭРА Выключатель тройной, 10АХ-250В, Эра12, перламутр</t>
  </si>
  <si>
    <t xml:space="preserve">5055945533460</t>
  </si>
  <si>
    <t xml:space="preserve">http://blv.by/era-vyklyuchatel-troynoy-10ah-250v-era12-perlamutr</t>
  </si>
  <si>
    <t xml:space="preserve">Б0019306</t>
  </si>
  <si>
    <t xml:space="preserve">ЭРА Переключатель промежуточный, 10АХ-250В, Эра12, перламутр</t>
  </si>
  <si>
    <t xml:space="preserve">5055945533583</t>
  </si>
  <si>
    <t xml:space="preserve">http://blv.by/era-pereklyuchatel-promezhutochnyy-10ah-250v-era12-perlamutr</t>
  </si>
  <si>
    <t xml:space="preserve">Б0019310</t>
  </si>
  <si>
    <t xml:space="preserve">ЭРА Розетка 2P+E Schuko, 16АХ-250В, без м.лапок, Эра12, перламутр</t>
  </si>
  <si>
    <t xml:space="preserve">5055945533705</t>
  </si>
  <si>
    <t xml:space="preserve">http://blv.by/era-rozetka-2p-e-schuko-16ah-250v-bez-m-lapok-era12-perlamutr</t>
  </si>
  <si>
    <t xml:space="preserve">Б0019322</t>
  </si>
  <si>
    <t xml:space="preserve">ЭРА Розетка 2P+E Schuko, 16АХ-250В, Эра12, перламутр</t>
  </si>
  <si>
    <t xml:space="preserve">5055945533828</t>
  </si>
  <si>
    <t xml:space="preserve">http://blv.by/era-rozetka-2p-e-schuko-16ah-250v-era12-perlamutr</t>
  </si>
  <si>
    <t xml:space="preserve">Б0019326</t>
  </si>
  <si>
    <t xml:space="preserve">ЭРА Розетка 2P+E Schuko со шторками, 16АХ-250В, Эра12, перламутр</t>
  </si>
  <si>
    <t xml:space="preserve">5055945533941</t>
  </si>
  <si>
    <t xml:space="preserve">http://blv.by/era-rozetka-2p-e-schuko-so-shtorkami-16ah-250v-era12-perlamutr</t>
  </si>
  <si>
    <t xml:space="preserve">Б0019330</t>
  </si>
  <si>
    <t xml:space="preserve">ЭРА Розетка 2P+E Schuko со шторками с крышкой, 16АХ-250В, Эра12, перламутр</t>
  </si>
  <si>
    <t xml:space="preserve">5055945534061</t>
  </si>
  <si>
    <t xml:space="preserve">http://blv.by/era-rozetka-2p-e-schuko-so-shtorkami-s-kryshkoy-16ah-250v-era12-perlamutr</t>
  </si>
  <si>
    <t xml:space="preserve">Б0019334</t>
  </si>
  <si>
    <t xml:space="preserve">ЭРА Розетка 2X2P+E Schuko со шторками, 16АХ-250В, Эра12, перламутр</t>
  </si>
  <si>
    <t xml:space="preserve">5055945534184</t>
  </si>
  <si>
    <t xml:space="preserve">http://blv.by/era-rozetka-2x2p-e-schuko-so-shtorkami-16ah-250v-era12-perlamutr</t>
  </si>
  <si>
    <t xml:space="preserve">Б0019338</t>
  </si>
  <si>
    <t xml:space="preserve">ЭРА Розетка 2P, 16АХ-250В, Эра12, перламутр</t>
  </si>
  <si>
    <t xml:space="preserve">5055945534306</t>
  </si>
  <si>
    <t xml:space="preserve">http://blv.by/era-rozetka-2p-16ah-250v-era12-perlamutr</t>
  </si>
  <si>
    <t xml:space="preserve">Б0019428</t>
  </si>
  <si>
    <t xml:space="preserve">ЭРА Розетка TV одиночная, Эра12, перламутр</t>
  </si>
  <si>
    <t xml:space="preserve">5055945534429</t>
  </si>
  <si>
    <t xml:space="preserve">http://blv.by/era-rozetka-tv-odinochnaya-era12-perlamutr</t>
  </si>
  <si>
    <t xml:space="preserve">Б0019345</t>
  </si>
  <si>
    <t xml:space="preserve">ЭРА Розетка телефонная RJ11, Эра12, перламутр</t>
  </si>
  <si>
    <t xml:space="preserve">5055945534542</t>
  </si>
  <si>
    <t xml:space="preserve">http://blv.by/era-rozetka-telefonnaya-rj11-era12-perlamutr</t>
  </si>
  <si>
    <t xml:space="preserve">Б0019353</t>
  </si>
  <si>
    <t xml:space="preserve">ЭРА Розетка информационная RJ45, Эра12, перламутр</t>
  </si>
  <si>
    <t xml:space="preserve">5055945534665</t>
  </si>
  <si>
    <t xml:space="preserve">http://blv.by/era-rozetka-informatsionnaya-rj45-era12-perlamutr</t>
  </si>
  <si>
    <t xml:space="preserve">Б0019357</t>
  </si>
  <si>
    <t xml:space="preserve">ЭРА Розетка информационная двойная 2XRJ45, Эра12, перламутр</t>
  </si>
  <si>
    <t xml:space="preserve">5055945550160</t>
  </si>
  <si>
    <t xml:space="preserve">http://blv.by/era-rozetka-informatsionnaya-dvoynaya-2xrj45-era12-perlamutr</t>
  </si>
  <si>
    <t xml:space="preserve">Б0019361</t>
  </si>
  <si>
    <t xml:space="preserve">ЭРА Розетка информационная+телефонная RJ45+RJ11, Эра12, перламутр</t>
  </si>
  <si>
    <t xml:space="preserve">5055945550207</t>
  </si>
  <si>
    <t xml:space="preserve">http://blv.by/era-rozetka-informatsionnaya-telefonnaya-rj45-rj11-era12-perlamutr</t>
  </si>
  <si>
    <t xml:space="preserve">Б0019365</t>
  </si>
  <si>
    <t xml:space="preserve">ЭРА Светорегулятор поворотно-нажимной, 400ВА 230В, Эра12, перламутр</t>
  </si>
  <si>
    <t xml:space="preserve">5055945534788</t>
  </si>
  <si>
    <t xml:space="preserve">http://blv.by/era-svetoregulyator-povorotno-nazhimnoy-400va-230v-era12-perlamutr</t>
  </si>
  <si>
    <t xml:space="preserve">Б0027460</t>
  </si>
  <si>
    <t xml:space="preserve">ЭРА Розетка аудио, Эра12, перламутр</t>
  </si>
  <si>
    <t xml:space="preserve">5055398603642</t>
  </si>
  <si>
    <t xml:space="preserve">http://blv.by/era-rozetka-audio-era12-perlamutr</t>
  </si>
  <si>
    <t xml:space="preserve">Б0027470</t>
  </si>
  <si>
    <t xml:space="preserve">ЭРА Розетка аудио двойная, Эра12, перламутр</t>
  </si>
  <si>
    <t xml:space="preserve">5055398603949</t>
  </si>
  <si>
    <t xml:space="preserve">http://blv.by/era-rozetka-audio-dvoynaya-era12-perlamutr</t>
  </si>
  <si>
    <t xml:space="preserve">Б0027490</t>
  </si>
  <si>
    <t xml:space="preserve">ЭРА Розетка HDMI, Эра12, перламутр</t>
  </si>
  <si>
    <t xml:space="preserve">5055398605158</t>
  </si>
  <si>
    <t xml:space="preserve">http://blv.by/era-rozetka-hdmi-era12-perlamutr</t>
  </si>
  <si>
    <t xml:space="preserve">Б0019369</t>
  </si>
  <si>
    <t xml:space="preserve">ЭРА Рамка на 1 пост, Эра12, перламутр</t>
  </si>
  <si>
    <t xml:space="preserve">5055945534900</t>
  </si>
  <si>
    <t xml:space="preserve">http://blv.by/era-ramka-na-1-post-era12-perlamutr</t>
  </si>
  <si>
    <t xml:space="preserve">Б0019373</t>
  </si>
  <si>
    <t xml:space="preserve">ЭРА Рамка на 2 поста, Эра12, перламутр</t>
  </si>
  <si>
    <t xml:space="preserve">5055945535235</t>
  </si>
  <si>
    <t xml:space="preserve">http://blv.by/era-ramka-na-2-posta-era12-perlamutr</t>
  </si>
  <si>
    <t xml:space="preserve">Б0019377</t>
  </si>
  <si>
    <t xml:space="preserve">ЭРА Рамка на 3 поста, Эра12, перламутр</t>
  </si>
  <si>
    <t xml:space="preserve">5055945535563</t>
  </si>
  <si>
    <t xml:space="preserve">http://blv.by/era-ramka-na-3-posta-era12-perlamutr</t>
  </si>
  <si>
    <t xml:space="preserve">Б0019381</t>
  </si>
  <si>
    <t xml:space="preserve">ЭРА Рамка на 4 поста, Эра12, перламутр</t>
  </si>
  <si>
    <t xml:space="preserve">5055945539899</t>
  </si>
  <si>
    <t xml:space="preserve">http://blv.by/era-ramka-na-4-posta-era12-perlamutr</t>
  </si>
  <si>
    <t xml:space="preserve">Б0019385</t>
  </si>
  <si>
    <t xml:space="preserve">ЭРА Рамка на 5 постов, Эра12, перламутр</t>
  </si>
  <si>
    <t xml:space="preserve">5055945540222</t>
  </si>
  <si>
    <t xml:space="preserve">http://blv.by/era-ramka-na-5-postov-era12-perlamutr</t>
  </si>
  <si>
    <t xml:space="preserve">ЭРА 12 Рамки "под дерево "</t>
  </si>
  <si>
    <t xml:space="preserve">Б0014749</t>
  </si>
  <si>
    <t xml:space="preserve">ЭРА Рамка на 1 пост, Эра12, дуб</t>
  </si>
  <si>
    <t xml:space="preserve">5055945501285</t>
  </si>
  <si>
    <t xml:space="preserve">http://blv.by/era-ramka-na-1-post-era12-dub</t>
  </si>
  <si>
    <t xml:space="preserve">Б0014759</t>
  </si>
  <si>
    <t xml:space="preserve">ЭРА Рамка на 2 поста, Эра12, дуб</t>
  </si>
  <si>
    <t xml:space="preserve">5055945501384</t>
  </si>
  <si>
    <t xml:space="preserve">http://blv.by/era-ramka-na-2-posta-era12-dub</t>
  </si>
  <si>
    <t xml:space="preserve">Б0014769</t>
  </si>
  <si>
    <t xml:space="preserve">ЭРА Рамка на 3 поста, Эра12, дуб</t>
  </si>
  <si>
    <t xml:space="preserve">5055945502299</t>
  </si>
  <si>
    <t xml:space="preserve">http://blv.by/era-ramka-na-3-posta-era12-dub</t>
  </si>
  <si>
    <t xml:space="preserve">Б0014779</t>
  </si>
  <si>
    <t xml:space="preserve">ЭРА Рамка на 4 поста, Эра12, дуб</t>
  </si>
  <si>
    <t xml:space="preserve">5055945502398</t>
  </si>
  <si>
    <t xml:space="preserve">http://blv.by/era-ramka-na-4-posta-era12-dub</t>
  </si>
  <si>
    <t xml:space="preserve">Б0014789</t>
  </si>
  <si>
    <t xml:space="preserve">ЭРА Рамка на 5 постов, Эра12, дуб</t>
  </si>
  <si>
    <t xml:space="preserve">5055945502480</t>
  </si>
  <si>
    <t xml:space="preserve">http://blv.by/era-ramka-na-5-postov-era12-dub</t>
  </si>
  <si>
    <t xml:space="preserve">Б0014750</t>
  </si>
  <si>
    <t xml:space="preserve">ЭРА Рамка на 1 пост, Эра12, венге</t>
  </si>
  <si>
    <t xml:space="preserve">5055945501292</t>
  </si>
  <si>
    <t xml:space="preserve">http://blv.by/era-ramka-na-1-post-era12-venge</t>
  </si>
  <si>
    <t xml:space="preserve">Б0014760</t>
  </si>
  <si>
    <t xml:space="preserve">ЭРА Рамка на 2 поста, Эра12, венге</t>
  </si>
  <si>
    <t xml:space="preserve">5055945501391</t>
  </si>
  <si>
    <t xml:space="preserve">http://blv.by/era-ramka-na-2-posta-era12-venge</t>
  </si>
  <si>
    <t xml:space="preserve">Б0014770</t>
  </si>
  <si>
    <t xml:space="preserve">ЭРА Рамка на 3 поста, Эра12, венге</t>
  </si>
  <si>
    <t xml:space="preserve">5055945502305</t>
  </si>
  <si>
    <t xml:space="preserve">http://blv.by/era-ramka-na-3-posta-era12-venge</t>
  </si>
  <si>
    <t xml:space="preserve">Б0014780</t>
  </si>
  <si>
    <t xml:space="preserve">ЭРА Рамка на 4 поста, Эра12, венге</t>
  </si>
  <si>
    <t xml:space="preserve">5055945501599</t>
  </si>
  <si>
    <t xml:space="preserve">http://blv.by/era-ramka-na-4-posta-era12-venge</t>
  </si>
  <si>
    <t xml:space="preserve">Б0014790</t>
  </si>
  <si>
    <t xml:space="preserve">ЭРА Рамка на 5 постов, Эра12, венге</t>
  </si>
  <si>
    <t xml:space="preserve">5055945502497</t>
  </si>
  <si>
    <t xml:space="preserve">http://blv.by/era-ramka-na-5-postov-era12-venge</t>
  </si>
  <si>
    <t xml:space="preserve">Б0014748</t>
  </si>
  <si>
    <t xml:space="preserve">ЭРА Рамка на 1 пост, Эра12, вишня</t>
  </si>
  <si>
    <t xml:space="preserve">5055945501278</t>
  </si>
  <si>
    <t xml:space="preserve">http://blv.by/era-ramka-na-1-post-era12-vishnya</t>
  </si>
  <si>
    <t xml:space="preserve">Б0014758</t>
  </si>
  <si>
    <t xml:space="preserve">ЭРА Рамка на 2 поста, Эра12, вишня</t>
  </si>
  <si>
    <t xml:space="preserve">5055945501377</t>
  </si>
  <si>
    <t xml:space="preserve">http://blv.by/era-ramka-na-2-posta-era12-vishnya</t>
  </si>
  <si>
    <t xml:space="preserve">Б0014768</t>
  </si>
  <si>
    <t xml:space="preserve">ЭРА Рамка на 3 поста, Эра12, вишня</t>
  </si>
  <si>
    <t xml:space="preserve">5055945502282</t>
  </si>
  <si>
    <t xml:space="preserve">http://blv.by/era-ramka-na-3-posta-era12-vishnya</t>
  </si>
  <si>
    <t xml:space="preserve">Б0014778</t>
  </si>
  <si>
    <t xml:space="preserve">ЭРА Рамка на 4 поста, Эра12, вишня</t>
  </si>
  <si>
    <t xml:space="preserve">5055945502381</t>
  </si>
  <si>
    <t xml:space="preserve">http://blv.by/era-ramka-na-4-posta-era12-vishnya</t>
  </si>
  <si>
    <t xml:space="preserve">Б0014788</t>
  </si>
  <si>
    <t xml:space="preserve">ЭРА Рамка на 5 постов, Эра12, вишня</t>
  </si>
  <si>
    <t xml:space="preserve">5055945502473</t>
  </si>
  <si>
    <t xml:space="preserve">http://blv.by/era-ramka-na-5-postov-era12-vishnya</t>
  </si>
  <si>
    <t xml:space="preserve">Б0019146</t>
  </si>
  <si>
    <t xml:space="preserve">ЭРА Рамка на 1 пост, Эра12, сосна</t>
  </si>
  <si>
    <t xml:space="preserve">5055945540543</t>
  </si>
  <si>
    <t xml:space="preserve">http://blv.by/era-ramka-na-1-post-era12-sosna</t>
  </si>
  <si>
    <t xml:space="preserve">Б0019147</t>
  </si>
  <si>
    <t xml:space="preserve">ЭРА Рамка на 2 поста, Эра12, сосна</t>
  </si>
  <si>
    <t xml:space="preserve">5055945549614</t>
  </si>
  <si>
    <t xml:space="preserve">http://blv.by/era-ramka-na-2-posta-era12-sosna</t>
  </si>
  <si>
    <t xml:space="preserve">Б0019148</t>
  </si>
  <si>
    <t xml:space="preserve">ЭРА Рамка на 3 поста, Эра12, сосна</t>
  </si>
  <si>
    <t xml:space="preserve">5055945549706</t>
  </si>
  <si>
    <t xml:space="preserve">http://blv.by/era-ramka-na-3-posta-era12-sosna</t>
  </si>
  <si>
    <t xml:space="preserve">Б0019149</t>
  </si>
  <si>
    <t xml:space="preserve">ЭРА Рамка на 4 поста, Эра12, сосна</t>
  </si>
  <si>
    <t xml:space="preserve">5055945549799</t>
  </si>
  <si>
    <t xml:space="preserve">http://blv.by/era-ramka-na-4-posta-era12-sosna</t>
  </si>
  <si>
    <t xml:space="preserve">Б0019150</t>
  </si>
  <si>
    <t xml:space="preserve">ЭРА Рамка на 5 постов, Эра12, сосна</t>
  </si>
  <si>
    <t xml:space="preserve">5055945549881</t>
  </si>
  <si>
    <t xml:space="preserve">http://blv.by/era-ramka-na-5-postov-era12-sosna</t>
  </si>
  <si>
    <t xml:space="preserve">Б0014747</t>
  </si>
  <si>
    <t xml:space="preserve">ЭРА Рамка на 1 пост, Эра12, ольха</t>
  </si>
  <si>
    <t xml:space="preserve">5055945501261</t>
  </si>
  <si>
    <t xml:space="preserve">http://blv.by/era-ramka-na-1-post-era12-olha</t>
  </si>
  <si>
    <t xml:space="preserve">Б0014757</t>
  </si>
  <si>
    <t xml:space="preserve">ЭРА Рамка на 2 поста, Эра12, ольха</t>
  </si>
  <si>
    <t xml:space="preserve">5055945501360</t>
  </si>
  <si>
    <t xml:space="preserve">http://blv.by/era-ramka-na-2-posta-era12-olha</t>
  </si>
  <si>
    <t xml:space="preserve">Б0014767</t>
  </si>
  <si>
    <t xml:space="preserve">ЭРА Рамка на 3 поста, Эра12, ольха</t>
  </si>
  <si>
    <t xml:space="preserve">5055945502275</t>
  </si>
  <si>
    <t xml:space="preserve">http://blv.by/era-ramka-na-3-posta-era12-olha</t>
  </si>
  <si>
    <t xml:space="preserve">Б0014777</t>
  </si>
  <si>
    <t xml:space="preserve">ЭРА Рамка на 4 поста, Эра12, ольха</t>
  </si>
  <si>
    <t xml:space="preserve">5055945502374</t>
  </si>
  <si>
    <t xml:space="preserve">http://blv.by/era-ramka-na-4-posta-era12-olha</t>
  </si>
  <si>
    <t xml:space="preserve">Б0014787</t>
  </si>
  <si>
    <t xml:space="preserve">ЭРА Рамка на 5 постов, Эра12, ольха</t>
  </si>
  <si>
    <t xml:space="preserve">5055945502466</t>
  </si>
  <si>
    <t xml:space="preserve">http://blv.by/era-ramka-na-5-postov-era12-olha</t>
  </si>
  <si>
    <t xml:space="preserve">ЭРА 12 Рамки "Цветные"</t>
  </si>
  <si>
    <t xml:space="preserve">Б0019386</t>
  </si>
  <si>
    <t xml:space="preserve">ЭРА Рамка на 1 пост, Эра12, жёлтый</t>
  </si>
  <si>
    <t xml:space="preserve">5055945534931</t>
  </si>
  <si>
    <t xml:space="preserve">http://blv.by/era-ramka-na-1-post-era12-zhyoltyy</t>
  </si>
  <si>
    <t xml:space="preserve">Б0019395</t>
  </si>
  <si>
    <t xml:space="preserve">ЭРА Рамка на 2 поста, Эра12, жёлтый</t>
  </si>
  <si>
    <t xml:space="preserve">5055945535266</t>
  </si>
  <si>
    <t xml:space="preserve">http://blv.by/era-ramka-na-2-posta-era12-zhyoltyy</t>
  </si>
  <si>
    <t xml:space="preserve">Б0019404</t>
  </si>
  <si>
    <t xml:space="preserve">ЭРА Рамка на 3 поста, Эра12, жёлтый</t>
  </si>
  <si>
    <t xml:space="preserve">5055945535594</t>
  </si>
  <si>
    <t xml:space="preserve">http://blv.by/era-ramka-na-3-posta-era12-zhyoltyy</t>
  </si>
  <si>
    <t xml:space="preserve">Б0019413</t>
  </si>
  <si>
    <t xml:space="preserve">ЭРА Рамка на 4 поста, Эра12, жёлтый</t>
  </si>
  <si>
    <t xml:space="preserve">5055945539929</t>
  </si>
  <si>
    <t xml:space="preserve">http://blv.by/era-ramka-na-4-posta-era12-zhyoltyy</t>
  </si>
  <si>
    <t xml:space="preserve">Б0019418</t>
  </si>
  <si>
    <t xml:space="preserve">ЭРА Рамка на 5 постов, Эра12, жёлтый</t>
  </si>
  <si>
    <t xml:space="preserve">5055945540253</t>
  </si>
  <si>
    <t xml:space="preserve">http://blv.by/era-ramka-na-5-postov-era12-zhyoltyy</t>
  </si>
  <si>
    <t xml:space="preserve">Б0019387</t>
  </si>
  <si>
    <t xml:space="preserve">ЭРА Рамка на 1 пост, Эра12, оранжевый</t>
  </si>
  <si>
    <t xml:space="preserve">5055945534962</t>
  </si>
  <si>
    <t xml:space="preserve">http://blv.by/era-ramka-na-1-post-era12-oranzhevyy</t>
  </si>
  <si>
    <t xml:space="preserve">Б0019396</t>
  </si>
  <si>
    <t xml:space="preserve">ЭРА Рамка на 2 поста, Эра12, оранжевый</t>
  </si>
  <si>
    <t xml:space="preserve">5055945535297</t>
  </si>
  <si>
    <t xml:space="preserve">http://blv.by/era-ramka-na-2-posta-era12-oranzhevyy</t>
  </si>
  <si>
    <t xml:space="preserve">Б0019405</t>
  </si>
  <si>
    <t xml:space="preserve">ЭРА Рамка на 3 поста, Эра12, оранжевый</t>
  </si>
  <si>
    <t xml:space="preserve">5055945535624</t>
  </si>
  <si>
    <t xml:space="preserve">http://blv.by/era-ramka-na-3-posta-era12-oranzhevyy</t>
  </si>
  <si>
    <t xml:space="preserve">Б0019414</t>
  </si>
  <si>
    <t xml:space="preserve">ЭРА Рамка на 4 поста, Эра12, оранжевый</t>
  </si>
  <si>
    <t xml:space="preserve">5055945539950</t>
  </si>
  <si>
    <t xml:space="preserve">http://blv.by/era-ramka-na-4-posta-era12-oranzhevyy</t>
  </si>
  <si>
    <t xml:space="preserve">Б0019419</t>
  </si>
  <si>
    <t xml:space="preserve">ЭРА Рамка на 5 постов, Эра12, оранжевый</t>
  </si>
  <si>
    <t xml:space="preserve">5055945540284</t>
  </si>
  <si>
    <t xml:space="preserve">http://blv.by/era-ramka-na-5-postov-era12-oranzhevyy</t>
  </si>
  <si>
    <t xml:space="preserve">Б0019388</t>
  </si>
  <si>
    <t xml:space="preserve">ЭРА Рамка на 1 пост, Эра12, красный</t>
  </si>
  <si>
    <t xml:space="preserve">5055945534993</t>
  </si>
  <si>
    <t xml:space="preserve">http://blv.by/era-ramka-na-1-post-era12-krasnyy</t>
  </si>
  <si>
    <t xml:space="preserve">Б0019397</t>
  </si>
  <si>
    <t xml:space="preserve">ЭРА Рамка на 2 поста, Эра12, красный</t>
  </si>
  <si>
    <t xml:space="preserve">5055945535327</t>
  </si>
  <si>
    <t xml:space="preserve">http://blv.by/era-ramka-na-2-posta-era12-krasnyy</t>
  </si>
  <si>
    <t xml:space="preserve">Б0019406</t>
  </si>
  <si>
    <t xml:space="preserve">ЭРА Рамка на 3 поста, Эра12, красный</t>
  </si>
  <si>
    <t xml:space="preserve">5055945535655</t>
  </si>
  <si>
    <t xml:space="preserve">http://blv.by/era-ramka-na-3-posta-era12-krasnyy</t>
  </si>
  <si>
    <t xml:space="preserve">Б0019415</t>
  </si>
  <si>
    <t xml:space="preserve">ЭРА Рамка на 4 поста, Эра12, красный</t>
  </si>
  <si>
    <t xml:space="preserve">5055945539981</t>
  </si>
  <si>
    <t xml:space="preserve">http://blv.by/era-ramka-na-4-posta-era12-krasnyy</t>
  </si>
  <si>
    <t xml:space="preserve">Б0019420</t>
  </si>
  <si>
    <t xml:space="preserve">ЭРА Рамка на 5 постов, Эра12, красный</t>
  </si>
  <si>
    <t xml:space="preserve">5055945540314</t>
  </si>
  <si>
    <t xml:space="preserve">http://blv.by/era-ramka-na-5-postov-era12-krasnyy</t>
  </si>
  <si>
    <t xml:space="preserve">Б0019389</t>
  </si>
  <si>
    <t xml:space="preserve">ЭРА Рамка на 1 пост, Эра12, охра</t>
  </si>
  <si>
    <t xml:space="preserve">5055945535020</t>
  </si>
  <si>
    <t xml:space="preserve">http://blv.by/era-ramka-na-1-post-era12-ohra</t>
  </si>
  <si>
    <t xml:space="preserve">Б0019398</t>
  </si>
  <si>
    <t xml:space="preserve">ЭРА Рамка на 2 поста, Эра12, охра</t>
  </si>
  <si>
    <t xml:space="preserve">5055945535358</t>
  </si>
  <si>
    <t xml:space="preserve">http://blv.by/era-ramka-na-2-posta-era12-ohra</t>
  </si>
  <si>
    <t xml:space="preserve">Б0019407</t>
  </si>
  <si>
    <t xml:space="preserve">ЭРА Рамка на 3 поста, Эра12, охра</t>
  </si>
  <si>
    <t xml:space="preserve">5055945535686</t>
  </si>
  <si>
    <t xml:space="preserve">http://blv.by/era-ramka-na-3-posta-era12-ohra</t>
  </si>
  <si>
    <t xml:space="preserve">Б0019416</t>
  </si>
  <si>
    <t xml:space="preserve">ЭРА Рамка на 4 поста, Эра12, охра</t>
  </si>
  <si>
    <t xml:space="preserve">5055945540017</t>
  </si>
  <si>
    <t xml:space="preserve">http://blv.by/era-ramka-na-4-posta-era12-ohra</t>
  </si>
  <si>
    <t xml:space="preserve">Б0019421</t>
  </si>
  <si>
    <t xml:space="preserve">ЭРА Рамка на 5 постов, Эра12, охра</t>
  </si>
  <si>
    <t xml:space="preserve">5055945540345</t>
  </si>
  <si>
    <t xml:space="preserve">http://blv.by/era-ramka-na-5-postov-era12-ohra</t>
  </si>
  <si>
    <t xml:space="preserve">Б0019390</t>
  </si>
  <si>
    <t xml:space="preserve">ЭРА Рамка на 1 пост, Эра12, бордо</t>
  </si>
  <si>
    <t xml:space="preserve">5055945535051</t>
  </si>
  <si>
    <t xml:space="preserve">http://blv.by/era-ramka-na-1-post-era12-bordo</t>
  </si>
  <si>
    <t xml:space="preserve">Б0019399</t>
  </si>
  <si>
    <t xml:space="preserve">ЭРА Рамка на 2 поста, Эра12, бордо</t>
  </si>
  <si>
    <t xml:space="preserve">5055945535389</t>
  </si>
  <si>
    <t xml:space="preserve">http://blv.by/era-ramka-na-2-posta-era12-bordo</t>
  </si>
  <si>
    <t xml:space="preserve">Б0019408</t>
  </si>
  <si>
    <t xml:space="preserve">ЭРА Рамка на 3 поста, Эра12, бордо</t>
  </si>
  <si>
    <t xml:space="preserve">5055945539714</t>
  </si>
  <si>
    <t xml:space="preserve">http://blv.by/era-ramka-na-3-posta-era12-bordo</t>
  </si>
  <si>
    <t xml:space="preserve">Б0019417</t>
  </si>
  <si>
    <t xml:space="preserve">ЭРА Рамка на 4 поста, Эра12, бордо</t>
  </si>
  <si>
    <t xml:space="preserve">5055945540048</t>
  </si>
  <si>
    <t xml:space="preserve">http://blv.by/era-ramka-na-4-posta-era12-bordo</t>
  </si>
  <si>
    <t xml:space="preserve">Б0019422</t>
  </si>
  <si>
    <t xml:space="preserve">ЭРА Рамка на 5 постов, Эра12, бордо</t>
  </si>
  <si>
    <t xml:space="preserve">5055945540376</t>
  </si>
  <si>
    <t xml:space="preserve">http://blv.by/era-ramka-na-5-postov-era12-bordo</t>
  </si>
  <si>
    <t xml:space="preserve">Б0019391</t>
  </si>
  <si>
    <t xml:space="preserve">ЭРА Рамка на 1 пост, Эра12, лайм</t>
  </si>
  <si>
    <t xml:space="preserve">5055945535082</t>
  </si>
  <si>
    <t xml:space="preserve">http://blv.by/era-ramka-na-1-post-era12-laym</t>
  </si>
  <si>
    <t xml:space="preserve">Б0019400</t>
  </si>
  <si>
    <t xml:space="preserve">ЭРА Рамка на 2 поста, Эра12, лайм</t>
  </si>
  <si>
    <t xml:space="preserve">5055945535419</t>
  </si>
  <si>
    <t xml:space="preserve">http://blv.by/era-ramka-na-2-posta-era12-laym</t>
  </si>
  <si>
    <t xml:space="preserve">Б0019409</t>
  </si>
  <si>
    <t xml:space="preserve">ЭРА Рамка на 3 поста, Эра12, лайм</t>
  </si>
  <si>
    <t xml:space="preserve">5055945539745</t>
  </si>
  <si>
    <t xml:space="preserve">http://blv.by/era-ramka-na-3-posta-era12-laym</t>
  </si>
  <si>
    <t xml:space="preserve">Б0019429</t>
  </si>
  <si>
    <t xml:space="preserve">ЭРА Рамка на 4 поста, Эра12, лайм</t>
  </si>
  <si>
    <t xml:space="preserve">5055945540079</t>
  </si>
  <si>
    <t xml:space="preserve">http://blv.by/era-ramka-na-4-posta-era12-laym</t>
  </si>
  <si>
    <t xml:space="preserve">Б0019423</t>
  </si>
  <si>
    <t xml:space="preserve">ЭРА Рамка на 5 постов, Эра12, лайм</t>
  </si>
  <si>
    <t xml:space="preserve">5055945540406</t>
  </si>
  <si>
    <t xml:space="preserve">http://blv.by/era-ramka-na-5-postov-era12-laym</t>
  </si>
  <si>
    <t xml:space="preserve">Б0019392</t>
  </si>
  <si>
    <t xml:space="preserve">ЭРА Рамка на 1 пост, Эра12, зелёный</t>
  </si>
  <si>
    <t xml:space="preserve">5055945540574</t>
  </si>
  <si>
    <t xml:space="preserve">http://blv.by/era-ramka-na-1-post-era12-zelyonyy</t>
  </si>
  <si>
    <t xml:space="preserve">Б0019401</t>
  </si>
  <si>
    <t xml:space="preserve">ЭРА Рамка на 2 поста, Эра12, зелёный</t>
  </si>
  <si>
    <t xml:space="preserve">5055945549645</t>
  </si>
  <si>
    <t xml:space="preserve">http://blv.by/era-ramka-na-2-posta-era12-zelyonyy</t>
  </si>
  <si>
    <t xml:space="preserve">Б0019410</t>
  </si>
  <si>
    <t xml:space="preserve">ЭРА Рамка на 3 поста, Эра12, зелёный</t>
  </si>
  <si>
    <t xml:space="preserve">5055945549737</t>
  </si>
  <si>
    <t xml:space="preserve">http://blv.by/era-ramka-na-3-posta-era12-zelyonyy</t>
  </si>
  <si>
    <t xml:space="preserve">Б0019430</t>
  </si>
  <si>
    <t xml:space="preserve">ЭРА Рамка на 4 поста, Эра12, зелёный</t>
  </si>
  <si>
    <t xml:space="preserve">5055945549829</t>
  </si>
  <si>
    <t xml:space="preserve">http://blv.by/era-ramka-na-4-posta-era12-zelyonyy</t>
  </si>
  <si>
    <t xml:space="preserve">Б0019424</t>
  </si>
  <si>
    <t xml:space="preserve">ЭРА Рамка на 5 постов, Эра12, зелёный</t>
  </si>
  <si>
    <t xml:space="preserve">5055945549911</t>
  </si>
  <si>
    <t xml:space="preserve">http://blv.by/era-ramka-na-5-postov-era12-zelyonyy</t>
  </si>
  <si>
    <t xml:space="preserve">Б0019393</t>
  </si>
  <si>
    <t xml:space="preserve">ЭРА Рамка на 1 пост, Эра12, голубой</t>
  </si>
  <si>
    <t xml:space="preserve">5055945549584</t>
  </si>
  <si>
    <t xml:space="preserve">http://blv.by/era-ramka-na-1-post-era12-goluboy</t>
  </si>
  <si>
    <t xml:space="preserve">Б0019402</t>
  </si>
  <si>
    <t xml:space="preserve">ЭРА Рамка на 2 поста, Эра12, голубой</t>
  </si>
  <si>
    <t xml:space="preserve">5055945549676</t>
  </si>
  <si>
    <t xml:space="preserve">http://blv.by/era-ramka-na-2-posta-era12-goluboy</t>
  </si>
  <si>
    <t xml:space="preserve">Б0019411</t>
  </si>
  <si>
    <t xml:space="preserve">ЭРА Рамка на 3 поста, Эра12, голубой</t>
  </si>
  <si>
    <t xml:space="preserve">5055945549768</t>
  </si>
  <si>
    <t xml:space="preserve">http://blv.by/era-ramka-na-3-posta-era12-goluboy</t>
  </si>
  <si>
    <t xml:space="preserve">Б0019431</t>
  </si>
  <si>
    <t xml:space="preserve">ЭРА Рамка на 4 поста, Эра12, голубой</t>
  </si>
  <si>
    <t xml:space="preserve">5055945549850</t>
  </si>
  <si>
    <t xml:space="preserve">http://blv.by/era-ramka-na-4-posta-era12-goluboy</t>
  </si>
  <si>
    <t xml:space="preserve">Б0019425</t>
  </si>
  <si>
    <t xml:space="preserve">ЭРА Рамка на 5 постов, Эра12, голубой</t>
  </si>
  <si>
    <t xml:space="preserve">5055945549942</t>
  </si>
  <si>
    <t xml:space="preserve">http://blv.by/era-ramka-na-5-postov-era12-goluboy</t>
  </si>
  <si>
    <t xml:space="preserve">Б0019394</t>
  </si>
  <si>
    <t xml:space="preserve">ЭРА Рамка на 1 пост, Эра12, ультрамарин</t>
  </si>
  <si>
    <t xml:space="preserve">5055945535112</t>
  </si>
  <si>
    <t xml:space="preserve">http://blv.by/era-ramka-na-1-post-era12-ultramarin</t>
  </si>
  <si>
    <t xml:space="preserve">Б0019403</t>
  </si>
  <si>
    <t xml:space="preserve">ЭРА Рамка на 2 поста, Эра12, ультрамарин</t>
  </si>
  <si>
    <t xml:space="preserve">5055945535440</t>
  </si>
  <si>
    <t xml:space="preserve">http://blv.by/era-ramka-na-2-posta-era12-ultramarin</t>
  </si>
  <si>
    <t xml:space="preserve">Б0019412</t>
  </si>
  <si>
    <t xml:space="preserve">ЭРА Рамка на 3 поста, Эра12, ультрамарин</t>
  </si>
  <si>
    <t xml:space="preserve">5055945539776</t>
  </si>
  <si>
    <t xml:space="preserve">http://blv.by/era-ramka-na-3-posta-era12-ultramarin</t>
  </si>
  <si>
    <t xml:space="preserve">Б0019432</t>
  </si>
  <si>
    <t xml:space="preserve">ЭРА Рамка на 4 поста, Эра12, ультрамарин</t>
  </si>
  <si>
    <t xml:space="preserve">5055945540109</t>
  </si>
  <si>
    <t xml:space="preserve">http://blv.by/era-ramka-na-4-posta-era12-ultramarin</t>
  </si>
  <si>
    <t xml:space="preserve">Б0019426</t>
  </si>
  <si>
    <t xml:space="preserve">ЭРА Рамка на 5 постов, Эра12, ультрамарин</t>
  </si>
  <si>
    <t xml:space="preserve">5055945540437</t>
  </si>
  <si>
    <t xml:space="preserve">http://blv.by/era-ramka-na-5-postov-era12-ultramarin</t>
  </si>
  <si>
    <t xml:space="preserve">ЭРА 12 Аксессуары</t>
  </si>
  <si>
    <t xml:space="preserve">Б0014791</t>
  </si>
  <si>
    <t xml:space="preserve">ЭРА Лапки монтажные, в комплекте 2 шт</t>
  </si>
  <si>
    <t xml:space="preserve">5055945502503</t>
  </si>
  <si>
    <t xml:space="preserve">http://blv.by/era-lapki-montazhnye-v-komplekte-2-sht</t>
  </si>
  <si>
    <t xml:space="preserve">Б0014792</t>
  </si>
  <si>
    <t xml:space="preserve">ЭРА Защитный чехол IP44</t>
  </si>
  <si>
    <t xml:space="preserve">5055945506839</t>
  </si>
  <si>
    <t xml:space="preserve">http://blv.by/era-zashhitnyy-chehol-ip44</t>
  </si>
  <si>
    <t xml:space="preserve">INTRO</t>
  </si>
  <si>
    <t xml:space="preserve">Polo - (выключатели пластик, розетки - пластик) (открытая серия)</t>
  </si>
  <si>
    <t xml:space="preserve">Б0036092</t>
  </si>
  <si>
    <t xml:space="preserve">3-101-01  Intro Выключатель, 10А-250В, IP20, ОУ, Polo, белый</t>
  </si>
  <si>
    <t xml:space="preserve">5056183753603</t>
  </si>
  <si>
    <t xml:space="preserve">18</t>
  </si>
  <si>
    <t xml:space="preserve">http://blv.by/3-101-01-intro-vyklyuchatel-10a-250v-ip20-ou-polo-belyy</t>
  </si>
  <si>
    <t xml:space="preserve">Б0036093</t>
  </si>
  <si>
    <t xml:space="preserve">3-102-01  Intro Выключатель с подсветкой, 10А-250В, IP20, ОУ, Polo, белый</t>
  </si>
  <si>
    <t xml:space="preserve">5056183753641</t>
  </si>
  <si>
    <t xml:space="preserve">http://blv.by/3-102-01-intro-vyklyuchatel-s-podsvetkoy-10a-250v-ip20-ou-polo-belyy</t>
  </si>
  <si>
    <t xml:space="preserve">Б0036095</t>
  </si>
  <si>
    <t xml:space="preserve">3-104-01  Intro Выключатель двойной, 10А-250В, IP20, ОУ, Polo, белый</t>
  </si>
  <si>
    <t xml:space="preserve">5056183753726</t>
  </si>
  <si>
    <t xml:space="preserve">http://blv.by/3-104-01-intro-vyklyuchatel-dvoynoy-10a-250v-ip20-ou-polo-belyy</t>
  </si>
  <si>
    <t xml:space="preserve">Б0036097</t>
  </si>
  <si>
    <t xml:space="preserve">3-201-01  Intro Розетка 2P, 16А-250В, IP20, ОУ, Polo, белый</t>
  </si>
  <si>
    <t xml:space="preserve">5056183753801</t>
  </si>
  <si>
    <t xml:space="preserve">http://blv.by/3-201-01-intro-rozetka-2p-16a-250v-ip20-ou-polo-belyy</t>
  </si>
  <si>
    <t xml:space="preserve">Б0036098</t>
  </si>
  <si>
    <t xml:space="preserve">3-202-01  Intro Розетка 2P+E Schuko, 16А-250В, IP20, ОУ, Polo, белый</t>
  </si>
  <si>
    <t xml:space="preserve">5056183753849</t>
  </si>
  <si>
    <t xml:space="preserve">http://blv.by/3-202-01-intro-rozetka-2p-e-schuko-16a-250v-ip20-ou-polo-belyy</t>
  </si>
  <si>
    <t xml:space="preserve">Б0036099</t>
  </si>
  <si>
    <t xml:space="preserve">3-203-01  Intro Розетка 2х2P, 16А-250В, IP20, ОУ, Polo, белый</t>
  </si>
  <si>
    <t xml:space="preserve">5056183753887</t>
  </si>
  <si>
    <t xml:space="preserve">http://blv.by/3-203-01-intro-rozetka-2h2p-16a-250v-ip20-ou-polo-belyy</t>
  </si>
  <si>
    <t xml:space="preserve">Б0036100</t>
  </si>
  <si>
    <t xml:space="preserve">3-204-01  Intro Розетка 2х2P+E Schuko, 16А-250В, IP20, ОУ, Polo, белый</t>
  </si>
  <si>
    <t xml:space="preserve">5056183753924</t>
  </si>
  <si>
    <t xml:space="preserve">http://blv.by/3-204-01-intro-rozetka-2h2p-e-schuko-16a-250v-ip20-ou-polo-belyy</t>
  </si>
  <si>
    <t xml:space="preserve">Б0036101</t>
  </si>
  <si>
    <t xml:space="preserve">3-301-01  Intro Розетка TV одиночная, IP20, ОУ, Polo, белый</t>
  </si>
  <si>
    <t xml:space="preserve">5056183753962</t>
  </si>
  <si>
    <t xml:space="preserve">http://blv.by/3-301-01-intro-rozetka-tv-odinochnaya-ip20-ou-polo-belyy</t>
  </si>
  <si>
    <t xml:space="preserve">Quadro - (выключатели пластик, розетки - керамика) (открытая серия)</t>
  </si>
  <si>
    <t xml:space="preserve">Б0027631</t>
  </si>
  <si>
    <t xml:space="preserve">2-101-01  Intro Выключатель, 10А-250В, IP20, ОУ, Quadro, белый</t>
  </si>
  <si>
    <t xml:space="preserve">5055945565539</t>
  </si>
  <si>
    <t xml:space="preserve">http://blv.by/2-101-01-intro-vyklyuchatel-10a-250v-ip20-ou-quadro-belyy</t>
  </si>
  <si>
    <t xml:space="preserve">Б0027637</t>
  </si>
  <si>
    <t xml:space="preserve">2-103-01  Intro Переключатель, 10А-250В, IP20, ОУ, Quadro, белый</t>
  </si>
  <si>
    <t xml:space="preserve">5055945565713</t>
  </si>
  <si>
    <t xml:space="preserve">http://blv.by/2-103-01-intro-pereklyuchatel-10a-250v-ip20-ou-quadro-belyy</t>
  </si>
  <si>
    <t xml:space="preserve">Б0027640</t>
  </si>
  <si>
    <t xml:space="preserve">2-104-01  Intro Выключатель двойной, 10А-250В, IP20, ОУ, Quadro, белый</t>
  </si>
  <si>
    <t xml:space="preserve">5055945565805</t>
  </si>
  <si>
    <t xml:space="preserve">http://blv.by/2-104-01-intro-vyklyuchatel-dvoynoy-10a-250v-ip20-ou-quadro-belyy</t>
  </si>
  <si>
    <t xml:space="preserve">Б0027643</t>
  </si>
  <si>
    <t xml:space="preserve">2-105-01  Intro Выключатель двойной с подсветкой, 10А-250В, IP20, ОУ, Quadro, белый</t>
  </si>
  <si>
    <t xml:space="preserve">5055945565898</t>
  </si>
  <si>
    <t xml:space="preserve">http://blv.by/2-105-01-intro-vyklyuchatel-dvoynoy-s-podsvetkoy-10a-250v-ip20-ou-quadro-belyy</t>
  </si>
  <si>
    <t xml:space="preserve">Б0027646</t>
  </si>
  <si>
    <t xml:space="preserve">2-201-01  Intro Розетка 2P, 16А-250В, IP20, ОУ, Quadro, белый</t>
  </si>
  <si>
    <t xml:space="preserve">5055945565980</t>
  </si>
  <si>
    <t xml:space="preserve">http://blv.by/2-201-01-intro-rozetka-2p-16a-250v-ip20-ou-quadro-belyy</t>
  </si>
  <si>
    <t xml:space="preserve">Б0027649</t>
  </si>
  <si>
    <t xml:space="preserve">2-202-01  Intro Розетка 2P+E Schuko, 16А-250В, IP20, ОУ, Quadro, белый</t>
  </si>
  <si>
    <t xml:space="preserve">5055945566079</t>
  </si>
  <si>
    <t xml:space="preserve">http://blv.by/2-202-01-intro-rozetka-2p-e-schuko-16a-250v-ip20-ou-quadro-belyy</t>
  </si>
  <si>
    <t xml:space="preserve">Б0027652</t>
  </si>
  <si>
    <t xml:space="preserve">2-203-01  Intro Розетка 2х2P, 16А-250В, IP20, ОУ, Quadro, белый</t>
  </si>
  <si>
    <t xml:space="preserve">5056183702632</t>
  </si>
  <si>
    <t xml:space="preserve">http://blv.by/2-203-01-intro-rozetka-2h2p-16a-250v-ip20-ou-quadro-belyy</t>
  </si>
  <si>
    <t xml:space="preserve">Б0027655</t>
  </si>
  <si>
    <t xml:space="preserve">2-204-01  Intro Розетка 2х2P+E Schuko, 16А-250В, IP20, ОУ, Quadro, белый</t>
  </si>
  <si>
    <t xml:space="preserve">5055945591156</t>
  </si>
  <si>
    <t xml:space="preserve">http://blv.by/2-204-01-intro-rozetka-2h2p-e-schuko-16a-250v-ip20-ou-quadro-belyy</t>
  </si>
  <si>
    <t xml:space="preserve">Б0036141</t>
  </si>
  <si>
    <t xml:space="preserve">2-205-01  Intro Розетка 3х2P, 16А-250В, IP20, ОУ, Quadro, белый</t>
  </si>
  <si>
    <t xml:space="preserve">5056183753047</t>
  </si>
  <si>
    <t xml:space="preserve">http://blv.by/2-205-01-intro-rozetka-3h2p-16a-250v-ip20-ou-quadro-belyy</t>
  </si>
  <si>
    <t xml:space="preserve">Б0036145</t>
  </si>
  <si>
    <t xml:space="preserve">2-206-01  Intro Розетка 3х2P+E, 16А-250В, IP20, ОУ, Quadro, белый</t>
  </si>
  <si>
    <t xml:space="preserve">5056183753085</t>
  </si>
  <si>
    <t xml:space="preserve">7</t>
  </si>
  <si>
    <t xml:space="preserve">http://blv.by/2-206-01-intro-rozetka-3h2p-e-16a-250v-ip20-ou-quadro-belyy</t>
  </si>
  <si>
    <t xml:space="preserve">Б0027658</t>
  </si>
  <si>
    <t xml:space="preserve">2-301-01  Intro Розетка TV одиночная, IP20, ОУ, Quadro, белый</t>
  </si>
  <si>
    <t xml:space="preserve">5056183702663</t>
  </si>
  <si>
    <t xml:space="preserve">http://blv.by/2-301-01-intro-rozetka-tv-odinochnaya-ip20-ou-quadro-belyy</t>
  </si>
  <si>
    <t xml:space="preserve">Б0027661</t>
  </si>
  <si>
    <t xml:space="preserve">2-302-01  Intro Розетка телефонная RJ11, IP20, ОУ, Quadro, белый</t>
  </si>
  <si>
    <t xml:space="preserve">5055945592436</t>
  </si>
  <si>
    <t xml:space="preserve">http://blv.by/2-302-01-intro-rozetka-telefonnaya-rj11-ip20-ou-quadro-belyy</t>
  </si>
  <si>
    <t xml:space="preserve">Б0036149</t>
  </si>
  <si>
    <t xml:space="preserve">2-701-01  Intro Блок розетка+выкл. гориз. 10(16)А-250В, IP20, ОУ, Quadro, белый</t>
  </si>
  <si>
    <t xml:space="preserve">5056183753283</t>
  </si>
  <si>
    <t xml:space="preserve">http://blv.by/2-701-01-intro-blok-rozetka-vykl-goriz-10-16-a-250v-ip20-ou-quadro-belyy</t>
  </si>
  <si>
    <t xml:space="preserve">Б0036153</t>
  </si>
  <si>
    <t xml:space="preserve">2-702-01  Intro Блок розетка+выкл. двойной гориз. 10(16)А-250В, IP20, ОУ, Quadro, белый</t>
  </si>
  <si>
    <t xml:space="preserve">5056183753320</t>
  </si>
  <si>
    <t xml:space="preserve">http://blv.by/2-702-01-intro-blok-rozetka-vykl-dvoynoy-goriz-10-16-a-250v-ip20-ou-quadro-belyy</t>
  </si>
  <si>
    <t xml:space="preserve">Б0036169</t>
  </si>
  <si>
    <t xml:space="preserve">2-706-01  Intro Блок розетка+выкл. двойной верт. 10(16)А-250В, IP20, ОУ, Quadro, белый</t>
  </si>
  <si>
    <t xml:space="preserve">5056183753481</t>
  </si>
  <si>
    <t xml:space="preserve">http://blv.by/2-706-01-intro-blok-rozetka-vykl-dvoynoy-vert-10-16-a-250v-ip20-ou-quadro-belyy</t>
  </si>
  <si>
    <t xml:space="preserve">Solo - (выключатели пластик, розетки -пластик) (встраиваемая серия)</t>
  </si>
  <si>
    <t xml:space="preserve">Б0043263</t>
  </si>
  <si>
    <t xml:space="preserve">Электроустановка 4-101-01  Intro Выключатель, 10А-250В, СУ, Solo, белый</t>
  </si>
  <si>
    <t xml:space="preserve">http://blv.by/elektroustanovka-4-101-01-intro-vyklyuchatel-10a-250v-su-solo-belyy</t>
  </si>
  <si>
    <t xml:space="preserve">Б0043270</t>
  </si>
  <si>
    <t xml:space="preserve">4-102-01  Intro Выключатель с подсветкой, 10А-250В, СУ, Solo, белый</t>
  </si>
  <si>
    <t xml:space="preserve">http://blv.by/4-102-01-intro-vyklyuchatel-s-podsvetkoy-10a-250v-su-solo-belyy</t>
  </si>
  <si>
    <t xml:space="preserve">Б0043277</t>
  </si>
  <si>
    <t xml:space="preserve">4-103-01  Intro Переключатель, 10А-250В, СУ, Solo, белый</t>
  </si>
  <si>
    <t xml:space="preserve">http://blv.by/4-103-01-intro-pereklyuchatel-10a-250v-su-solo-belyy</t>
  </si>
  <si>
    <t xml:space="preserve">Б0043284</t>
  </si>
  <si>
    <t xml:space="preserve">4-104-01  Intro Выключатель двойной, 10А-250В, СУ, Solo, белый</t>
  </si>
  <si>
    <t xml:space="preserve">http://blv.by/4-104-01-intro-vyklyuchatel-dvoynoy-10a-250v-su-solo-belyy</t>
  </si>
  <si>
    <t xml:space="preserve">Б0043291</t>
  </si>
  <si>
    <t xml:space="preserve">4-105-01  Intro Выключатель двойной с подсветкой, 10А-250В, СУ, Solo, белый</t>
  </si>
  <si>
    <t xml:space="preserve">http://blv.by/4-105-01-intro-vyklyuchatel-dvoynoy-s-podsvetkoy-10a-250v-su-solo-belyy</t>
  </si>
  <si>
    <t xml:space="preserve">Б0043298</t>
  </si>
  <si>
    <t xml:space="preserve">4-106-01  Intro Выключатель тройной, 10А-250В, СУ, Solo, белый</t>
  </si>
  <si>
    <t xml:space="preserve">http://blv.by/4-106-01-intro-vyklyuchatel-troynoy-10a-250v-su-solo-belyy</t>
  </si>
  <si>
    <t xml:space="preserve">Б0043305</t>
  </si>
  <si>
    <t xml:space="preserve">4-201-01  Intro Розетка 2P, 16А-250В, СУ, Solo, белый</t>
  </si>
  <si>
    <t xml:space="preserve">http://blv.by/4-201-01-intro-rozetka-2p-16a-250v-su-solo-belyy</t>
  </si>
  <si>
    <t xml:space="preserve">Б0043312</t>
  </si>
  <si>
    <t xml:space="preserve">4-202-01  Intro Розетка 2P+E Schuko, 16А-250В, СУ, Solo, белый</t>
  </si>
  <si>
    <t xml:space="preserve">http://blv.by/4-202-01-intro-rozetka-2p-e-schuko-16a-250v-su-solo-belyy</t>
  </si>
  <si>
    <t xml:space="preserve">Б0043319</t>
  </si>
  <si>
    <t xml:space="preserve">4-203-01  Intro Розетка 2P+E Schuko с крышкой, 16А-250В, СУ, Solo, белый</t>
  </si>
  <si>
    <t xml:space="preserve">http://blv.by/4-203-01-intro-rozetka-2p-e-schuko-s-kryshkoy-16a-250v-su-solo-belyy</t>
  </si>
  <si>
    <t xml:space="preserve">Б0043326</t>
  </si>
  <si>
    <t xml:space="preserve">4-204-01  Intro Розетка 2х2P, 16А-250В, СУ, Solo, белый</t>
  </si>
  <si>
    <t xml:space="preserve">http://blv.by/4-204-01-intro-rozetka-2h2p-16a-250v-su-solo-belyy</t>
  </si>
  <si>
    <t xml:space="preserve">Б0043333</t>
  </si>
  <si>
    <t xml:space="preserve">4-205-01  Intro Розетка 2X2P+E Schuko, 16А-250В, СУ, Solo, белый</t>
  </si>
  <si>
    <t xml:space="preserve">http://blv.by/4-205-01-intro-rozetka-2x2p-e-schuko-16a-250v-su-solo-belyy</t>
  </si>
  <si>
    <t xml:space="preserve">Б0043368</t>
  </si>
  <si>
    <t xml:space="preserve">4-301-01  Intro Розетка TV одиночная, СУ, Solo, белый</t>
  </si>
  <si>
    <t xml:space="preserve">http://blv.by/4-301-01-intro-rozetka-tv-odinochnaya-su-solo-belyy</t>
  </si>
  <si>
    <t xml:space="preserve">Б0043375</t>
  </si>
  <si>
    <t xml:space="preserve">4-302-01  Intro Розетка телефонная RJ11, СУ, Solo, белый</t>
  </si>
  <si>
    <t xml:space="preserve">http://blv.by/4-302-01-intro-rozetka-telefonnaya-rj11-su-solo-belyy</t>
  </si>
  <si>
    <t xml:space="preserve">Б0043382</t>
  </si>
  <si>
    <t xml:space="preserve">4-303-01  Intro Розетка информационная RJ45, СУ, Solo, белый</t>
  </si>
  <si>
    <t xml:space="preserve">http://blv.by/4-303-01-intro-rozetka-informatsionnaya-rj45-su-solo-belyy</t>
  </si>
  <si>
    <t xml:space="preserve">Б0043389</t>
  </si>
  <si>
    <t xml:space="preserve">4-304-01  Intro Розетка информационная 2xRJ45, СУ, Solo, белый</t>
  </si>
  <si>
    <t xml:space="preserve">http://blv.by/4-304-01-intro-rozetka-informatsionnaya-2xrj45-su-solo-belyy</t>
  </si>
  <si>
    <t xml:space="preserve">Б0043396</t>
  </si>
  <si>
    <t xml:space="preserve">4-401-01  Intro Светорегулятор поворотный, 600Вт 230В, СУ, Solo, белый</t>
  </si>
  <si>
    <t xml:space="preserve">http://blv.by/4-401-01-intro-svetoregulyator-povorotnyy-600vt-230v-su-solo-belyy</t>
  </si>
  <si>
    <t xml:space="preserve">Б0043403</t>
  </si>
  <si>
    <t xml:space="preserve">4-410-01  Intro Розетка P+E Schuko со шторками, 16А-250В + 2хUSB, СУ, Solo, белый</t>
  </si>
  <si>
    <t xml:space="preserve">http://blv.by/4-410-01-intro-rozetka-p-e-schuko-so-shtorkami-16a-250v-2husb-su-solo-belyy</t>
  </si>
  <si>
    <t xml:space="preserve">Б0043410</t>
  </si>
  <si>
    <t xml:space="preserve">4-502-01  Intro Рамка на 2 поста, СУ, Solo, белый</t>
  </si>
  <si>
    <t xml:space="preserve">http://blv.by/4-502-01-intro-ramka-na-2-posta-su-solo-belyy</t>
  </si>
  <si>
    <t xml:space="preserve">Б0043417</t>
  </si>
  <si>
    <t xml:space="preserve">4-503-01  Intro Рамка на 3 поста, СУ, Solo, белый</t>
  </si>
  <si>
    <t xml:space="preserve">http://blv.by/4-503-01-intro-ramka-na-3-posta-su-solo-belyy</t>
  </si>
  <si>
    <t xml:space="preserve">Б0043424</t>
  </si>
  <si>
    <t xml:space="preserve">4-504-01  Intro Рамка на 4 поста, СУ, Solo, белый</t>
  </si>
  <si>
    <t xml:space="preserve">http://blv.by/4-504-01-intro-ramka-na-4-posta-su-solo-belyy</t>
  </si>
  <si>
    <t xml:space="preserve">Plano - (выключатели пластик, розетки - керамика) (встраиваемая серия)</t>
  </si>
  <si>
    <t xml:space="preserve">Б0038822</t>
  </si>
  <si>
    <t xml:space="preserve">1Э-101-01  Intro Выключатель, 10А-250В, СУ, б.л., Plano, белый</t>
  </si>
  <si>
    <t xml:space="preserve">5056183782627</t>
  </si>
  <si>
    <t xml:space="preserve">http://blv.by/1e-101-01-intro-vyklyuchatel-10a-250v-su-b-l-plano-belyy</t>
  </si>
  <si>
    <t xml:space="preserve">Б0038823</t>
  </si>
  <si>
    <t xml:space="preserve">1Э-102-01  Intro Выключатель с подсветкой, 10А-250В, СУ, б.л., Plano, белый</t>
  </si>
  <si>
    <t xml:space="preserve">5056183782658</t>
  </si>
  <si>
    <t xml:space="preserve">http://blv.by/1e-102-01-intro-vyklyuchatel-s-podsvetkoy-10a-250v-su-b-l-plano-belyy</t>
  </si>
  <si>
    <t xml:space="preserve">Б0038825</t>
  </si>
  <si>
    <t xml:space="preserve">1Э-104-01  Intro Выключатель двойной, 10А-250В, СУ, б.л., Plano, белый</t>
  </si>
  <si>
    <t xml:space="preserve">5056183782719</t>
  </si>
  <si>
    <t xml:space="preserve">http://blv.by/1e-104-01-intro-vyklyuchatel-dvoynoy-10a-250v-su-b-l-plano-belyy</t>
  </si>
  <si>
    <t xml:space="preserve">Б0027601</t>
  </si>
  <si>
    <t xml:space="preserve">1-104-01  Intro Выключатель двойной, 10А-250В, IP20, СУ, Plano, белый</t>
  </si>
  <si>
    <t xml:space="preserve">http://blv.by/1-104-01-intro-vyklyuchatel-dvoynoy-10a-250v-ip20-su-plano-belyy</t>
  </si>
  <si>
    <t xml:space="preserve">Б0038826</t>
  </si>
  <si>
    <t xml:space="preserve">1Э-105-01  Intro Выключатель двойной с подсветкой, 10А-250В, СУ, б.л., Plano, белый</t>
  </si>
  <si>
    <t xml:space="preserve">5056183782740</t>
  </si>
  <si>
    <t xml:space="preserve">5055945564624</t>
  </si>
  <si>
    <t xml:space="preserve">Б0027599</t>
  </si>
  <si>
    <t xml:space="preserve">1-103-01  Intro Переключатель, 10А-250В, IP20, СУ, Plano, белый</t>
  </si>
  <si>
    <t xml:space="preserve">5055945564563</t>
  </si>
  <si>
    <t xml:space="preserve">Б0027605</t>
  </si>
  <si>
    <t xml:space="preserve">1-106-01  Intro Выключатель тройной, 10А-250В, IP20, СУ, Plano, белый</t>
  </si>
  <si>
    <t xml:space="preserve">5055945564747</t>
  </si>
  <si>
    <t xml:space="preserve">Б0042440</t>
  </si>
  <si>
    <t xml:space="preserve">1Э-201-01  Intro Розетка 2P, 16А-250В, СУ, б.л., Plano, белый</t>
  </si>
  <si>
    <t xml:space="preserve">5056306027123</t>
  </si>
  <si>
    <t xml:space="preserve">Б0027607</t>
  </si>
  <si>
    <t xml:space="preserve">1-201-01  Intro Розетка 2P, 16А-250В, IP20, СУ, Plano, белый</t>
  </si>
  <si>
    <t xml:space="preserve">5055945564808</t>
  </si>
  <si>
    <t xml:space="preserve">Б0038828</t>
  </si>
  <si>
    <t xml:space="preserve">1Э-202-01  Intro Розетка 2P+E Schuko, 16А-250В, СУ, б.л., Plano, белый</t>
  </si>
  <si>
    <t xml:space="preserve">5056183782801</t>
  </si>
  <si>
    <t xml:space="preserve">Б0027609</t>
  </si>
  <si>
    <t xml:space="preserve">1-202-01  Intro Розетка 2P+E Schuko, 16А-250В, IP20, СУ, Plano, белый</t>
  </si>
  <si>
    <t xml:space="preserve">5055945564860</t>
  </si>
  <si>
    <t xml:space="preserve">Б0038829</t>
  </si>
  <si>
    <t xml:space="preserve">1Э-203-01  Intro Розетка 2P+E Schuko с крышкой, 16А-250В, СУ, б.л., Plano, белый</t>
  </si>
  <si>
    <t xml:space="preserve">5056183782832</t>
  </si>
  <si>
    <t xml:space="preserve">Б0042441</t>
  </si>
  <si>
    <t xml:space="preserve">1Э-204-01  Intro Розетка 2X2P Schuko, 16А-250В, СУ, б.л., Plano, белый</t>
  </si>
  <si>
    <t xml:space="preserve">5056306027307</t>
  </si>
  <si>
    <t xml:space="preserve">Б0027613</t>
  </si>
  <si>
    <t xml:space="preserve">1-204-01  Intro Розетка 2х2P, 16А-250В, IP20, СУ, Plano, белый</t>
  </si>
  <si>
    <t xml:space="preserve">5055945564990</t>
  </si>
  <si>
    <t xml:space="preserve">Б0038830</t>
  </si>
  <si>
    <t xml:space="preserve">1Э-205-01  Intro Розетка 2X2P+E Schuko, 16А-250В, СУ, б.л., Plano, белый</t>
  </si>
  <si>
    <t xml:space="preserve">5056183782863</t>
  </si>
  <si>
    <t xml:space="preserve">Б0027619</t>
  </si>
  <si>
    <t xml:space="preserve">1-302-01  Intro Розетка телефонная RJ11, IP20, СУ, Plano, белый</t>
  </si>
  <si>
    <t xml:space="preserve">5055945565171</t>
  </si>
  <si>
    <t xml:space="preserve">Б0027623</t>
  </si>
  <si>
    <t xml:space="preserve">1-401-01  Intro Светорегулятор поворотный, 600Вт 230В, IP20, СУ, Plano, белый</t>
  </si>
  <si>
    <t xml:space="preserve">5055945565294</t>
  </si>
  <si>
    <t xml:space="preserve">Б0038834</t>
  </si>
  <si>
    <t xml:space="preserve">1Э-301-01  Intro Розетка TV одиночная, СУ, б.л., Plano, белый</t>
  </si>
  <si>
    <t xml:space="preserve">5056183782986</t>
  </si>
  <si>
    <t xml:space="preserve">Б0038835</t>
  </si>
  <si>
    <t xml:space="preserve">1Э-303-01  Intro Розетка информационная RJ45, СУ, б.л., Plano, белый</t>
  </si>
  <si>
    <t xml:space="preserve">5056183783013</t>
  </si>
  <si>
    <t xml:space="preserve">Б0027625</t>
  </si>
  <si>
    <t xml:space="preserve">1-502-01  Intro Рамка на 2 поста гор., СУ, Plano, белый</t>
  </si>
  <si>
    <t xml:space="preserve">5055945565355</t>
  </si>
  <si>
    <t xml:space="preserve">Б0027627</t>
  </si>
  <si>
    <t xml:space="preserve">1-503-01  Intro Рамка на 3 поста гор., СУ, Plano, белый</t>
  </si>
  <si>
    <t xml:space="preserve">5055945565416</t>
  </si>
  <si>
    <t xml:space="preserve">14</t>
  </si>
  <si>
    <t xml:space="preserve">Б0027629</t>
  </si>
  <si>
    <t xml:space="preserve">1-504-01  Intro Рамка на 4 поста гор., СУ, Plano, белый</t>
  </si>
  <si>
    <t xml:space="preserve">5055945565478</t>
  </si>
  <si>
    <t xml:space="preserve">Электробытовые товары </t>
  </si>
  <si>
    <t xml:space="preserve">Сетевые переходники, тройники, адаптеры, переключатели, колодки, вилки и пр. </t>
  </si>
  <si>
    <t xml:space="preserve">Вилки и штепсельные гнезда</t>
  </si>
  <si>
    <t xml:space="preserve">Вилка прямая 10А белая 4142 IN HOME</t>
  </si>
  <si>
    <t xml:space="preserve">4690612000572</t>
  </si>
  <si>
    <t xml:space="preserve">Вилка прямая 10А черная 4242 IN HOME</t>
  </si>
  <si>
    <t xml:space="preserve">4690612009032</t>
  </si>
  <si>
    <t xml:space="preserve">Вилка прямая с заземлением 16А белая 4140 IN HOME</t>
  </si>
  <si>
    <t xml:space="preserve">4690612000565</t>
  </si>
  <si>
    <t xml:space="preserve">Вилка прямая с заземлением 16А черная 4240 IN HOME</t>
  </si>
  <si>
    <t xml:space="preserve">4690612009025</t>
  </si>
  <si>
    <t xml:space="preserve">Вилка угловая с заземлением 16А белая 4110 IN HOME</t>
  </si>
  <si>
    <t xml:space="preserve">4690612000558</t>
  </si>
  <si>
    <t xml:space="preserve">Вилка угловая с заземлением 16А черная 4210 IN HOME</t>
  </si>
  <si>
    <t xml:space="preserve">4690612009049</t>
  </si>
  <si>
    <t xml:space="preserve">Вилка угловая с кольцом с заземлением 16А белая 4120 IN HOME</t>
  </si>
  <si>
    <t xml:space="preserve">4690612009124</t>
  </si>
  <si>
    <t xml:space="preserve">Вилка угловая с кольцом с заземлением 16А черная 4220 IN HOME</t>
  </si>
  <si>
    <t xml:space="preserve">4690612009155</t>
  </si>
  <si>
    <t xml:space="preserve">Штепсельное гнездо 10А белое 4152 IN HOME</t>
  </si>
  <si>
    <t xml:space="preserve">4690612009070</t>
  </si>
  <si>
    <t xml:space="preserve">Штепсельное гнездо 10А черное 4252 IN HOME</t>
  </si>
  <si>
    <t xml:space="preserve">4690612009087</t>
  </si>
  <si>
    <t xml:space="preserve">Штепсельное гнездо с заземлением 16А черное 4250 IN HOME</t>
  </si>
  <si>
    <t xml:space="preserve">4690612009063</t>
  </si>
  <si>
    <t xml:space="preserve">Б0039681</t>
  </si>
  <si>
    <t xml:space="preserve">Rx1-B ЭРА Розетка кабельная б/з прямая 10A черная (24/384/4608)</t>
  </si>
  <si>
    <t xml:space="preserve">5056306000362</t>
  </si>
  <si>
    <t xml:space="preserve">http://blv.by/rx1-b-era-rozetka-kabelnaya-b-z-pryamaya-10a-chernaya-24-384-4608-</t>
  </si>
  <si>
    <t xml:space="preserve">Б0039680</t>
  </si>
  <si>
    <t xml:space="preserve">Rx1-W ЭРА Розетка кабельная б/з прямая 10A белая (24/384/4608)</t>
  </si>
  <si>
    <t xml:space="preserve">5056306000331</t>
  </si>
  <si>
    <t xml:space="preserve">http://blv.by/rx1-w-era-rozetka-kabelnaya-b-z-pryamaya-10a-belaya-24-384-4608-</t>
  </si>
  <si>
    <t xml:space="preserve">Б0039683</t>
  </si>
  <si>
    <t xml:space="preserve">Rx2-B ЭРА Розетка кабельная с/з прямая 16A черная (24/384/4608)</t>
  </si>
  <si>
    <t xml:space="preserve">5056306000423</t>
  </si>
  <si>
    <t xml:space="preserve">http://blv.by/rx2-b-era-rozetka-kabelnaya-s-z-pryamaya-16a-chernaya-24-384-4608-</t>
  </si>
  <si>
    <t xml:space="preserve">Б0039682</t>
  </si>
  <si>
    <t xml:space="preserve">Rx2-W ЭРА Розетка кабельная с/з прямая 16A белая (24/384/4608)</t>
  </si>
  <si>
    <t xml:space="preserve">5056306000393</t>
  </si>
  <si>
    <t xml:space="preserve">http://blv.by/rx2-w-era-rozetka-kabelnaya-s-z-pryamaya-16a-belaya-24-384-4608-</t>
  </si>
  <si>
    <t xml:space="preserve">Б0039672</t>
  </si>
  <si>
    <t xml:space="preserve">Vx1-B ЭРА Вилка б/з прямая 10A черная (24/480/5760)</t>
  </si>
  <si>
    <t xml:space="preserve">5056306000096</t>
  </si>
  <si>
    <t xml:space="preserve">http://blv.by/vx1-b-era-vilka-b-z-pryamaya-10a-chernaya-24-480-5760-</t>
  </si>
  <si>
    <t xml:space="preserve">Б0039671</t>
  </si>
  <si>
    <t xml:space="preserve">Vx1-W ЭРА Вилка б/з прямая 10A белая (24/480/5760)</t>
  </si>
  <si>
    <t xml:space="preserve">5056306000065</t>
  </si>
  <si>
    <t xml:space="preserve">http://blv.by/vx1-w-era-vilka-b-z-pryamaya-10a-belaya-24-480-5760-</t>
  </si>
  <si>
    <t xml:space="preserve">Б0039674</t>
  </si>
  <si>
    <t xml:space="preserve">Vx2-B ЭРА Вилка с/з прямая 16A черная (24/240/5040)</t>
  </si>
  <si>
    <t xml:space="preserve">5056306000157</t>
  </si>
  <si>
    <t xml:space="preserve">http://blv.by/vx2-b-era-vilka-s-z-pryamaya-16a-chernaya-24-240-5040-</t>
  </si>
  <si>
    <t xml:space="preserve">Б0039679</t>
  </si>
  <si>
    <t xml:space="preserve">Vx3-B ЭРА Вилка с/з угловая 16A черная (24/480/3840)</t>
  </si>
  <si>
    <t xml:space="preserve">5056306000300</t>
  </si>
  <si>
    <t xml:space="preserve">http://blv.by/vx3-b-era-vilka-s-z-uglovaya-16a-chernaya-24-480-3840-</t>
  </si>
  <si>
    <t xml:space="preserve">Б0039678</t>
  </si>
  <si>
    <t xml:space="preserve">Vx3-W ЭРА Вилка с/з угловая 16A белая (24/480/3840)</t>
  </si>
  <si>
    <t xml:space="preserve">5056306000270</t>
  </si>
  <si>
    <t xml:space="preserve">http://blv.by/vx3-w-era-vilka-s-z-uglovaya-16a-belaya-24-480-3840-</t>
  </si>
  <si>
    <t xml:space="preserve">Б0039677</t>
  </si>
  <si>
    <t xml:space="preserve">Vx4-B ЭРА Вилка с/з  угловая с кольцом 16A черная (24/480/5760)</t>
  </si>
  <si>
    <t xml:space="preserve">5056306000249</t>
  </si>
  <si>
    <t xml:space="preserve">http://blv.by/vx4-b-era-vilka-s-z-uglovaya-s-koltsom-16a-chernaya-24-480-5760-</t>
  </si>
  <si>
    <t xml:space="preserve">Б0039676</t>
  </si>
  <si>
    <t xml:space="preserve">Vx4-W ЭРА Вилка с/з угловая с кольцом 16A белая (24/480/5760)</t>
  </si>
  <si>
    <t xml:space="preserve">5056306000218</t>
  </si>
  <si>
    <t xml:space="preserve">http://blv.by/vx4-w-era-vilka-s-z-uglovaya-s-koltsom-16a-belaya-24-480-5760-</t>
  </si>
  <si>
    <t xml:space="preserve">Б0019186</t>
  </si>
  <si>
    <t xml:space="preserve">Вилка V3 б/з 6A с кольцом непрямой ввод белая ЭРА</t>
  </si>
  <si>
    <t xml:space="preserve">5055945501872</t>
  </si>
  <si>
    <t xml:space="preserve">Б0019191</t>
  </si>
  <si>
    <t xml:space="preserve">Розетка R4(B) кабельная c/з 16A прямой ввод черная ЭРА</t>
  </si>
  <si>
    <t xml:space="preserve">5055945501926</t>
  </si>
  <si>
    <t xml:space="preserve">Каучуковые разъемы</t>
  </si>
  <si>
    <t xml:space="preserve">Вилка угловая с заземлением каучук 16А IP44 черная 9220 IN HOME</t>
  </si>
  <si>
    <t xml:space="preserve">4690612010229</t>
  </si>
  <si>
    <t xml:space="preserve">Вилка прямая с заземлением каучук 16А IP44 черная 9210 IN HOME</t>
  </si>
  <si>
    <t xml:space="preserve">4690612010236</t>
  </si>
  <si>
    <t xml:space="preserve">Розетка тройная с заземлением каучук с заглушками 16А IP44 черная 9323 IN HOME</t>
  </si>
  <si>
    <t xml:space="preserve">4690612010281</t>
  </si>
  <si>
    <t xml:space="preserve">Розетка двойная с заземлением каучук с заглушками 16А IP44 черная 9322 IN HOME</t>
  </si>
  <si>
    <t xml:space="preserve">4690612010274</t>
  </si>
  <si>
    <t xml:space="preserve">Розетка одинарная с заземлением каучук с заглушкой 16А IP44 черная 9321 IN HOME</t>
  </si>
  <si>
    <t xml:space="preserve">4690612010250</t>
  </si>
  <si>
    <t xml:space="preserve">78-0510</t>
  </si>
  <si>
    <t xml:space="preserve">Розетка штепсельная одноместная  влагозащищенная с/з переносная16 А IP44 PROCONNECT</t>
  </si>
  <si>
    <t xml:space="preserve">4601004091566</t>
  </si>
  <si>
    <t xml:space="preserve">120/1</t>
  </si>
  <si>
    <t xml:space="preserve">http://blv.by/rozetka-shtepselnaya-odnomestnaya-vlagozashhishhennaya-s-z-perenosnaya16-a-ip44-proconnect</t>
  </si>
  <si>
    <t xml:space="preserve">78-0512</t>
  </si>
  <si>
    <t xml:space="preserve">Розетка штепсельная трехместная влагозащищенная переносная с/з16 А IP44 PROCONNECT</t>
  </si>
  <si>
    <t xml:space="preserve">4601004091580</t>
  </si>
  <si>
    <t xml:space="preserve">36/1</t>
  </si>
  <si>
    <t xml:space="preserve">http://blv.by/rozetka-shtepselnaya-trehmestnaya-vlagozashhishhennaya-perenosnaya-s-z16-a-ip44-proconnect</t>
  </si>
  <si>
    <t xml:space="preserve">111-001</t>
  </si>
  <si>
    <t xml:space="preserve">Вилка прямая влагозащищенная, с/з, 16 А, IP44 каучук REXANT</t>
  </si>
  <si>
    <t xml:space="preserve">4601004149892</t>
  </si>
  <si>
    <t xml:space="preserve">1/540</t>
  </si>
  <si>
    <t xml:space="preserve">http://blv.by/vilka-pryamaya-vlagozashhishhennaya-s-z-16-a-ip44-kauchuk-rexant</t>
  </si>
  <si>
    <t xml:space="preserve">111-002</t>
  </si>
  <si>
    <t xml:space="preserve">Вилка угловая влагозащищенная с кольцом, с/з, 16 А, IP44 каучук REXANT</t>
  </si>
  <si>
    <t xml:space="preserve">4601004149793</t>
  </si>
  <si>
    <t xml:space="preserve">1/360</t>
  </si>
  <si>
    <t xml:space="preserve">http://blv.by/vilka-uglovaya-vlagozashhishhennaya-s-koltsom-s-z-16-a-ip44-kauchuk-rexant</t>
  </si>
  <si>
    <t xml:space="preserve">111-008</t>
  </si>
  <si>
    <t xml:space="preserve">Розетка влагозащищенная  с крышкой, с/з, скрытая установка,16 А, IP54 каучук REXANT</t>
  </si>
  <si>
    <t xml:space="preserve">4601004150058</t>
  </si>
  <si>
    <t xml:space="preserve">1/450</t>
  </si>
  <si>
    <t xml:space="preserve">http://blv.by/rozetka-vlagozashhishhennaya-s-kryshkoy-s-z-skrytaya-ustanovka-16-a-ip54-kauchuk-rexant</t>
  </si>
  <si>
    <t xml:space="preserve">111-004</t>
  </si>
  <si>
    <t xml:space="preserve">Розетка переносная влагозащищенная с крышкой, с/з, 16 А, IP44 каучук REXANT</t>
  </si>
  <si>
    <t xml:space="preserve">4601004149915</t>
  </si>
  <si>
    <t xml:space="preserve">http://blv.by/rozetka-perenosnaya-vlagozashhishhennaya-s-kryshkoy-s-z-16-a-ip44-kauchuk-rexant</t>
  </si>
  <si>
    <t xml:space="preserve">111-111</t>
  </si>
  <si>
    <t xml:space="preserve">Розетка штепсельная влагозащищенная, с/з,16 А, IP54 каучук REXANT</t>
  </si>
  <si>
    <t xml:space="preserve">4601004149953</t>
  </si>
  <si>
    <t xml:space="preserve">1/216</t>
  </si>
  <si>
    <t xml:space="preserve">http://blv.by/rozetka-shtepselnaya-vlagozashhishhennaya-s-z-16-a-ip54-kauchuk-rexant</t>
  </si>
  <si>
    <t xml:space="preserve">111-112</t>
  </si>
  <si>
    <t xml:space="preserve">Розетка штепсельная двухместная влагозащищенная, с/з, 16 А, IP54 каучук REXANT</t>
  </si>
  <si>
    <t xml:space="preserve">4601004149977</t>
  </si>
  <si>
    <t xml:space="preserve">http://blv.by/rozetka-shtepselnaya-dvuhmestnaya-vlagozashhishhennaya-s-z-16-a-ip54-kauchuk-rexant</t>
  </si>
  <si>
    <t xml:space="preserve">111-113</t>
  </si>
  <si>
    <t xml:space="preserve">Розетка штепсельная трехместная влагозащищенная, с/з, 16 А, IP54 каучук REXANT</t>
  </si>
  <si>
    <t xml:space="preserve">4601004149991</t>
  </si>
  <si>
    <t xml:space="preserve">http://blv.by/rozetka-shtepselnaya-trehmestnaya-vlagozashhishhennaya-s-z-16-a-ip54-kauchuk-rexant</t>
  </si>
  <si>
    <t xml:space="preserve">Колодки</t>
  </si>
  <si>
    <t xml:space="preserve">Колодка 3N-SMART трехместная 10А 5230 IN HOME</t>
  </si>
  <si>
    <t xml:space="preserve">4690612010441</t>
  </si>
  <si>
    <t xml:space="preserve">Колодка 4N-SMART четырехместная 10А 5240 IN HOME</t>
  </si>
  <si>
    <t xml:space="preserve">4690612010458</t>
  </si>
  <si>
    <t xml:space="preserve">Колодка 3G-SMART трехместная 16А с заземлением 5330 IN HOME</t>
  </si>
  <si>
    <t xml:space="preserve">4690612010465</t>
  </si>
  <si>
    <t xml:space="preserve">Колодка 4G-SMART четырехместная 16А с заземлением 5340 IN HOME</t>
  </si>
  <si>
    <t xml:space="preserve">4690612010472</t>
  </si>
  <si>
    <t xml:space="preserve">Колодка 3GS-SMART трехместная с выключателем 16А с заземлением 5430 IN HOME</t>
  </si>
  <si>
    <t xml:space="preserve">4690612010489</t>
  </si>
  <si>
    <t xml:space="preserve">Колодка 4GS-SMART четырехместная с выключателем 16А с заземлением 5440 IN HOME</t>
  </si>
  <si>
    <t xml:space="preserve">4690612010496</t>
  </si>
  <si>
    <t xml:space="preserve">Б0028330</t>
  </si>
  <si>
    <t xml:space="preserve">Колодка KX-2  ЭРА Колодка 2гн, без зазeмл</t>
  </si>
  <si>
    <t xml:space="preserve">5055945573244</t>
  </si>
  <si>
    <t xml:space="preserve">http://blv.by/kolodka-kx-2-era-kolodka-2gn-bez-zazeml</t>
  </si>
  <si>
    <t xml:space="preserve">Б0028339</t>
  </si>
  <si>
    <t xml:space="preserve">Колодка KX-2e  ЭРА  2гн, зазeмл</t>
  </si>
  <si>
    <t xml:space="preserve">5055945573275</t>
  </si>
  <si>
    <t xml:space="preserve">http://blv.by/kolodka-kx-2e-era-2gn-zazeml</t>
  </si>
  <si>
    <t xml:space="preserve">Б0028331</t>
  </si>
  <si>
    <t xml:space="preserve">Колодка KX-3  ЭРА  3гн, без зазeмл</t>
  </si>
  <si>
    <t xml:space="preserve">5055945573251</t>
  </si>
  <si>
    <t xml:space="preserve">http://blv.by/kolodka-kx-3-era-3gn-bez-zazeml</t>
  </si>
  <si>
    <t xml:space="preserve">Б0028338</t>
  </si>
  <si>
    <t xml:space="preserve">Колодка KX-3e  ЭРА  3гн, зазeмл</t>
  </si>
  <si>
    <t xml:space="preserve">5055945573282</t>
  </si>
  <si>
    <t xml:space="preserve">http://blv.by/kolodka-kx-3e-era-3gn-zazeml</t>
  </si>
  <si>
    <t xml:space="preserve">Б0028342</t>
  </si>
  <si>
    <t xml:space="preserve">Колодка KX-3es  ЭРА  3гн, зазeмл, выкл</t>
  </si>
  <si>
    <t xml:space="preserve">5055945573305</t>
  </si>
  <si>
    <t xml:space="preserve">http://blv.by/kolodka-kx-3es-era-3gn-zazeml-vykl</t>
  </si>
  <si>
    <t xml:space="preserve">Б0028332</t>
  </si>
  <si>
    <t xml:space="preserve">Колодка KX-4  ЭРА Колодка 4гн, без зазeмл</t>
  </si>
  <si>
    <t xml:space="preserve">5055945573268</t>
  </si>
  <si>
    <t xml:space="preserve">http://blv.by/kolodka-kx-4-era-kolodka-4gn-bez-zazeml</t>
  </si>
  <si>
    <t xml:space="preserve">Б0028340</t>
  </si>
  <si>
    <t xml:space="preserve">Колодка KX-4e  ЭРА Колодка 4гн, зазeмл</t>
  </si>
  <si>
    <t xml:space="preserve">5055945573299</t>
  </si>
  <si>
    <t xml:space="preserve">http://blv.by/kolodka-kx-4e-era-kolodka-4gn-zazeml</t>
  </si>
  <si>
    <t xml:space="preserve">C0045326</t>
  </si>
  <si>
    <t xml:space="preserve">Колодка K-5es  ЭРА 5гн, зазeмл, выкл (10-40-1000)</t>
  </si>
  <si>
    <t xml:space="preserve">5055398638910</t>
  </si>
  <si>
    <t xml:space="preserve">http://blv.by/kolodka-k-5es-era-5gn-zazeml-vykl-10-40-1000-</t>
  </si>
  <si>
    <t xml:space="preserve">Адаптеры (тройники)</t>
  </si>
  <si>
    <t xml:space="preserve">Двойник R-2G двухместная с заземлением 16А белый 4270 IN HOME</t>
  </si>
  <si>
    <t xml:space="preserve">4690612010151</t>
  </si>
  <si>
    <t xml:space="preserve">Тройник R-3N трехместный 10А белый 4372 IN HOME</t>
  </si>
  <si>
    <t xml:space="preserve">4690612010175</t>
  </si>
  <si>
    <t xml:space="preserve">Тройник R-3G трехместный с заземлением 16А белый 4370 IN HOME</t>
  </si>
  <si>
    <t xml:space="preserve">4690612010168</t>
  </si>
  <si>
    <t xml:space="preserve">БЛ11466</t>
  </si>
  <si>
    <t xml:space="preserve">Переходник сетевой ROBITON TravelEnergy</t>
  </si>
  <si>
    <t xml:space="preserve">4607075944619</t>
  </si>
  <si>
    <t xml:space="preserve">ROBITON</t>
  </si>
  <si>
    <t xml:space="preserve">http://blv.by/perehodnik-setevoy-robiton-travelenergy</t>
  </si>
  <si>
    <t xml:space="preserve">11-1056</t>
  </si>
  <si>
    <t xml:space="preserve">Адаптер сетевой</t>
  </si>
  <si>
    <t xml:space="preserve">11-1075</t>
  </si>
  <si>
    <t xml:space="preserve">Двойник электрический 16 А с заземлением белый REXANT</t>
  </si>
  <si>
    <t xml:space="preserve">4601004097773</t>
  </si>
  <si>
    <t xml:space="preserve">72/1</t>
  </si>
  <si>
    <t xml:space="preserve">http://blv.by/dvoynik-elektricheskiy-16-a-s-zazemleniem-belyy-rexant</t>
  </si>
  <si>
    <t xml:space="preserve">11-1074</t>
  </si>
  <si>
    <t xml:space="preserve">Двойник электрический 6-10 А без заземления белый REXANT</t>
  </si>
  <si>
    <t xml:space="preserve">4601004097766</t>
  </si>
  <si>
    <t xml:space="preserve">http://blv.by/dvoynik-elektricheskiy-6-10-a-bez-zazemleniya-belyy-rexant</t>
  </si>
  <si>
    <t xml:space="preserve">11-1077</t>
  </si>
  <si>
    <t xml:space="preserve">Тройник электрический 16 А без заземления белый REXANT</t>
  </si>
  <si>
    <t xml:space="preserve">4601004097797</t>
  </si>
  <si>
    <t xml:space="preserve">1/135</t>
  </si>
  <si>
    <t xml:space="preserve">http://blv.by/troynik-elektricheskiy-16-a-bez-zazemleniya-belyy-rexant</t>
  </si>
  <si>
    <t xml:space="preserve">11-1076</t>
  </si>
  <si>
    <t xml:space="preserve">Тройник электрический 6-10 А без заземления черный REXANT</t>
  </si>
  <si>
    <t xml:space="preserve">4601004097780</t>
  </si>
  <si>
    <t xml:space="preserve">http://blv.by/troynik-elektricheskiy-6-10-a-bez-zazemleniya-chernyy-rexant</t>
  </si>
  <si>
    <t xml:space="preserve">11-1073</t>
  </si>
  <si>
    <t xml:space="preserve">Четверник электрический 16 А с заземлением белый REXANT</t>
  </si>
  <si>
    <t xml:space="preserve">4601004097759</t>
  </si>
  <si>
    <t xml:space="preserve">1/36</t>
  </si>
  <si>
    <t xml:space="preserve">http://blv.by/chetvernik-elektricheskiy-16-a-s-zazemleniem-belyy-rexant</t>
  </si>
  <si>
    <t xml:space="preserve">11-1072</t>
  </si>
  <si>
    <t xml:space="preserve">Четверник электрический 6-10 А без заземления белый REXANT</t>
  </si>
  <si>
    <t xml:space="preserve">4601004097841</t>
  </si>
  <si>
    <t xml:space="preserve">1/54</t>
  </si>
  <si>
    <t xml:space="preserve">http://blv.by/chetvernik-elektricheskiy-6-10-a-bez-zazemleniya-belyy-rexant</t>
  </si>
  <si>
    <t xml:space="preserve">11-1011-9</t>
  </si>
  <si>
    <t xml:space="preserve">Сетевой переходник "КВАДРАТ" белый PROCONNECT Индивидуальная упаковка  шт</t>
  </si>
  <si>
    <t xml:space="preserve">4601004051010</t>
  </si>
  <si>
    <t xml:space="preserve">1/350</t>
  </si>
  <si>
    <t xml:space="preserve">http://blv.by/setevoy-perehodnik-kvadrat-belyy-proconnect-individualnaya-upakovka-sht</t>
  </si>
  <si>
    <t xml:space="preserve">11-1031-9</t>
  </si>
  <si>
    <t xml:space="preserve">Сетевой переходник "ПИТЕР" белый  PROCONNECT Индивидуальная упаковка 1 шт</t>
  </si>
  <si>
    <t xml:space="preserve">4601004051027</t>
  </si>
  <si>
    <t xml:space="preserve">http://blv.by/setevoy-perehodnik-piter-belyy-proconnect-individualnaya-upakovka-1-sht</t>
  </si>
  <si>
    <t xml:space="preserve">11-1011</t>
  </si>
  <si>
    <t xml:space="preserve">Сетевой переходник «Квадрат» белый REXANT</t>
  </si>
  <si>
    <t xml:space="preserve">4601004065512</t>
  </si>
  <si>
    <t xml:space="preserve">500/25</t>
  </si>
  <si>
    <t xml:space="preserve">http://blv.by/setevoy-perehodnik-kvadrat-belyy-rexant</t>
  </si>
  <si>
    <t xml:space="preserve">11-1031</t>
  </si>
  <si>
    <t xml:space="preserve">Сетевой переходник «Питер» белый REXANT</t>
  </si>
  <si>
    <t xml:space="preserve">4601004031951</t>
  </si>
  <si>
    <t xml:space="preserve">http://blv.by/setevoy-perehodnik-piter-belyy-rexant</t>
  </si>
  <si>
    <t xml:space="preserve">11-1041</t>
  </si>
  <si>
    <t xml:space="preserve">Сетевой переходник плоский «Тефаль» белый REXANT</t>
  </si>
  <si>
    <t xml:space="preserve">4601004063563</t>
  </si>
  <si>
    <t xml:space="preserve">http://blv.by/setevoy-perehodnik-ploskiy-tefal-belyy-rexant</t>
  </si>
  <si>
    <t xml:space="preserve">11-1042</t>
  </si>
  <si>
    <t xml:space="preserve">Сетевой переходник плоский «Тефаль» черный REXANT</t>
  </si>
  <si>
    <t xml:space="preserve">4601004068391</t>
  </si>
  <si>
    <t xml:space="preserve">http://blv.by/setevoy-perehodnik-ploskiy-tefal-chernyy-rexant</t>
  </si>
  <si>
    <t xml:space="preserve">11-1067</t>
  </si>
  <si>
    <t xml:space="preserve">Сетевой переходник "Питер"  черный REXANT</t>
  </si>
  <si>
    <t xml:space="preserve">4601004068131</t>
  </si>
  <si>
    <t xml:space="preserve">http://blv.by/setevoy-perehodnik-piter-chernyy-rexant</t>
  </si>
  <si>
    <t xml:space="preserve">11-1067-9</t>
  </si>
  <si>
    <t xml:space="preserve">Сетевой переходник "Питер" PROconnect, черный, индивидуальная упаковка, 1 шт.</t>
  </si>
  <si>
    <t xml:space="preserve">4601004142305</t>
  </si>
  <si>
    <t xml:space="preserve">http://blv.by/setevoy-perehodnik-piter-proconnect-chernyy-individualnaya-upakovka-1-sht-</t>
  </si>
  <si>
    <t xml:space="preserve">11-1065</t>
  </si>
  <si>
    <t xml:space="preserve">Адаптер сетевой "Козья ножка" 220В, 10А REXANT</t>
  </si>
  <si>
    <t xml:space="preserve">4601004049697</t>
  </si>
  <si>
    <t xml:space="preserve">http://blv.by/adapter-setevoy-kozya-nozhka-220v-10a-rexant</t>
  </si>
  <si>
    <t xml:space="preserve">11-1021</t>
  </si>
  <si>
    <t xml:space="preserve">Адаптер сетевой «Стакан» с бортами 220 В 6 А REXANT</t>
  </si>
  <si>
    <t xml:space="preserve">4601004049727</t>
  </si>
  <si>
    <t xml:space="preserve">http://blv.by/adapter-setevoy-stakan-s-bortami-220-v-6-a-rexant</t>
  </si>
  <si>
    <t xml:space="preserve">11-1071</t>
  </si>
  <si>
    <t xml:space="preserve">Адаптер АС 220V - DC 12V  прикуриватель REXANT</t>
  </si>
  <si>
    <t xml:space="preserve">4601004032750</t>
  </si>
  <si>
    <t xml:space="preserve">http://blv.by/adapter-as-220v-dc-12v-prikurivatel-rexant</t>
  </si>
  <si>
    <t xml:space="preserve">11-1051</t>
  </si>
  <si>
    <t xml:space="preserve">Адаптер сетевой «Путешественник» с USB REXANT</t>
  </si>
  <si>
    <t xml:space="preserve">4610003608705</t>
  </si>
  <si>
    <t xml:space="preserve">http://blv.by/adapter-setevoy-puteshestvennik-s-usb-rexant</t>
  </si>
  <si>
    <t xml:space="preserve">11-1066</t>
  </si>
  <si>
    <t xml:space="preserve">Сетевой переходник EU-CN черный REXANT</t>
  </si>
  <si>
    <t xml:space="preserve">4601004068117</t>
  </si>
  <si>
    <t xml:space="preserve">http://blv.by/setevoy-perehodnik-eu-cn-chernyy-rexant</t>
  </si>
  <si>
    <t xml:space="preserve">11-6017</t>
  </si>
  <si>
    <t xml:space="preserve">Адаптер питания 220В + 2  USB REXANT RX-17</t>
  </si>
  <si>
    <t xml:space="preserve">4601004099616</t>
  </si>
  <si>
    <t xml:space="preserve">http://blv.by/adapter-pitaniya-220v-2-usb-rexant-rx-17</t>
  </si>
  <si>
    <t xml:space="preserve">11-1054</t>
  </si>
  <si>
    <t xml:space="preserve">Адаптер сетевой "Путешественник" квадрат 2xUSB REXANT</t>
  </si>
  <si>
    <t xml:space="preserve">4601004026896</t>
  </si>
  <si>
    <t xml:space="preserve">http://blv.by/adapter-setevoy-puteshestvennik-kvadrat-2xusb-rexant</t>
  </si>
  <si>
    <t xml:space="preserve">11-1052</t>
  </si>
  <si>
    <t xml:space="preserve">Адаптер сетевой «Путешественник» REXANT</t>
  </si>
  <si>
    <t xml:space="preserve">4610003608712</t>
  </si>
  <si>
    <t xml:space="preserve">http://blv.by/adapter-setevoy-puteshestvennik-rexant</t>
  </si>
  <si>
    <t xml:space="preserve">11-1056-1</t>
  </si>
  <si>
    <t xml:space="preserve">Адаптер сетевой Путешественник  REXANT</t>
  </si>
  <si>
    <t xml:space="preserve">4601004031746</t>
  </si>
  <si>
    <t xml:space="preserve">Volsten SA 1/4 белый (сетевой разветвитель на 4 плоских розетки)</t>
  </si>
  <si>
    <t xml:space="preserve">4895117844267</t>
  </si>
  <si>
    <t xml:space="preserve">Volsten</t>
  </si>
  <si>
    <t xml:space="preserve">http://blv.by/volsten-sa-1-4-belyy-setevoy-razvetvitel-na-4-ploskih-rozetki-</t>
  </si>
  <si>
    <t xml:space="preserve">Б0017017</t>
  </si>
  <si>
    <t xml:space="preserve">Тройник ЭРА SP-2-I  ЭРА Тройник 2гн, без заземл. (сл. кость)</t>
  </si>
  <si>
    <t xml:space="preserve">5055945511673</t>
  </si>
  <si>
    <t xml:space="preserve">http://blv.by/troynik-era-sp-2-i-era-troynik-2gn-bez-zazeml-sl-kost-</t>
  </si>
  <si>
    <t xml:space="preserve">C0045520</t>
  </si>
  <si>
    <t xml:space="preserve">Тройник ЭРА SP-2-W  ЭРА Тройник 2гн, без заземл. (белый)</t>
  </si>
  <si>
    <t xml:space="preserve">5055945511611</t>
  </si>
  <si>
    <t xml:space="preserve">http://blv.by/troynik-era-sp-2-w-era-troynik-2gn-bez-zazeml-belyy-</t>
  </si>
  <si>
    <t xml:space="preserve">Б0017018</t>
  </si>
  <si>
    <t xml:space="preserve">Тройник ЭРА SP-3-I  ЭРА Тройник 3гн, без заземл. (сл. кость)</t>
  </si>
  <si>
    <t xml:space="preserve">5055945511703</t>
  </si>
  <si>
    <t xml:space="preserve">http://blv.by/troynik-era-sp-3-i-era-troynik-3gn-bez-zazeml-sl-kost-</t>
  </si>
  <si>
    <t xml:space="preserve">C0045527</t>
  </si>
  <si>
    <t xml:space="preserve">Тройник ЭРА SP-3-W  ЭРА Тройник 3гн, без заземл.(белый)</t>
  </si>
  <si>
    <t xml:space="preserve">5055945511642</t>
  </si>
  <si>
    <t xml:space="preserve">http://blv.by/troynik-era-sp-3-w-era-troynik-3gn-bez-zazeml-belyy-</t>
  </si>
  <si>
    <t xml:space="preserve">Б0005103</t>
  </si>
  <si>
    <t xml:space="preserve">SP-4-W  ЭРА Тройник 4гн, без заземл, со шторками (белый) (10/60/2880)</t>
  </si>
  <si>
    <t xml:space="preserve">5055398660263</t>
  </si>
  <si>
    <t xml:space="preserve">Б0008207</t>
  </si>
  <si>
    <t xml:space="preserve">SP-4-B  ЭРА Тройник 4гн, без заземл, со шторками (белый) (10/60/2880)</t>
  </si>
  <si>
    <t xml:space="preserve">5055398678145</t>
  </si>
  <si>
    <t xml:space="preserve">Б0008206</t>
  </si>
  <si>
    <t xml:space="preserve">SP-4-I  ЭРА Тройник 4гн, без заземл, со шторками (белый) (10/60/2880)</t>
  </si>
  <si>
    <t xml:space="preserve">5055398678114</t>
  </si>
  <si>
    <t xml:space="preserve">Б0002369</t>
  </si>
  <si>
    <t xml:space="preserve">ЭРА Тройник SP-2e-I 16A</t>
  </si>
  <si>
    <t xml:space="preserve">5055398643884</t>
  </si>
  <si>
    <t xml:space="preserve">C0045528</t>
  </si>
  <si>
    <t xml:space="preserve">ЭРА Тройник SP-2e-W 16A</t>
  </si>
  <si>
    <t xml:space="preserve">5055398639016</t>
  </si>
  <si>
    <t xml:space="preserve">http://blv.by/era-troynik-sp-2e-w-16a</t>
  </si>
  <si>
    <t xml:space="preserve">Б0002370</t>
  </si>
  <si>
    <t xml:space="preserve">ЭРА Тройник SP-3e-I 16A</t>
  </si>
  <si>
    <t xml:space="preserve">5055398643891</t>
  </si>
  <si>
    <t xml:space="preserve">C0045529</t>
  </si>
  <si>
    <t xml:space="preserve">ЭРА Тройник SP-3e-W 16A</t>
  </si>
  <si>
    <t xml:space="preserve">5055398639023</t>
  </si>
  <si>
    <t xml:space="preserve">http://blv.by/era-troynik-sp-3e-w-16a</t>
  </si>
  <si>
    <t xml:space="preserve">Переключатели и Выключатели для бра и светильников</t>
  </si>
  <si>
    <t xml:space="preserve">06-0241-A</t>
  </si>
  <si>
    <t xml:space="preserve">Выключатель для настенного светильника REXANT, золотой, 1 шт.</t>
  </si>
  <si>
    <t xml:space="preserve">4601004123328</t>
  </si>
  <si>
    <t xml:space="preserve">http://blv.by/vyklyuchatel-dlya-nastennogo-svetilnika-rexant-zolotoy-1-sht-</t>
  </si>
  <si>
    <t xml:space="preserve">06-0245-A</t>
  </si>
  <si>
    <t xml:space="preserve">Выключатель для настенного светильника REXANT c деревянным наконечником, золотой, 1 шт.</t>
  </si>
  <si>
    <t xml:space="preserve">4601004123366</t>
  </si>
  <si>
    <t xml:space="preserve">http://blv.by/vyklyuchatel-dlya-nastennogo-svetilnika-rexant-c-derevyannym-nakonechnikom-zolotoy-1-sht-</t>
  </si>
  <si>
    <t xml:space="preserve">06-0242-A</t>
  </si>
  <si>
    <t xml:space="preserve">Выключатель для настенного светильника REXANT c проводом и деревянным наконечником, серебряный, 1 шт</t>
  </si>
  <si>
    <t xml:space="preserve">4601004123335</t>
  </si>
  <si>
    <t xml:space="preserve">http://blv.by/vyklyuchatel-dlya-nastennogo-svetilnika-rexant-c-provodom-i-derevyannym-nakonechnikom-serebryanyy-1-sht</t>
  </si>
  <si>
    <t xml:space="preserve">06-0240-A</t>
  </si>
  <si>
    <t xml:space="preserve">Выключатель для настенного светильника, Silver, (1шт.)  REXANT</t>
  </si>
  <si>
    <t xml:space="preserve">4601004123311</t>
  </si>
  <si>
    <t xml:space="preserve">http://blv.by/vyklyuchatel-dlya-nastennogo-svetilnika-silver-1sht-rexant</t>
  </si>
  <si>
    <t xml:space="preserve">06-0244-A</t>
  </si>
  <si>
    <t xml:space="preserve">Выключатель для настенного светильника c  деревянным наконечником,  Silver, (1шт.)  REXANT</t>
  </si>
  <si>
    <t xml:space="preserve">4601004123359</t>
  </si>
  <si>
    <t xml:space="preserve">http://blv.by/vyklyuchatel-dlya-nastennogo-svetilnika-c-derevyannym-nakonechnikom-silver-1sht-rexant</t>
  </si>
  <si>
    <t xml:space="preserve">11-8536</t>
  </si>
  <si>
    <t xml:space="preserve">Переключатель для бра белый 6 А PROCONNECT</t>
  </si>
  <si>
    <t xml:space="preserve">4601004062986</t>
  </si>
  <si>
    <t xml:space="preserve">1200/1</t>
  </si>
  <si>
    <t xml:space="preserve">http://blv.by/pereklyuchatel-dlya-bra-belyy-6-a-proconnect</t>
  </si>
  <si>
    <t xml:space="preserve">32-0101</t>
  </si>
  <si>
    <t xml:space="preserve">Выключатель для настенного светильника с цепочкой 270 мм «Silver» REXANT</t>
  </si>
  <si>
    <t xml:space="preserve">4601004000285</t>
  </si>
  <si>
    <t xml:space="preserve">http://blv.by/vyklyuchatel-dlya-nastennogo-svetilnika-s-tsepochkoy-270-mm-silver-rexant</t>
  </si>
  <si>
    <t xml:space="preserve">32-0101-9</t>
  </si>
  <si>
    <t xml:space="preserve">Выключатель для настенного светильника с цепочкой 270 мм «Silver» индивидуальная упаковка 1 шт. PROCONNECT</t>
  </si>
  <si>
    <t xml:space="preserve">4601004050556</t>
  </si>
  <si>
    <t xml:space="preserve">http://blv.by/vyklyuchatel-dlya-nastennogo-svetilnika-s-tsepochkoy-270-mm-silver-individualnaya-upakovka-1-sht-proconnect</t>
  </si>
  <si>
    <t xml:space="preserve">32-0102</t>
  </si>
  <si>
    <t xml:space="preserve">Выключатель для настенного светильника с цепочкой 270 мм «Gold» REXANT</t>
  </si>
  <si>
    <t xml:space="preserve">4601004000292</t>
  </si>
  <si>
    <t xml:space="preserve">http://blv.by/vyklyuchatel-dlya-nastennogo-svetilnika-s-tsepochkoy-270-mm-gold-rexant</t>
  </si>
  <si>
    <t xml:space="preserve">32-0102-9</t>
  </si>
  <si>
    <t xml:space="preserve">Выключатель для настенного светильника с цепочкой 270 мм «Gold» индивидуальная упаковка 1 шт. PROCONNECT</t>
  </si>
  <si>
    <t xml:space="preserve">4601004050563</t>
  </si>
  <si>
    <t xml:space="preserve">http://blv.by/vyklyuchatel-dlya-nastennogo-svetilnika-s-tsepochkoy-270-mm-gold-individualnaya-upakovka-1-sht-proconnect</t>
  </si>
  <si>
    <t xml:space="preserve">32-0103</t>
  </si>
  <si>
    <t xml:space="preserve">Выключатель для настенного светильника c проводом и деревянным наконечником  «Silver» REXANT</t>
  </si>
  <si>
    <t xml:space="preserve">2000031009292</t>
  </si>
  <si>
    <t xml:space="preserve">http://blv.by/vyklyuchatel-dlya-nastennogo-svetilnika-c-provodom-i-derevyannym-nakonechnikom-silver-rexant</t>
  </si>
  <si>
    <t xml:space="preserve">32-0103-9</t>
  </si>
  <si>
    <t xml:space="preserve">Выключатель для настенного светильника c проводом и деревянным наконечником «Silver» индивидуальная упаковка  1 шт. PROCONNECT</t>
  </si>
  <si>
    <t xml:space="preserve">4601004050549</t>
  </si>
  <si>
    <t xml:space="preserve">http://blv.by/vyklyuchatel-dlya-nastennogo-svetilnika-c-provodom-i-derevyannym-nakonechnikom-silver-individualnaya-upakovka-1-sht-proconnect</t>
  </si>
  <si>
    <t xml:space="preserve">32-0104</t>
  </si>
  <si>
    <t xml:space="preserve">Выключатель для настенного светильника c проводом и деревянным наконечником  «Gold» REXANT</t>
  </si>
  <si>
    <t xml:space="preserve">2000031009438</t>
  </si>
  <si>
    <t xml:space="preserve">http://blv.by/vyklyuchatel-dlya-nastennogo-svetilnika-c-provodom-i-derevyannym-nakonechnikom-gold-rexant</t>
  </si>
  <si>
    <t xml:space="preserve">32-0104-9</t>
  </si>
  <si>
    <t xml:space="preserve">Выключатель для настенного светильника c проводом и деревянным наконечником  «Gold» индивидуальная упаковка  1 шт. PROCONNECT</t>
  </si>
  <si>
    <t xml:space="preserve">4601004050532</t>
  </si>
  <si>
    <t xml:space="preserve">http://blv.by/vyklyuchatel-dlya-nastennogo-svetilnika-c-provodom-i-derevyannym-nakonechnikom-gold-individualnaya-upakovka-1-sht-proconnect</t>
  </si>
  <si>
    <t xml:space="preserve">32-0105</t>
  </si>
  <si>
    <t xml:space="preserve">Выключатель для настенного светильника c  деревянным наконечником «Silver» REXANT</t>
  </si>
  <si>
    <t xml:space="preserve">2000031009469</t>
  </si>
  <si>
    <t xml:space="preserve">http://blv.by/vyklyuchatel-dlya-nastennogo-svetilnika-c-derevyannym-nakonechnikom-silver-rexant</t>
  </si>
  <si>
    <t xml:space="preserve">32-0105-9</t>
  </si>
  <si>
    <t xml:space="preserve">Выключатель для настенного светильника c  деревянным наконечником «Silver» индивидуальная упаковка  1 шт. PROCONNECT</t>
  </si>
  <si>
    <t xml:space="preserve">4601004050525</t>
  </si>
  <si>
    <t xml:space="preserve">http://blv.by/vyklyuchatel-dlya-nastennogo-svetilnika-c-derevyannym-nakonechnikom-silver-individualnaya-upakovka-1-sht-proconnect</t>
  </si>
  <si>
    <t xml:space="preserve">32-0106</t>
  </si>
  <si>
    <t xml:space="preserve">Выключатель для настенного светильника c  деревянным наконечником «Gold» REXANT</t>
  </si>
  <si>
    <t xml:space="preserve">2000031009490</t>
  </si>
  <si>
    <t xml:space="preserve">http://blv.by/vyklyuchatel-dlya-nastennogo-svetilnika-c-derevyannym-nakonechnikom-gold-rexant</t>
  </si>
  <si>
    <t xml:space="preserve">32-0106-9</t>
  </si>
  <si>
    <t xml:space="preserve">Выключатель для настенного светильника c  деревянным наконечником «Gold» индивидуальная упаковка  1 шт. PROCONNECT</t>
  </si>
  <si>
    <t xml:space="preserve">4601004050518</t>
  </si>
  <si>
    <t xml:space="preserve">http://blv.by/vyklyuchatel-dlya-nastennogo-svetilnika-c-derevyannym-nakonechnikom-gold-individualnaya-upakovka-1-sht-proconnect</t>
  </si>
  <si>
    <t xml:space="preserve">36-3025</t>
  </si>
  <si>
    <t xml:space="preserve">Выключатель-кнопка 250V 2А ON-OFF (напольная - для лампы)  REXANT</t>
  </si>
  <si>
    <t xml:space="preserve">4601004118041</t>
  </si>
  <si>
    <t xml:space="preserve">http://blv.by/vyklyuchatel-knopka-250v-2a-on-off-napolnaya-dlya-lampy-rexant</t>
  </si>
  <si>
    <t xml:space="preserve">А0106</t>
  </si>
  <si>
    <t xml:space="preserve">Переключатель бра UNIVersal черный 6А 250В (еврослот) (Е1507)</t>
  </si>
  <si>
    <t xml:space="preserve">4607135564139</t>
  </si>
  <si>
    <t xml:space="preserve">Светильники  переноски</t>
  </si>
  <si>
    <t xml:space="preserve">Светильники переноски</t>
  </si>
  <si>
    <t xml:space="preserve">UF НРБ 01-60-001 (лампа переноска 5 м. 60Вт, УХЛ2 «Фокус 2202»)</t>
  </si>
  <si>
    <t xml:space="preserve">4603726251938</t>
  </si>
  <si>
    <t xml:space="preserve">UF НРБ 01-60-002 (лампа переноска 10 м. 60Вт, УХЛ2 «Фокус 2210»)</t>
  </si>
  <si>
    <t xml:space="preserve">4603726251945</t>
  </si>
  <si>
    <t xml:space="preserve">966U-0107</t>
  </si>
  <si>
    <t xml:space="preserve">Светильник переносной ТМ UNIVersal c выключателем 7м (еврослот), 220В</t>
  </si>
  <si>
    <t xml:space="preserve">966U-0115</t>
  </si>
  <si>
    <t xml:space="preserve">Светильник переносной ТМ UNIVersal  c выключателем 15м (еврослот), 220В</t>
  </si>
  <si>
    <t xml:space="preserve">966U-0130</t>
  </si>
  <si>
    <t xml:space="preserve">Светильник переносной ТМ UNIVersal c выключателем 30м (еврослот), 220</t>
  </si>
  <si>
    <t xml:space="preserve">966U-0210</t>
  </si>
  <si>
    <t xml:space="preserve">Светильник переносной ТМ UNIVersal c выключателем и розеткой 10м</t>
  </si>
  <si>
    <t xml:space="preserve">966U-0215</t>
  </si>
  <si>
    <t xml:space="preserve">Светильник переносной ТМ UNIVersal c выключателем и розеткой 15м (евр</t>
  </si>
  <si>
    <t xml:space="preserve">966U-0230</t>
  </si>
  <si>
    <t xml:space="preserve">Светильник переносной ТМ UNIVersalc выключателем и розеткой 30м (евро</t>
  </si>
  <si>
    <t xml:space="preserve">Удлинители</t>
  </si>
  <si>
    <t xml:space="preserve">Силовые удлинители-шнуры на рамке</t>
  </si>
  <si>
    <t xml:space="preserve">Удлинитель на рамке FN1-0610-SMART одноместный без заземления 6А 10м 8661 IN HOME (2x0,75, 1300Вт)</t>
  </si>
  <si>
    <t xml:space="preserve">4690612010502</t>
  </si>
  <si>
    <t xml:space="preserve">Удлинитель на рамке FN1-0620-SMART одноместный без заземления 6А 20м 8662 IN HOME  (2x0,75, 1300Вт)</t>
  </si>
  <si>
    <t xml:space="preserve">4690612010519</t>
  </si>
  <si>
    <t xml:space="preserve">Б0046820</t>
  </si>
  <si>
    <t xml:space="preserve">Удлинитель силовой ЭРА UFx-1-2x0.75-10m-IP44 на рамке б/з 1 гн 10м ПВС 2x0.75 (6 А / 1300 Вт)</t>
  </si>
  <si>
    <t xml:space="preserve">5056306009082</t>
  </si>
  <si>
    <t xml:space="preserve">http://blv.by/udlinitel-silovoy-era-ufx-1-2x0-75-10m-ip44-na-ramke-b-z-1-gn-10m-pvs-2x0-75-6-a-1300-vt-</t>
  </si>
  <si>
    <t xml:space="preserve">Б0043039</t>
  </si>
  <si>
    <t xml:space="preserve">Удлинитель силовой ЭРА UFx-1-2x1.0-10m-IP44 на рамке б/з 1 гн 10м ПВС 2х1 (10 А / 2200 Вт)</t>
  </si>
  <si>
    <t xml:space="preserve">5056306041303</t>
  </si>
  <si>
    <t xml:space="preserve">http://blv.by/udlinitel-silovoy-era-ufx-1-2x1-0-10m-ip44-na-ramke-b-z-1-gn-10m-pvs-2h1-10-a-2200-vt-</t>
  </si>
  <si>
    <t xml:space="preserve">Б0043040</t>
  </si>
  <si>
    <t xml:space="preserve">Удлинитель силовой ЭРА UFx-1-2x1.0-20m-IP44 на рамке б/з 1 гн 20м ПВС 2х1 (10 А / 2200 Вт)</t>
  </si>
  <si>
    <t xml:space="preserve">5056306041327</t>
  </si>
  <si>
    <t xml:space="preserve">http://blv.by/udlinitel-silovoy-era-ufx-1-2x1-0-20m-ip44-na-ramke-b-z-1-gn-20m-pvs-2h1-10-a-2200-vt-</t>
  </si>
  <si>
    <t xml:space="preserve">Б0043041</t>
  </si>
  <si>
    <t xml:space="preserve">Удлинитель силовой ЭРА UFx-1-2x1.0-30m-IP44 на рамке б/з 1 гн 30м ПВС 2х1 ( 10 А / 2200 Вт)</t>
  </si>
  <si>
    <t xml:space="preserve">5056306041341</t>
  </si>
  <si>
    <t xml:space="preserve">http://blv.by/udlinitel-silovoy-era-ufx-1-2x1-0-30m-ip44-na-ramke-b-z-1-gn-30m-pvs-2h1-10-a-2200-vt-</t>
  </si>
  <si>
    <t xml:space="preserve">Б0046828</t>
  </si>
  <si>
    <t xml:space="preserve">Удлинитель силовой ЭРА UFx-1e-3x1.5-10m-IP44 на рамке c/з 1 гн 10м ПВС 3x1.5 (16 A / 3500 Вт)</t>
  </si>
  <si>
    <t xml:space="preserve">5056306009242</t>
  </si>
  <si>
    <t xml:space="preserve">http://blv.by/udlinitel-silovoy-era-ufx-1e-3x1-5-10m-ip44-na-ramke-c-z-1-gn-10m-pvs-3x1-5-16-a-3500-vt-</t>
  </si>
  <si>
    <t xml:space="preserve">Б0046830</t>
  </si>
  <si>
    <t xml:space="preserve">Удлинитель силовой ЭРА UFx-1e-3x1.5-30m-IP44 на рамке c/з 1 гн 30м ПВС 3x1.5 (16 A / 3500 Вт)</t>
  </si>
  <si>
    <t xml:space="preserve">5056306009280</t>
  </si>
  <si>
    <t xml:space="preserve">http://blv.by/udlinitel-silovoy-era-ufx-1e-3x1-5-30m-ip44-na-ramke-c-z-1-gn-30m-pvs-3x1-5-16-a-3500-vt-</t>
  </si>
  <si>
    <t xml:space="preserve">Б0017609</t>
  </si>
  <si>
    <t xml:space="preserve">Удлинитель силовой  ЭРА UF-1-2x0.75-10m</t>
  </si>
  <si>
    <t xml:space="preserve">5055945518658</t>
  </si>
  <si>
    <t xml:space="preserve">http://blv.by/udlinitel-silovoy-era-uf-1-2x0-75-10m</t>
  </si>
  <si>
    <t xml:space="preserve">Б0017610</t>
  </si>
  <si>
    <t xml:space="preserve">Удлинитель силовой  ЭРА UF-1-2x0.75-20m</t>
  </si>
  <si>
    <t xml:space="preserve">5055945518665</t>
  </si>
  <si>
    <t xml:space="preserve">http://blv.by/udlinitel-silovoy-era-uf-1-2x0-75-20m</t>
  </si>
  <si>
    <t xml:space="preserve">Б0017611</t>
  </si>
  <si>
    <t xml:space="preserve">Удлинитель силовой  ЭРА UF-1-2x0.75-30m</t>
  </si>
  <si>
    <t xml:space="preserve">5055945518672</t>
  </si>
  <si>
    <t xml:space="preserve">http://blv.by/udlinitel-silovoy-era-uf-1-2x0-75-30m</t>
  </si>
  <si>
    <t xml:space="preserve">481S-5301</t>
  </si>
  <si>
    <t xml:space="preserve">Удлинитель-шнур на рамке ТМ Союз 2200 Вт 1гн. з-к 10м</t>
  </si>
  <si>
    <t xml:space="preserve">4630011410718</t>
  </si>
  <si>
    <t xml:space="preserve">Силовые удлинители на катушках</t>
  </si>
  <si>
    <t xml:space="preserve">Удлинитель на катушке RG4-1030-SMART с термозащитой четырехместный с заземлением 10А 30м 8803 IN HOME  (3x1, 2200Вт)</t>
  </si>
  <si>
    <t xml:space="preserve">4690612010557</t>
  </si>
  <si>
    <t xml:space="preserve">Удлинитель на катушке RG4-1050-SMART с термозащитой четырехместный с заземлением 10А 50м 8805 IN HOME (3x1, 2200Вт)</t>
  </si>
  <si>
    <t xml:space="preserve">4690612010564</t>
  </si>
  <si>
    <t xml:space="preserve">Удлинитель на катушке RG4-1630-SMART с термозащитой четырехместный с заземлением 16А 30м 8863 IN HOME (3x1,5 3500Вт)</t>
  </si>
  <si>
    <t xml:space="preserve">4690612010588</t>
  </si>
  <si>
    <t xml:space="preserve">Удлинитель на катушке RG4-1650-SMART с термозащитой четырехместный с заземлением 16А 50м 8865 IN HOME (3x1,5 3500Вт)</t>
  </si>
  <si>
    <t xml:space="preserve">4690612010595</t>
  </si>
  <si>
    <t xml:space="preserve">Б0043052</t>
  </si>
  <si>
    <t xml:space="preserve">Удлинитель силовой ЭРА RPx-4es-3х0.75-30m на п. катушке c/з 4 гн 30м ПВС 3х0.75 (6 А / 1300 Вт)</t>
  </si>
  <si>
    <t xml:space="preserve">5056306041563</t>
  </si>
  <si>
    <t xml:space="preserve">2</t>
  </si>
  <si>
    <t xml:space="preserve">http://blv.by/udlinitel-silovoy-era-rpx-4es-3h0-75-30m-na-p-katushke-c-z-4-gn-30m-pvs-3h0-75-6-a-1300-vt-</t>
  </si>
  <si>
    <t xml:space="preserve">Б0043053</t>
  </si>
  <si>
    <t xml:space="preserve">Удлинитель силовой ЭРА RPx-4es-3х0.75-50m на п. катушке c/з 4 гн 50м ПВС 3х0.75 (6 А / 1300 Вт)</t>
  </si>
  <si>
    <t xml:space="preserve">5056306041587</t>
  </si>
  <si>
    <t xml:space="preserve">http://blv.by/udlinitel-silovoy-era-rpx-4es-3h0-75-50m-na-p-katushke-c-z-4-gn-50m-pvs-3h0-75-6-a-1300-vt-</t>
  </si>
  <si>
    <t xml:space="preserve">Б0046847</t>
  </si>
  <si>
    <t xml:space="preserve">Удлинитель силовой ЭРА RPx-4es-3х1.0-30m на п. катушке c/з 4 гн 30м ПВС 3х1 (10 A/ 2200 Вт)</t>
  </si>
  <si>
    <t xml:space="preserve">5056306009624</t>
  </si>
  <si>
    <t xml:space="preserve">http://blv.by/udlinitel-silovoy-era-rpx-4es-3h1-0-30m-na-p-katushke-c-z-4-gn-30m-pvs-3h1-10-a-2200-vt-</t>
  </si>
  <si>
    <t xml:space="preserve">Б0043055</t>
  </si>
  <si>
    <t xml:space="preserve">Удлинитель силовой ЭРА RPx-4es-3х1.0-40m на п. катушке c/з 4 гн 40м ПВС 3х1 (10 A/ 2200 Вт)</t>
  </si>
  <si>
    <t xml:space="preserve">5056306041624</t>
  </si>
  <si>
    <t xml:space="preserve">http://blv.by/udlinitel-silovoy-era-rpx-4es-3h1-0-40m-na-p-katushke-c-z-4-gn-40m-pvs-3h1-10-a-2200-vt-</t>
  </si>
  <si>
    <t xml:space="preserve">Б0043056</t>
  </si>
  <si>
    <t xml:space="preserve">Удлинитель силовой ЭРА RPx-4es-3x1.5-30m на п. катушке c/з 4 гн 30м ПВС 3х1.5 (16 A / 3500 Вт)</t>
  </si>
  <si>
    <t xml:space="preserve">5056306041648</t>
  </si>
  <si>
    <t xml:space="preserve">http://blv.by/udlinitel-silovoy-era-rpx-4es-3x1-5-30m-na-p-katushke-c-z-4-gn-30m-pvs-3h1-5-16-a-3500-vt-</t>
  </si>
  <si>
    <t xml:space="preserve">Б0046851</t>
  </si>
  <si>
    <t xml:space="preserve">Удлинитель силовой ЭРА RMx-4es-3x1.5-40m-IP44 на м. катушке c/з 4 гн 40м ПВС 3х1.5 (16 A / 3500 Вт)</t>
  </si>
  <si>
    <t xml:space="preserve">5056306009709</t>
  </si>
  <si>
    <t xml:space="preserve">http://blv.by/udlinitel-silovoy-era-rmx-4es-3x1-5-40m-ip44-na-m-katushke-c-z-4-gn-40m-pvs-3h1-5-16-a-3500-vt-</t>
  </si>
  <si>
    <t xml:space="preserve">Удлинитель катушка UNIVersal У10-027 термо ПВС 3*1 1гн. з-к 30м</t>
  </si>
  <si>
    <t xml:space="preserve">481S-2102</t>
  </si>
  <si>
    <t xml:space="preserve">Удлинитель на кат. ТМ Союз с 1 выносн. розеткой 1300 Вт 20м</t>
  </si>
  <si>
    <t xml:space="preserve">4630011410015</t>
  </si>
  <si>
    <t xml:space="preserve">481S-2103</t>
  </si>
  <si>
    <t xml:space="preserve">Удлинитель на кат. ТМ Союз с 1 выносн. розеткой 1300 Вт 30м</t>
  </si>
  <si>
    <t xml:space="preserve">4630011410022</t>
  </si>
  <si>
    <t xml:space="preserve">481S-2104</t>
  </si>
  <si>
    <t xml:space="preserve">Удлинитель на кат. ТМ Союз с 1 выносн. розеткой 1300 Вт 40м</t>
  </si>
  <si>
    <t xml:space="preserve">4630011410220</t>
  </si>
  <si>
    <t xml:space="preserve">Боксы всепогодные для удлинителей</t>
  </si>
  <si>
    <t xml:space="preserve">11-8285</t>
  </si>
  <si>
    <t xml:space="preserve">Бокс всепогодный защитный 285 мм 1 вход 4 выхода</t>
  </si>
  <si>
    <t xml:space="preserve">4601004015296</t>
  </si>
  <si>
    <t xml:space="preserve">http://blv.by/boks-vsepogodnyy-zashhitnyy-285-mm-1-vhod-4-vyhoda</t>
  </si>
  <si>
    <t xml:space="preserve">Бытовые удлинители</t>
  </si>
  <si>
    <t xml:space="preserve">R186712</t>
  </si>
  <si>
    <t xml:space="preserve">Удлинитель ENGY "Эконом" 1,7м/4роз. (ШВВП 2х0,75)</t>
  </si>
  <si>
    <t xml:space="preserve">http://blv.by/udlinitel-engy-ekonom-1-7m-4roz-shvvp-2h0-75-</t>
  </si>
  <si>
    <t xml:space="preserve">R186714</t>
  </si>
  <si>
    <t xml:space="preserve">Удлинитель ENGY "Эконом" 3м/4роз. (ШВВП 2х0,75)</t>
  </si>
  <si>
    <t xml:space="preserve">http://blv.by/udlinitel-engy-ekonom-3m-4roz-shvvp-2h0-75-</t>
  </si>
  <si>
    <t xml:space="preserve">Удлинитель "UNIVersal" У6-011 ШВВП 2*0,75 2гн. б/з 2м (еврослот),</t>
  </si>
  <si>
    <t xml:space="preserve">http://blv.by/udlinitel-universal-u6-011-shvvp-2-0-75-2gn-b-z-2m-evroslot-</t>
  </si>
  <si>
    <t xml:space="preserve">Удлинитель "UNIVersal" У6-011 ШВВП 2*0,75 2гн. б/з 3м (еврослот),</t>
  </si>
  <si>
    <t xml:space="preserve">http://blv.by/udlinitel-universal-u6-011-shvvp-2-0-75-2gn-b-z-3m-evroslot-</t>
  </si>
  <si>
    <t xml:space="preserve">Удлинитель "UNIVersal" У6-011 ШВВП 2*0,75 2гн. б/з 5м (еврослот),</t>
  </si>
  <si>
    <t xml:space="preserve">http://blv.by/udlinitel-universal-u6-011-shvvp-2-0-75-2gn-b-z-5m-evroslot-</t>
  </si>
  <si>
    <t xml:space="preserve">Удлинитель "UNIVersal" У6-639 ШВВП 2*0,75 3гн. б/з 2м (еврослот),</t>
  </si>
  <si>
    <t xml:space="preserve">http://blv.by/udlinitel-universal-u6-639-shvvp-2-0-75-3gn-b-z-2m-evroslot-</t>
  </si>
  <si>
    <t xml:space="preserve">Удлинитель "UNIVersal" У6-639 ШВВП 2*0,75 3гн. б/з 3м (еврослот),</t>
  </si>
  <si>
    <t xml:space="preserve">http://blv.by/udlinitel-universal-u6-639-shvvp-2-0-75-3gn-b-z-3m-evroslot-</t>
  </si>
  <si>
    <t xml:space="preserve">Удлинитель "UNIVersal" У6-766 ШВВП 2*0,75 4гн. б/з 3м (еврослот),</t>
  </si>
  <si>
    <t xml:space="preserve">http://blv.by/udlinitel-universal-u6-766-shvvp-2-0-75-4gn-b-z-3m-evroslot-</t>
  </si>
  <si>
    <t xml:space="preserve">Удлинитель рулетка UNIVersal У6-004 ШВВП 2*0,75 3гн. 5м (еврослот) (K1311)</t>
  </si>
  <si>
    <t xml:space="preserve">002-5М</t>
  </si>
  <si>
    <t xml:space="preserve">Удлинитель рулетка UNIVersal У6-002 ШВВП 2*0,75 4гн. 5м (еврослот) (K1311)</t>
  </si>
  <si>
    <t xml:space="preserve">4607135566683</t>
  </si>
  <si>
    <t xml:space="preserve">Удлинитель 4G-3-SMART четырехместный 10А с заземлением 3м 8343 IN HOME</t>
  </si>
  <si>
    <t xml:space="preserve">Удлинитель 4G-5-SMART четырехместный 10А с заземлением 5м 8345 IN HOME</t>
  </si>
  <si>
    <t xml:space="preserve">481S-7305</t>
  </si>
  <si>
    <t xml:space="preserve">Удлинитель бытовой ТМ Союз 2200 Вт (з-вкл) 3гн. ПВС 5м</t>
  </si>
  <si>
    <t xml:space="preserve">4630011411654</t>
  </si>
  <si>
    <t xml:space="preserve">481S-9205</t>
  </si>
  <si>
    <t xml:space="preserve">Удлинитель бытовой ТМ Союз 2200 Вт (з) 2гн. ПВС 5м</t>
  </si>
  <si>
    <t xml:space="preserve">4630011411753</t>
  </si>
  <si>
    <t xml:space="preserve">481S-9303</t>
  </si>
  <si>
    <t xml:space="preserve">Удлинитель бытовой ТМ Союз 2200 Вт (з) 3гн. ПВС 3м</t>
  </si>
  <si>
    <t xml:space="preserve">4630011411791</t>
  </si>
  <si>
    <t xml:space="preserve">35</t>
  </si>
  <si>
    <t xml:space="preserve">Б0038558</t>
  </si>
  <si>
    <t xml:space="preserve">Удлинитель ЭРА UX-2-3m (6 A/1300 Вт)</t>
  </si>
  <si>
    <t xml:space="preserve">5056183779719</t>
  </si>
  <si>
    <t xml:space="preserve">5/20</t>
  </si>
  <si>
    <t xml:space="preserve">http://blv.by/udlinitel-era-ux-2-3m-6-a-1300-vt-</t>
  </si>
  <si>
    <t xml:space="preserve">Б0035747</t>
  </si>
  <si>
    <t xml:space="preserve">Удлинитель ЭРА UX-3-1,5m (6 A/1300 Вт)</t>
  </si>
  <si>
    <t xml:space="preserve">5056183745004</t>
  </si>
  <si>
    <t xml:space="preserve">http://blv.by/udlinitel-era-ux-3-1-5m-6-a-1300-vt-</t>
  </si>
  <si>
    <t xml:space="preserve">Б0035748</t>
  </si>
  <si>
    <t xml:space="preserve">Удлинитель ЭРА UX-3-3m (6 A/1300 Вт)</t>
  </si>
  <si>
    <t xml:space="preserve">5056183745011</t>
  </si>
  <si>
    <t xml:space="preserve">http://blv.by/udlinitel-era-ux-3-3m-6-a-1300-vt-</t>
  </si>
  <si>
    <t xml:space="preserve">Б0035749</t>
  </si>
  <si>
    <t xml:space="preserve">Удлинитель ЭРА UX-3-5m (6 A/1300 Вт)</t>
  </si>
  <si>
    <t xml:space="preserve">5056183745028</t>
  </si>
  <si>
    <t xml:space="preserve">http://blv.by/udlinitel-era-ux-3-5m-6-a-1300-vt-</t>
  </si>
  <si>
    <t xml:space="preserve">Б0038560</t>
  </si>
  <si>
    <t xml:space="preserve">Удлинитель ЭРА UX-4-3m (6 A/1300 Вт)</t>
  </si>
  <si>
    <t xml:space="preserve">5055945543049</t>
  </si>
  <si>
    <t xml:space="preserve">Б0028353</t>
  </si>
  <si>
    <t xml:space="preserve">Удлинитель UX(6)-4-5m  ЭРА без зазeмл., (6 A/1300 Вт)</t>
  </si>
  <si>
    <t xml:space="preserve">5055945573473</t>
  </si>
  <si>
    <t xml:space="preserve">http://blv.by/udlinitel-ux-6-4-5m-era-bez-zazeml-6-a-1300-vt-</t>
  </si>
  <si>
    <t xml:space="preserve">Б0038572</t>
  </si>
  <si>
    <t xml:space="preserve">Удлинитель ЭРА UX-2e-1,5m (заземление 10 A/ 2200 Вт)</t>
  </si>
  <si>
    <t xml:space="preserve">5056183780135</t>
  </si>
  <si>
    <t xml:space="preserve">http://blv.by/udlinitel-era-ux-2e-1-5m-zazemlenie-10-a-2200-vt-</t>
  </si>
  <si>
    <t xml:space="preserve">Б0038573</t>
  </si>
  <si>
    <t xml:space="preserve">Удлинитель ЭРА UX-2e-3m (заземление 10 A/ 2200 Вт)</t>
  </si>
  <si>
    <t xml:space="preserve">5056183780166</t>
  </si>
  <si>
    <t xml:space="preserve">http://blv.by/udlinitel-era-ux-2e-3m-zazemlenie-10-a-2200-vt-</t>
  </si>
  <si>
    <t xml:space="preserve">Б0038574</t>
  </si>
  <si>
    <t xml:space="preserve">Удлинитель ЭРА UX-2e-5m (заземление 10 A/ 2200 Вт)</t>
  </si>
  <si>
    <t xml:space="preserve">5056183780197</t>
  </si>
  <si>
    <t xml:space="preserve">http://blv.by/udlinitel-era-ux-2e-5m-zazemlenie-10-a-2200-vt-</t>
  </si>
  <si>
    <t xml:space="preserve">Б0038575</t>
  </si>
  <si>
    <t xml:space="preserve">Удлинитель ЭРА UX-3e-1,5m (заземление 10 A/ 2200 Вт)</t>
  </si>
  <si>
    <t xml:space="preserve">5056183780227</t>
  </si>
  <si>
    <t xml:space="preserve">http://blv.by/udlinitel-era-ux-3e-1-5m-zazemlenie-10-a-2200-vt-</t>
  </si>
  <si>
    <t xml:space="preserve">Б0035750</t>
  </si>
  <si>
    <t xml:space="preserve">Удлинитель ЭРА UX-3e-3m (заземление 10 A/ 2200 Вт)</t>
  </si>
  <si>
    <t xml:space="preserve">5056183745035</t>
  </si>
  <si>
    <t xml:space="preserve">http://blv.by/udlinitel-era-ux-3e-3m-zazemlenie-10-a-2200-vt-</t>
  </si>
  <si>
    <t xml:space="preserve">Б0038577</t>
  </si>
  <si>
    <t xml:space="preserve">Удлинитель ЭРА UX-3e-7m (заземление (10 A/ 2200 Вт)</t>
  </si>
  <si>
    <t xml:space="preserve">5056183780289</t>
  </si>
  <si>
    <t xml:space="preserve">5/10</t>
  </si>
  <si>
    <t xml:space="preserve">http://blv.by/udlinitel-era-ux-3e-7m-zazemlenie-10-a-2200-vt-</t>
  </si>
  <si>
    <t xml:space="preserve">Б0038578</t>
  </si>
  <si>
    <t xml:space="preserve">Удлинитель ЭРА UX-3e-10m (заземление (10 A/ 2200 Вт)</t>
  </si>
  <si>
    <t xml:space="preserve">5056183780319</t>
  </si>
  <si>
    <t xml:space="preserve">http://blv.by/udlinitel-era-ux-3e-10m-zazemlenie-10-a-2200-vt-</t>
  </si>
  <si>
    <t xml:space="preserve">Б0038579</t>
  </si>
  <si>
    <t xml:space="preserve">Удлинитель ЭРА UX-4e-3m (заземление (10 A/ 2200 Вт)</t>
  </si>
  <si>
    <t xml:space="preserve">5056183780920</t>
  </si>
  <si>
    <t xml:space="preserve">http://blv.by/udlinitel-era-ux-4e-3m-zazemlenie-10-a-2200-vt-</t>
  </si>
  <si>
    <t xml:space="preserve">Б0038580</t>
  </si>
  <si>
    <t xml:space="preserve">Удлинитель ЭРА UX-4e-5m (заземление (10 A/ 2200 Вт)</t>
  </si>
  <si>
    <t xml:space="preserve">5055945543155</t>
  </si>
  <si>
    <t xml:space="preserve">http://blv.by/udlinitel-era-ux-4e-5m-zazemlenie-10-a-2200-vt-</t>
  </si>
  <si>
    <t xml:space="preserve">Б0035751</t>
  </si>
  <si>
    <t xml:space="preserve">Удлинитель ЭРА UX-3es-3m  (з/вкл (10 A/ 2200 Вт)</t>
  </si>
  <si>
    <t xml:space="preserve">5056183745042</t>
  </si>
  <si>
    <t xml:space="preserve">http://blv.by/udlinitel-era-ux-3es-3m-z-vkl-10-a-2200-vt-</t>
  </si>
  <si>
    <t xml:space="preserve">Б0028378</t>
  </si>
  <si>
    <t xml:space="preserve">U-3es-3m Удлин-ль ЭРА с заземл,с выкл, 3гн, 3м, ПВС, 3x1мм2, 16A</t>
  </si>
  <si>
    <t xml:space="preserve">5055945573749</t>
  </si>
  <si>
    <t xml:space="preserve">http://blv.by/u-3es-3m-udlin-l-era-s-zazeml-s-vykl-3gn-3m-pvs-3x1mm2-16a</t>
  </si>
  <si>
    <t xml:space="preserve">C0041608</t>
  </si>
  <si>
    <t xml:space="preserve">Удлинитель ЭРА U-5e-5m</t>
  </si>
  <si>
    <t xml:space="preserve">Сетевые фильтры</t>
  </si>
  <si>
    <t xml:space="preserve">БЛ15227</t>
  </si>
  <si>
    <t xml:space="preserve">Устройство защитного отключения ROBITON УЗО-1 в розетку BL1</t>
  </si>
  <si>
    <t xml:space="preserve">4680039740182</t>
  </si>
  <si>
    <t xml:space="preserve">http://blv.by/ustroystvo-zashhitnogo-otklyucheniya-robiton-uzo-1-v-rozetku-bl1</t>
  </si>
  <si>
    <t xml:space="preserve">967U-3005</t>
  </si>
  <si>
    <t xml:space="preserve">Сетевой фильтр "UNIVersal" ПВС 3*0,75 6гн., выключатель с индикацией, с/з, з/ш, белый 5м,</t>
  </si>
  <si>
    <t xml:space="preserve">http://blv.by/setevoy-filtr-universal-pvs-3-0-75-6gn-vyklyuchatel-s-indikatsiey-s-z-z-sh-belyy-5m-</t>
  </si>
  <si>
    <t xml:space="preserve">967U-4001</t>
  </si>
  <si>
    <t xml:space="preserve">Сетевой фильтр "UNIVersal" ПВС 3*0,75 6гн., выключатель с индикацией, с/з, з/ш, черный 1,8м,</t>
  </si>
  <si>
    <t xml:space="preserve">http://blv.by/setevoy-filtr-universal-pvs-3-0-75-6gn-vyklyuchatel-s-indikatsiey-s-z-z-sh-chernyy-1-8m-</t>
  </si>
  <si>
    <t xml:space="preserve">967U-4003</t>
  </si>
  <si>
    <t xml:space="preserve">Сетевой фильтр "UNIVersal" ПВС 3*0,75 6гн., выключатель с индикацией, с/з, з/ш, черный 3м,</t>
  </si>
  <si>
    <t xml:space="preserve">http://blv.by/setevoy-filtr-universal-pvs-3-0-75-6gn-vyklyuchatel-s-indikatsiey-s-z-z-sh-chernyy-3m-</t>
  </si>
  <si>
    <t xml:space="preserve">967U-4005</t>
  </si>
  <si>
    <t xml:space="preserve">Сетевой фильтр "UNIVersal" ПВС 3*0,75 6гн., выключатель с индикацией, с/з, з/ш, черный 5м,</t>
  </si>
  <si>
    <t xml:space="preserve">http://blv.by/setevoy-filtr-universal-pvs-3-0-75-6gn-vyklyuchatel-s-indikatsiey-s-z-z-sh-chernyy-5m-</t>
  </si>
  <si>
    <t xml:space="preserve">Сетевой фильтр СОЮЗ ПВС 3*0,75 5гн., выключатель с индикацией, с-з, белый 5м</t>
  </si>
  <si>
    <t xml:space="preserve">Сетевой фильтр СОЮЗ ПВС 3*0,75 5гн., выключатель с индикацией, с-з, серый 5м</t>
  </si>
  <si>
    <t xml:space="preserve">Б0044019</t>
  </si>
  <si>
    <t xml:space="preserve">Сетевой фильтр Россия SFX-5es-2m-W  ЭРА Сет.фильтр (белый) с заземл, 10A, с выкл, 5гн, 2м</t>
  </si>
  <si>
    <t xml:space="preserve">5056306056734</t>
  </si>
  <si>
    <t xml:space="preserve">http://blv.by/setevoy-filtr-rossiya-sfx-5es-2m-w-era-set-filtr-belyy-s-zazeml-10a-s-vykl-5gn-2m</t>
  </si>
  <si>
    <t xml:space="preserve">Б0044021</t>
  </si>
  <si>
    <t xml:space="preserve">Сетевой фильтр Россия SFX-5es-4m-W  ЭРА Сет.фильтр (белый) с заземл, 10A, с выкл, 5гн, 4м</t>
  </si>
  <si>
    <t xml:space="preserve">5056306056819</t>
  </si>
  <si>
    <t xml:space="preserve">http://blv.by/setevoy-filtr-rossiya-sfx-5es-4m-w-era-set-filtr-belyy-s-zazeml-10a-s-vykl-5gn-4m</t>
  </si>
  <si>
    <t xml:space="preserve">Б0019741</t>
  </si>
  <si>
    <t xml:space="preserve">Сетевой фильтр ЭРА USF-M-4es-1.5m-W (10 A/2200 Вт)</t>
  </si>
  <si>
    <t xml:space="preserve">5055945543278</t>
  </si>
  <si>
    <t xml:space="preserve">Б0019035</t>
  </si>
  <si>
    <t xml:space="preserve">Сетевой фильтр ЭРА USF-5es-3m-I (слоновоая кость) (10 A/2200 Вт)</t>
  </si>
  <si>
    <t xml:space="preserve">5055945526967</t>
  </si>
  <si>
    <t xml:space="preserve">http://blv.by/setevoy-filtr-era-usf-5es-3m-i-slonovoaya-kost-10-a-2200-vt-</t>
  </si>
  <si>
    <t xml:space="preserve">Б0019033</t>
  </si>
  <si>
    <t xml:space="preserve">Сетевой фильтр ЭРА USF-5es-3m-W (белый) (10 A/2200 Вт)</t>
  </si>
  <si>
    <t xml:space="preserve">5055945526929</t>
  </si>
  <si>
    <t xml:space="preserve">Б0019738</t>
  </si>
  <si>
    <t xml:space="preserve">Сетевой фильтр ЭРА USF-5es-5m-W (белый) (10 A/2200 Вт)</t>
  </si>
  <si>
    <t xml:space="preserve">5055945543247</t>
  </si>
  <si>
    <t xml:space="preserve">http://blv.by/setevoy-filtr-era-usf-5es-5m-w-belyy-10-a-2200-vt-</t>
  </si>
  <si>
    <t xml:space="preserve">Б0019739</t>
  </si>
  <si>
    <t xml:space="preserve">Сетевой фильтр ЭРА USF-5es-5m-I (слоновая кость) (10 A/2200 Вт)</t>
  </si>
  <si>
    <t xml:space="preserve">5055945543261</t>
  </si>
  <si>
    <t xml:space="preserve">Б0037260</t>
  </si>
  <si>
    <t xml:space="preserve">Сетевой фильтр USF-6es-1,5m-W-BOX  ЭРА (белый) с заземл, 3x0,75мм2, с выкл, 6гн, 1,5м (10 A/2200 Вт)</t>
  </si>
  <si>
    <t xml:space="preserve">5056183767631</t>
  </si>
  <si>
    <t xml:space="preserve">http://blv.by/setevoy-filtr-usf-6es-1-5m-w-box-era-belyy-s-zazeml-3x0-75mm2-s-vykl-6gn-1-5m-10-a-2200-vt-</t>
  </si>
  <si>
    <t xml:space="preserve">Б0037261</t>
  </si>
  <si>
    <t xml:space="preserve">Сетевой фильтр USF-6es-1,5m-B-BOX  ЭРА (черный) с заземл, 3x0,75мм2, с выкл, 6гн, 1,5м (10 A/2200 Вт)</t>
  </si>
  <si>
    <t xml:space="preserve">5056183767648</t>
  </si>
  <si>
    <t xml:space="preserve">http://blv.by/setevoy-filtr-usf-6es-1-5m-b-box-era-chernyy-s-zazeml-3x0-75mm2-s-vykl-6gn-1-5m-10-a-2200-vt-</t>
  </si>
  <si>
    <t xml:space="preserve">Б0037262</t>
  </si>
  <si>
    <t xml:space="preserve">Сетевой фильтр USF-6es-3m-W-BOX  ЭРА (белый) с заземл, 3x0,75мм2, с выкл, 6гн, 3м (10 A/2200 Вт)</t>
  </si>
  <si>
    <t xml:space="preserve">5056183767655</t>
  </si>
  <si>
    <t xml:space="preserve">http://blv.by/setevoy-filtr-usf-6es-3m-w-box-era-belyy-s-zazeml-3x0-75mm2-s-vykl-6gn-3m-10-a-2200-vt-</t>
  </si>
  <si>
    <t xml:space="preserve">Б0037263</t>
  </si>
  <si>
    <t xml:space="preserve">Сетевой фильтр USF-6es-3m-B-BOX  ЭРА (черный) с заземл, 3x0,75мм2, с выкл, 6гн, 3м (10 A/2200 Вт)</t>
  </si>
  <si>
    <t xml:space="preserve">5056183767662</t>
  </si>
  <si>
    <t xml:space="preserve">http://blv.by/setevoy-filtr-usf-6es-3m-b-box-era-chernyy-s-zazeml-3x0-75mm2-s-vykl-6gn-3m-10-a-2200-vt-</t>
  </si>
  <si>
    <t xml:space="preserve">Б0037264</t>
  </si>
  <si>
    <t xml:space="preserve">Сетевой фильтр USF-6es-5m-W-BOX  ЭРА (белый) с заземл, 3x0,75мм2, с выкл, 6гн, 5м</t>
  </si>
  <si>
    <t xml:space="preserve">5056183767679</t>
  </si>
  <si>
    <t xml:space="preserve">http://blv.by/setevoy-filtr-usf-6es-5m-w-box-era-belyy-s-zazeml-3x0-75mm2-s-vykl-6gn-5m</t>
  </si>
  <si>
    <t xml:space="preserve">C0039534</t>
  </si>
  <si>
    <t xml:space="preserve">Сетевой фильтр ЭРА SF-6es-2m-B (C0039534)</t>
  </si>
  <si>
    <t xml:space="preserve">5055398606728</t>
  </si>
  <si>
    <t xml:space="preserve">http://blv.by/setevoy-filtr-era-sf-6es-2m-b-c0039534-</t>
  </si>
  <si>
    <t xml:space="preserve">C0039535</t>
  </si>
  <si>
    <t xml:space="preserve">Сетевой фильтр ЭРА SF-6es-4m-B (10 A/2200 Вт)</t>
  </si>
  <si>
    <t xml:space="preserve">5055398606742</t>
  </si>
  <si>
    <t xml:space="preserve">http://blv.by/setevoy-filtr-era-sf-6es-4m-b-10-a-2200-vt-</t>
  </si>
  <si>
    <t xml:space="preserve">C0043326</t>
  </si>
  <si>
    <t xml:space="preserve">Сетевой фильтр ЭРА SFU-5es-2m-B (10 A/2200 Вт)</t>
  </si>
  <si>
    <t xml:space="preserve">5055398616192</t>
  </si>
  <si>
    <t xml:space="preserve">http://blv.by/setevoy-filtr-era-sfu-5es-2m-b-10-a-2200-vt-</t>
  </si>
  <si>
    <t xml:space="preserve">Стабилизаторы напряжения</t>
  </si>
  <si>
    <t xml:space="preserve">11-5000</t>
  </si>
  <si>
    <t xml:space="preserve">Стабилизатор напряжения AСН-500/1-Ц  REXANT</t>
  </si>
  <si>
    <t xml:space="preserve">4601004082731</t>
  </si>
  <si>
    <t xml:space="preserve">http://blv.by/stabilizator-napryazheniya-asn-500-1-ts-rexant</t>
  </si>
  <si>
    <t xml:space="preserve">11-5001</t>
  </si>
  <si>
    <t xml:space="preserve">Стабилизатор напряжения AСН-1 000/1-Ц  REXANT</t>
  </si>
  <si>
    <t xml:space="preserve">IVS24-1-00500</t>
  </si>
  <si>
    <t xml:space="preserve">Стабилизатор напряжения серии Boiler 0,5 кВА IEK *</t>
  </si>
  <si>
    <t xml:space="preserve">4606056250763</t>
  </si>
  <si>
    <t xml:space="preserve">http://blv.by/stabilizator-napryazheniya-serii-boiler-0-5-kva-iek-</t>
  </si>
  <si>
    <t xml:space="preserve">IVS20-1-00500</t>
  </si>
  <si>
    <t xml:space="preserve">Стабилизатор напряжения серии HOME 0,5 кВА (СНР1-0-0,5) IEK *</t>
  </si>
  <si>
    <t xml:space="preserve">4606056198416</t>
  </si>
  <si>
    <t xml:space="preserve">http://blv.by/stabilizator-napryazheniya-serii-home-0-5-kva-snr1-0-0-5-iek-</t>
  </si>
  <si>
    <t xml:space="preserve">Б0031066</t>
  </si>
  <si>
    <t xml:space="preserve">СНК-500-М  ЭРА Стабилизатор напр. компакт, м.д., 160-260В/220В, 500ВА</t>
  </si>
  <si>
    <t xml:space="preserve">http://blv.by/snk-500-m-era-stabilizator-napr-kompakt-m-d-160-260v-220v-500va</t>
  </si>
  <si>
    <t xml:space="preserve">Б0020157</t>
  </si>
  <si>
    <t xml:space="preserve">СНПТ-500-Ц  ЭРА Стабилизатор напряжения переносной, ц.д., 140-260В/220/В, 500ВА</t>
  </si>
  <si>
    <t xml:space="preserve">http://blv.by/snpt-500-ts-era-stabilizator-napryazheniya-perenosnoy-ts-d-140-260v-220-v-500va</t>
  </si>
  <si>
    <t xml:space="preserve">Б0031063</t>
  </si>
  <si>
    <t xml:space="preserve">Стабилизатор ЭРА СНК-500-У</t>
  </si>
  <si>
    <t xml:space="preserve">5056183702144</t>
  </si>
  <si>
    <t xml:space="preserve">http://blv.by/stabilizator-era-snk-500-u</t>
  </si>
  <si>
    <t xml:space="preserve">Б0020173</t>
  </si>
  <si>
    <t xml:space="preserve">Стабилизатор ЭРА СНКБ-500-М</t>
  </si>
  <si>
    <t xml:space="preserve">5055945554984</t>
  </si>
  <si>
    <t xml:space="preserve">http://blv.by/stabilizator-era-snkb-500-m</t>
  </si>
  <si>
    <t xml:space="preserve">Б0020174</t>
  </si>
  <si>
    <t xml:space="preserve">Стабилизатор ЭРА СНКБ-1000-М</t>
  </si>
  <si>
    <t xml:space="preserve">5055945554991</t>
  </si>
  <si>
    <t xml:space="preserve">http://blv.by/stabilizator-era-snkb-1000-m</t>
  </si>
  <si>
    <t xml:space="preserve">Электрозвонки</t>
  </si>
  <si>
    <t xml:space="preserve">Звонок беспроводной ЗБ-1 32 мелодии 120м с кнопкой белый IN HOME</t>
  </si>
  <si>
    <t xml:space="preserve">4690612013299</t>
  </si>
  <si>
    <t xml:space="preserve">Звонок беспроводной ЗБ-2 32 мелодии 120м с кнопкой бело-серый IN HOME</t>
  </si>
  <si>
    <t xml:space="preserve">4690612013305</t>
  </si>
  <si>
    <t xml:space="preserve">73-0010</t>
  </si>
  <si>
    <t xml:space="preserve">Беспроводной дверной звонок REXANT  RX-1</t>
  </si>
  <si>
    <t xml:space="preserve">4601004031838</t>
  </si>
  <si>
    <t xml:space="preserve">http://blv.by/besprovodnoy-dvernoy-zvonok-rexant-rx-1</t>
  </si>
  <si>
    <t xml:space="preserve">73-0020</t>
  </si>
  <si>
    <t xml:space="preserve">Беспроводной дверной звонок REXANT  RX-2</t>
  </si>
  <si>
    <t xml:space="preserve">4601004031821</t>
  </si>
  <si>
    <t xml:space="preserve">http://blv.by/besprovodnoy-dvernoy-zvonok-rexant-rx-2</t>
  </si>
  <si>
    <t xml:space="preserve">73-0030</t>
  </si>
  <si>
    <t xml:space="preserve">Беспроводной дверной звонок кнопка IP 44  REXANT  RX-3</t>
  </si>
  <si>
    <t xml:space="preserve">4601004031814</t>
  </si>
  <si>
    <t xml:space="preserve">http://blv.by/besprovodnoy-dvernoy-zvonok-knopka-ip-44-rexant-rx-3</t>
  </si>
  <si>
    <t xml:space="preserve">73-0040</t>
  </si>
  <si>
    <t xml:space="preserve">Беспроводной дверной звонок с двумя кнопками вызова IP 44 REXANT  RX-4</t>
  </si>
  <si>
    <t xml:space="preserve">4601004033481</t>
  </si>
  <si>
    <t xml:space="preserve">http://blv.by/besprovodnoy-dvernoy-zvonok-s-dvumya-knopkami-vyzova-ip-44-rexant-rx-4</t>
  </si>
  <si>
    <t xml:space="preserve">73-0060</t>
  </si>
  <si>
    <t xml:space="preserve">Беспроводной дверной звонок 220 вольт кнопка IP 44 REXANT  RX-6</t>
  </si>
  <si>
    <t xml:space="preserve">4601004066007</t>
  </si>
  <si>
    <t xml:space="preserve">http://blv.by/besprovodnoy-dvernoy-zvonok-220-volt-knopka-ip-44-rexant-rx-6</t>
  </si>
  <si>
    <t xml:space="preserve">73-0110</t>
  </si>
  <si>
    <t xml:space="preserve">Звонок электрический  REXANT 220 вольт с регулятором громкости</t>
  </si>
  <si>
    <t xml:space="preserve">4601004059696</t>
  </si>
  <si>
    <t xml:space="preserve">http://blv.by/zvonok-elektricheskiy-rexant-220-volt-s-regulyatorom-gromkosti</t>
  </si>
  <si>
    <t xml:space="preserve">Б0019873</t>
  </si>
  <si>
    <t xml:space="preserve">Звонок  ЭРА A01 беспроводной аналоговый</t>
  </si>
  <si>
    <t xml:space="preserve">5055945540819</t>
  </si>
  <si>
    <t xml:space="preserve">Б0019874</t>
  </si>
  <si>
    <t xml:space="preserve">Звонок  ЭРА A02 беспроводной аналоговый</t>
  </si>
  <si>
    <t xml:space="preserve">5055945540826</t>
  </si>
  <si>
    <t xml:space="preserve">Б0018494</t>
  </si>
  <si>
    <t xml:space="preserve">Звонок Эра С31 беспроводной</t>
  </si>
  <si>
    <t xml:space="preserve">5055945515930</t>
  </si>
  <si>
    <t xml:space="preserve">Б0018492</t>
  </si>
  <si>
    <t xml:space="preserve">Звонок Эра С41 беспроводной</t>
  </si>
  <si>
    <t xml:space="preserve">5055945515923</t>
  </si>
  <si>
    <t xml:space="preserve">Б0018092</t>
  </si>
  <si>
    <t xml:space="preserve">Звонок Эра С51 беспроводной</t>
  </si>
  <si>
    <t xml:space="preserve">5055945515749</t>
  </si>
  <si>
    <t xml:space="preserve">Б0018093</t>
  </si>
  <si>
    <t xml:space="preserve">Звонок Эра С61 беспроводной</t>
  </si>
  <si>
    <t xml:space="preserve">5055945515756</t>
  </si>
  <si>
    <t xml:space="preserve">Б0018970</t>
  </si>
  <si>
    <t xml:space="preserve">Звонок Эра С71 беспроводной</t>
  </si>
  <si>
    <t xml:space="preserve">5055945515985</t>
  </si>
  <si>
    <t xml:space="preserve">http://blv.by/zvonok-era-s71-besprovodnoy</t>
  </si>
  <si>
    <t xml:space="preserve">Б0018997</t>
  </si>
  <si>
    <t xml:space="preserve">Звонок ЭРА C108</t>
  </si>
  <si>
    <t xml:space="preserve">5055945535792</t>
  </si>
  <si>
    <t xml:space="preserve">http://blv.by/zvonok-era-c108</t>
  </si>
  <si>
    <t xml:space="preserve">Б0004134</t>
  </si>
  <si>
    <t xml:space="preserve">Звонок Эра D157 (кнопка и динамик соеденены проводом)</t>
  </si>
  <si>
    <t xml:space="preserve">5055398663592</t>
  </si>
  <si>
    <t xml:space="preserve">C0034897</t>
  </si>
  <si>
    <t xml:space="preserve">Звонок ЭРА C71</t>
  </si>
  <si>
    <t xml:space="preserve">http://blv.by/zvonok-era-c71</t>
  </si>
  <si>
    <t xml:space="preserve">C0039622</t>
  </si>
  <si>
    <t xml:space="preserve">Звонок ЭРА C120</t>
  </si>
  <si>
    <t xml:space="preserve">http://blv.by/zvonok-era-c120</t>
  </si>
  <si>
    <t xml:space="preserve">C0039628</t>
  </si>
  <si>
    <t xml:space="preserve">Звонок ЭРА C140-2</t>
  </si>
  <si>
    <t xml:space="preserve">http://blv.by/zvonok-era-c140-2</t>
  </si>
  <si>
    <t xml:space="preserve">C0034896</t>
  </si>
  <si>
    <t xml:space="preserve">Звонок ЭРА C27-2 </t>
  </si>
  <si>
    <t xml:space="preserve">5055945515978</t>
  </si>
  <si>
    <t xml:space="preserve">http://blv.by/zvonok-era-c27-2</t>
  </si>
  <si>
    <t xml:space="preserve">Б0018998</t>
  </si>
  <si>
    <t xml:space="preserve">Звонок ЭРА C91-2  ( 2 кнопки с индив.мелодиями)</t>
  </si>
  <si>
    <t xml:space="preserve">5055945535822</t>
  </si>
  <si>
    <t xml:space="preserve">http://blv.by/zvonok-era-c91-2-2-knopki-s-indiv-melodiyami-</t>
  </si>
  <si>
    <t xml:space="preserve">Б0019878</t>
  </si>
  <si>
    <t xml:space="preserve">Звонок  ЭРА TWIN-R беспроводной</t>
  </si>
  <si>
    <t xml:space="preserve">5055945540864</t>
  </si>
  <si>
    <t xml:space="preserve">http://blv.by/zvonok-era-twin-r-besprovodnoy</t>
  </si>
  <si>
    <t xml:space="preserve">Телевизионное оборудование</t>
  </si>
  <si>
    <t xml:space="preserve">Кронштейны и мачты</t>
  </si>
  <si>
    <t xml:space="preserve">34-0580</t>
  </si>
  <si>
    <t xml:space="preserve">Кронштейн эфирный 14,5 см Г-образный REXANT</t>
  </si>
  <si>
    <t xml:space="preserve">4601004041851</t>
  </si>
  <si>
    <t xml:space="preserve">http://blv.by/kronshteyn-efirnyy-14-5-sm-g-obraznyy-rexant</t>
  </si>
  <si>
    <t xml:space="preserve">38-0100</t>
  </si>
  <si>
    <t xml:space="preserve">Настенный кронштейн для СВЧ печей REXANT</t>
  </si>
  <si>
    <t xml:space="preserve">4601004075184</t>
  </si>
  <si>
    <t xml:space="preserve">http://blv.by/nastennyy-kronshteyn-dlya-svch-pechey-rexant</t>
  </si>
  <si>
    <t xml:space="preserve">34-0480</t>
  </si>
  <si>
    <t xml:space="preserve">Кронштейн эфирный 30 см Г-образный REXANT</t>
  </si>
  <si>
    <t xml:space="preserve">4601004036154</t>
  </si>
  <si>
    <t xml:space="preserve">http://blv.by/kronshteyn-efirnyy-30-sm-g-obraznyy-rexant</t>
  </si>
  <si>
    <t xml:space="preserve">34-0581</t>
  </si>
  <si>
    <t xml:space="preserve">Кронштейн эфирный 45 см Г-образный REXANT</t>
  </si>
  <si>
    <t xml:space="preserve">4601004038776</t>
  </si>
  <si>
    <t xml:space="preserve">http://blv.by/kronshteyn-efirnyy-45-sm-g-obraznyy-rexant</t>
  </si>
  <si>
    <t xml:space="preserve">34-0570</t>
  </si>
  <si>
    <t xml:space="preserve">Кронштейн эфирный 14,5 см «Полоса» REXANT</t>
  </si>
  <si>
    <t xml:space="preserve">4601004076112</t>
  </si>
  <si>
    <t xml:space="preserve">http://blv.by/kronshteyn-efirnyy-14-5-sm-polosa-rexant</t>
  </si>
  <si>
    <t xml:space="preserve">Усилитель ТВ сигнала</t>
  </si>
  <si>
    <t xml:space="preserve">34-0450</t>
  </si>
  <si>
    <t xml:space="preserve">Усилитель ТВ сигнала с питанием от USB, RX-450 REXANT</t>
  </si>
  <si>
    <t xml:space="preserve">4601004057814</t>
  </si>
  <si>
    <t xml:space="preserve">http://blv.by/usilitel-tv-signala-s-pitaniem-ot-usb-rx-450-rexant</t>
  </si>
  <si>
    <t xml:space="preserve">Антенны ТВ, DVB-T/T2, 3G/4G, WiFi</t>
  </si>
  <si>
    <t xml:space="preserve">34-0455</t>
  </si>
  <si>
    <t xml:space="preserve">USB инжектор питания для активных антенн RX-455 REXANT</t>
  </si>
  <si>
    <t xml:space="preserve">4601004057821</t>
  </si>
  <si>
    <t xml:space="preserve">http://blv.by/usb-inzhektor-pitaniya-dlya-aktivnyh-antenn-rx-455-rexant</t>
  </si>
  <si>
    <t xml:space="preserve">34-0252</t>
  </si>
  <si>
    <t xml:space="preserve">ТВ антенна комнатная для цифрового телевидения DVB-T2 (модель RX-252) REXANT</t>
  </si>
  <si>
    <t xml:space="preserve">4601004037045</t>
  </si>
  <si>
    <t xml:space="preserve">http://blv.by/tv-antenna-komnatnaya-dlya-tsifrovogo-televideniya-dvb-t2-model-rx-252-rexant</t>
  </si>
  <si>
    <t xml:space="preserve">34-0267</t>
  </si>
  <si>
    <t xml:space="preserve">ТВ антенна комнатная для цифрового телевидения DVB-T2 «Активная», RX-267 REXANT</t>
  </si>
  <si>
    <t xml:space="preserve">4601004084452</t>
  </si>
  <si>
    <t xml:space="preserve">http://blv.by/tv-antenna-komnatnaya-dlya-tsifrovogo-televideniya-dvb-t2-aktivnaya-rx-267-rexant</t>
  </si>
  <si>
    <t xml:space="preserve">34-0269</t>
  </si>
  <si>
    <t xml:space="preserve">Антенна комнатная «Активная» с USB питанием, для цифрового телевидения DVB-T2, RX-269 REXANT</t>
  </si>
  <si>
    <t xml:space="preserve">4601004142336</t>
  </si>
  <si>
    <t xml:space="preserve">http://blv.by/antenna-komnatnaya-aktivnaya-s-usb-pitaniem-dlya-tsifrovogo-televideniya-dvb-t2-rx-269-rexant</t>
  </si>
  <si>
    <t xml:space="preserve">34-0100</t>
  </si>
  <si>
    <t xml:space="preserve">ТB антенна комнатная телескопическая на подставке «Усы + кольцо» (модель RX-100)  REXANT</t>
  </si>
  <si>
    <t xml:space="preserve">4610003605315</t>
  </si>
  <si>
    <t xml:space="preserve">http://blv.by/tb-antenna-komnatnaya-teleskopicheskaya-na-podstavke-usy-koltso-model-rx-100-rexant</t>
  </si>
  <si>
    <t xml:space="preserve">34-0257</t>
  </si>
  <si>
    <t xml:space="preserve">ТВ антенна комнатная для цифрового телевидения DVB-T2 на присоске ТВ антенна наружная «Активная» (модель RX-257) REXANT</t>
  </si>
  <si>
    <t xml:space="preserve">4601004050310</t>
  </si>
  <si>
    <t xml:space="preserve">http://blv.by/tv-antenna-komnatnaya-dlya-tsifrovogo-televideniya-dvb-t2-na-prisoske-tv-antenna-naruzhnaya-aktivnaya-model-rx-257-rexant</t>
  </si>
  <si>
    <t xml:space="preserve">34-0709</t>
  </si>
  <si>
    <t xml:space="preserve">Антенна комнатная «Активная» для аналогового и цифрового телевидения DVB-T2 Ag-709 REXANT</t>
  </si>
  <si>
    <t xml:space="preserve">4601004138117</t>
  </si>
  <si>
    <t xml:space="preserve">http://blv.by/antenna-komnatnaya-aktivnaya-dlya-analogovogo-i-tsifrovogo-televideniya-dvb-t2-ag-709-rexant</t>
  </si>
  <si>
    <t xml:space="preserve">34-0711</t>
  </si>
  <si>
    <t xml:space="preserve">Антенна комнатная «Активная» для аналогового и цифрового телевидения DVB-T2 Ag-711 (с USB) REXANT</t>
  </si>
  <si>
    <t xml:space="preserve">4601004138131</t>
  </si>
  <si>
    <t xml:space="preserve">http://blv.by/antenna-komnatnaya-aktivnaya-dlya-analogovogo-i-tsifrovogo-televideniya-dvb-t2-ag-711-s-usb-rexant</t>
  </si>
  <si>
    <t xml:space="preserve">34-0701</t>
  </si>
  <si>
    <t xml:space="preserve">Антенна комнатная «Активная» для цифрового телевидения DVB-T2 Ag-701 REXANT</t>
  </si>
  <si>
    <t xml:space="preserve">4601004138209</t>
  </si>
  <si>
    <t xml:space="preserve">http://blv.by/antenna-komnatnaya-aktivnaya-dlya-tsifrovogo-televideniya-dvb-t2-ag-701-rexant</t>
  </si>
  <si>
    <t xml:space="preserve">34-0713</t>
  </si>
  <si>
    <t xml:space="preserve">Антенна комнатная «Активная» для цифрового телевидения DVB-T2 Ag-713 REXANT</t>
  </si>
  <si>
    <t xml:space="preserve">4601004138148</t>
  </si>
  <si>
    <t xml:space="preserve">http://blv.by/antenna-komnatnaya-aktivnaya-dlya-tsifrovogo-televideniya-dvb-t2-ag-713-rexant</t>
  </si>
  <si>
    <t xml:space="preserve">34-0715</t>
  </si>
  <si>
    <t xml:space="preserve">Антенна комнатная «Активная» для цифрового телевидения DVB-T2 Ag-715 (с USB) REXANT</t>
  </si>
  <si>
    <t xml:space="preserve">4601004138155</t>
  </si>
  <si>
    <t xml:space="preserve">http://blv.by/antenna-komnatnaya-aktivnaya-dlya-tsifrovogo-televideniya-dvb-t2-ag-715-s-usb-rexant</t>
  </si>
  <si>
    <t xml:space="preserve">34-0717</t>
  </si>
  <si>
    <t xml:space="preserve">Антенна комнатная «Активная» для цифрового телевидения DVB-T2 Ag-717 REXANT</t>
  </si>
  <si>
    <t xml:space="preserve">4601004138179</t>
  </si>
  <si>
    <t xml:space="preserve">http://blv.by/antenna-komnatnaya-aktivnaya-dlya-tsifrovogo-televideniya-dvb-t2-ag-717-rexant</t>
  </si>
  <si>
    <t xml:space="preserve">34-0719</t>
  </si>
  <si>
    <t xml:space="preserve">Антенна комнатная «Активная» для цифрового телевидения DVB-T2 Ag-719 (с USB) REXANT</t>
  </si>
  <si>
    <t xml:space="preserve">4601004138186</t>
  </si>
  <si>
    <t xml:space="preserve">http://blv.by/antenna-komnatnaya-aktivnaya-dlya-tsifrovogo-televideniya-dvb-t2-ag-719-s-usb-rexant</t>
  </si>
  <si>
    <t xml:space="preserve">34-0705</t>
  </si>
  <si>
    <t xml:space="preserve">Антенна комнатная «Активная» для аналогового и цифрового телевидения DVB-T2 Ag-705 REXANT</t>
  </si>
  <si>
    <t xml:space="preserve">4601004138087</t>
  </si>
  <si>
    <t xml:space="preserve">http://blv.by/antenna-komnatnaya-aktivnaya-dlya-analogovogo-i-tsifrovogo-televideniya-dvb-t2-ag-705-rexant</t>
  </si>
  <si>
    <t xml:space="preserve">34-0703</t>
  </si>
  <si>
    <t xml:space="preserve">Антенна комнатная «Активная» для цифрового телевидения DVB-T2 Ag-703 (с USB) REXANT</t>
  </si>
  <si>
    <t xml:space="preserve">4601004138070</t>
  </si>
  <si>
    <t xml:space="preserve">http://blv.by/antenna-komnatnaya-aktivnaya-dlya-tsifrovogo-televideniya-dvb-t2-ag-703-s-usb-rexant</t>
  </si>
  <si>
    <t xml:space="preserve">34-0706</t>
  </si>
  <si>
    <t xml:space="preserve">Антенна комнатная для аналогового и цифрового телевидения DVB-T2 Ag-706 REXANT</t>
  </si>
  <si>
    <t xml:space="preserve">4601004138094</t>
  </si>
  <si>
    <t xml:space="preserve">http://blv.by/antenna-komnatnaya-dlya-analogovogo-i-tsifrovogo-televideniya-dvb-t2-ag-706-rexant</t>
  </si>
  <si>
    <t xml:space="preserve">34-0710</t>
  </si>
  <si>
    <t xml:space="preserve">Антенна комнатная для аналогового и цифрового телевидения DVB-T2 Ag-710 REXANT</t>
  </si>
  <si>
    <t xml:space="preserve">4601004138124</t>
  </si>
  <si>
    <t xml:space="preserve">http://blv.by/antenna-komnatnaya-dlya-analogovogo-i-tsifrovogo-televideniya-dvb-t2-ag-710-rexant</t>
  </si>
  <si>
    <t xml:space="preserve">34-0702</t>
  </si>
  <si>
    <t xml:space="preserve">Антенна комнатная для цифрового телевидения DVB-T2 Ag-702 REXANT</t>
  </si>
  <si>
    <t xml:space="preserve">4601004138056</t>
  </si>
  <si>
    <t xml:space="preserve">http://blv.by/antenna-komnatnaya-dlya-tsifrovogo-televideniya-dvb-t2-ag-702-rexant</t>
  </si>
  <si>
    <t xml:space="preserve">34-0714</t>
  </si>
  <si>
    <t xml:space="preserve">Антенна комнатная для цифрового телевидения DVB-T2 Ag-714 REXANT</t>
  </si>
  <si>
    <t xml:space="preserve">4601004138162</t>
  </si>
  <si>
    <t xml:space="preserve">http://blv.by/antenna-komnatnaya-dlya-tsifrovogo-televideniya-dvb-t2-ag-714-rexant</t>
  </si>
  <si>
    <t xml:space="preserve">34-0718</t>
  </si>
  <si>
    <t xml:space="preserve">Антенна комнатная для цифрового телевидения DVB-T2 Ag-718 REXANT</t>
  </si>
  <si>
    <t xml:space="preserve">4601004138193</t>
  </si>
  <si>
    <t xml:space="preserve">http://blv.by/antenna-komnatnaya-dlya-tsifrovogo-televideniya-dvb-t2-ag-718-rexant</t>
  </si>
  <si>
    <t xml:space="preserve">34-0261</t>
  </si>
  <si>
    <t xml:space="preserve">ТВ антенна комнатная всеволновая для цифрового телевидения DVB-T2 (модель RX-261) REXANT</t>
  </si>
  <si>
    <t xml:space="preserve">4601004084414</t>
  </si>
  <si>
    <t xml:space="preserve">http://blv.by/tv-antenna-komnatnaya-vsevolnovaya-dlya-tsifrovogo-televideniya-dvb-t2-model-rx-261-rexant</t>
  </si>
  <si>
    <t xml:space="preserve">34-0255</t>
  </si>
  <si>
    <t xml:space="preserve">ТВ антенна комнатная для цифрового телевидения DVB-T2 на присоске (модль RX-255) REXANT</t>
  </si>
  <si>
    <t xml:space="preserve">4601004050303</t>
  </si>
  <si>
    <t xml:space="preserve">http://blv.by/tv-antenna-komnatnaya-dlya-tsifrovogo-televideniya-dvb-t2-na-prisoske-modl-rx-255-rexant</t>
  </si>
  <si>
    <t xml:space="preserve">34-0265</t>
  </si>
  <si>
    <t xml:space="preserve">ТВ антенна комнатная для цифрового телевидения DVB-T2 (модель RX-265) REXANT</t>
  </si>
  <si>
    <t xml:space="preserve">4601004084476</t>
  </si>
  <si>
    <t xml:space="preserve">http://blv.by/tv-antenna-komnatnaya-dlya-tsifrovogo-televideniya-dvb-t2-model-rx-265-rexant</t>
  </si>
  <si>
    <t xml:space="preserve">34-0107-4</t>
  </si>
  <si>
    <t xml:space="preserve">ТВ антенна комнатная телескопическая, 4 секции, с адаптером «Усы» (модель RX-107-4) REXANT</t>
  </si>
  <si>
    <t xml:space="preserve">http://blv.by/tv-antenna-komnatnaya-teleskopicheskaya-4-sektsii-s-adapterom-usy-model-rx-107-4-rexant</t>
  </si>
  <si>
    <t xml:space="preserve">34-0105</t>
  </si>
  <si>
    <t xml:space="preserve">ТВ антенна комнатная телескопическая на подставке «Усы» (модель RX-105) REXANT</t>
  </si>
  <si>
    <t xml:space="preserve">http://blv.by/tv-antenna-komnatnaya-teleskopicheskaya-na-podstavke-usy-model-rx-105-rexant</t>
  </si>
  <si>
    <t xml:space="preserve">34-0407</t>
  </si>
  <si>
    <t xml:space="preserve">ТB антенна наружная для цифрового телевидения DVB-T2 (модель RX-407) (пакет) REXANT</t>
  </si>
  <si>
    <t xml:space="preserve">4601004084469</t>
  </si>
  <si>
    <t xml:space="preserve">http://blv.by/tb-antenna-naruzhnaya-dlya-tsifrovogo-televideniya-dvb-t2-model-rx-407-paket-rexant</t>
  </si>
  <si>
    <t xml:space="preserve">34-0410-1</t>
  </si>
  <si>
    <t xml:space="preserve">ТB антенна наружная для цифрового телевидения DVB-T2 (модель RX-410-1) (пакет) REXANT</t>
  </si>
  <si>
    <t xml:space="preserve">4601004084353</t>
  </si>
  <si>
    <t xml:space="preserve">15/1</t>
  </si>
  <si>
    <t xml:space="preserve">http://blv.by/tb-antenna-naruzhnaya-dlya-tsifrovogo-televideniya-dvb-t2-model-rx-410-1-paket-rexant</t>
  </si>
  <si>
    <t xml:space="preserve">34-0412-1</t>
  </si>
  <si>
    <t xml:space="preserve">ТB антенна наружная для цифрового телевидения DVB-T2 (модель RX-412-1) (пакет) REXANT</t>
  </si>
  <si>
    <t xml:space="preserve">4601004084391</t>
  </si>
  <si>
    <t xml:space="preserve">5/1</t>
  </si>
  <si>
    <t xml:space="preserve">http://blv.by/tb-antenna-naruzhnaya-dlya-tsifrovogo-televideniya-dvb-t2-model-rx-412-1-paket-rexant</t>
  </si>
  <si>
    <t xml:space="preserve">34-0412</t>
  </si>
  <si>
    <t xml:space="preserve">ТB антенна наружная для цифрового телевидения DVB-T2 (модель RX-412) (коробка) REXANT</t>
  </si>
  <si>
    <t xml:space="preserve">4601004084582</t>
  </si>
  <si>
    <t xml:space="preserve">http://blv.by/tb-antenna-naruzhnaya-dlya-tsifrovogo-televideniya-dvb-t2-model-rx-412-korobka-rexant</t>
  </si>
  <si>
    <t xml:space="preserve">34-0421</t>
  </si>
  <si>
    <t xml:space="preserve">ТB антенна наружная для цифрового телевидения DVB-T2 (модель RX-421) (пакет) REXANT</t>
  </si>
  <si>
    <t xml:space="preserve">4601004099609</t>
  </si>
  <si>
    <t xml:space="preserve">http://blv.by/tb-antenna-naruzhnaya-dlya-tsifrovogo-televideniya-dvb-t2-model-rx-421-paket-rexant</t>
  </si>
  <si>
    <t xml:space="preserve">34-0423</t>
  </si>
  <si>
    <t xml:space="preserve">ТB антенна наружная для цифрового телевидения DVB-T2 (модель RX-423) (пакет) REXANT</t>
  </si>
  <si>
    <t xml:space="preserve">4601004099586</t>
  </si>
  <si>
    <t xml:space="preserve">http://blv.by/tb-antenna-naruzhnaya-dlya-tsifrovogo-televideniya-dvb-t2-model-rx-423-paket-rexant</t>
  </si>
  <si>
    <t xml:space="preserve">34-0413</t>
  </si>
  <si>
    <t xml:space="preserve">ТВ антенна наружная «Активная» для аналогового и цифрового ТВ - DVB-T2 (модель RX-413) (коробка) REXANT</t>
  </si>
  <si>
    <t xml:space="preserve">http://blv.by/tv-antenna-naruzhnaya-aktivnaya-dlya-analogovogo-i-tsifrovogo-tv-dvb-t2-model-rx-413-korobka-rexant</t>
  </si>
  <si>
    <t xml:space="preserve">34-0415-1</t>
  </si>
  <si>
    <t xml:space="preserve">ТВ антенна наружная «Активная» для аналогового и цифрового ТВ - DVB-T2 (модель RX-415-1) (пакет) REXANT</t>
  </si>
  <si>
    <t xml:space="preserve">4601004084384</t>
  </si>
  <si>
    <t xml:space="preserve">http://blv.by/tv-antenna-naruzhnaya-aktivnaya-dlya-analogovogo-i-tsifrovogo-tv-dvb-t2-model-rx-415-1-paket-rexant</t>
  </si>
  <si>
    <t xml:space="preserve">34-0422</t>
  </si>
  <si>
    <t xml:space="preserve">ТВ антенна наружная «Активная» для аналогового и цифрового ТВ - DVB-T2 (модель RX-422) (пакет) REXANT</t>
  </si>
  <si>
    <t xml:space="preserve">4601004099579</t>
  </si>
  <si>
    <t xml:space="preserve">http://blv.by/tv-antenna-naruzhnaya-aktivnaya-dlya-analogovogo-i-tsifrovogo-tv-dvb-t2-model-rx-422-paket-rexant</t>
  </si>
  <si>
    <t xml:space="preserve">34-0424</t>
  </si>
  <si>
    <t xml:space="preserve">ТВ антенна наружная «Активная» для аналогового и цифрового ТВ - DVB-T2 (модель RX-424) (пакет) REXANT</t>
  </si>
  <si>
    <t xml:space="preserve">4601004099593</t>
  </si>
  <si>
    <t xml:space="preserve">http://blv.by/tv-antenna-naruzhnaya-aktivnaya-dlya-analogovogo-i-tsifrovogo-tv-dvb-t2-model-rx-424-paket-rexant</t>
  </si>
  <si>
    <t xml:space="preserve">34-0408</t>
  </si>
  <si>
    <t xml:space="preserve">ТВ антенна наружная «Активная» для аналогового и цифрового ТВ - DVB-T2 (модель RX-408) (пакет) REXANT</t>
  </si>
  <si>
    <t xml:space="preserve">http://blv.by/tv-antenna-naruzhnaya-aktivnaya-dlya-analogovogo-i-tsifrovogo-tv-dvb-t2-model-rx-408-paket-rexant</t>
  </si>
  <si>
    <t xml:space="preserve">34-0431</t>
  </si>
  <si>
    <t xml:space="preserve">Антенна комнатная для усиления интернет-сигнала 4G (LTE)  REXANT</t>
  </si>
  <si>
    <t xml:space="preserve">4601004022850</t>
  </si>
  <si>
    <t xml:space="preserve">http://blv.by/antenna-komnatnaya-dlya-usileniya-internet-signala-4g-lte-rexant</t>
  </si>
  <si>
    <t xml:space="preserve">Изолента, скотч, клей, крючки, проволка</t>
  </si>
  <si>
    <t xml:space="preserve">Изолента автомобильная</t>
  </si>
  <si>
    <t xml:space="preserve">09-2916</t>
  </si>
  <si>
    <t xml:space="preserve">Изолента Автомобильная ПОЛИЭСТЕР 19 мм х 25 м х 0,17 мм</t>
  </si>
  <si>
    <t xml:space="preserve">4601004161610</t>
  </si>
  <si>
    <t xml:space="preserve">http://blv.by/izolenta-avtomobilnaya-poliester-19-mm-h-25-m-h-0-17-mm</t>
  </si>
  <si>
    <t xml:space="preserve">09-2906</t>
  </si>
  <si>
    <t xml:space="preserve">Изолента Автомобильная ФЛИС 19 мм х 15 м х 0,3 мм</t>
  </si>
  <si>
    <t xml:space="preserve">4601004161641</t>
  </si>
  <si>
    <t xml:space="preserve">http://blv.by/izolenta-avtomobilnaya-flis-19-mm-h-15-m-h-0-3-mm</t>
  </si>
  <si>
    <t xml:space="preserve">Изолента высоковольтная</t>
  </si>
  <si>
    <t xml:space="preserve">09-2511</t>
  </si>
  <si>
    <t xml:space="preserve">Изолента высоковольтная, самослипающаяся REXANT 25 мм х 5 м (до 1 кВ)</t>
  </si>
  <si>
    <t xml:space="preserve">4601004027459</t>
  </si>
  <si>
    <t xml:space="preserve">http://blv.by/izolenta-vysokovoltnaya-samoslipayushhayasya-rexant-25-mm-h-5-m-do-1-kv-</t>
  </si>
  <si>
    <t xml:space="preserve">09-2510</t>
  </si>
  <si>
    <t xml:space="preserve">Изолента высоковольтная, самослипающаяся REXANT 25 мм х 5 м (до 10 кВ)</t>
  </si>
  <si>
    <t xml:space="preserve">4601004022300</t>
  </si>
  <si>
    <t xml:space="preserve">http://blv.by/izolenta-vysokovoltnaya-samoslipayushhayasya-rexant-25-mm-h-5-m-do-10-kv-</t>
  </si>
  <si>
    <t xml:space="preserve">Изолента профессиональная</t>
  </si>
  <si>
    <t xml:space="preserve">Б0027918</t>
  </si>
  <si>
    <t xml:space="preserve">Изолента ЭРА ПВХ- PRO ПВХ-изолента Профессиональная 19мм*20м 150 мкм, синяя</t>
  </si>
  <si>
    <t xml:space="preserve">5055945576016</t>
  </si>
  <si>
    <t xml:space="preserve">http://blv.by/izolenta-era-pvh-pro-pvh-izolenta-professionalnaya-19mm-20m-150-mkm-sinyaya</t>
  </si>
  <si>
    <t xml:space="preserve">Б0027917</t>
  </si>
  <si>
    <t xml:space="preserve">Изолента ЭРА ПВХ- PRO ПВХ-изолента Профессиональная 19мм*20м 150 мкм, черная</t>
  </si>
  <si>
    <t xml:space="preserve">5055945576023</t>
  </si>
  <si>
    <t xml:space="preserve">http://blv.by/izolenta-era-pvh-pro-pvh-izolenta-professionalnaya-19mm-20m-150-mkm-chernaya</t>
  </si>
  <si>
    <t xml:space="preserve">Б0027916</t>
  </si>
  <si>
    <t xml:space="preserve">Изолента ЭРА ПВХ-PRO Самослипающаяся изолента 15мм*5м, черная</t>
  </si>
  <si>
    <t xml:space="preserve">5055945576030</t>
  </si>
  <si>
    <t xml:space="preserve">http://blv.by/izolenta-era-pvh-pro-samoslipayushhayasya-izolenta-15mm-5m-chernaya</t>
  </si>
  <si>
    <t xml:space="preserve">Б0027915</t>
  </si>
  <si>
    <t xml:space="preserve">Изолента ЭРА PRO ПВХ-изолента Супер Плюс 19мм*20м 180 мкм, черная</t>
  </si>
  <si>
    <t xml:space="preserve">5055945576047</t>
  </si>
  <si>
    <t xml:space="preserve">http://blv.by/izolenta-era-pro-pvh-izolenta-super-plyus-19mm-20m-180-mkm-chernaya</t>
  </si>
  <si>
    <t xml:space="preserve">09-2801</t>
  </si>
  <si>
    <t xml:space="preserve">Изолента ПВХ профессиональная REXANT 0.18 х 19 мм х 20 м, белая, упаковка 10 роликов</t>
  </si>
  <si>
    <t xml:space="preserve">4601004002111</t>
  </si>
  <si>
    <t xml:space="preserve">http://blv.by/izolenta-pvh-professionalnaya-rexant-0-18-h-19-mm-h-20-m-belaya-upakovka-10-rolikov</t>
  </si>
  <si>
    <t xml:space="preserve">09-2802</t>
  </si>
  <si>
    <t xml:space="preserve">Изолента ПВХ профессиональная REXANT 0.18 х 19 мм х 20 м, желтая, упаковка 10 роликов</t>
  </si>
  <si>
    <t xml:space="preserve">4601004002128</t>
  </si>
  <si>
    <t xml:space="preserve">http://blv.by/izolenta-pvh-professionalnaya-rexant-0-18-h-19-mm-h-20-m-zheltaya-upakovka-10-rolikov</t>
  </si>
  <si>
    <t xml:space="preserve">09-2807</t>
  </si>
  <si>
    <t xml:space="preserve">Изолента ПВХ профессиональная REXANT 0.18 х 19 мм х 20 м, желто-зеленая, упаковка 10 роликов</t>
  </si>
  <si>
    <t xml:space="preserve">4601004002142</t>
  </si>
  <si>
    <t xml:space="preserve">http://blv.by/izolenta-pvh-professionalnaya-rexant-0-18-h-19-mm-h-20-m-zhelto-zelenaya-upakovka-10-rolikov</t>
  </si>
  <si>
    <t xml:space="preserve">09-2804</t>
  </si>
  <si>
    <t xml:space="preserve">Изолента ПВХ профессиональная REXANT 0.18 х 19 мм х 20 м, красная, упаковка 10 роликов</t>
  </si>
  <si>
    <t xml:space="preserve">4601004002173</t>
  </si>
  <si>
    <t xml:space="preserve">http://blv.by/izolenta-pvh-professionalnaya-rexant-0-18-h-19-mm-h-20-m-krasnaya-upakovka-10-rolikov</t>
  </si>
  <si>
    <t xml:space="preserve">09-2803</t>
  </si>
  <si>
    <t xml:space="preserve">Изолента ПВХ профессиональная REXANT 0.18 х 19 мм х 20 м, зеленая, упаковка 10 роликов</t>
  </si>
  <si>
    <t xml:space="preserve">4601004002180</t>
  </si>
  <si>
    <t xml:space="preserve">http://blv.by/izolenta-pvh-professionalnaya-rexant-0-18-h-19-mm-h-20-m-zelenaya-upakovka-10-rolikov</t>
  </si>
  <si>
    <t xml:space="preserve">09-2808</t>
  </si>
  <si>
    <t xml:space="preserve">Изолента ПВХ профессиональная REXANT 0.18 х 19 мм х 20 м, серая, упаковка 10 роликов</t>
  </si>
  <si>
    <t xml:space="preserve">4601004002135</t>
  </si>
  <si>
    <t xml:space="preserve">http://blv.by/izolenta-pvh-professionalnaya-rexant-0-18-h-19-mm-h-20-m-seraya-upakovka-10-rolikov</t>
  </si>
  <si>
    <t xml:space="preserve">09-2805</t>
  </si>
  <si>
    <t xml:space="preserve">Изолента ПВХ профессиональная REXANT 0.18 х 19 мм х 20 м, синяя, упаковка 10 роликов</t>
  </si>
  <si>
    <t xml:space="preserve">4601004002166</t>
  </si>
  <si>
    <t xml:space="preserve">http://blv.by/izolenta-pvh-professionalnaya-rexant-0-18-h-19-mm-h-20-m-sinyaya-upakovka-10-rolikov</t>
  </si>
  <si>
    <t xml:space="preserve">09-2806</t>
  </si>
  <si>
    <t xml:space="preserve">Изолента ПВХ профессиональная REXANT 0.18 х 19 мм х 20 м, черная, упаковка 10 роликов</t>
  </si>
  <si>
    <t xml:space="preserve">4601004002159</t>
  </si>
  <si>
    <t xml:space="preserve">http://blv.by/izolenta-pvh-professionalnaya-rexant-0-18-h-19-mm-h-20-m-chernaya-upakovka-10-rolikov</t>
  </si>
  <si>
    <t xml:space="preserve">Изолента</t>
  </si>
  <si>
    <t xml:space="preserve">09-2001</t>
  </si>
  <si>
    <t xml:space="preserve">Изолента ПВХ REXANT 15 мм х 10 м, белая, упаковка 10 роликов</t>
  </si>
  <si>
    <t xml:space="preserve">4601004040427</t>
  </si>
  <si>
    <t xml:space="preserve">http://blv.by/izolenta-pvh-rexant-15-mm-h-10-m-belaya-upakovka-10-rolikov</t>
  </si>
  <si>
    <t xml:space="preserve">09-2002</t>
  </si>
  <si>
    <t xml:space="preserve">Изолента ПВХ REXANT 15 мм х 10 м, желтая, упаковка 10 роликов</t>
  </si>
  <si>
    <t xml:space="preserve">4601004102866</t>
  </si>
  <si>
    <t xml:space="preserve">http://blv.by/izolenta-pvh-rexant-15-mm-h-10-m-zheltaya-upakovka-10-rolikov</t>
  </si>
  <si>
    <t xml:space="preserve">09-2003</t>
  </si>
  <si>
    <t xml:space="preserve">Изолента ПВХ REXANT 15 мм х 10 м, зеленая, упаковка 10 роликов</t>
  </si>
  <si>
    <t xml:space="preserve">4601004102880</t>
  </si>
  <si>
    <t xml:space="preserve">http://blv.by/izolenta-pvh-rexant-15-mm-h-10-m-zelenaya-upakovka-10-rolikov</t>
  </si>
  <si>
    <t xml:space="preserve">09-2004</t>
  </si>
  <si>
    <t xml:space="preserve">Изолента ПВХ REXANT 15 мм х 10 м, красная, упаковка 10 роликов</t>
  </si>
  <si>
    <t xml:space="preserve">4601004102903</t>
  </si>
  <si>
    <t xml:space="preserve">http://blv.by/izolenta-pvh-rexant-15-mm-h-10-m-krasnaya-upakovka-10-rolikov</t>
  </si>
  <si>
    <t xml:space="preserve">09-2005</t>
  </si>
  <si>
    <t xml:space="preserve">Изолента ПВХ REXANT 15 мм х 10 м, синяя, упаковка 10 роликов</t>
  </si>
  <si>
    <t xml:space="preserve">4601004040236</t>
  </si>
  <si>
    <t xml:space="preserve">http://blv.by/izolenta-pvh-rexant-15-mm-h-10-m-sinyaya-upakovka-10-rolikov</t>
  </si>
  <si>
    <t xml:space="preserve">09-2006</t>
  </si>
  <si>
    <t xml:space="preserve">Изолента ПВХ REXANT 15 мм х 10 м, черная, упаковка 10 роликов</t>
  </si>
  <si>
    <t xml:space="preserve">4601004039919</t>
  </si>
  <si>
    <t xml:space="preserve">http://blv.by/izolenta-pvh-rexant-15-mm-h-10-m-chernaya-upakovka-10-rolikov</t>
  </si>
  <si>
    <t xml:space="preserve">09-2605</t>
  </si>
  <si>
    <t xml:space="preserve">Изолента ПВХ REXANT 15 мм х 20 м, синяя, упаковка 10 роликов</t>
  </si>
  <si>
    <t xml:space="preserve">4610003603984</t>
  </si>
  <si>
    <t xml:space="preserve">http://blv.by/izolenta-pvh-rexant-15-mm-h-20-m-sinyaya-upakovka-10-rolikov</t>
  </si>
  <si>
    <t xml:space="preserve">09-2606</t>
  </si>
  <si>
    <t xml:space="preserve">Изолента ПВХ REXANT 15 мм х 20 м, черная, упаковка 10 роликов</t>
  </si>
  <si>
    <t xml:space="preserve">4610003603977</t>
  </si>
  <si>
    <t xml:space="preserve">http://blv.by/izolenta-pvh-rexant-15-mm-h-20-m-chernaya-upakovka-10-rolikov</t>
  </si>
  <si>
    <t xml:space="preserve">09-2103</t>
  </si>
  <si>
    <t xml:space="preserve">Изолента ПВХ REXANT 15 мм х 25 м, зеленая, упаковка 5 роликов</t>
  </si>
  <si>
    <t xml:space="preserve">4601004001169</t>
  </si>
  <si>
    <t xml:space="preserve">200/5</t>
  </si>
  <si>
    <t xml:space="preserve">http://blv.by/izolenta-pvh-rexant-15-mm-h-25-m-zelenaya-upakovka-5-rolikov</t>
  </si>
  <si>
    <t xml:space="preserve">09-2104</t>
  </si>
  <si>
    <t xml:space="preserve">Изолента ПВХ REXANT 15 мм х 25 м, красная, упаковка 5 роликов</t>
  </si>
  <si>
    <t xml:space="preserve">4601004000858</t>
  </si>
  <si>
    <t xml:space="preserve">http://blv.by/izolenta-pvh-rexant-15-mm-h-25-m-krasnaya-upakovka-5-rolikov</t>
  </si>
  <si>
    <t xml:space="preserve">09-2105</t>
  </si>
  <si>
    <t xml:space="preserve">Изолента ПВХ REXANT 15 мм х 25 м, синяя, упаковка 5 роликов</t>
  </si>
  <si>
    <t xml:space="preserve">4601004001176</t>
  </si>
  <si>
    <t xml:space="preserve">http://blv.by/izolenta-pvh-rexant-15-mm-h-25-m-sinyaya-upakovka-5-rolikov</t>
  </si>
  <si>
    <t xml:space="preserve">09-2106</t>
  </si>
  <si>
    <t xml:space="preserve">Изолента ПВХ REXANT 15 мм х 25 м, черная, упаковка 5 роликов</t>
  </si>
  <si>
    <t xml:space="preserve">4601004001183</t>
  </si>
  <si>
    <t xml:space="preserve">http://blv.by/izolenta-pvh-rexant-15-mm-h-25-m-chernaya-upakovka-5-rolikov</t>
  </si>
  <si>
    <t xml:space="preserve">09-2204</t>
  </si>
  <si>
    <t xml:space="preserve">Изолента ПВХ REXANT 19 мм х 25 м, красная, упаковка 5 роликов</t>
  </si>
  <si>
    <t xml:space="preserve">4601004000902</t>
  </si>
  <si>
    <t xml:space="preserve">http://blv.by/izolenta-pvh-rexant-19-mm-h-25-m-krasnaya-upakovka-5-rolikov</t>
  </si>
  <si>
    <t xml:space="preserve">09-2205</t>
  </si>
  <si>
    <t xml:space="preserve">Изолента ПВХ REXANT 19 мм х 25 м, синяя, упаковка 5 роликов</t>
  </si>
  <si>
    <t xml:space="preserve">4601004000919</t>
  </si>
  <si>
    <t xml:space="preserve">http://blv.by/izolenta-pvh-rexant-19-mm-h-25-m-sinyaya-upakovka-5-rolikov</t>
  </si>
  <si>
    <t xml:space="preserve">09-2206</t>
  </si>
  <si>
    <t xml:space="preserve">Изолента ПВХ REXANT 19 мм х 25 м, черная, упаковка 5 роликов</t>
  </si>
  <si>
    <t xml:space="preserve">4601004000926</t>
  </si>
  <si>
    <t xml:space="preserve">http://blv.by/izolenta-pvh-rexant-19-mm-h-25-m-chernaya-upakovka-5-rolikov</t>
  </si>
  <si>
    <t xml:space="preserve">09-2201</t>
  </si>
  <si>
    <t xml:space="preserve">Изолента ПВХ REXANT 19 мм х 25 м, белая, упаковка 5 роликов</t>
  </si>
  <si>
    <t xml:space="preserve">4601004000872</t>
  </si>
  <si>
    <t xml:space="preserve">http://blv.by/izolenta-pvh-rexant-19-mm-h-25-m-belaya-upakovka-5-rolikov</t>
  </si>
  <si>
    <t xml:space="preserve">09-2207</t>
  </si>
  <si>
    <t xml:space="preserve">Изолента ПВХ REXANT 19 мм х 25 м, желто-зеленая, упаковка 5 роликов</t>
  </si>
  <si>
    <t xml:space="preserve">4601004000940</t>
  </si>
  <si>
    <t xml:space="preserve">http://blv.by/izolenta-pvh-rexant-19-mm-h-25-m-zhelto-zelenaya-upakovka-5-rolikov</t>
  </si>
  <si>
    <t xml:space="preserve">09-2202</t>
  </si>
  <si>
    <t xml:space="preserve">Изолента ПВХ REXANT 19 мм х 25 м, желтая, упаковка 5 роликов</t>
  </si>
  <si>
    <t xml:space="preserve">4601004000889</t>
  </si>
  <si>
    <t xml:space="preserve">http://blv.by/izolenta-pvh-rexant-19-mm-h-25-m-zheltaya-upakovka-5-rolikov</t>
  </si>
  <si>
    <t xml:space="preserve">C0045274</t>
  </si>
  <si>
    <t xml:space="preserve">Изолента ЭРА ПВХ-изолента 15мм*5м СИНЯЯ</t>
  </si>
  <si>
    <t xml:space="preserve">5055398636954</t>
  </si>
  <si>
    <t xml:space="preserve">http://blv.by/izolenta-era-pvh-izolenta-15mm-5m-sinyaya</t>
  </si>
  <si>
    <t xml:space="preserve">C0045275</t>
  </si>
  <si>
    <t xml:space="preserve">Изолента ЭРА ПВХ-изолента 15мм*5м ЧЕРНАЯ</t>
  </si>
  <si>
    <t xml:space="preserve">5055398636930</t>
  </si>
  <si>
    <t xml:space="preserve">http://blv.by/izolenta-era-pvh-izolenta-15mm-5m-chernaya</t>
  </si>
  <si>
    <t xml:space="preserve">C0038781</t>
  </si>
  <si>
    <t xml:space="preserve">Изолента ЭРА ПВХ-изолента 15мм*10м 5цветов</t>
  </si>
  <si>
    <t xml:space="preserve">5055283043966</t>
  </si>
  <si>
    <t xml:space="preserve">http://blv.by/izolenta-era-pvh-izolenta-15mm-10m-5tsvetov</t>
  </si>
  <si>
    <t xml:space="preserve">C0036554</t>
  </si>
  <si>
    <t xml:space="preserve">ПВХ-изолента ЭРА 15мм*10м ЖЕЛТАЯ (10/500)</t>
  </si>
  <si>
    <t xml:space="preserve">5055283043898</t>
  </si>
  <si>
    <t xml:space="preserve">http://blv.by/pvh-izolenta-era-15mm-10m-zheltaya-10-500-</t>
  </si>
  <si>
    <t xml:space="preserve">C0036557</t>
  </si>
  <si>
    <t xml:space="preserve">ПВХ-изолента ЭРА 15мм*10м СИНЯЯ (10/500)</t>
  </si>
  <si>
    <t xml:space="preserve">5055283043836</t>
  </si>
  <si>
    <t xml:space="preserve">http://blv.by/pvh-izolenta-era-15mm-10m-sinyaya-10-500-</t>
  </si>
  <si>
    <t xml:space="preserve">C0036558</t>
  </si>
  <si>
    <t xml:space="preserve">ПВХ-изолента ЭРА 15мм*10м ЧЕРНАЯ (10/500)</t>
  </si>
  <si>
    <t xml:space="preserve">5055283043812</t>
  </si>
  <si>
    <t xml:space="preserve">http://blv.by/pvh-izolenta-era-15mm-10m-chernaya-10-500-</t>
  </si>
  <si>
    <t xml:space="preserve">C0036556</t>
  </si>
  <si>
    <t xml:space="preserve">Изолента ЭРА ПВХ-изолента 15мм*10м красная</t>
  </si>
  <si>
    <t xml:space="preserve">5055283043850</t>
  </si>
  <si>
    <t xml:space="preserve">http://blv.by/izolenta-era-pvh-izolenta-15mm-10m-krasnaya</t>
  </si>
  <si>
    <t xml:space="preserve">C0036553</t>
  </si>
  <si>
    <t xml:space="preserve">Изолента ЭРА ПВХ-изолента 15мм*10м белая</t>
  </si>
  <si>
    <t xml:space="preserve">5055283043874</t>
  </si>
  <si>
    <t xml:space="preserve">http://blv.by/izolenta-era-pvh-izolenta-15mm-10m-belaya</t>
  </si>
  <si>
    <t xml:space="preserve">C0036555</t>
  </si>
  <si>
    <t xml:space="preserve">Изолента ЭРА ПВХ-изолента 15мм*10м зеленая</t>
  </si>
  <si>
    <t xml:space="preserve">5055283043911</t>
  </si>
  <si>
    <t xml:space="preserve">http://blv.by/izolenta-era-pvh-izolenta-15mm-10m-zelenaya</t>
  </si>
  <si>
    <t xml:space="preserve">C0036559</t>
  </si>
  <si>
    <t xml:space="preserve">Изолента ЭРА ПВХ-изолента 15мм*10м желто-зеленая</t>
  </si>
  <si>
    <t xml:space="preserve">5055283043935</t>
  </si>
  <si>
    <t xml:space="preserve">http://blv.by/izolenta-era-pvh-izolenta-15mm-10m-zhelto-zelenaya</t>
  </si>
  <si>
    <t xml:space="preserve">C0036547</t>
  </si>
  <si>
    <t xml:space="preserve">Изолента ЭРА ПВХ-изолента 15мм*20м желтая</t>
  </si>
  <si>
    <t xml:space="preserve">C0036552</t>
  </si>
  <si>
    <t xml:space="preserve">ПВХ-изолента ЭРА 15мм*20м ЧЕРНАЯ (10/500)</t>
  </si>
  <si>
    <t xml:space="preserve">5055283043676</t>
  </si>
  <si>
    <t xml:space="preserve">http://blv.by/pvh-izolenta-era-15mm-20m-chernaya-10-500-</t>
  </si>
  <si>
    <t xml:space="preserve">C0036551</t>
  </si>
  <si>
    <t xml:space="preserve">ПВХ-изолента ЭРА 15мм*20м СИНЯЯ(10/500)</t>
  </si>
  <si>
    <t xml:space="preserve">5055283043690</t>
  </si>
  <si>
    <t xml:space="preserve">http://blv.by/pvh-izolenta-era-15mm-20m-sinyaya-10-500-</t>
  </si>
  <si>
    <t xml:space="preserve">C0036545</t>
  </si>
  <si>
    <t xml:space="preserve">ПВХ-изолента ЭРА 19мм*20м ЖЕЛТО-ЗЕЛЕНАЯ (10/200)</t>
  </si>
  <si>
    <t xml:space="preserve">5055283043652</t>
  </si>
  <si>
    <t xml:space="preserve">http://blv.by/pvh-izolenta-era-19mm-20m-zhelto-zelenaya-10-200-</t>
  </si>
  <si>
    <t xml:space="preserve">C0036542</t>
  </si>
  <si>
    <t xml:space="preserve">ПВХ-изолента ЭРА 19мм*20м БЕЛАЯ (10/200)</t>
  </si>
  <si>
    <t xml:space="preserve">5055283043591</t>
  </si>
  <si>
    <t xml:space="preserve">http://blv.by/pvh-izolenta-era-19mm-20m-belaya-10-200-</t>
  </si>
  <si>
    <t xml:space="preserve">C0036544</t>
  </si>
  <si>
    <t xml:space="preserve">ПВХ-изолента ЭРА 19мм*20м ЗЕЛЕНАЯ (10/200)</t>
  </si>
  <si>
    <t xml:space="preserve">5055283043638</t>
  </si>
  <si>
    <t xml:space="preserve">http://blv.by/pvh-izolenta-era-19mm-20m-zelenaya-10-200-</t>
  </si>
  <si>
    <t xml:space="preserve">C0036543</t>
  </si>
  <si>
    <t xml:space="preserve">Изолента ЭРА ПВХ-изолента 19мм*20м желтая</t>
  </si>
  <si>
    <t xml:space="preserve">5055283043614</t>
  </si>
  <si>
    <t xml:space="preserve">http://blv.by/izolenta-era-pvh-izolenta-19mm-20m-zheltaya</t>
  </si>
  <si>
    <t xml:space="preserve">C0036541</t>
  </si>
  <si>
    <t xml:space="preserve">Изолента ЭРА ПВХ-изолента 19мм*20м красная</t>
  </si>
  <si>
    <t xml:space="preserve">5055283043577</t>
  </si>
  <si>
    <t xml:space="preserve">http://blv.by/izolenta-era-pvh-izolenta-19mm-20m-krasnaya</t>
  </si>
  <si>
    <t xml:space="preserve">C0036539</t>
  </si>
  <si>
    <t xml:space="preserve">ПВХ-изолента ЭРА 19мм*20м СИНЯЯ (10/200)</t>
  </si>
  <si>
    <t xml:space="preserve">5055283043553</t>
  </si>
  <si>
    <t xml:space="preserve">http://blv.by/pvh-izolenta-era-19mm-20m-sinyaya-10-200-</t>
  </si>
  <si>
    <t xml:space="preserve">C0036540</t>
  </si>
  <si>
    <t xml:space="preserve">ПВХ-изолента ЭРА 19мм*20м ЧЕРНАЯ (10/200)</t>
  </si>
  <si>
    <t xml:space="preserve">5055283043539</t>
  </si>
  <si>
    <t xml:space="preserve">http://blv.by/pvh-izolenta-era-19mm-20m-chernaya-10-200-</t>
  </si>
  <si>
    <t xml:space="preserve">Б0002453</t>
  </si>
  <si>
    <t xml:space="preserve">Изолента ЭРА прорезиненная  Х-Б 150 г</t>
  </si>
  <si>
    <t xml:space="preserve">5055398647608</t>
  </si>
  <si>
    <t xml:space="preserve">http://blv.by/izolenta-era-prorezinennaya-h-b-150-g</t>
  </si>
  <si>
    <t xml:space="preserve">Б0002454</t>
  </si>
  <si>
    <t xml:space="preserve">Изолента ЭРА прорезиненная  Х-Б 70 г</t>
  </si>
  <si>
    <t xml:space="preserve">5055398647592</t>
  </si>
  <si>
    <t xml:space="preserve">http://blv.by/izolenta-era-prorezinennaya-h-b-70-g</t>
  </si>
  <si>
    <t xml:space="preserve">09-2401</t>
  </si>
  <si>
    <t xml:space="preserve">Изолента ХБ REXANT 18 х 0,35 мм, (ролик 15 м)</t>
  </si>
  <si>
    <t xml:space="preserve">4601004040335</t>
  </si>
  <si>
    <t xml:space="preserve">http://blv.by/izolenta-hb-rexant-18-h-0-35-mm-rolik-15-m-</t>
  </si>
  <si>
    <t xml:space="preserve">09-2410-4</t>
  </si>
  <si>
    <t xml:space="preserve">Изолента ХБ PROconnect 20 х 0,35 мм, (ролик 11,1 м/110 г)</t>
  </si>
  <si>
    <t xml:space="preserve">4601004057050</t>
  </si>
  <si>
    <t xml:space="preserve">http://blv.by/izolenta-hb-proconnect-20-h-0-35-mm-rolik-11-1-m-110-g-</t>
  </si>
  <si>
    <t xml:space="preserve">09-2411-4</t>
  </si>
  <si>
    <t xml:space="preserve">Изолента ХБ PROconnect 18 х 0,35 мм, (ролик 16,4 м/110 г) (2-ПОЛ)</t>
  </si>
  <si>
    <t xml:space="preserve">4601004057081</t>
  </si>
  <si>
    <t xml:space="preserve">http://blv.by/izolenta-hb-proconnect-18-h-0-35-mm-rolik-16-4-m-110-g-2-pol-</t>
  </si>
  <si>
    <t xml:space="preserve">09-2420-4</t>
  </si>
  <si>
    <t xml:space="preserve">Изолента ХБ PROconnect 18 х 0,35 мм, (ролик 21,5 м/200 г)</t>
  </si>
  <si>
    <t xml:space="preserve">4601004057067</t>
  </si>
  <si>
    <t xml:space="preserve">http://blv.by/izolenta-hb-proconnect-18-h-0-35-mm-rolik-21-5-m-200-g-</t>
  </si>
  <si>
    <t xml:space="preserve">09-2421-4</t>
  </si>
  <si>
    <t xml:space="preserve">Изолента ХБ PROconnect 18 х 0,35 мм, (ролик 31,9 м/200 г) (2-ПОЛ)</t>
  </si>
  <si>
    <t xml:space="preserve">4601004057098</t>
  </si>
  <si>
    <t xml:space="preserve">http://blv.by/izolenta-hb-proconnect-18-h-0-35-mm-rolik-31-9-m-200-g-2-pol-</t>
  </si>
  <si>
    <t xml:space="preserve">09-2409-4</t>
  </si>
  <si>
    <t xml:space="preserve">Изолента ХБ PROconnect 18 х 0,35 мм, (ролик 11,3 м/80 г) (2-ПОЛ)</t>
  </si>
  <si>
    <t xml:space="preserve">4601004057074</t>
  </si>
  <si>
    <t xml:space="preserve">http://blv.by/izolenta-hb-proconnect-18-h-0-35-mm-rolik-11-3-m-80-g-2-pol-</t>
  </si>
  <si>
    <t xml:space="preserve">Проволка упаковочная</t>
  </si>
  <si>
    <t xml:space="preserve">09-0101</t>
  </si>
  <si>
    <t xml:space="preserve">Проволока упаковочная в ПВХ REXANT, белая, бухта 250 м</t>
  </si>
  <si>
    <t xml:space="preserve">4601004001305</t>
  </si>
  <si>
    <t xml:space="preserve">http://blv.by/provoloka-upakovochnaya-v-pvh-rexant-belaya-buhta-250-m</t>
  </si>
  <si>
    <t xml:space="preserve">09-0103</t>
  </si>
  <si>
    <t xml:space="preserve">Проволока упаковочная в ПВХ REXANT, прозрачная, бухта 250 м</t>
  </si>
  <si>
    <t xml:space="preserve">4601004001329</t>
  </si>
  <si>
    <t xml:space="preserve">http://blv.by/provoloka-upakovochnaya-v-pvh-rexant-prozrachnaya-buhta-250-m</t>
  </si>
  <si>
    <t xml:space="preserve">09-0102</t>
  </si>
  <si>
    <t xml:space="preserve">Проволока упаковочная в ПВХ REXANT, черная, бухта 250 м</t>
  </si>
  <si>
    <t xml:space="preserve">4601004001312</t>
  </si>
  <si>
    <t xml:space="preserve">http://blv.by/provoloka-upakovochnaya-v-pvh-rexant-chernaya-buhta-250-m</t>
  </si>
  <si>
    <t xml:space="preserve">СТРЕТЧ-ПЛЁНКА</t>
  </si>
  <si>
    <t xml:space="preserve">19-4520</t>
  </si>
  <si>
    <t xml:space="preserve">Стретч-пленка 450 мм х 20 мкм, вес 1,9 кг, прозрачная (первичное сырьё)</t>
  </si>
  <si>
    <t xml:space="preserve">4601004012875</t>
  </si>
  <si>
    <t xml:space="preserve">http://blv.by/stretch-plenka-450-mm-h-20-mkm-ves-1-9-kg-prozrachnaya-pervichnoe-syryo-</t>
  </si>
  <si>
    <t xml:space="preserve">19-5020</t>
  </si>
  <si>
    <t xml:space="preserve">Стретч-пленка 500 мм х 20 мкм, вес 2,0 кг, черная (первичное сырьё)</t>
  </si>
  <si>
    <t xml:space="preserve">4601004012882</t>
  </si>
  <si>
    <t xml:space="preserve">http://blv.by/stretch-plenka-500-mm-h-20-mkm-ves-2-0-kg-chernaya-pervichnoe-syryo-</t>
  </si>
  <si>
    <t xml:space="preserve">Клей</t>
  </si>
  <si>
    <t xml:space="preserve">Б0033119</t>
  </si>
  <si>
    <t xml:space="preserve">Клей_29 напр 503-3  СИЛА 505 Супер-клей 3 г 12 шт. лента</t>
  </si>
  <si>
    <t xml:space="preserve">5056183733247</t>
  </si>
  <si>
    <t xml:space="preserve">СИЛА</t>
  </si>
  <si>
    <t xml:space="preserve">576</t>
  </si>
  <si>
    <t xml:space="preserve">http://blv.by/kley_29-napr-503-3-sila-505-super-kley-3-g-12-sht-lenta</t>
  </si>
  <si>
    <t xml:space="preserve">C0042302</t>
  </si>
  <si>
    <t xml:space="preserve">СИЛА Супер-клей3 гр. BL-12</t>
  </si>
  <si>
    <t xml:space="preserve">5055398626023</t>
  </si>
  <si>
    <t xml:space="preserve">http://blv.by/sila-super-kley3-gr-bl-12</t>
  </si>
  <si>
    <t xml:space="preserve">C0039198</t>
  </si>
  <si>
    <t xml:space="preserve">СИЛА Супер-клей3 гр. BL-1</t>
  </si>
  <si>
    <t xml:space="preserve">5055398600740</t>
  </si>
  <si>
    <t xml:space="preserve">288</t>
  </si>
  <si>
    <t xml:space="preserve">http://blv.by/sila-super-kley3-gr-bl-1</t>
  </si>
  <si>
    <t xml:space="preserve">Б0013934</t>
  </si>
  <si>
    <t xml:space="preserve">СИЛА Эпоксидный ПЛАСТИЛИН Холодная сварка 55 г.  BL-1</t>
  </si>
  <si>
    <t xml:space="preserve">5055398698099</t>
  </si>
  <si>
    <t xml:space="preserve">12/240</t>
  </si>
  <si>
    <t xml:space="preserve">http://blv.by/sila-epoksidnyy-plastilin-holodnaya-svarka-55-g-bl-1</t>
  </si>
  <si>
    <t xml:space="preserve">Б0002919</t>
  </si>
  <si>
    <t xml:space="preserve">Клей СИЛА УНИВЕРСАЛЬНЫЙ прозрачный 15 мл. BL-1 </t>
  </si>
  <si>
    <t xml:space="preserve">5055398641125</t>
  </si>
  <si>
    <t xml:space="preserve">Б0035609</t>
  </si>
  <si>
    <t xml:space="preserve">КлейСИЛА УНИВЕРСАЛЬНЫЙ прозрачный 30 мл. туба</t>
  </si>
  <si>
    <t xml:space="preserve">5056183770273</t>
  </si>
  <si>
    <t xml:space="preserve">http://blv.by/kleysila-universalnyiy-prozrachnyy-30-ml-tuba</t>
  </si>
  <si>
    <t xml:space="preserve">Б0035612</t>
  </si>
  <si>
    <t xml:space="preserve">Клей SSTB-30  СИЛА ОБУВНОЙ 30 мл. туба ШБ</t>
  </si>
  <si>
    <t xml:space="preserve">5056183770303</t>
  </si>
  <si>
    <t xml:space="preserve">http://blv.by/kley-sstb-30-sila-obuvnoy-30-ml-tuba-shb</t>
  </si>
  <si>
    <t xml:space="preserve">Б0002922</t>
  </si>
  <si>
    <t xml:space="preserve">Клей СИЛА ЭПОКСИДНЫЙ 6 мл. шприц BL-1 ШБ</t>
  </si>
  <si>
    <t xml:space="preserve">5055398641064</t>
  </si>
  <si>
    <t xml:space="preserve">Б0002921</t>
  </si>
  <si>
    <t xml:space="preserve">Клей СИЛА ОБУВНОЙ 15 мл. BL-1 ШБ</t>
  </si>
  <si>
    <t xml:space="preserve">5055398662410</t>
  </si>
  <si>
    <t xml:space="preserve">C0042300</t>
  </si>
  <si>
    <t xml:space="preserve">СИЛА Супер-клей гель 3 гр. BL-12 (ГЕЛЬ)</t>
  </si>
  <si>
    <t xml:space="preserve">5055398626047</t>
  </si>
  <si>
    <t xml:space="preserve">http://blv.by/sila-super-kley-gel-3-gr-bl-12-gel-</t>
  </si>
  <si>
    <t xml:space="preserve">C0039396</t>
  </si>
  <si>
    <t xml:space="preserve">СИЛА Супер-клей гель 3 гр. BL-1 (ГЕЛЬ)</t>
  </si>
  <si>
    <t xml:space="preserve">5055398600764</t>
  </si>
  <si>
    <t xml:space="preserve">http://blv.by/sila-super-kley-gel-3-gr-bl-1-gel-</t>
  </si>
  <si>
    <t xml:space="preserve">C0039400</t>
  </si>
  <si>
    <t xml:space="preserve">СИЛА Супер-клей СВЕРХПРОЧНЫЙ + АНТИКЛЕЙ BL-1</t>
  </si>
  <si>
    <t xml:space="preserve">5055398632826</t>
  </si>
  <si>
    <t xml:space="preserve">http://blv.by/sila-super-kley-sverhprochnyiy-antikley-bl-1</t>
  </si>
  <si>
    <t xml:space="preserve">61-0900</t>
  </si>
  <si>
    <t xml:space="preserve">Универсальный секундный клей PROconnect на мульти карте, 3 г</t>
  </si>
  <si>
    <t xml:space="preserve">4601004046290</t>
  </si>
  <si>
    <t xml:space="preserve">288/12</t>
  </si>
  <si>
    <t xml:space="preserve">http://blv.by/universalnyy-sekundnyy-kley-proconnect-na-multi-karte-3-g</t>
  </si>
  <si>
    <t xml:space="preserve">61-0910</t>
  </si>
  <si>
    <t xml:space="preserve">Универсальный секундный клей-гель PROconnect на мульти карте, 3 г</t>
  </si>
  <si>
    <t xml:space="preserve">4601004089136</t>
  </si>
  <si>
    <t xml:space="preserve">http://blv.by/universalnyy-sekundnyy-kley-gel-proconnect-na-multi-karte-3-g</t>
  </si>
  <si>
    <t xml:space="preserve">09-3968</t>
  </si>
  <si>
    <t xml:space="preserve">Клей эпоксидный универсальный  (смола+отвердитель) 110 мл REXANT</t>
  </si>
  <si>
    <t xml:space="preserve">4601004061538</t>
  </si>
  <si>
    <t xml:space="preserve">http://blv.by/kley-epoksidnyy-universalnyy-smola-otverditel-110-ml-rexant</t>
  </si>
  <si>
    <t xml:space="preserve">Скотч</t>
  </si>
  <si>
    <t xml:space="preserve">09-4310</t>
  </si>
  <si>
    <t xml:space="preserve">Армированная клейкая лента REXANT 48 мм, серая, рулон 40 м</t>
  </si>
  <si>
    <t xml:space="preserve">4601004040076</t>
  </si>
  <si>
    <t xml:space="preserve">24/1</t>
  </si>
  <si>
    <t xml:space="preserve">http://blv.by/armirovannaya-kleykaya-lenta-rexant-48-mm-seraya-rulon-40-m</t>
  </si>
  <si>
    <t xml:space="preserve">09-4201</t>
  </si>
  <si>
    <t xml:space="preserve">Скотч упаковочный REXANT 48 мм х 50 мкм, прозрачный, рулон 36 м</t>
  </si>
  <si>
    <t xml:space="preserve">4601004031852</t>
  </si>
  <si>
    <t xml:space="preserve">72/6</t>
  </si>
  <si>
    <t xml:space="preserve">http://blv.by/skotch-upakovochnyy-rexant-48-mm-h-50-mkm-prozrachnyy-rulon-36-m</t>
  </si>
  <si>
    <t xml:space="preserve">09-4202</t>
  </si>
  <si>
    <t xml:space="preserve">Скотч упаковочный REXANT 48 мм х 50 мкм, прозрачный, рулон 66 м</t>
  </si>
  <si>
    <t xml:space="preserve">4601004031845</t>
  </si>
  <si>
    <t xml:space="preserve">http://blv.by/skotch-upakovochnyy-rexant-48-mm-h-50-mkm-prozrachnyy-rulon-66-m</t>
  </si>
  <si>
    <t xml:space="preserve">09-4212</t>
  </si>
  <si>
    <t xml:space="preserve">Скотч упаковочный REXANT 48 мм х 50 мкм, коричневый, рулон 66 м</t>
  </si>
  <si>
    <t xml:space="preserve">4601004031883</t>
  </si>
  <si>
    <t xml:space="preserve">http://blv.by/skotch-upakovochnyy-rexant-48-mm-h-50-mkm-korichnevyy-rulon-66-m</t>
  </si>
  <si>
    <t xml:space="preserve">09-4204</t>
  </si>
  <si>
    <t xml:space="preserve">Скотч упаковочный REXANT 48 мм х 50 мкм, прозрачный, рулон 150 м</t>
  </si>
  <si>
    <t xml:space="preserve">4601004031869</t>
  </si>
  <si>
    <t xml:space="preserve">36/6</t>
  </si>
  <si>
    <t xml:space="preserve">http://blv.by/skotch-upakovochnyy-rexant-48-mm-h-50-mkm-prozrachnyy-rulon-150-m</t>
  </si>
  <si>
    <t xml:space="preserve">09-4214</t>
  </si>
  <si>
    <t xml:space="preserve">Скотч упаковочный REXANT 48 мм х 50 мкм, коричневый, рулон 150 м</t>
  </si>
  <si>
    <t xml:space="preserve">4601004031876</t>
  </si>
  <si>
    <t xml:space="preserve">http://blv.by/skotch-upakovochnyy-rexant-48-mm-h-50-mkm-korichnevyy-rulon-150-m</t>
  </si>
  <si>
    <t xml:space="preserve">Клейкие ленты для строительства и ремонта</t>
  </si>
  <si>
    <t xml:space="preserve">09-6509</t>
  </si>
  <si>
    <t xml:space="preserve">Двухсторонний скотч REXANT, прозрачный, на акриловой основе, 9 мм, ролик 5 м</t>
  </si>
  <si>
    <t xml:space="preserve">4601004022317</t>
  </si>
  <si>
    <t xml:space="preserve">296/1</t>
  </si>
  <si>
    <t xml:space="preserve">http://blv.by/dvuhstoronniy-skotch-rexant-prozrachnyy-na-akrilovoy-osnove-9-mm-rolik-5-m</t>
  </si>
  <si>
    <t xml:space="preserve">09-6512</t>
  </si>
  <si>
    <t xml:space="preserve">Двухсторонний скотч REXANT, прозрачный, на акриловой основе, 12 мм, ролик 5 м</t>
  </si>
  <si>
    <t xml:space="preserve">4601004022324</t>
  </si>
  <si>
    <t xml:space="preserve">224/1</t>
  </si>
  <si>
    <t xml:space="preserve">http://blv.by/dvuhstoronniy-skotch-rexant-prozrachnyy-na-akrilovoy-osnove-12-mm-rolik-5-m</t>
  </si>
  <si>
    <t xml:space="preserve">09-6520</t>
  </si>
  <si>
    <t xml:space="preserve">Двухсторонний скотч REXANT, прозрачный, на акриловой основе, 20 мм, ролик 5 м</t>
  </si>
  <si>
    <t xml:space="preserve">4601004022331</t>
  </si>
  <si>
    <t xml:space="preserve">136/1</t>
  </si>
  <si>
    <t xml:space="preserve">http://blv.by/dvuhstoronniy-skotch-rexant-prozrachnyy-na-akrilovoy-osnove-20-mm-rolik-5-m</t>
  </si>
  <si>
    <t xml:space="preserve">09-6006</t>
  </si>
  <si>
    <t xml:space="preserve">Двухсторонний скотч REXANT, серый, на HBA акриловой основе, 6 мм, ролик 5 м</t>
  </si>
  <si>
    <t xml:space="preserve">4601004002647</t>
  </si>
  <si>
    <t xml:space="preserve">640/20</t>
  </si>
  <si>
    <t xml:space="preserve">http://blv.by/dvuhstoronniy-skotch-rexant-seryy-na-hba-akrilovoy-osnove-6-mm-rolik-5-m</t>
  </si>
  <si>
    <t xml:space="preserve">09-6009</t>
  </si>
  <si>
    <t xml:space="preserve">Двухсторонний скотч REXANT, серый, на HBA акриловой основе, 9 мм, ролик 5 м</t>
  </si>
  <si>
    <t xml:space="preserve">4601004002654</t>
  </si>
  <si>
    <t xml:space="preserve">448/14</t>
  </si>
  <si>
    <t xml:space="preserve">http://blv.by/dvuhstoronniy-skotch-rexant-seryy-na-hba-akrilovoy-osnove-9-mm-rolik-5-m</t>
  </si>
  <si>
    <t xml:space="preserve">09-6012</t>
  </si>
  <si>
    <t xml:space="preserve">Двухсторонний скотч REXANT, серый, на HBA акриловой основе, 12 мм, ролик 5 м</t>
  </si>
  <si>
    <t xml:space="preserve">4601004002623</t>
  </si>
  <si>
    <t xml:space="preserve">320/10</t>
  </si>
  <si>
    <t xml:space="preserve">http://blv.by/dvuhstoronniy-skotch-rexant-seryy-na-hba-akrilovoy-osnove-12-mm-rolik-5-m</t>
  </si>
  <si>
    <t xml:space="preserve">09-6020</t>
  </si>
  <si>
    <t xml:space="preserve">Двухсторонний скотч REXANT, серый, на HBA акриловой основе, 20 мм, ролик 5 м</t>
  </si>
  <si>
    <t xml:space="preserve">4601004002630</t>
  </si>
  <si>
    <t xml:space="preserve">192/6</t>
  </si>
  <si>
    <t xml:space="preserve">http://blv.by/dvuhstoronniy-skotch-rexant-seryy-na-hba-akrilovoy-osnove-20-mm-rolik-5-m</t>
  </si>
  <si>
    <t xml:space="preserve">09-6125</t>
  </si>
  <si>
    <t xml:space="preserve">Двухсторонний скотч REXANT, черная, вспененная ЭВА основа, 25 мм, ролик 5 м</t>
  </si>
  <si>
    <t xml:space="preserve">4601004002593</t>
  </si>
  <si>
    <t xml:space="preserve">350/1</t>
  </si>
  <si>
    <t xml:space="preserve">http://blv.by/dvuhstoronniy-skotch-rexant-chernaya-vspenennaya-eva-osnova-25-mm-rolik-5-m</t>
  </si>
  <si>
    <t xml:space="preserve">09-6130</t>
  </si>
  <si>
    <t xml:space="preserve">Двухсторонний скотч REXANT, черная, вспененная ЭВА основа, 30 мм, ролик 5 м</t>
  </si>
  <si>
    <t xml:space="preserve">4601004002609</t>
  </si>
  <si>
    <t xml:space="preserve">http://blv.by/dvuhstoronniy-skotch-rexant-chernaya-vspenennaya-eva-osnova-30-mm-rolik-5-m</t>
  </si>
  <si>
    <t xml:space="preserve">09-6140</t>
  </si>
  <si>
    <t xml:space="preserve">Двухсторонний скотч REXANT, черная, вспененная ЭВА основа, 40 мм, ролик 5 м</t>
  </si>
  <si>
    <t xml:space="preserve">4601004002616</t>
  </si>
  <si>
    <t xml:space="preserve">http://blv.by/dvuhstoronniy-skotch-rexant-chernaya-vspenennaya-eva-osnova-40-mm-rolik-5-m</t>
  </si>
  <si>
    <t xml:space="preserve">Инструмент, измерительное оборудование</t>
  </si>
  <si>
    <t xml:space="preserve">Пистолеты для монтажной пены</t>
  </si>
  <si>
    <t xml:space="preserve">R357112</t>
  </si>
  <si>
    <t xml:space="preserve">Пистолет для монтажной пены  MJ07 Park</t>
  </si>
  <si>
    <t xml:space="preserve">4690408108000</t>
  </si>
  <si>
    <t xml:space="preserve">Park</t>
  </si>
  <si>
    <t xml:space="preserve">Сварочное оборудование</t>
  </si>
  <si>
    <t xml:space="preserve">Аппараты для сварки труб</t>
  </si>
  <si>
    <t xml:space="preserve">11-1001</t>
  </si>
  <si>
    <t xml:space="preserve">Cварочный аппарат для труб 1000 Вт RX-1000</t>
  </si>
  <si>
    <t xml:space="preserve">http://blv.by/cvarochnyy-apparat-dlya-trub-1000-vt-rx-1000</t>
  </si>
  <si>
    <t xml:space="preserve">11-1003</t>
  </si>
  <si>
    <t xml:space="preserve">Cварочный аппарат для труб 700 Вт RXT-700</t>
  </si>
  <si>
    <t xml:space="preserve">http://blv.by/cvarochnyy-apparat-dlya-trub-700-vt-rxt-700</t>
  </si>
  <si>
    <t xml:space="preserve">11-1002</t>
  </si>
  <si>
    <t xml:space="preserve">Cварочный аппарат для труб 800 Вт RX-800</t>
  </si>
  <si>
    <t xml:space="preserve">http://blv.by/cvarochnyy-apparat-dlya-trub-800-vt-rx-800</t>
  </si>
  <si>
    <t xml:space="preserve">11-1000</t>
  </si>
  <si>
    <t xml:space="preserve">Cварочный аппарат для труб 900 Вт RX-900 (Japan teflon)</t>
  </si>
  <si>
    <t xml:space="preserve">http://blv.by/cvarochnyy-apparat-dlya-trub-900-vt-rx-900-japan-teflon-</t>
  </si>
  <si>
    <t xml:space="preserve">Сварочные аппараты</t>
  </si>
  <si>
    <t xml:space="preserve">11-0910</t>
  </si>
  <si>
    <t xml:space="preserve">Сварочный аппарат инверторный REXANT® АС-160А</t>
  </si>
  <si>
    <t xml:space="preserve">4601004103252</t>
  </si>
  <si>
    <t xml:space="preserve">http://blv.by/svarochnyy-apparat-invertornyy-rexant-as-160a</t>
  </si>
  <si>
    <t xml:space="preserve">11-0911</t>
  </si>
  <si>
    <t xml:space="preserve">Сварочный аппарат инверторный REXANT® АС-180А</t>
  </si>
  <si>
    <t xml:space="preserve">4601004103191</t>
  </si>
  <si>
    <t xml:space="preserve">http://blv.by/svarochnyy-apparat-invertornyy-rexant-as-180a</t>
  </si>
  <si>
    <t xml:space="preserve">11-0912</t>
  </si>
  <si>
    <t xml:space="preserve">Сварочный аппарат инверторный REXANT® АС-200А</t>
  </si>
  <si>
    <t xml:space="preserve">4601004103207</t>
  </si>
  <si>
    <t xml:space="preserve">http://blv.by/svarochnyy-apparat-invertornyy-rexant-as-200a</t>
  </si>
  <si>
    <t xml:space="preserve">11-0913</t>
  </si>
  <si>
    <t xml:space="preserve">Сварочный аппарат инверторный REXANT®  АС-220А</t>
  </si>
  <si>
    <t xml:space="preserve">4601004103214</t>
  </si>
  <si>
    <t xml:space="preserve">http://blv.by/svarochnyy-apparat-invertornyy-rexant-as-220a</t>
  </si>
  <si>
    <t xml:space="preserve">11-0914</t>
  </si>
  <si>
    <t xml:space="preserve">Сварочный аппарат инверторный REXANT® АС-250А</t>
  </si>
  <si>
    <t xml:space="preserve">4601004103221</t>
  </si>
  <si>
    <t xml:space="preserve">http://blv.by/svarochnyy-apparat-invertornyy-rexant-as-250a</t>
  </si>
  <si>
    <t xml:space="preserve">Сварочные комплектующие</t>
  </si>
  <si>
    <t xml:space="preserve">16-0724</t>
  </si>
  <si>
    <t xml:space="preserve">Вилка кабельная (вставка) P-35-50 REXANT</t>
  </si>
  <si>
    <t xml:space="preserve">4601004120259</t>
  </si>
  <si>
    <t xml:space="preserve">http://blv.by/vilka-kabelnaya-vstavka-p-35-50-rexant</t>
  </si>
  <si>
    <t xml:space="preserve">16-0083-9</t>
  </si>
  <si>
    <t xml:space="preserve">Клемма заземления магнитная 315 А САТУРН РОССИЯ</t>
  </si>
  <si>
    <t xml:space="preserve">http://blv.by/klemma-zazemleniya-magnitnaya-315-a-saturn-rossiya</t>
  </si>
  <si>
    <t xml:space="preserve">16-0092-9</t>
  </si>
  <si>
    <t xml:space="preserve">Ключ газосварщика ацетиленовый РОССИЯ</t>
  </si>
  <si>
    <t xml:space="preserve">http://blv.by/klyuch-gazosvarshhika-atsetilenovyy-rossiya</t>
  </si>
  <si>
    <t xml:space="preserve">16-0091-9</t>
  </si>
  <si>
    <t xml:space="preserve">Ключ газосварщика универсальный РОССИЯ</t>
  </si>
  <si>
    <t xml:space="preserve">http://blv.by/klyuch-gazosvarshhika-universalnyy-rossiya</t>
  </si>
  <si>
    <t xml:space="preserve">Электроды</t>
  </si>
  <si>
    <t xml:space="preserve">11-0950</t>
  </si>
  <si>
    <t xml:space="preserve">Электрод MP-3C REXANT, 350 мм/3 мм, пачка 1 кг</t>
  </si>
  <si>
    <t xml:space="preserve">4601004138292</t>
  </si>
  <si>
    <t xml:space="preserve">http://blv.by/elektrod-mp-3c-rexant-350-mm-3-mm-pachka-1-kg</t>
  </si>
  <si>
    <t xml:space="preserve">11-0951</t>
  </si>
  <si>
    <t xml:space="preserve">Электрод REXANT MP-3C,  350 мм/3 мм, пачка 5 кг</t>
  </si>
  <si>
    <t xml:space="preserve">4601004138308</t>
  </si>
  <si>
    <t xml:space="preserve">http://blv.by/elektrod-rexant-mp-3c-350-mm-3-mm-pachka-5-kg</t>
  </si>
  <si>
    <t xml:space="preserve">11-0960</t>
  </si>
  <si>
    <t xml:space="preserve">Электрод REXANT ОЗС-12, 350 мм/3 мм, пачка 1 кг</t>
  </si>
  <si>
    <t xml:space="preserve">http://blv.by/elektrod-rexant-ozs-12-350-mm-3-mm-pachka-1-kg</t>
  </si>
  <si>
    <t xml:space="preserve">11-0961</t>
  </si>
  <si>
    <t xml:space="preserve">Электрод REXANT ОК-46, 350 мм/3 мм, пачка 1 кг</t>
  </si>
  <si>
    <t xml:space="preserve">http://blv.by/elektrod-rexant-ok-46-350-mm-3-mm-pachka-1-kg</t>
  </si>
  <si>
    <t xml:space="preserve">11-0962</t>
  </si>
  <si>
    <t xml:space="preserve">Электрод REXANT УОНИ-13/55, 350 мм/3 мм, пачка 1 кг</t>
  </si>
  <si>
    <t xml:space="preserve">http://blv.by/elektrod-rexant-uoni-13-55-350-mm-3-mm-pachka-1-kg</t>
  </si>
  <si>
    <t xml:space="preserve">11-0956</t>
  </si>
  <si>
    <t xml:space="preserve">Электрод 450 мм MP-3C 4 мм пачка 1 кг</t>
  </si>
  <si>
    <t xml:space="preserve">4601004144194</t>
  </si>
  <si>
    <t xml:space="preserve">http://blv.by/elektrod-450-mm-mp-3c-4-mm-pachka-1-kg</t>
  </si>
  <si>
    <t xml:space="preserve">11-0952</t>
  </si>
  <si>
    <t xml:space="preserve">Электрод 450 мм MP-3C 4 мм пачка 3 кг</t>
  </si>
  <si>
    <t xml:space="preserve">4601004138254</t>
  </si>
  <si>
    <t xml:space="preserve">http://blv.by/elektrod-450-mm-mp-3c-4-mm-pachka-3-kg</t>
  </si>
  <si>
    <t xml:space="preserve">11-0954</t>
  </si>
  <si>
    <t xml:space="preserve">Электрод 450 мм MP-3C 5 мм пачка 3 кг</t>
  </si>
  <si>
    <t xml:space="preserve">4601004138278</t>
  </si>
  <si>
    <t xml:space="preserve">http://blv.by/elektrod-450-mm-mp-3c-5-mm-pachka-3-kg</t>
  </si>
  <si>
    <t xml:space="preserve">11-0955</t>
  </si>
  <si>
    <t xml:space="preserve">Электрод 450 мм MP-3C 5 мм пачка 5 кг</t>
  </si>
  <si>
    <t xml:space="preserve">4601004138285</t>
  </si>
  <si>
    <t xml:space="preserve">http://blv.by/elektrod-450-mm-mp-3c-5-mm-pachka-5-kg</t>
  </si>
  <si>
    <t xml:space="preserve">11-0957</t>
  </si>
  <si>
    <t xml:space="preserve">Электрод 350 мм АНО-21 3 мм 1 кг</t>
  </si>
  <si>
    <t xml:space="preserve">http://blv.by/elektrod-350-mm-ano-21-3-mm-1-kg</t>
  </si>
  <si>
    <t xml:space="preserve">11-0958</t>
  </si>
  <si>
    <t xml:space="preserve">Электрод 450 мм АНО-21 4 мм 1 кг</t>
  </si>
  <si>
    <t xml:space="preserve">http://blv.by/elektrod-450-mm-ano-21-4-mm-1-kg</t>
  </si>
  <si>
    <t xml:space="preserve">11-0959</t>
  </si>
  <si>
    <t xml:space="preserve">Электрод 450 мм АНО-21 5 мм 1 кг</t>
  </si>
  <si>
    <t xml:space="preserve">http://blv.by/elektrod-450-mm-ano-21-5-mm-1-kg</t>
  </si>
  <si>
    <t xml:space="preserve">Валики, ролики малярные и аксессуары</t>
  </si>
  <si>
    <t xml:space="preserve">Малярные кисти</t>
  </si>
  <si>
    <t xml:space="preserve">89-0401</t>
  </si>
  <si>
    <t xml:space="preserve">Кисть макловица REXANT 140x50 мм искусственная щетина, деревянный корпус</t>
  </si>
  <si>
    <t xml:space="preserve">http://blv.by/kist-maklovitsa-rexant-140x50-mm-iskusstvennaya-shhetina-derevyannyy-korpus</t>
  </si>
  <si>
    <t xml:space="preserve">89-0402</t>
  </si>
  <si>
    <t xml:space="preserve">Кисть макловица REXANT 180x80 мм искусственная щетина, деревянный корпус</t>
  </si>
  <si>
    <t xml:space="preserve">http://blv.by/kist-maklovitsa-rexant-180x80-mm-iskusstvennaya-shhetina-derevyannyy-korpus</t>
  </si>
  <si>
    <t xml:space="preserve">89-0325</t>
  </si>
  <si>
    <t xml:space="preserve">Кисть плоская «Водные краски» 100х12 мм REXANT</t>
  </si>
  <si>
    <t xml:space="preserve">10/180</t>
  </si>
  <si>
    <t xml:space="preserve">http://blv.by/kist-ploskaya-vodnye-kraski-100h12-mm-rexant</t>
  </si>
  <si>
    <t xml:space="preserve">89-0321</t>
  </si>
  <si>
    <t xml:space="preserve">Кисть плоская «Водные краски» 25х10 мм REXANT</t>
  </si>
  <si>
    <t xml:space="preserve">10/130</t>
  </si>
  <si>
    <t xml:space="preserve">http://blv.by/kist-ploskaya-vodnye-kraski-25h10-mm-rexant</t>
  </si>
  <si>
    <t xml:space="preserve">89-0322</t>
  </si>
  <si>
    <t xml:space="preserve">Кисть плоская «Водные краски» 35х10 мм REXANT</t>
  </si>
  <si>
    <t xml:space="preserve">http://blv.by/kist-ploskaya-vodnye-kraski-35h10-mm-rexant</t>
  </si>
  <si>
    <t xml:space="preserve">89-0323</t>
  </si>
  <si>
    <t xml:space="preserve">Кисть плоская «Водные краски» 50х12 мм REXANT</t>
  </si>
  <si>
    <t xml:space="preserve">10/140</t>
  </si>
  <si>
    <t xml:space="preserve">http://blv.by/kist-ploskaya-vodnye-kraski-50h12-mm-rexant</t>
  </si>
  <si>
    <t xml:space="preserve">89-0324</t>
  </si>
  <si>
    <t xml:space="preserve">Кисть плоская «Водные краски» 70х12 мм REXANT</t>
  </si>
  <si>
    <t xml:space="preserve">http://blv.by/kist-ploskaya-vodnye-kraski-70h12-mm-rexant</t>
  </si>
  <si>
    <t xml:space="preserve">89-0305</t>
  </si>
  <si>
    <t xml:space="preserve">Кисть плоская «Лаки» 100х12 мм REXANT</t>
  </si>
  <si>
    <t xml:space="preserve">http://blv.by/kist-ploskaya-laki-100h12-mm-rexant</t>
  </si>
  <si>
    <t xml:space="preserve">89-0301</t>
  </si>
  <si>
    <t xml:space="preserve">Кисть плоская «Лаки» 25х10 мм REXANT</t>
  </si>
  <si>
    <t xml:space="preserve">http://blv.by/kist-ploskaya-laki-25h10-mm-rexant</t>
  </si>
  <si>
    <t xml:space="preserve">89-0302</t>
  </si>
  <si>
    <t xml:space="preserve">Кисть плоская «Лаки» 35х10 мм REXANT</t>
  </si>
  <si>
    <t xml:space="preserve">http://blv.by/kist-ploskaya-laki-35h10-mm-rexant</t>
  </si>
  <si>
    <t xml:space="preserve">89-0303</t>
  </si>
  <si>
    <t xml:space="preserve">Кисть плоская «Лаки» 50х12 мм REXANT</t>
  </si>
  <si>
    <t xml:space="preserve">http://blv.by/kist-ploskaya-laki-50h12-mm-rexant</t>
  </si>
  <si>
    <t xml:space="preserve">89-0304</t>
  </si>
  <si>
    <t xml:space="preserve">Кисть плоская «Лаки» 70х12 мм REXANT</t>
  </si>
  <si>
    <t xml:space="preserve">http://blv.by/kist-ploskaya-laki-70h12-mm-rexant</t>
  </si>
  <si>
    <t xml:space="preserve">89-0335</t>
  </si>
  <si>
    <t xml:space="preserve">Кисть плоская «Работы по дереву» 100х12 мм REXANT</t>
  </si>
  <si>
    <t xml:space="preserve">http://blv.by/kist-ploskaya-raboty-po-derevu-100h12-mm-rexant</t>
  </si>
  <si>
    <t xml:space="preserve">89-0336</t>
  </si>
  <si>
    <t xml:space="preserve">Кисть плоская «Работы по дереву» 120х25 мм REXANT</t>
  </si>
  <si>
    <t xml:space="preserve">5/70</t>
  </si>
  <si>
    <t xml:space="preserve">http://blv.by/kist-ploskaya-raboty-po-derevu-120h25-mm-rexant</t>
  </si>
  <si>
    <t xml:space="preserve">89-0337</t>
  </si>
  <si>
    <t xml:space="preserve">Кисть плоская «Работы по дереву» 120х35 мм REXANT</t>
  </si>
  <si>
    <t xml:space="preserve">5/45</t>
  </si>
  <si>
    <t xml:space="preserve">http://blv.by/kist-ploskaya-raboty-po-derevu-120h35-mm-rexant</t>
  </si>
  <si>
    <t xml:space="preserve">89-0331</t>
  </si>
  <si>
    <t xml:space="preserve">Кисть плоская «Работы по дереву» 25х10 мм REXANT</t>
  </si>
  <si>
    <t xml:space="preserve">http://blv.by/kist-ploskaya-raboty-po-derevu-25h10-mm-rexant</t>
  </si>
  <si>
    <t xml:space="preserve">89-0332</t>
  </si>
  <si>
    <t xml:space="preserve">Кисть плоская «Работы по дереву» 35х10 мм REXANT</t>
  </si>
  <si>
    <t xml:space="preserve">http://blv.by/kist-ploskaya-raboty-po-derevu-35h10-mm-rexant</t>
  </si>
  <si>
    <t xml:space="preserve">89-0333</t>
  </si>
  <si>
    <t xml:space="preserve">Кисть плоская «Работы по дереву» 50х12 мм REXANT</t>
  </si>
  <si>
    <t xml:space="preserve">http://blv.by/kist-ploskaya-raboty-po-derevu-50h12-mm-rexant</t>
  </si>
  <si>
    <t xml:space="preserve">89-0334</t>
  </si>
  <si>
    <t xml:space="preserve">Кисть плоская «Работы по дереву» 70х12 мм REXANT</t>
  </si>
  <si>
    <t xml:space="preserve">http://blv.by/kist-ploskaya-raboty-po-derevu-70h12-mm-rexant</t>
  </si>
  <si>
    <t xml:space="preserve">89-0361</t>
  </si>
  <si>
    <t xml:space="preserve">Кисть плоская «Универсальная» 25х8 мм REXANT</t>
  </si>
  <si>
    <t xml:space="preserve">4601004170933</t>
  </si>
  <si>
    <t xml:space="preserve">10/160</t>
  </si>
  <si>
    <t xml:space="preserve">http://blv.by/kist-ploskaya-universalnaya-25h8-mm-rexant</t>
  </si>
  <si>
    <t xml:space="preserve">89-0362</t>
  </si>
  <si>
    <t xml:space="preserve">Кисть плоская «Универсальная» 35х8 мм REXANT</t>
  </si>
  <si>
    <t xml:space="preserve">4601004170940</t>
  </si>
  <si>
    <t xml:space="preserve">http://blv.by/kist-ploskaya-universalnaya-35h8-mm-rexant</t>
  </si>
  <si>
    <t xml:space="preserve">89-0363</t>
  </si>
  <si>
    <t xml:space="preserve">Кисть плоская «Универсальная» 50х8 мм REXANT</t>
  </si>
  <si>
    <t xml:space="preserve">4601004170957</t>
  </si>
  <si>
    <t xml:space="preserve">10/80</t>
  </si>
  <si>
    <t xml:space="preserve">http://blv.by/kist-ploskaya-universalnaya-50h8-mm-rexant</t>
  </si>
  <si>
    <t xml:space="preserve">89-0364</t>
  </si>
  <si>
    <t xml:space="preserve">Кисть плоская «Универсальная» 75х8 мм REXANT</t>
  </si>
  <si>
    <t xml:space="preserve">4601004170964</t>
  </si>
  <si>
    <t xml:space="preserve">http://blv.by/kist-ploskaya-universalnaya-75h8-mm-rexant</t>
  </si>
  <si>
    <t xml:space="preserve">89-0315</t>
  </si>
  <si>
    <t xml:space="preserve">Кисть плоская «Эмали» 100х12 мм REXANT</t>
  </si>
  <si>
    <t xml:space="preserve">4601004170803</t>
  </si>
  <si>
    <t xml:space="preserve">http://blv.by/kist-ploskaya-emali-100h12-mm-rexant</t>
  </si>
  <si>
    <t xml:space="preserve">89-0311</t>
  </si>
  <si>
    <t xml:space="preserve">Кисть плоская «Эмали» 25х10 мм REXANT</t>
  </si>
  <si>
    <t xml:space="preserve">4601004170766</t>
  </si>
  <si>
    <t xml:space="preserve">http://blv.by/kist-ploskaya-emali-25h10-mm-rexant</t>
  </si>
  <si>
    <t xml:space="preserve">89-0312</t>
  </si>
  <si>
    <t xml:space="preserve">Кисть плоская «Эмали» 35х10 мм REXANT</t>
  </si>
  <si>
    <t xml:space="preserve">4601004170773</t>
  </si>
  <si>
    <t xml:space="preserve">http://blv.by/kist-ploskaya-emali-35h10-mm-rexant</t>
  </si>
  <si>
    <t xml:space="preserve">89-0313</t>
  </si>
  <si>
    <t xml:space="preserve">Кисть плоская «Эмали» 50х12 мм REXANT</t>
  </si>
  <si>
    <t xml:space="preserve">4601004170780</t>
  </si>
  <si>
    <t xml:space="preserve">http://blv.by/kist-ploskaya-emali-50h12-mm-rexant</t>
  </si>
  <si>
    <t xml:space="preserve">89-0314</t>
  </si>
  <si>
    <t xml:space="preserve">Кисть плоская «Эмали» 70х12 мм REXANT</t>
  </si>
  <si>
    <t xml:space="preserve">4601004170797</t>
  </si>
  <si>
    <t xml:space="preserve">http://blv.by/kist-ploskaya-emali-70h12-mm-rexant</t>
  </si>
  <si>
    <t xml:space="preserve">Диски отрезные</t>
  </si>
  <si>
    <t xml:space="preserve">90-0912</t>
  </si>
  <si>
    <t xml:space="preserve">Диск отрезной по металлу (125х1.0х22.23 мм) REXANT</t>
  </si>
  <si>
    <t xml:space="preserve">4601004152069</t>
  </si>
  <si>
    <t xml:space="preserve">25/400</t>
  </si>
  <si>
    <t xml:space="preserve">http://blv.by/disk-otreznoy-po-metallu-125h1-0h22-23-mm-rexant</t>
  </si>
  <si>
    <t xml:space="preserve">90-0913</t>
  </si>
  <si>
    <t xml:space="preserve">Диск отрезной по металлу (125х1.2х22.23 мм) REXANT</t>
  </si>
  <si>
    <t xml:space="preserve">4601004152076</t>
  </si>
  <si>
    <t xml:space="preserve">http://blv.by/disk-otreznoy-po-metallu-125h1-2h22-23-mm-rexant</t>
  </si>
  <si>
    <t xml:space="preserve">Мультитулы</t>
  </si>
  <si>
    <t xml:space="preserve">R325140</t>
  </si>
  <si>
    <t xml:space="preserve">Мультитул ECOS SR140 черный</t>
  </si>
  <si>
    <t xml:space="preserve">4690408127483</t>
  </si>
  <si>
    <t xml:space="preserve">ECOS</t>
  </si>
  <si>
    <t xml:space="preserve">http://blv.by/multitul-ecos-sr140-chernyy</t>
  </si>
  <si>
    <t xml:space="preserve">12-4902-2</t>
  </si>
  <si>
    <t xml:space="preserve">Мультитул 10 в 1 REXANT</t>
  </si>
  <si>
    <t xml:space="preserve">4601004094093</t>
  </si>
  <si>
    <t xml:space="preserve">48/1</t>
  </si>
  <si>
    <t xml:space="preserve">http://blv.by/multitul-10-v-1-rexant</t>
  </si>
  <si>
    <t xml:space="preserve">12-4901-2</t>
  </si>
  <si>
    <t xml:space="preserve">Мультитул 12 в 1 REXANT</t>
  </si>
  <si>
    <t xml:space="preserve">4601004094086</t>
  </si>
  <si>
    <t xml:space="preserve">http://blv.by/multitul-12-v-1-rexant</t>
  </si>
  <si>
    <t xml:space="preserve">Ключи</t>
  </si>
  <si>
    <t xml:space="preserve">12-5801</t>
  </si>
  <si>
    <t xml:space="preserve">Ключ комбинированный REXANT 6 мм</t>
  </si>
  <si>
    <t xml:space="preserve">http://blv.by/klyuch-kombinirovannyy-rexant-6-mm</t>
  </si>
  <si>
    <t xml:space="preserve">12-5843</t>
  </si>
  <si>
    <t xml:space="preserve">Набор ключей рожковых 8-19 мм 6 предметов REXANT</t>
  </si>
  <si>
    <t xml:space="preserve">4601004094529</t>
  </si>
  <si>
    <t xml:space="preserve">http://blv.by/nabor-klyuchey-rozhkovyh-8-19-mm-6-predmetov-rexant</t>
  </si>
  <si>
    <t xml:space="preserve">Миктродрели, шуруповерты и наборы</t>
  </si>
  <si>
    <t xml:space="preserve">12-4453</t>
  </si>
  <si>
    <t xml:space="preserve">Дрель (гравер) REXANT 5000 - 18000 об/мин, 20 Вт, 26 насадок, блистер</t>
  </si>
  <si>
    <t xml:space="preserve">4601004005891</t>
  </si>
  <si>
    <t xml:space="preserve">http://blv.by/drel-graver-rexant-5000-18000-ob-min-20-vt-26-nasadok-blister</t>
  </si>
  <si>
    <t xml:space="preserve">12-4451</t>
  </si>
  <si>
    <t xml:space="preserve">Дрель (гравер) REXANT 12000 об/мин, 12 Вт, 10 насадок, в кейсе</t>
  </si>
  <si>
    <t xml:space="preserve">4660008014889</t>
  </si>
  <si>
    <t xml:space="preserve">http://blv.by/drel-graver-rexant-12000-ob-min-12-vt-10-nasadok-v-keyse</t>
  </si>
  <si>
    <t xml:space="preserve">Крепежный инструмент</t>
  </si>
  <si>
    <t xml:space="preserve">12-5344</t>
  </si>
  <si>
    <t xml:space="preserve">Заклепки REXANT, 3,2x12 мм, 50 шт.</t>
  </si>
  <si>
    <t xml:space="preserve">http://blv.by/zaklepki-rexant-3-2x12-mm-50-sht-</t>
  </si>
  <si>
    <t xml:space="preserve">12-5341</t>
  </si>
  <si>
    <t xml:space="preserve">Заклепки REXANT, 3,2x6 мм, 50 шт.</t>
  </si>
  <si>
    <t xml:space="preserve">4601004102354</t>
  </si>
  <si>
    <t xml:space="preserve">http://blv.by/zaklepki-rexant-3-2x6-mm-50-sht-</t>
  </si>
  <si>
    <t xml:space="preserve">12-5354</t>
  </si>
  <si>
    <t xml:space="preserve">Заклепки REXANT, 4,0x12 мм, 50 шт.</t>
  </si>
  <si>
    <t xml:space="preserve">4601004102262</t>
  </si>
  <si>
    <t xml:space="preserve">http://blv.by/zaklepki-rexant-4-0x12-mm-50-sht-</t>
  </si>
  <si>
    <t xml:space="preserve">12-5355</t>
  </si>
  <si>
    <t xml:space="preserve">Заклепки REXANT, 4,0x14 мм, 50 шт.</t>
  </si>
  <si>
    <t xml:space="preserve">4601004102279</t>
  </si>
  <si>
    <t xml:space="preserve">http://blv.by/zaklepki-rexant-4-0x14-mm-50-sht-</t>
  </si>
  <si>
    <t xml:space="preserve">12-5365</t>
  </si>
  <si>
    <t xml:space="preserve">Заклепки REXANT, 4,8x14 мм, 50 шт.</t>
  </si>
  <si>
    <t xml:space="preserve">http://blv.by/zaklepki-rexant-4-8x14-mm-50-sht-</t>
  </si>
  <si>
    <t xml:space="preserve">12-5302</t>
  </si>
  <si>
    <t xml:space="preserve">Заклепочник REXANT, 2,4-4,8 мм, 240 мм, 60 заклепок в комплекте</t>
  </si>
  <si>
    <t xml:space="preserve">4601004085800</t>
  </si>
  <si>
    <t xml:space="preserve">http://blv.by/zaklepochnik-rexant-2-4-4-8-mm-240-mm-60-zaklepok-v-komplekte</t>
  </si>
  <si>
    <t xml:space="preserve">12-5303</t>
  </si>
  <si>
    <t xml:space="preserve">Заклепочник REXANT, 2,4-4,8 мм, поворотный 360 градусов</t>
  </si>
  <si>
    <t xml:space="preserve">4601004085817</t>
  </si>
  <si>
    <t xml:space="preserve">http://blv.by/zaklepochnik-rexant-2-4-4-8-mm-povorotnyy-360-gradusov</t>
  </si>
  <si>
    <t xml:space="preserve">12-5401</t>
  </si>
  <si>
    <t xml:space="preserve">Степлер мебельный с металлической ручкой REXANT</t>
  </si>
  <si>
    <t xml:space="preserve">4601004085824</t>
  </si>
  <si>
    <t xml:space="preserve">http://blv.by/stepler-mebelnyy-s-metallicheskoy-ruchkoy-rexant</t>
  </si>
  <si>
    <t xml:space="preserve">Инструмент для обжима разъемов, клемм, наконечников</t>
  </si>
  <si>
    <t xml:space="preserve">12-3061</t>
  </si>
  <si>
    <t xml:space="preserve">Пресс гидравлический REXANT CT-70 для наконечников 4-70 мм²</t>
  </si>
  <si>
    <t xml:space="preserve">4601004133594</t>
  </si>
  <si>
    <t xml:space="preserve">http://blv.by/press-gidravlicheskiy-rexant-ct-70-dlya-nakonechnikov-4-70-mm-</t>
  </si>
  <si>
    <t xml:space="preserve">12-3033</t>
  </si>
  <si>
    <t xml:space="preserve">Кримпер для обжима наконечников и зачистки проводов  (ht-204)  REXANT</t>
  </si>
  <si>
    <t xml:space="preserve">4660008017361</t>
  </si>
  <si>
    <t xml:space="preserve">http://blv.by/krimper-dlya-obzhima-nakonechnikov-i-zachistki-provodov-ht-204-rexant</t>
  </si>
  <si>
    <t xml:space="preserve">12-3055</t>
  </si>
  <si>
    <t xml:space="preserve">Кримпер для обжима силовых наконечников и гильз  6, 10, 16, 25, 35, 50 мм2  (ht-2515)  REXANT</t>
  </si>
  <si>
    <t xml:space="preserve">4660008014339</t>
  </si>
  <si>
    <t xml:space="preserve">http://blv.by/krimper-dlya-obzhima-silovyh-nakonechnikov-i-gilz-6-10-16-25-35-50-mm2-ht-2515-rexant</t>
  </si>
  <si>
    <t xml:space="preserve">12-3432</t>
  </si>
  <si>
    <t xml:space="preserve">Кримпер для обжима 8P8C/6P6C (ht-568R) REXANT</t>
  </si>
  <si>
    <t xml:space="preserve">4610003608651</t>
  </si>
  <si>
    <t xml:space="preserve">http://blv.by/krimper-dlya-obzhima-8p8c-6p6c-ht-568r-rexant</t>
  </si>
  <si>
    <t xml:space="preserve">12-3432-4</t>
  </si>
  <si>
    <t xml:space="preserve">Кримпер для обжима 8P8C/6P6C (ht-568R)</t>
  </si>
  <si>
    <t xml:space="preserve">4660008014476</t>
  </si>
  <si>
    <t xml:space="preserve">http://blv.by/krimper-dlya-obzhima-8p8c-6p6c-ht-568r-</t>
  </si>
  <si>
    <t xml:space="preserve">12-3400</t>
  </si>
  <si>
    <t xml:space="preserve">Кримпер-тестер кабеля 8p8c/6P6C/6P4C REXANT</t>
  </si>
  <si>
    <t xml:space="preserve">4601004026124</t>
  </si>
  <si>
    <t xml:space="preserve">http://blv.by/krimper-tester-kabelya-8p8c-6p6c-6p4c-rexant</t>
  </si>
  <si>
    <t xml:space="preserve">12-3441</t>
  </si>
  <si>
    <t xml:space="preserve">Кримпер для обжима  8P8C/6P6C/4P4C (ht-200), заделка витой пары (ht-318М) REXANT</t>
  </si>
  <si>
    <t xml:space="preserve">4660008014117</t>
  </si>
  <si>
    <t xml:space="preserve">http://blv.by/krimper-dlya-obzhima-8p8c-6p6c-4p4c-ht-200-zadelka-vitoy-pary-ht-318m-rexant</t>
  </si>
  <si>
    <t xml:space="preserve">12-3442</t>
  </si>
  <si>
    <t xml:space="preserve">Кримпер REXANT HT-200R для обжима 10P10C, 8P8C, 6P6C, 4P4C</t>
  </si>
  <si>
    <t xml:space="preserve">4601004002814</t>
  </si>
  <si>
    <t xml:space="preserve">http://blv.by/krimper-rexant-ht-200r-dlya-obzhima-10p10c-8p8c-6p6c-4p4c</t>
  </si>
  <si>
    <t xml:space="preserve">12-3442-1</t>
  </si>
  <si>
    <t xml:space="preserve">Кримпер для обжима 10P10C/8P8C/6P6C/4P4C (ht-200R) ТАЙВАНЬ</t>
  </si>
  <si>
    <t xml:space="preserve">4660008014513</t>
  </si>
  <si>
    <t xml:space="preserve">http://blv.by/krimper-dlya-obzhima-10p10c-8p8c-6p6c-4p4c-ht-200r-tayvan</t>
  </si>
  <si>
    <t xml:space="preserve">12-3450-4</t>
  </si>
  <si>
    <t xml:space="preserve">Кримпер для обжима 8P8C/6P6C (HT-668)</t>
  </si>
  <si>
    <t xml:space="preserve">4601004035799</t>
  </si>
  <si>
    <t xml:space="preserve">http://blv.by/krimper-dlya-obzhima-8p8c-6p6c-ht-668-</t>
  </si>
  <si>
    <t xml:space="preserve">12-3451</t>
  </si>
  <si>
    <t xml:space="preserve">Кримпер для обжима компьютерный 8P8C (ht-210N) REXANT</t>
  </si>
  <si>
    <t xml:space="preserve">4660008014124</t>
  </si>
  <si>
    <t xml:space="preserve">http://blv.by/krimper-dlya-obzhima-kompyuternyy-8p8c-ht-210n-rexant</t>
  </si>
  <si>
    <t xml:space="preserve">12-3451-4</t>
  </si>
  <si>
    <t xml:space="preserve">Кримпер для обжима компьютерный 8P8C (ht-210N)</t>
  </si>
  <si>
    <t xml:space="preserve">4660008014544</t>
  </si>
  <si>
    <t xml:space="preserve">http://blv.by/krimper-dlya-obzhima-kompyuternyy-8p8c-ht-210n-</t>
  </si>
  <si>
    <t xml:space="preserve">12-3452</t>
  </si>
  <si>
    <t xml:space="preserve">Кримпер для обжима компьютерный 8P8C (ht-210T) REXANT</t>
  </si>
  <si>
    <t xml:space="preserve">4660008014551</t>
  </si>
  <si>
    <t xml:space="preserve">http://blv.by/krimper-dlya-obzhima-kompyuternyy-8p8c-ht-210t-rexant</t>
  </si>
  <si>
    <t xml:space="preserve">12-3434-4</t>
  </si>
  <si>
    <t xml:space="preserve">Кримпер для обжима 8P8C/6P4C (ht-500R)</t>
  </si>
  <si>
    <t xml:space="preserve">4601004001107</t>
  </si>
  <si>
    <t xml:space="preserve">http://blv.by/krimper-dlya-obzhima-8p8c-6p4c-ht-500r-</t>
  </si>
  <si>
    <t xml:space="preserve">12-3432-6</t>
  </si>
  <si>
    <t xml:space="preserve">Кримпер для обжима 8P8C/6P6C/4P4C (ht-568R)</t>
  </si>
  <si>
    <t xml:space="preserve">4660008014483</t>
  </si>
  <si>
    <t xml:space="preserve">http://blv.by/krimper-dlya-obzhima-8p8c-6p6c-4p4c-ht-568r-</t>
  </si>
  <si>
    <t xml:space="preserve">12-3441-4</t>
  </si>
  <si>
    <t xml:space="preserve">Кримпер для обжима 8P8C/6P6C/4P4C (ht-200)</t>
  </si>
  <si>
    <t xml:space="preserve">4660008014506</t>
  </si>
  <si>
    <t xml:space="preserve">http://blv.by/krimper-dlya-obzhima-8p8c-6p6c-4p4c-ht-200-</t>
  </si>
  <si>
    <t xml:space="preserve">12-3202</t>
  </si>
  <si>
    <t xml:space="preserve">Кримпер для обжима штыревых наконечников 0.25-6.0 мм² (HT-864) REXANT</t>
  </si>
  <si>
    <t xml:space="preserve">4660008014353</t>
  </si>
  <si>
    <t xml:space="preserve">http://blv.by/krimper-dlya-obzhima-shtyrevyh-nakonechnikov-0-25-6-0-mm-ht-864-rexant</t>
  </si>
  <si>
    <t xml:space="preserve">12-3202-4</t>
  </si>
  <si>
    <t xml:space="preserve">Кримпер для обжима штыревых наконечников 0.25-6.0 мм² (ht-864)</t>
  </si>
  <si>
    <t xml:space="preserve">4660008014360</t>
  </si>
  <si>
    <t xml:space="preserve">http://blv.by/krimper-dlya-obzhima-shtyrevyh-nakonechnikov-0-25-6-0-mm-ht-864-</t>
  </si>
  <si>
    <t xml:space="preserve">12-3204</t>
  </si>
  <si>
    <t xml:space="preserve">Кримпер для обжима F и BNC разъемов RG-58, RG-6, RG-11, RG-213 (ht-106-E) REXANT</t>
  </si>
  <si>
    <t xml:space="preserve">4660008014377</t>
  </si>
  <si>
    <t xml:space="preserve">http://blv.by/krimper-dlya-obzhima-f-i-bnc-razemov-rg-58-rg-6-rg-11-rg-213-ht-106-e-rexant</t>
  </si>
  <si>
    <t xml:space="preserve">12-3014</t>
  </si>
  <si>
    <t xml:space="preserve">Кримпер для обжима автоклемм изолированных 0.5-6.0 мм² (ht-301 H) REXANT</t>
  </si>
  <si>
    <t xml:space="preserve">4660008017316</t>
  </si>
  <si>
    <t xml:space="preserve">http://blv.by/krimper-dlya-obzhima-avtoklemm-izolirovannyh-0-5-6-0-mm-ht-301-h-rexant</t>
  </si>
  <si>
    <t xml:space="preserve">12-3015</t>
  </si>
  <si>
    <t xml:space="preserve">Кримпер для обжима F и BNC разъемов RG-174, RG-179, Fiber Optic (ht-301 J) REXANT</t>
  </si>
  <si>
    <t xml:space="preserve">4601004005143</t>
  </si>
  <si>
    <t xml:space="preserve">http://blv.by/krimper-dlya-obzhima-f-i-bnc-razemov-rg-174-rg-179-fiber-optic-ht-301-j-rexant</t>
  </si>
  <si>
    <t xml:space="preserve">12-3016</t>
  </si>
  <si>
    <t xml:space="preserve">ht-301N Кримпер для обжима изолированных и неизолированных гильз 1.5-10.0 мм² REXANT</t>
  </si>
  <si>
    <t xml:space="preserve">4660008014193</t>
  </si>
  <si>
    <t xml:space="preserve">http://blv.by/ht-301n-krimper-dlya-obzhima-izolirovannyh-i-neizolirovannyh-gilz-1-5-10-0-mm-rexant</t>
  </si>
  <si>
    <t xml:space="preserve">12-3021</t>
  </si>
  <si>
    <t xml:space="preserve">Кримпер для обжима изолированных клемм 0.5-6.0 мм² (ht-301 W) REXANT</t>
  </si>
  <si>
    <t xml:space="preserve">4660008014087</t>
  </si>
  <si>
    <t xml:space="preserve">http://blv.by/krimper-dlya-obzhima-izolirovannyh-klemm-0-5-6-0-mm-ht-301-w-rexant</t>
  </si>
  <si>
    <t xml:space="preserve">12-3014-4</t>
  </si>
  <si>
    <t xml:space="preserve">Кримпер для обжима автоклемм изолированных  0.5-6.0 мм² (ht-301 H)</t>
  </si>
  <si>
    <t xml:space="preserve">4660008014186</t>
  </si>
  <si>
    <t xml:space="preserve">http://blv.by/krimper-dlya-obzhima-avtoklemm-izolirovannyh-0-5-6-0-mm-ht-301-h-</t>
  </si>
  <si>
    <t xml:space="preserve">12-3016-4</t>
  </si>
  <si>
    <t xml:space="preserve">Кримпер для обжима изолированных и неизолированных гильз 1.5-10.0 мм² (ht-301 N)</t>
  </si>
  <si>
    <t xml:space="preserve">http://blv.by/krimper-dlya-obzhima-izolirovannyh-i-neizolirovannyh-gilz-1-5-10-0-mm-ht-301-n-</t>
  </si>
  <si>
    <t xml:space="preserve">12-3031</t>
  </si>
  <si>
    <t xml:space="preserve">Кримпер для обжима автоклемм неизолированных  0.35-6.0 мм² REXANT</t>
  </si>
  <si>
    <t xml:space="preserve">4660008014261</t>
  </si>
  <si>
    <t xml:space="preserve">http://blv.by/krimper-dlya-obzhima-avtoklemm-neizolirovannyh-0-35-6-0-mm-rexant</t>
  </si>
  <si>
    <t xml:space="preserve">12-3032</t>
  </si>
  <si>
    <t xml:space="preserve">Кримпер для обжима автоклемм изолированных и неизолированных 0.10-6.0 мм² (ht-202B)  REXANT</t>
  </si>
  <si>
    <t xml:space="preserve">4660008014285</t>
  </si>
  <si>
    <t xml:space="preserve">http://blv.by/krimper-dlya-obzhima-avtoklemm-izolirovannyh-i-neizolirovannyh-0-10-6-0-mm-ht-202b-rexant</t>
  </si>
  <si>
    <t xml:space="preserve">12-3001</t>
  </si>
  <si>
    <t xml:space="preserve">Кримпер для обжима автоклемм неизолированных 0.5-6.0 мм² (ht-236 С) REXANT</t>
  </si>
  <si>
    <t xml:space="preserve">4660008014063</t>
  </si>
  <si>
    <t xml:space="preserve">http://blv.by/krimper-dlya-obzhima-avtoklemm-neizolirovannyh-0-5-6-0-mm-ht-236-s-rexant</t>
  </si>
  <si>
    <t xml:space="preserve">12-3001-4</t>
  </si>
  <si>
    <t xml:space="preserve">Кримпер для обжима автоклемм неизолированных 0.5-6.0 мм² (ht-236 С)</t>
  </si>
  <si>
    <t xml:space="preserve">4660008014162</t>
  </si>
  <si>
    <t xml:space="preserve">http://blv.by/krimper-dlya-obzhima-avtoklemm-neizolirovannyh-0-5-6-0-mm-ht-236-s-</t>
  </si>
  <si>
    <t xml:space="preserve">12-3031-4</t>
  </si>
  <si>
    <t xml:space="preserve">Кримпер для обжима автоклемм неизолированных 0.35-6.0 мм² (ht-202A)</t>
  </si>
  <si>
    <t xml:space="preserve">4660008014278</t>
  </si>
  <si>
    <t xml:space="preserve">http://blv.by/krimper-dlya-obzhima-avtoklemm-neizolirovannyh-0-35-6-0-mm-ht-202a-</t>
  </si>
  <si>
    <t xml:space="preserve">12-3032-4</t>
  </si>
  <si>
    <t xml:space="preserve">Кримпер для обжима автоклемм изолированных и неизолированных 0.10-6.0 мм² (ht-202B)</t>
  </si>
  <si>
    <t xml:space="preserve">4660008014292</t>
  </si>
  <si>
    <t xml:space="preserve">http://blv.by/krimper-dlya-obzhima-avtoklemm-izolirovannyh-i-neizolirovannyh-0-10-6-0-mm-ht-202b-</t>
  </si>
  <si>
    <t xml:space="preserve">12-3013-4</t>
  </si>
  <si>
    <t xml:space="preserve">Кримпер для обжима штыревых наконечников 0.5-4.0 мм² (ht-301 E)</t>
  </si>
  <si>
    <t xml:space="preserve">4660008014179</t>
  </si>
  <si>
    <t xml:space="preserve">http://blv.by/krimper-dlya-obzhima-shtyrevyh-nakonechnikov-0-5-4-0-mm-ht-301-e-</t>
  </si>
  <si>
    <t xml:space="preserve">Инструмент для зачистки и заделки кабеля</t>
  </si>
  <si>
    <t xml:space="preserve">12-4021</t>
  </si>
  <si>
    <t xml:space="preserve">Инструмент для зачистки кабеля REXANT HT-5021 0.6-2.6 мм</t>
  </si>
  <si>
    <t xml:space="preserve">http://blv.by/instrument-dlya-zachistki-kabelya-rexant-ht-5021-0-6-2-6-mm</t>
  </si>
  <si>
    <t xml:space="preserve">12-4042-4</t>
  </si>
  <si>
    <t xml:space="preserve">Инструмент для зачистки и обрезки витой пары (ht-S-501B)</t>
  </si>
  <si>
    <t xml:space="preserve">4660008014766</t>
  </si>
  <si>
    <t xml:space="preserve">http://blv.by/instrument-dlya-zachistki-i-obrezki-vitoy-pary-ht-s-501b-</t>
  </si>
  <si>
    <t xml:space="preserve">12-4002</t>
  </si>
  <si>
    <t xml:space="preserve">Инструмент для зачистки кабеля 0.5-2.0 мм² (ht-369 А) REXANT</t>
  </si>
  <si>
    <t xml:space="preserve">4660008014605</t>
  </si>
  <si>
    <t xml:space="preserve">http://blv.by/instrument-dlya-zachistki-kabelya-0-5-2-0-mm-ht-369-a-rexant</t>
  </si>
  <si>
    <t xml:space="preserve">12-4024</t>
  </si>
  <si>
    <t xml:space="preserve">Инструмент для зачистки кабеля 0.9-6.0 мм²  (ht-1041)</t>
  </si>
  <si>
    <t xml:space="preserve">4660008014728</t>
  </si>
  <si>
    <t xml:space="preserve">http://blv.by/instrument-dlya-zachistki-kabelya-0-9-6-0-mm-ht-1041-</t>
  </si>
  <si>
    <t xml:space="preserve">12-4025</t>
  </si>
  <si>
    <t xml:space="preserve">Инструмент для зачистки кабеля 0.20-1.25 мм² (ht-1042)</t>
  </si>
  <si>
    <t xml:space="preserve">4660008014735</t>
  </si>
  <si>
    <t xml:space="preserve">http://blv.by/instrument-dlya-zachistki-kabelya-0-20-1-25-mm-ht-1042-</t>
  </si>
  <si>
    <t xml:space="preserve">12-4201</t>
  </si>
  <si>
    <t xml:space="preserve">Инструмент для заделки и обрезки витой пары 110 (ht-3141) REXANT</t>
  </si>
  <si>
    <t xml:space="preserve">4610003608668</t>
  </si>
  <si>
    <t xml:space="preserve">http://blv.by/instrument-dlya-zadelki-i-obrezki-vitoy-pary-110-ht-3141-rexant</t>
  </si>
  <si>
    <t xml:space="preserve">12-4011</t>
  </si>
  <si>
    <t xml:space="preserve">Инструмент для зачистки коаксиального кабеля RG-58, RG-59, RG-6 (ht-332) REXANT</t>
  </si>
  <si>
    <t xml:space="preserve">4660008014643</t>
  </si>
  <si>
    <t xml:space="preserve">http://blv.by/instrument-dlya-zachistki-koaksialnogo-kabelya-rg-58-rg-59-rg-6-ht-332-rexant</t>
  </si>
  <si>
    <t xml:space="preserve">12-4016-4</t>
  </si>
  <si>
    <t xml:space="preserve">Инструмент для зачистки и обрезки кабелей REXANT HT-302 RG-58, RG-59, RG-6, RG-11.</t>
  </si>
  <si>
    <t xml:space="preserve">4601004035805</t>
  </si>
  <si>
    <t xml:space="preserve">http://blv.by/instrument-dlya-zachistki-i-obrezki-kabeley-rexant-ht-302-rg-58-rg-59-rg-6-rg-11-</t>
  </si>
  <si>
    <t xml:space="preserve">12-4221</t>
  </si>
  <si>
    <t xml:space="preserve">Инструмент для заделки витой пары 110 (ht-314B) REXANT</t>
  </si>
  <si>
    <t xml:space="preserve">4660008017330</t>
  </si>
  <si>
    <t xml:space="preserve">http://blv.by/instrument-dlya-zadelki-vitoy-pary-110-ht-314b-rexant</t>
  </si>
  <si>
    <t xml:space="preserve">12-4231</t>
  </si>
  <si>
    <t xml:space="preserve">Инструмент для заделки и обрезки витой пары MINI (ht-318M) REXANT</t>
  </si>
  <si>
    <t xml:space="preserve">4660008014964</t>
  </si>
  <si>
    <t xml:space="preserve">http://blv.by/instrument-dlya-zadelki-i-obrezki-vitoy-pary-mini-ht-318m-rexant</t>
  </si>
  <si>
    <t xml:space="preserve">12-4222</t>
  </si>
  <si>
    <t xml:space="preserve">Инструмент для заделки и обрезки витой пары 110 (ht-324B) REXANT</t>
  </si>
  <si>
    <t xml:space="preserve">4660008014797</t>
  </si>
  <si>
    <t xml:space="preserve">http://blv.by/instrument-dlya-zadelki-i-obrezki-vitoy-pary-110-ht-324b-rexant</t>
  </si>
  <si>
    <t xml:space="preserve">12-4042</t>
  </si>
  <si>
    <t xml:space="preserve">Инструмент для зачистки и обрезки витой пары (ht-S-501B) REXANT</t>
  </si>
  <si>
    <t xml:space="preserve">4610003608644</t>
  </si>
  <si>
    <t xml:space="preserve">http://blv.by/instrument-dlya-zachistki-i-obrezki-vitoy-pary-ht-s-501b-rexant</t>
  </si>
  <si>
    <t xml:space="preserve">12-4031</t>
  </si>
  <si>
    <t xml:space="preserve">Инструмент для зачистки кабеля 0.5-4.0 мм² (ht-223) REXANT</t>
  </si>
  <si>
    <t xml:space="preserve">4660008014759</t>
  </si>
  <si>
    <t xml:space="preserve">http://blv.by/instrument-dlya-zachistki-kabelya-0-5-4-0-mm-ht-223-rexant</t>
  </si>
  <si>
    <t xml:space="preserve">12-4201-4</t>
  </si>
  <si>
    <t xml:space="preserve">Инструмент для заделки и обрезки витой пары 110 (ht-3141)</t>
  </si>
  <si>
    <t xml:space="preserve">4601004001114</t>
  </si>
  <si>
    <t xml:space="preserve">http://blv.by/instrument-dlya-zadelki-i-obrezki-vitoy-pary-110-ht-3141-</t>
  </si>
  <si>
    <t xml:space="preserve">12-4001</t>
  </si>
  <si>
    <t xml:space="preserve">Инструмент для зачистки многожильного кабеля (ht-150В)</t>
  </si>
  <si>
    <t xml:space="preserve">4660008014582</t>
  </si>
  <si>
    <t xml:space="preserve">http://blv.by/instrument-dlya-zachistki-mnogozhilnogo-kabelya-ht-150v-</t>
  </si>
  <si>
    <t xml:space="preserve">12-4004</t>
  </si>
  <si>
    <t xml:space="preserve">Инструмент для зачистки кабеля 0,3 - 6 мм²  (ht-369 С) REXANT</t>
  </si>
  <si>
    <t xml:space="preserve">4660008014629</t>
  </si>
  <si>
    <t xml:space="preserve">http://blv.by/instrument-dlya-zachistki-kabelya-0-3-6-mm-ht-369-s-rexant</t>
  </si>
  <si>
    <t xml:space="preserve">12-4005-4</t>
  </si>
  <si>
    <t xml:space="preserve">Инструмент для зачистки кабеля 0.2-6.0 мм² и обжима наконечников (HT-766) (HY-371) PROconnect</t>
  </si>
  <si>
    <t xml:space="preserve">4660008014636</t>
  </si>
  <si>
    <t xml:space="preserve">http://blv.by/instrument-dlya-zachistki-kabelya-0-2-6-0-mm-i-obzhima-nakonechnikov-ht-766-hy-371-proconnect</t>
  </si>
  <si>
    <t xml:space="preserve">12-4052</t>
  </si>
  <si>
    <t xml:space="preserve">Инструмент для продольной зачистки кабеля  4,5-25.0 мм² (ht-325) REXANT</t>
  </si>
  <si>
    <t xml:space="preserve">4660008014773</t>
  </si>
  <si>
    <t xml:space="preserve">http://blv.by/instrument-dlya-prodolnoy-zachistki-kabelya-4-5-25-0-mm-ht-325-rexant</t>
  </si>
  <si>
    <t xml:space="preserve">12-4005</t>
  </si>
  <si>
    <t xml:space="preserve">Инструмент для зачистки кабеля 0.2-6.0 мм² и обжима наконечников (ht-766) REXANT</t>
  </si>
  <si>
    <t xml:space="preserve">4610003608637</t>
  </si>
  <si>
    <t xml:space="preserve">http://blv.by/instrument-dlya-zachistki-kabelya-0-2-6-0-mm-i-obzhima-nakonechnikov-ht-766-rexant</t>
  </si>
  <si>
    <t xml:space="preserve">12-4026</t>
  </si>
  <si>
    <t xml:space="preserve">Инструмент для зачистки кабеля  0.25-0.65 мм² (ht-1043)</t>
  </si>
  <si>
    <t xml:space="preserve">4660008014742</t>
  </si>
  <si>
    <t xml:space="preserve">http://blv.by/instrument-dlya-zachistki-kabelya-0-25-0-65-mm-ht-1043-</t>
  </si>
  <si>
    <t xml:space="preserve">12-4224</t>
  </si>
  <si>
    <t xml:space="preserve">Кросс-нож для заделки и обрезки витой пары 110 (ht-324B) REXANT</t>
  </si>
  <si>
    <t xml:space="preserve">4601004022133</t>
  </si>
  <si>
    <t xml:space="preserve">http://blv.by/kross-nozh-dlya-zadelki-i-obrezki-vitoy-pary-110-ht-324b-rexant</t>
  </si>
  <si>
    <t xml:space="preserve">12-4001-4</t>
  </si>
  <si>
    <t xml:space="preserve">Инструмент для зачистки многожильного кабеля (ht-150B)</t>
  </si>
  <si>
    <t xml:space="preserve">4660008014599</t>
  </si>
  <si>
    <t xml:space="preserve">http://blv.by/instrument-dlya-zachistki-mnogozhilnogo-kabelya-ht-150b-</t>
  </si>
  <si>
    <t xml:space="preserve">Инструмент для хомутов</t>
  </si>
  <si>
    <t xml:space="preserve">12-4541</t>
  </si>
  <si>
    <t xml:space="preserve">Монтажный инструмент для стяжек ПС-100</t>
  </si>
  <si>
    <t xml:space="preserve">4660008017804</t>
  </si>
  <si>
    <t xml:space="preserve">http://blv.by/montazhnyy-instrument-dlya-styazhek-ps-100</t>
  </si>
  <si>
    <t xml:space="preserve">Фены технические</t>
  </si>
  <si>
    <t xml:space="preserve">12-0054</t>
  </si>
  <si>
    <t xml:space="preserve">Фен строительный 230 В/1500 Вт STANDARD REXANT</t>
  </si>
  <si>
    <t xml:space="preserve">4601004001251</t>
  </si>
  <si>
    <t xml:space="preserve">http://blv.by/fen-stroitelnyy-230-v-1500-vt-standard-rexant</t>
  </si>
  <si>
    <t xml:space="preserve">12-0052</t>
  </si>
  <si>
    <t xml:space="preserve">Фен строительный 230 В/1500 Вт с терморегулятором STANDARD REXANT</t>
  </si>
  <si>
    <t xml:space="preserve">4601004001244</t>
  </si>
  <si>
    <t xml:space="preserve">http://blv.by/fen-stroitelnyy-230-v-1500-vt-s-termoregulyatorom-standard-rexant</t>
  </si>
  <si>
    <t xml:space="preserve">12-0057</t>
  </si>
  <si>
    <t xml:space="preserve">Фен строительный 230 В/1600 Вт с терморегулятором и ЖК-дисплеем REXANT</t>
  </si>
  <si>
    <t xml:space="preserve">4601004063174</t>
  </si>
  <si>
    <t xml:space="preserve">http://blv.by/fen-stroitelnyy-230-v-1600-vt-s-termoregulyatorom-i-zhk-displeem-rexant</t>
  </si>
  <si>
    <t xml:space="preserve">Газовые горелки ( резаки)</t>
  </si>
  <si>
    <t xml:space="preserve">12-0014</t>
  </si>
  <si>
    <t xml:space="preserve">Газовая горелка (механическая большая) PROconnect</t>
  </si>
  <si>
    <t xml:space="preserve">4601004126893</t>
  </si>
  <si>
    <t xml:space="preserve">200/20</t>
  </si>
  <si>
    <t xml:space="preserve">http://blv.by/gazovaya-gorelka-mehanicheskaya-bolshaya-proconnect</t>
  </si>
  <si>
    <t xml:space="preserve">12-0016</t>
  </si>
  <si>
    <t xml:space="preserve">Газовая горелка-насадка GT-16 (механическая с регулятором) REXANT</t>
  </si>
  <si>
    <t xml:space="preserve">4601004061590</t>
  </si>
  <si>
    <t xml:space="preserve">120/6</t>
  </si>
  <si>
    <t xml:space="preserve">http://blv.by/gazovaya-gorelka-nasadka-gt-16-mehanicheskaya-s-regulyatorom-rexant</t>
  </si>
  <si>
    <t xml:space="preserve">12-0017</t>
  </si>
  <si>
    <t xml:space="preserve">Газовая горелка-насадка GT-17 (механическая с регулятором) REXANT</t>
  </si>
  <si>
    <t xml:space="preserve">4601004045859</t>
  </si>
  <si>
    <t xml:space="preserve">http://blv.by/gazovaya-gorelka-nasadka-gt-17-mehanicheskaya-s-regulyatorom-rexant</t>
  </si>
  <si>
    <t xml:space="preserve">12-0018</t>
  </si>
  <si>
    <t xml:space="preserve">Газовая горелка-насадка GT-18 (механическая с регулятором) паяльного типа REXANT</t>
  </si>
  <si>
    <t xml:space="preserve">4601004045866</t>
  </si>
  <si>
    <t xml:space="preserve">http://blv.by/gazovaya-gorelka-nasadka-gt-18-mehanicheskaya-s-regulyatorom-payalnogo-tipa-rexant</t>
  </si>
  <si>
    <t xml:space="preserve">12-0019</t>
  </si>
  <si>
    <t xml:space="preserve">Газовая горелка-насадка GT-19 с пьезоподжигом REXANT</t>
  </si>
  <si>
    <t xml:space="preserve">4601004045897</t>
  </si>
  <si>
    <t xml:space="preserve">http://blv.by/gazovaya-gorelka-nasadka-gt-19-s-pezopodzhigom-rexant</t>
  </si>
  <si>
    <t xml:space="preserve">12-0020</t>
  </si>
  <si>
    <t xml:space="preserve">Газовая горелка-насадка GT-20 с пьезоподжигом REXANT</t>
  </si>
  <si>
    <t xml:space="preserve">4601004045842</t>
  </si>
  <si>
    <t xml:space="preserve">http://blv.by/gazovaya-gorelka-nasadka-gt-20-s-pezopodzhigom-rexant</t>
  </si>
  <si>
    <t xml:space="preserve">12-0021</t>
  </si>
  <si>
    <t xml:space="preserve">Газовая горелка-насадка GT-21 (механическая с регулятором) удлиненного типа REXANT</t>
  </si>
  <si>
    <t xml:space="preserve">4601004045880</t>
  </si>
  <si>
    <t xml:space="preserve">http://blv.by/gazovaya-gorelka-nasadka-gt-21-mehanicheskaya-s-regulyatorom-udlinennogo-tipa-rexant</t>
  </si>
  <si>
    <t xml:space="preserve">12-0022</t>
  </si>
  <si>
    <t xml:space="preserve">Газовая горелка-насадка GT-22 удлиненного типа с пьезоподжигом REXANT</t>
  </si>
  <si>
    <t xml:space="preserve">4601004061644</t>
  </si>
  <si>
    <t xml:space="preserve">http://blv.by/gazovaya-gorelka-nasadka-gt-22-udlinennogo-tipa-s-pezopodzhigom-rexant</t>
  </si>
  <si>
    <t xml:space="preserve">12-0023</t>
  </si>
  <si>
    <t xml:space="preserve">Газовая горелка-насадка GT-23 с пьезоподжигом REXANT</t>
  </si>
  <si>
    <t xml:space="preserve">4601004045873</t>
  </si>
  <si>
    <t xml:space="preserve">http://blv.by/gazovaya-gorelka-nasadka-gt-23-s-pezopodzhigom-rexant</t>
  </si>
  <si>
    <t xml:space="preserve">12-0024</t>
  </si>
  <si>
    <t xml:space="preserve">Газовая горелка-насадка GT-24 с пьезоподжигом REXANT</t>
  </si>
  <si>
    <t xml:space="preserve">4601004045835</t>
  </si>
  <si>
    <t xml:space="preserve">http://blv.by/gazovaya-gorelka-nasadka-gt-24-s-pezopodzhigom-rexant</t>
  </si>
  <si>
    <t xml:space="preserve">12-0025</t>
  </si>
  <si>
    <t xml:space="preserve">Газовая горелка настольная GT-25 с пьезоподжигом REXANT</t>
  </si>
  <si>
    <t xml:space="preserve">4601004061606</t>
  </si>
  <si>
    <t xml:space="preserve">http://blv.by/gazovaya-gorelka-nastolnaya-gt-25-s-pezopodzhigom-rexant</t>
  </si>
  <si>
    <t xml:space="preserve">12-0026</t>
  </si>
  <si>
    <t xml:space="preserve">Газовая горелка-насадка GT-26 с пьезоподжигом REXANT</t>
  </si>
  <si>
    <t xml:space="preserve">4601004061637</t>
  </si>
  <si>
    <t xml:space="preserve">http://blv.by/gazovaya-gorelka-nasadka-gt-26-s-pezopodzhigom-rexant</t>
  </si>
  <si>
    <t xml:space="preserve">12-0028</t>
  </si>
  <si>
    <t xml:space="preserve">Газовая паяльная лампа GT-28 с пьезоподжигом REXANT</t>
  </si>
  <si>
    <t xml:space="preserve">4601004061620</t>
  </si>
  <si>
    <t xml:space="preserve">http://blv.by/gazovaya-payalnaya-lampa-gt-28-s-pezopodzhigom-rexant</t>
  </si>
  <si>
    <t xml:space="preserve">12-0029</t>
  </si>
  <si>
    <t xml:space="preserve">Газовая горелка настольная GT-29 2 режима REXANT</t>
  </si>
  <si>
    <t xml:space="preserve">4601004070936</t>
  </si>
  <si>
    <t xml:space="preserve">http://blv.by/gazovaya-gorelka-nastolnaya-gt-29-2-rezhima-rexant</t>
  </si>
  <si>
    <t xml:space="preserve">12-0030</t>
  </si>
  <si>
    <t xml:space="preserve">Газовая горелка-насадка GT-30 с пьезоподжигом паяльного типа REXANT</t>
  </si>
  <si>
    <t xml:space="preserve">4601004070929</t>
  </si>
  <si>
    <t xml:space="preserve">http://blv.by/gazovaya-gorelka-nasadka-gt-30-s-pezopodzhigom-payalnogo-tipa-rexant</t>
  </si>
  <si>
    <t xml:space="preserve">12-0031</t>
  </si>
  <si>
    <t xml:space="preserve">Газовая горелка-насадка GT-31 360̊ с пьезоподжигом REXANT</t>
  </si>
  <si>
    <t xml:space="preserve">12-0032</t>
  </si>
  <si>
    <t xml:space="preserve">Газовая горелка-насадка GT-32 360̊ с пьезоподжигом REXANT</t>
  </si>
  <si>
    <t xml:space="preserve">12-0033</t>
  </si>
  <si>
    <t xml:space="preserve">Газовая горелка-насадка GT-33 360̊ с пьезоподжигом REXANT</t>
  </si>
  <si>
    <t xml:space="preserve">4601004070912</t>
  </si>
  <si>
    <t xml:space="preserve">http://blv.by/gazovaya-gorelka-nasadka-gt-33-360-s-pezopodzhigom-rexant</t>
  </si>
  <si>
    <t xml:space="preserve">Газ</t>
  </si>
  <si>
    <t xml:space="preserve">09-1404</t>
  </si>
  <si>
    <t xml:space="preserve">Газ для зажигалок, метал.баллон, 140мл. (8 переходников)</t>
  </si>
  <si>
    <t xml:space="preserve">4607164520366</t>
  </si>
  <si>
    <t xml:space="preserve">http://blv.by/gaz-dlya-zazhigalok-metal-ballon-140ml-8-perehodnikov-</t>
  </si>
  <si>
    <t xml:space="preserve">5-09.02.103.20</t>
  </si>
  <si>
    <t xml:space="preserve">Газ универсальный Всесезонный (220г, 520 см.куб)</t>
  </si>
  <si>
    <t xml:space="preserve">4600171390762</t>
  </si>
  <si>
    <t xml:space="preserve">СИБИАР</t>
  </si>
  <si>
    <t xml:space="preserve">http://blv.by/gaz-universalnyy-vsesezonnyy-220g-520-sm-kub-</t>
  </si>
  <si>
    <t xml:space="preserve">5-09.02.114.20</t>
  </si>
  <si>
    <t xml:space="preserve">Газ универсальный Зимняя смесь (220г, 520 см.куб)</t>
  </si>
  <si>
    <t xml:space="preserve">4600171485765</t>
  </si>
  <si>
    <t xml:space="preserve">http://blv.by/gaz-universalnyy-zimnyaya-smes-220g-520-sm-kub-</t>
  </si>
  <si>
    <t xml:space="preserve">Плоскогубцы, бокорезы, тонкогубцы, кусачки, уровни</t>
  </si>
  <si>
    <t xml:space="preserve">12-4614-1</t>
  </si>
  <si>
    <t xml:space="preserve">Бокорезы REXANT 160 мм, обливные рукоятки</t>
  </si>
  <si>
    <t xml:space="preserve">4601004159945</t>
  </si>
  <si>
    <t xml:space="preserve">http://blv.by/bokorezy-rexant-160-mm-oblivnye-rukoyatki</t>
  </si>
  <si>
    <t xml:space="preserve">12-4615-1</t>
  </si>
  <si>
    <t xml:space="preserve">Бокорезы REXANT 180 мм, обливные рукоятки</t>
  </si>
  <si>
    <t xml:space="preserve">4601004159952</t>
  </si>
  <si>
    <t xml:space="preserve">http://blv.by/bokorezy-rexant-180-mm-oblivnye-rukoyatki</t>
  </si>
  <si>
    <t xml:space="preserve">12-4601</t>
  </si>
  <si>
    <t xml:space="preserve">Плоскогубцы REXANT Мини 120 мм никелированные, авторазжим, обливные рукоятки</t>
  </si>
  <si>
    <t xml:space="preserve">4601004159815</t>
  </si>
  <si>
    <t xml:space="preserve">http://blv.by/ploskogubtsy-rexant-mini-120-mm-nikelirovannye-avtorazzhim-oblivnye-rukoyatki</t>
  </si>
  <si>
    <t xml:space="preserve">12-4611-1</t>
  </si>
  <si>
    <t xml:space="preserve">Плоскогубцы комбинированные REXANT 160 мм, обливные рукоятки</t>
  </si>
  <si>
    <t xml:space="preserve">4601004159839</t>
  </si>
  <si>
    <t xml:space="preserve">http://blv.by/ploskogubtsy-kombinirovannye-rexant-160-mm-oblivnye-rukoyatki</t>
  </si>
  <si>
    <t xml:space="preserve">12-4612</t>
  </si>
  <si>
    <t xml:space="preserve">Плоскогубцы комбинированные REXANT 180 мм никелированные, двухкомпонентные рукоятки</t>
  </si>
  <si>
    <t xml:space="preserve">4601004159808</t>
  </si>
  <si>
    <t xml:space="preserve">http://blv.by/ploskogubtsy-kombinirovannye-rexant-180-mm-nikelirovannye-dvuhkomponentnye-rukoyatki</t>
  </si>
  <si>
    <t xml:space="preserve">12-4612-1</t>
  </si>
  <si>
    <t xml:space="preserve">Плоскогубцы комбинированные REXANT 180 мм, обливные рукоятки</t>
  </si>
  <si>
    <t xml:space="preserve">4601004159846</t>
  </si>
  <si>
    <t xml:space="preserve">http://blv.by/ploskogubtsy-kombinirovannye-rexant-180-mm-oblivnye-rukoyatki</t>
  </si>
  <si>
    <t xml:space="preserve">12-9210</t>
  </si>
  <si>
    <t xml:space="preserve">Уровень алюминиевый «Рельс», 400 мм, 3 глазка (1 поворотный) REXANT</t>
  </si>
  <si>
    <t xml:space="preserve">http://blv.by/uroven-alyuminievyy-rels-400-mm-3-glazka-1-povorotnyy-rexant</t>
  </si>
  <si>
    <t xml:space="preserve">12-9204</t>
  </si>
  <si>
    <t xml:space="preserve">Угольник строительный литой алюминиевый 450 мм REXANT</t>
  </si>
  <si>
    <t xml:space="preserve">4601004095618</t>
  </si>
  <si>
    <t xml:space="preserve">http://blv.by/ugolnik-stroitelnyy-litoy-alyuminievyy-450-mm-rexant</t>
  </si>
  <si>
    <t xml:space="preserve">12-4644</t>
  </si>
  <si>
    <t xml:space="preserve">Тонкогубцы «Электрика» 200 мм REXANT</t>
  </si>
  <si>
    <t xml:space="preserve">4601004068216</t>
  </si>
  <si>
    <t xml:space="preserve">http://blv.by/tonkogubtsy-elektrika-200-mm-rexant</t>
  </si>
  <si>
    <t xml:space="preserve">12-4645</t>
  </si>
  <si>
    <t xml:space="preserve">Тонкогубцы изогнутые «Электрика» 200 мм REXANT</t>
  </si>
  <si>
    <t xml:space="preserve">4601004068223</t>
  </si>
  <si>
    <t xml:space="preserve">http://blv.by/tonkogubtsy-izognutye-elektrika-200-mm-rexant</t>
  </si>
  <si>
    <t xml:space="preserve">12-4618-4</t>
  </si>
  <si>
    <t xml:space="preserve">Кусачки торцевые PROconnect 160 мм</t>
  </si>
  <si>
    <t xml:space="preserve">4601004024823</t>
  </si>
  <si>
    <t xml:space="preserve">http://blv.by/kusachki-tortsevye-proconnect-160-mm</t>
  </si>
  <si>
    <t xml:space="preserve">12-4617-4</t>
  </si>
  <si>
    <t xml:space="preserve">Плоскогубцы для зачистки проводов 160 мм PROconnect</t>
  </si>
  <si>
    <t xml:space="preserve">4601004024816</t>
  </si>
  <si>
    <t xml:space="preserve">http://blv.by/ploskogubtsy-dlya-zachistki-provodov-160-mm-proconnect</t>
  </si>
  <si>
    <t xml:space="preserve">12-4602-1</t>
  </si>
  <si>
    <t xml:space="preserve">Бокорезы «Мини» REXANT 120 мм</t>
  </si>
  <si>
    <t xml:space="preserve">4601004084032</t>
  </si>
  <si>
    <t xml:space="preserve">http://blv.by/bokorezy-mini-rexant-120-mm</t>
  </si>
  <si>
    <t xml:space="preserve">12-4606-4</t>
  </si>
  <si>
    <t xml:space="preserve">Круглогубцы «мини» 120 мм PROconnect</t>
  </si>
  <si>
    <t xml:space="preserve">4601004024748</t>
  </si>
  <si>
    <t xml:space="preserve">http://blv.by/kruglogubtsy-mini-120-mm-proconnect</t>
  </si>
  <si>
    <t xml:space="preserve">12-4605-4</t>
  </si>
  <si>
    <t xml:space="preserve">Кусачки торцевые «Мини» PROconnect 100 мм</t>
  </si>
  <si>
    <t xml:space="preserve">4601004024731</t>
  </si>
  <si>
    <t xml:space="preserve">http://blv.by/kusachki-tortsevye-mini-proconnect-100-mm</t>
  </si>
  <si>
    <t xml:space="preserve">12-4604-4</t>
  </si>
  <si>
    <t xml:space="preserve">Тонкогубцы «мини» 120 мм PROconnect</t>
  </si>
  <si>
    <t xml:space="preserve">4601004024724</t>
  </si>
  <si>
    <t xml:space="preserve">http://blv.by/tonkogubtsy-mini-120-mm-proconnect</t>
  </si>
  <si>
    <t xml:space="preserve">12-4603-4</t>
  </si>
  <si>
    <t xml:space="preserve">Тонкогубцы изогнутые «мини» 120 мм PROconnect</t>
  </si>
  <si>
    <t xml:space="preserve">4601004024717</t>
  </si>
  <si>
    <t xml:space="preserve">http://blv.by/tonkogubtsy-izognutye-mini-120-mm-proconnect</t>
  </si>
  <si>
    <t xml:space="preserve">Монтажный инструмент</t>
  </si>
  <si>
    <t xml:space="preserve">12-4351-8</t>
  </si>
  <si>
    <t xml:space="preserve">Зажим монтажный изогнутый 125 мм</t>
  </si>
  <si>
    <t xml:space="preserve">4601004074088</t>
  </si>
  <si>
    <t xml:space="preserve">http://blv.by/zazhim-montazhnyy-izognutyy-125-mm</t>
  </si>
  <si>
    <t xml:space="preserve">12-4352-8</t>
  </si>
  <si>
    <t xml:space="preserve">Зажим монтажный изогнутый 160 мм</t>
  </si>
  <si>
    <t xml:space="preserve">4601004074095</t>
  </si>
  <si>
    <t xml:space="preserve">http://blv.by/zazhim-montazhnyy-izognutyy-160-mm</t>
  </si>
  <si>
    <t xml:space="preserve">12-4341-8</t>
  </si>
  <si>
    <t xml:space="preserve">Зажим монтажный прямой 125 мм</t>
  </si>
  <si>
    <t xml:space="preserve">4601004074125</t>
  </si>
  <si>
    <t xml:space="preserve">http://blv.by/zazhim-montazhnyy-pryamoy-125-mm</t>
  </si>
  <si>
    <t xml:space="preserve">12-4333-8</t>
  </si>
  <si>
    <t xml:space="preserve">Инструмент монтажный ЛП-03 160 мм</t>
  </si>
  <si>
    <t xml:space="preserve">4601004065666</t>
  </si>
  <si>
    <t xml:space="preserve">http://blv.by/instrument-montazhnyy-lp-03-160-mm</t>
  </si>
  <si>
    <t xml:space="preserve">12-4331-8</t>
  </si>
  <si>
    <t xml:space="preserve">Инструмент монтажный ЛП-01 160 мм</t>
  </si>
  <si>
    <t xml:space="preserve">4601004065642</t>
  </si>
  <si>
    <t xml:space="preserve">http://blv.by/instrument-montazhnyy-lp-01-160-mm</t>
  </si>
  <si>
    <t xml:space="preserve">12-4332-8</t>
  </si>
  <si>
    <t xml:space="preserve">Инструмент монтажный ЛП-02 160 мм</t>
  </si>
  <si>
    <t xml:space="preserve">4601004065659</t>
  </si>
  <si>
    <t xml:space="preserve">http://blv.by/instrument-montazhnyy-lp-02-160-mm</t>
  </si>
  <si>
    <t xml:space="preserve">12-4334</t>
  </si>
  <si>
    <t xml:space="preserve">Спуджер металлический (лопатка двухсторонняя) 170 мм</t>
  </si>
  <si>
    <t xml:space="preserve">4601004089624</t>
  </si>
  <si>
    <t xml:space="preserve">800/1</t>
  </si>
  <si>
    <t xml:space="preserve">http://blv.by/spudzher-metallicheskiy-lopatka-dvuhstoronnyaya-170-mm</t>
  </si>
  <si>
    <t xml:space="preserve">12-4335</t>
  </si>
  <si>
    <t xml:space="preserve">Спуджер металлический узкий (лопатка двухсторонняя) 170 мм</t>
  </si>
  <si>
    <t xml:space="preserve">4601004089617</t>
  </si>
  <si>
    <t xml:space="preserve">http://blv.by/spudzher-metallicheskiy-uzkiy-lopatka-dvuhstoronnyaya-170-mm</t>
  </si>
  <si>
    <t xml:space="preserve">12-4336</t>
  </si>
  <si>
    <t xml:space="preserve">Спуджер металлический широкий (лопатка двухсторонняя) 170 мм</t>
  </si>
  <si>
    <t xml:space="preserve">4601004089631</t>
  </si>
  <si>
    <t xml:space="preserve">http://blv.by/spudzher-metallicheskiy-shirokiy-lopatka-dvuhstoronnyaya-170-mm</t>
  </si>
  <si>
    <t xml:space="preserve">12-4326-8</t>
  </si>
  <si>
    <t xml:space="preserve">Шило монтажное серповидное ШМ-06 155 мм</t>
  </si>
  <si>
    <t xml:space="preserve">4601004065635</t>
  </si>
  <si>
    <t xml:space="preserve">http://blv.by/shilo-montazhnoe-serpovidnoe-shm-06-155-mm</t>
  </si>
  <si>
    <t xml:space="preserve">Рулетки</t>
  </si>
  <si>
    <t xml:space="preserve">12-9004</t>
  </si>
  <si>
    <t xml:space="preserve">Рулетка измерительная «Профи» REXANT, прорезиненный корпус, 3 м х 16 мм</t>
  </si>
  <si>
    <t xml:space="preserve">4601004041486</t>
  </si>
  <si>
    <t xml:space="preserve">http://blv.by/ruletka-izmeritelnaya-profi-rexant-prorezinennyy-korpus-3-m-h-16-mm</t>
  </si>
  <si>
    <t xml:space="preserve">12-9007</t>
  </si>
  <si>
    <t xml:space="preserve">Рулетка измерительная «Профи» REXANT, прорезиненный корпус, 10 м х 25 мм</t>
  </si>
  <si>
    <t xml:space="preserve">4601004041516</t>
  </si>
  <si>
    <t xml:space="preserve">http://blv.by/ruletka-izmeritelnaya-profi-rexant-prorezinennyy-korpus-10-m-h-25-mm</t>
  </si>
  <si>
    <t xml:space="preserve">12-9006</t>
  </si>
  <si>
    <t xml:space="preserve">Рулетка измерительная «Профи» REXANT, прорезиненный корпус, 5 м х 25 мм</t>
  </si>
  <si>
    <t xml:space="preserve">4601004041509</t>
  </si>
  <si>
    <t xml:space="preserve">http://blv.by/ruletka-izmeritelnaya-profi-rexant-prorezinennyy-korpus-5-m-h-25-mm</t>
  </si>
  <si>
    <t xml:space="preserve">12-9005</t>
  </si>
  <si>
    <t xml:space="preserve">Рулетка измерительная «Профи» REXANT, прорезиненный корпус, 5 м х 19 мм</t>
  </si>
  <si>
    <t xml:space="preserve">4601004041493</t>
  </si>
  <si>
    <t xml:space="preserve">96/1</t>
  </si>
  <si>
    <t xml:space="preserve">http://blv.by/ruletka-izmeritelnaya-profi-rexant-prorezinennyy-korpus-5-m-h-19-mm</t>
  </si>
  <si>
    <t xml:space="preserve">12-9003</t>
  </si>
  <si>
    <t xml:space="preserve">Рулетка измерительная «Стандарт» REXANT, 10 м х 25 мм</t>
  </si>
  <si>
    <t xml:space="preserve">4601004041479</t>
  </si>
  <si>
    <t xml:space="preserve">http://blv.by/ruletka-izmeritelnaya-standart-rexant-10-m-h-25-mm</t>
  </si>
  <si>
    <t xml:space="preserve">12-9000</t>
  </si>
  <si>
    <t xml:space="preserve">Рулетка измерительная «Стандарт» REXANT, 3 м х 16 мм</t>
  </si>
  <si>
    <t xml:space="preserve">4601004041448</t>
  </si>
  <si>
    <t xml:space="preserve">http://blv.by/ruletka-izmeritelnaya-standart-rexant-3-m-h-16-mm</t>
  </si>
  <si>
    <t xml:space="preserve">12-9002</t>
  </si>
  <si>
    <t xml:space="preserve">Рулетка измерительная «Стандарт» REXANT, 5 м х 25 мм</t>
  </si>
  <si>
    <t xml:space="preserve">4601004041462</t>
  </si>
  <si>
    <t xml:space="preserve">http://blv.by/ruletka-izmeritelnaya-standart-rexant-5-m-h-25-mm</t>
  </si>
  <si>
    <t xml:space="preserve">Биты и Сверла</t>
  </si>
  <si>
    <t xml:space="preserve">12-6601</t>
  </si>
  <si>
    <t xml:space="preserve">Сверло по жести ступенчатое 4,0-20,0 мм REXANT</t>
  </si>
  <si>
    <t xml:space="preserve">4601004125780</t>
  </si>
  <si>
    <t xml:space="preserve">http://blv.by/sverlo-po-zhesti-stupenchatoe-4-0-20-0-mm-rexant</t>
  </si>
  <si>
    <t xml:space="preserve">12-6613</t>
  </si>
  <si>
    <t xml:space="preserve">Сверло по жести ступенчатое «ТИТАН» 4,0-32,0 мм REXANT</t>
  </si>
  <si>
    <t xml:space="preserve">4601004125759</t>
  </si>
  <si>
    <t xml:space="preserve">http://blv.by/sverlo-po-zhesti-stupenchatoe-titan-4-0-32-0-mm-rexant</t>
  </si>
  <si>
    <t xml:space="preserve">12-6212</t>
  </si>
  <si>
    <t xml:space="preserve">Бита PH 1x50 мм REXANT</t>
  </si>
  <si>
    <t xml:space="preserve">4601004117037</t>
  </si>
  <si>
    <t xml:space="preserve">http://blv.by/bita-ph-1x50-mm-rexant</t>
  </si>
  <si>
    <t xml:space="preserve">12-6312</t>
  </si>
  <si>
    <t xml:space="preserve">Бита PZ 1x50 мм REXANT</t>
  </si>
  <si>
    <t xml:space="preserve">4601004116993</t>
  </si>
  <si>
    <t xml:space="preserve">http://blv.by/bita-pz-1x50-mm-rexant</t>
  </si>
  <si>
    <t xml:space="preserve">12-6322</t>
  </si>
  <si>
    <t xml:space="preserve">Бита PZ 2x50 мм REXANT</t>
  </si>
  <si>
    <t xml:space="preserve">4601004117013</t>
  </si>
  <si>
    <t xml:space="preserve">http://blv.by/bita-pz-2x50-mm-rexant</t>
  </si>
  <si>
    <t xml:space="preserve">91-0005</t>
  </si>
  <si>
    <t xml:space="preserve">Бур по бетону  5x110 мм SDS PLUS REXANT</t>
  </si>
  <si>
    <t xml:space="preserve">4601004154582</t>
  </si>
  <si>
    <t xml:space="preserve">http://blv.by/bur-po-betonu-5x110-mm-sds-plus-rexant</t>
  </si>
  <si>
    <t xml:space="preserve">91-0006</t>
  </si>
  <si>
    <t xml:space="preserve">Бур по бетону  6x110 мм SDS PLUS REXANT</t>
  </si>
  <si>
    <t xml:space="preserve">4601004154292</t>
  </si>
  <si>
    <t xml:space="preserve">http://blv.by/bur-po-betonu-6x110-mm-sds-plus-rexant</t>
  </si>
  <si>
    <t xml:space="preserve">91-0011</t>
  </si>
  <si>
    <t xml:space="preserve">Бур по бетону  6x160 мм SDS PLUS REXANT</t>
  </si>
  <si>
    <t xml:space="preserve">4601004154315</t>
  </si>
  <si>
    <t xml:space="preserve">http://blv.by/bur-po-betonu-6x160-mm-sds-plus-rexant</t>
  </si>
  <si>
    <t xml:space="preserve">91-0017</t>
  </si>
  <si>
    <t xml:space="preserve">Бур по бетону  6x210 мм SDS PLUS REXANT</t>
  </si>
  <si>
    <t xml:space="preserve">4601004154353</t>
  </si>
  <si>
    <t xml:space="preserve">http://blv.by/bur-po-betonu-6x210-mm-sds-plus-rexant</t>
  </si>
  <si>
    <t xml:space="preserve">91-0018</t>
  </si>
  <si>
    <t xml:space="preserve">Бур по бетону  8x210 мм SDS PLUS REXANT</t>
  </si>
  <si>
    <t xml:space="preserve">4601004154360</t>
  </si>
  <si>
    <t xml:space="preserve">http://blv.by/bur-po-betonu-8x210-mm-sds-plus-rexant</t>
  </si>
  <si>
    <t xml:space="preserve">91-0012</t>
  </si>
  <si>
    <t xml:space="preserve">Бур по бетону  8x160 мм SDS PLUS REXANT</t>
  </si>
  <si>
    <t xml:space="preserve">4601004154322</t>
  </si>
  <si>
    <t xml:space="preserve">http://blv.by/bur-po-betonu-8x160-mm-sds-plus-rexant</t>
  </si>
  <si>
    <t xml:space="preserve">91-0019</t>
  </si>
  <si>
    <t xml:space="preserve">Бур по бетону 10x210 мм SDS PLUS REXANT</t>
  </si>
  <si>
    <t xml:space="preserve">4601004154377</t>
  </si>
  <si>
    <t xml:space="preserve">http://blv.by/bur-po-betonu-10x210-mm-sds-plus-rexant</t>
  </si>
  <si>
    <t xml:space="preserve">91-0026</t>
  </si>
  <si>
    <t xml:space="preserve">Бур по бетону 10х300 мм SDS PLUS REXANT</t>
  </si>
  <si>
    <t xml:space="preserve">4601004154407</t>
  </si>
  <si>
    <t xml:space="preserve">http://blv.by/bur-po-betonu-10h300-mm-sds-plus-rexant</t>
  </si>
  <si>
    <t xml:space="preserve">91-0207</t>
  </si>
  <si>
    <t xml:space="preserve">Зубило плоское 14х20х250 мм SDS PLUS REXANT</t>
  </si>
  <si>
    <t xml:space="preserve">4601004154452</t>
  </si>
  <si>
    <t xml:space="preserve">1/75</t>
  </si>
  <si>
    <t xml:space="preserve">http://blv.by/zubilo-ploskoe-14h20h250-mm-sds-plus-rexant</t>
  </si>
  <si>
    <t xml:space="preserve">91-0203</t>
  </si>
  <si>
    <t xml:space="preserve">Зубило плоское широкое 14х40х250 мм SDS PLUS REXANT</t>
  </si>
  <si>
    <t xml:space="preserve">4601004154445</t>
  </si>
  <si>
    <t xml:space="preserve">http://blv.by/zubilo-ploskoe-shirokoe-14h40h250-mm-sds-plus-rexant</t>
  </si>
  <si>
    <t xml:space="preserve">91-0212</t>
  </si>
  <si>
    <t xml:space="preserve">Пика 14х250 мм SDS PLUS REXANT</t>
  </si>
  <si>
    <t xml:space="preserve">4601004154469</t>
  </si>
  <si>
    <t xml:space="preserve">http://blv.by/pika-14h250-mm-sds-plus-rexant</t>
  </si>
  <si>
    <t xml:space="preserve">91-0412</t>
  </si>
  <si>
    <t xml:space="preserve">Коронка по бетону в сборе М22х68 мм SDS PLUS REXANT</t>
  </si>
  <si>
    <t xml:space="preserve">4601004154575</t>
  </si>
  <si>
    <t xml:space="preserve">http://blv.by/koronka-po-betonu-v-sbore-m22h68-mm-sds-plus-rexant</t>
  </si>
  <si>
    <t xml:space="preserve">91-0404</t>
  </si>
  <si>
    <t xml:space="preserve">Набор буров по бетону 5х110, 6х110, 8х160 мм, 3 шт., в пластиковой коробке SDS PLUS REXANT</t>
  </si>
  <si>
    <t xml:space="preserve">4601004154421</t>
  </si>
  <si>
    <t xml:space="preserve">http://blv.by/nabor-burov-po-betonu-5h110-6h110-8h160-mm-3-sht-v-plastikovoy-korobke-sds-plus-rexant</t>
  </si>
  <si>
    <t xml:space="preserve">91-0405</t>
  </si>
  <si>
    <t xml:space="preserve">Набор буров по бетону 5-6-8-10х160 мм, 4 шт. , в пластиковой коробке SDS PLUS REXANT</t>
  </si>
  <si>
    <t xml:space="preserve">4601004154438</t>
  </si>
  <si>
    <t xml:space="preserve">http://blv.by/nabor-burov-po-betonu-5-6-8-10h160-mm-4-sht-v-plastikovoy-korobke-sds-plus-rexant</t>
  </si>
  <si>
    <t xml:space="preserve">91-0598</t>
  </si>
  <si>
    <t xml:space="preserve">Набор сверл по металлу Домашний Max (HSS) диаметр 1,5-2-2,5-3-3,2-3,5-4-4,5-5-6-8-10 мм (12 шт.) REXANT</t>
  </si>
  <si>
    <t xml:space="preserve">http://blv.by/nabor-sverl-po-metallu-domashniy-max-hss-diametr-1-5-2-2-5-3-3-2-3-5-4-4-5-5-6-8-10-mm-12-sht-rexant</t>
  </si>
  <si>
    <t xml:space="preserve">91-0596</t>
  </si>
  <si>
    <t xml:space="preserve">Набор сверл по металлу Домашний Mini (HSS) диаметр 3-4-5-6 мм (4 шт.) REXANT</t>
  </si>
  <si>
    <t xml:space="preserve">http://blv.by/nabor-sverl-po-metallu-domashniy-mini-hss-diametr-3-4-5-6-mm-4-sht-rexant</t>
  </si>
  <si>
    <t xml:space="preserve">91-0597</t>
  </si>
  <si>
    <t xml:space="preserve">Набор сверл по металлу Домашний Standart (HSS) диаметр 3-4-5-6-8-10 мм (6 шт.) REXANT</t>
  </si>
  <si>
    <t xml:space="preserve">http://blv.by/nabor-sverl-po-metallu-domashniy-standart-hss-diametr-3-4-5-6-8-10-mm-6-sht-rexant</t>
  </si>
  <si>
    <t xml:space="preserve">91-0750</t>
  </si>
  <si>
    <t xml:space="preserve">Набор сверл по дереву 4-10 мм, 5 шт. REXANT</t>
  </si>
  <si>
    <t xml:space="preserve">http://blv.by/nabor-sverl-po-derevu-4-10-mm-5-sht-rexant</t>
  </si>
  <si>
    <t xml:space="preserve">91-0762</t>
  </si>
  <si>
    <t xml:space="preserve">Набор сверл перовых по дереву 9 предметов: 14-16-18-20-22-25-30х152 мм, удлинитель, ключ угловой REXANT</t>
  </si>
  <si>
    <t xml:space="preserve">92-0251</t>
  </si>
  <si>
    <t xml:space="preserve">Набор коронок по дереву (19, 22, 28, 32, 38, 44, 54, 64 мм) 2 держателя с ключом REXANT</t>
  </si>
  <si>
    <t xml:space="preserve">http://blv.by/nabor-koronok-po-derevu-19-22-28-32-38-44-54-64-mm-2-derzhatelya-s-klyuchom-rexant</t>
  </si>
  <si>
    <t xml:space="preserve">Отвертки</t>
  </si>
  <si>
    <t xml:space="preserve">12-4766</t>
  </si>
  <si>
    <t xml:space="preserve">Отвертка для телефонов Pentalobe 0.8 (звездочка) REXANT</t>
  </si>
  <si>
    <t xml:space="preserve">4601004068520</t>
  </si>
  <si>
    <t xml:space="preserve">http://blv.by/otvertka-dlya-telefonov-pentalobe-0-8-zvezdochka-rexant</t>
  </si>
  <si>
    <t xml:space="preserve">12-4742</t>
  </si>
  <si>
    <t xml:space="preserve">Отвертка  комбинированная, прозрачная рукоятка, двухсторонний стержень 120 мм (крестовая PH 2, шлицевая SL 6 мм) REXANT</t>
  </si>
  <si>
    <t xml:space="preserve">4601004027138</t>
  </si>
  <si>
    <t xml:space="preserve">240/1</t>
  </si>
  <si>
    <t xml:space="preserve">http://blv.by/otvertka-kombinirovannaya-prozrachnaya-rukoyatka-dvuhstoronniy-sterzhen-120-mm-krestovaya-ph-2-shlitsevaya-sl-6-mm-rexant</t>
  </si>
  <si>
    <t xml:space="preserve">12-4743</t>
  </si>
  <si>
    <t xml:space="preserve">Отвертка  комбинированная, прозрачная рукоятка,  двухсторонний стержень 40 мм (крестовая PH 2, шлицевая SL 6 мм) REXANT</t>
  </si>
  <si>
    <t xml:space="preserve">4601004027145</t>
  </si>
  <si>
    <t xml:space="preserve">http://blv.by/otvertka-kombinirovannaya-prozrachnaya-rukoyatka-dvuhstoronniy-sterzhen-40-mm-krestovaya-ph-2-shlitsevaya-sl-6-mm-rexant</t>
  </si>
  <si>
    <t xml:space="preserve">12-4741</t>
  </si>
  <si>
    <t xml:space="preserve">Отвертка комбинированная, двухсторонний стержень 120 мм (Крестовая PH 2, Шлицевая SL 6 мм),  двухкомпонентная рукоятка REXANT</t>
  </si>
  <si>
    <t xml:space="preserve">4601004027121</t>
  </si>
  <si>
    <t xml:space="preserve">http://blv.by/otvertka-kombinirovannaya-dvuhstoronniy-sterzhen-120-mm-krestovaya-ph-2-shlitsevaya-sl-6-mm-dvuhkomponentnaya-rukoyatka-rexant</t>
  </si>
  <si>
    <t xml:space="preserve">12-4717</t>
  </si>
  <si>
    <t xml:space="preserve">Отвертка крестовая «Электрика» PH 1х125 мм REXANT</t>
  </si>
  <si>
    <t xml:space="preserve">4601004027008</t>
  </si>
  <si>
    <t xml:space="preserve">http://blv.by/otvertka-krestovaya-elektrika-ph-1h125-mm-rexant</t>
  </si>
  <si>
    <t xml:space="preserve">12-4716</t>
  </si>
  <si>
    <t xml:space="preserve">Отвертка крестовая «Электрика» PH 0х100 мм REXANT</t>
  </si>
  <si>
    <t xml:space="preserve">4601004026995</t>
  </si>
  <si>
    <t xml:space="preserve">http://blv.by/otvertka-krestovaya-elektrika-ph-0h100-mm-rexant</t>
  </si>
  <si>
    <t xml:space="preserve">12-4715</t>
  </si>
  <si>
    <t xml:space="preserve">Отвертка крестовая «Электрика» PH 0х75 мм REXANT</t>
  </si>
  <si>
    <t xml:space="preserve">4601004026988</t>
  </si>
  <si>
    <t xml:space="preserve">http://blv.by/otvertka-krestovaya-elektrika-ph-0h75-mm-rexant</t>
  </si>
  <si>
    <t xml:space="preserve">12-4718</t>
  </si>
  <si>
    <t xml:space="preserve">Отвертка крестовая «Электрика» PH 2х150 мм REXANT</t>
  </si>
  <si>
    <t xml:space="preserve">4601004027015</t>
  </si>
  <si>
    <t xml:space="preserve">http://blv.by/otvertka-krestovaya-elektrika-ph-2h150-mm-rexant</t>
  </si>
  <si>
    <t xml:space="preserve">12-4711</t>
  </si>
  <si>
    <t xml:space="preserve">Отвертка шлицевая«Электрика» SL 3х75 мм REXANT</t>
  </si>
  <si>
    <t xml:space="preserve">4601004027152</t>
  </si>
  <si>
    <t xml:space="preserve">http://blv.by/otvertka-shlitsevaya-elektrika-sl-3h75-mm-rexant</t>
  </si>
  <si>
    <t xml:space="preserve">12-4712</t>
  </si>
  <si>
    <t xml:space="preserve">Отвертка шлицевая «Электрика» SL 4х100 мм REXANT</t>
  </si>
  <si>
    <t xml:space="preserve">4601004026957</t>
  </si>
  <si>
    <t xml:space="preserve">http://blv.by/otvertka-shlitsevaya-elektrika-sl-4h100-mm-rexant</t>
  </si>
  <si>
    <t xml:space="preserve">12-4713</t>
  </si>
  <si>
    <t xml:space="preserve">Отвертка шлицевая «Электрика» SL 5х125 мм REXANT</t>
  </si>
  <si>
    <t xml:space="preserve">4601004026964</t>
  </si>
  <si>
    <t xml:space="preserve">http://blv.by/otvertka-shlitsevaya-elektrika-sl-5h125-mm-rexant</t>
  </si>
  <si>
    <t xml:space="preserve">12-4714</t>
  </si>
  <si>
    <t xml:space="preserve">Отвертка шлицевая «Электрика» SL 6х150 мм REXANT</t>
  </si>
  <si>
    <t xml:space="preserve">4601004026971</t>
  </si>
  <si>
    <t xml:space="preserve">http://blv.by/otvertka-shlitsevaya-elektrika-sl-6h150-mm-rexant</t>
  </si>
  <si>
    <t xml:space="preserve">12-4726</t>
  </si>
  <si>
    <t xml:space="preserve">Отвертка крестовая PH 0х75 мм, двухкомпонентная рукоятка REXANT</t>
  </si>
  <si>
    <t xml:space="preserve">4601004027077</t>
  </si>
  <si>
    <t xml:space="preserve">http://blv.by/otvertka-krestovaya-ph-0h75-mm-dvuhkomponentnaya-rukoyatka-rexant</t>
  </si>
  <si>
    <t xml:space="preserve">12-4730</t>
  </si>
  <si>
    <t xml:space="preserve">Отвертка крестовая PH 2х40 мм, двухкомпонентная рукоятка REXANT</t>
  </si>
  <si>
    <t xml:space="preserve">4601004027114</t>
  </si>
  <si>
    <t xml:space="preserve">http://blv.by/otvertka-krestovaya-ph-2h40-mm-dvuhkomponentnaya-rukoyatka-rexant</t>
  </si>
  <si>
    <t xml:space="preserve">12-4725</t>
  </si>
  <si>
    <t xml:space="preserve">Отвертка шлицевая SL 6х40 мм, двухкомпонентная рукоятка REXANT</t>
  </si>
  <si>
    <t xml:space="preserve">4601004027060</t>
  </si>
  <si>
    <t xml:space="preserve">http://blv.by/otvertka-shlitsevaya-sl-6h40-mm-dvuhkomponentnaya-rukoyatka-rexant</t>
  </si>
  <si>
    <t xml:space="preserve">12-6402</t>
  </si>
  <si>
    <t xml:space="preserve">Отвертка крестовая PH 0х100 мм, двухкомпонентная рукоятка REXANT</t>
  </si>
  <si>
    <t xml:space="preserve">4601004153479</t>
  </si>
  <si>
    <t xml:space="preserve">http://blv.by/otvertka-krestovaya-ph-0h100-mm-dvuhkomponentnaya-rukoyatka-rexant</t>
  </si>
  <si>
    <t xml:space="preserve">12-6403</t>
  </si>
  <si>
    <t xml:space="preserve">Отвертка крестовая PH 0х150 мм, двухкомпонентная рукоятка REXANT</t>
  </si>
  <si>
    <t xml:space="preserve">http://blv.by/otvertka-krestovaya-ph-0h150-mm-dvuhkomponentnaya-rukoyatka-rexant</t>
  </si>
  <si>
    <t xml:space="preserve">12-4727-1</t>
  </si>
  <si>
    <t xml:space="preserve">Отвертка крестовая PH 1х100 мм, трехкомпонентная рукоятка, сталь S2 REXANT</t>
  </si>
  <si>
    <t xml:space="preserve">4601004153684</t>
  </si>
  <si>
    <t xml:space="preserve">http://blv.by/otvertka-krestovaya-ph-1h100-mm-trehkomponentnaya-rukoyatka-stal-s2-rexant</t>
  </si>
  <si>
    <t xml:space="preserve">12-4727</t>
  </si>
  <si>
    <t xml:space="preserve">Отвертка крестовая PH 1х100 мм, двухкомпонентная рукоятка REXANT</t>
  </si>
  <si>
    <t xml:space="preserve">4601004027084</t>
  </si>
  <si>
    <t xml:space="preserve">12-4728</t>
  </si>
  <si>
    <t xml:space="preserve">Отвертка крестовая PH 2х125 мм, двухкомпонентная рукоятка REXANT</t>
  </si>
  <si>
    <t xml:space="preserve">4601004027091</t>
  </si>
  <si>
    <t xml:space="preserve">1/240</t>
  </si>
  <si>
    <t xml:space="preserve">http://blv.by/otvertka-krestovaya-ph-2h125-mm-dvuhkomponentnaya-rukoyatka-rexant</t>
  </si>
  <si>
    <t xml:space="preserve">12-6405</t>
  </si>
  <si>
    <t xml:space="preserve">Отвертка крестовая PH 1х150 мм, двухкомпонентная рукоятка REXANT</t>
  </si>
  <si>
    <t xml:space="preserve">4601004153516</t>
  </si>
  <si>
    <t xml:space="preserve">http://blv.by/otvertka-krestovaya-ph-1h150-mm-dvuhkomponentnaya-rukoyatka-rexant</t>
  </si>
  <si>
    <t xml:space="preserve">12-6408</t>
  </si>
  <si>
    <t xml:space="preserve">Отвертка крестовая PH 2х150 мм, двухкомпонентная рукоятка REXANT</t>
  </si>
  <si>
    <t xml:space="preserve">4601004153554</t>
  </si>
  <si>
    <t xml:space="preserve">http://blv.by/otvertka-krestovaya-ph-2h150-mm-dvuhkomponentnaya-rukoyatka-rexant</t>
  </si>
  <si>
    <t xml:space="preserve">12-6409</t>
  </si>
  <si>
    <t xml:space="preserve">Отвертка крестовая PH 2х200 мм, двухкомпонентная рукоятка REXANT</t>
  </si>
  <si>
    <t xml:space="preserve">4601004153561</t>
  </si>
  <si>
    <t xml:space="preserve">http://blv.by/otvertka-krestovaya-ph-2h200-mm-dvuhkomponentnaya-rukoyatka-rexant</t>
  </si>
  <si>
    <t xml:space="preserve">12-6414</t>
  </si>
  <si>
    <t xml:space="preserve">Отвертка крестовая PZ 1х75 мм, двухкомпонентная рукоятка REXANT</t>
  </si>
  <si>
    <t xml:space="preserve">4601004153639</t>
  </si>
  <si>
    <t xml:space="preserve">http://blv.by/otvertka-krestovaya-pz-1h75-mm-dvuhkomponentnaya-rukoyatka-rexant</t>
  </si>
  <si>
    <t xml:space="preserve">12-6415</t>
  </si>
  <si>
    <t xml:space="preserve">Отвертка крестовая PZ 2х100 мм, двухкомпонентная рукоятка REXANT</t>
  </si>
  <si>
    <t xml:space="preserve">4601004153646</t>
  </si>
  <si>
    <t xml:space="preserve">http://blv.by/otvertka-krestovaya-pz-2h100-mm-dvuhkomponentnaya-rukoyatka-rexant</t>
  </si>
  <si>
    <t xml:space="preserve">12-6421</t>
  </si>
  <si>
    <t xml:space="preserve">Отвертка шлицевая SL 3х100 мм, двухкомпонентная рукоятка REXANT</t>
  </si>
  <si>
    <t xml:space="preserve">4601004153219</t>
  </si>
  <si>
    <t xml:space="preserve">http://blv.by/otvertka-shlitsevaya-sl-3h100-mm-dvuhkomponentnaya-rukoyatka-rexant</t>
  </si>
  <si>
    <t xml:space="preserve">12-4721</t>
  </si>
  <si>
    <t xml:space="preserve">Отвертка шлицевая SL 3х75 мм, двухкомпонентная рукоятка REXANT</t>
  </si>
  <si>
    <t xml:space="preserve">4601004027022</t>
  </si>
  <si>
    <t xml:space="preserve">1/480</t>
  </si>
  <si>
    <t xml:space="preserve">http://blv.by/otvertka-shlitsevaya-sl-3h75-mm-dvuhkomponentnaya-rukoyatka-rexant</t>
  </si>
  <si>
    <t xml:space="preserve">12-6422</t>
  </si>
  <si>
    <t xml:space="preserve">Отвертка шлицевая SL 3х150 мм, двухкомпонентная рукоятка REXANT</t>
  </si>
  <si>
    <t xml:space="preserve">4601004153226</t>
  </si>
  <si>
    <t xml:space="preserve">http://blv.by/otvertka-shlitsevaya-sl-3h150-mm-dvuhkomponentnaya-rukoyatka-rexant</t>
  </si>
  <si>
    <t xml:space="preserve">12-6425</t>
  </si>
  <si>
    <t xml:space="preserve">Отвертка шлицевая SL 4х150 мм, двухкомпонентная рукоятка REXANT</t>
  </si>
  <si>
    <t xml:space="preserve">4601004153257</t>
  </si>
  <si>
    <t xml:space="preserve">http://blv.by/otvertka-shlitsevaya-sl-4h150-mm-dvuhkomponentnaya-rukoyatka-rexant</t>
  </si>
  <si>
    <t xml:space="preserve">12-6426</t>
  </si>
  <si>
    <t xml:space="preserve">Отвертка шлицевая SL 4х200 мм, двухкомпонентная рукоятка REXANT</t>
  </si>
  <si>
    <t xml:space="preserve">4601004153264</t>
  </si>
  <si>
    <t xml:space="preserve">http://blv.by/otvertka-shlitsevaya-sl-4h200-mm-dvuhkomponentnaya-rukoyatka-rexant</t>
  </si>
  <si>
    <t xml:space="preserve">12-4722</t>
  </si>
  <si>
    <t xml:space="preserve">Отвертка шлицевая SL 5х100 мм, двухкомпонентная рукоятка REXANT</t>
  </si>
  <si>
    <t xml:space="preserve">4601004027039</t>
  </si>
  <si>
    <t xml:space="preserve">http://blv.by/otvertka-shlitsevaya-sl-5h100-mm-dvuhkomponentnaya-rukoyatka-rexant</t>
  </si>
  <si>
    <t xml:space="preserve">12-6429</t>
  </si>
  <si>
    <t xml:space="preserve">Отвертка шлицевая SL 5х200 мм, двухкомпонентная рукоятка REXANT</t>
  </si>
  <si>
    <t xml:space="preserve">4601004153301</t>
  </si>
  <si>
    <t xml:space="preserve">http://blv.by/otvertka-shlitsevaya-sl-5h200-mm-dvuhkomponentnaya-rukoyatka-rexant</t>
  </si>
  <si>
    <t xml:space="preserve">12-6431</t>
  </si>
  <si>
    <t xml:space="preserve">Отвертка шлицевая SL 6х150 мм, двухкомпонентная рукоятка REXANT</t>
  </si>
  <si>
    <t xml:space="preserve">4601004153332</t>
  </si>
  <si>
    <t xml:space="preserve">http://blv.by/otvertka-shlitsevaya-sl-6h150-mm-dvuhkomponentnaya-rukoyatka-rexant</t>
  </si>
  <si>
    <t xml:space="preserve">12-6432</t>
  </si>
  <si>
    <t xml:space="preserve">Отвертка шлицевая SL 6х200 мм, двухкомпонентная рукоятка REXANT</t>
  </si>
  <si>
    <t xml:space="preserve">4601004153349</t>
  </si>
  <si>
    <t xml:space="preserve">http://blv.by/otvertka-shlitsevaya-sl-6h200-mm-dvuhkomponentnaya-rukoyatka-rexant</t>
  </si>
  <si>
    <t xml:space="preserve">12-6433</t>
  </si>
  <si>
    <t xml:space="preserve">Отвертка шлицевая SL 8х200 мм, двухкомпонентная рукоятка REXANT</t>
  </si>
  <si>
    <t xml:space="preserve">4601004153356</t>
  </si>
  <si>
    <t xml:space="preserve">http://blv.by/otvertka-shlitsevaya-sl-8h200-mm-dvuhkomponentnaya-rukoyatka-rexant</t>
  </si>
  <si>
    <t xml:space="preserve">12-6434</t>
  </si>
  <si>
    <t xml:space="preserve">Отвертка шлицевая SL 8х250 мм, двухкомпонентная рукоятка REXANT</t>
  </si>
  <si>
    <t xml:space="preserve">4601004153363</t>
  </si>
  <si>
    <t xml:space="preserve">http://blv.by/otvertka-shlitsevaya-sl-8h250-mm-dvuhkomponentnaya-rukoyatka-rexant</t>
  </si>
  <si>
    <t xml:space="preserve">Ящики и сумки для инструмента</t>
  </si>
  <si>
    <t xml:space="preserve">12-5609</t>
  </si>
  <si>
    <t xml:space="preserve">Сумка монтажника съемная поясная RE-CH REXANT</t>
  </si>
  <si>
    <t xml:space="preserve">4601004090132</t>
  </si>
  <si>
    <t xml:space="preserve">http://blv.by/sumka-montazhnika-semnaya-poyasnaya-re-ch-rexant</t>
  </si>
  <si>
    <t xml:space="preserve">12-5022-4</t>
  </si>
  <si>
    <t xml:space="preserve">Ящик пластиковый универсальный (двойной) PROconnect, 325х280х85 мм</t>
  </si>
  <si>
    <t xml:space="preserve">4601004030497</t>
  </si>
  <si>
    <t xml:space="preserve">http://blv.by/yashhik-plastikovyy-universalnyy-dvoynoy-proconnect-325h280h85-mm</t>
  </si>
  <si>
    <t xml:space="preserve">12-5003-4</t>
  </si>
  <si>
    <t xml:space="preserve">Ящик пластиковый для инструмента PROconnect, 285х155х125 мм</t>
  </si>
  <si>
    <t xml:space="preserve">4601004030503</t>
  </si>
  <si>
    <t xml:space="preserve">http://blv.by/yashhik-plastikovyy-dlya-instrumenta-proconnect-285h155h125-mm</t>
  </si>
  <si>
    <t xml:space="preserve">12-5001-4</t>
  </si>
  <si>
    <t xml:space="preserve">Ящик  пластиковый для инструмента PROconnect, 420х220х180 мм</t>
  </si>
  <si>
    <t xml:space="preserve">4601004028715</t>
  </si>
  <si>
    <t xml:space="preserve">http://blv.by/yashhik-plastikovyy-dlya-instrumenta-proconnect-420h220h180-mm</t>
  </si>
  <si>
    <t xml:space="preserve">12-5002-4</t>
  </si>
  <si>
    <t xml:space="preserve">Ящик пластиковый для инструмента PROconnect, 500х250х260 мм</t>
  </si>
  <si>
    <t xml:space="preserve">4601004028708</t>
  </si>
  <si>
    <t xml:space="preserve">http://blv.by/yashhik-plastikovyy-dlya-instrumenta-proconnect-500h250h260-mm</t>
  </si>
  <si>
    <t xml:space="preserve">12-5021-4</t>
  </si>
  <si>
    <t xml:space="preserve">Ящик пластиковый универсальный (двойной) PROconnect, 425х330х85 мм</t>
  </si>
  <si>
    <t xml:space="preserve">4601004028722</t>
  </si>
  <si>
    <t xml:space="preserve">http://blv.by/yashhik-plastikovyy-universalnyy-dvoynoy-proconnect-425h330h85-mm</t>
  </si>
  <si>
    <t xml:space="preserve">12-5014-4</t>
  </si>
  <si>
    <t xml:space="preserve">Ящик универсальный пластиковый для инструмента PROconnect, 325х280х60 мм</t>
  </si>
  <si>
    <t xml:space="preserve">4601004072879</t>
  </si>
  <si>
    <t xml:space="preserve">7/1</t>
  </si>
  <si>
    <t xml:space="preserve">http://blv.by/yashhik-universalnyy-plastikovyy-dlya-instrumenta-proconnect-325h280h60-mm</t>
  </si>
  <si>
    <t xml:space="preserve">12-5015-4</t>
  </si>
  <si>
    <t xml:space="preserve">Ящик универсальный пластиковый для инструмента PROconnect, 400х310х160 мм</t>
  </si>
  <si>
    <t xml:space="preserve">4601004072886</t>
  </si>
  <si>
    <t xml:space="preserve">http://blv.by/yashhik-universalnyy-plastikovyy-dlya-instrumenta-proconnect-400h310h160-mm</t>
  </si>
  <si>
    <t xml:space="preserve">12-5012-4</t>
  </si>
  <si>
    <t xml:space="preserve">Ящик пластиковый для инструмента PROconnect, 245х258х45 мм</t>
  </si>
  <si>
    <t xml:space="preserve">4601004064225</t>
  </si>
  <si>
    <t xml:space="preserve">http://blv.by/yashhik-plastikovyy-dlya-instrumenta-proconnect-245h258h45-mm</t>
  </si>
  <si>
    <t xml:space="preserve">12-5011-4</t>
  </si>
  <si>
    <t xml:space="preserve">Ящик пластиковый для инструмента PROconnect, 392х152х45 мм</t>
  </si>
  <si>
    <t xml:space="preserve">4601004064218</t>
  </si>
  <si>
    <t xml:space="preserve">http://blv.by/yashhik-plastikovyy-dlya-instrumenta-proconnect-392h152h45-mm</t>
  </si>
  <si>
    <t xml:space="preserve">Стремянки, лестницы</t>
  </si>
  <si>
    <t xml:space="preserve">12-5047</t>
  </si>
  <si>
    <t xml:space="preserve">Стремянка металлическая комбинированная шесть ступеней</t>
  </si>
  <si>
    <t xml:space="preserve">4601004049932</t>
  </si>
  <si>
    <t xml:space="preserve">http://blv.by/stremyanka-metallicheskaya-kombinirovannaya-shest-stupeney</t>
  </si>
  <si>
    <t xml:space="preserve">Наборы инструментов</t>
  </si>
  <si>
    <t xml:space="preserve">12-4778</t>
  </si>
  <si>
    <t xml:space="preserve">Набор 13 предметов с реверсивной отверткой REXANT</t>
  </si>
  <si>
    <t xml:space="preserve">http://blv.by/nabor-13-predmetov-s-reversivnoy-otvertkoy-rexant</t>
  </si>
  <si>
    <t xml:space="preserve">12-4779</t>
  </si>
  <si>
    <t xml:space="preserve">Набор 8 предметов с реверсивной отверткой REXANT</t>
  </si>
  <si>
    <t xml:space="preserve">http://blv.by/nabor-8-predmetov-s-reversivnoy-otvertkoy-rexant</t>
  </si>
  <si>
    <t xml:space="preserve">12-6075</t>
  </si>
  <si>
    <t xml:space="preserve">Набор головок и бит с реверсивной отверткой, 21 предмет REXANT</t>
  </si>
  <si>
    <t xml:space="preserve">http://blv.by/nabor-golovok-i-bit-s-reversivnoy-otvertkoy-21-predmet-rexant</t>
  </si>
  <si>
    <t xml:space="preserve">12-4777</t>
  </si>
  <si>
    <t xml:space="preserve">Набор отверток 10 предметов REXANT</t>
  </si>
  <si>
    <t xml:space="preserve">http://blv.by/nabor-otvertok-10-predmetov-rexant</t>
  </si>
  <si>
    <t xml:space="preserve">12-4776</t>
  </si>
  <si>
    <t xml:space="preserve">Набор отверток 33 предмета REXANT</t>
  </si>
  <si>
    <t xml:space="preserve">http://blv.by/nabor-otvertok-33-predmeta-rexant</t>
  </si>
  <si>
    <t xml:space="preserve">12-4774</t>
  </si>
  <si>
    <t xml:space="preserve">Набор отверток 8 предметов REXANT</t>
  </si>
  <si>
    <t xml:space="preserve">http://blv.by/nabor-otvertok-8-predmetov-rexant</t>
  </si>
  <si>
    <t xml:space="preserve">12-4745</t>
  </si>
  <si>
    <t xml:space="preserve">Отвертка реверсивная комбинированная, двухсторонний стержень 120 мм (крестовая PH 2, шлицевая SL 6 мм), двухкомпонентная рукоятка REXANT</t>
  </si>
  <si>
    <t xml:space="preserve">http://blv.by/otvertka-reversivnaya-kombinirovannaya-dvuhstoronniy-sterzhen-120-mm-krestovaya-ph-2-shlitsevaya-sl-6-mm-dvuhkomponentnaya-rukoyatka-rexant</t>
  </si>
  <si>
    <t xml:space="preserve">12-4773</t>
  </si>
  <si>
    <t xml:space="preserve">Набор отверток (8 предметов) PROconnect</t>
  </si>
  <si>
    <t xml:space="preserve">4601004084599</t>
  </si>
  <si>
    <t xml:space="preserve">http://blv.by/nabor-otvertok-8-predmetov-proconnect</t>
  </si>
  <si>
    <t xml:space="preserve">12-6041</t>
  </si>
  <si>
    <t xml:space="preserve">Набор часовых отверток «TORX» (ht-5214) REXANT</t>
  </si>
  <si>
    <t xml:space="preserve">4660008014834</t>
  </si>
  <si>
    <t xml:space="preserve">http://blv.by/nabor-chasovyh-otvertok-torx-ht-5214-rexant</t>
  </si>
  <si>
    <t xml:space="preserve">12-6051</t>
  </si>
  <si>
    <t xml:space="preserve">Набор часовых отверток (16 предметов) (ht-16) REXANT</t>
  </si>
  <si>
    <t xml:space="preserve">4660008014872</t>
  </si>
  <si>
    <t xml:space="preserve">http://blv.by/nabor-chasovyh-otvertok-16-predmetov-ht-16-rexant</t>
  </si>
  <si>
    <t xml:space="preserve">12-6071</t>
  </si>
  <si>
    <t xml:space="preserve">Набор инструмента «HOBBY» (ht-126) REXANT</t>
  </si>
  <si>
    <t xml:space="preserve">4660008014902</t>
  </si>
  <si>
    <t xml:space="preserve">http://blv.by/nabor-instrumenta-hobby-ht-126-rexant</t>
  </si>
  <si>
    <t xml:space="preserve">12-4705</t>
  </si>
  <si>
    <t xml:space="preserve">Отвертка с насадками 6 шт. REXANT</t>
  </si>
  <si>
    <t xml:space="preserve">4601004026025</t>
  </si>
  <si>
    <t xml:space="preserve">288/1</t>
  </si>
  <si>
    <t xml:space="preserve">http://blv.by/otvertka-s-nasadkami-6-sht-rexant</t>
  </si>
  <si>
    <t xml:space="preserve">12-4703</t>
  </si>
  <si>
    <t xml:space="preserve">Набор отверток 7 предметов (крестовые и шлицевые) REXANT</t>
  </si>
  <si>
    <t xml:space="preserve">4601004026940</t>
  </si>
  <si>
    <t xml:space="preserve">http://blv.by/nabor-otvertok-7-predmetov-krestovye-i-shlitsevye-rexant</t>
  </si>
  <si>
    <t xml:space="preserve">12-4771</t>
  </si>
  <si>
    <t xml:space="preserve">Набор отверток 19 предметов REXANT</t>
  </si>
  <si>
    <t xml:space="preserve">4601004063808</t>
  </si>
  <si>
    <t xml:space="preserve">http://blv.by/nabor-otvertok-19-predmetov-rexant</t>
  </si>
  <si>
    <t xml:space="preserve">12-4772</t>
  </si>
  <si>
    <t xml:space="preserve">Набор отверток 28 предметов REXANT</t>
  </si>
  <si>
    <t xml:space="preserve">4601004063822</t>
  </si>
  <si>
    <t xml:space="preserve">http://blv.by/nabor-otvertok-28-predmetov-rexant</t>
  </si>
  <si>
    <t xml:space="preserve">12-4750</t>
  </si>
  <si>
    <t xml:space="preserve">Набор отверток для точечных работ 5 предметов REXANT</t>
  </si>
  <si>
    <t xml:space="preserve">4601004116887</t>
  </si>
  <si>
    <t xml:space="preserve">http://blv.by/nabor-otvertok-dlya-tochechnyh-rabot-5-predmetov-rexant</t>
  </si>
  <si>
    <t xml:space="preserve">12-4764</t>
  </si>
  <si>
    <t xml:space="preserve">Набор для точечных работ 6 предметов REXANT</t>
  </si>
  <si>
    <t xml:space="preserve">4601004068506</t>
  </si>
  <si>
    <t xml:space="preserve">http://blv.by/nabor-dlya-tochechnyh-rabot-6-predmetov-rexant</t>
  </si>
  <si>
    <t xml:space="preserve">12-4763</t>
  </si>
  <si>
    <t xml:space="preserve">Набор для точечных работ 8 предметов REXANT</t>
  </si>
  <si>
    <t xml:space="preserve">4601004068490</t>
  </si>
  <si>
    <t xml:space="preserve">http://blv.by/nabor-dlya-tochechnyh-rabot-8-predmetov-rexant</t>
  </si>
  <si>
    <t xml:space="preserve">12-4765</t>
  </si>
  <si>
    <t xml:space="preserve">Набор для точечных работ 9 предметов в пластиковом боксе REXANT</t>
  </si>
  <si>
    <t xml:space="preserve">4601004068513</t>
  </si>
  <si>
    <t xml:space="preserve">http://blv.by/nabor-dlya-tochechnyh-rabot-9-predmetov-v-plastikovom-bokse-rexant</t>
  </si>
  <si>
    <t xml:space="preserve">12-4704</t>
  </si>
  <si>
    <t xml:space="preserve">Набор отверток для точечных работ 16 предметов REXANT</t>
  </si>
  <si>
    <t xml:space="preserve">4601004026919</t>
  </si>
  <si>
    <t xml:space="preserve">http://blv.by/nabor-otvertok-dlya-tochechnyh-rabot-16-predmetov-rexant</t>
  </si>
  <si>
    <t xml:space="preserve">12-4762</t>
  </si>
  <si>
    <t xml:space="preserve">Набор для точечных работ 25 предметов в чехле REXANT</t>
  </si>
  <si>
    <t xml:space="preserve">4601004068544</t>
  </si>
  <si>
    <t xml:space="preserve">216/1</t>
  </si>
  <si>
    <t xml:space="preserve">http://blv.by/nabor-dlya-tochechnyh-rabot-25-predmetov-v-chehle-rexant</t>
  </si>
  <si>
    <t xml:space="preserve">12-4701</t>
  </si>
  <si>
    <t xml:space="preserve">Набор отверток для точечных работ 32 предмета REXANT</t>
  </si>
  <si>
    <t xml:space="preserve">4601004026933</t>
  </si>
  <si>
    <t xml:space="preserve">http://blv.by/nabor-otvertok-dlya-tochechnyh-rabot-32-predmeta-rexant</t>
  </si>
  <si>
    <t xml:space="preserve">12-4702</t>
  </si>
  <si>
    <t xml:space="preserve">Набор отверток для точечных работ 37 предметов REXANT</t>
  </si>
  <si>
    <t xml:space="preserve">4601004026926</t>
  </si>
  <si>
    <t xml:space="preserve">http://blv.by/nabor-otvertok-dlya-tochechnyh-rabot-37-predmetov-rexant</t>
  </si>
  <si>
    <t xml:space="preserve">12-4761</t>
  </si>
  <si>
    <t xml:space="preserve">Набор для точечных работ 38 предметов Профи REXANT</t>
  </si>
  <si>
    <t xml:space="preserve">4601004063815</t>
  </si>
  <si>
    <t xml:space="preserve">http://blv.by/nabor-dlya-tochechnyh-rabot-38-predmetov-profi-rexant</t>
  </si>
  <si>
    <t xml:space="preserve">12-4706</t>
  </si>
  <si>
    <t xml:space="preserve">Набор отверток для точечных работ 45 предметов REXANT</t>
  </si>
  <si>
    <t xml:space="preserve">4601004063846</t>
  </si>
  <si>
    <t xml:space="preserve">http://blv.by/nabor-otvertok-dlya-tochechnyh-rabot-45-predmetov-rexant</t>
  </si>
  <si>
    <t xml:space="preserve">Телескопический инструмент</t>
  </si>
  <si>
    <t xml:space="preserve">12-4856</t>
  </si>
  <si>
    <t xml:space="preserve">Магнитный браслет 58х20 мм REXANT</t>
  </si>
  <si>
    <t xml:space="preserve">4601004073746</t>
  </si>
  <si>
    <t xml:space="preserve">http://blv.by/magnitnyy-braslet-58h20-mm-rexant</t>
  </si>
  <si>
    <t xml:space="preserve">12-4812</t>
  </si>
  <si>
    <t xml:space="preserve">Магнит телескопический 160-850 мм (удержание 2300 г) REXANT</t>
  </si>
  <si>
    <t xml:space="preserve">4601004024649</t>
  </si>
  <si>
    <t xml:space="preserve">144/1</t>
  </si>
  <si>
    <t xml:space="preserve">http://blv.by/magnit-teleskopicheskiy-160-850-mm-uderzhanie-2300-g-rexant</t>
  </si>
  <si>
    <t xml:space="preserve">12-4814</t>
  </si>
  <si>
    <t xml:space="preserve">Захват магнитный гибкий длина 465 мм  (удержание 1 кг) REXANT</t>
  </si>
  <si>
    <t xml:space="preserve">4601004043299</t>
  </si>
  <si>
    <t xml:space="preserve">http://blv.by/zahvat-magnitnyy-gibkiy-dlina-465-mm-uderzhanie-1-kg-rexant</t>
  </si>
  <si>
    <t xml:space="preserve">12-4816</t>
  </si>
  <si>
    <t xml:space="preserve">Захват магнитный цанговый 4 лапки, 610 мм, (удержание 2 кг) REXANT</t>
  </si>
  <si>
    <t xml:space="preserve">4601004043305</t>
  </si>
  <si>
    <t xml:space="preserve">http://blv.by/zahvat-magnitnyy-tsangovyy-4-lapki-610-mm-uderzhanie-2-kg-rexant</t>
  </si>
  <si>
    <t xml:space="preserve">12-4815</t>
  </si>
  <si>
    <t xml:space="preserve">Захват магнитный цанговый 4 лапки, 610 мм, встроенный светодиодный фонарик, (удержание 2 кг) REXANT</t>
  </si>
  <si>
    <t xml:space="preserve">4601004043282</t>
  </si>
  <si>
    <t xml:space="preserve">http://blv.by/zahvat-magnitnyy-tsangovyy-4-lapki-610-mm-vstroennyy-svetodiodnyy-fonarik-uderzhanie-2-kg-rexant</t>
  </si>
  <si>
    <t xml:space="preserve">12-4813</t>
  </si>
  <si>
    <t xml:space="preserve">Магнит на шарнире телескопический 280-430 мм (удержание 450 г) REXANT</t>
  </si>
  <si>
    <t xml:space="preserve">4601004024656</t>
  </si>
  <si>
    <t xml:space="preserve">http://blv.by/magnit-na-sharnire-teleskopicheskiy-280-430-mm-uderzhanie-450-g-rexant</t>
  </si>
  <si>
    <t xml:space="preserve">12-4811</t>
  </si>
  <si>
    <t xml:space="preserve">Магнит телескопический 130-640 мм (удержание 1600 г) REXANT</t>
  </si>
  <si>
    <t xml:space="preserve">4601004024632</t>
  </si>
  <si>
    <t xml:space="preserve">http://blv.by/magnit-teleskopicheskiy-130-640-mm-uderzhanie-1600-g-rexant</t>
  </si>
  <si>
    <t xml:space="preserve">12-4841</t>
  </si>
  <si>
    <t xml:space="preserve">Магнитный держатель для инструмента настенный 305x23x12.5 мм REXANT</t>
  </si>
  <si>
    <t xml:space="preserve">4601004062450</t>
  </si>
  <si>
    <t xml:space="preserve">http://blv.by/magnitnyy-derzhatel-dlya-instrumenta-nastennyy-305x23x12-5-mm-rexant</t>
  </si>
  <si>
    <t xml:space="preserve">12-4842</t>
  </si>
  <si>
    <t xml:space="preserve">Магнитный держатель для инструмента настенный 455x23x12.5 мм REXANT</t>
  </si>
  <si>
    <t xml:space="preserve">4601004062467</t>
  </si>
  <si>
    <t xml:space="preserve">http://blv.by/magnitnyy-derzhatel-dlya-instrumenta-nastennyy-455x23x12-5-mm-rexant</t>
  </si>
  <si>
    <t xml:space="preserve">12-4843</t>
  </si>
  <si>
    <t xml:space="preserve">Магнитный держатель для инструмента настенный 605x23x12.5 мм REXANT</t>
  </si>
  <si>
    <t xml:space="preserve">4601004062474</t>
  </si>
  <si>
    <t xml:space="preserve">http://blv.by/magnitnyy-derzhatel-dlya-instrumenta-nastennyy-605x23x12-5-mm-rexant</t>
  </si>
  <si>
    <t xml:space="preserve">12-4853</t>
  </si>
  <si>
    <t xml:space="preserve">Магнитный поддон 90х60х25 мм REXANT</t>
  </si>
  <si>
    <t xml:space="preserve">4601004082588</t>
  </si>
  <si>
    <t xml:space="preserve">http://blv.by/magnitnyy-poddon-90h60h25-mm-rexant</t>
  </si>
  <si>
    <t xml:space="preserve">12-4852</t>
  </si>
  <si>
    <t xml:space="preserve">Магнитный поддон 150х25 мм REXANT</t>
  </si>
  <si>
    <t xml:space="preserve">4601004062511</t>
  </si>
  <si>
    <t xml:space="preserve">http://blv.by/magnitnyy-poddon-150h25-mm-rexant</t>
  </si>
  <si>
    <t xml:space="preserve">12-4831</t>
  </si>
  <si>
    <t xml:space="preserve">Магнитный угольник-держатель для сварки на 6 углов усилие 11,3 кг REXANT</t>
  </si>
  <si>
    <t xml:space="preserve">4601004062481</t>
  </si>
  <si>
    <t xml:space="preserve">http://blv.by/magnitnyy-ugolnik-derzhatel-dlya-svarki-na-6-uglov-usilie-11-3-kg-rexant</t>
  </si>
  <si>
    <t xml:space="preserve">12-4832</t>
  </si>
  <si>
    <t xml:space="preserve">Магнитный угольник-держатель для сварки на 6 углов усилие 22,6 кг REXANT</t>
  </si>
  <si>
    <t xml:space="preserve">4601004062498</t>
  </si>
  <si>
    <t xml:space="preserve">http://blv.by/magnitnyy-ugolnik-derzhatel-dlya-svarki-na-6-uglov-usilie-22-6-kg-rexant</t>
  </si>
  <si>
    <t xml:space="preserve">12-4833</t>
  </si>
  <si>
    <t xml:space="preserve">Магнитный угольник-держатель для сварки на 6 углов усилие 34 кг REXANT</t>
  </si>
  <si>
    <t xml:space="preserve">4601004062504</t>
  </si>
  <si>
    <t xml:space="preserve">http://blv.by/magnitnyy-ugolnik-derzhatel-dlya-svarki-na-6-uglov-usilie-34-kg-rexant</t>
  </si>
  <si>
    <t xml:space="preserve">12-4822</t>
  </si>
  <si>
    <t xml:space="preserve">Телескопический магнит и зеркало в наборе (2 пр.) REXANT</t>
  </si>
  <si>
    <t xml:space="preserve">http://blv.by/teleskopicheskiy-magnit-i-zerkalo-v-nabore-2-pr-rexant</t>
  </si>
  <si>
    <t xml:space="preserve">12-4801</t>
  </si>
  <si>
    <t xml:space="preserve">Телескопическое зеркало диаметром 57 мм на (240-920 мм) REXANT</t>
  </si>
  <si>
    <t xml:space="preserve">4601004024670</t>
  </si>
  <si>
    <t xml:space="preserve">http://blv.by/teleskopicheskoe-zerkalo-diametrom-57-mm-na-240-920-mm-rexant</t>
  </si>
  <si>
    <t xml:space="preserve">Неодимовые магниты</t>
  </si>
  <si>
    <t xml:space="preserve">72-3505</t>
  </si>
  <si>
    <t xml:space="preserve">Неодимовый магнит шар 5 мм сцепление 0,35 кг (упаковка 20 шт) Rexant</t>
  </si>
  <si>
    <t xml:space="preserve">4601004099500</t>
  </si>
  <si>
    <t xml:space="preserve">http://blv.by/neodimovyy-magnit-shar-5-mm-stseplenie-0-35-kg-upakovka-20-sht-rexant</t>
  </si>
  <si>
    <t xml:space="preserve">72-3601</t>
  </si>
  <si>
    <t xml:space="preserve">Неодимовый магнитный диск 10х3 мм с зенковкой 7х3,5 мм (упаковка 6 шт.)</t>
  </si>
  <si>
    <t xml:space="preserve">4601004135031</t>
  </si>
  <si>
    <t xml:space="preserve">http://blv.by/neodimovyy-magnitnyy-disk-10h3-mm-s-zenkovkoy-7h3-5-mm-upakovka-6-sht-</t>
  </si>
  <si>
    <t xml:space="preserve">72-3602</t>
  </si>
  <si>
    <t xml:space="preserve">Неодимовый магнитный диск 15х5 мм с зенковкой 10х4,5 мм (упаковка 2 шт.)</t>
  </si>
  <si>
    <t xml:space="preserve">4601004134966</t>
  </si>
  <si>
    <t xml:space="preserve">http://blv.by/neodimovyy-magnitnyy-disk-15h5-mm-s-zenkovkoy-10h4-5-mm-upakovka-2-sht-</t>
  </si>
  <si>
    <t xml:space="preserve">72-3703</t>
  </si>
  <si>
    <t xml:space="preserve">Неодимовый магнитный прямоугольник 35х15х3 мм с двумя зенковками 8х4 мм (упаковка 1 шт.)</t>
  </si>
  <si>
    <t xml:space="preserve">4601004135017</t>
  </si>
  <si>
    <t xml:space="preserve">http://blv.by/neodimovyy-magnitnyy-pryamougolnik-35h15h3-mm-s-dvumya-zenkovkami-8h4-mm-upakovka-1-sht-</t>
  </si>
  <si>
    <t xml:space="preserve">72-3604</t>
  </si>
  <si>
    <t xml:space="preserve">Неодимовый магнитный диск 30х5 мм с зенковкой 10х5,5 мм (упаковка 1 шт.)</t>
  </si>
  <si>
    <t xml:space="preserve">4601004134980</t>
  </si>
  <si>
    <t xml:space="preserve">http://blv.by/neodimovyy-magnitnyy-disk-30h5-mm-s-zenkovkoy-10h5-5-mm-upakovka-1-sht-</t>
  </si>
  <si>
    <t xml:space="preserve">72-3702</t>
  </si>
  <si>
    <t xml:space="preserve">Неодимовый магнитный прямоугольник 20х10х3 мм с зенковкой 6,5х3 мм (упаковка 2 шт.)</t>
  </si>
  <si>
    <t xml:space="preserve">4601004135000</t>
  </si>
  <si>
    <t xml:space="preserve">http://blv.by/neodimovyy-magnitnyy-pryamougolnik-20h10h3-mm-s-zenkovkoy-6-5h3-mm-upakovka-2-sht-</t>
  </si>
  <si>
    <t xml:space="preserve">72-3115</t>
  </si>
  <si>
    <t xml:space="preserve">Неодимовый магнит диск 10х10мм сцепление 3,7 кг (упаковка 2 шт) Rexant</t>
  </si>
  <si>
    <t xml:space="preserve">4601004083790</t>
  </si>
  <si>
    <t xml:space="preserve">http://blv.by/neodimovyy-magnit-disk-10h10mm-stseplenie-3-7-kg-upakovka-2-sht-rexant</t>
  </si>
  <si>
    <t xml:space="preserve">72-3111-1</t>
  </si>
  <si>
    <t xml:space="preserve">Неодимовый магнит диск 10х1мм с клеем сцепление 0,5 кг (упаковка 20 шт) Rexant</t>
  </si>
  <si>
    <t xml:space="preserve">4601004083745</t>
  </si>
  <si>
    <t xml:space="preserve">http://blv.by/neodimovyy-magnit-disk-10h1mm-s-kleem-stseplenie-0-5-kg-upakovka-20-sht-rexant</t>
  </si>
  <si>
    <t xml:space="preserve">72-3112</t>
  </si>
  <si>
    <t xml:space="preserve">Неодимовый магнит диск 10х2мм сцепление 1 кг (упаковка 14 шт) Rexant</t>
  </si>
  <si>
    <t xml:space="preserve">4601004095472</t>
  </si>
  <si>
    <t xml:space="preserve">http://blv.by/neodimovyy-magnit-disk-10h2mm-stseplenie-1-kg-upakovka-14-sht-rexant</t>
  </si>
  <si>
    <t xml:space="preserve">72-3114</t>
  </si>
  <si>
    <t xml:space="preserve">Неодимовый магнит диск 10х5мм сцепление 2,5 кг (упаковка 5 шт) Rexant</t>
  </si>
  <si>
    <t xml:space="preserve">4601004082540</t>
  </si>
  <si>
    <t xml:space="preserve">http://blv.by/neodimovyy-magnit-disk-10h5mm-stseplenie-2-5-kg-upakovka-5-sht-rexant</t>
  </si>
  <si>
    <t xml:space="preserve">72-3135</t>
  </si>
  <si>
    <t xml:space="preserve">Неодимовый магнит диск 15х10мм сцепление 8 кг (Упаковка 1 шт) Rexant</t>
  </si>
  <si>
    <t xml:space="preserve">4601004082571</t>
  </si>
  <si>
    <t xml:space="preserve">http://blv.by/neodimovyy-magnit-disk-15h10mm-stseplenie-8-kg-upakovka-1-sht-rexant</t>
  </si>
  <si>
    <t xml:space="preserve">72-3132</t>
  </si>
  <si>
    <t xml:space="preserve">Неодимовый магнит диск 15х2мм сцепление 2,3 кг (упаковка 5 шт) Rexant</t>
  </si>
  <si>
    <t xml:space="preserve">4601004083752</t>
  </si>
  <si>
    <t xml:space="preserve">http://blv.by/neodimovyy-magnit-disk-15h2mm-stseplenie-2-3-kg-upakovka-5-sht-rexant</t>
  </si>
  <si>
    <t xml:space="preserve">72-3145</t>
  </si>
  <si>
    <t xml:space="preserve">Неодимовый магнит диск 20х10мм сцепление 11,2 кг (Упаковка 1 шт) Rexant</t>
  </si>
  <si>
    <t xml:space="preserve">4601004082564</t>
  </si>
  <si>
    <t xml:space="preserve">http://blv.by/neodimovyy-magnit-disk-20h10mm-stseplenie-11-2-kg-upakovka-1-sht-rexant</t>
  </si>
  <si>
    <t xml:space="preserve">72-3003</t>
  </si>
  <si>
    <t xml:space="preserve">Неодимовый магнит диск 30х10мм сцепление 21 Кг Rexant</t>
  </si>
  <si>
    <t xml:space="preserve">4601004124325</t>
  </si>
  <si>
    <t xml:space="preserve">462/1</t>
  </si>
  <si>
    <t xml:space="preserve">http://blv.by/neodimovyy-magnit-disk-30h10mm-stseplenie-21-kg-rexant</t>
  </si>
  <si>
    <t xml:space="preserve">72-3007</t>
  </si>
  <si>
    <t xml:space="preserve">Неодимовый магнит диск 40х15мм сцепление 58 Кг Rexant</t>
  </si>
  <si>
    <t xml:space="preserve">72-3010</t>
  </si>
  <si>
    <t xml:space="preserve">Неодимовый магнит диск 45х15мм сцепление 65 Кг Rexant</t>
  </si>
  <si>
    <t xml:space="preserve">4601004065581</t>
  </si>
  <si>
    <t xml:space="preserve">http://blv.by/neodimovyy-magnit-disk-45h15mm-stseplenie-65-kg-rexant</t>
  </si>
  <si>
    <t xml:space="preserve">72-3013</t>
  </si>
  <si>
    <t xml:space="preserve">Неодимовый магнит диск 45х30мм сцепление 100 Кг Rexant</t>
  </si>
  <si>
    <t xml:space="preserve">4601004077355</t>
  </si>
  <si>
    <t xml:space="preserve">http://blv.by/neodimovyy-magnit-disk-45h30mm-stseplenie-100-kg-rexant</t>
  </si>
  <si>
    <t xml:space="preserve">72-3021</t>
  </si>
  <si>
    <t xml:space="preserve">Неодимовый магнит диск 50х20мм сцепление 89 Кг Rexant</t>
  </si>
  <si>
    <t xml:space="preserve">4601004077324</t>
  </si>
  <si>
    <t xml:space="preserve">http://blv.by/neodimovyy-magnit-disk-50h20mm-stseplenie-89-kg-rexant</t>
  </si>
  <si>
    <t xml:space="preserve">72-3023</t>
  </si>
  <si>
    <t xml:space="preserve">Неодимовый магнит диск 50х30мм сцепление 116 Кг Rexant</t>
  </si>
  <si>
    <t xml:space="preserve">4601004077331</t>
  </si>
  <si>
    <t xml:space="preserve">http://blv.by/neodimovyy-magnit-disk-50h30mm-stseplenie-116-kg-rexant</t>
  </si>
  <si>
    <t xml:space="preserve">72-3043</t>
  </si>
  <si>
    <t xml:space="preserve">Неодимовый магнит диск 60х30мм сцепление 160 Кг Rexant</t>
  </si>
  <si>
    <t xml:space="preserve">4601004077348</t>
  </si>
  <si>
    <t xml:space="preserve">http://blv.by/neodimovyy-magnit-disk-60h30mm-stseplenie-160-kg-rexant</t>
  </si>
  <si>
    <t xml:space="preserve">72-3063</t>
  </si>
  <si>
    <t xml:space="preserve">Неодимовый магнит диск 70х30мм сцепление 180 Кг Rexant</t>
  </si>
  <si>
    <t xml:space="preserve">4601004072664</t>
  </si>
  <si>
    <t xml:space="preserve">http://blv.by/neodimovyy-magnit-disk-70h30mm-stseplenie-180-kg-rexant</t>
  </si>
  <si>
    <t xml:space="preserve">72-3192</t>
  </si>
  <si>
    <t xml:space="preserve">Неодимовый магнит диск 5х2мм сцепление 0,32 кг (упаковка 44 шт) Rexant</t>
  </si>
  <si>
    <t xml:space="preserve">4601004083776</t>
  </si>
  <si>
    <t xml:space="preserve">http://blv.by/neodimovyy-magnit-disk-5h2mm-stseplenie-0-32-kg-upakovka-44-sht-rexant</t>
  </si>
  <si>
    <t xml:space="preserve">72-3064</t>
  </si>
  <si>
    <t xml:space="preserve">Неодимовый магнит диск 70х40мм сцепление 200 Кг Rexant</t>
  </si>
  <si>
    <t xml:space="preserve">4601004072657</t>
  </si>
  <si>
    <t xml:space="preserve">http://blv.by/neodimovyy-magnit-disk-70h40mm-stseplenie-200-kg-rexant</t>
  </si>
  <si>
    <t xml:space="preserve">72-3064-4</t>
  </si>
  <si>
    <t xml:space="preserve">Неодимовый магнит диск 70х40 мм сцепление 200 кг REXANT</t>
  </si>
  <si>
    <t xml:space="preserve">72-3066</t>
  </si>
  <si>
    <t xml:space="preserve">Неодимовый магнит диск 70х50мм сцепление 265 Кг Rexant</t>
  </si>
  <si>
    <t xml:space="preserve">4601004072671</t>
  </si>
  <si>
    <t xml:space="preserve">http://blv.by/neodimovyy-magnit-disk-70h50mm-stseplenie-265-kg-rexant</t>
  </si>
  <si>
    <t xml:space="preserve">72-3210</t>
  </si>
  <si>
    <t xml:space="preserve">Неодимовый магнит куб 10*10*10мм сцепление 4,5 кг (Упаковка 2 шт) Rexant</t>
  </si>
  <si>
    <t xml:space="preserve">4601004082557</t>
  </si>
  <si>
    <t xml:space="preserve">http://blv.by/neodimovyy-magnit-kub-10-10-10mm-stseplenie-4-5-kg-upakovka-2-sht-rexant</t>
  </si>
  <si>
    <t xml:space="preserve">72-3205</t>
  </si>
  <si>
    <t xml:space="preserve">Неодимовый магнит куб 5х5х5мм сцепление 0,95 кг (упаковка 16 шт) Rexant</t>
  </si>
  <si>
    <t xml:space="preserve">4601004083783</t>
  </si>
  <si>
    <t xml:space="preserve">http://blv.by/neodimovyy-magnit-kub-5h5h5mm-stseplenie-0-95-kg-upakovka-16-sht-rexant</t>
  </si>
  <si>
    <t xml:space="preserve">72-3208</t>
  </si>
  <si>
    <t xml:space="preserve">Неодимовый магнит куб 8х8х8 мм сцепление 3,7 кг (Упаковка 4 шт) Rexant</t>
  </si>
  <si>
    <t xml:space="preserve">4601004091207</t>
  </si>
  <si>
    <t xml:space="preserve">http://blv.by/neodimovyy-magnit-kub-8h8h8-mm-stseplenie-3-7-kg-upakovka-4-sht-rexant</t>
  </si>
  <si>
    <t xml:space="preserve">72-3402</t>
  </si>
  <si>
    <t xml:space="preserve">Неодимовый магнит прямоугольник 10х10х1 мм сцепление 0,6 кг (Упаковка 10 шт) Rexant</t>
  </si>
  <si>
    <t xml:space="preserve">4601004093249</t>
  </si>
  <si>
    <t xml:space="preserve">http://blv.by/neodimovyy-magnit-pryamougolnik-10h10h1-mm-stseplenie-0-6-kg-upakovka-10-sht-rexant</t>
  </si>
  <si>
    <t xml:space="preserve">72-3403</t>
  </si>
  <si>
    <t xml:space="preserve">Неодимовый магнит прямоугольник 15х8х2мм сцепление 1,1 кг (упаковка 8 шт) Rexant</t>
  </si>
  <si>
    <t xml:space="preserve">4601004095489</t>
  </si>
  <si>
    <t xml:space="preserve">http://blv.by/neodimovyy-magnit-pryamougolnik-15h8h2mm-stseplenie-1-1-kg-upakovka-8-sht-rexant</t>
  </si>
  <si>
    <t xml:space="preserve">72-3325</t>
  </si>
  <si>
    <t xml:space="preserve">Неодимовый магнит пруток 4х25 мм  сцепление 1,3 кг (Упаковка 6 шт) Rexant</t>
  </si>
  <si>
    <t xml:space="preserve">4601004091191</t>
  </si>
  <si>
    <t xml:space="preserve">http://blv.by/neodimovyy-magnit-prutok-4h25-mm-stseplenie-1-3-kg-upakovka-6-sht-rexant</t>
  </si>
  <si>
    <t xml:space="preserve">72-3401</t>
  </si>
  <si>
    <t xml:space="preserve">Неодимовый магнит прямоугольник  40х40х4 мм сцепление 15,5 кг Rexant</t>
  </si>
  <si>
    <t xml:space="preserve">4601004091214</t>
  </si>
  <si>
    <t xml:space="preserve">http://blv.by/neodimovyy-magnit-pryamougolnik-40h40h4-mm-stseplenie-15-5-kg-rexant</t>
  </si>
  <si>
    <t xml:space="preserve">72-3404</t>
  </si>
  <si>
    <t xml:space="preserve">Неодимовый магнит прямоугольник 20х10х2мм  сцепление 2,4 кг (упаковка 5 шт) Rexant</t>
  </si>
  <si>
    <t xml:space="preserve">4601004095496</t>
  </si>
  <si>
    <t xml:space="preserve">http://blv.by/neodimovyy-magnit-pryamougolnik-20h10h2mm-stseplenie-2-4-kg-upakovka-5-sht-rexant</t>
  </si>
  <si>
    <t xml:space="preserve">Ножи</t>
  </si>
  <si>
    <t xml:space="preserve">12-4935</t>
  </si>
  <si>
    <t xml:space="preserve">Нож монтажника, нержавеющая сталь, с «пяткой» REXANT</t>
  </si>
  <si>
    <t xml:space="preserve">4601004113909</t>
  </si>
  <si>
    <t xml:space="preserve">http://blv.by/nozh-montazhnika-nerzhaveyushhaya-stal-s-pyatkoy-rexant</t>
  </si>
  <si>
    <t xml:space="preserve">12-4911</t>
  </si>
  <si>
    <t xml:space="preserve">Лезвия перовые 5 шт. REXANT</t>
  </si>
  <si>
    <t xml:space="preserve">4601004025998</t>
  </si>
  <si>
    <t xml:space="preserve">http://blv.by/lezviya-perovye-5-sht-rexant</t>
  </si>
  <si>
    <t xml:space="preserve">12-4917</t>
  </si>
  <si>
    <t xml:space="preserve">Набор скальпель со сменными лезвиями 7 предметов REXANT</t>
  </si>
  <si>
    <t xml:space="preserve">4601004065499</t>
  </si>
  <si>
    <t xml:space="preserve">http://blv.by/nabor-skalpel-so-smennymi-lezviyami-7-predmetov-rexant</t>
  </si>
  <si>
    <t xml:space="preserve">12-4900</t>
  </si>
  <si>
    <t xml:space="preserve">Нож с сегментированным лезвием 18 мм, металлический обрезиненный корпус REXANT</t>
  </si>
  <si>
    <t xml:space="preserve">4601004026001</t>
  </si>
  <si>
    <t xml:space="preserve">http://blv.by/nozh-s-segmentirovannym-lezviem-18-mm-metallicheskiy-obrezinennyy-korpus-rexant</t>
  </si>
  <si>
    <t xml:space="preserve">12-4910</t>
  </si>
  <si>
    <t xml:space="preserve">Нож с перовым лезвием, 5 запасных лезвий (скальпель) REXANT</t>
  </si>
  <si>
    <t xml:space="preserve">4601004025981</t>
  </si>
  <si>
    <t xml:space="preserve">http://blv.by/nozh-s-perovym-lezviem-5-zapasnyh-lezviy-skalpel-rexant</t>
  </si>
  <si>
    <t xml:space="preserve">12-4909</t>
  </si>
  <si>
    <t xml:space="preserve">Нож с перовым лезвием (скальпель) REXANT</t>
  </si>
  <si>
    <t xml:space="preserve">4601004025974</t>
  </si>
  <si>
    <t xml:space="preserve">http://blv.by/nozh-s-perovym-lezviem-skalpel-rexant</t>
  </si>
  <si>
    <t xml:space="preserve">12-4901</t>
  </si>
  <si>
    <t xml:space="preserve">Нож с сегментированным лезвием 18 мм, корпус ABS пластик обрезиненный REXANT</t>
  </si>
  <si>
    <t xml:space="preserve">4601004026018</t>
  </si>
  <si>
    <t xml:space="preserve">http://blv.by/nozh-s-segmentirovannym-lezviem-18-mm-korpus-abs-plastik-obrezinennyy-rexant</t>
  </si>
  <si>
    <t xml:space="preserve">12-4903</t>
  </si>
  <si>
    <t xml:space="preserve">Нож с сегментированным лезвием 18 мм корпус пластик REXANT</t>
  </si>
  <si>
    <t xml:space="preserve">4601004025912</t>
  </si>
  <si>
    <t xml:space="preserve">http://blv.by/nozh-s-segmentirovannym-lezviem-18-mm-korpus-plastik-rexant</t>
  </si>
  <si>
    <t xml:space="preserve">12-4902</t>
  </si>
  <si>
    <t xml:space="preserve">Нож с сегментированным лезвием  9 мм корпус  ABS пластик REXANT</t>
  </si>
  <si>
    <t xml:space="preserve">4601004025943</t>
  </si>
  <si>
    <t xml:space="preserve">http://blv.by/nozh-s-segmentirovannym-lezviem-9-mm-korpus-abs-plastik-rexant</t>
  </si>
  <si>
    <t xml:space="preserve">12-4906</t>
  </si>
  <si>
    <t xml:space="preserve">Нож с сегментированным лезвием 9 мм, корпус металлический, c клипсой REXANT</t>
  </si>
  <si>
    <t xml:space="preserve">4601004025936</t>
  </si>
  <si>
    <t xml:space="preserve">576/1</t>
  </si>
  <si>
    <t xml:space="preserve">http://blv.by/nozh-s-segmentirovannym-lezviem-9-mm-korpus-metallicheskiy-c-klipsoy-rexant</t>
  </si>
  <si>
    <t xml:space="preserve">12-4905</t>
  </si>
  <si>
    <t xml:space="preserve">Нож с сегментированным лезвием 9 мм, корпус  пластик, c клипсой REXANT</t>
  </si>
  <si>
    <t xml:space="preserve">4601004025929</t>
  </si>
  <si>
    <t xml:space="preserve">http://blv.by/nozh-s-segmentirovannym-lezviem-9-mm-korpus-plastik-c-klipsoy-rexant</t>
  </si>
  <si>
    <t xml:space="preserve">12-4907</t>
  </si>
  <si>
    <t xml:space="preserve">Нож с трапециевидным выдвижным лезвием REXANT</t>
  </si>
  <si>
    <t xml:space="preserve">4601004025950</t>
  </si>
  <si>
    <t xml:space="preserve">http://blv.by/nozh-s-trapetsievidnym-vydvizhnym-lezviem-rexant</t>
  </si>
  <si>
    <t xml:space="preserve">12-4908</t>
  </si>
  <si>
    <t xml:space="preserve">4601004025967</t>
  </si>
  <si>
    <t xml:space="preserve">12-4912</t>
  </si>
  <si>
    <t xml:space="preserve">Сегментированное лезвие 18 мм 10 шт. REXANT</t>
  </si>
  <si>
    <t xml:space="preserve">4601004044135</t>
  </si>
  <si>
    <t xml:space="preserve">180/1</t>
  </si>
  <si>
    <t xml:space="preserve">http://blv.by/segmentirovannoe-lezvie-18-mm-10-sht-rexant</t>
  </si>
  <si>
    <t xml:space="preserve">12-4306-8</t>
  </si>
  <si>
    <t xml:space="preserve">Скальпель малый СК-01 120 мм</t>
  </si>
  <si>
    <t xml:space="preserve">4601004065598</t>
  </si>
  <si>
    <t xml:space="preserve">http://blv.by/skalpel-malyy-sk-01-120-mm</t>
  </si>
  <si>
    <t xml:space="preserve">12-4303-8</t>
  </si>
  <si>
    <t xml:space="preserve">Скальпель средний остроконечный СО-03 150 мм</t>
  </si>
  <si>
    <t xml:space="preserve">4601004065574</t>
  </si>
  <si>
    <t xml:space="preserve">http://blv.by/skalpel-sredniy-ostrokonechnyy-so-03-150-mm</t>
  </si>
  <si>
    <t xml:space="preserve">12-4913</t>
  </si>
  <si>
    <t xml:space="preserve">Сегментированное лезвие 9 мм 10 шт. REXANT</t>
  </si>
  <si>
    <t xml:space="preserve">4601004044142</t>
  </si>
  <si>
    <t xml:space="preserve">http://blv.by/segmentirovannoe-lezvie-9-mm-10-sht-rexant</t>
  </si>
  <si>
    <t xml:space="preserve">12-4308-8</t>
  </si>
  <si>
    <t xml:space="preserve">Скальпель средний СК-03 150 мм</t>
  </si>
  <si>
    <t xml:space="preserve">4601004065604</t>
  </si>
  <si>
    <t xml:space="preserve">http://blv.by/skalpel-sredniy-sk-03-150-mm</t>
  </si>
  <si>
    <t xml:space="preserve">12-4301-8</t>
  </si>
  <si>
    <t xml:space="preserve">Скальпель малый остроконечный СО-01 130 мм</t>
  </si>
  <si>
    <t xml:space="preserve">4601004065680</t>
  </si>
  <si>
    <t xml:space="preserve">http://blv.by/skalpel-malyy-ostrokonechnyy-so-01-130-mm</t>
  </si>
  <si>
    <t xml:space="preserve">12-4914</t>
  </si>
  <si>
    <t xml:space="preserve">Трапециевидные лезвия 19 мм 10 шт. REXANT</t>
  </si>
  <si>
    <t xml:space="preserve">4601004065475</t>
  </si>
  <si>
    <t xml:space="preserve">http://blv.by/trapetsievidnye-lezviya-19-mm-10-sht-rexant</t>
  </si>
  <si>
    <t xml:space="preserve">Тестеры,измерители и детекторы</t>
  </si>
  <si>
    <t xml:space="preserve">12-1006</t>
  </si>
  <si>
    <t xml:space="preserve">Тестер кабеля RJ-45+RJ-11 468 REXANT</t>
  </si>
  <si>
    <t xml:space="preserve">4610003606329</t>
  </si>
  <si>
    <t xml:space="preserve">http://blv.by/tester-kabelya-rj-45-rj-11-468-rexant</t>
  </si>
  <si>
    <t xml:space="preserve">12-1001</t>
  </si>
  <si>
    <t xml:space="preserve">Тестер кабеля RJ-45 + BNC 5248 REXANT</t>
  </si>
  <si>
    <t xml:space="preserve">2000030951011</t>
  </si>
  <si>
    <t xml:space="preserve">http://blv.by/tester-kabelya-rj-45-bnc-5248-rexant</t>
  </si>
  <si>
    <t xml:space="preserve">12-1006-4</t>
  </si>
  <si>
    <t xml:space="preserve">Тестер кабеля RJ-45+RJ-11 468 PROconnect</t>
  </si>
  <si>
    <t xml:space="preserve">4601004001077</t>
  </si>
  <si>
    <t xml:space="preserve">http://blv.by/tester-kabelya-rj-45-rj-11-468-proconnect</t>
  </si>
  <si>
    <t xml:space="preserve">12-1010</t>
  </si>
  <si>
    <t xml:space="preserve">Тестер кабеля мини RJ-45 228 REXANT</t>
  </si>
  <si>
    <t xml:space="preserve">4601004000322</t>
  </si>
  <si>
    <t xml:space="preserve">http://blv.by/tester-kabelya-mini-rj-45-228-rexant</t>
  </si>
  <si>
    <t xml:space="preserve">12-1009</t>
  </si>
  <si>
    <t xml:space="preserve">Тестер кабеля многофункциональный RJ-45 828 REXANT</t>
  </si>
  <si>
    <t xml:space="preserve">4660008014957</t>
  </si>
  <si>
    <t xml:space="preserve">http://blv.by/tester-kabelya-mnogofunktsionalnyy-rj-45-828-rexant</t>
  </si>
  <si>
    <t xml:space="preserve">12-1003</t>
  </si>
  <si>
    <t xml:space="preserve">Тестер кабеля универсальный 5 в 1  RJ-45+RJ-11+RJ-12+USB+BNC 2468 REXANT</t>
  </si>
  <si>
    <t xml:space="preserve">4601004002791</t>
  </si>
  <si>
    <t xml:space="preserve">http://blv.by/tester-kabelya-universalnyy-5-v-1-rj-45-rj-11-rj-12-usb-bnc-2468-rexant</t>
  </si>
  <si>
    <t xml:space="preserve">12-1011</t>
  </si>
  <si>
    <t xml:space="preserve">Тестер кабеля универсальный RJ-45+USB 251454 REXANT</t>
  </si>
  <si>
    <t xml:space="preserve">4660008014155</t>
  </si>
  <si>
    <t xml:space="preserve">http://blv.by/tester-kabelya-universalnyy-rj-45-usb-251454-rexant</t>
  </si>
  <si>
    <t xml:space="preserve">Тестеры-пробники</t>
  </si>
  <si>
    <t xml:space="preserve">БЛ13179</t>
  </si>
  <si>
    <t xml:space="preserve">Инструмент ROBITON VT-005 отвертка индикаторная многофункциональная BL1</t>
  </si>
  <si>
    <t xml:space="preserve">4607075946590</t>
  </si>
  <si>
    <t xml:space="preserve">БЛ17162</t>
  </si>
  <si>
    <t xml:space="preserve">Инструмент ROBITON VT-007 отвертка индикаторная многофункциональная BL1</t>
  </si>
  <si>
    <t xml:space="preserve">4680039742469</t>
  </si>
  <si>
    <t xml:space="preserve">http://blv.by/instrument-robiton-vt-007-otvertka-indikatornaya-mnogofunktsionalnaya-bl1</t>
  </si>
  <si>
    <t xml:space="preserve">TPR10-H</t>
  </si>
  <si>
    <t xml:space="preserve">Отвертка-пробник ОП-1 IEK серия Home</t>
  </si>
  <si>
    <t xml:space="preserve">http://blv.by/otvertka-probnik-op-1-iek-seriya-home</t>
  </si>
  <si>
    <t xml:space="preserve">TPR10</t>
  </si>
  <si>
    <t xml:space="preserve">Отвертка-пробник ОП-1  IEK  *</t>
  </si>
  <si>
    <t xml:space="preserve">4607055281734</t>
  </si>
  <si>
    <t xml:space="preserve">http://blv.by/otvertka-probnik-op-1-iek-</t>
  </si>
  <si>
    <t xml:space="preserve">TPR20</t>
  </si>
  <si>
    <t xml:space="preserve">Отвертка-пробник ОП-2Э  IEK  *</t>
  </si>
  <si>
    <t xml:space="preserve">4607055281741</t>
  </si>
  <si>
    <t xml:space="preserve">http://blv.by/otvertka-probnik-op-2e-iek-</t>
  </si>
  <si>
    <t xml:space="preserve">12-2031</t>
  </si>
  <si>
    <t xml:space="preserve">Тестер-пробник P-01 PROconnect, 140 мм</t>
  </si>
  <si>
    <t xml:space="preserve">4601004100046</t>
  </si>
  <si>
    <t xml:space="preserve">20/960</t>
  </si>
  <si>
    <t xml:space="preserve">http://blv.by/tester-probnik-p-01-proconnect-140-mm</t>
  </si>
  <si>
    <t xml:space="preserve">12-2032</t>
  </si>
  <si>
    <t xml:space="preserve">Тестер-пробник P-02 PROconnect, 190 мм</t>
  </si>
  <si>
    <t xml:space="preserve">4601004069923</t>
  </si>
  <si>
    <t xml:space="preserve">20/600</t>
  </si>
  <si>
    <t xml:space="preserve">http://blv.by/tester-probnik-p-02-proconnect-190-mm</t>
  </si>
  <si>
    <t xml:space="preserve">12-2033</t>
  </si>
  <si>
    <t xml:space="preserve">Тестер-пробник R-15 REXANT, 150 мм</t>
  </si>
  <si>
    <t xml:space="preserve">4601004069909</t>
  </si>
  <si>
    <t xml:space="preserve">8/160</t>
  </si>
  <si>
    <t xml:space="preserve">http://blv.by/tester-probnik-r-15-rexant-150-mm</t>
  </si>
  <si>
    <t xml:space="preserve">12-2034</t>
  </si>
  <si>
    <t xml:space="preserve">Тестер-пробник R-19 REXANT, 190 мм</t>
  </si>
  <si>
    <t xml:space="preserve">4601004069916</t>
  </si>
  <si>
    <t xml:space="preserve">http://blv.by/tester-probnik-r-19-rexant-190-mm</t>
  </si>
  <si>
    <t xml:space="preserve">12-2035</t>
  </si>
  <si>
    <t xml:space="preserve">Тестер-пробник R-48 REXANT</t>
  </si>
  <si>
    <t xml:space="preserve">4601004069930</t>
  </si>
  <si>
    <t xml:space="preserve">http://blv.by/tester-probnik-r-48-rexant</t>
  </si>
  <si>
    <t xml:space="preserve">12-2036</t>
  </si>
  <si>
    <t xml:space="preserve">Тестер-пробник R-18 REXANT</t>
  </si>
  <si>
    <t xml:space="preserve">4601004069893</t>
  </si>
  <si>
    <t xml:space="preserve">10/250</t>
  </si>
  <si>
    <t xml:space="preserve">http://blv.by/tester-probnik-r-18-rexant</t>
  </si>
  <si>
    <t xml:space="preserve">13-1260</t>
  </si>
  <si>
    <t xml:space="preserve">Тестер розеток MS6860D MASTECH</t>
  </si>
  <si>
    <t xml:space="preserve">4601004075412</t>
  </si>
  <si>
    <t xml:space="preserve">http://blv.by/tester-rozetok-ms6860d-mastech</t>
  </si>
  <si>
    <t xml:space="preserve">Токоизмерительные клещи</t>
  </si>
  <si>
    <t xml:space="preserve">13-3050</t>
  </si>
  <si>
    <t xml:space="preserve">Токовые клещи P266 PROconnect</t>
  </si>
  <si>
    <t xml:space="preserve">4601004088436</t>
  </si>
  <si>
    <t xml:space="preserve">http://blv.by/tokovye-kleshhi-p266-proconnect</t>
  </si>
  <si>
    <t xml:space="preserve">13-3052</t>
  </si>
  <si>
    <t xml:space="preserve">Токовые клещи P266C PROconnect</t>
  </si>
  <si>
    <t xml:space="preserve">4601004088412</t>
  </si>
  <si>
    <t xml:space="preserve">http://blv.by/tokovye-kleshhi-p266c-proconnect</t>
  </si>
  <si>
    <t xml:space="preserve">13-3051</t>
  </si>
  <si>
    <t xml:space="preserve">Токовые клещи P266F PROconnect</t>
  </si>
  <si>
    <t xml:space="preserve">4601004088405</t>
  </si>
  <si>
    <t xml:space="preserve">http://blv.by/tokovye-kleshhi-p266f-proconnect</t>
  </si>
  <si>
    <t xml:space="preserve">Мультиметры</t>
  </si>
  <si>
    <t xml:space="preserve">13-3011</t>
  </si>
  <si>
    <t xml:space="preserve">Портативный мультиметр M830B (DT830B) PROconnect</t>
  </si>
  <si>
    <t xml:space="preserve">4601004024908</t>
  </si>
  <si>
    <t xml:space="preserve">http://blv.by/portativnyy-multimetr-m830b-dt830b-proconnect</t>
  </si>
  <si>
    <t xml:space="preserve">13-3013</t>
  </si>
  <si>
    <t xml:space="preserve">Портативный мультиметр M838 (DT838) PROconnect</t>
  </si>
  <si>
    <t xml:space="preserve">4601004024939</t>
  </si>
  <si>
    <t xml:space="preserve">http://blv.by/portativnyy-multimetr-m838-dt838-proconnect</t>
  </si>
  <si>
    <t xml:space="preserve">13-3021</t>
  </si>
  <si>
    <t xml:space="preserve">Универсальный мультиметр MAS830L (DT850L) PROconnect</t>
  </si>
  <si>
    <t xml:space="preserve">4601004024946</t>
  </si>
  <si>
    <t xml:space="preserve">http://blv.by/universalnyy-multimetr-mas830l-dt850l-proconnect</t>
  </si>
  <si>
    <t xml:space="preserve">БЛ13353</t>
  </si>
  <si>
    <t xml:space="preserve">Мультиметр ROBITON MASTER DMM-100 BL1</t>
  </si>
  <si>
    <t xml:space="preserve">4607075947115</t>
  </si>
  <si>
    <t xml:space="preserve">БЛ13354</t>
  </si>
  <si>
    <t xml:space="preserve">Мультиметр ROBITON MASTER DMM-200 (830)BL1</t>
  </si>
  <si>
    <t xml:space="preserve">4607075947108</t>
  </si>
  <si>
    <t xml:space="preserve">БЛ13355</t>
  </si>
  <si>
    <t xml:space="preserve">Мультиметр ROBITON MASTER DMM-500 BL1</t>
  </si>
  <si>
    <t xml:space="preserve">4607075947122</t>
  </si>
  <si>
    <t xml:space="preserve">БЛ13356</t>
  </si>
  <si>
    <t xml:space="preserve">Мультиметр ROBITON MASTER DMM-800 BL1</t>
  </si>
  <si>
    <t xml:space="preserve">4607075947139</t>
  </si>
  <si>
    <t xml:space="preserve">БЛ13357</t>
  </si>
  <si>
    <t xml:space="preserve">Мультиметр ROBITON MASTER DMM-900 BL1</t>
  </si>
  <si>
    <t xml:space="preserve">4607075947146</t>
  </si>
  <si>
    <t xml:space="preserve">БЛ16797</t>
  </si>
  <si>
    <t xml:space="preserve">Мультиметр ROBITON MASTER AMM-001</t>
  </si>
  <si>
    <t xml:space="preserve">4680039742018</t>
  </si>
  <si>
    <t xml:space="preserve">http://blv.by/multimetr-robiton-master-amm-001</t>
  </si>
  <si>
    <t xml:space="preserve">БЛ16795</t>
  </si>
  <si>
    <t xml:space="preserve">Мультиметр ROBITON MASTER DMM-250 BL1</t>
  </si>
  <si>
    <t xml:space="preserve">4680039742025</t>
  </si>
  <si>
    <t xml:space="preserve">http://blv.by/multimetr-robiton-master-dmm-250-bl1</t>
  </si>
  <si>
    <t xml:space="preserve">БЛ16794</t>
  </si>
  <si>
    <t xml:space="preserve">Мультиметр ROBITON MASTER DMM-850</t>
  </si>
  <si>
    <t xml:space="preserve">4680039742032</t>
  </si>
  <si>
    <t xml:space="preserve">http://blv.by/multimetr-robiton-master-dmm-850</t>
  </si>
  <si>
    <t xml:space="preserve">БЛ16796</t>
  </si>
  <si>
    <t xml:space="preserve">Мультиметр ROBITON MASTER DMM-950</t>
  </si>
  <si>
    <t xml:space="preserve">4680039742049</t>
  </si>
  <si>
    <t xml:space="preserve">http://blv.by/multimetr-robiton-master-dmm-950</t>
  </si>
  <si>
    <t xml:space="preserve">TMD-1S-182</t>
  </si>
  <si>
    <t xml:space="preserve">Мультиметр цифровой Compact M182  ИЭК</t>
  </si>
  <si>
    <t xml:space="preserve">4606056238990</t>
  </si>
  <si>
    <t xml:space="preserve">http://blv.by/multimetr-tsifrovoy-compact-m182-iek</t>
  </si>
  <si>
    <t xml:space="preserve">TMD-2B-830</t>
  </si>
  <si>
    <t xml:space="preserve">Мультиметр цифровой Universal M830B IEK *</t>
  </si>
  <si>
    <t xml:space="preserve">4606056238938</t>
  </si>
  <si>
    <t xml:space="preserve">http://blv.by/multimetr-tsifrovoy-universal-m830b-iek-</t>
  </si>
  <si>
    <t xml:space="preserve">TMD-2S-832</t>
  </si>
  <si>
    <t xml:space="preserve">Мультиметр цифровой Universal M832 IEK *</t>
  </si>
  <si>
    <t xml:space="preserve">4606056238952</t>
  </si>
  <si>
    <t xml:space="preserve">http://blv.by/multimetr-tsifrovoy-universal-m832-iek-</t>
  </si>
  <si>
    <t xml:space="preserve">TMD-2S-838</t>
  </si>
  <si>
    <t xml:space="preserve">Мультиметр цифровой Universal M838 IEK *</t>
  </si>
  <si>
    <t xml:space="preserve">4606056238976</t>
  </si>
  <si>
    <t xml:space="preserve">http://blv.by/multimetr-tsifrovoy-universal-m838-iek-</t>
  </si>
  <si>
    <t xml:space="preserve">TMD-3L-830</t>
  </si>
  <si>
    <t xml:space="preserve">Мультиметр цифровой Master MAS830L IEK *</t>
  </si>
  <si>
    <t xml:space="preserve">4606056238815</t>
  </si>
  <si>
    <t xml:space="preserve">http://blv.by/multimetr-tsifrovoy-master-mas830l-iek-</t>
  </si>
  <si>
    <t xml:space="preserve">TMD-3L-838</t>
  </si>
  <si>
    <t xml:space="preserve">Мультиметр цифровой Master MAS838L IEK *</t>
  </si>
  <si>
    <t xml:space="preserve">4606056238839</t>
  </si>
  <si>
    <t xml:space="preserve">http://blv.by/multimetr-tsifrovoy-master-mas838l-iek-</t>
  </si>
  <si>
    <t xml:space="preserve">TMD-5S-061</t>
  </si>
  <si>
    <t xml:space="preserve">Мультиметр цифровойProfessional MY61  IEK  *</t>
  </si>
  <si>
    <t xml:space="preserve">4606056238853</t>
  </si>
  <si>
    <t xml:space="preserve">http://blv.by/multimetr-tsifrovoyprofessional-my61-iek-</t>
  </si>
  <si>
    <t xml:space="preserve">TMD-5S-061-H</t>
  </si>
  <si>
    <t xml:space="preserve">Мультиметр цифровойProfessional MY61  IEK  серия Home</t>
  </si>
  <si>
    <t xml:space="preserve">http://blv.by/multimetr-tsifrovoyprofessional-my61-iek-seriya-home</t>
  </si>
  <si>
    <t xml:space="preserve">TMD-5S-062</t>
  </si>
  <si>
    <t xml:space="preserve">Мультиметр цифровой Professional MY62 IEK *</t>
  </si>
  <si>
    <t xml:space="preserve">4606056238877</t>
  </si>
  <si>
    <t xml:space="preserve">http://blv.by/multimetr-tsifrovoy-professional-my62-iek-</t>
  </si>
  <si>
    <t xml:space="preserve">TMD-5S-063</t>
  </si>
  <si>
    <t xml:space="preserve">Мультиметр цифровой Professional MY63 IEK *</t>
  </si>
  <si>
    <t xml:space="preserve">4606056238891</t>
  </si>
  <si>
    <t xml:space="preserve">http://blv.by/multimetr-tsifrovoy-professional-my63-iek-</t>
  </si>
  <si>
    <t xml:space="preserve">Щупы тестера</t>
  </si>
  <si>
    <t xml:space="preserve">БЛ16926</t>
  </si>
  <si>
    <t xml:space="preserve">Щупы для мультиметров ROBITON MASTER TL-01 PK1</t>
  </si>
  <si>
    <t xml:space="preserve">4680039742155</t>
  </si>
  <si>
    <t xml:space="preserve">http://blv.by/shhupy-dlya-multimetrov-robiton-master-tl-01-pk1</t>
  </si>
  <si>
    <t xml:space="preserve">БЛ16927</t>
  </si>
  <si>
    <t xml:space="preserve">Щупы для мультиметров ROBITON MASTER TL-02 PK1</t>
  </si>
  <si>
    <t xml:space="preserve">4680039742162</t>
  </si>
  <si>
    <t xml:space="preserve">http://blv.by/shhupy-dlya-multimetrov-robiton-master-tl-02-pk1</t>
  </si>
  <si>
    <t xml:space="preserve">13-0034</t>
  </si>
  <si>
    <t xml:space="preserve">Щупы тестера UNI-T UT-L27</t>
  </si>
  <si>
    <t xml:space="preserve">4601004068155</t>
  </si>
  <si>
    <t xml:space="preserve">http://blv.by/shhupy-testera-uni-t-ut-l27</t>
  </si>
  <si>
    <t xml:space="preserve">13-3031</t>
  </si>
  <si>
    <t xml:space="preserve">Щупы тестера REX04 REXANT</t>
  </si>
  <si>
    <t xml:space="preserve">4601004035324</t>
  </si>
  <si>
    <t xml:space="preserve">http://blv.by/shhupy-testera-rex04-rexant</t>
  </si>
  <si>
    <t xml:space="preserve">13-3041</t>
  </si>
  <si>
    <t xml:space="preserve">Щупы тестера REX05 REXANT</t>
  </si>
  <si>
    <t xml:space="preserve">2000032769324</t>
  </si>
  <si>
    <t xml:space="preserve">http://blv.by/shhupy-testera-rex05-rexant</t>
  </si>
  <si>
    <t xml:space="preserve">13-3032</t>
  </si>
  <si>
    <t xml:space="preserve">Щупы тестера REX07 REXANT</t>
  </si>
  <si>
    <t xml:space="preserve">4601004035331</t>
  </si>
  <si>
    <t xml:space="preserve">http://blv.by/shhupy-testera-rex07-rexant</t>
  </si>
  <si>
    <t xml:space="preserve">13-3040</t>
  </si>
  <si>
    <t xml:space="preserve">Щупы тестера с зажимом типа «крокодил» REX10 REXANT</t>
  </si>
  <si>
    <t xml:space="preserve">4601004088399</t>
  </si>
  <si>
    <t xml:space="preserve">http://blv.by/shhupy-testera-s-zazhimom-tipa-krokodil-rex10-rexant</t>
  </si>
  <si>
    <t xml:space="preserve">13-2033</t>
  </si>
  <si>
    <t xml:space="preserve">Щупы T3030U MASTECH</t>
  </si>
  <si>
    <t xml:space="preserve">4601004068322</t>
  </si>
  <si>
    <t xml:space="preserve">http://blv.by/shhupy-t3030u-mastech</t>
  </si>
  <si>
    <t xml:space="preserve">13-2034</t>
  </si>
  <si>
    <t xml:space="preserve">Щупы T3033U MASTECH</t>
  </si>
  <si>
    <t xml:space="preserve">4601004068339</t>
  </si>
  <si>
    <t xml:space="preserve">http://blv.by/shhupy-t3033u-mastech</t>
  </si>
  <si>
    <t xml:space="preserve">13-0031</t>
  </si>
  <si>
    <t xml:space="preserve">Щупы тестера UNI-T UT-L13</t>
  </si>
  <si>
    <t xml:space="preserve">4601004005815</t>
  </si>
  <si>
    <t xml:space="preserve">http://blv.by/shhupy-testera-uni-t-ut-l13</t>
  </si>
  <si>
    <t xml:space="preserve">16-0031</t>
  </si>
  <si>
    <t xml:space="preserve">Зажим для тестера «Крючок» 40 мм REXANT</t>
  </si>
  <si>
    <t xml:space="preserve">4601004118461</t>
  </si>
  <si>
    <t xml:space="preserve">4000/20</t>
  </si>
  <si>
    <t xml:space="preserve">http://blv.by/zazhim-dlya-testera-kryuchok-40-mm-rexant</t>
  </si>
  <si>
    <t xml:space="preserve">16-0032</t>
  </si>
  <si>
    <t xml:space="preserve">Зажим для тестера «Пинцет» 50 мм REXANT</t>
  </si>
  <si>
    <t xml:space="preserve">4601004118454</t>
  </si>
  <si>
    <t xml:space="preserve">http://blv.by/zazhim-dlya-testera-pintset-50-mm-rexant</t>
  </si>
  <si>
    <t xml:space="preserve">13-3035</t>
  </si>
  <si>
    <t xml:space="preserve">Набор щупов со сменными насадками REXANT Basic</t>
  </si>
  <si>
    <t xml:space="preserve">http://blv.by/nabor-shhupov-so-smennymi-nasadkami-rexant-basic</t>
  </si>
  <si>
    <t xml:space="preserve">Реле контроля</t>
  </si>
  <si>
    <t xml:space="preserve">БЛ16580</t>
  </si>
  <si>
    <t xml:space="preserve">Реле контроля напряжения ROBITON РН-1 BL1</t>
  </si>
  <si>
    <t xml:space="preserve">http://blv.by/rele-kontrolya-napryazheniya-robiton-rn-1-bl1</t>
  </si>
  <si>
    <t xml:space="preserve">БЛ16581</t>
  </si>
  <si>
    <t xml:space="preserve">Реле контроля напряжения ROBITON РН-2 BL1</t>
  </si>
  <si>
    <t xml:space="preserve">4680039741967</t>
  </si>
  <si>
    <t xml:space="preserve">http://blv.by/rele-kontrolya-napryazheniya-robiton-rn-2-bl1</t>
  </si>
  <si>
    <t xml:space="preserve">Ваттметры</t>
  </si>
  <si>
    <t xml:space="preserve">БЛ12145</t>
  </si>
  <si>
    <t xml:space="preserve">Вватметр ROBITON PM-1 BL1</t>
  </si>
  <si>
    <t xml:space="preserve">4607075945265</t>
  </si>
  <si>
    <t xml:space="preserve">БЛ12146</t>
  </si>
  <si>
    <t xml:space="preserve">Вватметр ROBITON PM-2 BL1</t>
  </si>
  <si>
    <t xml:space="preserve">4607075945272</t>
  </si>
  <si>
    <t xml:space="preserve">БЛ12532</t>
  </si>
  <si>
    <t xml:space="preserve">Ваттметр ROBITON PM-2 white BL1</t>
  </si>
  <si>
    <t xml:space="preserve">4607075945975</t>
  </si>
  <si>
    <t xml:space="preserve">http://blv.by/vattmetr-robiton-pm-2-white-bl1</t>
  </si>
  <si>
    <t xml:space="preserve">10-6101</t>
  </si>
  <si>
    <t xml:space="preserve">Ваттметр PC-1</t>
  </si>
  <si>
    <t xml:space="preserve">4601004137462</t>
  </si>
  <si>
    <t xml:space="preserve">http://blv.by/vattmetr-pc-1</t>
  </si>
  <si>
    <t xml:space="preserve">10-6103</t>
  </si>
  <si>
    <t xml:space="preserve">Ваттметр PC-7</t>
  </si>
  <si>
    <t xml:space="preserve">4601004137479</t>
  </si>
  <si>
    <t xml:space="preserve">http://blv.by/vattmetr-pc-7</t>
  </si>
  <si>
    <t xml:space="preserve">Таймеры</t>
  </si>
  <si>
    <t xml:space="preserve">БЛ07794</t>
  </si>
  <si>
    <t xml:space="preserve">Таймер ROBITON EL-01 BL1</t>
  </si>
  <si>
    <t xml:space="preserve">4607075942066</t>
  </si>
  <si>
    <t xml:space="preserve">http://blv.by/taymer-robiton-el-01-bl1</t>
  </si>
  <si>
    <t xml:space="preserve">БЛ07795</t>
  </si>
  <si>
    <t xml:space="preserve">Таймер ROBITON EL-02 BL1</t>
  </si>
  <si>
    <t xml:space="preserve">4607075942073</t>
  </si>
  <si>
    <t xml:space="preserve">БЛ07791</t>
  </si>
  <si>
    <t xml:space="preserve">Таймер ROBITON ME-01 BL1</t>
  </si>
  <si>
    <t xml:space="preserve">http://blv.by/taymer-robiton-me-01-bl1</t>
  </si>
  <si>
    <t xml:space="preserve">БЛ07792</t>
  </si>
  <si>
    <t xml:space="preserve">Таймер ROBITON ME-02 BL1</t>
  </si>
  <si>
    <t xml:space="preserve">4607075942097</t>
  </si>
  <si>
    <t xml:space="preserve">http://blv.by/taymer-robiton-me-02-bl1</t>
  </si>
  <si>
    <t xml:space="preserve">БЛ14414</t>
  </si>
  <si>
    <t xml:space="preserve">Таймер ROBITON ME-03 (влагозащищенный) BL1</t>
  </si>
  <si>
    <t xml:space="preserve">4607075942103</t>
  </si>
  <si>
    <t xml:space="preserve">http://blv.by/taymer-robiton-me-03-vlagozashhishhennyy-bl1</t>
  </si>
  <si>
    <t xml:space="preserve">БЛ15225</t>
  </si>
  <si>
    <t xml:space="preserve">Таймер ROBITON ME-04 обратного отсчета BL1</t>
  </si>
  <si>
    <t xml:space="preserve">4680039740199</t>
  </si>
  <si>
    <t xml:space="preserve">http://blv.by/taymer-robiton-me-04-obratnogo-otscheta-bl1</t>
  </si>
  <si>
    <t xml:space="preserve">БЛ15226</t>
  </si>
  <si>
    <t xml:space="preserve">Таймер ROBITON EL-03 электронный на 20 программ BL1</t>
  </si>
  <si>
    <t xml:space="preserve">4680039740205</t>
  </si>
  <si>
    <t xml:space="preserve">http://blv.by/taymer-robiton-el-03-elektronnyy-na-20-programm-bl1</t>
  </si>
  <si>
    <t xml:space="preserve">Измерительные приборы Mastech</t>
  </si>
  <si>
    <t xml:space="preserve">13-2048</t>
  </si>
  <si>
    <t xml:space="preserve">Мультиметр для чип-компонентов (SMD-тестер)  MS8910 MASTECH</t>
  </si>
  <si>
    <t xml:space="preserve">4601004052079</t>
  </si>
  <si>
    <t xml:space="preserve">http://blv.by/multimetr-dlya-chip-komponentov-smd-tester-ms8910-mastech</t>
  </si>
  <si>
    <t xml:space="preserve">13-1210</t>
  </si>
  <si>
    <t xml:space="preserve">Детектор металла MS6906 MASTECH</t>
  </si>
  <si>
    <t xml:space="preserve">MASTECH</t>
  </si>
  <si>
    <t xml:space="preserve">http://blv.by/detektor-metalla-ms6906-mastech</t>
  </si>
  <si>
    <t xml:space="preserve">13-2028</t>
  </si>
  <si>
    <t xml:space="preserve">Измеритель емкости и индуктивности (RLC-метр) MS8360E MASTECH</t>
  </si>
  <si>
    <t xml:space="preserve">4601004018174</t>
  </si>
  <si>
    <t xml:space="preserve">http://blv.by/izmeritel-emkosti-i-induktivnosti-rlc-metr-ms8360e-mastech</t>
  </si>
  <si>
    <t xml:space="preserve">13-1211</t>
  </si>
  <si>
    <t xml:space="preserve">Кабельный локатор MS-6818 MASTECH</t>
  </si>
  <si>
    <t xml:space="preserve">4601004056534</t>
  </si>
  <si>
    <t xml:space="preserve">http://blv.by/kabelnyy-lokator-ms-6818-mastech</t>
  </si>
  <si>
    <t xml:space="preserve">13-1215</t>
  </si>
  <si>
    <t xml:space="preserve">Люксметр MS6610 MASTECH</t>
  </si>
  <si>
    <t xml:space="preserve">4601004052062</t>
  </si>
  <si>
    <t xml:space="preserve">http://blv.by/lyuksmetr-ms6610-mastech</t>
  </si>
  <si>
    <t xml:space="preserve">13-1250</t>
  </si>
  <si>
    <t xml:space="preserve">Многофункциональный тестер окружающей среды MS6300 MASTECH</t>
  </si>
  <si>
    <t xml:space="preserve">http://blv.by/mnogofunktsionalnyy-tester-okruzhayushhey-sredy-ms6300-mastech</t>
  </si>
  <si>
    <t xml:space="preserve">13-2005</t>
  </si>
  <si>
    <t xml:space="preserve">Универсальный мультиметр MY64 MASTECH</t>
  </si>
  <si>
    <t xml:space="preserve">Mastech</t>
  </si>
  <si>
    <t xml:space="preserve">13-2006</t>
  </si>
  <si>
    <t xml:space="preserve">Портативный мультиметр M300 MASTECH</t>
  </si>
  <si>
    <t xml:space="preserve">http://blv.by/portativnyy-multimetr-m300-mastech</t>
  </si>
  <si>
    <t xml:space="preserve">13-2009</t>
  </si>
  <si>
    <t xml:space="preserve">Портативный мультиметр M320 MASTECH</t>
  </si>
  <si>
    <t xml:space="preserve">http://blv.by/portativnyy-multimetr-m320-mastech</t>
  </si>
  <si>
    <t xml:space="preserve">13-2001</t>
  </si>
  <si>
    <t xml:space="preserve">Портативный мультиметр M830B MASTECH</t>
  </si>
  <si>
    <t xml:space="preserve">http://blv.by/portativnyy-multimetr-m830b-mastech</t>
  </si>
  <si>
    <t xml:space="preserve">13-2002</t>
  </si>
  <si>
    <t xml:space="preserve">Портативный мультиметр M830BZ MASTECH</t>
  </si>
  <si>
    <t xml:space="preserve">http://blv.by/portativnyy-multimetr-m830bz-mastech</t>
  </si>
  <si>
    <t xml:space="preserve">13-2003</t>
  </si>
  <si>
    <t xml:space="preserve">Портативный мультиметр M832 MASTECH</t>
  </si>
  <si>
    <t xml:space="preserve">http://blv.by/portativnyy-multimetr-m832-mastech</t>
  </si>
  <si>
    <t xml:space="preserve">13-2004</t>
  </si>
  <si>
    <t xml:space="preserve">Портативный мультиметр M838 MASTECH</t>
  </si>
  <si>
    <t xml:space="preserve">http://blv.by/portativnyy-multimetr-m838-mastech</t>
  </si>
  <si>
    <t xml:space="preserve">13-2011</t>
  </si>
  <si>
    <t xml:space="preserve">Портативный мультиметр MAS830 MASTECH</t>
  </si>
  <si>
    <t xml:space="preserve">4601004008250</t>
  </si>
  <si>
    <t xml:space="preserve">http://blv.by/portativnyy-multimetr-mas830-mastech</t>
  </si>
  <si>
    <t xml:space="preserve">13-2010</t>
  </si>
  <si>
    <t xml:space="preserve">Портативный мультиметр MAS830B MASTECH</t>
  </si>
  <si>
    <t xml:space="preserve">4601004008199</t>
  </si>
  <si>
    <t xml:space="preserve">http://blv.by/portativnyy-multimetr-mas830b-mastech</t>
  </si>
  <si>
    <t xml:space="preserve">13-2007</t>
  </si>
  <si>
    <t xml:space="preserve">Портативный мультиметр MAS830L MASTECH</t>
  </si>
  <si>
    <t xml:space="preserve">4601004008298</t>
  </si>
  <si>
    <t xml:space="preserve">http://blv.by/portativnyy-multimetr-mas830l-mastech</t>
  </si>
  <si>
    <t xml:space="preserve">13-2029</t>
  </si>
  <si>
    <t xml:space="preserve">Профессиональный мультиметр 5 в 1 MS8229 MASTECH</t>
  </si>
  <si>
    <t xml:space="preserve">4601004052178</t>
  </si>
  <si>
    <t xml:space="preserve">http://blv.by/professionalnyy-multimetr-5-v-1-ms8229-mastech</t>
  </si>
  <si>
    <t xml:space="preserve">13-2060</t>
  </si>
  <si>
    <t xml:space="preserve">Профессиональный мультиметр MS8265 MASTECH</t>
  </si>
  <si>
    <t xml:space="preserve">4601004093331</t>
  </si>
  <si>
    <t xml:space="preserve">http://blv.by/professionalnyy-multimetr-ms8265-mastech</t>
  </si>
  <si>
    <t xml:space="preserve">13-2022</t>
  </si>
  <si>
    <t xml:space="preserve">Профессиональный мультиметр MS8269 MASTECH</t>
  </si>
  <si>
    <t xml:space="preserve">4601004008359</t>
  </si>
  <si>
    <t xml:space="preserve">http://blv.by/professionalnyy-multimetr-ms8269-mastech</t>
  </si>
  <si>
    <t xml:space="preserve">13-2027</t>
  </si>
  <si>
    <t xml:space="preserve">Профессиональный мультиметр MS8360C MASTECH</t>
  </si>
  <si>
    <t xml:space="preserve">http://blv.by/professionalnyy-multimetr-ms8360c-mastech</t>
  </si>
  <si>
    <t xml:space="preserve">13-1223</t>
  </si>
  <si>
    <t xml:space="preserve">Профессиональный мультиметр-трассоискатель MS8236 MASCTECH</t>
  </si>
  <si>
    <t xml:space="preserve">4601004056497</t>
  </si>
  <si>
    <t xml:space="preserve">http://blv.by/professionalnyy-multimetr-trassoiskatel-ms8236-masctech</t>
  </si>
  <si>
    <t xml:space="preserve">13-2036</t>
  </si>
  <si>
    <t xml:space="preserve">Термопара (температурный пробник) P3409A MASTECH</t>
  </si>
  <si>
    <t xml:space="preserve">4601004052017</t>
  </si>
  <si>
    <t xml:space="preserve">http://blv.by/termopara-temperaturnyy-probnik-p3409a-mastech</t>
  </si>
  <si>
    <t xml:space="preserve">13-1220</t>
  </si>
  <si>
    <t xml:space="preserve">Тестер с генератором сигнала MS6812 MASTECH</t>
  </si>
  <si>
    <t xml:space="preserve">4601004018259</t>
  </si>
  <si>
    <t xml:space="preserve">http://blv.by/tester-s-generatorom-signala-ms6812-mastech</t>
  </si>
  <si>
    <t xml:space="preserve">13-1221</t>
  </si>
  <si>
    <t xml:space="preserve">Тестер с генератором сигнала MS6813T MASTECH</t>
  </si>
  <si>
    <t xml:space="preserve">4601004018266</t>
  </si>
  <si>
    <t xml:space="preserve">http://blv.by/tester-s-generatorom-signala-ms6813t-mastech</t>
  </si>
  <si>
    <t xml:space="preserve">13-1222</t>
  </si>
  <si>
    <t xml:space="preserve">Тестер с генератором сигнала MS6810 MASTECH</t>
  </si>
  <si>
    <t xml:space="preserve">4601004052208</t>
  </si>
  <si>
    <t xml:space="preserve">http://blv.by/tester-s-generatorom-signala-ms6810-mastech</t>
  </si>
  <si>
    <t xml:space="preserve">13-1307</t>
  </si>
  <si>
    <t xml:space="preserve">Токовые клещи MS2001 MASTECH</t>
  </si>
  <si>
    <t xml:space="preserve">http://blv.by/tokovye-kleshhi-ms2001-mastech</t>
  </si>
  <si>
    <t xml:space="preserve">13-1306</t>
  </si>
  <si>
    <t xml:space="preserve">Токовые клещи M266 MASTECH</t>
  </si>
  <si>
    <t xml:space="preserve">http://blv.by/tokovye-kleshhi-m266-mastech</t>
  </si>
  <si>
    <t xml:space="preserve">13-1304</t>
  </si>
  <si>
    <t xml:space="preserve">Токовые клещи M266F MASTECH</t>
  </si>
  <si>
    <t xml:space="preserve">http://blv.by/tokovye-kleshhi-m266f-mastech</t>
  </si>
  <si>
    <t xml:space="preserve">13-1310</t>
  </si>
  <si>
    <t xml:space="preserve">Токовые клещи MS2001C MASTECH</t>
  </si>
  <si>
    <t xml:space="preserve">4601004056503</t>
  </si>
  <si>
    <t xml:space="preserve">http://blv.by/tokovye-kleshhi-ms2001c-mastech</t>
  </si>
  <si>
    <t xml:space="preserve">13-1305</t>
  </si>
  <si>
    <t xml:space="preserve">Токовые клещи MS2030 MASTECH</t>
  </si>
  <si>
    <t xml:space="preserve">http://blv.by/tokovye-kleshhi-ms2030-mastech</t>
  </si>
  <si>
    <t xml:space="preserve">13-1309</t>
  </si>
  <si>
    <t xml:space="preserve">Токовые клещи MS2109A MASTECH</t>
  </si>
  <si>
    <t xml:space="preserve">4601004052185</t>
  </si>
  <si>
    <t xml:space="preserve">http://blv.by/tokovye-kleshhi-ms2109a-mastech</t>
  </si>
  <si>
    <t xml:space="preserve">13-1311</t>
  </si>
  <si>
    <t xml:space="preserve">Токовые клещи MS2138 MASTECH</t>
  </si>
  <si>
    <t xml:space="preserve">4601004056510</t>
  </si>
  <si>
    <t xml:space="preserve">http://blv.by/tokovye-kleshhi-ms2138-mastech</t>
  </si>
  <si>
    <t xml:space="preserve">13-1312</t>
  </si>
  <si>
    <t xml:space="preserve">Токовые клещи MS9912 MASTECH</t>
  </si>
  <si>
    <t xml:space="preserve">http://blv.by/tokovye-kleshhi-ms9912-mastech</t>
  </si>
  <si>
    <t xml:space="preserve">13-2014</t>
  </si>
  <si>
    <t xml:space="preserve">Универсальный мультиметр MS8233A MASTECH</t>
  </si>
  <si>
    <t xml:space="preserve">4601004008342</t>
  </si>
  <si>
    <t xml:space="preserve">http://blv.by/universalnyy-multimetr-ms8233a-mastech</t>
  </si>
  <si>
    <t xml:space="preserve">13-2016</t>
  </si>
  <si>
    <t xml:space="preserve">Универсальный мультиметр MS8233B MASTECH</t>
  </si>
  <si>
    <t xml:space="preserve">http://blv.by/universalnyy-multimetr-ms8233b-mastech</t>
  </si>
  <si>
    <t xml:space="preserve">13-2013</t>
  </si>
  <si>
    <t xml:space="preserve">Универсальный мультиметр MS8233E MASTECH</t>
  </si>
  <si>
    <t xml:space="preserve">http://blv.by/universalnyy-multimetr-ms8233e-mastech</t>
  </si>
  <si>
    <t xml:space="preserve">13-2026</t>
  </si>
  <si>
    <t xml:space="preserve">Универсальный мультиметр MS8238 MASTECH</t>
  </si>
  <si>
    <t xml:space="preserve">4601004018204</t>
  </si>
  <si>
    <t xml:space="preserve">http://blv.by/universalnyy-multimetr-ms8238-mastech</t>
  </si>
  <si>
    <t xml:space="preserve">13-2050</t>
  </si>
  <si>
    <t xml:space="preserve">Универсальный мультиметр MY61 MASTECH</t>
  </si>
  <si>
    <t xml:space="preserve">4601004052031</t>
  </si>
  <si>
    <t xml:space="preserve">http://blv.by/universalnyy-multimetr-my61-mastech</t>
  </si>
  <si>
    <t xml:space="preserve">13-2019</t>
  </si>
  <si>
    <t xml:space="preserve">Универсальный мультиметр MY62 MASTECH</t>
  </si>
  <si>
    <t xml:space="preserve">4601004008335</t>
  </si>
  <si>
    <t xml:space="preserve">http://blv.by/universalnyy-multimetr-my62-mastech</t>
  </si>
  <si>
    <t xml:space="preserve">13-2051</t>
  </si>
  <si>
    <t xml:space="preserve">Универсальный мультиметр MY63 MASTECH</t>
  </si>
  <si>
    <t xml:space="preserve">4601004052055</t>
  </si>
  <si>
    <t xml:space="preserve">http://blv.by/universalnyy-multimetr-my63-mastech</t>
  </si>
  <si>
    <t xml:space="preserve">13-2052</t>
  </si>
  <si>
    <t xml:space="preserve">Универсальный мультиметр MY65 MASTECH</t>
  </si>
  <si>
    <t xml:space="preserve">http://blv.by/universalnyy-multimetr-my65-mastech</t>
  </si>
  <si>
    <t xml:space="preserve">13-1246</t>
  </si>
  <si>
    <t xml:space="preserve">Цифровой детектор утечки газа MS6310 MASTECH</t>
  </si>
  <si>
    <t xml:space="preserve">http://blv.by/tsifrovoy-detektor-utechki-gaza-ms6310-mastech</t>
  </si>
  <si>
    <t xml:space="preserve">13-2045</t>
  </si>
  <si>
    <t xml:space="preserve">Цифровой мультиметр-пробник MS8211D MASTECH</t>
  </si>
  <si>
    <t xml:space="preserve">4601004052109</t>
  </si>
  <si>
    <t xml:space="preserve">http://blv.by/tsifrovoy-multimetr-probnik-ms8211d-mastech</t>
  </si>
  <si>
    <t xml:space="preserve">13-0009</t>
  </si>
  <si>
    <t xml:space="preserve">Токовые клещи UNI-T UT-210E</t>
  </si>
  <si>
    <t xml:space="preserve">4601004075450</t>
  </si>
  <si>
    <t xml:space="preserve">UNIT</t>
  </si>
  <si>
    <t xml:space="preserve">http://blv.by/tokovye-kleshhi-uni-t-ut-210e</t>
  </si>
  <si>
    <t xml:space="preserve">Люксметры</t>
  </si>
  <si>
    <t xml:space="preserve">Люксметр ФAZA цифровой LX101</t>
  </si>
  <si>
    <t xml:space="preserve">ФAZA</t>
  </si>
  <si>
    <t xml:space="preserve">http://blv.by/lyuksmetr-faza-tsifrovoy-lx101</t>
  </si>
  <si>
    <t xml:space="preserve">Всё для пайки</t>
  </si>
  <si>
    <t xml:space="preserve">Паяльные ванны</t>
  </si>
  <si>
    <t xml:space="preserve">09-9070</t>
  </si>
  <si>
    <t xml:space="preserve">Паяльная ванна REXANT, модель R100, 300 Вт, ø 100 мм, 200-480 °C</t>
  </si>
  <si>
    <t xml:space="preserve">4601004161375</t>
  </si>
  <si>
    <t xml:space="preserve">http://blv.by/payalnaya-vanna-rexant-model-r100-300-vt-100-mm-200-480-c</t>
  </si>
  <si>
    <t xml:space="preserve">09-9071</t>
  </si>
  <si>
    <t xml:space="preserve">Паяльная ванна REXANT, модель R150, 900 Вт, 150х100х45 мм, 0-400 °C, цифровая</t>
  </si>
  <si>
    <t xml:space="preserve">http://blv.by/payalnaya-vanna-rexant-model-r150-900-vt-150h100h45-mm-0-400-c-tsifrovaya</t>
  </si>
  <si>
    <t xml:space="preserve">09-9010</t>
  </si>
  <si>
    <t xml:space="preserve">Паяльная ванна REXANT, модель R38, 100 Вт, ø 38 мм, 200-480 °C</t>
  </si>
  <si>
    <t xml:space="preserve">4601004161344</t>
  </si>
  <si>
    <t xml:space="preserve">http://blv.by/payalnaya-vanna-rexant-model-r38-100-vt-38-mm-200-480-c</t>
  </si>
  <si>
    <t xml:space="preserve">09-9030</t>
  </si>
  <si>
    <t xml:space="preserve">Паяльная ванна REXANT, модель R50, 150 Вт, ø 50 мм, 200-480 °C</t>
  </si>
  <si>
    <t xml:space="preserve">4601004161351</t>
  </si>
  <si>
    <t xml:space="preserve">http://blv.by/payalnaya-vanna-rexant-model-r50-150-vt-50-mm-200-480-c</t>
  </si>
  <si>
    <t xml:space="preserve">09-9050</t>
  </si>
  <si>
    <t xml:space="preserve">Паяльная ванна REXANT, модель R80, 300 Вт, ø 80 мм, 200-480 °C</t>
  </si>
  <si>
    <t xml:space="preserve">4601004161368</t>
  </si>
  <si>
    <t xml:space="preserve">http://blv.by/payalnaya-vanna-rexant-model-r80-300-vt-80-mm-200-480-c</t>
  </si>
  <si>
    <t xml:space="preserve">09-9270</t>
  </si>
  <si>
    <t xml:space="preserve">Паяльная ванна REXANT, модель R100F, 300 Вт, ø 100 мм, 200-480 °C, бессвинцовая</t>
  </si>
  <si>
    <t xml:space="preserve">http://blv.by/payalnaya-vanna-rexant-model-r100f-300-vt-100-mm-200-480-c-bessvintsovaya</t>
  </si>
  <si>
    <t xml:space="preserve">09-9410</t>
  </si>
  <si>
    <t xml:space="preserve">Паяльная ванна REXANT, модель R118F, 300 Вт, 55х55х45 мм, 0-600 °C, бессвинцовая, цифровая</t>
  </si>
  <si>
    <t xml:space="preserve">http://blv.by/payalnaya-vanna-rexant-model-r118f-300-vt-55h55h45-mm-0-600-c-bessvintsovaya-tsifrovaya</t>
  </si>
  <si>
    <t xml:space="preserve">09-9411</t>
  </si>
  <si>
    <t xml:space="preserve">Паяльная ванна REXANT, модель R128F, 500 Вт, 100х70х45 мм, 0-600 °C, бессвинцовая, цифровая</t>
  </si>
  <si>
    <t xml:space="preserve">http://blv.by/payalnaya-vanna-rexant-model-r128f-500-vt-100h70h45-mm-0-600-c-bessvintsovaya-tsifrovaya</t>
  </si>
  <si>
    <t xml:space="preserve">09-9210</t>
  </si>
  <si>
    <t xml:space="preserve">Паяльная ванна REXANT, модель R38F, 100 Вт, ø 38 мм, 200-480 °C, бессвинцовая</t>
  </si>
  <si>
    <t xml:space="preserve">4601004161412</t>
  </si>
  <si>
    <t xml:space="preserve">http://blv.by/payalnaya-vanna-rexant-model-r38f-100-vt-38-mm-200-480-c-bessvintsovaya</t>
  </si>
  <si>
    <t xml:space="preserve">09-9230</t>
  </si>
  <si>
    <t xml:space="preserve">Паяльная ванна REXANT, модель R50F, 150 Вт, ø 50 мм, 200-480 °C, бессвинцовая</t>
  </si>
  <si>
    <t xml:space="preserve">http://blv.by/payalnaya-vanna-rexant-model-r50f-150-vt-50-mm-200-480-c-bessvintsovaya</t>
  </si>
  <si>
    <t xml:space="preserve">09-9250</t>
  </si>
  <si>
    <t xml:space="preserve">Паяльная ванна REXANT, модель R80F, 250 Вт, ø 80 мм, 200-480 °C, бессвинцовая</t>
  </si>
  <si>
    <t xml:space="preserve">http://blv.by/payalnaya-vanna-rexant-model-r80f-250-vt-80-mm-200-480-c-bessvintsovaya</t>
  </si>
  <si>
    <t xml:space="preserve">Паяльники</t>
  </si>
  <si>
    <t xml:space="preserve">12-9820</t>
  </si>
  <si>
    <t xml:space="preserve">Выжигатель-ручка в сборе REXANT для универсального выжигательного прибора</t>
  </si>
  <si>
    <t xml:space="preserve">4601004027428</t>
  </si>
  <si>
    <t xml:space="preserve">http://blv.by/vyzhigatel-ruchka-v-sbore-rexant-dlya-universalnogo-vyzhigatelnogo-pribora</t>
  </si>
  <si>
    <t xml:space="preserve">12-0185</t>
  </si>
  <si>
    <t xml:space="preserve">Паяльник REXANT газовый портативный, 15 мл</t>
  </si>
  <si>
    <t xml:space="preserve">4601004027398</t>
  </si>
  <si>
    <t xml:space="preserve">http://blv.by/payalnik-rexant-gazovyy-portativnyy-15-ml</t>
  </si>
  <si>
    <t xml:space="preserve">12-0501</t>
  </si>
  <si>
    <t xml:space="preserve">Паяльник REXANT газовый с пьезоподжигом, 17 мл</t>
  </si>
  <si>
    <t xml:space="preserve">4601004144040</t>
  </si>
  <si>
    <t xml:space="preserve">http://blv.by/payalnik-rexant-gazovyy-s-pezopodzhigom-17-ml</t>
  </si>
  <si>
    <t xml:space="preserve">12-0291</t>
  </si>
  <si>
    <t xml:space="preserve">Паяльник ПД, 220 В/100 Вт, деревянная ручка, ЭПСН</t>
  </si>
  <si>
    <t xml:space="preserve">4601004006188</t>
  </si>
  <si>
    <t xml:space="preserve">ЭПСН</t>
  </si>
  <si>
    <t xml:space="preserve">http://blv.by/payalnik-pd-220-v-100-vt-derevyannaya-ruchka-epsn</t>
  </si>
  <si>
    <t xml:space="preserve">12-0225</t>
  </si>
  <si>
    <t xml:space="preserve">Паяльник ПД REXANT, 230 В/25 Вт, деревянная ручка, ЭПСН</t>
  </si>
  <si>
    <t xml:space="preserve">4601004006133</t>
  </si>
  <si>
    <t xml:space="preserve">http://blv.by/payalnik-pd-rexant-230-v-25-vt-derevyannaya-ruchka-epsn</t>
  </si>
  <si>
    <t xml:space="preserve">12-0188</t>
  </si>
  <si>
    <t xml:space="preserve">Паяльник REXANT с плоским нагревателем «Топор», 300 Вт</t>
  </si>
  <si>
    <t xml:space="preserve">4601004027381</t>
  </si>
  <si>
    <t xml:space="preserve">http://blv.by/payalnik-rexant-s-ploskim-nagrevatelem-topor-300-vt</t>
  </si>
  <si>
    <t xml:space="preserve">12-0291-1</t>
  </si>
  <si>
    <t xml:space="preserve">Паяльник ПП REXANT, 220 В/100 Вт, пластиковая ручка, ЭПСН</t>
  </si>
  <si>
    <t xml:space="preserve">4601004052352</t>
  </si>
  <si>
    <t xml:space="preserve">http://blv.by/payalnik-pp-rexant-220-v-100-vt-plastikovaya-ruchka-epsn</t>
  </si>
  <si>
    <t xml:space="preserve">12-0225-1</t>
  </si>
  <si>
    <t xml:space="preserve">Паяльник ПП REXANT, 230 В/25 Вт, пластиковая ручка, ЭПСН</t>
  </si>
  <si>
    <t xml:space="preserve">4601004060913</t>
  </si>
  <si>
    <t xml:space="preserve">http://blv.by/payalnik-pp-rexant-230-v-25-vt-plastikovaya-ruchka-epsn</t>
  </si>
  <si>
    <t xml:space="preserve">12-0265-1</t>
  </si>
  <si>
    <t xml:space="preserve">Паяльник ПП REXANT, 220 В/65 Вт, пластиковая ручка, ЭПСН</t>
  </si>
  <si>
    <t xml:space="preserve">4601004060906</t>
  </si>
  <si>
    <t xml:space="preserve">http://blv.by/payalnik-pp-rexant-220-v-65-vt-plastikovaya-ruchka-epsn</t>
  </si>
  <si>
    <t xml:space="preserve">12-0280-1</t>
  </si>
  <si>
    <t xml:space="preserve">Паяльник ПП REXANT, 230 В/80 Вт, пластиковая ручка, ЭПСН</t>
  </si>
  <si>
    <t xml:space="preserve">4601004052499</t>
  </si>
  <si>
    <t xml:space="preserve">http://blv.by/payalnik-pp-rexant-230-v-80-vt-plastikovaya-ruchka-epsn</t>
  </si>
  <si>
    <t xml:space="preserve">12-0220</t>
  </si>
  <si>
    <t xml:space="preserve">Паяльник ПД REXANT, 220 В/25 Вт, деревянная ручка + припой, блистер</t>
  </si>
  <si>
    <t xml:space="preserve">4601004090712</t>
  </si>
  <si>
    <t xml:space="preserve">http://blv.by/payalnik-pd-rexant-220-v-25-vt-derevyannaya-ruchka-pripoy-blister</t>
  </si>
  <si>
    <t xml:space="preserve">12-0221</t>
  </si>
  <si>
    <t xml:space="preserve">Паяльник ПД REXANT, 220 В/40 Вт, деревянная ручка + припой, блистер</t>
  </si>
  <si>
    <t xml:space="preserve">4601004090668</t>
  </si>
  <si>
    <t xml:space="preserve">http://blv.by/payalnik-pd-rexant-220-v-40-vt-derevyannaya-ruchka-pripoy-blister</t>
  </si>
  <si>
    <t xml:space="preserve">12-0222</t>
  </si>
  <si>
    <t xml:space="preserve">Паяльник ПД REXANT, 220 В/65 Вт, деревянная ручка + припой, блистер</t>
  </si>
  <si>
    <t xml:space="preserve">4601004090675</t>
  </si>
  <si>
    <t xml:space="preserve">http://blv.by/payalnik-pd-rexant-220-v-65-vt-derevyannaya-ruchka-pripoy-blister</t>
  </si>
  <si>
    <t xml:space="preserve">12-0223</t>
  </si>
  <si>
    <t xml:space="preserve">Паяльник ПД REXANT, 220 В/80 Вт, деревянная ручка + припой, блистер</t>
  </si>
  <si>
    <t xml:space="preserve">4601004090682</t>
  </si>
  <si>
    <t xml:space="preserve">http://blv.by/payalnik-pd-rexant-220-v-80-vt-derevyannaya-ruchka-pripoy-blister</t>
  </si>
  <si>
    <t xml:space="preserve">12-0211</t>
  </si>
  <si>
    <t xml:space="preserve">Паяльник ПД REXANT, 220 В/200 Вт, деревянная ручка</t>
  </si>
  <si>
    <t xml:space="preserve">4601004058088</t>
  </si>
  <si>
    <t xml:space="preserve">http://blv.by/payalnik-pd-rexant-220-v-200-vt-derevyannaya-ruchka</t>
  </si>
  <si>
    <t xml:space="preserve">12-0213</t>
  </si>
  <si>
    <t xml:space="preserve">Паяльник ПД REXANT, 220 В/300 Вт, деревянная ручка</t>
  </si>
  <si>
    <t xml:space="preserve">4601004058071</t>
  </si>
  <si>
    <t xml:space="preserve">http://blv.by/payalnik-pd-rexant-220-v-300-vt-derevyannaya-ruchka</t>
  </si>
  <si>
    <t xml:space="preserve">12-0174-4</t>
  </si>
  <si>
    <t xml:space="preserve">Паяльник ПД PROconnect, 220 В/25 Вт, деревянная ручка, блистер</t>
  </si>
  <si>
    <t xml:space="preserve">4601004090729</t>
  </si>
  <si>
    <t xml:space="preserve">http://blv.by/payalnik-pd-proconnect-220-v-25-vt-derevyannaya-ruchka-blister</t>
  </si>
  <si>
    <t xml:space="preserve">12-0176-4</t>
  </si>
  <si>
    <t xml:space="preserve">Паяльник ПД PROconnect, 220 В/65 Вт, деревянная ручка, блистер</t>
  </si>
  <si>
    <t xml:space="preserve">4601004076525</t>
  </si>
  <si>
    <t xml:space="preserve">http://blv.by/payalnik-pd-proconnect-220-v-65-vt-derevyannaya-ruchka-blister</t>
  </si>
  <si>
    <t xml:space="preserve">12-0178-4</t>
  </si>
  <si>
    <t xml:space="preserve">Паяльник ПД PROconnect, 220 В/100 Вт, деревянная ручка, блистер</t>
  </si>
  <si>
    <t xml:space="preserve">4601004076549</t>
  </si>
  <si>
    <t xml:space="preserve">http://blv.by/payalnik-pd-proconnect-220-v-100-vt-derevyannaya-ruchka-blister</t>
  </si>
  <si>
    <t xml:space="preserve">12-0189</t>
  </si>
  <si>
    <t xml:space="preserve">Паяльник REXANT с зажимами «крокодил», 12 В/40 Вт</t>
  </si>
  <si>
    <t xml:space="preserve">4601004099968</t>
  </si>
  <si>
    <t xml:space="preserve">http://blv.by/payalnik-rexant-s-zazhimami-krokodil-12-v-40-vt</t>
  </si>
  <si>
    <t xml:space="preserve">12-0611</t>
  </si>
  <si>
    <t xml:space="preserve">Паяльник REXANT с керамическим нагревателем, 220 В/60 Вт</t>
  </si>
  <si>
    <t xml:space="preserve">4601004099951</t>
  </si>
  <si>
    <t xml:space="preserve">http://blv.by/payalnik-rexant-s-keramicheskim-nagrevatelem-220-v-60-vt</t>
  </si>
  <si>
    <t xml:space="preserve">12-0613</t>
  </si>
  <si>
    <t xml:space="preserve">Паяльник REXANT с керамическим нагревателем, 250-500°C, 220 В/60 Вт</t>
  </si>
  <si>
    <t xml:space="preserve">4601004099944</t>
  </si>
  <si>
    <t xml:space="preserve">http://blv.by/payalnik-rexant-s-keramicheskim-nagrevatelem-250-500-c-220-v-60-vt</t>
  </si>
  <si>
    <t xml:space="preserve">12-0215</t>
  </si>
  <si>
    <t xml:space="preserve">Паяльник-пистолет ПП REXANT 220 В/500 Вт, пластиковая ручка</t>
  </si>
  <si>
    <t xml:space="preserve">4601004058095</t>
  </si>
  <si>
    <t xml:space="preserve">http://blv.by/payalnik-pistolet-pp-rexant-220-v-500-vt-plastikovaya-ruchka</t>
  </si>
  <si>
    <t xml:space="preserve">12-0161-4</t>
  </si>
  <si>
    <t xml:space="preserve">Паяльник импульсный PROconnect, 220 В/30-70 Вт</t>
  </si>
  <si>
    <t xml:space="preserve">4660008017255</t>
  </si>
  <si>
    <t xml:space="preserve">http://blv.by/payalnik-impulsnyy-proconnect-220-v-30-70-vt</t>
  </si>
  <si>
    <t xml:space="preserve">12-0162-4</t>
  </si>
  <si>
    <t xml:space="preserve">Паяльник импульсный PROconnect, 230 В/30-130 Вт</t>
  </si>
  <si>
    <t xml:space="preserve">4660008017262</t>
  </si>
  <si>
    <t xml:space="preserve">http://blv.by/payalnik-impulsnyy-proconnect-230-v-30-130-vt</t>
  </si>
  <si>
    <t xml:space="preserve">12-0162</t>
  </si>
  <si>
    <t xml:space="preserve">Паяльник импульсный REXANT, 220 В/30-130 Вт</t>
  </si>
  <si>
    <t xml:space="preserve">4610003604233</t>
  </si>
  <si>
    <t xml:space="preserve">http://blv.by/payalnik-impulsnyy-rexant-220-v-30-130-vt</t>
  </si>
  <si>
    <t xml:space="preserve">12-0161</t>
  </si>
  <si>
    <t xml:space="preserve">Паяльник импульсный REXANT, 220 В/30-70 Вт</t>
  </si>
  <si>
    <t xml:space="preserve">4610003609078</t>
  </si>
  <si>
    <t xml:space="preserve">http://blv.by/payalnik-impulsnyy-rexant-220-v-30-70-vt</t>
  </si>
  <si>
    <t xml:space="preserve">12-0162-1</t>
  </si>
  <si>
    <t xml:space="preserve">Паяльник импульсный REXANT с керамическим нагревателем «ПРОФИ», 220 В/25-130 Вт</t>
  </si>
  <si>
    <t xml:space="preserve">4660008017002</t>
  </si>
  <si>
    <t xml:space="preserve">http://blv.by/payalnik-impulsnyy-rexant-s-keramicheskim-nagrevatelem-profi-220-v-25-130-vt</t>
  </si>
  <si>
    <t xml:space="preserve">12-0161-1</t>
  </si>
  <si>
    <t xml:space="preserve">Паяльник импульсный REXANT с керамическим нагревателем, «ПРОФИ», 220 В/30-70 Вт</t>
  </si>
  <si>
    <t xml:space="preserve">4660008017019</t>
  </si>
  <si>
    <t xml:space="preserve">http://blv.by/payalnik-impulsnyy-rexant-s-keramicheskim-nagrevatelem-profi-220-v-30-70-vt</t>
  </si>
  <si>
    <t xml:space="preserve">12-0120</t>
  </si>
  <si>
    <t xml:space="preserve">Паяльник мини REXANT, 12 В/8 Вт, без блока питания</t>
  </si>
  <si>
    <t xml:space="preserve">4660008013097</t>
  </si>
  <si>
    <t xml:space="preserve">http://blv.by/payalnik-mini-rexant-12-v-8-vt-bez-bloka-pitaniya</t>
  </si>
  <si>
    <t xml:space="preserve">12-0181</t>
  </si>
  <si>
    <t xml:space="preserve">Паяльник мини REXANT 4.5 В/8 Вт, питание 3 батарейки AA</t>
  </si>
  <si>
    <t xml:space="preserve">4660008013431</t>
  </si>
  <si>
    <t xml:space="preserve">http://blv.by/payalnik-mini-rexant-4-5-v-8-vt-pitanie-3-batareyki-aa</t>
  </si>
  <si>
    <t xml:space="preserve">12-0180</t>
  </si>
  <si>
    <t xml:space="preserve">Паяльник мини REXANT, 5 В/8 Вт, питание через USB</t>
  </si>
  <si>
    <t xml:space="preserve">4660008017026</t>
  </si>
  <si>
    <t xml:space="preserve">http://blv.by/payalnik-mini-rexant-5-v-8-vt-pitanie-cherez-usb</t>
  </si>
  <si>
    <t xml:space="preserve">12-0184</t>
  </si>
  <si>
    <t xml:space="preserve">Паяльник REXANT со штекером прикуривателя автомобиля 40 В/12 Вт</t>
  </si>
  <si>
    <t xml:space="preserve">4601004002944</t>
  </si>
  <si>
    <t xml:space="preserve">http://blv.by/payalnik-rexant-so-shtekerom-prikurivatelya-avtomobilya-40-v-12-vt</t>
  </si>
  <si>
    <t xml:space="preserve">12-0171</t>
  </si>
  <si>
    <t xml:space="preserve">Паяльник REXANT с вакуумным отсосом 220 В/40 Вт</t>
  </si>
  <si>
    <t xml:space="preserve">4610003603946</t>
  </si>
  <si>
    <t xml:space="preserve">http://blv.by/payalnik-rexant-s-vakuumnym-otsosom-220-v-40-vt</t>
  </si>
  <si>
    <t xml:space="preserve">12-0121-1</t>
  </si>
  <si>
    <t xml:space="preserve">Паяльник REXANT с керамическим нагревателем, долговечное жало, «ПРОФИ», 220 В/25 Вт</t>
  </si>
  <si>
    <t xml:space="preserve">4660008017057</t>
  </si>
  <si>
    <t xml:space="preserve">http://blv.by/payalnik-rexant-s-keramicheskim-nagrevatelem-dolgovechnoe-zhalo-profi-220-v-25-vt</t>
  </si>
  <si>
    <t xml:space="preserve">12-0122-1</t>
  </si>
  <si>
    <t xml:space="preserve">Паяльник REXANT с керамическим нагревателем, долговечное жало, «ПРОФИ», 220 В/30 Вт</t>
  </si>
  <si>
    <t xml:space="preserve">4660008017064</t>
  </si>
  <si>
    <t xml:space="preserve">http://blv.by/payalnik-rexant-s-keramicheskim-nagrevatelem-dolgovechnoe-zhalo-profi-220-v-30-vt</t>
  </si>
  <si>
    <t xml:space="preserve">12-0121-4</t>
  </si>
  <si>
    <t xml:space="preserve">Паяльник PROconnect, долговечное жало,  25 Вт/220 В</t>
  </si>
  <si>
    <t xml:space="preserve">4660008017279</t>
  </si>
  <si>
    <t xml:space="preserve">http://blv.by/payalnik-proconnect-dolgovechnoe-zhalo-25-vt-220-v</t>
  </si>
  <si>
    <t xml:space="preserve">12-0122-4</t>
  </si>
  <si>
    <t xml:space="preserve">Паяльник PROconnect, долговечное жало,  30 Вт/220 В</t>
  </si>
  <si>
    <t xml:space="preserve">4660008017286</t>
  </si>
  <si>
    <t xml:space="preserve">http://blv.by/payalnik-proconnect-dolgovechnoe-zhalo-30-vt-220-v</t>
  </si>
  <si>
    <t xml:space="preserve">12-0121</t>
  </si>
  <si>
    <t xml:space="preserve">Паяльник REXANT с керамическим нагревателем, долговечное жало, 220 В/25 Вт</t>
  </si>
  <si>
    <t xml:space="preserve">4660008013462</t>
  </si>
  <si>
    <t xml:space="preserve">http://blv.by/payalnik-rexant-s-keramicheskim-nagrevatelem-dolgovechnoe-zhalo-220-v-25-vt</t>
  </si>
  <si>
    <t xml:space="preserve">12-0122</t>
  </si>
  <si>
    <t xml:space="preserve">Паяльник REXANT с керамическим нагревателем, долговечное жало, 230 В/30 Вт</t>
  </si>
  <si>
    <t xml:space="preserve">4660008013479</t>
  </si>
  <si>
    <t xml:space="preserve">http://blv.by/payalnik-rexant-s-keramicheskim-nagrevatelem-dolgovechnoe-zhalo-230-v-30-vt</t>
  </si>
  <si>
    <t xml:space="preserve">12-0123</t>
  </si>
  <si>
    <t xml:space="preserve">Паяльник REXANT с керамическим нагревателем, долговечное жало, 230 В/40 Вт</t>
  </si>
  <si>
    <t xml:space="preserve">4660008013486</t>
  </si>
  <si>
    <t xml:space="preserve">http://blv.by/payalnik-rexant-s-keramicheskim-nagrevatelem-dolgovechnoe-zhalo-230-v-40-vt</t>
  </si>
  <si>
    <t xml:space="preserve">12-0124</t>
  </si>
  <si>
    <t xml:space="preserve">Паяльник REXANT с керамическим нагревателем, долговечное жало, 230 В/60 Вт</t>
  </si>
  <si>
    <t xml:space="preserve">4660008013493</t>
  </si>
  <si>
    <t xml:space="preserve">http://blv.by/payalnik-rexant-s-keramicheskim-nagrevatelem-dolgovechnoe-zhalo-230-v-60-vt</t>
  </si>
  <si>
    <t xml:space="preserve">12-0130</t>
  </si>
  <si>
    <t xml:space="preserve">Паяльник REXANT с керамическим нагревателем, «Точная пайка», 220 V/ 30 Вт</t>
  </si>
  <si>
    <t xml:space="preserve">2000321629674</t>
  </si>
  <si>
    <t xml:space="preserve">http://blv.by/payalnik-rexant-s-keramicheskim-nagrevatelem-tochnaya-payka-220-v-30-vt</t>
  </si>
  <si>
    <t xml:space="preserve">12-0133</t>
  </si>
  <si>
    <t xml:space="preserve">Паяльник импульсный REXANT с керамическим нагревателем, 220 В/30-70 Вт</t>
  </si>
  <si>
    <t xml:space="preserve">4601004063259</t>
  </si>
  <si>
    <t xml:space="preserve">http://blv.by/payalnik-impulsnyy-rexant-s-keramicheskim-nagrevatelem-220-v-30-70-vt</t>
  </si>
  <si>
    <t xml:space="preserve">12-0138</t>
  </si>
  <si>
    <t xml:space="preserve">Паяльник REXANT с нагревателем, долговечное жало, 220 В/40 Вт, LED подсветка</t>
  </si>
  <si>
    <t xml:space="preserve">4601004068773</t>
  </si>
  <si>
    <t xml:space="preserve">http://blv.by/payalnik-rexant-s-nagrevatelem-dolgovechnoe-zhalo-220-v-40-vt-led-podsvetka</t>
  </si>
  <si>
    <t xml:space="preserve">12-0139</t>
  </si>
  <si>
    <t xml:space="preserve">Паяльник-пинцет REXANT с керамическим нагревателем, 220 В/48 Вт</t>
  </si>
  <si>
    <t xml:space="preserve">4601004068780</t>
  </si>
  <si>
    <t xml:space="preserve">http://blv.by/payalnik-pintset-rexant-s-keramicheskim-nagrevatelem-220-v-48-vt</t>
  </si>
  <si>
    <t xml:space="preserve">12-0123-1</t>
  </si>
  <si>
    <t xml:space="preserve">Паяльник REXANT с керамическим нагревателем, долговечное жало, «ПРОФИ», 220 В/40 Вт</t>
  </si>
  <si>
    <t xml:space="preserve">4660008016999</t>
  </si>
  <si>
    <t xml:space="preserve">http://blv.by/payalnik-rexant-s-keramicheskim-nagrevatelem-dolgovechnoe-zhalo-profi-220-v-40-vt</t>
  </si>
  <si>
    <t xml:space="preserve">12-0123-4</t>
  </si>
  <si>
    <t xml:space="preserve">Паяльник PROconnect, долговечное жало,  40 Вт/220 В</t>
  </si>
  <si>
    <t xml:space="preserve">4660008017293</t>
  </si>
  <si>
    <t xml:space="preserve">http://blv.by/payalnik-proconnect-dolgovechnoe-zhalo-40-vt-220-v</t>
  </si>
  <si>
    <t xml:space="preserve">12-0124-4</t>
  </si>
  <si>
    <t xml:space="preserve">Паяльник PROconnect, долговечное жало,  60 Вт/220 В</t>
  </si>
  <si>
    <t xml:space="preserve">4660008017309</t>
  </si>
  <si>
    <t xml:space="preserve">http://blv.by/payalnik-proconnect-dolgovechnoe-zhalo-60-vt-220-v</t>
  </si>
  <si>
    <t xml:space="preserve">12-0125-4</t>
  </si>
  <si>
    <t xml:space="preserve">Паяльник PROconnect, долговечное жало,  80 Вт/220 В</t>
  </si>
  <si>
    <t xml:space="preserve">4660008017873</t>
  </si>
  <si>
    <t xml:space="preserve">http://blv.by/payalnik-proconnect-dolgovechnoe-zhalo-80-vt-220-v</t>
  </si>
  <si>
    <t xml:space="preserve">12-0125</t>
  </si>
  <si>
    <t xml:space="preserve">Паяльник REXANT с керамическим нагревателем, долговечное жало, 220 В/80 Вт</t>
  </si>
  <si>
    <t xml:space="preserve">4660008013509</t>
  </si>
  <si>
    <t xml:space="preserve">http://blv.by/payalnik-rexant-s-keramicheskim-nagrevatelem-dolgovechnoe-zhalo-220-v-80-vt</t>
  </si>
  <si>
    <t xml:space="preserve">12-0126-4</t>
  </si>
  <si>
    <t xml:space="preserve">Паяльник PROconnect, долговечное жало, 100 Вт/220 В</t>
  </si>
  <si>
    <t xml:space="preserve">4660008017880</t>
  </si>
  <si>
    <t xml:space="preserve">http://blv.by/payalnik-proconnect-dolgovechnoe-zhalo-100-vt-220-v</t>
  </si>
  <si>
    <t xml:space="preserve">12-0126</t>
  </si>
  <si>
    <t xml:space="preserve">Паяльник REXANT с керамическим нагревателем, долговечное жало, 230 В/100 Вт</t>
  </si>
  <si>
    <t xml:space="preserve">4660008013516</t>
  </si>
  <si>
    <t xml:space="preserve">http://blv.by/payalnik-rexant-s-keramicheskim-nagrevatelem-dolgovechnoe-zhalo-230-v-100-vt</t>
  </si>
  <si>
    <t xml:space="preserve">12-0170</t>
  </si>
  <si>
    <t xml:space="preserve">Паяльник REXANT с керамическим нагревателем и регулятором, 230 В, 30-50 Вт</t>
  </si>
  <si>
    <t xml:space="preserve">4660008017040</t>
  </si>
  <si>
    <t xml:space="preserve">http://blv.by/payalnik-rexant-s-keramicheskim-nagrevatelem-i-regulyatorom-230-v-30-50-vt</t>
  </si>
  <si>
    <t xml:space="preserve">12-0425</t>
  </si>
  <si>
    <t xml:space="preserve">Паяльник с керамическим нагревателем REXANT, 220 В/25 Вт</t>
  </si>
  <si>
    <t xml:space="preserve">4601004061651</t>
  </si>
  <si>
    <t xml:space="preserve">http://blv.by/payalnik-s-keramicheskim-nagrevatelem-rexant-220-v-25-vt</t>
  </si>
  <si>
    <t xml:space="preserve">12-0440</t>
  </si>
  <si>
    <t xml:space="preserve">Паяльник с керамическим нагревателем REXANT, 230 В/40 Вт</t>
  </si>
  <si>
    <t xml:space="preserve">4601004052482</t>
  </si>
  <si>
    <t xml:space="preserve">http://blv.by/payalnik-s-keramicheskim-nagrevatelem-rexant-230-v-40-vt</t>
  </si>
  <si>
    <t xml:space="preserve">12-0465</t>
  </si>
  <si>
    <t xml:space="preserve">Паяльник с керамическим нагревателем REXANT, 220 В/65 Вт</t>
  </si>
  <si>
    <t xml:space="preserve">4601004061675</t>
  </si>
  <si>
    <t xml:space="preserve">http://blv.by/payalnik-s-keramicheskim-nagrevatelem-rexant-220-v-65-vt</t>
  </si>
  <si>
    <t xml:space="preserve">12-0490</t>
  </si>
  <si>
    <t xml:space="preserve">Паяльник с керамическим нагревателем REXANT, 220 В/100 Вт</t>
  </si>
  <si>
    <t xml:space="preserve">4601004061712</t>
  </si>
  <si>
    <t xml:space="preserve">http://blv.by/payalnik-s-keramicheskim-nagrevatelem-rexant-220-v-100-vt</t>
  </si>
  <si>
    <t xml:space="preserve">12-0480</t>
  </si>
  <si>
    <t xml:space="preserve">Паяльник с керамическим нагревателем REXANT, 220 В/80 Вт</t>
  </si>
  <si>
    <t xml:space="preserve">4601004061682</t>
  </si>
  <si>
    <t xml:space="preserve">http://blv.by/payalnik-s-keramicheskim-nagrevatelem-rexant-220-v-80-vt</t>
  </si>
  <si>
    <t xml:space="preserve">Паяльные станции</t>
  </si>
  <si>
    <t xml:space="preserve">12-0723</t>
  </si>
  <si>
    <t xml:space="preserve">Паяльная станция (паяльник+термофен) 150-500 °С (R852) REXANT</t>
  </si>
  <si>
    <t xml:space="preserve">4601004099708</t>
  </si>
  <si>
    <t xml:space="preserve">http://blv.by/payalnaya-stantsiya-payalnik-termofen-150-500-s-r852-rexant</t>
  </si>
  <si>
    <t xml:space="preserve">12-0143</t>
  </si>
  <si>
    <t xml:space="preserve">Многофункциональная цифровая паяльная станция с мультиметром и ЖК дисплеем REXANT, 220 В/48 Вт</t>
  </si>
  <si>
    <t xml:space="preserve">2000321529615</t>
  </si>
  <si>
    <t xml:space="preserve">http://blv.by/mnogofunktsionalnaya-tsifrovaya-payalnaya-stantsiya-s-multimetrom-i-zhk-displeem-rexant-220-v-48-vt</t>
  </si>
  <si>
    <t xml:space="preserve">12-0042-4</t>
  </si>
  <si>
    <t xml:space="preserve">Паяльная станция  LUKEY-852D+ с цифровым индикатором температуры </t>
  </si>
  <si>
    <t xml:space="preserve">4601004040700</t>
  </si>
  <si>
    <t xml:space="preserve">LUKEY</t>
  </si>
  <si>
    <t xml:space="preserve">12-0152</t>
  </si>
  <si>
    <t xml:space="preserve">Паяльная станция REXANT, 160-500 °С, 230 В/48 Вт</t>
  </si>
  <si>
    <t xml:space="preserve">4610003604264</t>
  </si>
  <si>
    <t xml:space="preserve">http://blv.by/payalnaya-stantsiya-rexant-160-500-s-230-v-48-vt</t>
  </si>
  <si>
    <t xml:space="preserve">12-0151</t>
  </si>
  <si>
    <t xml:space="preserve">Паяльная станция REXANT, 160-500 °C, 230 В/48 Вт</t>
  </si>
  <si>
    <t xml:space="preserve">4610003604257</t>
  </si>
  <si>
    <t xml:space="preserve">http://blv.by/payalnaya-stantsiya-rexant-160-500-c-230-v-48-vt</t>
  </si>
  <si>
    <t xml:space="preserve">12-0145</t>
  </si>
  <si>
    <t xml:space="preserve">Паяльная станция REXANT (160-450 °С), цифровой дисплей, 230 В/48 Вт</t>
  </si>
  <si>
    <t xml:space="preserve">4660008013561</t>
  </si>
  <si>
    <t xml:space="preserve">http://blv.by/payalnaya-stantsiya-rexant-160-450-s-tsifrovoy-displey-230-v-48-vt</t>
  </si>
  <si>
    <t xml:space="preserve">12-0141</t>
  </si>
  <si>
    <t xml:space="preserve">Паяльная станция REXANT (150-450 °С), 220 В/48 Вт</t>
  </si>
  <si>
    <t xml:space="preserve">4660008013554</t>
  </si>
  <si>
    <t xml:space="preserve">http://blv.by/payalnaya-stantsiya-rexant-150-450-s-220-v-48-vt</t>
  </si>
  <si>
    <t xml:space="preserve">12-0135</t>
  </si>
  <si>
    <t xml:space="preserve">Паяльная станция мини REXANT с контролем температуры, 230 В/10 Вт</t>
  </si>
  <si>
    <t xml:space="preserve">4601004048379</t>
  </si>
  <si>
    <t xml:space="preserve">http://blv.by/payalnaya-stantsiya-mini-rexant-s-kontrolem-temperatury-230-v-10-vt</t>
  </si>
  <si>
    <t xml:space="preserve">12-0159</t>
  </si>
  <si>
    <t xml:space="preserve">Паяльная станция мини REXANT, 220 В/8 Вт</t>
  </si>
  <si>
    <t xml:space="preserve">4610003609092</t>
  </si>
  <si>
    <t xml:space="preserve">http://blv.by/payalnaya-stantsiya-mini-rexant-220-v-8-vt</t>
  </si>
  <si>
    <t xml:space="preserve">Наборы для пайки</t>
  </si>
  <si>
    <t xml:space="preserve">12-0505</t>
  </si>
  <si>
    <t xml:space="preserve">Набор для пайки REXANT, 11 предметов</t>
  </si>
  <si>
    <t xml:space="preserve">4601004144057</t>
  </si>
  <si>
    <t xml:space="preserve">http://blv.by/nabor-dlya-payki-rexant-11-predmetov</t>
  </si>
  <si>
    <t xml:space="preserve">12-0183-1</t>
  </si>
  <si>
    <t xml:space="preserve">Набор паяльник-выжигатель REXANT, 19 насадок, 230 В/30 Вт</t>
  </si>
  <si>
    <t xml:space="preserve">4660008017033</t>
  </si>
  <si>
    <t xml:space="preserve">http://blv.by/nabor-payalnik-vyzhigatel-rexant-19-nasadok-230-v-30-vt</t>
  </si>
  <si>
    <t xml:space="preserve">12-0183</t>
  </si>
  <si>
    <t xml:space="preserve">Набор паяльник-выжигатель REXANT, 6 насадок и подставка, 230 В/30 Вт</t>
  </si>
  <si>
    <t xml:space="preserve">4660008013455</t>
  </si>
  <si>
    <t xml:space="preserve">http://blv.by/nabor-payalnik-vyzhigatel-rexant-6-nasadok-i-podstavka-230-v-30-vt</t>
  </si>
  <si>
    <t xml:space="preserve">12-0186</t>
  </si>
  <si>
    <t xml:space="preserve">Набор паяльник-выжигатель (6 насадок) 220 V/30 Вт + краски  REXANT</t>
  </si>
  <si>
    <t xml:space="preserve">4601004043107</t>
  </si>
  <si>
    <t xml:space="preserve">http://blv.by/nabor-payalnik-vyzhigatel-6-nasadok-220-v-30-vt-kraski-rexant</t>
  </si>
  <si>
    <t xml:space="preserve">12-0187</t>
  </si>
  <si>
    <t xml:space="preserve">Набор паяльник-выжигатель REXANT, 21 насадка, 220В/20-50 Вт</t>
  </si>
  <si>
    <t xml:space="preserve">4601004043121</t>
  </si>
  <si>
    <t xml:space="preserve">http://blv.by/nabor-payalnik-vyzhigatel-rexant-21-nasadka-220v-20-50-vt</t>
  </si>
  <si>
    <t xml:space="preserve">12-0142</t>
  </si>
  <si>
    <t xml:space="preserve">Универсальный выжигательный прибор REXANT с функцией термоконтроля, 220 В/40 Вт</t>
  </si>
  <si>
    <t xml:space="preserve">4601004001268</t>
  </si>
  <si>
    <t xml:space="preserve">http://blv.by/universalnyy-vyzhigatelnyy-pribor-rexant-s-funktsiey-termokontrolya-220-v-40-vt</t>
  </si>
  <si>
    <t xml:space="preserve">12-0163</t>
  </si>
  <si>
    <t xml:space="preserve">Набор для пайки REXANT №4 (паяльник 30 Вт, оловоотсос, подставка, припой, губка)</t>
  </si>
  <si>
    <t xml:space="preserve">4660008013578</t>
  </si>
  <si>
    <t xml:space="preserve">http://blv.by/nabor-dlya-payki-rexant-4-payalnik-30-vt-olovootsos-podstavka-pripoy-gubka-</t>
  </si>
  <si>
    <t xml:space="preserve">12-0164</t>
  </si>
  <si>
    <t xml:space="preserve">Набор для пайки REXANT (паяльник импульсный 30/70 Вт, оловоотсос, подставка, припой)</t>
  </si>
  <si>
    <t xml:space="preserve">4660008013585</t>
  </si>
  <si>
    <t xml:space="preserve">http://blv.by/nabor-dlya-payki-rexant-payalnik-impulsnyy-30-70-vt-olovootsos-podstavka-pripoy-</t>
  </si>
  <si>
    <t xml:space="preserve">12-0165</t>
  </si>
  <si>
    <t xml:space="preserve">Набор для пайки REXANT №11 (паяльник 30 Вт, подставка, губка для удаления припоя, канифоль, припой)</t>
  </si>
  <si>
    <t xml:space="preserve">4601004027909</t>
  </si>
  <si>
    <t xml:space="preserve">http://blv.by/nabor-dlya-payki-rexant-11-payalnik-30-vt-podstavka-gubka-dlya-udaleniya-pripoya-kanifol-pripoy-</t>
  </si>
  <si>
    <t xml:space="preserve">12-0166</t>
  </si>
  <si>
    <t xml:space="preserve">Набор для пайки REXANT №13 (паяльник 30Вт, подставка, канифоль, припой, бокорезы, тонкогубцы)</t>
  </si>
  <si>
    <t xml:space="preserve">4601004027893</t>
  </si>
  <si>
    <t xml:space="preserve">http://blv.by/nabor-dlya-payki-rexant-13-payalnik-30vt-podstavka-kanifol-pripoy-bokorezy-tonkogubtsy-</t>
  </si>
  <si>
    <t xml:space="preserve">12-0168</t>
  </si>
  <si>
    <t xml:space="preserve">Набор для пайки (USB паяльник 8 Вт, кусачки, тонкогубцы, подставка, припой, отвертка) REXANT</t>
  </si>
  <si>
    <t xml:space="preserve">4601004020962</t>
  </si>
  <si>
    <t xml:space="preserve">http://blv.by/nabor-dlya-payki-usb-payalnik-8-vt-kusachki-tonkogubtsy-podstavka-pripoy-otvertka-rexant</t>
  </si>
  <si>
    <t xml:space="preserve">12-0167</t>
  </si>
  <si>
    <t xml:space="preserve">Набор для пайки (паяльник 8 Вт, оловоотсос, подставка, припой, отвертка, интрумент для монтажа) REXANT</t>
  </si>
  <si>
    <t xml:space="preserve">4601004020955</t>
  </si>
  <si>
    <t xml:space="preserve">http://blv.by/nabor-dlya-payki-payalnik-8-vt-olovootsos-podstavka-pripoy-otvertka-intrument-dlya-montazha-rexant</t>
  </si>
  <si>
    <t xml:space="preserve">12-0920</t>
  </si>
  <si>
    <t xml:space="preserve">Доска для выжигания 1 шт. «Каравелла»</t>
  </si>
  <si>
    <t xml:space="preserve">4601004132054</t>
  </si>
  <si>
    <t xml:space="preserve">http://blv.by/doska-dlya-vyzhiganiya-1-sht-karavella-</t>
  </si>
  <si>
    <t xml:space="preserve">12-0921</t>
  </si>
  <si>
    <t xml:space="preserve">Доска для выжигания 1 шт. «Корабль Парусник»</t>
  </si>
  <si>
    <t xml:space="preserve">4601004132061</t>
  </si>
  <si>
    <t xml:space="preserve">http://blv.by/doska-dlya-vyzhiganiya-1-sht-korabl-parusnik-</t>
  </si>
  <si>
    <t xml:space="preserve">12-0913</t>
  </si>
  <si>
    <t xml:space="preserve">Доска для выжигания 1 шт. «Машина»</t>
  </si>
  <si>
    <t xml:space="preserve">4601004132108</t>
  </si>
  <si>
    <t xml:space="preserve">http://blv.by/doska-dlya-vyzhiganiya-1-sht-mashina-</t>
  </si>
  <si>
    <t xml:space="preserve">12-0915</t>
  </si>
  <si>
    <t xml:space="preserve">Доска для выжигания 1 шт. «Самолет»</t>
  </si>
  <si>
    <t xml:space="preserve">4601004132122</t>
  </si>
  <si>
    <t xml:space="preserve">http://blv.by/doska-dlya-vyzhiganiya-1-sht-samolet-</t>
  </si>
  <si>
    <t xml:space="preserve">12-0936</t>
  </si>
  <si>
    <t xml:space="preserve">Доски для выжигания 5 шт. «Набор № 1 формат А5» REXANT</t>
  </si>
  <si>
    <t xml:space="preserve">4601004171633</t>
  </si>
  <si>
    <t xml:space="preserve">наб.</t>
  </si>
  <si>
    <t xml:space="preserve">http://blv.by/doski-dlya-vyzhiganiya-5-sht-nabor-1-format-a5-rexant</t>
  </si>
  <si>
    <t xml:space="preserve">12-0937</t>
  </si>
  <si>
    <t xml:space="preserve">Доски для выжигания 5 шт. «Набор № 2 формат А5» REXANT</t>
  </si>
  <si>
    <t xml:space="preserve">4601004171510</t>
  </si>
  <si>
    <t xml:space="preserve">http://blv.by/doski-dlya-vyzhiganiya-5-sht-nabor-2-format-a5-rexant</t>
  </si>
  <si>
    <t xml:space="preserve">12-0938</t>
  </si>
  <si>
    <t xml:space="preserve">Доски для выжигания 5 шт. «Набор № 3 формат А5» REXANT</t>
  </si>
  <si>
    <t xml:space="preserve">http://blv.by/doski-dlya-vyzhiganiya-5-sht-nabor-3-format-a5-rexant</t>
  </si>
  <si>
    <t xml:space="preserve">12-0929</t>
  </si>
  <si>
    <t xml:space="preserve">Доски для выжигания REXANT, «Для мальчиков», 150х150 мм, набор 5 шт. (Тигр/Самолет/Машина/Парусник/Космос), пакет</t>
  </si>
  <si>
    <t xml:space="preserve">12-0928</t>
  </si>
  <si>
    <t xml:space="preserve">Доски для выжигания REXANT, «Животные», 150х150 мм, набор 5 шт. (Белка/Слон/Сова/Ежик/Тигр), пакет</t>
  </si>
  <si>
    <t xml:space="preserve">Пинцеты</t>
  </si>
  <si>
    <t xml:space="preserve">12-0385</t>
  </si>
  <si>
    <t xml:space="preserve">Пинцет изогнутый, узкий 120 мм Airy (блистер) REXANT</t>
  </si>
  <si>
    <t xml:space="preserve">4601004065727</t>
  </si>
  <si>
    <t xml:space="preserve">http://blv.by/pintset-izognutyy-uzkiy-120-mm-airy-blister-rexant</t>
  </si>
  <si>
    <t xml:space="preserve">12-0378</t>
  </si>
  <si>
    <t xml:space="preserve">Пинцет изогнутый, узкий 125 мм (блистер) REXANT</t>
  </si>
  <si>
    <t xml:space="preserve">4601004094857</t>
  </si>
  <si>
    <t xml:space="preserve">http://blv.by/pintset-izognutyy-uzkiy-125-mm-blister-rexant</t>
  </si>
  <si>
    <t xml:space="preserve">12-0355</t>
  </si>
  <si>
    <t xml:space="preserve">Пинцет изогнутый, узкий, фиксатор, рифленый 155 мм ПРОФИ</t>
  </si>
  <si>
    <t xml:space="preserve">4601004065697</t>
  </si>
  <si>
    <t xml:space="preserve">http://blv.by/pintset-izognutyy-uzkiy-fiksator-riflenyy-155-mm-profi</t>
  </si>
  <si>
    <t xml:space="preserve">12-0358</t>
  </si>
  <si>
    <t xml:space="preserve">Пинцет изогнутый, узкий, фиксатор, рифленый 160 мм REXANT</t>
  </si>
  <si>
    <t xml:space="preserve">4601004094871</t>
  </si>
  <si>
    <t xml:space="preserve">http://blv.by/pintset-izognutyy-uzkiy-fiksator-riflenyy-160-mm-rexant</t>
  </si>
  <si>
    <t xml:space="preserve">12-0291-8</t>
  </si>
  <si>
    <t xml:space="preserve">Пинцет прямой 115 мм (10 шт.)</t>
  </si>
  <si>
    <t xml:space="preserve">4601004042780</t>
  </si>
  <si>
    <t xml:space="preserve">http://blv.by/pintset-pryamoy-115-mm-10-sht-</t>
  </si>
  <si>
    <t xml:space="preserve">12-0370</t>
  </si>
  <si>
    <t xml:space="preserve">Пинцет прямой 120 мм REXANT</t>
  </si>
  <si>
    <t xml:space="preserve">4601004056978</t>
  </si>
  <si>
    <t xml:space="preserve">http://blv.by/pintset-pryamoy-120-mm-rexant</t>
  </si>
  <si>
    <t xml:space="preserve">12-0372</t>
  </si>
  <si>
    <t xml:space="preserve">Пинцет прямой 120 мм (блистер) REXANT</t>
  </si>
  <si>
    <t xml:space="preserve">4601004094918</t>
  </si>
  <si>
    <t xml:space="preserve">http://blv.by/pintset-pryamoy-120-mm-blister-rexant</t>
  </si>
  <si>
    <t xml:space="preserve">12-0373</t>
  </si>
  <si>
    <t xml:space="preserve">Пинцет прямой 130 мм (блистер) REXANT</t>
  </si>
  <si>
    <t xml:space="preserve">4601004094826</t>
  </si>
  <si>
    <t xml:space="preserve">http://blv.by/pintset-pryamoy-130-mm-blister-rexant</t>
  </si>
  <si>
    <t xml:space="preserve">12-0371</t>
  </si>
  <si>
    <t xml:space="preserve">Пинцет прямой 140 мм REXANT</t>
  </si>
  <si>
    <t xml:space="preserve">4601004056954</t>
  </si>
  <si>
    <t xml:space="preserve">http://blv.by/pintset-pryamoy-140-mm-rexant</t>
  </si>
  <si>
    <t xml:space="preserve">12-0381</t>
  </si>
  <si>
    <t xml:space="preserve">Пинцет прямой 160 мм (блистер) REXANT</t>
  </si>
  <si>
    <t xml:space="preserve">4601004094864</t>
  </si>
  <si>
    <t xml:space="preserve">http://blv.by/pintset-pryamoy-160-mm-blister-rexant</t>
  </si>
  <si>
    <t xml:space="preserve">12-0377</t>
  </si>
  <si>
    <t xml:space="preserve">Пинцет прямой с закругленными кончиками 125 мм (блистер) REXANT</t>
  </si>
  <si>
    <t xml:space="preserve">4601004094833</t>
  </si>
  <si>
    <t xml:space="preserve">http://blv.by/pintset-pryamoy-s-zakruglennymi-konchikami-125-mm-blister-rexant</t>
  </si>
  <si>
    <t xml:space="preserve">12-0376</t>
  </si>
  <si>
    <t xml:space="preserve">Пинцет прямой с острыми кончиками 125 мм (блистер) REXANT</t>
  </si>
  <si>
    <t xml:space="preserve">4601004094840</t>
  </si>
  <si>
    <t xml:space="preserve">http://blv.by/pintset-pryamoy-s-ostrymi-konchikami-125-mm-blister-rexant</t>
  </si>
  <si>
    <t xml:space="preserve">12-0375</t>
  </si>
  <si>
    <t xml:space="preserve">Пинцет прямой с острыми кончиками 120 мм REXANT</t>
  </si>
  <si>
    <t xml:space="preserve">4601004056985</t>
  </si>
  <si>
    <t xml:space="preserve">http://blv.by/pintset-pryamoy-s-ostrymi-konchikami-120-mm-rexant</t>
  </si>
  <si>
    <t xml:space="preserve">12-0360</t>
  </si>
  <si>
    <t xml:space="preserve">Пинцет прямой, рифленый 125 мм (блистер) REXANT</t>
  </si>
  <si>
    <t xml:space="preserve">4601004094888</t>
  </si>
  <si>
    <t xml:space="preserve">http://blv.by/pintset-pryamoy-riflenyy-125-mm-blister-rexant</t>
  </si>
  <si>
    <t xml:space="preserve">12-0366</t>
  </si>
  <si>
    <t xml:space="preserve">Пинцет прямой, рифленый 160 мм (блистер) REXANT</t>
  </si>
  <si>
    <t xml:space="preserve">4601004094895</t>
  </si>
  <si>
    <t xml:space="preserve">http://blv.by/pintset-pryamoy-riflenyy-160-mm-blister-rexant</t>
  </si>
  <si>
    <t xml:space="preserve">12-0368</t>
  </si>
  <si>
    <t xml:space="preserve">Пинцет прямой, рифленый 200 мм (блистер) REXANT</t>
  </si>
  <si>
    <t xml:space="preserve">4601004094901</t>
  </si>
  <si>
    <t xml:space="preserve">http://blv.by/pintset-pryamoy-riflenyy-200-mm-blister-rexant</t>
  </si>
  <si>
    <t xml:space="preserve">12-0347</t>
  </si>
  <si>
    <t xml:space="preserve">Пинцет прямой рифленый 200 мм ПРОФИ</t>
  </si>
  <si>
    <t xml:space="preserve">4601004144712</t>
  </si>
  <si>
    <t xml:space="preserve">http://blv.by/pintset-pryamoy-riflenyy-200-mm-profi</t>
  </si>
  <si>
    <t xml:space="preserve">12-0369</t>
  </si>
  <si>
    <t xml:space="preserve">Пинцет прямой рифленый 250 мм ПРОФИ</t>
  </si>
  <si>
    <t xml:space="preserve">4601004144729</t>
  </si>
  <si>
    <t xml:space="preserve">http://blv.by/pintset-pryamoy-riflenyy-250-mm-profi</t>
  </si>
  <si>
    <t xml:space="preserve">12-0380</t>
  </si>
  <si>
    <t xml:space="preserve">Пинцет прямой, узкий 140 мм Airy (блистер) REXANT</t>
  </si>
  <si>
    <t xml:space="preserve">4601004065710</t>
  </si>
  <si>
    <t xml:space="preserve">http://blv.by/pintset-pryamoy-uzkiy-140-mm-airy-blister-rexant</t>
  </si>
  <si>
    <t xml:space="preserve">12-0340</t>
  </si>
  <si>
    <t xml:space="preserve">Пинцет прямой, узкий, фиксатор, рифленый 100 мм ПРОФИ</t>
  </si>
  <si>
    <t xml:space="preserve">4601004065789</t>
  </si>
  <si>
    <t xml:space="preserve">http://blv.by/pintset-pryamoy-uzkiy-fiksator-riflenyy-100-mm-profi</t>
  </si>
  <si>
    <t xml:space="preserve">Аксессуары для пайки</t>
  </si>
  <si>
    <t xml:space="preserve">12-0255</t>
  </si>
  <si>
    <t xml:space="preserve">Антистатический браслет REXANT</t>
  </si>
  <si>
    <t xml:space="preserve">4601004002951</t>
  </si>
  <si>
    <t xml:space="preserve">http://blv.by/antistaticheskiy-braslet-rexant</t>
  </si>
  <si>
    <t xml:space="preserve">12-0334</t>
  </si>
  <si>
    <t xml:space="preserve">Коврик антистатический термостойкий 329х208х2.6 мм черный</t>
  </si>
  <si>
    <t xml:space="preserve">2004227607965</t>
  </si>
  <si>
    <t xml:space="preserve">http://blv.by/kovrik-antistaticheskiy-termostoykiy-329h208h2-6-mm-chernyy</t>
  </si>
  <si>
    <t xml:space="preserve">12-0336</t>
  </si>
  <si>
    <t xml:space="preserve">Коврик антистатический термостойкий 400х300х13 мм с отсеками под аксессуары</t>
  </si>
  <si>
    <t xml:space="preserve">2007502607964</t>
  </si>
  <si>
    <t xml:space="preserve">http://blv.by/kovrik-antistaticheskiy-termostoykiy-400h300h13-mm-s-otsekami-pod-aksessuary</t>
  </si>
  <si>
    <t xml:space="preserve">12-0402</t>
  </si>
  <si>
    <t xml:space="preserve">Бинокуляр монтажный REXANT, 1.2х, 1.8х, 2.5х, 3.5х с 2хLED подсветкой</t>
  </si>
  <si>
    <t xml:space="preserve">4601004039032</t>
  </si>
  <si>
    <t xml:space="preserve">http://blv.by/binokulyar-montazhnyy-rexant-1-2h-1-8h-2-5h-3-5h-s-2hled-podsvetkoy</t>
  </si>
  <si>
    <t xml:space="preserve">12-0192</t>
  </si>
  <si>
    <t xml:space="preserve">Губка для очистки паяльного жала 70x40 мм REXANT</t>
  </si>
  <si>
    <t xml:space="preserve">4601004075337</t>
  </si>
  <si>
    <t xml:space="preserve">10/2000</t>
  </si>
  <si>
    <t xml:space="preserve">http://blv.by/gubka-dlya-ochistki-payalnogo-zhala-70x40-mm-rexant</t>
  </si>
  <si>
    <t xml:space="preserve">12-0193</t>
  </si>
  <si>
    <t xml:space="preserve">Губка для очистки паяльного жала 56x36 мм REXANT</t>
  </si>
  <si>
    <t xml:space="preserve">4601004075344</t>
  </si>
  <si>
    <t xml:space="preserve">http://blv.by/gubka-dlya-ochistki-payalnogo-zhala-56x36-mm-rexant</t>
  </si>
  <si>
    <t xml:space="preserve">12-0191</t>
  </si>
  <si>
    <t xml:space="preserve">Губка для очистки паяльного жала 93x50 мм REXANT</t>
  </si>
  <si>
    <t xml:space="preserve">4601004075351</t>
  </si>
  <si>
    <t xml:space="preserve">http://blv.by/gubka-dlya-ochistki-payalnogo-zhala-93x50-mm-rexant</t>
  </si>
  <si>
    <t xml:space="preserve">12-9962</t>
  </si>
  <si>
    <t xml:space="preserve">Жало для импульсного паяльника REXANT мощностью 30 и 130 Вт</t>
  </si>
  <si>
    <t xml:space="preserve">4601004068872</t>
  </si>
  <si>
    <t xml:space="preserve">5/1200</t>
  </si>
  <si>
    <t xml:space="preserve">http://blv.by/zhalo-dlya-impulsnogo-payalnika-rexant-moshhnostyu-30-i-130-vt</t>
  </si>
  <si>
    <t xml:space="preserve">12-9961</t>
  </si>
  <si>
    <t xml:space="preserve">Жало для импульсного паяльника REXANT мощностью 30 и 70 Вт</t>
  </si>
  <si>
    <t xml:space="preserve">4601004068865</t>
  </si>
  <si>
    <t xml:space="preserve">http://blv.by/zhalo-dlya-impulsnogo-payalnika-rexant-moshhnostyu-30-i-70-vt</t>
  </si>
  <si>
    <t xml:space="preserve">12-9926</t>
  </si>
  <si>
    <t xml:space="preserve">Жало для паяльника REXANT, 100 Вт</t>
  </si>
  <si>
    <t xml:space="preserve">4601004068902</t>
  </si>
  <si>
    <t xml:space="preserve">5/400</t>
  </si>
  <si>
    <t xml:space="preserve">http://blv.by/zhalo-dlya-payalnika-rexant-100-vt</t>
  </si>
  <si>
    <t xml:space="preserve">12-9924</t>
  </si>
  <si>
    <t xml:space="preserve">Жало для паяльника 60 Вт (арт. 12-0124) REXANT</t>
  </si>
  <si>
    <t xml:space="preserve">4601004068858</t>
  </si>
  <si>
    <t xml:space="preserve">5/1000</t>
  </si>
  <si>
    <t xml:space="preserve">http://blv.by/zhalo-dlya-payalnika-60-vt-art-12-0124-rexant</t>
  </si>
  <si>
    <t xml:space="preserve">12-9925</t>
  </si>
  <si>
    <t xml:space="preserve">Жало для паяльника 80 Вт (арт. 12-0125) REXANT</t>
  </si>
  <si>
    <t xml:space="preserve">4601004068896</t>
  </si>
  <si>
    <t xml:space="preserve">http://blv.by/zhalo-dlya-payalnika-80-vt-art-12-0125-rexant</t>
  </si>
  <si>
    <t xml:space="preserve">12-9921</t>
  </si>
  <si>
    <t xml:space="preserve">Жало для паяльников REXANT, 25, 30 и 40 Вт</t>
  </si>
  <si>
    <t xml:space="preserve">4601004068889</t>
  </si>
  <si>
    <t xml:space="preserve">http://blv.by/zhalo-dlya-payalnikov-rexant-25-30-i-40-vt</t>
  </si>
  <si>
    <t xml:space="preserve">12-9941</t>
  </si>
  <si>
    <t xml:space="preserve">Жало медное REXANT Ø3.8 для паяльников 25 Вт, тип: клин</t>
  </si>
  <si>
    <t xml:space="preserve">4601004068797</t>
  </si>
  <si>
    <t xml:space="preserve">http://blv.by/zhalo-mednoe-rexant-3-8-dlya-payalnikov-25-vt-tip-klin</t>
  </si>
  <si>
    <t xml:space="preserve">12-9942</t>
  </si>
  <si>
    <t xml:space="preserve">Жало медное REXANT Ø4.8 для паяльников 40 Вт, тип: клин</t>
  </si>
  <si>
    <t xml:space="preserve">4601004068803</t>
  </si>
  <si>
    <t xml:space="preserve">http://blv.by/zhalo-mednoe-rexant-4-8-dlya-payalnikov-40-vt-tip-klin</t>
  </si>
  <si>
    <t xml:space="preserve">12-9943</t>
  </si>
  <si>
    <t xml:space="preserve">Жало медное REXANT Ø5.8 для паяльников, 65 Вт, тип: клин</t>
  </si>
  <si>
    <t xml:space="preserve">4601004068810</t>
  </si>
  <si>
    <t xml:space="preserve">http://blv.by/zhalo-mednoe-rexant-5-8-dlya-payalnikov-65-vt-tip-klin</t>
  </si>
  <si>
    <t xml:space="preserve">12-9944</t>
  </si>
  <si>
    <t xml:space="preserve">Жало медное REXANT Ø6.8 для паяльников, 80 Вт, тип: клин</t>
  </si>
  <si>
    <t xml:space="preserve">4601004068827</t>
  </si>
  <si>
    <t xml:space="preserve">5/300</t>
  </si>
  <si>
    <t xml:space="preserve">http://blv.by/zhalo-mednoe-rexant-6-8-dlya-payalnikov-80-vt-tip-klin</t>
  </si>
  <si>
    <t xml:space="preserve">12-9945</t>
  </si>
  <si>
    <t xml:space="preserve">Жало медное REXANT Ø7.8 для паяльников, 100 Вт, тип: клин</t>
  </si>
  <si>
    <t xml:space="preserve">4601004068834</t>
  </si>
  <si>
    <t xml:space="preserve">http://blv.by/zhalo-mednoe-rexant-7-8-dlya-payalnikov-100-vt-tip-klin</t>
  </si>
  <si>
    <t xml:space="preserve">12-9730</t>
  </si>
  <si>
    <t xml:space="preserve">Жало для паяльника Ø 4.3 «топорик» REXANT</t>
  </si>
  <si>
    <t xml:space="preserve">4601004141117</t>
  </si>
  <si>
    <t xml:space="preserve">http://blv.by/zhalo-dlya-payalnika-4-3-toporik-rexant</t>
  </si>
  <si>
    <t xml:space="preserve">12-9715</t>
  </si>
  <si>
    <t xml:space="preserve">Жало для паяльника Ø 4.3 конус большой REXANT</t>
  </si>
  <si>
    <t xml:space="preserve">4601004141094</t>
  </si>
  <si>
    <t xml:space="preserve">http://blv.by/zhalo-dlya-payalnika-4-3-konus-bolshoy-rexant</t>
  </si>
  <si>
    <t xml:space="preserve">12-9710</t>
  </si>
  <si>
    <t xml:space="preserve">Жало для паяльника Ø 4.3 конус малый  REXANT</t>
  </si>
  <si>
    <t xml:space="preserve">4601004141124</t>
  </si>
  <si>
    <t xml:space="preserve">http://blv.by/zhalo-dlya-payalnika-4-3-konus-malyy-rexant</t>
  </si>
  <si>
    <t xml:space="preserve">12-9725</t>
  </si>
  <si>
    <t xml:space="preserve">Жало для паяльника Ø 4.3 скошенный большой REXANT</t>
  </si>
  <si>
    <t xml:space="preserve">4601004141100</t>
  </si>
  <si>
    <t xml:space="preserve">http://blv.by/zhalo-dlya-payalnika-4-3-skoshennyy-bolshoy-rexant</t>
  </si>
  <si>
    <t xml:space="preserve">12-9720</t>
  </si>
  <si>
    <t xml:space="preserve">Жало для паяльника Ø 4.3 скошенный малый REXANT</t>
  </si>
  <si>
    <t xml:space="preserve">4601004141087</t>
  </si>
  <si>
    <t xml:space="preserve">http://blv.by/zhalo-dlya-payalnika-4-3-skoshennyy-malyy-rexant</t>
  </si>
  <si>
    <t xml:space="preserve">12-0251</t>
  </si>
  <si>
    <t xml:space="preserve">Держатель «Третья рука» с лупой х3 REXANT</t>
  </si>
  <si>
    <t xml:space="preserve">4610003603939</t>
  </si>
  <si>
    <t xml:space="preserve">http://blv.by/derzhatel-tretya-ruka-s-lupoy-h3-rexant</t>
  </si>
  <si>
    <t xml:space="preserve">12-0254</t>
  </si>
  <si>
    <t xml:space="preserve">Держатель «Третья рука» с лупой х3, D=90 мм REXANT</t>
  </si>
  <si>
    <t xml:space="preserve">4660008013523</t>
  </si>
  <si>
    <t xml:space="preserve">http://blv.by/derzhatel-tretya-ruka-s-lupoy-h3-d-90-mm-rexant</t>
  </si>
  <si>
    <t xml:space="preserve">12-0251-4</t>
  </si>
  <si>
    <t xml:space="preserve">Держатель «Третья рука» с лупой х2.5 REXANT</t>
  </si>
  <si>
    <t xml:space="preserve">4660008013073</t>
  </si>
  <si>
    <t xml:space="preserve">http://blv.by/derzhatel-tretya-ruka-s-lupoy-h2-5-rexant</t>
  </si>
  <si>
    <t xml:space="preserve">12-0252</t>
  </si>
  <si>
    <t xml:space="preserve">4610003603922</t>
  </si>
  <si>
    <t xml:space="preserve">12-0253</t>
  </si>
  <si>
    <t xml:space="preserve">Держатель «Третья рука» с лупой х2.5 подставкой под паяльник и LED подсветкой REXANT</t>
  </si>
  <si>
    <t xml:space="preserve">4610003608880</t>
  </si>
  <si>
    <t xml:space="preserve">http://blv.by/derzhatel-tretya-ruka-s-lupoy-h2-5-podstavkoy-pod-payalnik-i-led-podsvetkoy-rexant</t>
  </si>
  <si>
    <t xml:space="preserve">12-0256</t>
  </si>
  <si>
    <t xml:space="preserve">Держатель для плат универсальный REXANT</t>
  </si>
  <si>
    <t xml:space="preserve">4601004021013</t>
  </si>
  <si>
    <t xml:space="preserve">http://blv.by/derzhatel-dlya-plat-universalnyy-rexant</t>
  </si>
  <si>
    <t xml:space="preserve">12-0258</t>
  </si>
  <si>
    <t xml:space="preserve">Держатель «Третья рука» ПРОФИ с лупой х3, подставка под паяльник, LED подсветка, стенд для припоя REXANT</t>
  </si>
  <si>
    <t xml:space="preserve">4601004027404</t>
  </si>
  <si>
    <t xml:space="preserve">http://blv.by/derzhatel-tretya-ruka-profi-s-lupoy-h3-podstavka-pod-payalnik-led-podsvetka-stend-dlya-pripoya-rexant</t>
  </si>
  <si>
    <t xml:space="preserve">12-6031</t>
  </si>
  <si>
    <t xml:space="preserve">Набор монтажного инструмента для пайки REXANT, 6 предметов</t>
  </si>
  <si>
    <t xml:space="preserve">4660008013530</t>
  </si>
  <si>
    <t xml:space="preserve">http://blv.by/nabor-montazhnogo-instrumenta-dlya-payki-rexant-6-predmetov</t>
  </si>
  <si>
    <t xml:space="preserve">12-0204</t>
  </si>
  <si>
    <t xml:space="preserve">Вакуумный экстрактор припоя (оловоотсос), пластик, прозрачно-красный REXANT</t>
  </si>
  <si>
    <t xml:space="preserve">http://blv.by/vakuumnyy-ekstraktor-pripoya-olovootsos-plastik-prozrachno-krasnyy-rexant</t>
  </si>
  <si>
    <t xml:space="preserve">12-0205</t>
  </si>
  <si>
    <t xml:space="preserve">Вакуумный экстрактор припоя (оловоотсос), металл REXANT</t>
  </si>
  <si>
    <t xml:space="preserve">4601004146846</t>
  </si>
  <si>
    <t xml:space="preserve">http://blv.by/vakuumnyy-ekstraktor-pripoya-olovootsos-metall-rexant</t>
  </si>
  <si>
    <t xml:space="preserve">12-0202</t>
  </si>
  <si>
    <t xml:space="preserve">Вакуумный экстрактор припоя (оловоотсос), металл/пластик REXANT</t>
  </si>
  <si>
    <t xml:space="preserve">4610003604295</t>
  </si>
  <si>
    <t xml:space="preserve">http://blv.by/vakuumnyy-ekstraktor-pripoya-olovootsos-metall-plastik-rexant</t>
  </si>
  <si>
    <t xml:space="preserve">12-0201</t>
  </si>
  <si>
    <t xml:space="preserve">Вакуумный экстрактор припоя (оловоотсос), пластик  REXANT</t>
  </si>
  <si>
    <t xml:space="preserve">4610003604288</t>
  </si>
  <si>
    <t xml:space="preserve">http://blv.by/vakuumnyy-ekstraktor-pripoya-olovootsos-plastik-rexant</t>
  </si>
  <si>
    <t xml:space="preserve">12-0306</t>
  </si>
  <si>
    <t xml:space="preserve">Подставка под паяльник REXANT</t>
  </si>
  <si>
    <t xml:space="preserve">4610003608897</t>
  </si>
  <si>
    <t xml:space="preserve">http://blv.by/podstavka-pod-payalnik-rexant</t>
  </si>
  <si>
    <t xml:space="preserve">12-0307</t>
  </si>
  <si>
    <t xml:space="preserve">Подставка под паяльник «MINI» REXANT</t>
  </si>
  <si>
    <t xml:space="preserve">2000030914061</t>
  </si>
  <si>
    <t xml:space="preserve">http://blv.by/podstavka-pod-payalnik-mini-rexant</t>
  </si>
  <si>
    <t xml:space="preserve">12-0308</t>
  </si>
  <si>
    <t xml:space="preserve">Подставка под паяльник «Чугун квадрат» REXANT</t>
  </si>
  <si>
    <t xml:space="preserve">4610003604301</t>
  </si>
  <si>
    <t xml:space="preserve">http://blv.by/podstavka-pod-payalnik-chugun-kvadrat-rexant</t>
  </si>
  <si>
    <t xml:space="preserve">12-0302</t>
  </si>
  <si>
    <t xml:space="preserve">Подставка под паяльник «Чугун круглый» REXANT</t>
  </si>
  <si>
    <t xml:space="preserve">200030907070</t>
  </si>
  <si>
    <t xml:space="preserve">http://blv.by/podstavka-pod-payalnik-chugun-kruglyy-rexant</t>
  </si>
  <si>
    <t xml:space="preserve">12-0316</t>
  </si>
  <si>
    <t xml:space="preserve">Подставка под паяльник c держателем припоя на катушке REXANT</t>
  </si>
  <si>
    <t xml:space="preserve">4601004027411</t>
  </si>
  <si>
    <t xml:space="preserve">http://blv.by/podstavka-pod-payalnik-c-derzhatelem-pripoya-na-katushke-rexant</t>
  </si>
  <si>
    <t xml:space="preserve">12-0250</t>
  </si>
  <si>
    <t xml:space="preserve">Держатель «Третья рука» с лупой х2.5, подставка под паяльник, LED подсветка REXANT</t>
  </si>
  <si>
    <t xml:space="preserve">4601004020979</t>
  </si>
  <si>
    <t xml:space="preserve">http://blv.by/derzhatel-tretya-ruka-s-lupoy-h2-5-podstavka-pod-payalnik-led-podsvetka-rexant</t>
  </si>
  <si>
    <t xml:space="preserve">12-0309</t>
  </si>
  <si>
    <t xml:space="preserve">Подставка под паяльник + стружка для очистки жала REXANT</t>
  </si>
  <si>
    <t xml:space="preserve">4601004020993</t>
  </si>
  <si>
    <t xml:space="preserve">http://blv.by/podstavka-pod-payalnik-struzhka-dlya-ochistki-zhala-rexant</t>
  </si>
  <si>
    <t xml:space="preserve">12-0407</t>
  </si>
  <si>
    <t xml:space="preserve">Линза лупа с подсветкой, кратность 2х</t>
  </si>
  <si>
    <t xml:space="preserve">4601004039087</t>
  </si>
  <si>
    <t xml:space="preserve">http://blv.by/linza-lupa-s-podsvetkoy-kratnost-2h</t>
  </si>
  <si>
    <t xml:space="preserve">12-0408</t>
  </si>
  <si>
    <t xml:space="preserve">Лупа с led подсветкой, с кратностью 2х/6х</t>
  </si>
  <si>
    <t xml:space="preserve">4601004039094</t>
  </si>
  <si>
    <t xml:space="preserve">http://blv.by/lupa-s-led-podsvetkoy-s-kratnostyu-2h-6h</t>
  </si>
  <si>
    <t xml:space="preserve">12-0406</t>
  </si>
  <si>
    <t xml:space="preserve">Лупа ручная квадратная 4х с подсветкой LED 6 шт.</t>
  </si>
  <si>
    <t xml:space="preserve">4601004039070</t>
  </si>
  <si>
    <t xml:space="preserve">http://blv.by/lupa-ruchnaya-kvadratnaya-4h-s-podsvetkoy-led-6-sht-</t>
  </si>
  <si>
    <t xml:space="preserve">Лампы настольные</t>
  </si>
  <si>
    <t xml:space="preserve">31-0401</t>
  </si>
  <si>
    <t xml:space="preserve">Настольная бестеневая лампа на струбцине REXANT, 84 LED, регулятор яркости, белая</t>
  </si>
  <si>
    <t xml:space="preserve">http://blv.by/nastolnaya-bestenevaya-lampa-na-strubtsine-rexant-84-led-regulyator-yarkosti-belaya</t>
  </si>
  <si>
    <t xml:space="preserve">31-0411</t>
  </si>
  <si>
    <t xml:space="preserve">Настольная бестеневая лампа на струбцине REXANT, 84 LED, регулятор яркости, черная</t>
  </si>
  <si>
    <t xml:space="preserve">4601004097155</t>
  </si>
  <si>
    <t xml:space="preserve">http://blv.by/nastolnaya-bestenevaya-lampa-na-strubtsine-rexant-84-led-regulyator-yarkosti-chernaya</t>
  </si>
  <si>
    <t xml:space="preserve">31-0407</t>
  </si>
  <si>
    <t xml:space="preserve">Настольная бестеневая лампа на струбцине REXANT, 60 LED, Blue Stream, белая</t>
  </si>
  <si>
    <t xml:space="preserve">4601004100077</t>
  </si>
  <si>
    <t xml:space="preserve">http://blv.by/nastolnaya-bestenevaya-lampa-na-strubtsine-rexant-60-led-blue-stream-belaya</t>
  </si>
  <si>
    <t xml:space="preserve">31-0402</t>
  </si>
  <si>
    <t xml:space="preserve">Настольная люминесцентная лампа на струбцине 2х15W, с электронным стабилизатором, белая REXANT</t>
  </si>
  <si>
    <t xml:space="preserve">4601004009486</t>
  </si>
  <si>
    <t xml:space="preserve">http://blv.by/nastolnaya-lyuminestsentnaya-lampa-na-strubtsine-2h15w-s-elektronnym-stabilizatorom-belaya-rexant</t>
  </si>
  <si>
    <t xml:space="preserve">Лупы с подсветкой</t>
  </si>
  <si>
    <t xml:space="preserve">31-0808</t>
  </si>
  <si>
    <t xml:space="preserve">Лампа REXANT кольцевая люминесцентная, 12 Вт</t>
  </si>
  <si>
    <t xml:space="preserve">4601004053229</t>
  </si>
  <si>
    <t xml:space="preserve">http://blv.by/lampa-rexant-koltsevaya-lyuminestsentnaya-12-vt</t>
  </si>
  <si>
    <t xml:space="preserve">31-0261</t>
  </si>
  <si>
    <t xml:space="preserve">Лупа настольная 3D REXANT с подсветкой 60 LED, сенсорная регулировка яркости, VISAGISTE, белая</t>
  </si>
  <si>
    <t xml:space="preserve">4601004125490</t>
  </si>
  <si>
    <t xml:space="preserve">http://blv.by/lupa-nastolnaya-3d-rexant-s-podsvetkoy-60-led-sensornaya-regulirovka-yarkosti-visagiste-belaya</t>
  </si>
  <si>
    <t xml:space="preserve">31-0101</t>
  </si>
  <si>
    <t xml:space="preserve">Лупа на струбцине REXANT, квадратная, 3D, с подсветкой, белая</t>
  </si>
  <si>
    <t xml:space="preserve">http://blv.by/lupa-na-strubtsine-rexant-kvadratnaya-3d-s-podsvetkoy-belaya</t>
  </si>
  <si>
    <t xml:space="preserve">31-0513</t>
  </si>
  <si>
    <t xml:space="preserve">Лупа на струбцине REXANT, квадратная, 5D, с подсветкой 108 LED, белая</t>
  </si>
  <si>
    <t xml:space="preserve">4660008013677</t>
  </si>
  <si>
    <t xml:space="preserve">http://blv.by/lupa-na-strubtsine-rexant-kvadratnaya-5d-s-podsvetkoy-108-led-belaya</t>
  </si>
  <si>
    <t xml:space="preserve">31-0212</t>
  </si>
  <si>
    <t xml:space="preserve">Лупа на струбцине REXANT, квадратная, 5D, с подсветкой и крышкой, белая</t>
  </si>
  <si>
    <t xml:space="preserve">4601004002579</t>
  </si>
  <si>
    <t xml:space="preserve">http://blv.by/lupa-na-strubtsine-rexant-kvadratnaya-5d-s-podsvetkoy-i-kryshkoy-belaya</t>
  </si>
  <si>
    <t xml:space="preserve">31-0111</t>
  </si>
  <si>
    <t xml:space="preserve">Лупа на струбцине REXANT, квадратная, 5D, с подсветкой, белая</t>
  </si>
  <si>
    <t xml:space="preserve">http://blv.by/lupa-na-strubtsine-rexant-kvadratnaya-5d-s-podsvetkoy-belaya</t>
  </si>
  <si>
    <t xml:space="preserve">31-0531</t>
  </si>
  <si>
    <t xml:space="preserve">Лупа на струбцине REXANT, круглая, 3D, с подсветкой 60 LED, сенсорный регулятор яркости, белая</t>
  </si>
  <si>
    <t xml:space="preserve">4601004060258</t>
  </si>
  <si>
    <t xml:space="preserve">http://blv.by/lupa-na-strubtsine-rexant-kruglaya-3d-s-podsvetkoy-60-led-sensornyy-regulyator-yarkosti-belaya</t>
  </si>
  <si>
    <t xml:space="preserve">31-0202</t>
  </si>
  <si>
    <t xml:space="preserve">Лупа на струбцине REXANT, круглая, 3D, с подсветкой и крышкой, белая</t>
  </si>
  <si>
    <t xml:space="preserve">4601004002548</t>
  </si>
  <si>
    <t xml:space="preserve">http://blv.by/lupa-na-strubtsine-rexant-kruglaya-3d-s-podsvetkoy-i-kryshkoy-belaya</t>
  </si>
  <si>
    <t xml:space="preserve">31-0001</t>
  </si>
  <si>
    <t xml:space="preserve">Лупа на струбцине REXANT, круглая, 3D, с подсветкой, белая</t>
  </si>
  <si>
    <t xml:space="preserve">4660008012595</t>
  </si>
  <si>
    <t xml:space="preserve">http://blv.by/lupa-na-strubtsine-rexant-kruglaya-3d-s-podsvetkoy-belaya</t>
  </si>
  <si>
    <t xml:space="preserve">31-0532</t>
  </si>
  <si>
    <t xml:space="preserve">Лупа на струбцине REXANT, круглая, 5D, с подсветкой 60 LED, регулятор яркости, белая</t>
  </si>
  <si>
    <t xml:space="preserve">4601004068438</t>
  </si>
  <si>
    <t xml:space="preserve">http://blv.by/lupa-na-strubtsine-rexant-kruglaya-5d-s-podsvetkoy-60-led-regulyator-yarkosti-belaya</t>
  </si>
  <si>
    <t xml:space="preserve">31-0403</t>
  </si>
  <si>
    <t xml:space="preserve">Лупа на струбцине REXANT, круглая, 5D, с подсветкой 90 LED, белая</t>
  </si>
  <si>
    <t xml:space="preserve">4660008013615</t>
  </si>
  <si>
    <t xml:space="preserve">http://blv.by/lupa-na-strubtsine-rexant-kruglaya-5d-s-podsvetkoy-90-led-belaya</t>
  </si>
  <si>
    <t xml:space="preserve">31-0406</t>
  </si>
  <si>
    <t xml:space="preserve">Лупа на струбцине REXANT, круглая, 5D, с подсветкой 90 LED, черная</t>
  </si>
  <si>
    <t xml:space="preserve">4601004068445</t>
  </si>
  <si>
    <t xml:space="preserve">http://blv.by/lupa-na-strubtsine-rexant-kruglaya-5d-s-podsvetkoy-90-led-chernaya</t>
  </si>
  <si>
    <t xml:space="preserve">31-0535</t>
  </si>
  <si>
    <t xml:space="preserve">Лупа на струбцине REXANT, круглая, 5D, с подсветкой 96 LED, теплый и холодный свет, белая</t>
  </si>
  <si>
    <t xml:space="preserve">4601004068452</t>
  </si>
  <si>
    <t xml:space="preserve">http://blv.by/lupa-na-strubtsine-rexant-kruglaya-5d-s-podsvetkoy-96-led-teplyy-i-holodnyy-svet-belaya</t>
  </si>
  <si>
    <t xml:space="preserve">31-0560</t>
  </si>
  <si>
    <t xml:space="preserve">Лупа настольная 3D REXANT с подсветкой 3 LED, сенсорная регулировка яркости, EXPERT, белая</t>
  </si>
  <si>
    <t xml:space="preserve">4601004097902</t>
  </si>
  <si>
    <t xml:space="preserve">http://blv.by/lupa-nastolnaya-3d-rexant-s-podsvetkoy-3-led-sensornaya-regulirovka-yarkosti-expert-belaya</t>
  </si>
  <si>
    <t xml:space="preserve">31-0222</t>
  </si>
  <si>
    <t xml:space="preserve">Лупа на струбцине REXANT, круглая, 5D, с подсветкой и крышкой, белая</t>
  </si>
  <si>
    <t xml:space="preserve">4601004002555</t>
  </si>
  <si>
    <t xml:space="preserve">http://blv.by/lupa-na-strubtsine-rexant-kruglaya-5d-s-podsvetkoy-i-kryshkoy-belaya</t>
  </si>
  <si>
    <t xml:space="preserve">31-0011</t>
  </si>
  <si>
    <t xml:space="preserve">Лупа на струбцине REXANT, круглая, 5D, с подсветкой, белая</t>
  </si>
  <si>
    <t xml:space="preserve">4660008012618</t>
  </si>
  <si>
    <t xml:space="preserve">http://blv.by/lupa-na-strubtsine-rexant-kruglaya-5d-s-podsvetkoy-belaya</t>
  </si>
  <si>
    <t xml:space="preserve">31-0221</t>
  </si>
  <si>
    <t xml:space="preserve">Лупа на струбцине REXANT, круглая, 8D, с подсветкой и крышкой, белая</t>
  </si>
  <si>
    <t xml:space="preserve">4601004002562</t>
  </si>
  <si>
    <t xml:space="preserve">http://blv.by/lupa-na-strubtsine-rexant-kruglaya-8d-s-podsvetkoy-i-kryshkoy-belaya</t>
  </si>
  <si>
    <t xml:space="preserve">31-0021</t>
  </si>
  <si>
    <t xml:space="preserve">Лупа на струбцине REXANT, круглая, 8D, с подсветкой, белая</t>
  </si>
  <si>
    <t xml:space="preserve">4660008012632</t>
  </si>
  <si>
    <t xml:space="preserve">http://blv.by/lupa-na-strubtsine-rexant-kruglaya-8d-s-podsvetkoy-belaya</t>
  </si>
  <si>
    <t xml:space="preserve">31-0512</t>
  </si>
  <si>
    <t xml:space="preserve">Лупа напольная REXANT, 3D, с подсветкой 42 LED, белая</t>
  </si>
  <si>
    <t xml:space="preserve">4601004009479</t>
  </si>
  <si>
    <t xml:space="preserve">http://blv.by/lupa-napolnaya-rexant-3d-s-podsvetkoy-42-led-belaya</t>
  </si>
  <si>
    <t xml:space="preserve">31-0247</t>
  </si>
  <si>
    <t xml:space="preserve">Лупа настольная 3D REXANT с подсветкой 30 LED, подставка+прищепка, белая</t>
  </si>
  <si>
    <t xml:space="preserve">4601004060241</t>
  </si>
  <si>
    <t xml:space="preserve">http://blv.by/lupa-nastolnaya-3d-rexant-s-podsvetkoy-30-led-podstavka-prishhepka-belaya</t>
  </si>
  <si>
    <t xml:space="preserve">31-0245</t>
  </si>
  <si>
    <t xml:space="preserve">Лупа настольная 3D+12D REXANT с подсветкой 48 LED, белая</t>
  </si>
  <si>
    <t xml:space="preserve">4601004002586</t>
  </si>
  <si>
    <t xml:space="preserve">http://blv.by/lupa-nastolnaya-3d-12d-rexant-s-podsvetkoy-48-led-belaya</t>
  </si>
  <si>
    <t xml:space="preserve">31-0244</t>
  </si>
  <si>
    <t xml:space="preserve">Лупа настольная 3D+12D REXANT с подсветкой 60 LED, прищепка, белая</t>
  </si>
  <si>
    <t xml:space="preserve">4660008013707</t>
  </si>
  <si>
    <t xml:space="preserve">http://blv.by/lupa-nastolnaya-3d-12d-rexant-s-podsvetkoy-60-led-prishhepka-belaya</t>
  </si>
  <si>
    <t xml:space="preserve">31-0243</t>
  </si>
  <si>
    <t xml:space="preserve">Лупа настольная 3D+12D REXANT с подсветкой 60 LED, белая</t>
  </si>
  <si>
    <t xml:space="preserve">4660008013691</t>
  </si>
  <si>
    <t xml:space="preserve">http://blv.by/lupa-nastolnaya-3d-12d-rexant-s-podsvetkoy-60-led-belaya</t>
  </si>
  <si>
    <t xml:space="preserve">31-0242</t>
  </si>
  <si>
    <t xml:space="preserve">Лупа настольная 3D+12D REXANT с подсветкой, белая</t>
  </si>
  <si>
    <t xml:space="preserve">4660008012717</t>
  </si>
  <si>
    <t xml:space="preserve">http://blv.by/lupa-nastolnaya-3d-12d-rexant-s-podsvetkoy-belaya</t>
  </si>
  <si>
    <t xml:space="preserve">31-0822</t>
  </si>
  <si>
    <t xml:space="preserve">Стойка напольная мобильная для луп с подсветкой REXANT, круглая, белая</t>
  </si>
  <si>
    <t xml:space="preserve">http://blv.by/stoyka-napolnaya-mobilnaya-dlya-lup-s-podsvetkoy-rexant-kruglaya-belaya</t>
  </si>
  <si>
    <t xml:space="preserve">31-0820</t>
  </si>
  <si>
    <t xml:space="preserve">Стойка напольная мобильная для луп с подсветкой REXANT, пятилучевая, белая</t>
  </si>
  <si>
    <t xml:space="preserve">http://blv.by/stoyka-napolnaya-mobilnaya-dlya-lup-s-podsvetkoy-rexant-pyatiluchevaya-belaya</t>
  </si>
  <si>
    <t xml:space="preserve">31-0830</t>
  </si>
  <si>
    <t xml:space="preserve">Стойка напольная мобильная для луп с подсветкой REXANT, четырехлучевая, белая</t>
  </si>
  <si>
    <t xml:space="preserve">4601004061552</t>
  </si>
  <si>
    <t xml:space="preserve">http://blv.by/stoyka-napolnaya-mobilnaya-dlya-lup-s-podsvetkoy-rexant-chetyrehluchevaya-belaya</t>
  </si>
  <si>
    <t xml:space="preserve">Лампы для луп</t>
  </si>
  <si>
    <t xml:space="preserve">31-0802</t>
  </si>
  <si>
    <t xml:space="preserve">Лампа REXANT U-образная, люминесцентная, 9 Вт</t>
  </si>
  <si>
    <t xml:space="preserve">4601004015340</t>
  </si>
  <si>
    <t xml:space="preserve">http://blv.by/lampa-rexant-u-obraznaya-lyuminestsentnaya-9-vt</t>
  </si>
  <si>
    <t xml:space="preserve">31-0804</t>
  </si>
  <si>
    <t xml:space="preserve">Лампа REXANT кольцевая люминесцентная, квадратная, 28 Вт</t>
  </si>
  <si>
    <t xml:space="preserve">4601004002524</t>
  </si>
  <si>
    <t xml:space="preserve">http://blv.by/lampa-rexant-koltsevaya-lyuminestsentnaya-kvadratnaya-28-vt</t>
  </si>
  <si>
    <t xml:space="preserve">31-0803</t>
  </si>
  <si>
    <t xml:space="preserve">Лампа REXANT кольцевая люминесцентная, 22 Вт</t>
  </si>
  <si>
    <t xml:space="preserve">4601004002531</t>
  </si>
  <si>
    <t xml:space="preserve">http://blv.by/lampa-rexant-koltsevaya-lyuminestsentnaya-22-vt</t>
  </si>
  <si>
    <t xml:space="preserve">Расходные материалы для пайки (Припои, Флюсы, Очистители и пр.)</t>
  </si>
  <si>
    <t xml:space="preserve">09-3965</t>
  </si>
  <si>
    <t xml:space="preserve">Клей электропроводный «Контактол Авто» 2 г REXANT</t>
  </si>
  <si>
    <t xml:space="preserve">4601004032330</t>
  </si>
  <si>
    <t xml:space="preserve">09-3967</t>
  </si>
  <si>
    <t xml:space="preserve">Клей для пластмассы ДХЭ REXANT, 30 мл</t>
  </si>
  <si>
    <t xml:space="preserve">4601004021440</t>
  </si>
  <si>
    <t xml:space="preserve">10/210</t>
  </si>
  <si>
    <t xml:space="preserve">http://blv.by/kley-dlya-plastmassy-dhe-rexant-30-ml</t>
  </si>
  <si>
    <t xml:space="preserve">09-3961</t>
  </si>
  <si>
    <t xml:space="preserve">Клей теплопроводный RADIAL KELLER REXANT, 2 мл</t>
  </si>
  <si>
    <t xml:space="preserve">4601004131767</t>
  </si>
  <si>
    <t xml:space="preserve">http://blv.by/kley-teploprovodnyy-radial-keller-rexant-2-ml</t>
  </si>
  <si>
    <t xml:space="preserve">09-3493</t>
  </si>
  <si>
    <t xml:space="preserve">Припой «Сплав Вуда» REXANT, 50 г, (олово 9.5%, свинец 41%, Висмут 40%, Кадмий 9.5%)</t>
  </si>
  <si>
    <t xml:space="preserve">4601004101906</t>
  </si>
  <si>
    <t xml:space="preserve">http://blv.by/pripoy-splav-vuda-rexant-50-g-olovo-9-5-svinets-41-vismut-40-kadmiy-9-5-</t>
  </si>
  <si>
    <t xml:space="preserve">09-3495</t>
  </si>
  <si>
    <t xml:space="preserve">Жидкое олово (химическое лужение плат) REXANT, 100 мл</t>
  </si>
  <si>
    <t xml:space="preserve">4601004017696</t>
  </si>
  <si>
    <t xml:space="preserve">http://blv.by/zhidkoe-olovo-himicheskoe-luzhenie-plat-rexant-100-ml</t>
  </si>
  <si>
    <t xml:space="preserve">09-3750</t>
  </si>
  <si>
    <t xml:space="preserve">Паста теплопроводная КПТ-8 REXANT, шприц, 5 мл</t>
  </si>
  <si>
    <t xml:space="preserve">4601004013452</t>
  </si>
  <si>
    <t xml:space="preserve">http://blv.by/pasta-teploprovodnaya-kpt-8-rexant-shprits-5-ml</t>
  </si>
  <si>
    <t xml:space="preserve">09-3751</t>
  </si>
  <si>
    <t xml:space="preserve">Паста теплопроводная КПТ-8 REXANT, шприц, 2 мл</t>
  </si>
  <si>
    <t xml:space="preserve">4601004013407</t>
  </si>
  <si>
    <t xml:space="preserve">10/750</t>
  </si>
  <si>
    <t xml:space="preserve">http://blv.by/pasta-teploprovodnaya-kpt-8-rexant-shprits-2-ml</t>
  </si>
  <si>
    <t xml:space="preserve">09-3969</t>
  </si>
  <si>
    <t xml:space="preserve">Клей эпоксидный универсальный (смола+отвердитель) REXANT, 17 мл, шприц</t>
  </si>
  <si>
    <t xml:space="preserve">4601004075238</t>
  </si>
  <si>
    <t xml:space="preserve">http://blv.by/kley-epoksidnyy-universalnyy-smola-otverditel-rexant-17-ml-shprits</t>
  </si>
  <si>
    <t xml:space="preserve">09-3709</t>
  </si>
  <si>
    <t xml:space="preserve">Канифоль сосновая REXANT, марка А, 10 г</t>
  </si>
  <si>
    <t xml:space="preserve">4601004086890</t>
  </si>
  <si>
    <t xml:space="preserve">http://blv.by/kanifol-sosnovaya-rexant-marka-a-10-g</t>
  </si>
  <si>
    <t xml:space="preserve">09-3710</t>
  </si>
  <si>
    <t xml:space="preserve">Канифоль сосновая REXANT, марка А, 20 г</t>
  </si>
  <si>
    <t xml:space="preserve">4601004013490</t>
  </si>
  <si>
    <t xml:space="preserve">420/10</t>
  </si>
  <si>
    <t xml:space="preserve">http://blv.by/kanifol-sosnovaya-rexant-marka-a-20-g</t>
  </si>
  <si>
    <t xml:space="preserve">09-3710-1</t>
  </si>
  <si>
    <t xml:space="preserve">Канифоль сосновая марки А 20 г (в индивидуальной упаковке) REXANT</t>
  </si>
  <si>
    <t xml:space="preserve">4601004128323</t>
  </si>
  <si>
    <t xml:space="preserve">http://blv.by/kanifol-sosnovaya-marki-a-20-g-v-individualnoy-upakovke-rexant</t>
  </si>
  <si>
    <t xml:space="preserve">09-3711</t>
  </si>
  <si>
    <t xml:space="preserve">Канифоль сосновая REXANT, марка А, 100 г</t>
  </si>
  <si>
    <t xml:space="preserve">4601004013506</t>
  </si>
  <si>
    <t xml:space="preserve">88/1</t>
  </si>
  <si>
    <t xml:space="preserve">http://blv.by/kanifol-sosnovaya-rexant-marka-a-100-g</t>
  </si>
  <si>
    <t xml:space="preserve">09-3712</t>
  </si>
  <si>
    <t xml:space="preserve">Канифоль сосновая REXANT, марка А, 500 г</t>
  </si>
  <si>
    <t xml:space="preserve">4601004014602</t>
  </si>
  <si>
    <t xml:space="preserve">http://blv.by/kanifol-sosnovaya-rexant-marka-a-500-g</t>
  </si>
  <si>
    <t xml:space="preserve">09-3985</t>
  </si>
  <si>
    <t xml:space="preserve">Компаунд  силиконовый прозрачный ПК-68 (двухкомпонентный) 106 г REXANT</t>
  </si>
  <si>
    <t xml:space="preserve">4601004017726</t>
  </si>
  <si>
    <t xml:space="preserve">1/33</t>
  </si>
  <si>
    <t xml:space="preserve">http://blv.by/kompaund-silikonovyy-prozrachnyy-pk-68-dvuhkomponentnyy-106-g-rexant</t>
  </si>
  <si>
    <t xml:space="preserve">09-3789</t>
  </si>
  <si>
    <t xml:space="preserve">Лак электроизоляционный KO-921 REXANT, 100 мл</t>
  </si>
  <si>
    <t xml:space="preserve">4601004083356</t>
  </si>
  <si>
    <t xml:space="preserve">http://blv.by/lak-elektroizolyatsionnyy-ko-921-rexant-100-ml</t>
  </si>
  <si>
    <t xml:space="preserve">09-3995</t>
  </si>
  <si>
    <t xml:space="preserve">Маркер перманентный Edding-140 0.3 мм (для пленок и ПВХ) чёрный</t>
  </si>
  <si>
    <t xml:space="preserve">4004764001613</t>
  </si>
  <si>
    <t xml:space="preserve">http://blv.by/marker-permanentnyy-edding-140-0-3-mm-dlya-plenok-i-pvh-chyornyy</t>
  </si>
  <si>
    <t xml:space="preserve">09-3993</t>
  </si>
  <si>
    <t xml:space="preserve">Маркер перманентный Edding-404 0.75 мм (для рисунка печатных плат) чёрный</t>
  </si>
  <si>
    <t xml:space="preserve">4004764028344</t>
  </si>
  <si>
    <t xml:space="preserve">http://blv.by/marker-permanentnyy-edding-404-0-75-mm-dlya-risunka-pechatnyh-plat-chyornyy</t>
  </si>
  <si>
    <t xml:space="preserve">09-3990</t>
  </si>
  <si>
    <t xml:space="preserve">Маркер Edding-780 эмаль 0.8 мм (для рисунка печатных плат) чёрный</t>
  </si>
  <si>
    <t xml:space="preserve">4004764441457</t>
  </si>
  <si>
    <t xml:space="preserve">http://blv.by/marker-edding-780-emal-0-8-mm-dlya-risunka-pechatnyh-plat-chyornyy</t>
  </si>
  <si>
    <t xml:space="preserve">09-3991</t>
  </si>
  <si>
    <t xml:space="preserve">Маркер Edding-791 эмаль 1-2 мм (для печатных плат) чёрный</t>
  </si>
  <si>
    <t xml:space="preserve">4004764837625</t>
  </si>
  <si>
    <t xml:space="preserve">http://blv.by/marker-edding-791-emal-1-2-mm-dlya-pechatnyh-plat-chyornyy</t>
  </si>
  <si>
    <t xml:space="preserve">09-3941</t>
  </si>
  <si>
    <t xml:space="preserve">Масло смазочное бытовое REXANT (масленка), 100 мл</t>
  </si>
  <si>
    <t xml:space="preserve">4601004075252</t>
  </si>
  <si>
    <t xml:space="preserve">http://blv.by/maslo-smazochnoe-bytovoe-rexant-maslenka-100-ml</t>
  </si>
  <si>
    <t xml:space="preserve">09-3944</t>
  </si>
  <si>
    <t xml:space="preserve">Смазка демпферная REXANT, 2 мл, шприц</t>
  </si>
  <si>
    <t xml:space="preserve">4601004061521</t>
  </si>
  <si>
    <t xml:space="preserve">http://blv.by/smazka-dempfernaya-rexant-2-ml-shprits</t>
  </si>
  <si>
    <t xml:space="preserve">09-3001</t>
  </si>
  <si>
    <t xml:space="preserve">Медная лента (оплетка) для удаления припоя d=1.0мм x1.5м  REXANT</t>
  </si>
  <si>
    <t xml:space="preserve">2000030948332</t>
  </si>
  <si>
    <t xml:space="preserve">1000/25</t>
  </si>
  <si>
    <t xml:space="preserve">http://blv.by/mednaya-lenta-opletka-dlya-udaleniya-pripoya-d-1-0mm-x1-5m-rexant</t>
  </si>
  <si>
    <t xml:space="preserve">09-3002</t>
  </si>
  <si>
    <t xml:space="preserve">Медная лента (оплетка) для удаления припоя d=1.5мм x1.5м  REXANT</t>
  </si>
  <si>
    <t xml:space="preserve">2000030948349</t>
  </si>
  <si>
    <t xml:space="preserve">http://blv.by/mednaya-lenta-opletka-dlya-udaleniya-pripoya-d-1-5mm-x1-5m-rexant</t>
  </si>
  <si>
    <t xml:space="preserve">09-3003</t>
  </si>
  <si>
    <t xml:space="preserve">Медная лента (оплетка) для удаления припоя  d=2.5 ммx1.5 м REXANT</t>
  </si>
  <si>
    <t xml:space="preserve">4601004082533</t>
  </si>
  <si>
    <t xml:space="preserve">http://blv.by/mednaya-lenta-opletka-dlya-udaleniya-pripoya-d-2-5-mmx1-5-m-rexant</t>
  </si>
  <si>
    <t xml:space="preserve">09-3004</t>
  </si>
  <si>
    <t xml:space="preserve">Медная лента (оплетка) для удаления припоя  d=3 ммx1.5 м REXANT</t>
  </si>
  <si>
    <t xml:space="preserve">4601004082519</t>
  </si>
  <si>
    <t xml:space="preserve">http://blv.by/mednaya-lenta-opletka-dlya-udaleniya-pripoya-d-3-mmx1-5-m-rexant</t>
  </si>
  <si>
    <t xml:space="preserve">09-3031</t>
  </si>
  <si>
    <t xml:space="preserve">Медная лента (оплетка) для удаления припоя d=1.0 ммx1.5 м BOX REXANT</t>
  </si>
  <si>
    <t xml:space="preserve">4601004068841</t>
  </si>
  <si>
    <t xml:space="preserve">http://blv.by/mednaya-lenta-opletka-dlya-udaleniya-pripoya-d-1-0-mmx1-5-m-box-rexant</t>
  </si>
  <si>
    <t xml:space="preserve">09-3032</t>
  </si>
  <si>
    <t xml:space="preserve">Медная лента (оплетка) для удаления припоя d=1.5 ммx1.5 м BOX REXANT</t>
  </si>
  <si>
    <t xml:space="preserve">4601004068728</t>
  </si>
  <si>
    <t xml:space="preserve">http://blv.by/mednaya-lenta-opletka-dlya-udaleniya-pripoya-d-1-5-mmx1-5-m-box-rexant</t>
  </si>
  <si>
    <t xml:space="preserve">09-3033</t>
  </si>
  <si>
    <t xml:space="preserve">Медная лента (оплетка) для удаления припоя d=2.5 ммx1.5 м BOX REXANT</t>
  </si>
  <si>
    <t xml:space="preserve">4601004068735</t>
  </si>
  <si>
    <t xml:space="preserve">http://blv.by/mednaya-lenta-opletka-dlya-udaleniya-pripoya-d-2-5-mmx1-5-m-box-rexant</t>
  </si>
  <si>
    <t xml:space="preserve">09-3034</t>
  </si>
  <si>
    <t xml:space="preserve">Медная лента (оплетка) для удаления припоя d=3.0 ммx1.5 м BOX REXANT</t>
  </si>
  <si>
    <t xml:space="preserve">4601004068742</t>
  </si>
  <si>
    <t xml:space="preserve">http://blv.by/mednaya-lenta-opletka-dlya-udaleniya-pripoya-d-3-0-mmx1-5-m-box-rexant</t>
  </si>
  <si>
    <t xml:space="preserve">09-3052</t>
  </si>
  <si>
    <t xml:space="preserve">Медная лента (оплетка) для удаления припоя d=1.5 ммx1.5 м BOX+два ролика REXANT</t>
  </si>
  <si>
    <t xml:space="preserve">4601004075740</t>
  </si>
  <si>
    <t xml:space="preserve">http://blv.by/mednaya-lenta-opletka-dlya-udaleniya-pripoya-d-1-5-mmx1-5-m-box-dva-rolika-rexant</t>
  </si>
  <si>
    <t xml:space="preserve">09-3053</t>
  </si>
  <si>
    <t xml:space="preserve">Медная лента (оплетка) для удаления припоя d=2.5 ммx1.5 м BOX+два ролика REXANT</t>
  </si>
  <si>
    <t xml:space="preserve">4601004075757</t>
  </si>
  <si>
    <t xml:space="preserve">http://blv.by/mednaya-lenta-opletka-dlya-udaleniya-pripoya-d-2-5-mmx1-5-m-box-dva-rolika-rexant</t>
  </si>
  <si>
    <t xml:space="preserve">09-3054</t>
  </si>
  <si>
    <t xml:space="preserve">Медная лента (оплетка) для удаления припоя d=3.0 ммx1.5 м BOX+два ролика REXANT</t>
  </si>
  <si>
    <t xml:space="preserve">4601004075764</t>
  </si>
  <si>
    <t xml:space="preserve">http://blv.by/mednaya-lenta-opletka-dlya-udaleniya-pripoya-d-3-0-mmx1-5-m-box-dva-rolika-rexant</t>
  </si>
  <si>
    <t xml:space="preserve">09-3099</t>
  </si>
  <si>
    <t xml:space="preserve">Припой с канифолью ПОС-30 REXANT, 10 г, Ø1.0 мм, (олово 30%, свинец 70%), колба</t>
  </si>
  <si>
    <t xml:space="preserve">4601004153202</t>
  </si>
  <si>
    <t xml:space="preserve">http://blv.by/pripoy-s-kanifolyu-pos-30-rexant-10-g-1-0-mm-olovo-30-svinets-70-kolba</t>
  </si>
  <si>
    <t xml:space="preserve">09-4110</t>
  </si>
  <si>
    <t xml:space="preserve">Очиститель универсальный REXANT, 1000 мл</t>
  </si>
  <si>
    <t xml:space="preserve">4601004017757</t>
  </si>
  <si>
    <t xml:space="preserve">http://blv.by/ochistitel-universalnyy-rexant-1000-ml</t>
  </si>
  <si>
    <t xml:space="preserve">09-4101</t>
  </si>
  <si>
    <t xml:space="preserve">Очиститель универсальный REXANT,  100 мл, (Абсолютированный 99,7%)</t>
  </si>
  <si>
    <t xml:space="preserve">4601004017641</t>
  </si>
  <si>
    <t xml:space="preserve">http://blv.by/ochistitel-universalnyy-rexant-100-ml-absolyutirovannyy-99-7-</t>
  </si>
  <si>
    <t xml:space="preserve">09-3790</t>
  </si>
  <si>
    <t xml:space="preserve">Паста полировальная ГОИ REXANT, 30 г</t>
  </si>
  <si>
    <t xml:space="preserve">4601004013520</t>
  </si>
  <si>
    <t xml:space="preserve">10/420</t>
  </si>
  <si>
    <t xml:space="preserve">http://blv.by/pasta-polirovalnaya-goi-rexant-30-g</t>
  </si>
  <si>
    <t xml:space="preserve">09-3670</t>
  </si>
  <si>
    <t xml:space="preserve">Паяльный жир REXANT, активный, 20 г</t>
  </si>
  <si>
    <t xml:space="preserve">4601004013483</t>
  </si>
  <si>
    <t xml:space="preserve">480/10</t>
  </si>
  <si>
    <t xml:space="preserve">http://blv.by/payalnyy-zhir-rexant-aktivnyy-20-g</t>
  </si>
  <si>
    <t xml:space="preserve">09-3665</t>
  </si>
  <si>
    <t xml:space="preserve">Паяльный жир REXANT, нейтральный, 20 г</t>
  </si>
  <si>
    <t xml:space="preserve">4601004013476</t>
  </si>
  <si>
    <t xml:space="preserve">http://blv.by/payalnyy-zhir-rexant-neytralnyy-20-g</t>
  </si>
  <si>
    <t xml:space="preserve">09-3100</t>
  </si>
  <si>
    <t xml:space="preserve">Припой с канифолью ПОС-40 REXANT, 10 г, Ø1.0 мм, (олово 40%, свинец 60%), колба</t>
  </si>
  <si>
    <t xml:space="preserve">4601004153110</t>
  </si>
  <si>
    <t xml:space="preserve">http://blv.by/pripoy-s-kanifolyu-pos-40-rexant-10-g-1-0-mm-olovo-40-svinets-60-kolba</t>
  </si>
  <si>
    <t xml:space="preserve">09-3101</t>
  </si>
  <si>
    <t xml:space="preserve">Припой с канифолью ПОС-61 REXANT, 10 г, Ø1.0 мм, (олово 61%, свинец 39%), колба</t>
  </si>
  <si>
    <t xml:space="preserve">4660008017095</t>
  </si>
  <si>
    <t xml:space="preserve">http://blv.by/pripoy-s-kanifolyu-pos-61-rexant-10-g-1-0-mm-olovo-61-svinets-39-kolba</t>
  </si>
  <si>
    <t xml:space="preserve">09-3102</t>
  </si>
  <si>
    <t xml:space="preserve">Припой с канифолью ПОС-90 REXANT, 10 г, Ø1.0 мм, (олово 90%, свинец 10%), колба</t>
  </si>
  <si>
    <t xml:space="preserve">4601004153127</t>
  </si>
  <si>
    <t xml:space="preserve">http://blv.by/pripoy-s-kanifolyu-pos-90-rexant-10-g-1-0-mm-olovo-90-svinets-10-kolba</t>
  </si>
  <si>
    <t xml:space="preserve">09-3103</t>
  </si>
  <si>
    <t xml:space="preserve">Припой с канифолью REXANT, 20 г, Ø1.0 мм, (Sn60, Pb40, Flux 2.2 %), колба-карандаш</t>
  </si>
  <si>
    <t xml:space="preserve">4660008017101</t>
  </si>
  <si>
    <t xml:space="preserve">http://blv.by/pripoy-s-kanifolyu-rexant-20-g-1-0-mm-sn60-pb40-flux-2-2-kolba-karandash</t>
  </si>
  <si>
    <t xml:space="preserve">09-3104</t>
  </si>
  <si>
    <t xml:space="preserve">Припой с канифолью REXANT, 20 г, Ø2.0 мм, (Sn60, Pb40, Flux 2.2 %), колба</t>
  </si>
  <si>
    <t xml:space="preserve">4601004153172</t>
  </si>
  <si>
    <t xml:space="preserve">http://blv.by/pripoy-s-kanifolyu-rexant-20-g-2-0-mm-sn60-pb40-flux-2-2-kolba</t>
  </si>
  <si>
    <t xml:space="preserve">09-3203</t>
  </si>
  <si>
    <t xml:space="preserve">Припой с канифолью REXANT, 100 г, Ø1.0 мм, (Sn60, Pb40, Flux 2.2 %)</t>
  </si>
  <si>
    <t xml:space="preserve">4660008012779</t>
  </si>
  <si>
    <t xml:space="preserve">http://blv.by/pripoy-s-kanifolyu-rexant-100-g-1-0-mm-sn60-pb40-flux-2-2-</t>
  </si>
  <si>
    <t xml:space="preserve">09-3223</t>
  </si>
  <si>
    <t xml:space="preserve">Припой с канифолью REXANT, 100 г, Ø2.0 мм, (Sn60, Pb40, Flux 2.2 %)</t>
  </si>
  <si>
    <t xml:space="preserve">4601004035669</t>
  </si>
  <si>
    <t xml:space="preserve">http://blv.by/pripoy-s-kanifolyu-rexant-100-g-2-0-mm-sn60-pb40-flux-2-2-</t>
  </si>
  <si>
    <t xml:space="preserve">09-3201</t>
  </si>
  <si>
    <t xml:space="preserve">Припой с канифолью REXANT, 100 г, Ø0.5 мм, (Sn60, Pb40, Flux 2.2 %)</t>
  </si>
  <si>
    <t xml:space="preserve">4601004149274</t>
  </si>
  <si>
    <t xml:space="preserve">рулон</t>
  </si>
  <si>
    <t xml:space="preserve">http://blv.by/pripoy-s-kanifolyu-rexant-100-g-0-5-mm-sn60-pb40-flux-2-2-</t>
  </si>
  <si>
    <t xml:space="preserve">09-3311</t>
  </si>
  <si>
    <t xml:space="preserve">Припой с канифолью REXANT, 250 г, Ø0.6 мм, (Sn60, Pb40, Flux 2.2 %)</t>
  </si>
  <si>
    <t xml:space="preserve">4660008012786</t>
  </si>
  <si>
    <t xml:space="preserve">1000/20</t>
  </si>
  <si>
    <t xml:space="preserve">http://blv.by/pripoy-s-kanifolyu-rexant-250-g-0-6-mm-sn60-pb40-flux-2-2-</t>
  </si>
  <si>
    <t xml:space="preserve">09-3312</t>
  </si>
  <si>
    <t xml:space="preserve">Припой с канифолью REXANT, 250 г, Ø0.8 мм, (Sn60, Pb40, Flux 2.2 %)</t>
  </si>
  <si>
    <t xml:space="preserve">4660008012755</t>
  </si>
  <si>
    <t xml:space="preserve">http://blv.by/pripoy-s-kanifolyu-rexant-250-g-0-8-mm-sn60-pb40-flux-2-2-</t>
  </si>
  <si>
    <t xml:space="preserve">09-3313</t>
  </si>
  <si>
    <t xml:space="preserve">Припой с канифолью REXANT, 250 г, Ø1.0 мм, (Sn60, Pb40, Flux 2.2 %)</t>
  </si>
  <si>
    <t xml:space="preserve">4660008011611</t>
  </si>
  <si>
    <t xml:space="preserve">/</t>
  </si>
  <si>
    <t xml:space="preserve">http://blv.by/pripoy-s-kanifolyu-rexant-250-g-1-0-mm-sn60-pb40-flux-2-2-</t>
  </si>
  <si>
    <t xml:space="preserve">09-3323</t>
  </si>
  <si>
    <t xml:space="preserve">Припой с канифолью REXANT, 250 г, Ø2.0 мм, (Sn60, Pb40, Flux 2.2 %)</t>
  </si>
  <si>
    <t xml:space="preserve">4601004050754</t>
  </si>
  <si>
    <t xml:space="preserve">http://blv.by/pripoy-s-kanifolyu-rexant-250-g-2-0-mm-sn60-pb40-flux-2-2-</t>
  </si>
  <si>
    <t xml:space="preserve">09-3363</t>
  </si>
  <si>
    <t xml:space="preserve">Припой с канифолью REXANT, 500 г, Ø1.0 мм, (Sn60, Pb40, Flux 2.2 %)</t>
  </si>
  <si>
    <t xml:space="preserve">4660008011628</t>
  </si>
  <si>
    <t xml:space="preserve">http://blv.by/pripoy-s-kanifolyu-rexant-500-g-1-0-mm-sn60-pb40-flux-2-2-</t>
  </si>
  <si>
    <t xml:space="preserve">09-3383</t>
  </si>
  <si>
    <t xml:space="preserve">Припой с канифолью REXANT, 500 г, Ø2.0 мм, (Sn60, Pb40, Flux 2.2 %)</t>
  </si>
  <si>
    <t xml:space="preserve">4601004050761</t>
  </si>
  <si>
    <t xml:space="preserve">http://blv.by/pripoy-s-kanifolyu-rexant-500-g-2-0-mm-sn60-pb40-flux-2-2-</t>
  </si>
  <si>
    <t xml:space="preserve">09-3361</t>
  </si>
  <si>
    <t xml:space="preserve">Припой с канифолью REXANT, 500 г, Ø0.8 мм, (Sn60, Pb40, Flux 2.2 %)</t>
  </si>
  <si>
    <t xml:space="preserve">4601004076556</t>
  </si>
  <si>
    <t xml:space="preserve">http://blv.by/pripoy-s-kanifolyu-rexant-500-g-0-8-mm-sn60-pb40-flux-2-2-</t>
  </si>
  <si>
    <t xml:space="preserve">09-3393</t>
  </si>
  <si>
    <t xml:space="preserve">Припой с канифолью REXANT, 500 г, Ø3.0 мм, (Sn60, Pb40, Flux 2.2 %)</t>
  </si>
  <si>
    <t xml:space="preserve">4601004076563</t>
  </si>
  <si>
    <t xml:space="preserve">http://blv.by/pripoy-s-kanifolyu-rexant-500-g-3-0-mm-sn60-pb40-flux-2-2-</t>
  </si>
  <si>
    <t xml:space="preserve">09-3413</t>
  </si>
  <si>
    <t xml:space="preserve">Припой с канифолью REXANT, 1000 г, Ø1.0 мм, (Sn60, Pb40, Flux 2.2 %)</t>
  </si>
  <si>
    <t xml:space="preserve">4660008012762</t>
  </si>
  <si>
    <t xml:space="preserve">http://blv.by/pripoy-s-kanifolyu-rexant-1000-g-1-0-mm-sn60-pb40-flux-2-2-</t>
  </si>
  <si>
    <t xml:space="preserve">09-3108</t>
  </si>
  <si>
    <t xml:space="preserve">Припой с канифолью ПОС-61 REXANT, 1 м, Ø0.8 мм, (олово 61%, свинец 39%), спираль, конверт</t>
  </si>
  <si>
    <t xml:space="preserve">4601004021464</t>
  </si>
  <si>
    <t xml:space="preserve">http://blv.by/pripoy-s-kanifolyu-pos-61-rexant-1-m-0-8-mm-olovo-61-svinets-39-spiral-konvert</t>
  </si>
  <si>
    <t xml:space="preserve">09-3110</t>
  </si>
  <si>
    <t xml:space="preserve">Припой с канифолью ПОС-61 REXANT, 1 м, Ø1.0 мм, (олово 61%, свинец 39%), спираль, конверт</t>
  </si>
  <si>
    <t xml:space="preserve">4601004021457</t>
  </si>
  <si>
    <t xml:space="preserve">http://blv.by/pripoy-s-kanifolyu-pos-61-rexant-1-m-1-0-mm-olovo-61-svinets-39-spiral-konvert</t>
  </si>
  <si>
    <t xml:space="preserve">09-3115</t>
  </si>
  <si>
    <t xml:space="preserve">Припой с канифолью ПОС-61 REXANT, 1 м, Ø1.5 мм, (олово 61%, свинец 39%), спираль, конверт</t>
  </si>
  <si>
    <t xml:space="preserve">4601004021471</t>
  </si>
  <si>
    <t xml:space="preserve">http://blv.by/pripoy-s-kanifolyu-pos-61-rexant-1-m-1-5-mm-olovo-61-svinets-39-spiral-konvert</t>
  </si>
  <si>
    <t xml:space="preserve">09-3120</t>
  </si>
  <si>
    <t xml:space="preserve">Припой без канифоли ПОС-61 REXANT, 100 г, Ø0,8 мм, (олово 61%, свинец 39%)</t>
  </si>
  <si>
    <t xml:space="preserve">4601004101937</t>
  </si>
  <si>
    <t xml:space="preserve">http://blv.by/pripoy-bez-kanifoli-pos-61-rexant-100-g-0-8-mm-olovo-61-svinets-39-</t>
  </si>
  <si>
    <t xml:space="preserve">09-3121</t>
  </si>
  <si>
    <t xml:space="preserve">Припой без канифоли ПОС-61 REXANT, 100 г, Ø1,0 мм, (олово 61%, свинец 39%)</t>
  </si>
  <si>
    <t xml:space="preserve">4601004101852</t>
  </si>
  <si>
    <t xml:space="preserve">http://blv.by/pripoy-bez-kanifoli-pos-61-rexant-100-g-1-0-mm-olovo-61-svinets-39-</t>
  </si>
  <si>
    <t xml:space="preserve">09-3122</t>
  </si>
  <si>
    <t xml:space="preserve">Припой без канифоли ПОС-61 REXANT, 100 г, Ø1,5 мм, (олово 61%, свинец 39%)</t>
  </si>
  <si>
    <t xml:space="preserve">4601004101876</t>
  </si>
  <si>
    <t xml:space="preserve">http://blv.by/pripoy-bez-kanifoli-pos-61-rexant-100-g-1-5-mm-olovo-61-svinets-39-</t>
  </si>
  <si>
    <t xml:space="preserve">09-3123</t>
  </si>
  <si>
    <t xml:space="preserve">Припой без канифоли ПОС-61 REXANT, 100 г, Ø2,0 мм, (олово 61%, свинец 39%)</t>
  </si>
  <si>
    <t xml:space="preserve">4601004101883</t>
  </si>
  <si>
    <t xml:space="preserve">http://blv.by/pripoy-bez-kanifoli-pos-61-rexant-100-g-2-0-mm-olovo-61-svinets-39-</t>
  </si>
  <si>
    <t xml:space="preserve">09-3124</t>
  </si>
  <si>
    <t xml:space="preserve">Припой без канифоли ПОС-61 REXANT, 100 г, Ø3,0 мм, (олово 61%, свинец 39%)</t>
  </si>
  <si>
    <t xml:space="preserve">4601004101890</t>
  </si>
  <si>
    <t xml:space="preserve">http://blv.by/pripoy-bez-kanifoli-pos-61-rexant-100-g-3-0-mm-olovo-61-svinets-39-</t>
  </si>
  <si>
    <t xml:space="preserve">09-3130</t>
  </si>
  <si>
    <t xml:space="preserve">Припой с канифолью REXANT, 1 м, Ø0.8 мм, (Sn60, Pb40, Flux 2.2 %), спираль, блистер</t>
  </si>
  <si>
    <t xml:space="preserve">4601004095304</t>
  </si>
  <si>
    <t xml:space="preserve">http://blv.by/pripoy-s-kanifolyu-rexant-1-m-0-8-mm-sn60-pb40-flux-2-2-spiral-blister</t>
  </si>
  <si>
    <t xml:space="preserve">09-3140</t>
  </si>
  <si>
    <t xml:space="preserve">Припой с канифолью REXANT, 1 м, Ø1.0 мм, (Sn60, Pb40, Flux 2.2 %), спираль, блистер</t>
  </si>
  <si>
    <t xml:space="preserve">4601004095298</t>
  </si>
  <si>
    <t xml:space="preserve">http://blv.by/pripoy-s-kanifolyu-rexant-1-m-1-0-mm-sn60-pb40-flux-2-2-spiral-blister</t>
  </si>
  <si>
    <t xml:space="preserve">09-3150</t>
  </si>
  <si>
    <t xml:space="preserve">Припой с канифолью REXANT, 1 м, Ø2.0 мм, (Sn60, Pb40, Flux 2.2 %), спираль, блистер</t>
  </si>
  <si>
    <t xml:space="preserve">4601004095311</t>
  </si>
  <si>
    <t xml:space="preserve">http://blv.by/pripoy-s-kanifolyu-rexant-1-m-2-0-mm-sn60-pb40-flux-2-2-spiral-blister</t>
  </si>
  <si>
    <t xml:space="preserve">09-3531</t>
  </si>
  <si>
    <t xml:space="preserve">Припой пруток ПОС-30 REXANT, Ø8 мм, L=400 мм, 200±10 г, (олово 30%, свинец 70%)</t>
  </si>
  <si>
    <t xml:space="preserve">4601004083363</t>
  </si>
  <si>
    <t xml:space="preserve">http://blv.by/pripoy-prutok-pos-30-rexant-8-mm-l-400-mm-200-10-g-olovo-30-svinets-70-</t>
  </si>
  <si>
    <t xml:space="preserve">09-3541</t>
  </si>
  <si>
    <t xml:space="preserve">Припой пруток ПОС-40 REXANT, Ø8 мм, L=400 мм, 195±10 г, (олово 40%, свинец 60%)</t>
  </si>
  <si>
    <t xml:space="preserve">4601004083318</t>
  </si>
  <si>
    <t xml:space="preserve">http://blv.by/pripoy-prutok-pos-40-rexant-8-mm-l-400-mm-195-10-g-olovo-40-svinets-60-</t>
  </si>
  <si>
    <t xml:space="preserve">09-3561</t>
  </si>
  <si>
    <t xml:space="preserve">Припой пруток ПОС-61 REXANT, Ø8 мм, L=400 мм, 182±10 г, (олово 61%, свинец 39%)</t>
  </si>
  <si>
    <t xml:space="preserve">4601004083325</t>
  </si>
  <si>
    <t xml:space="preserve">http://blv.by/pripoy-prutok-pos-61-rexant-8-mm-l-400-mm-182-10-g-olovo-61-svinets-39-</t>
  </si>
  <si>
    <t xml:space="preserve">09-3591</t>
  </si>
  <si>
    <t xml:space="preserve">Припой пруток ПОС-90 REXANT, Ø8 мм, L=400 мм, 155±10 г, (олово 90%, свинец 10%)</t>
  </si>
  <si>
    <t xml:space="preserve">4601004083332</t>
  </si>
  <si>
    <t xml:space="preserve">http://blv.by/pripoy-prutok-pos-90-rexant-8-mm-l-400-mm-155-10-g-olovo-90-svinets-10-</t>
  </si>
  <si>
    <t xml:space="preserve">09-3091</t>
  </si>
  <si>
    <t xml:space="preserve">Припой без канифоли ПОС-30 REXANT, 10 г, Ø1.0 мм, (олово 30%, свинец 70%), колба</t>
  </si>
  <si>
    <t xml:space="preserve">4601004153134</t>
  </si>
  <si>
    <t xml:space="preserve">http://blv.by/pripoy-bez-kanifoli-pos-30-rexant-10-g-1-0-mm-olovo-30-svinets-70-kolba</t>
  </si>
  <si>
    <t xml:space="preserve">09-3092</t>
  </si>
  <si>
    <t xml:space="preserve">Припой без канифоли ПОС-40 REXANT, 10 г, Ø1.0 мм, (олово 40%, свинец 60%), колба</t>
  </si>
  <si>
    <t xml:space="preserve">4601004153141</t>
  </si>
  <si>
    <t xml:space="preserve">http://blv.by/pripoy-bez-kanifoli-pos-40-rexant-10-g-1-0-mm-olovo-40-svinets-60-kolba</t>
  </si>
  <si>
    <t xml:space="preserve">09-3093</t>
  </si>
  <si>
    <t xml:space="preserve">Припой без канифоли ПОС-61 REXANT, 10 г, Ø1.0 мм, (олово 61%, свинец 39%), колба</t>
  </si>
  <si>
    <t xml:space="preserve">4601004153165</t>
  </si>
  <si>
    <t xml:space="preserve">http://blv.by/pripoy-bez-kanifoli-pos-61-rexant-10-g-1-0-mm-olovo-61-svinets-39-kolba</t>
  </si>
  <si>
    <t xml:space="preserve">09-3094</t>
  </si>
  <si>
    <t xml:space="preserve">Припой без канифоли ПОС-90 REXANT, 10 г, Ø1.0 мм, (олово 90%, свинец 10%), колба</t>
  </si>
  <si>
    <t xml:space="preserve">4601004153196</t>
  </si>
  <si>
    <t xml:space="preserve">http://blv.by/pripoy-bez-kanifoli-pos-90-rexant-10-g-1-0-mm-olovo-90-svinets-10-kolba</t>
  </si>
  <si>
    <t xml:space="preserve">09-3948</t>
  </si>
  <si>
    <t xml:space="preserve">Силиконовая смазка спрей 400 мл</t>
  </si>
  <si>
    <t xml:space="preserve">4601004050198</t>
  </si>
  <si>
    <t xml:space="preserve">http://blv.by/silikonovaya-smazka-sprey-400-ml</t>
  </si>
  <si>
    <t xml:space="preserve">09-3921</t>
  </si>
  <si>
    <t xml:space="preserve">Силиконовое масло ПМС-100 REXANT, 100 мл</t>
  </si>
  <si>
    <t xml:space="preserve">4601004013537</t>
  </si>
  <si>
    <t xml:space="preserve">http://blv.by/silikonovoe-maslo-pms-100-rexant-100-ml</t>
  </si>
  <si>
    <t xml:space="preserve">09-3901</t>
  </si>
  <si>
    <t xml:space="preserve">Силиконовое масло ПМС-100 REXANT, 15 мл</t>
  </si>
  <si>
    <t xml:space="preserve">4601004042759</t>
  </si>
  <si>
    <t xml:space="preserve">http://blv.by/silikonovoe-maslo-pms-100-rexant-15-ml</t>
  </si>
  <si>
    <t xml:space="preserve">09-3905</t>
  </si>
  <si>
    <t xml:space="preserve">Силиконовое масло  ПМС-400 REXANT, 15 мл</t>
  </si>
  <si>
    <t xml:space="preserve">4601004042728</t>
  </si>
  <si>
    <t xml:space="preserve">http://blv.by/silikonovoe-maslo-pms-400-rexant-15-ml</t>
  </si>
  <si>
    <t xml:space="preserve">09-3909</t>
  </si>
  <si>
    <t xml:space="preserve">Силиконовое масло  ПМС-1000 REXANT, 15 мл</t>
  </si>
  <si>
    <t xml:space="preserve">4601004042735</t>
  </si>
  <si>
    <t xml:space="preserve">http://blv.by/silikonovoe-maslo-pms-1000-rexant-15-ml</t>
  </si>
  <si>
    <t xml:space="preserve">09-3950</t>
  </si>
  <si>
    <t xml:space="preserve">Смазка графитовая REXANT, 20 мл</t>
  </si>
  <si>
    <t xml:space="preserve">4601004013551</t>
  </si>
  <si>
    <t xml:space="preserve">http://blv.by/smazka-grafitovaya-rexant-20-ml</t>
  </si>
  <si>
    <t xml:space="preserve">09-3955</t>
  </si>
  <si>
    <t xml:space="preserve">Смазка силиконовая 221 REXANT, до +350 ℃, 2 мл, шприц</t>
  </si>
  <si>
    <t xml:space="preserve">4601004013445</t>
  </si>
  <si>
    <t xml:space="preserve">http://blv.by/smazka-silikonovaya-221-rexant-do-350-2-ml-shprits</t>
  </si>
  <si>
    <t xml:space="preserve">09-3490</t>
  </si>
  <si>
    <t xml:space="preserve">Припой «Сплав Розе» REXANT, 50 г, (олово 18%, свинец 32%, Висмут 50%)</t>
  </si>
  <si>
    <t xml:space="preserve">4601004017672</t>
  </si>
  <si>
    <t xml:space="preserve">http://blv.by/pripoy-splav-roze-rexant-50-g-olovo-18-svinets-32-vismut-50-</t>
  </si>
  <si>
    <t xml:space="preserve">09-4021</t>
  </si>
  <si>
    <t xml:space="preserve">Стеклотекстолит двухсторонний СФ1.5-2-0.35 100х100 мм  REXANT</t>
  </si>
  <si>
    <t xml:space="preserve">4601004021495</t>
  </si>
  <si>
    <t xml:space="preserve">http://blv.by/steklotekstolit-dvuhstoronniy-sf1-5-2-0-35-100h100-mm-rexant</t>
  </si>
  <si>
    <t xml:space="preserve">09-4010</t>
  </si>
  <si>
    <t xml:space="preserve">Стеклотекстолит односторонний 1.5x90x190 мм REXANT</t>
  </si>
  <si>
    <t xml:space="preserve">4601004017665</t>
  </si>
  <si>
    <t xml:space="preserve">http://blv.by/steklotekstolit-odnostoronniy-1-5x90x190-mm-rexant</t>
  </si>
  <si>
    <t xml:space="preserve">09-4130</t>
  </si>
  <si>
    <t xml:space="preserve">Универсальный растворитель-очиститель «Калоша» REXANT, 1000 мл</t>
  </si>
  <si>
    <t xml:space="preserve">4601004026315</t>
  </si>
  <si>
    <t xml:space="preserve">http://blv.by/universalnyy-rastvoritel-ochistitel-kalosha-rexant-1000-ml</t>
  </si>
  <si>
    <t xml:space="preserve">09-4121</t>
  </si>
  <si>
    <t xml:space="preserve">Универсальный растворитель -очиститель «Калоша» REXANT, 100 мл</t>
  </si>
  <si>
    <t xml:space="preserve">4601004026292</t>
  </si>
  <si>
    <t xml:space="preserve">http://blv.by/universalnyy-rastvoritel-ochistitel-kalosha-rexant-100-ml</t>
  </si>
  <si>
    <t xml:space="preserve">09-4125</t>
  </si>
  <si>
    <t xml:space="preserve">Универсальный растворитель-очиститель «Калоша» REXANT, 500 мл</t>
  </si>
  <si>
    <t xml:space="preserve">4601004026308</t>
  </si>
  <si>
    <t xml:space="preserve">http://blv.by/universalnyy-rastvoritel-ochistitel-kalosha-rexant-500-ml</t>
  </si>
  <si>
    <t xml:space="preserve">09-3740</t>
  </si>
  <si>
    <t xml:space="preserve">Набор для пайки REXANT К1 универсальный (припой, флюс ПК, флюс СКФ, канифоль, оплетка)</t>
  </si>
  <si>
    <t xml:space="preserve">http://blv.by/nabor-dlya-payki-rexant-k1-universalnyy-pripoy-flyus-pk-flyus-skf-kanifol-opletka-</t>
  </si>
  <si>
    <t xml:space="preserve">09-3657</t>
  </si>
  <si>
    <t xml:space="preserve">Флюс для пайки REXANT, БУРА, 100 г, банка</t>
  </si>
  <si>
    <t xml:space="preserve">1/88</t>
  </si>
  <si>
    <t xml:space="preserve">http://blv.by/flyus-dlya-payki-rexant-bura-100-g-banka</t>
  </si>
  <si>
    <t xml:space="preserve">09-3741</t>
  </si>
  <si>
    <t xml:space="preserve">Набор для пайки REXANT К2, жидкий флюс (флюс ПК, флюс СКФ, флюс ЛТИ-120)</t>
  </si>
  <si>
    <t xml:space="preserve">http://blv.by/nabor-dlya-payki-rexant-k2-zhidkiy-flyus-flyus-pk-flyus-skf-flyus-lti-120-</t>
  </si>
  <si>
    <t xml:space="preserve">09-3742</t>
  </si>
  <si>
    <t xml:space="preserve">Набор для пайки REXANT К3, твердый флюс (канифоль, флюс БУРА, паяльный жир)</t>
  </si>
  <si>
    <t xml:space="preserve">http://blv.by/nabor-dlya-payki-rexant-k3-tverdyy-flyus-kanifol-flyus-bura-payalnyy-zhir-</t>
  </si>
  <si>
    <t xml:space="preserve">09-3626</t>
  </si>
  <si>
    <t xml:space="preserve">Флюс для пайки REXANT, ЛТИ-120, 30 мл, с кисточкой, флакон</t>
  </si>
  <si>
    <t xml:space="preserve">http://blv.by/flyus-dlya-payki-rexant-lti-120-30-ml-s-kistochkoy-flakon</t>
  </si>
  <si>
    <t xml:space="preserve">09-3672</t>
  </si>
  <si>
    <t xml:space="preserve">Флюс для пайки REXANT, паяльный жир АКТИВНЫЙ, 100 мл, банка</t>
  </si>
  <si>
    <t xml:space="preserve">http://blv.by/flyus-dlya-payki-rexant-payalnyy-zhir-aktivnyiy-100-ml-banka</t>
  </si>
  <si>
    <t xml:space="preserve">09-3667</t>
  </si>
  <si>
    <t xml:space="preserve">Флюс для пайки REXANT, паяльный жир НЕЙТРАЛЬНЫЙ, 100 мл, банка</t>
  </si>
  <si>
    <t xml:space="preserve">http://blv.by/flyus-dlya-payki-rexant-payalnyy-zhir-neytralnyiy-100-ml-banka</t>
  </si>
  <si>
    <t xml:space="preserve">09-3643</t>
  </si>
  <si>
    <t xml:space="preserve">Флюс для пайки REXANT, СКФ (спирто-канифольный), 100 мл, флакон</t>
  </si>
  <si>
    <t xml:space="preserve">http://blv.by/flyus-dlya-payki-rexant-skf-spirto-kanifolnyy-100-ml-flakon</t>
  </si>
  <si>
    <t xml:space="preserve">09-3692</t>
  </si>
  <si>
    <t xml:space="preserve">Флюс-гель индикаторный «TT KELLER» 20 мл REXANT</t>
  </si>
  <si>
    <t xml:space="preserve">4601004131705</t>
  </si>
  <si>
    <t xml:space="preserve">http://blv.by/flyus-gel-indikatornyy-tt-keller-20-ml-rexant</t>
  </si>
  <si>
    <t xml:space="preserve">09-3684</t>
  </si>
  <si>
    <t xml:space="preserve">Флюс-гель для пайки BGA и SMD 12 мл (техно-шприц) REXANT</t>
  </si>
  <si>
    <t xml:space="preserve">4601004101821</t>
  </si>
  <si>
    <t xml:space="preserve">http://blv.by/flyus-gel-dlya-payki-bga-i-smd-12-ml-tehno-shprits-rexant</t>
  </si>
  <si>
    <t xml:space="preserve">09-3680</t>
  </si>
  <si>
    <t xml:space="preserve">Флюс-гель для пайки АКТИВНЫЙ 12 мл (техно-шприц) REXANT</t>
  </si>
  <si>
    <t xml:space="preserve">4601004101869</t>
  </si>
  <si>
    <t xml:space="preserve">http://blv.by/flyus-gel-dlya-payki-aktivnyiy-12-ml-tehno-shprits-rexant</t>
  </si>
  <si>
    <t xml:space="preserve">09-3682</t>
  </si>
  <si>
    <t xml:space="preserve">Флюс-гель для пайки Алюминия 12 мл (техно-шприц) REXANT</t>
  </si>
  <si>
    <t xml:space="preserve">4601004101814</t>
  </si>
  <si>
    <t xml:space="preserve">http://blv.by/flyus-gel-dlya-payki-alyuminiya-12-ml-tehno-shprits-rexant</t>
  </si>
  <si>
    <t xml:space="preserve">09-3686</t>
  </si>
  <si>
    <t xml:space="preserve">Флюс-гель для пайки КАНИФОЛЬ-ГЕЛЬ АКТИВ 12 мл (техно-шприц) REXANT</t>
  </si>
  <si>
    <t xml:space="preserve">4601004101838</t>
  </si>
  <si>
    <t xml:space="preserve">http://blv.by/flyus-gel-dlya-payki-kanifol-gel-aktiv-12-ml-tehno-shprits-rexant</t>
  </si>
  <si>
    <t xml:space="preserve">09-3688</t>
  </si>
  <si>
    <t xml:space="preserve">Флюс-гель для пайки ПАЯЛЬНАЯ КИСЛОТА 12 мл (техно-шприц) REXANT</t>
  </si>
  <si>
    <t xml:space="preserve">4601004101845</t>
  </si>
  <si>
    <t xml:space="preserve">http://blv.by/flyus-gel-dlya-payki-payalnaya-kislota-12-ml-tehno-shprits-rexant</t>
  </si>
  <si>
    <t xml:space="preserve">09-3635-1</t>
  </si>
  <si>
    <t xml:space="preserve">Флюс для пайки кислота ортофосфорная 30 мл (в индивидуальной упаковке) REXANT</t>
  </si>
  <si>
    <t xml:space="preserve">4601004130845</t>
  </si>
  <si>
    <t xml:space="preserve">http://blv.by/flyus-dlya-payki-kislota-ortofosfornaya-30-ml-v-individualnoy-upakovke-rexant</t>
  </si>
  <si>
    <t xml:space="preserve">09-3625-1</t>
  </si>
  <si>
    <t xml:space="preserve">Флюс для пайки ЛТИ-120 30 мл (в индивидуальной упаковке) REXANT</t>
  </si>
  <si>
    <t xml:space="preserve">4601004130838</t>
  </si>
  <si>
    <t xml:space="preserve">http://blv.by/flyus-dlya-payki-lti-120-30-ml-v-individualnoy-upakovke-rexant</t>
  </si>
  <si>
    <t xml:space="preserve">09-3630</t>
  </si>
  <si>
    <t xml:space="preserve">Флюс для пайки REXANT, ЗИЛ-2, 30 мл, флакон</t>
  </si>
  <si>
    <t xml:space="preserve">4601004013346</t>
  </si>
  <si>
    <t xml:space="preserve">http://blv.by/flyus-dlya-payki-rexant-zil-2-30-ml-flakon</t>
  </si>
  <si>
    <t xml:space="preserve">09-3640-1</t>
  </si>
  <si>
    <t xml:space="preserve">Флюс для пайки СКФ спирто-канифольный 30 мл (в индивидуальной упаковке) REXANT</t>
  </si>
  <si>
    <t xml:space="preserve">4601004130852</t>
  </si>
  <si>
    <t xml:space="preserve">http://blv.by/flyus-dlya-payki-skf-spirto-kanifolnyy-30-ml-v-individualnoy-upakovke-rexant</t>
  </si>
  <si>
    <t xml:space="preserve">09-3655</t>
  </si>
  <si>
    <t xml:space="preserve">Флюс для пайки БУРА 20 г REXANT</t>
  </si>
  <si>
    <t xml:space="preserve">4601004013568</t>
  </si>
  <si>
    <t xml:space="preserve">http://blv.by/flyus-dlya-payki-bura-20-g-rexant</t>
  </si>
  <si>
    <t xml:space="preserve">09-3620</t>
  </si>
  <si>
    <t xml:space="preserve">Флюс для пайки ФИМ 30 мл REXANT</t>
  </si>
  <si>
    <t xml:space="preserve">4601004013322</t>
  </si>
  <si>
    <t xml:space="preserve">360/10</t>
  </si>
  <si>
    <t xml:space="preserve">http://blv.by/flyus-dlya-payki-fim-30-ml-rexant</t>
  </si>
  <si>
    <t xml:space="preserve">09-3635</t>
  </si>
  <si>
    <t xml:space="preserve">Флюс для пайки КИСЛОТА ОРТОФОСФОРНАЯ 30 мл REXANT</t>
  </si>
  <si>
    <t xml:space="preserve">4601004013353</t>
  </si>
  <si>
    <t xml:space="preserve">http://blv.by/flyus-dlya-payki-kislota-ortofosfornaya-30-ml-rexant</t>
  </si>
  <si>
    <t xml:space="preserve">09-3625</t>
  </si>
  <si>
    <t xml:space="preserve">Флюс для пайки ЛТИ-120 30 мл REXANT</t>
  </si>
  <si>
    <t xml:space="preserve">4601004013339</t>
  </si>
  <si>
    <t xml:space="preserve">http://blv.by/flyus-dlya-payki-lti-120-30-ml-rexant</t>
  </si>
  <si>
    <t xml:space="preserve">09-3628</t>
  </si>
  <si>
    <t xml:space="preserve">Флюс для пайки REXANT, ЛТИ-120, 500 мл, флакон</t>
  </si>
  <si>
    <t xml:space="preserve">4601004026339</t>
  </si>
  <si>
    <t xml:space="preserve">http://blv.by/flyus-dlya-payki-rexant-lti-120-500-ml-flakon</t>
  </si>
  <si>
    <t xml:space="preserve">09-3611</t>
  </si>
  <si>
    <t xml:space="preserve">Флюс для пайки ПАЯЛЬНАЯ КИСЛОТА 100 мл (масленка) REXANT</t>
  </si>
  <si>
    <t xml:space="preserve">4601004013308</t>
  </si>
  <si>
    <t xml:space="preserve">http://blv.by/flyus-dlya-payki-payalnaya-kislota-100-ml-maslenka-rexant</t>
  </si>
  <si>
    <t xml:space="preserve">09-3613</t>
  </si>
  <si>
    <t xml:space="preserve">Флюс для пайки ПАЯЛЬНАЯ КИСЛОТА 25 мл (с кисточкой) REXANT</t>
  </si>
  <si>
    <t xml:space="preserve">4601004026346</t>
  </si>
  <si>
    <t xml:space="preserve">http://blv.by/flyus-dlya-payki-payalnaya-kislota-25-ml-s-kistochkoy-rexant</t>
  </si>
  <si>
    <t xml:space="preserve">09-3610</t>
  </si>
  <si>
    <t xml:space="preserve">Флюс для пайки ПАЯЛЬНАЯ КИСЛОТА 30 мл REXANT</t>
  </si>
  <si>
    <t xml:space="preserve">4601004013414</t>
  </si>
  <si>
    <t xml:space="preserve">http://blv.by/flyus-dlya-payki-payalnaya-kislota-30-ml-rexant</t>
  </si>
  <si>
    <t xml:space="preserve">09-3612</t>
  </si>
  <si>
    <t xml:space="preserve">Флюс для пайки ПАЯЛЬНАЯ КИСЛОТА 500 мл REXANT</t>
  </si>
  <si>
    <t xml:space="preserve">4601004014527</t>
  </si>
  <si>
    <t xml:space="preserve">http://blv.by/flyus-dlya-payki-payalnaya-kislota-500-ml-rexant</t>
  </si>
  <si>
    <t xml:space="preserve">09-3640</t>
  </si>
  <si>
    <t xml:space="preserve">Флюс для пайки СКФ спирто-канифольный 30 мл REXANT</t>
  </si>
  <si>
    <t xml:space="preserve">4601004013360</t>
  </si>
  <si>
    <t xml:space="preserve">http://blv.by/flyus-dlya-payki-skf-spirto-kanifolnyy-30-ml-rexant</t>
  </si>
  <si>
    <t xml:space="preserve">09-3650</t>
  </si>
  <si>
    <t xml:space="preserve">Флюс для пайки Ф-38Н 30 мл REXANT</t>
  </si>
  <si>
    <t xml:space="preserve">4601004013384</t>
  </si>
  <si>
    <t xml:space="preserve">http://blv.by/flyus-dlya-payki-f-38n-30-ml-rexant</t>
  </si>
  <si>
    <t xml:space="preserve">09-3615</t>
  </si>
  <si>
    <t xml:space="preserve">Флюс для пайки Ф-61А (пайка алюминия) 30 мл REXANT</t>
  </si>
  <si>
    <t xml:space="preserve">4601004013315</t>
  </si>
  <si>
    <t xml:space="preserve">http://blv.by/flyus-dlya-payki-f-61a-payka-alyuminiya-30-ml-rexant</t>
  </si>
  <si>
    <t xml:space="preserve">09-3601</t>
  </si>
  <si>
    <t xml:space="preserve">Кисточка стекловолоконная для нанесения флюсов 3 мм REXANT</t>
  </si>
  <si>
    <t xml:space="preserve">4601004013469</t>
  </si>
  <si>
    <t xml:space="preserve">http://blv.by/kistochka-steklovolokonnaya-dlya-naneseniya-flyusov-3-mm-rexant</t>
  </si>
  <si>
    <t xml:space="preserve">09-3780</t>
  </si>
  <si>
    <t xml:space="preserve">Хлорное железо REXANT, 100 г</t>
  </si>
  <si>
    <t xml:space="preserve">4601004013513</t>
  </si>
  <si>
    <t xml:space="preserve">2/100</t>
  </si>
  <si>
    <t xml:space="preserve">http://blv.by/hlornoe-zhelezo-rexant-100-g</t>
  </si>
  <si>
    <t xml:space="preserve">09-3781</t>
  </si>
  <si>
    <t xml:space="preserve">Хлорное железо REXANT, 250 г</t>
  </si>
  <si>
    <t xml:space="preserve">4601004014619</t>
  </si>
  <si>
    <t xml:space="preserve">2/50</t>
  </si>
  <si>
    <t xml:space="preserve">http://blv.by/hlornoe-zhelezo-rexant-250-g</t>
  </si>
  <si>
    <t xml:space="preserve">09-3815</t>
  </si>
  <si>
    <t xml:space="preserve">Припой-паста (паяльная паста) 35 гр. (банка) Sn63/Pb37</t>
  </si>
  <si>
    <t xml:space="preserve">4601004098695</t>
  </si>
  <si>
    <t xml:space="preserve">http://blv.by/pripoy-pasta-payalnaya-pasta-35-gr-banka-sn63-pb37</t>
  </si>
  <si>
    <t xml:space="preserve">09-3690</t>
  </si>
  <si>
    <t xml:space="preserve">Флюс-паста «TR-RM KELLER» 20 мл REXANT</t>
  </si>
  <si>
    <t xml:space="preserve">4601004131699</t>
  </si>
  <si>
    <t xml:space="preserve">http://blv.by/flyus-pasta-tr-rm-keller-20-ml-rexant</t>
  </si>
  <si>
    <t xml:space="preserve">09-3691</t>
  </si>
  <si>
    <t xml:space="preserve">Флюс-паста «TR-RMA KELLER» 20 мл REXANT</t>
  </si>
  <si>
    <t xml:space="preserve">4601004131750</t>
  </si>
  <si>
    <t xml:space="preserve">http://blv.by/flyus-pasta-tr-rma-keller-20-ml-rexant</t>
  </si>
  <si>
    <t xml:space="preserve">09-3972</t>
  </si>
  <si>
    <t xml:space="preserve">Вазелин технический REXANT, ВТВ-1, 100 мл</t>
  </si>
  <si>
    <t xml:space="preserve">4601004131736</t>
  </si>
  <si>
    <t xml:space="preserve">http://blv.by/vazelin-tehnicheskiy-rexant-vtv-1-100-ml</t>
  </si>
  <si>
    <t xml:space="preserve">09-3970</t>
  </si>
  <si>
    <t xml:space="preserve">Вазелин технический REXANT, ВТВ-1, 20 мл</t>
  </si>
  <si>
    <t xml:space="preserve">4601004131729</t>
  </si>
  <si>
    <t xml:space="preserve">http://blv.by/vazelin-tehnicheskiy-rexant-vtv-1-20-ml</t>
  </si>
  <si>
    <t xml:space="preserve">09-3721</t>
  </si>
  <si>
    <t xml:space="preserve">Глицерин 100 мл REXANT</t>
  </si>
  <si>
    <t xml:space="preserve">4601004131743</t>
  </si>
  <si>
    <t xml:space="preserve">http://blv.by/glitserin-100-ml-rexant</t>
  </si>
  <si>
    <t xml:space="preserve">09-3722</t>
  </si>
  <si>
    <t xml:space="preserve">Глицерин 500 мл REXANT</t>
  </si>
  <si>
    <t xml:space="preserve">4601004131712</t>
  </si>
  <si>
    <t xml:space="preserve">http://blv.by/glitserin-500-ml-rexant</t>
  </si>
  <si>
    <t xml:space="preserve">Клеевые пистолеты и материалы</t>
  </si>
  <si>
    <t xml:space="preserve">12-1680</t>
  </si>
  <si>
    <t xml:space="preserve">Насадка для клеевых пистолетов REXANT, удлиненная, 70 мм, силиконовая защита</t>
  </si>
  <si>
    <t xml:space="preserve">Б0046683</t>
  </si>
  <si>
    <t xml:space="preserve">Клей SGG40-01  СИЛА Клеевой термопистолет 40Bт под стержень 11мм (в комл. 11мм х 7cм 2 шт.)</t>
  </si>
  <si>
    <t xml:space="preserve">5056306098185</t>
  </si>
  <si>
    <t xml:space="preserve">http://blv.by/kley-sgg40-01-sila-kleevoy-termopistolet-40bt-pod-sterzhen-11mm-v-koml-11mm-h-7cm-2-sht-</t>
  </si>
  <si>
    <t xml:space="preserve">Б0046684</t>
  </si>
  <si>
    <t xml:space="preserve">Клей SGG60-01  СИЛА Клеевой термопистолет 60Bт под стержень 11мм (в комл. 11мм х 7cм 2 шт.)</t>
  </si>
  <si>
    <t xml:space="preserve">http://blv.by/kley-sgg60-01-sila-kleevoy-termopistolet-60bt-pod-sterzhen-11mm-v-koml-11mm-h-7cm-2-sht-</t>
  </si>
  <si>
    <t xml:space="preserve">R357114</t>
  </si>
  <si>
    <t xml:space="preserve">Пистолет клеевой Engy EGG-10, с подставкой, 10 Вт</t>
  </si>
  <si>
    <t xml:space="preserve">4690408142790</t>
  </si>
  <si>
    <t xml:space="preserve">http://blv.by/pistolet-kleevoy-engy-egg-10-s-podstavkoy-10-vt</t>
  </si>
  <si>
    <t xml:space="preserve">R357116</t>
  </si>
  <si>
    <t xml:space="preserve">Пистолет клеевой Engy EGG-40, с подставкой, 40 Вт</t>
  </si>
  <si>
    <t xml:space="preserve">4690408142806</t>
  </si>
  <si>
    <t xml:space="preserve">http://blv.by/pistolet-kleevoy-engy-egg-40-s-podstavkoy-40-vt</t>
  </si>
  <si>
    <t xml:space="preserve">12-1501</t>
  </si>
  <si>
    <t xml:space="preserve">Пистолет клеевой REXANT, 10 Вт, Ø7 мм, «ЭКСПЕРТ», аккумуляторный, блистер</t>
  </si>
  <si>
    <t xml:space="preserve">4601004161252</t>
  </si>
  <si>
    <t xml:space="preserve">http://blv.by/pistolet-kleevoy-rexant-10-vt-7-mm-ekspert-akkumulyatornyy-blister</t>
  </si>
  <si>
    <t xml:space="preserve">12-0113</t>
  </si>
  <si>
    <t xml:space="preserve">Пистолет клеевой REXANT, 15 Вт, Ø7 мм, без кнопки, блистер</t>
  </si>
  <si>
    <t xml:space="preserve">4601004005877</t>
  </si>
  <si>
    <t xml:space="preserve">http://blv.by/pistolet-kleevoy-rexant-15-vt-7-mm-bez-knopki-blister</t>
  </si>
  <si>
    <t xml:space="preserve">12-0112</t>
  </si>
  <si>
    <t xml:space="preserve">Пистолет клеевой 15 Вт Ø 7 мм малый + набор цветных стержней 12 шт. (блистер) REXANT</t>
  </si>
  <si>
    <t xml:space="preserve">4601004096691</t>
  </si>
  <si>
    <t xml:space="preserve">http://blv.by/pistolet-kleevoy-15-vt-7-mm-malyy-nabor-tsvetnyh-sterzhney-12-sht-blister-rexant</t>
  </si>
  <si>
    <t xml:space="preserve">12-1510</t>
  </si>
  <si>
    <t xml:space="preserve">Пистолет клеевой REXANT, 20 Вт, Ø7 мм, «ЭКСПЕРТ», блистер</t>
  </si>
  <si>
    <t xml:space="preserve">4601004161245</t>
  </si>
  <si>
    <t xml:space="preserve">http://blv.by/pistolet-kleevoy-rexant-20-vt-7-mm-ekspert-blister</t>
  </si>
  <si>
    <t xml:space="preserve">12-0103</t>
  </si>
  <si>
    <t xml:space="preserve">Пистолет клеевой 40 Вт Ø 11 мм (блистер) PROconnect</t>
  </si>
  <si>
    <t xml:space="preserve">4610003605247</t>
  </si>
  <si>
    <t xml:space="preserve">http://blv.by/pistolet-kleevoy-40-vt-11-mm-blister-proconnect</t>
  </si>
  <si>
    <t xml:space="preserve">12-0108</t>
  </si>
  <si>
    <t xml:space="preserve">Пистолет клеевой 40 Вт Ø 11 мм (блистер) REXANT</t>
  </si>
  <si>
    <t xml:space="preserve">4610003605230</t>
  </si>
  <si>
    <t xml:space="preserve">http://blv.by/pistolet-kleevoy-40-vt-11-mm-blister-rexant</t>
  </si>
  <si>
    <t xml:space="preserve">12-1511</t>
  </si>
  <si>
    <t xml:space="preserve">Пистолет клеевой REXANT, 40 Вт, Ø7 мм, «ЭКСПЕРТ», блистер</t>
  </si>
  <si>
    <t xml:space="preserve">4601004161306</t>
  </si>
  <si>
    <t xml:space="preserve">http://blv.by/pistolet-kleevoy-rexant-40-vt-7-mm-ekspert-blister</t>
  </si>
  <si>
    <t xml:space="preserve">12-0107</t>
  </si>
  <si>
    <t xml:space="preserve">Пистолет клеевой 60 Вт Ø 11 мм прозрачный (блистер) REXANT</t>
  </si>
  <si>
    <t xml:space="preserve">4610003605261</t>
  </si>
  <si>
    <t xml:space="preserve">http://blv.by/pistolet-kleevoy-60-vt-11-mm-prozrachnyy-blister-rexant</t>
  </si>
  <si>
    <t xml:space="preserve">12-0111</t>
  </si>
  <si>
    <t xml:space="preserve">Пистолет клеевой 60 Вт Ø 11 мм 120...240 ℃ (в кейсе) REXANT</t>
  </si>
  <si>
    <t xml:space="preserve">4610003605278</t>
  </si>
  <si>
    <t xml:space="preserve">http://blv.by/pistolet-kleevoy-60-vt-11-mm-120-240-v-keyse-rexant</t>
  </si>
  <si>
    <t xml:space="preserve">12-0114</t>
  </si>
  <si>
    <t xml:space="preserve">Пистолет клеевой 60 Вт Ø 11 мм С КНОПКОЙ (блистер) REXANT</t>
  </si>
  <si>
    <t xml:space="preserve">4601004005860</t>
  </si>
  <si>
    <t xml:space="preserve">http://blv.by/pistolet-kleevoy-60-vt-11-mm-s-knopkoy-blister-rexant</t>
  </si>
  <si>
    <t xml:space="preserve">12-0116</t>
  </si>
  <si>
    <t xml:space="preserve">Пистолет клеевой 60 Вт/100 Вт Ø 11 мм двухрежимный (блистер) REXANT</t>
  </si>
  <si>
    <t xml:space="preserve">4601004090651</t>
  </si>
  <si>
    <t xml:space="preserve">http://blv.by/pistolet-kleevoy-60-vt-100-vt-11-mm-dvuhrezhimnyy-blister-rexant</t>
  </si>
  <si>
    <t xml:space="preserve">12-0105</t>
  </si>
  <si>
    <t xml:space="preserve">Пистолет клеевой 100 Вт Ø 11 мм (блистер) REXANT</t>
  </si>
  <si>
    <t xml:space="preserve">4610003604240</t>
  </si>
  <si>
    <t xml:space="preserve">http://blv.by/pistolet-kleevoy-100-vt-11-mm-blister-rexant</t>
  </si>
  <si>
    <t xml:space="preserve">12-0115</t>
  </si>
  <si>
    <t xml:space="preserve">Пистолет клеевой 100 Вт Ø 11 мм с кнопкой (блистер) REXANT</t>
  </si>
  <si>
    <t xml:space="preserve">4601004005853</t>
  </si>
  <si>
    <t xml:space="preserve">http://blv.by/pistolet-kleevoy-100-vt-11-mm-s-knopkoy-blister-rexant</t>
  </si>
  <si>
    <t xml:space="preserve">12-0118</t>
  </si>
  <si>
    <t xml:space="preserve">Пистолет клеевой 100 Вт Ø 11 мм серия ProfiMax (блистер) REXANT</t>
  </si>
  <si>
    <t xml:space="preserve">4601004068759</t>
  </si>
  <si>
    <t xml:space="preserve">http://blv.by/pistolet-kleevoy-100-vt-11-mm-seriya-profimax-blister-rexant</t>
  </si>
  <si>
    <t xml:space="preserve">12-1530</t>
  </si>
  <si>
    <t xml:space="preserve">Пистолет клеевой REXANT, 100 Вт, Ø11 мм, «ЭКСПЕРТ», блистер</t>
  </si>
  <si>
    <t xml:space="preserve">4601004161290</t>
  </si>
  <si>
    <t xml:space="preserve">http://blv.by/pistolet-kleevoy-rexant-100-vt-11-mm-ekspert-blister</t>
  </si>
  <si>
    <t xml:space="preserve">12-1533</t>
  </si>
  <si>
    <t xml:space="preserve">Пистолет клеевой REXANT, 200 Вт, Ø11 мм, «ЭКСПЕРТ», блистер</t>
  </si>
  <si>
    <t xml:space="preserve">4601004161283</t>
  </si>
  <si>
    <t xml:space="preserve">http://blv.by/pistolet-kleevoy-rexant-200-vt-11-mm-ekspert-blister</t>
  </si>
  <si>
    <t xml:space="preserve">12-0119</t>
  </si>
  <si>
    <t xml:space="preserve">Пистолет клеевой 280 Вт Ø 11 мм серия ProfiMax (блистер) REXANT</t>
  </si>
  <si>
    <t xml:space="preserve">4601004068766</t>
  </si>
  <si>
    <t xml:space="preserve">http://blv.by/pistolet-kleevoy-280-vt-11-mm-seriya-profimax-blister-rexant</t>
  </si>
  <si>
    <t xml:space="preserve">12-1550</t>
  </si>
  <si>
    <t xml:space="preserve">Пистолет клеевой REXANT, 300 Вт, Ø11 мм, «ЭКСПЕРТ», настройка температуры 100…220℃, блистер</t>
  </si>
  <si>
    <t xml:space="preserve">4601004161276</t>
  </si>
  <si>
    <t xml:space="preserve">http://blv.by/pistolet-kleevoy-rexant-300-vt-11-mm-ekspert-nastroyka-temperatury-100-220-blister</t>
  </si>
  <si>
    <t xml:space="preserve">R357127</t>
  </si>
  <si>
    <t xml:space="preserve">Стержни клеевые для термопистолета, 0,7х10 см, 6 шт.</t>
  </si>
  <si>
    <t xml:space="preserve">4690408142783</t>
  </si>
  <si>
    <t xml:space="preserve">http://blv.by/sterzhni-kleevye-dlya-termopistoleta-0-7h10-sm-6-sht-</t>
  </si>
  <si>
    <t xml:space="preserve">R357128</t>
  </si>
  <si>
    <t xml:space="preserve">Стержни клеевые для термопистолета, 1,1х10 см, 10 шт.</t>
  </si>
  <si>
    <t xml:space="preserve">4690408142745</t>
  </si>
  <si>
    <t xml:space="preserve">http://blv.by/sterzhni-kleevye-dlya-termopistoleta-1-1h10-sm-10-sht-</t>
  </si>
  <si>
    <t xml:space="preserve">R357126</t>
  </si>
  <si>
    <t xml:space="preserve">Стержни клеевые для термопистолета, 1,1х10 см, 6 шт.</t>
  </si>
  <si>
    <t xml:space="preserve">4690408142776</t>
  </si>
  <si>
    <t xml:space="preserve">http://blv.by/sterzhni-kleevye-dlya-termopistoleta-1-1h10-sm-6-sht-</t>
  </si>
  <si>
    <t xml:space="preserve">R357125</t>
  </si>
  <si>
    <t xml:space="preserve">Стержни клеевые для термопистолета, 1,1х15 см, 6 шт.</t>
  </si>
  <si>
    <t xml:space="preserve">4690408142769</t>
  </si>
  <si>
    <t xml:space="preserve">http://blv.by/sterzhni-kleevye-dlya-termopistoleta-1-1h15-sm-6-sht-</t>
  </si>
  <si>
    <t xml:space="preserve">R357124</t>
  </si>
  <si>
    <t xml:space="preserve">Стержни клеевые для термопистолета, 1,1х20 см, 6шт.</t>
  </si>
  <si>
    <t xml:space="preserve">4690408142752</t>
  </si>
  <si>
    <t xml:space="preserve">http://blv.by/sterzhni-kleevye-dlya-termopistoleta-1-1h20-sm-6sht-</t>
  </si>
  <si>
    <t xml:space="preserve">09-1010</t>
  </si>
  <si>
    <t xml:space="preserve">Клеевые стержни d=7,4 мм, L=100 мм, прозрачные (упак. 12 шт.) (блистер) REXANT</t>
  </si>
  <si>
    <t xml:space="preserve">4601004028074</t>
  </si>
  <si>
    <t xml:space="preserve">упак.</t>
  </si>
  <si>
    <t xml:space="preserve">http://blv.by/kleevye-sterzhni-d-7-4-mm-l-100-mm-prozrachnye-upak-12-sht-blister-rexant</t>
  </si>
  <si>
    <t xml:space="preserve">09-1018</t>
  </si>
  <si>
    <t xml:space="preserve">Клеевые стержни d=7,4 мм, L=100 мм, зеленые (упак. 6 шт.) REXANT</t>
  </si>
  <si>
    <t xml:space="preserve">4601004145399</t>
  </si>
  <si>
    <t xml:space="preserve">http://blv.by/kleevye-sterzhni-d-7-4-mm-l-100-mm-zelenye-upak-6-sht-rexant</t>
  </si>
  <si>
    <t xml:space="preserve">09-1019</t>
  </si>
  <si>
    <t xml:space="preserve">Клеевые стержни d=7,4 мм, L=100 мм, красные (упак. 6 шт.) REXANT</t>
  </si>
  <si>
    <t xml:space="preserve">4601004145405</t>
  </si>
  <si>
    <t xml:space="preserve">http://blv.by/kleevye-sterzhni-d-7-4-mm-l-100-mm-krasnye-upak-6-sht-rexant</t>
  </si>
  <si>
    <t xml:space="preserve">09-1015</t>
  </si>
  <si>
    <t xml:space="preserve">Клеевые стержни d=7,4 мм, L=100 мм, прозрачные (упак. 6 шт.) REXANT</t>
  </si>
  <si>
    <t xml:space="preserve">4601004145375</t>
  </si>
  <si>
    <t xml:space="preserve">http://blv.by/kleevye-sterzhni-d-7-4-mm-l-100-mm-prozrachnye-upak-6-sht-rexant</t>
  </si>
  <si>
    <t xml:space="preserve">09-1017</t>
  </si>
  <si>
    <t xml:space="preserve">Клеевые стержни d=7,4 мм, L=100 мм, синие (упак. 6 шт.) REXANT</t>
  </si>
  <si>
    <t xml:space="preserve">4601004145382</t>
  </si>
  <si>
    <t xml:space="preserve">http://blv.by/kleevye-sterzhni-d-7-4-mm-l-100-mm-sinie-upak-6-sht-rexant</t>
  </si>
  <si>
    <t xml:space="preserve">09-1103-1</t>
  </si>
  <si>
    <t xml:space="preserve">Клеевые стержни d=7,4 мм, L=200 мм, прозрачные (упак. 1 кг) REXANT</t>
  </si>
  <si>
    <t xml:space="preserve">4601004145351</t>
  </si>
  <si>
    <t xml:space="preserve">кг</t>
  </si>
  <si>
    <t xml:space="preserve">1/25</t>
  </si>
  <si>
    <t xml:space="preserve">http://blv.by/kleevye-sterzhni-d-7-4-mm-l-200-mm-prozrachnye-upak-1-kg-rexant</t>
  </si>
  <si>
    <t xml:space="preserve">09-1103</t>
  </si>
  <si>
    <t xml:space="preserve">Клеевые стержни d=7,4 мм, L=200 мм, прозрачные (упак. 10 шт.) REXANT</t>
  </si>
  <si>
    <t xml:space="preserve">4601004145542</t>
  </si>
  <si>
    <t xml:space="preserve">http://blv.by/kleevye-sterzhni-d-7-4-mm-l-200-mm-prozrachnye-upak-10-sht-rexant</t>
  </si>
  <si>
    <t xml:space="preserve">09-1104</t>
  </si>
  <si>
    <t xml:space="preserve">Клеевые стержни d=7,4 мм, L=200 мм, черные (упак. 10 шт.) REXANT</t>
  </si>
  <si>
    <t xml:space="preserve">4601004145344</t>
  </si>
  <si>
    <t xml:space="preserve">http://blv.by/kleevye-sterzhni-d-7-4-mm-l-200-mm-chernye-upak-10-sht-rexant</t>
  </si>
  <si>
    <t xml:space="preserve">09-1020</t>
  </si>
  <si>
    <t xml:space="preserve">Клеевые стержни d=7,4 мм, L=100 мм, цветные (упак. 12 шт.) (блистер) REXANT</t>
  </si>
  <si>
    <t xml:space="preserve">4601004028029</t>
  </si>
  <si>
    <t xml:space="preserve">http://blv.by/kleevye-sterzhni-d-7-4-mm-l-100-mm-tsvetnye-upak-12-sht-blister-rexant</t>
  </si>
  <si>
    <t xml:space="preserve">09-1025</t>
  </si>
  <si>
    <t xml:space="preserve">Клеевые стержни d=7,4 мм, L=100 мм, цветные с блестками (упак. 12 шт.) (блистер) REXANT</t>
  </si>
  <si>
    <t xml:space="preserve">4601004028036</t>
  </si>
  <si>
    <t xml:space="preserve">http://blv.by/kleevye-sterzhni-d-7-4-mm-l-100-mm-tsvetnye-s-blestkami-upak-12-sht-blister-rexant</t>
  </si>
  <si>
    <t xml:space="preserve">09-1060</t>
  </si>
  <si>
    <t xml:space="preserve">Клеевые стержни d=7,4 мм, L=100 мм, прозрачные, светящиеся (упак. 12 шт.) (блистер) REXANT</t>
  </si>
  <si>
    <t xml:space="preserve">4601004065918</t>
  </si>
  <si>
    <t xml:space="preserve">http://blv.by/kleevye-sterzhni-d-7-4-mm-l-100-mm-prozrachnye-svetyashhiesya-upak-12-sht-blister-rexant</t>
  </si>
  <si>
    <t xml:space="preserve">09-1270</t>
  </si>
  <si>
    <t xml:space="preserve">Клеевые стержни d=11,3 мм, L=270 мм,  прозрачные (упак. 10 шт.) REXANT</t>
  </si>
  <si>
    <t xml:space="preserve">4601004145429</t>
  </si>
  <si>
    <t xml:space="preserve">http://blv.by/kleevye-sterzhni-d-11-3-mm-l-270-mm-prozrachnye-upak-10-sht-rexant</t>
  </si>
  <si>
    <t xml:space="preserve">09-1857-4</t>
  </si>
  <si>
    <t xml:space="preserve">Клеевой стержень d=11.3мм L=300мм  Прозрачный t-85°C, вязкость 8.500Pa.s, REXANT</t>
  </si>
  <si>
    <t xml:space="preserve">4601004076570</t>
  </si>
  <si>
    <t xml:space="preserve">http://blv.by/kleevoy-sterzhen-d-11-3mm-l-300mm-prozrachnyy-t-85-c-vyazkost-8-500pa-s-rexant</t>
  </si>
  <si>
    <t xml:space="preserve">09-1215</t>
  </si>
  <si>
    <t xml:space="preserve">Клеевые стержни d=11,3 мм, L=270 мм, цветные с блестками (10 шт.) REXANT</t>
  </si>
  <si>
    <t xml:space="preserve">09-1220</t>
  </si>
  <si>
    <t xml:space="preserve">Клеевые стержни d=11,3 мм, L=100 мм, прозрачные (упак. 12 шт.) (блистер)  REXANT</t>
  </si>
  <si>
    <t xml:space="preserve">4601004028043</t>
  </si>
  <si>
    <t xml:space="preserve">http://blv.by/kleevye-sterzhni-d-11-3-mm-l-100-mm-prozrachnye-upak-12-sht-blister-rexant</t>
  </si>
  <si>
    <t xml:space="preserve">09-1225</t>
  </si>
  <si>
    <t xml:space="preserve">Клеевые стержни d=11,3 мм, L=100 мм, прозрачные (упак. 6 шт.) REXANT</t>
  </si>
  <si>
    <t xml:space="preserve">4601004145474</t>
  </si>
  <si>
    <t xml:space="preserve">http://blv.by/kleevye-sterzhni-d-11-3-mm-l-100-mm-prozrachnye-upak-6-sht-rexant</t>
  </si>
  <si>
    <t xml:space="preserve">09-1230</t>
  </si>
  <si>
    <t xml:space="preserve">Клеевые стержни d=11,3 мм, L=100 мм, цветные (упак. 12 шт.) (блистер) REXANT</t>
  </si>
  <si>
    <t xml:space="preserve">4601004028050</t>
  </si>
  <si>
    <t xml:space="preserve">http://blv.by/kleevye-sterzhni-d-11-3-mm-l-100-mm-tsvetnye-upak-12-sht-blister-rexant</t>
  </si>
  <si>
    <t xml:space="preserve">09-1235</t>
  </si>
  <si>
    <t xml:space="preserve">Клеевые стержни d=11,3 мм, L=100 мм, цветные с блестками (упак. 12 шт.) (блистер) REXANT</t>
  </si>
  <si>
    <t xml:space="preserve">4601004028067</t>
  </si>
  <si>
    <t xml:space="preserve">http://blv.by/kleevye-sterzhni-d-11-3-mm-l-100-mm-tsvetnye-s-blestkami-upak-12-sht-blister-rexant</t>
  </si>
  <si>
    <t xml:space="preserve">09-1260</t>
  </si>
  <si>
    <t xml:space="preserve">Клеевые стержни d=11,3 мм, L=100 мм, прозрачные, светящиеся (упак. 12 шт.) (блистер) REXANT</t>
  </si>
  <si>
    <t xml:space="preserve">4601004065949</t>
  </si>
  <si>
    <t xml:space="preserve">http://blv.by/kleevye-sterzhni-d-11-3-mm-l-100-mm-prozrachnye-svetyashhiesya-upak-12-sht-blister-rexant</t>
  </si>
  <si>
    <t xml:space="preserve">09-1857-1</t>
  </si>
  <si>
    <t xml:space="preserve">Клеевые стержни d=11,3 мм, L=270 мм, прозрачные (упак. 1 кг) REXANT</t>
  </si>
  <si>
    <t xml:space="preserve">4660008011031</t>
  </si>
  <si>
    <t xml:space="preserve">кг.</t>
  </si>
  <si>
    <t xml:space="preserve">http://blv.by/kleevye-sterzhni-d-11-3-mm-l-270-mm-prozrachnye-upak-1-kg-rexant</t>
  </si>
  <si>
    <t xml:space="preserve">09-1228</t>
  </si>
  <si>
    <t xml:space="preserve">Клеевые стержни d=11,3 мм, L=100 мм, зеленые (упак. 6 шт.) REXANT</t>
  </si>
  <si>
    <t xml:space="preserve">4601004145498</t>
  </si>
  <si>
    <t xml:space="preserve">http://blv.by/kleevye-sterzhni-d-11-3-mm-l-100-mm-zelenye-upak-6-sht-rexant</t>
  </si>
  <si>
    <t xml:space="preserve">09-1229</t>
  </si>
  <si>
    <t xml:space="preserve">Клеевые стержни d=11,3 мм, L=100 мм, красные (упак. 6 шт.) REXANT</t>
  </si>
  <si>
    <t xml:space="preserve">4601004145504</t>
  </si>
  <si>
    <t xml:space="preserve">http://blv.by/kleevye-sterzhni-d-11-3-mm-l-100-mm-krasnye-upak-6-sht-rexant</t>
  </si>
  <si>
    <t xml:space="preserve">09-1227</t>
  </si>
  <si>
    <t xml:space="preserve">Клеевые стержни d=11,3 мм, L=100 мм, синие (упак. 6 шт.) REXANT</t>
  </si>
  <si>
    <t xml:space="preserve">4601004145481</t>
  </si>
  <si>
    <t xml:space="preserve">http://blv.by/kleevye-sterzhni-d-11-3-mm-l-100-mm-sinie-upak-6-sht-rexant</t>
  </si>
  <si>
    <t xml:space="preserve">09-1277</t>
  </si>
  <si>
    <t xml:space="preserve">Клеевые стержни d=11,3 мм, L=270 мм, белые (упак. 10 шт.) REXANT</t>
  </si>
  <si>
    <t xml:space="preserve">4601004145412</t>
  </si>
  <si>
    <t xml:space="preserve">http://blv.by/kleevye-sterzhni-d-11-3-mm-l-270-mm-belye-upak-10-sht-rexant</t>
  </si>
  <si>
    <t xml:space="preserve">09-1273</t>
  </si>
  <si>
    <t xml:space="preserve">Клеевые стержни d=11,3 мм, L=270 мм, зеленые (упак. 10 шт.) REXANT</t>
  </si>
  <si>
    <t xml:space="preserve">4601004145450</t>
  </si>
  <si>
    <t xml:space="preserve">http://blv.by/kleevye-sterzhni-d-11-3-mm-l-270-mm-zelenye-upak-10-sht-rexant</t>
  </si>
  <si>
    <t xml:space="preserve">09-1274</t>
  </si>
  <si>
    <t xml:space="preserve">Клеевые стержни d=11,3 мм, L=270 мм, красные (упак. 10 шт.) REXANT</t>
  </si>
  <si>
    <t xml:space="preserve">4601004145467</t>
  </si>
  <si>
    <t xml:space="preserve">http://blv.by/kleevye-sterzhni-d-11-3-mm-l-270-mm-krasnye-upak-10-sht-rexant</t>
  </si>
  <si>
    <t xml:space="preserve">09-1272</t>
  </si>
  <si>
    <t xml:space="preserve">Клеевые стержни d=11,3 мм, L=270 мм, синие (упак. 10 шт.) REXANT</t>
  </si>
  <si>
    <t xml:space="preserve">4601004145443</t>
  </si>
  <si>
    <t xml:space="preserve">http://blv.by/kleevye-sterzhni-d-11-3-mm-l-270-mm-sinie-upak-10-sht-rexant</t>
  </si>
  <si>
    <t xml:space="preserve">09-1280</t>
  </si>
  <si>
    <t xml:space="preserve">Клеевые стержни d=11,3 мм, L=270 мм, цветные (упак. 10 шт.) REXANT</t>
  </si>
  <si>
    <t xml:space="preserve">4601004145528</t>
  </si>
  <si>
    <t xml:space="preserve">http://blv.by/kleevye-sterzhni-d-11-3-mm-l-270-mm-tsvetnye-upak-10-sht-rexant</t>
  </si>
  <si>
    <t xml:space="preserve">09-1285</t>
  </si>
  <si>
    <t xml:space="preserve">Клеевые стержни d=11,3 мм, L=270 мм, цветные с блестками (упак. 10 шт.) REXANT</t>
  </si>
  <si>
    <t xml:space="preserve">4601004145535</t>
  </si>
  <si>
    <t xml:space="preserve">http://blv.by/kleevye-sterzhni-d-11-3-mm-l-270-mm-tsvetnye-s-blestkami-upak-10-sht-rexant</t>
  </si>
  <si>
    <t xml:space="preserve">09-1271</t>
  </si>
  <si>
    <t xml:space="preserve">Клеевые стержни d=11,3 мм, L=270 мм, черные (упак. 10 шт.) REXANT</t>
  </si>
  <si>
    <t xml:space="preserve">4601004145436</t>
  </si>
  <si>
    <t xml:space="preserve">http://blv.by/kleevye-sterzhni-d-11-3-mm-l-270-mm-chernye-upak-10-sht-rexant</t>
  </si>
  <si>
    <t xml:space="preserve">Радиотовары</t>
  </si>
  <si>
    <t xml:space="preserve">Вентиляторы осевые</t>
  </si>
  <si>
    <t xml:space="preserve">72-4120</t>
  </si>
  <si>
    <t xml:space="preserve">Вентилятор RX 12025MS 24VDC</t>
  </si>
  <si>
    <t xml:space="preserve">4601004096844</t>
  </si>
  <si>
    <t xml:space="preserve">http://blv.by/ventilyator-rx-12025ms-24vdc</t>
  </si>
  <si>
    <t xml:space="preserve">72-4040</t>
  </si>
  <si>
    <t xml:space="preserve">Вентилятор RX 4010MS 24VDC</t>
  </si>
  <si>
    <t xml:space="preserve">4601004096929</t>
  </si>
  <si>
    <t xml:space="preserve">http://blv.by/ventilyator-rx-4010ms-24vdc</t>
  </si>
  <si>
    <t xml:space="preserve">72-4041</t>
  </si>
  <si>
    <t xml:space="preserve">Вентилятор RX 4020MS 24VDC</t>
  </si>
  <si>
    <t xml:space="preserve">4601004096806</t>
  </si>
  <si>
    <t xml:space="preserve">http://blv.by/ventilyator-rx-4020ms-24vdc</t>
  </si>
  <si>
    <t xml:space="preserve">72-5051</t>
  </si>
  <si>
    <t xml:space="preserve">Вентилятор RX 5010MS 12VDC</t>
  </si>
  <si>
    <t xml:space="preserve">4601004096851</t>
  </si>
  <si>
    <t xml:space="preserve">http://blv.by/ventilyator-rx-5010ms-12vdc</t>
  </si>
  <si>
    <t xml:space="preserve">72-5060</t>
  </si>
  <si>
    <t xml:space="preserve">Вентилятор RX 6010MS 12VDC</t>
  </si>
  <si>
    <t xml:space="preserve">4601004096868</t>
  </si>
  <si>
    <t xml:space="preserve">http://blv.by/ventilyator-rx-6010ms-12vdc</t>
  </si>
  <si>
    <t xml:space="preserve">72-4060</t>
  </si>
  <si>
    <t xml:space="preserve">Вентилятор RX 6015MS 24VDC</t>
  </si>
  <si>
    <t xml:space="preserve">4601004096813</t>
  </si>
  <si>
    <t xml:space="preserve">http://blv.by/ventilyator-rx-6015ms-24vdc</t>
  </si>
  <si>
    <t xml:space="preserve">72-5061</t>
  </si>
  <si>
    <t xml:space="preserve">Вентилятор RX 6020MS 12VDC</t>
  </si>
  <si>
    <t xml:space="preserve">4601004096875</t>
  </si>
  <si>
    <t xml:space="preserve">http://blv.by/ventilyator-rx-6020ms-12vdc</t>
  </si>
  <si>
    <t xml:space="preserve">72-5062</t>
  </si>
  <si>
    <t xml:space="preserve">Вентилятор RX 6025MS 12VDC</t>
  </si>
  <si>
    <t xml:space="preserve">4601004096882</t>
  </si>
  <si>
    <t xml:space="preserve">http://blv.by/ventilyator-rx-6025ms-12vdc</t>
  </si>
  <si>
    <t xml:space="preserve">72-4090</t>
  </si>
  <si>
    <t xml:space="preserve">Вентилятор RX 9225MS 24VDC</t>
  </si>
  <si>
    <t xml:space="preserve">4601004096837</t>
  </si>
  <si>
    <t xml:space="preserve">http://blv.by/ventilyator-rx-9225ms-24vdc</t>
  </si>
  <si>
    <t xml:space="preserve">72-6122</t>
  </si>
  <si>
    <t xml:space="preserve">Вентилятор RХ 12038HSL 220VAC</t>
  </si>
  <si>
    <t xml:space="preserve">4601004076235</t>
  </si>
  <si>
    <t xml:space="preserve">http://blv.by/ventilyator-rh-12038hsl-220vac</t>
  </si>
  <si>
    <t xml:space="preserve">72-6121</t>
  </si>
  <si>
    <t xml:space="preserve">Вентилятор RХ 12038HST 220VAC</t>
  </si>
  <si>
    <t xml:space="preserve">4601004076242</t>
  </si>
  <si>
    <t xml:space="preserve">http://blv.by/ventilyator-rh-12038hst-220vac</t>
  </si>
  <si>
    <t xml:space="preserve">72-6170</t>
  </si>
  <si>
    <t xml:space="preserve">Вентилятор RХ 172x163x51HBL 220VAC</t>
  </si>
  <si>
    <t xml:space="preserve">4601004076266</t>
  </si>
  <si>
    <t xml:space="preserve">http://blv.by/ventilyator-rh-172x163x51hbl-220vac</t>
  </si>
  <si>
    <t xml:space="preserve">72-5040</t>
  </si>
  <si>
    <t xml:space="preserve">Вентилятор RХ 4010MS 12VDC</t>
  </si>
  <si>
    <t xml:space="preserve">4601004076303</t>
  </si>
  <si>
    <t xml:space="preserve">1080/1</t>
  </si>
  <si>
    <t xml:space="preserve">http://blv.by/ventilyator-rh-4010ms-12vdc</t>
  </si>
  <si>
    <t xml:space="preserve">72-7040</t>
  </si>
  <si>
    <t xml:space="preserve">Решетка для вентилятора 40мм REXANT</t>
  </si>
  <si>
    <t xml:space="preserve">http://blv.by/reshetka-dlya-ventilyatora-40mm-rexant</t>
  </si>
  <si>
    <t xml:space="preserve">72-7060</t>
  </si>
  <si>
    <t xml:space="preserve">Решетка для вентилятора 60мм REXANT</t>
  </si>
  <si>
    <t xml:space="preserve">4601004076297</t>
  </si>
  <si>
    <t xml:space="preserve">http://blv.by/reshetka-dlya-ventilyatora-60mm-rexant</t>
  </si>
  <si>
    <t xml:space="preserve">72-7080</t>
  </si>
  <si>
    <t xml:space="preserve">Решетка для вентилятора 80мм REXANT</t>
  </si>
  <si>
    <t xml:space="preserve">4601004076280</t>
  </si>
  <si>
    <t xml:space="preserve">http://blv.by/reshetka-dlya-ventilyatora-80mm-rexant</t>
  </si>
  <si>
    <t xml:space="preserve">72-4121</t>
  </si>
  <si>
    <t xml:space="preserve">Вентилятор RХ 12038HS 24 VDC</t>
  </si>
  <si>
    <t xml:space="preserve">4601004136571</t>
  </si>
  <si>
    <t xml:space="preserve">72-5121</t>
  </si>
  <si>
    <t xml:space="preserve">Вентилятор RХ 12038MS 12 VDC</t>
  </si>
  <si>
    <t xml:space="preserve">4601004136588</t>
  </si>
  <si>
    <t xml:space="preserve">72-5080</t>
  </si>
  <si>
    <t xml:space="preserve">Вентилятор RХ 8025MS 12VDC</t>
  </si>
  <si>
    <t xml:space="preserve">4601004076211</t>
  </si>
  <si>
    <t xml:space="preserve">1/144</t>
  </si>
  <si>
    <t xml:space="preserve">72-6080</t>
  </si>
  <si>
    <t xml:space="preserve">Вентилятор RX 8025HS 220VAC</t>
  </si>
  <si>
    <t xml:space="preserve">4601004096905</t>
  </si>
  <si>
    <t xml:space="preserve">72-4080</t>
  </si>
  <si>
    <t xml:space="preserve">Вентилятор RX 8025MS 24VDC</t>
  </si>
  <si>
    <t xml:space="preserve">4601004096820</t>
  </si>
  <si>
    <t xml:space="preserve">Пульты универсальные</t>
  </si>
  <si>
    <t xml:space="preserve">38-0014</t>
  </si>
  <si>
    <t xml:space="preserve">Пульт универсальный для DVB-T2 с функцией управления телевизором (RX-DVB-014) REXANT</t>
  </si>
  <si>
    <t xml:space="preserve">4601004103269</t>
  </si>
  <si>
    <t xml:space="preserve">http://blv.by/pult-universalnyy-dlya-dvb-t2-s-funktsiey-upravleniya-televizorom-rx-dvb-014-rexant</t>
  </si>
  <si>
    <t xml:space="preserve">38-0101</t>
  </si>
  <si>
    <t xml:space="preserve">Пульт универсальный для кондиционеров REXANT RX-100AII</t>
  </si>
  <si>
    <t xml:space="preserve">4601004041813</t>
  </si>
  <si>
    <t xml:space="preserve">http://blv.by/pult-universalnyy-dlya-konditsionerov-rexant-rx-100aii</t>
  </si>
  <si>
    <t xml:space="preserve">38-0035</t>
  </si>
  <si>
    <t xml:space="preserve">Пульт для ресиверов Триколор ТВ</t>
  </si>
  <si>
    <t xml:space="preserve">4601004060937</t>
  </si>
  <si>
    <t xml:space="preserve">http://blv.by/pult-dlya-resiverov-trikolor-tv</t>
  </si>
  <si>
    <t xml:space="preserve">38-0005</t>
  </si>
  <si>
    <t xml:space="preserve">Пульт универсальный для телевизора (RX-952) REXANT</t>
  </si>
  <si>
    <t xml:space="preserve">4601004041790</t>
  </si>
  <si>
    <t xml:space="preserve">http://blv.by/pult-universalnyy-dlya-televizora-rx-952-rexant</t>
  </si>
  <si>
    <t xml:space="preserve">38-0015</t>
  </si>
  <si>
    <t xml:space="preserve">Пульт универсальный для телевизора (RX-E877) REXANT</t>
  </si>
  <si>
    <t xml:space="preserve">4601004041806</t>
  </si>
  <si>
    <t xml:space="preserve">http://blv.by/pult-universalnyy-dlya-televizora-rx-e877-rexant</t>
  </si>
  <si>
    <t xml:space="preserve">38-0011</t>
  </si>
  <si>
    <t xml:space="preserve">Пульт универсальный для телевизора (RX-707E) REXANT</t>
  </si>
  <si>
    <t xml:space="preserve">4601004041783</t>
  </si>
  <si>
    <t xml:space="preserve">http://blv.by/pult-universalnyy-dlya-televizora-rx-707e-rexant</t>
  </si>
  <si>
    <t xml:space="preserve">38-0001</t>
  </si>
  <si>
    <t xml:space="preserve">Пульт универсальный для телевизора (RX-951) REXANT</t>
  </si>
  <si>
    <t xml:space="preserve">4601004041820</t>
  </si>
  <si>
    <t xml:space="preserve">http://blv.by/pult-universalnyy-dlya-televizora-rx-951-rexant</t>
  </si>
  <si>
    <t xml:space="preserve">38-0030</t>
  </si>
  <si>
    <t xml:space="preserve">Пульт универсальный для телевизора с функцией SMART TV (ST-01) REXANT</t>
  </si>
  <si>
    <t xml:space="preserve">4601004060296</t>
  </si>
  <si>
    <t xml:space="preserve">http://blv.by/pult-universalnyy-dlya-televizora-s-funktsiey-smart-tv-st-01-rexant</t>
  </si>
  <si>
    <t xml:space="preserve">Блоки питания</t>
  </si>
  <si>
    <t xml:space="preserve">Блоки питания 220В-1.5/3/4.5/6/7.5/9/12/15В</t>
  </si>
  <si>
    <t xml:space="preserve">БЛ3971</t>
  </si>
  <si>
    <t xml:space="preserve">ЗУ для батарей ANSMANN 5C07063 ACS 410 traveller mobil  BL1</t>
  </si>
  <si>
    <t xml:space="preserve">БЛ04394</t>
  </si>
  <si>
    <t xml:space="preserve">Robiton Адаптер/блок питания PragmaticPC500 1BL</t>
  </si>
  <si>
    <t xml:space="preserve">4607075940024</t>
  </si>
  <si>
    <t xml:space="preserve">БЛ04395</t>
  </si>
  <si>
    <t xml:space="preserve">Robiton Адаптер/блок питания PragmaticPC1000 1BL</t>
  </si>
  <si>
    <t xml:space="preserve">4607075940031</t>
  </si>
  <si>
    <t xml:space="preserve">БЛ04396</t>
  </si>
  <si>
    <t xml:space="preserve">Robiton Адаптер/блок питания DesignDN300 1BL</t>
  </si>
  <si>
    <t xml:space="preserve">4607075940048</t>
  </si>
  <si>
    <t xml:space="preserve">БЛ04397</t>
  </si>
  <si>
    <t xml:space="preserve">Robiton Адаптер/блок питания DesignDN500 1BL</t>
  </si>
  <si>
    <t xml:space="preserve">4607075940055</t>
  </si>
  <si>
    <t xml:space="preserve">БЛ04398</t>
  </si>
  <si>
    <t xml:space="preserve">Robiton Адаптер/блок питания DesignDN1000 1BL</t>
  </si>
  <si>
    <t xml:space="preserve">4607075940062</t>
  </si>
  <si>
    <t xml:space="preserve">БЛ04399</t>
  </si>
  <si>
    <t xml:space="preserve">Robiton Адаптер/блок питания StabilSN300 1BL</t>
  </si>
  <si>
    <t xml:space="preserve">4607075940079</t>
  </si>
  <si>
    <t xml:space="preserve">БЛ04400</t>
  </si>
  <si>
    <t xml:space="preserve">Robiton Адаптер/блок питания StabilSN500 1BL</t>
  </si>
  <si>
    <t xml:space="preserve">4607075940086</t>
  </si>
  <si>
    <t xml:space="preserve">БЛ04401</t>
  </si>
  <si>
    <t xml:space="preserve">Robiton Адаптер/блок питания StabilSN1000 1BL</t>
  </si>
  <si>
    <t xml:space="preserve">4607075940093</t>
  </si>
  <si>
    <t xml:space="preserve">БЛ11452</t>
  </si>
  <si>
    <t xml:space="preserve">Robiton Адаптер/блок питания Future Design FN500</t>
  </si>
  <si>
    <t xml:space="preserve">4607075944503</t>
  </si>
  <si>
    <t xml:space="preserve">БЛ11453</t>
  </si>
  <si>
    <t xml:space="preserve">Robiton Адаптер/блок питания Future Design FN800</t>
  </si>
  <si>
    <t xml:space="preserve">4607075944510</t>
  </si>
  <si>
    <t xml:space="preserve">БЛ11454</t>
  </si>
  <si>
    <t xml:space="preserve">Robiton Адаптер/блок питания Rotory RN500 (вращающаяся вилка)</t>
  </si>
  <si>
    <t xml:space="preserve">4607075944541</t>
  </si>
  <si>
    <t xml:space="preserve">Универсальные импульсные блоки питания 110-240В</t>
  </si>
  <si>
    <t xml:space="preserve">БЛ14526</t>
  </si>
  <si>
    <t xml:space="preserve">Адаптер/блок питания ROBITON TN500S 500мА импульсный BL1</t>
  </si>
  <si>
    <t xml:space="preserve">4607075949027</t>
  </si>
  <si>
    <t xml:space="preserve">http://blv.by/adapter-blok-pitaniya-robiton-tn500s-500ma-impulsnyy-bl1</t>
  </si>
  <si>
    <t xml:space="preserve">БЛ14527</t>
  </si>
  <si>
    <t xml:space="preserve">Адаптер/блок питания ROBITON TN1000S 1000мА импульсный BL1</t>
  </si>
  <si>
    <t xml:space="preserve">4607075949041</t>
  </si>
  <si>
    <t xml:space="preserve">http://blv.by/adapter-blok-pitaniya-robiton-tn1000s-1000ma-impulsnyy-bl1</t>
  </si>
  <si>
    <t xml:space="preserve">БЛ16034</t>
  </si>
  <si>
    <t xml:space="preserve">Адаптер/блок питания ROBITON TN2000S 2000мА импульсный BL1</t>
  </si>
  <si>
    <t xml:space="preserve">4680039741271</t>
  </si>
  <si>
    <t xml:space="preserve">http://blv.by/adapter-blok-pitaniya-robiton-tn2000s-2000ma-impulsnyy-bl1</t>
  </si>
  <si>
    <t xml:space="preserve">БЛ16035</t>
  </si>
  <si>
    <t xml:space="preserve">Адаптер/блок питания ROBITON TN2250S 2250мА импульсный BL1</t>
  </si>
  <si>
    <t xml:space="preserve">4680039741288</t>
  </si>
  <si>
    <t xml:space="preserve">http://blv.by/adapter-blok-pitaniya-robiton-tn2250s-2250ma-impulsnyy-bl1</t>
  </si>
  <si>
    <t xml:space="preserve">БЛ16036</t>
  </si>
  <si>
    <t xml:space="preserve">Адаптер/блок питания ROBITON TN3000S 3000мА импульсный BL1</t>
  </si>
  <si>
    <t xml:space="preserve">4680039741295</t>
  </si>
  <si>
    <t xml:space="preserve">http://blv.by/adapter-blok-pitaniya-robiton-tn3000s-3000ma-impulsnyy-bl1</t>
  </si>
  <si>
    <t xml:space="preserve">БЛ16037</t>
  </si>
  <si>
    <t xml:space="preserve">Адаптер/блок питания ROBITON TN5000S 5000мА импульсный BL1</t>
  </si>
  <si>
    <t xml:space="preserve">4680039741301</t>
  </si>
  <si>
    <t xml:space="preserve">http://blv.by/adapter-blok-pitaniya-robiton-tn5000s-5000ma-impulsnyy-bl1</t>
  </si>
  <si>
    <t xml:space="preserve">БЛ14528</t>
  </si>
  <si>
    <t xml:space="preserve">Адаптер/блок питания ROBITON EN1500S/II 1500мА импульсный BL1</t>
  </si>
  <si>
    <t xml:space="preserve">4607075949034</t>
  </si>
  <si>
    <t xml:space="preserve">http://blv.by/adapter-blok-pitaniya-robiton-en1500s-ii-1500ma-impulsnyy-bl1</t>
  </si>
  <si>
    <t xml:space="preserve">БЛ09659</t>
  </si>
  <si>
    <t xml:space="preserve">Robiton Адаптер/блок питания EN3000S/5-24 BL1</t>
  </si>
  <si>
    <t xml:space="preserve">4607075943261</t>
  </si>
  <si>
    <t xml:space="preserve">Блоки питания с фиксированным напряжением</t>
  </si>
  <si>
    <t xml:space="preserve">БЛ05100</t>
  </si>
  <si>
    <t xml:space="preserve">Robiton Адаптер/блок питания B6-500</t>
  </si>
  <si>
    <t xml:space="preserve">4607075941496</t>
  </si>
  <si>
    <t xml:space="preserve">БЛ13289</t>
  </si>
  <si>
    <t xml:space="preserve">Адаптер/блок питания ROBITON AB9-500S 5,5х2,1/12</t>
  </si>
  <si>
    <t xml:space="preserve">4607075946866</t>
  </si>
  <si>
    <t xml:space="preserve">http://blv.by/adapter-blok-pitaniya-robiton-ab9-500s-5-5h2-1-12</t>
  </si>
  <si>
    <t xml:space="preserve">БЛ04731</t>
  </si>
  <si>
    <t xml:space="preserve">Robiton Адаптер/блок питания B9-500</t>
  </si>
  <si>
    <t xml:space="preserve">4607075940253</t>
  </si>
  <si>
    <t xml:space="preserve">БЛ04977</t>
  </si>
  <si>
    <t xml:space="preserve">Robiton Адаптер/блок питания B9-1000 (1) 5,5x2,5/12</t>
  </si>
  <si>
    <t xml:space="preserve">4607075941519</t>
  </si>
  <si>
    <t xml:space="preserve">БЛ06943</t>
  </si>
  <si>
    <t xml:space="preserve">Robiton Адаптер/блок питания B12-350</t>
  </si>
  <si>
    <t xml:space="preserve">4607075941540</t>
  </si>
  <si>
    <t xml:space="preserve">http://blv.by/robiton-adapter-blok-pitaniya-b12-350</t>
  </si>
  <si>
    <t xml:space="preserve">БЛ04732</t>
  </si>
  <si>
    <t xml:space="preserve">Robiton Адаптер/блок питания B12-500</t>
  </si>
  <si>
    <t xml:space="preserve">4607075940260</t>
  </si>
  <si>
    <t xml:space="preserve">БЛ17430</t>
  </si>
  <si>
    <t xml:space="preserve">Robiton Адаптер/блок питания B12-1000</t>
  </si>
  <si>
    <t xml:space="preserve">4607075941533</t>
  </si>
  <si>
    <t xml:space="preserve">БЛ06030</t>
  </si>
  <si>
    <t xml:space="preserve">Адаптер/блок питания ROBITON IB5-500S (без штекера)</t>
  </si>
  <si>
    <t xml:space="preserve">4607075941632</t>
  </si>
  <si>
    <t xml:space="preserve">20/60</t>
  </si>
  <si>
    <t xml:space="preserve">http://blv.by/adapter-blok-pitaniya-robiton-ib5-500s-bez-shtekera-</t>
  </si>
  <si>
    <t xml:space="preserve">БЛ14930</t>
  </si>
  <si>
    <t xml:space="preserve">Адаптер/блок питания ROBITON IR6-500S 5,5х2,5/12 (+)</t>
  </si>
  <si>
    <t xml:space="preserve">4607075944534</t>
  </si>
  <si>
    <t xml:space="preserve">http://blv.by/adapter-blok-pitaniya-robiton-ir6-500s-5-5h2-5-12-</t>
  </si>
  <si>
    <t xml:space="preserve">БЛ14931</t>
  </si>
  <si>
    <t xml:space="preserve">Адаптер/блок питания ROBITON IR9-500S 5,5х2,1/12</t>
  </si>
  <si>
    <t xml:space="preserve">4607075945661</t>
  </si>
  <si>
    <t xml:space="preserve">http://blv.by/adapter-blok-pitaniya-robiton-ir9-500s-5-5h2-1-12</t>
  </si>
  <si>
    <t xml:space="preserve">БЛ14932</t>
  </si>
  <si>
    <t xml:space="preserve">Адаптер/блок питания ROBITON IR12-500S 5,5х2,1/12 (-)</t>
  </si>
  <si>
    <t xml:space="preserve">4607075944091</t>
  </si>
  <si>
    <t xml:space="preserve">http://blv.by/adapter-blok-pitaniya-robiton-ir12-500s-5-5h2-1-12-</t>
  </si>
  <si>
    <t xml:space="preserve">БЛ14934</t>
  </si>
  <si>
    <t xml:space="preserve">Адаптер/блок питания ROBITON IR12-500S(+) 5,5х2,1/12 (+)</t>
  </si>
  <si>
    <t xml:space="preserve">4607075942196</t>
  </si>
  <si>
    <t xml:space="preserve">БЛ14935</t>
  </si>
  <si>
    <t xml:space="preserve">Адаптер/блок питания ROBITON IR12-1000S 5,5x2,5/12</t>
  </si>
  <si>
    <t xml:space="preserve">4607075947580</t>
  </si>
  <si>
    <t xml:space="preserve">http://blv.by/adapter-blok-pitaniya-robiton-ir12-1000s-5-5x2-5-12</t>
  </si>
  <si>
    <t xml:space="preserve">БЛ14936</t>
  </si>
  <si>
    <t xml:space="preserve">Адаптер/блок питания ROBITON IR12-1500S 5,5x2,5/12</t>
  </si>
  <si>
    <t xml:space="preserve">4607075947726</t>
  </si>
  <si>
    <t xml:space="preserve">http://blv.by/adapter-blok-pitaniya-robiton-ir12-1500s-5-5x2-5-12</t>
  </si>
  <si>
    <t xml:space="preserve">БЛ14937</t>
  </si>
  <si>
    <t xml:space="preserve">Адаптер/блок питания ROBITON IR12-2000S 5,5x2,5/12</t>
  </si>
  <si>
    <t xml:space="preserve">4607075947733</t>
  </si>
  <si>
    <t xml:space="preserve">http://blv.by/adapter-blok-pitaniya-robiton-ir12-2000s-5-5x2-5-12</t>
  </si>
  <si>
    <t xml:space="preserve">Блоки питания для ноутбуков, планшетов и фотоаппаратов</t>
  </si>
  <si>
    <t xml:space="preserve">200-508-1</t>
  </si>
  <si>
    <t xml:space="preserve">Источник питания для ноутбуков с автоматической регулировкой напряжения 80 Вт REXANT</t>
  </si>
  <si>
    <t xml:space="preserve">4601004006010</t>
  </si>
  <si>
    <t xml:space="preserve">http://blv.by/istochnik-pitaniya-dlya-noutbukov-s-avtomaticheskoy-regulirovkoy-napryazheniya-80-vt-rexant</t>
  </si>
  <si>
    <t xml:space="preserve">200-509-1</t>
  </si>
  <si>
    <t xml:space="preserve">Источник питания для ноутбуков с автоматической регулировкой напряжения 90 Вт REXANT</t>
  </si>
  <si>
    <t xml:space="preserve">4601004006027</t>
  </si>
  <si>
    <t xml:space="preserve">http://blv.by/istochnik-pitaniya-dlya-noutbukov-s-avtomaticheskoy-regulirovkoy-napryazheniya-90-vt-rexant</t>
  </si>
  <si>
    <t xml:space="preserve">БЛ12953</t>
  </si>
  <si>
    <t xml:space="preserve">Адаптер/блок питания ROBITON NB90W BL1</t>
  </si>
  <si>
    <t xml:space="preserve">4607075946422</t>
  </si>
  <si>
    <t xml:space="preserve">БЛ11899</t>
  </si>
  <si>
    <t xml:space="preserve">Адаптер/блок питания ROBITON NB120W BL1</t>
  </si>
  <si>
    <t xml:space="preserve">4607075944954</t>
  </si>
  <si>
    <t xml:space="preserve">БЛ14061</t>
  </si>
  <si>
    <t xml:space="preserve">Адаптер/блок питания ROBITON AMS85 мощность 85Вт, коннекторы Magsafe и Magsafe2</t>
  </si>
  <si>
    <t xml:space="preserve">4607075948273</t>
  </si>
  <si>
    <t xml:space="preserve">12/24</t>
  </si>
  <si>
    <t xml:space="preserve">http://blv.by/adapter-blok-pitaniya-robiton-ams85-moshhnost-85vt-konnektory-magsafe-i-magsafe2</t>
  </si>
  <si>
    <t xml:space="preserve">Аудио-видео-телефония кабель,шнуры, переходники, разьемы,ответвители</t>
  </si>
  <si>
    <t xml:space="preserve">Шнуры (RCA, SCART, DVI, HDMI  и пр)</t>
  </si>
  <si>
    <t xml:space="preserve">TV</t>
  </si>
  <si>
    <t xml:space="preserve">18-0002</t>
  </si>
  <si>
    <t xml:space="preserve">Шнур ТВ гнездо - ТВ штекер, длина 1,5 метра, белый REXANT</t>
  </si>
  <si>
    <t xml:space="preserve">4610003601614</t>
  </si>
  <si>
    <t xml:space="preserve">http://blv.by/shnur-tv-gnezdo-tv-shteker-dlina-1-5-metra-belyy-rexant</t>
  </si>
  <si>
    <t xml:space="preserve">18-0004</t>
  </si>
  <si>
    <t xml:space="preserve">Шнур ТВ гнездо - ТВ штекер, длина 3 метра, белый REXANT</t>
  </si>
  <si>
    <t xml:space="preserve">4610003604165</t>
  </si>
  <si>
    <t xml:space="preserve">http://blv.by/shnur-tv-gnezdo-tv-shteker-dlina-3-metra-belyy-rexant</t>
  </si>
  <si>
    <t xml:space="preserve">18-0014</t>
  </si>
  <si>
    <t xml:space="preserve">Шнур ТВ гнездо - ТВ штекер, угловой, длина 3 метра, черный REXANT</t>
  </si>
  <si>
    <t xml:space="preserve">4660008011314</t>
  </si>
  <si>
    <t xml:space="preserve">http://blv.by/shnur-tv-gnezdo-tv-shteker-uglovoy-dlina-3-metra-chernyy-rexant</t>
  </si>
  <si>
    <t xml:space="preserve">17-5014</t>
  </si>
  <si>
    <t xml:space="preserve">ВЧ кабель, ТВ гнездо - ТВ штекер, длина 5 метров, чeрный REXANT</t>
  </si>
  <si>
    <t xml:space="preserve">4610003607784</t>
  </si>
  <si>
    <t xml:space="preserve">http://blv.by/vch-kabel-tv-gnezdo-tv-shteker-dlina-5-metrov-chernyy-rexant</t>
  </si>
  <si>
    <t xml:space="preserve">17-5021</t>
  </si>
  <si>
    <t xml:space="preserve">ВЧ кабель, ТВ штекер - ТВ штекер, длина 1,5 метра, черный REXANT</t>
  </si>
  <si>
    <t xml:space="preserve">4610003607678</t>
  </si>
  <si>
    <t xml:space="preserve">http://blv.by/vch-kabel-tv-shteker-tv-shteker-dlina-1-5-metra-chernyy-rexant</t>
  </si>
  <si>
    <t xml:space="preserve">17-5024</t>
  </si>
  <si>
    <t xml:space="preserve">ВЧ кабель ТВ штекер - ТВ штекер, длина 5 метров, черный REXANT</t>
  </si>
  <si>
    <t xml:space="preserve">4610003607791</t>
  </si>
  <si>
    <t xml:space="preserve">http://blv.by/vch-kabel-tv-shteker-tv-shteker-dlina-5-metrov-chernyy-rexant</t>
  </si>
  <si>
    <t xml:space="preserve">17-5027</t>
  </si>
  <si>
    <t xml:space="preserve">ВЧ кабель ТВ штекер - ТВ штекер, длина 15 метров, черный REXANT</t>
  </si>
  <si>
    <t xml:space="preserve">4610003607715</t>
  </si>
  <si>
    <t xml:space="preserve">http://blv.by/vch-kabel-tv-shteker-tv-shteker-dlina-15-metrov-chernyy-rexant</t>
  </si>
  <si>
    <t xml:space="preserve">17-5028</t>
  </si>
  <si>
    <t xml:space="preserve">ВЧ кабель ТВ штекер - ТВ штекер, длина 20 метров, черный REXANT</t>
  </si>
  <si>
    <t xml:space="preserve">4610003607739</t>
  </si>
  <si>
    <t xml:space="preserve">http://blv.by/vch-kabel-tv-shteker-tv-shteker-dlina-20-metrov-chernyy-rexant</t>
  </si>
  <si>
    <t xml:space="preserve">3.5 STEREO</t>
  </si>
  <si>
    <t xml:space="preserve">17-4232</t>
  </si>
  <si>
    <t xml:space="preserve">Шнур Стерео 3,5 мм - 2 RCA, длина 1,5 метра (GOLD) REXANT</t>
  </si>
  <si>
    <t xml:space="preserve">4610003601157</t>
  </si>
  <si>
    <t xml:space="preserve">http://blv.by/shnur-stereo-3-5-mm-2-rca-dlina-1-5-metra-gold-rexant</t>
  </si>
  <si>
    <t xml:space="preserve">17-4003</t>
  </si>
  <si>
    <t xml:space="preserve">Шнур Стерео 3,5 мм гнездо - Стерео 3,5 мм штекер, длина 1,5 метра REXANT</t>
  </si>
  <si>
    <t xml:space="preserve">4610003604714</t>
  </si>
  <si>
    <t xml:space="preserve">http://blv.by/shnur-stereo-3-5-mm-gnezdo-stereo-3-5-mm-shteker-dlina-1-5-metra-rexant</t>
  </si>
  <si>
    <t xml:space="preserve">17-4005</t>
  </si>
  <si>
    <t xml:space="preserve">Шнур Стерео 3,5 мм гнездо - Стерео 3,5 мм штекер, длина 3 метра REXANT</t>
  </si>
  <si>
    <t xml:space="preserve">4610003604721</t>
  </si>
  <si>
    <t xml:space="preserve">http://blv.by/shnur-stereo-3-5-mm-gnezdo-stereo-3-5-mm-shteker-dlina-3-metra-rexant</t>
  </si>
  <si>
    <t xml:space="preserve">17-4006</t>
  </si>
  <si>
    <t xml:space="preserve">Шнур Стерео 3,5 мм гнездо - Стерео 3,5 мм штекер, длина 5 метров REXANT</t>
  </si>
  <si>
    <t xml:space="preserve">4610003604738</t>
  </si>
  <si>
    <t xml:space="preserve">http://blv.by/shnur-stereo-3-5-mm-gnezdo-stereo-3-5-mm-shteker-dlina-5-metrov-rexant</t>
  </si>
  <si>
    <t xml:space="preserve">17-4007</t>
  </si>
  <si>
    <t xml:space="preserve">Шнур Стерео 3,5 мм гнездо - Стерео 3,5 мм штекер, длина 7 метров REXANT</t>
  </si>
  <si>
    <t xml:space="preserve">4610003604745</t>
  </si>
  <si>
    <t xml:space="preserve">http://blv.by/shnur-stereo-3-5-mm-gnezdo-stereo-3-5-mm-shteker-dlina-7-metrov-rexant</t>
  </si>
  <si>
    <t xml:space="preserve">17-4008</t>
  </si>
  <si>
    <t xml:space="preserve">Шнур Стерео 3,5 мм гнездо - Стерео 3,5 мм штекер, длина 10 метров REXANT</t>
  </si>
  <si>
    <t xml:space="preserve">4610003604752</t>
  </si>
  <si>
    <t xml:space="preserve">http://blv.by/shnur-stereo-3-5-mm-gnezdo-stereo-3-5-mm-shteker-dlina-10-metrov-rexant</t>
  </si>
  <si>
    <t xml:space="preserve">17-4100</t>
  </si>
  <si>
    <t xml:space="preserve">Шнур Стерео 3,5 мм штекер - Стерео 3,5 мм штекер, длина 0,5 метра REXANT</t>
  </si>
  <si>
    <t xml:space="preserve">4601004000827</t>
  </si>
  <si>
    <t xml:space="preserve">http://blv.by/shnur-stereo-3-5-mm-shteker-stereo-3-5-mm-shteker-dlina-0-5-metra-rexant</t>
  </si>
  <si>
    <t xml:space="preserve">17-4102</t>
  </si>
  <si>
    <t xml:space="preserve">Шнур Стерео 3,5 мм штекер - Стерео 3,5 мм штекер, длина 1,5 метра REXANT</t>
  </si>
  <si>
    <t xml:space="preserve">4610003604691</t>
  </si>
  <si>
    <t xml:space="preserve">http://blv.by/shnur-stereo-3-5-mm-shteker-stereo-3-5-mm-shteker-dlina-1-5-metra-rexant</t>
  </si>
  <si>
    <t xml:space="preserve">17-4102-8</t>
  </si>
  <si>
    <t xml:space="preserve">Шнур Стерео 3,5 мм штекер - Стерео 3,5 мм штекер, длина 1,2 метра СМАРТКИП</t>
  </si>
  <si>
    <t xml:space="preserve">4601004088375</t>
  </si>
  <si>
    <t xml:space="preserve">http://blv.by/shnur-stereo-3-5-mm-shteker-stereo-3-5-mm-shteker-dlina-1-2-metra-smartkip</t>
  </si>
  <si>
    <t xml:space="preserve">17-4104</t>
  </si>
  <si>
    <t xml:space="preserve">Шнур Стерео 3,5 мм штекер - Стерео 3,5 мм штекер, длина 3 метра REXANT</t>
  </si>
  <si>
    <t xml:space="preserve">4610003604707</t>
  </si>
  <si>
    <t xml:space="preserve">http://blv.by/shnur-stereo-3-5-mm-shteker-stereo-3-5-mm-shteker-dlina-3-metra-rexant</t>
  </si>
  <si>
    <t xml:space="preserve">17-4105</t>
  </si>
  <si>
    <t xml:space="preserve">Шнур Стерео 3,5 мм штекер - Стерео 3,5 мм штекер, длина 5 метров REXANT</t>
  </si>
  <si>
    <t xml:space="preserve">4601004001145</t>
  </si>
  <si>
    <t xml:space="preserve">http://blv.by/shnur-stereo-3-5-mm-shteker-stereo-3-5-mm-shteker-dlina-5-metrov-rexant</t>
  </si>
  <si>
    <t xml:space="preserve">17-4202</t>
  </si>
  <si>
    <t xml:space="preserve">Шнур Стерео 3,5 мм - 2 RCA, длина 1,5 метра REXANT</t>
  </si>
  <si>
    <t xml:space="preserve">4610003604769</t>
  </si>
  <si>
    <t xml:space="preserve">http://blv.by/shnur-stereo-3-5-mm-2-rca-dlina-1-5-metra-rexant</t>
  </si>
  <si>
    <t xml:space="preserve">17-4202-8</t>
  </si>
  <si>
    <t xml:space="preserve">Шнур Стерео 3,5 мм - 2 RCA, длина 1,2 метра СМАРТКИП</t>
  </si>
  <si>
    <t xml:space="preserve">4601004089211</t>
  </si>
  <si>
    <t xml:space="preserve">http://blv.by/shnur-stereo-3-5-mm-2-rca-dlina-1-2-metra-smartkip</t>
  </si>
  <si>
    <t xml:space="preserve">17-4204</t>
  </si>
  <si>
    <t xml:space="preserve">Шнур Стерео 3,5 мм - 2 RCA, длина 3 метра REXANT</t>
  </si>
  <si>
    <t xml:space="preserve">4610003604783</t>
  </si>
  <si>
    <t xml:space="preserve">http://blv.by/shnur-stereo-3-5-mm-2-rca-dlina-3-metra-rexant</t>
  </si>
  <si>
    <t xml:space="preserve">17-4205</t>
  </si>
  <si>
    <t xml:space="preserve">Шнур Стерео 3,5 мм - 2 RCA, длина 5 метров REXANT</t>
  </si>
  <si>
    <t xml:space="preserve">4610003604806</t>
  </si>
  <si>
    <t xml:space="preserve">http://blv.by/shnur-stereo-3-5-mm-2-rca-dlina-5-metrov-rexant</t>
  </si>
  <si>
    <t xml:space="preserve">17-4206</t>
  </si>
  <si>
    <t xml:space="preserve">Шнур Стерео 3,5 мм - 2 RCA, длина 7 метров REXANT</t>
  </si>
  <si>
    <t xml:space="preserve">4660008016968</t>
  </si>
  <si>
    <t xml:space="preserve">http://blv.by/shnur-stereo-3-5-mm-2-rca-dlina-7-metrov-rexant</t>
  </si>
  <si>
    <t xml:space="preserve">17-4207</t>
  </si>
  <si>
    <t xml:space="preserve">Шнур Стерео 3,5 мм - 2 RCA, длина 10 метров REXANT</t>
  </si>
  <si>
    <t xml:space="preserve">4610003604820</t>
  </si>
  <si>
    <t xml:space="preserve">http://blv.by/shnur-stereo-3-5-mm-2-rca-dlina-10-metrov-rexant</t>
  </si>
  <si>
    <t xml:space="preserve">18-1105</t>
  </si>
  <si>
    <t xml:space="preserve">Аудиокабель 3,5 мм штекер-штекер 0,5 м белый</t>
  </si>
  <si>
    <t xml:space="preserve">4601004008540</t>
  </si>
  <si>
    <t xml:space="preserve">http://blv.by/audiokabel-3-5-mm-shteker-shteker-0-5-m-belyy</t>
  </si>
  <si>
    <t xml:space="preserve">18-1110</t>
  </si>
  <si>
    <t xml:space="preserve">Аудиокабель 3,5 мм штекер-штекер 1 м белый</t>
  </si>
  <si>
    <t xml:space="preserve">4601004008564</t>
  </si>
  <si>
    <t xml:space="preserve">http://blv.by/audiokabel-3-5-mm-shteker-shteker-1-m-belyy</t>
  </si>
  <si>
    <t xml:space="preserve">RCA</t>
  </si>
  <si>
    <t xml:space="preserve">06-3051</t>
  </si>
  <si>
    <t xml:space="preserve">Шнур 3RCA - 3RCA REXANT, 3 м, GOLD</t>
  </si>
  <si>
    <t xml:space="preserve">4601004127517</t>
  </si>
  <si>
    <t xml:space="preserve">http://blv.by/shnur-3rca-3rca-rexant-3-m-gold</t>
  </si>
  <si>
    <t xml:space="preserve">17-0145</t>
  </si>
  <si>
    <t xml:space="preserve">Шнур 2 RCA - 2 RCA, длина 3 метра, черный (GOLD) REXANT</t>
  </si>
  <si>
    <t xml:space="preserve">4610003600310</t>
  </si>
  <si>
    <t xml:space="preserve">http://blv.by/shnur-2-rca-2-rca-dlina-3-metra-chernyy-gold-rexant</t>
  </si>
  <si>
    <t xml:space="preserve">17-0212</t>
  </si>
  <si>
    <t xml:space="preserve">Шнур 3 RCA - 3 RCA, длина 1,5 метра, черный (GOLD) REXANT</t>
  </si>
  <si>
    <t xml:space="preserve">4610003600358</t>
  </si>
  <si>
    <t xml:space="preserve">http://blv.by/shnur-3-rca-3-rca-dlina-1-5-metra-chernyy-gold-rexant</t>
  </si>
  <si>
    <t xml:space="preserve">17-0103-1</t>
  </si>
  <si>
    <t xml:space="preserve">Шнур 2 RCA - 2 RCA, длина 1,5 метра, синий (GOLD) REXANT</t>
  </si>
  <si>
    <t xml:space="preserve">4610003604394</t>
  </si>
  <si>
    <t xml:space="preserve">http://blv.by/shnur-2-rca-2-rca-dlina-1-5-metra-siniy-gold-rexant</t>
  </si>
  <si>
    <t xml:space="preserve">17-0202-1</t>
  </si>
  <si>
    <t xml:space="preserve">Шнур 3 RCA - 3 RCA, длина 1,5 метра, синий (GOLD) REXANT</t>
  </si>
  <si>
    <t xml:space="preserve">2000030904895</t>
  </si>
  <si>
    <t xml:space="preserve">http://blv.by/shnur-3-rca-3-rca-dlina-1-5-metra-siniy-gold-rexant</t>
  </si>
  <si>
    <t xml:space="preserve">17-0204-1</t>
  </si>
  <si>
    <t xml:space="preserve">Шнур 3 RCA - 3 RCA, длина 3 метра, синий (GOLD) REXANT</t>
  </si>
  <si>
    <t xml:space="preserve">4610003604448</t>
  </si>
  <si>
    <t xml:space="preserve">http://blv.by/shnur-3-rca-3-rca-dlina-3-metra-siniy-gold-rexant</t>
  </si>
  <si>
    <t xml:space="preserve">17-0102</t>
  </si>
  <si>
    <t xml:space="preserve">Шнур 2 RCA - 2 RCA, длина 1 метр, черный REXANT</t>
  </si>
  <si>
    <t xml:space="preserve">4610003604325</t>
  </si>
  <si>
    <t xml:space="preserve">http://blv.by/shnur-2-rca-2-rca-dlina-1-metr-chernyy-rexant</t>
  </si>
  <si>
    <t xml:space="preserve">17-0103</t>
  </si>
  <si>
    <t xml:space="preserve">Шнур 2 RCA - 2 RCA, длина 1,5 метра, черный REXANT</t>
  </si>
  <si>
    <t xml:space="preserve">4610003604332</t>
  </si>
  <si>
    <t xml:space="preserve">http://blv.by/shnur-2-rca-2-rca-dlina-1-5-metra-chernyy-rexant</t>
  </si>
  <si>
    <t xml:space="preserve">17-0103-8</t>
  </si>
  <si>
    <t xml:space="preserve">Шнур 2 RCA - 2 RCA, длина 1,2 метра, черный СМАРТКИП</t>
  </si>
  <si>
    <t xml:space="preserve">4601004088368</t>
  </si>
  <si>
    <t xml:space="preserve">http://blv.by/shnur-2-rca-2-rca-dlina-1-2-metra-chernyy-smartkip</t>
  </si>
  <si>
    <t xml:space="preserve">17-0105</t>
  </si>
  <si>
    <t xml:space="preserve">Шнур 2 RCA - 2 RCA, длина 3 метра, черный REXANT</t>
  </si>
  <si>
    <t xml:space="preserve">4610003604356</t>
  </si>
  <si>
    <t xml:space="preserve">http://blv.by/shnur-2-rca-2-rca-dlina-3-metra-chernyy-rexant</t>
  </si>
  <si>
    <t xml:space="preserve">17-0106</t>
  </si>
  <si>
    <t xml:space="preserve">Шнур 2 RCA - 2 RCA, длина 5 метров, черный REXANT</t>
  </si>
  <si>
    <t xml:space="preserve">4610003604363</t>
  </si>
  <si>
    <t xml:space="preserve">http://blv.by/shnur-2-rca-2-rca-dlina-5-metrov-chernyy-rexant</t>
  </si>
  <si>
    <t xml:space="preserve">17-0107</t>
  </si>
  <si>
    <t xml:space="preserve">Шнур 2 RCA - 2 RCA, длина 7 метров, черный REXANT</t>
  </si>
  <si>
    <t xml:space="preserve">4610003604370</t>
  </si>
  <si>
    <t xml:space="preserve">http://blv.by/shnur-2-rca-2-rca-dlina-7-metrov-chernyy-rexant</t>
  </si>
  <si>
    <t xml:space="preserve">17-0202</t>
  </si>
  <si>
    <t xml:space="preserve">Шнур 3 RCA - 3 RCA, длина 1,5 метра, черный REXANT</t>
  </si>
  <si>
    <t xml:space="preserve">4610003604509</t>
  </si>
  <si>
    <t xml:space="preserve">http://blv.by/shnur-3-rca-3-rca-dlina-1-5-metra-chernyy-rexant</t>
  </si>
  <si>
    <t xml:space="preserve">17-0204</t>
  </si>
  <si>
    <t xml:space="preserve">Шнур 3 RCA - 3 RCA, длина 3 метра, черный REXANT</t>
  </si>
  <si>
    <t xml:space="preserve">4610003604516</t>
  </si>
  <si>
    <t xml:space="preserve">http://blv.by/shnur-3-rca-3-rca-dlina-3-metra-chernyy-rexant</t>
  </si>
  <si>
    <t xml:space="preserve">17-0205</t>
  </si>
  <si>
    <t xml:space="preserve">Шнур 3 RCA - 3 RCA, длина 5 метров, черный REXANT</t>
  </si>
  <si>
    <t xml:space="preserve">4610003604523</t>
  </si>
  <si>
    <t xml:space="preserve">http://blv.by/shnur-3-rca-3-rca-dlina-5-metrov-chernyy-rexant</t>
  </si>
  <si>
    <t xml:space="preserve">17-0206</t>
  </si>
  <si>
    <t xml:space="preserve">Шнур 3 RCA - 3 RCA, длина 7 метров, черный REXANT</t>
  </si>
  <si>
    <t xml:space="preserve">4610003604530</t>
  </si>
  <si>
    <t xml:space="preserve">http://blv.by/shnur-3-rca-3-rca-dlina-7-metrov-chernyy-rexant</t>
  </si>
  <si>
    <t xml:space="preserve">17-0301</t>
  </si>
  <si>
    <t xml:space="preserve">Шнур 4 RCA - 4 RCA, длина 1 метр, черный REXANT</t>
  </si>
  <si>
    <t xml:space="preserve">4610003604554</t>
  </si>
  <si>
    <t xml:space="preserve">http://blv.by/shnur-4-rca-4-rca-dlina-1-metr-chernyy-rexant</t>
  </si>
  <si>
    <t xml:space="preserve">17-0302</t>
  </si>
  <si>
    <t xml:space="preserve">Шнур 4 RCA - 4 RCA, длина 1,5 метра, черный REXANT</t>
  </si>
  <si>
    <t xml:space="preserve">4610003604561</t>
  </si>
  <si>
    <t xml:space="preserve">http://blv.by/shnur-4-rca-4-rca-dlina-1-5-metra-chernyy-rexant</t>
  </si>
  <si>
    <t xml:space="preserve">17-0304</t>
  </si>
  <si>
    <t xml:space="preserve">Шнур 4 RCA - 4 RCA, длина  3 метра, черный REXANT</t>
  </si>
  <si>
    <t xml:space="preserve">4610003604585</t>
  </si>
  <si>
    <t xml:space="preserve">http://blv.by/shnur-4-rca-4-rca-dlina-3-metra-chernyy-rexant</t>
  </si>
  <si>
    <t xml:space="preserve">SCART</t>
  </si>
  <si>
    <t xml:space="preserve">17-1001</t>
  </si>
  <si>
    <t xml:space="preserve">Разъем на кабель штекер SCART, пластик  REXANT</t>
  </si>
  <si>
    <t xml:space="preserve">4610003605025</t>
  </si>
  <si>
    <t xml:space="preserve">http://blv.by/razem-na-kabel-shteker-scart-plastik-rexant</t>
  </si>
  <si>
    <t xml:space="preserve">17-1058</t>
  </si>
  <si>
    <t xml:space="preserve">Переходник  SCART - 2гн.SCART + 3гн.RCA + гн.S-видео  (с переключателем)  REXANT</t>
  </si>
  <si>
    <t xml:space="preserve">4660008015572</t>
  </si>
  <si>
    <t xml:space="preserve">http://blv.by/perehodnik-scart-2gn-scart-3gn-rca-gn-s-video-s-pereklyuchatelem-rexant</t>
  </si>
  <si>
    <t xml:space="preserve">17-1106</t>
  </si>
  <si>
    <t xml:space="preserve">Шнур SCART - SCART (21 Pin), длина 5 метров REXANT</t>
  </si>
  <si>
    <t xml:space="preserve">4610003608613</t>
  </si>
  <si>
    <t xml:space="preserve">http://blv.by/shnur-scart-scart-21-pin-dlina-5-metrov-rexant</t>
  </si>
  <si>
    <t xml:space="preserve">17-1123</t>
  </si>
  <si>
    <t xml:space="preserve">Шнур SCART - SCART (21 Pin), длина 1,5 метра (GOLD) REXANT 3484</t>
  </si>
  <si>
    <t xml:space="preserve">4610003600594</t>
  </si>
  <si>
    <t xml:space="preserve">http://blv.by/shnur-scart-scart-21-pin-dlina-1-5-metra-gold-rexant-3484</t>
  </si>
  <si>
    <t xml:space="preserve">DIN</t>
  </si>
  <si>
    <t xml:space="preserve">17-2522-4</t>
  </si>
  <si>
    <t xml:space="preserve">Шнур DIN 5 Pin - DIN 5 Pin, длина 1,2 метра REXANT</t>
  </si>
  <si>
    <t xml:space="preserve">4660008015534</t>
  </si>
  <si>
    <t xml:space="preserve">http://blv.by/shnur-din-5-pin-din-5-pin-dlina-1-2-metra-rexant</t>
  </si>
  <si>
    <t xml:space="preserve">17-2502-4</t>
  </si>
  <si>
    <t xml:space="preserve">Шнур DIN 5 Pin - Stereo 3,5 мм, длина 1,2 метра REXANT</t>
  </si>
  <si>
    <t xml:space="preserve">2000030963779</t>
  </si>
  <si>
    <t xml:space="preserve">http://blv.by/shnur-din-5-pin-stereo-3-5-mm-dlina-1-2-metra-rexant</t>
  </si>
  <si>
    <t xml:space="preserve">17-2512-4</t>
  </si>
  <si>
    <t xml:space="preserve">Шнур DIN 5 Pin - 2 RCA, длина 1,2 метра REXANT</t>
  </si>
  <si>
    <t xml:space="preserve">2000030963755</t>
  </si>
  <si>
    <t xml:space="preserve">http://blv.by/shnur-din-5-pin-2-rca-dlina-1-2-metra-rexant</t>
  </si>
  <si>
    <t xml:space="preserve">HDMI</t>
  </si>
  <si>
    <t xml:space="preserve">17-6201-6</t>
  </si>
  <si>
    <t xml:space="preserve">Шнур HDMI - HDMI с фильтрами, длина 0,5 метра (GOLD) (PE пакет) PROconnect</t>
  </si>
  <si>
    <t xml:space="preserve">17-6202-8</t>
  </si>
  <si>
    <t xml:space="preserve">Шнур HDMI - HDMI, длина 1 метр (GOLD) (PE пакет) PROconnect</t>
  </si>
  <si>
    <t xml:space="preserve">2000031009582</t>
  </si>
  <si>
    <t xml:space="preserve">http://blv.by/shnur-hdmi-hdmi-dlina-1-metr-gold-pe-paket-proconnect</t>
  </si>
  <si>
    <t xml:space="preserve">17-6202-6</t>
  </si>
  <si>
    <t xml:space="preserve">Шнур HDMI - HDMI с фильтрами, длина 1 метр (GOLD) (PE пакет) PROconnect</t>
  </si>
  <si>
    <t xml:space="preserve">2000030935776</t>
  </si>
  <si>
    <t xml:space="preserve">http://blv.by/shnur-hdmi-hdmi-s-filtrami-dlina-1-metr-gold-pe-paket-proconnect</t>
  </si>
  <si>
    <t xml:space="preserve">17-6202</t>
  </si>
  <si>
    <t xml:space="preserve">Шнур HDMI - HDMI с фильтрами, длина 1 метр (GOLD) (PVC пакет) REXANT</t>
  </si>
  <si>
    <t xml:space="preserve">4610003601256</t>
  </si>
  <si>
    <t xml:space="preserve">http://blv.by/shnur-hdmi-hdmi-s-filtrami-dlina-1-metr-gold-pvc-paket-rexant</t>
  </si>
  <si>
    <t xml:space="preserve">17-6203-8</t>
  </si>
  <si>
    <t xml:space="preserve">Шнур HDMI - HDMI, длина 1,5 метра, (GOLD) (PE пакет) PROconnect</t>
  </si>
  <si>
    <t xml:space="preserve">2000321605319</t>
  </si>
  <si>
    <t xml:space="preserve">http://blv.by/shnur-hdmi-hdmi-dlina-1-5-metra-gold-pe-paket-proconnect</t>
  </si>
  <si>
    <t xml:space="preserve">17-6203</t>
  </si>
  <si>
    <t xml:space="preserve">Шнур HDMI - HDMI с фильтрами, длина 1,5 метра (GOLD) (PVC пакет) REXANT</t>
  </si>
  <si>
    <t xml:space="preserve">4610003601263</t>
  </si>
  <si>
    <t xml:space="preserve">http://blv.by/shnur-hdmi-hdmi-s-filtrami-dlina-1-5-metra-gold-pvc-paket-rexant</t>
  </si>
  <si>
    <t xml:space="preserve">17-6203-6</t>
  </si>
  <si>
    <t xml:space="preserve">Шнур HDMI - HDMI с фильтрами, длина 1,5 метра (GOLD) (PE пакет) PROconnect</t>
  </si>
  <si>
    <t xml:space="preserve">2000030935783</t>
  </si>
  <si>
    <t xml:space="preserve">http://blv.by/shnur-hdmi-hdmi-s-filtrami-dlina-1-5-metra-gold-pe-paket-proconnect</t>
  </si>
  <si>
    <t xml:space="preserve">17-6204-6</t>
  </si>
  <si>
    <t xml:space="preserve">Шнур HDMI - HDMI с фильтрами, длина 2 метра (GOLD) (PE пакет) PROconnect</t>
  </si>
  <si>
    <t xml:space="preserve">2000030935813</t>
  </si>
  <si>
    <t xml:space="preserve">90/10</t>
  </si>
  <si>
    <t xml:space="preserve">http://blv.by/shnur-hdmi-hdmi-s-filtrami-dlina-2-metra-gold-pe-paket-proconnect</t>
  </si>
  <si>
    <t xml:space="preserve">17-6205</t>
  </si>
  <si>
    <t xml:space="preserve">Шнур HDMI - HDMI с фильтрами, длина 3 метра (GOLD) (PVC пакет) REXANT</t>
  </si>
  <si>
    <t xml:space="preserve">17-6205-6</t>
  </si>
  <si>
    <t xml:space="preserve">Шнур HDMI - HDMI с фильтрами, длина 3 метра (GOLD) (PE пакет) PROconnect</t>
  </si>
  <si>
    <t xml:space="preserve">2000030935820</t>
  </si>
  <si>
    <t xml:space="preserve">http://blv.by/shnur-hdmi-hdmi-s-filtrami-dlina-3-metra-gold-pe-paket-proconnect</t>
  </si>
  <si>
    <t xml:space="preserve">17-6206</t>
  </si>
  <si>
    <t xml:space="preserve">Шнур HDMI - HDMI с фильтрами, длина 5 метров (GOLD) (PVC пакет) REXANT</t>
  </si>
  <si>
    <t xml:space="preserve">5/30</t>
  </si>
  <si>
    <t xml:space="preserve">17-6206-6</t>
  </si>
  <si>
    <t xml:space="preserve">Шнур HDMI - HDMI с фильтрами, длина 5 метров (GOLD) (PE пакет) PROconnect</t>
  </si>
  <si>
    <t xml:space="preserve">4660008011123</t>
  </si>
  <si>
    <t xml:space="preserve">http://blv.by/shnur-hdmi-hdmi-s-filtrami-dlina-5-metrov-gold-pe-paket-proconnect</t>
  </si>
  <si>
    <t xml:space="preserve">17-6207-6</t>
  </si>
  <si>
    <t xml:space="preserve">Шнур HDMI - HDMI с фильтрами, длина 7 метров (GOLD) (PE пакет) PROconnect</t>
  </si>
  <si>
    <t xml:space="preserve">2000030935868</t>
  </si>
  <si>
    <t xml:space="preserve">20/5</t>
  </si>
  <si>
    <t xml:space="preserve">http://blv.by/shnur-hdmi-hdmi-s-filtrami-dlina-7-metrov-gold-pe-paket-proconnect</t>
  </si>
  <si>
    <t xml:space="preserve">17-6207</t>
  </si>
  <si>
    <t xml:space="preserve">Шнур HDMI - HDMI с фильтрами, длина 7 метров (GOLD) (PVC пакет) REXANT</t>
  </si>
  <si>
    <t xml:space="preserve">4610003601300</t>
  </si>
  <si>
    <t xml:space="preserve">http://blv.by/shnur-hdmi-hdmi-s-filtrami-dlina-7-metrov-gold-pvc-paket-rexant</t>
  </si>
  <si>
    <t xml:space="preserve">17-6208-6</t>
  </si>
  <si>
    <t xml:space="preserve">Шнур HDMI - HDMI с фильтрами, длина 10 метров (GOLD) (PE пакет) PROconnect</t>
  </si>
  <si>
    <t xml:space="preserve">4660008011147</t>
  </si>
  <si>
    <t xml:space="preserve">http://blv.by/shnur-hdmi-hdmi-s-filtrami-dlina-10-metrov-gold-pe-paket-proconnect</t>
  </si>
  <si>
    <t xml:space="preserve">17-6209-6</t>
  </si>
  <si>
    <t xml:space="preserve">Шнур HDMI - HDMI с фильтрами, длина 15 метров (GOLD) (PE пакет) PROconnect</t>
  </si>
  <si>
    <t xml:space="preserve">2000031002118</t>
  </si>
  <si>
    <t xml:space="preserve">http://blv.by/shnur-hdmi-hdmi-s-filtrami-dlina-15-metrov-gold-pe-paket-proconnect</t>
  </si>
  <si>
    <t xml:space="preserve">17-6304</t>
  </si>
  <si>
    <t xml:space="preserve">Шнур HDMI - DVI-D с фильтрами, длина 2 метра (GOLD) (PE пакет) REXANT</t>
  </si>
  <si>
    <t xml:space="preserve">4610003601416</t>
  </si>
  <si>
    <t xml:space="preserve">http://blv.by/shnur-hdmi-dvi-d-s-filtrami-dlina-2-metra-gold-pe-paket-rexant</t>
  </si>
  <si>
    <t xml:space="preserve">17-6305</t>
  </si>
  <si>
    <t xml:space="preserve">Шнур HDMI - DVI-D с фильтрами, длина 3 метра (GOLD) (PE пакет) REXANT</t>
  </si>
  <si>
    <t xml:space="preserve">4610003601423</t>
  </si>
  <si>
    <t xml:space="preserve">http://blv.by/shnur-hdmi-dvi-d-s-filtrami-dlina-3-metra-gold-pe-paket-rexant</t>
  </si>
  <si>
    <t xml:space="preserve">17-6306</t>
  </si>
  <si>
    <t xml:space="preserve">Шнур HDMI - DVI-D с фильтрами, длина 5 метров (GOLD) (PE пакет) REXANT</t>
  </si>
  <si>
    <t xml:space="preserve">4610003601430</t>
  </si>
  <si>
    <t xml:space="preserve">http://blv.by/shnur-hdmi-dvi-d-s-filtrami-dlina-5-metrov-gold-pe-paket-rexant</t>
  </si>
  <si>
    <t xml:space="preserve">17-6210-6</t>
  </si>
  <si>
    <t xml:space="preserve">Шнур HDMI - HDMI с фильтрами, длина 20 метров (GOLD) (PE пакет) PROconnect</t>
  </si>
  <si>
    <t xml:space="preserve">4660008011161</t>
  </si>
  <si>
    <t xml:space="preserve">http://blv.by/shnur-hdmi-hdmi-s-filtrami-dlina-20-metrov-gold-pe-paket-proconnect</t>
  </si>
  <si>
    <t xml:space="preserve">VGA</t>
  </si>
  <si>
    <t xml:space="preserve">17-5503-4</t>
  </si>
  <si>
    <t xml:space="preserve">Шнур VGA - VGA с ферритами, длина  1,8 метра, серый (GOLD) REXANT</t>
  </si>
  <si>
    <t xml:space="preserve">4610003603915</t>
  </si>
  <si>
    <t xml:space="preserve">http://blv.by/shnur-vga-vga-s-ferritami-dlina-1-8-metra-seryy-gold-rexant</t>
  </si>
  <si>
    <t xml:space="preserve">17-5505</t>
  </si>
  <si>
    <t xml:space="preserve">Шнур VGA - VGA с ферритами, длина  3 метра, черный (GOLD) REXANT</t>
  </si>
  <si>
    <t xml:space="preserve">4610003603786</t>
  </si>
  <si>
    <t xml:space="preserve">http://blv.by/shnur-vga-vga-s-ferritami-dlina-3-metra-chernyy-gold-rexant</t>
  </si>
  <si>
    <t xml:space="preserve">17-5506</t>
  </si>
  <si>
    <t xml:space="preserve">Шнур VGA - VGA с ферритами, длина  5 метров, черный (GOLD) REXANT</t>
  </si>
  <si>
    <t xml:space="preserve">4610003603793</t>
  </si>
  <si>
    <t xml:space="preserve">http://blv.by/shnur-vga-vga-s-ferritami-dlina-5-metrov-chernyy-gold-rexant</t>
  </si>
  <si>
    <t xml:space="preserve">17-5503-6</t>
  </si>
  <si>
    <t xml:space="preserve">Шнур VGA - VGA с ферритами, длина 1,8 метра, черный PROconnect</t>
  </si>
  <si>
    <t xml:space="preserve">4601004002494</t>
  </si>
  <si>
    <t xml:space="preserve">http://blv.by/shnur-vga-vga-s-ferritami-dlina-1-8-metra-chernyy-proconnect</t>
  </si>
  <si>
    <t xml:space="preserve">Аудио-видео</t>
  </si>
  <si>
    <t xml:space="preserve">17-0802</t>
  </si>
  <si>
    <t xml:space="preserve">Шнур Toslink - Toslink, длина 1,5 метра REXANT 3477</t>
  </si>
  <si>
    <t xml:space="preserve">4660008015510</t>
  </si>
  <si>
    <t xml:space="preserve">http://blv.by/shnur-toslink-toslink-dlina-1-5-metra-rexant-3477</t>
  </si>
  <si>
    <t xml:space="preserve">17-0804</t>
  </si>
  <si>
    <t xml:space="preserve">Шнур Toslink - Toslink, длина 3 метра REXANT</t>
  </si>
  <si>
    <t xml:space="preserve">4660008015527</t>
  </si>
  <si>
    <t xml:space="preserve">http://blv.by/shnur-toslink-toslink-dlina-3-metra-rexant</t>
  </si>
  <si>
    <t xml:space="preserve">Шнуры переходные USB</t>
  </si>
  <si>
    <t xml:space="preserve">18-0231</t>
  </si>
  <si>
    <t xml:space="preserve">Кабель USB штекер - DC разъем питание 2,1х5,5 мм, длина 1,5 метра REXANT</t>
  </si>
  <si>
    <t xml:space="preserve">4601004062177</t>
  </si>
  <si>
    <t xml:space="preserve">http://blv.by/kabel-usb-shteker-dc-razem-pitanie-2-1h5-5-mm-dlina-1-5-metra-rexant</t>
  </si>
  <si>
    <t xml:space="preserve">18-1203</t>
  </si>
  <si>
    <t xml:space="preserve">Набор USB  6 переходников + удлинитель  (тип3)  REXANT</t>
  </si>
  <si>
    <t xml:space="preserve">4601004005464</t>
  </si>
  <si>
    <t xml:space="preserve">http://blv.by/nabor-usb-6-perehodnikov-udlinitel-tip3-rexant</t>
  </si>
  <si>
    <t xml:space="preserve">18-1801</t>
  </si>
  <si>
    <t xml:space="preserve">Удлинитель активный USB штекер - USB гнездо 2,0 длина 5 метров (блистер)  REXANT</t>
  </si>
  <si>
    <t xml:space="preserve">http://blv.by/udlinitel-aktivnyy-usb-shteker-usb-gnezdo-2-0-dlina-5-metrov-blister-rexant</t>
  </si>
  <si>
    <t xml:space="preserve">18-1802</t>
  </si>
  <si>
    <t xml:space="preserve">Удлинитель активный USB штекер - USB гнездо 2,0 длина 10 метров (блистер)  REXANT</t>
  </si>
  <si>
    <t xml:space="preserve">http://blv.by/udlinitel-aktivnyy-usb-shteker-usb-gnezdo-2-0-dlina-10-metrov-blister-rexant</t>
  </si>
  <si>
    <t xml:space="preserve">18-1161</t>
  </si>
  <si>
    <t xml:space="preserve">Кабель USB (шт. micro USB - гн. USB A) 0.2 метра, серый REXANT</t>
  </si>
  <si>
    <t xml:space="preserve">18-1161-2</t>
  </si>
  <si>
    <t xml:space="preserve">Кабель USB (шт. micro USB - гн. USB A) 0.2 метра, черный REXANT</t>
  </si>
  <si>
    <t xml:space="preserve">18-1164</t>
  </si>
  <si>
    <t xml:space="preserve">Кабель USB (шт. micro USB - шт. USB A) 1.8 метра, серый REXANT</t>
  </si>
  <si>
    <t xml:space="preserve">4660008015824</t>
  </si>
  <si>
    <t xml:space="preserve">http://blv.by/kabel-usb-sht-micro-usb-sht-usb-a-1-8-metra-seryy-rexant</t>
  </si>
  <si>
    <t xml:space="preserve">18-1164-2</t>
  </si>
  <si>
    <t xml:space="preserve">Кабель USB (шт. micro USB - шт. USB A) 1.8 метра, черный REXANT</t>
  </si>
  <si>
    <t xml:space="preserve">4601004002449</t>
  </si>
  <si>
    <t xml:space="preserve">http://blv.by/kabel-usb-sht-micro-usb-sht-usb-a-1-8-metra-chernyy-rexant</t>
  </si>
  <si>
    <t xml:space="preserve">18-1166</t>
  </si>
  <si>
    <t xml:space="preserve">Кабель USB (шт. micro USB - шт. USB A) 3 метра, серый REXANT</t>
  </si>
  <si>
    <t xml:space="preserve">4660008015831</t>
  </si>
  <si>
    <t xml:space="preserve">http://blv.by/kabel-usb-sht-micro-usb-sht-usb-a-3-metra-seryy-rexant</t>
  </si>
  <si>
    <t xml:space="preserve">18-1166-2</t>
  </si>
  <si>
    <t xml:space="preserve">Кабель USB (шт. micro USB - шт.USB A) 3 метра, черный REXANT</t>
  </si>
  <si>
    <t xml:space="preserve">4601004002456</t>
  </si>
  <si>
    <t xml:space="preserve">http://blv.by/kabel-usb-sht-micro-usb-sht-usb-a-3-metra-chernyy-rexant</t>
  </si>
  <si>
    <t xml:space="preserve">18-1134</t>
  </si>
  <si>
    <t xml:space="preserve">Кабель USB (шт. mini USB - шт. USB A) 1.8 метра, серый REXANT</t>
  </si>
  <si>
    <t xml:space="preserve">4610003601874</t>
  </si>
  <si>
    <t xml:space="preserve">http://blv.by/kabel-usb-sht-mini-usb-sht-usb-a-1-8-metra-seryy-rexant</t>
  </si>
  <si>
    <t xml:space="preserve">18-1134-2</t>
  </si>
  <si>
    <t xml:space="preserve">Кабель USB (шт. mini USB - шт. USB A) 1.8 метра, черный REXANT</t>
  </si>
  <si>
    <t xml:space="preserve">4601004002418</t>
  </si>
  <si>
    <t xml:space="preserve">http://blv.by/kabel-usb-sht-mini-usb-sht-usb-a-1-8-metra-chernyy-rexant</t>
  </si>
  <si>
    <t xml:space="preserve">18-1136-2</t>
  </si>
  <si>
    <t xml:space="preserve">Кабель USB (шт. mini USB - шт.USB A) 3 метра, черный REXANT</t>
  </si>
  <si>
    <t xml:space="preserve">4601004002425</t>
  </si>
  <si>
    <t xml:space="preserve">http://blv.by/kabel-usb-sht-mini-usb-sht-usb-a-3-metra-chernyy-rexant</t>
  </si>
  <si>
    <t xml:space="preserve">18-1144</t>
  </si>
  <si>
    <t xml:space="preserve">Кабель USB (шт. USB A - шт. USB A) 1.8 метра, серый REXANT</t>
  </si>
  <si>
    <t xml:space="preserve">4610003601898</t>
  </si>
  <si>
    <t xml:space="preserve">http://blv.by/kabel-usb-sht-usb-a-sht-usb-a-1-8-metra-seryy-rexant</t>
  </si>
  <si>
    <t xml:space="preserve">18-1146</t>
  </si>
  <si>
    <t xml:space="preserve">Кабель USB (шт. USB A - шт. USB A) 3 метра, серый REXANT</t>
  </si>
  <si>
    <t xml:space="preserve">4610003601904</t>
  </si>
  <si>
    <t xml:space="preserve">http://blv.by/kabel-usb-sht-usb-a-sht-usb-a-3-metra-seryy-rexant</t>
  </si>
  <si>
    <t xml:space="preserve">18-1155</t>
  </si>
  <si>
    <t xml:space="preserve">Кабель USB штекер - DC разьем питание 0,7х2,5 мм, длина 1 метр REXANT</t>
  </si>
  <si>
    <t xml:space="preserve">4601004024694</t>
  </si>
  <si>
    <t xml:space="preserve">http://blv.by/kabel-usb-shteker-dc-razem-pitanie-0-7h2-5-mm-dlina-1-metr-rexant</t>
  </si>
  <si>
    <t xml:space="preserve">18-1114</t>
  </si>
  <si>
    <t xml:space="preserve">Кабель USB (шт. USB A - гн. USB A) 1.8 метра, серый REXANT</t>
  </si>
  <si>
    <t xml:space="preserve">4610003601836</t>
  </si>
  <si>
    <t xml:space="preserve">http://blv.by/kabel-usb-sht-usb-a-gn-usb-a-1-8-metra-seryy-rexant</t>
  </si>
  <si>
    <t xml:space="preserve">18-1116</t>
  </si>
  <si>
    <t xml:space="preserve">Кабель USB (шт. USB A - гн. USB A) 3 метра, серый REXANT</t>
  </si>
  <si>
    <t xml:space="preserve">4610003601843</t>
  </si>
  <si>
    <t xml:space="preserve">http://blv.by/kabel-usb-sht-usb-a-gn-usb-a-3-metra-seryy-rexant</t>
  </si>
  <si>
    <t xml:space="preserve">18-1117</t>
  </si>
  <si>
    <t xml:space="preserve">Кабель USB (шт. USB A - гн. USB A) 5 метров, серый REXANT</t>
  </si>
  <si>
    <t xml:space="preserve">2000030931280</t>
  </si>
  <si>
    <t xml:space="preserve">http://blv.by/kabel-usb-sht-usb-a-gn-usb-a-5-metrov-seryy-rexant</t>
  </si>
  <si>
    <t xml:space="preserve">18-1104</t>
  </si>
  <si>
    <t xml:space="preserve">Кабель USB (шт. USB B - шт. USB A) 1.8 метра, серый REXANT</t>
  </si>
  <si>
    <t xml:space="preserve">4610003601812</t>
  </si>
  <si>
    <t xml:space="preserve">http://blv.by/kabel-usb-sht-usb-b-sht-usb-a-1-8-metra-seryy-rexant</t>
  </si>
  <si>
    <t xml:space="preserve">18-1106</t>
  </si>
  <si>
    <t xml:space="preserve">Кабель USB (шт. USB B - шт. USB A) 3 метра, серый REXANT</t>
  </si>
  <si>
    <t xml:space="preserve">4610003601829</t>
  </si>
  <si>
    <t xml:space="preserve">http://blv.by/kabel-usb-sht-usb-b-sht-usb-a-3-metra-seryy-rexant</t>
  </si>
  <si>
    <t xml:space="preserve">18-1881</t>
  </si>
  <si>
    <t xml:space="preserve">Шнур USB 3.1 type C (male)-USB 2.0 (male) 1 м REXANT</t>
  </si>
  <si>
    <t xml:space="preserve">4601004035683</t>
  </si>
  <si>
    <t xml:space="preserve">http://blv.by/shnur-usb-3-1-type-c-male-usb-2-0-male-1-m-rexant</t>
  </si>
  <si>
    <t xml:space="preserve">18-1880</t>
  </si>
  <si>
    <t xml:space="preserve">Шнур USB 3.1 type C (male)-USB 3.0 (male) 1 м REXANT</t>
  </si>
  <si>
    <t xml:space="preserve">4601004035676</t>
  </si>
  <si>
    <t xml:space="preserve">http://blv.by/shnur-usb-3-1-type-c-male-usb-3-0-male-1-m-rexant</t>
  </si>
  <si>
    <t xml:space="preserve">18-1881-1</t>
  </si>
  <si>
    <t xml:space="preserve">Шнур USB 3.1 type C (male)-USB 2.0 (male) 1 м белый REXANT</t>
  </si>
  <si>
    <t xml:space="preserve">4601004098626</t>
  </si>
  <si>
    <t xml:space="preserve">http://blv.by/shnur-usb-3-1-type-c-male-usb-2-0-male-1-m-belyy-rexant</t>
  </si>
  <si>
    <t xml:space="preserve">18-1607</t>
  </si>
  <si>
    <t xml:space="preserve">Шнур USB-B 3.0 штекер - USB-A 3.0 гнездо, длина 5 метров (PE пакет) REXANT</t>
  </si>
  <si>
    <t xml:space="preserve">http://blv.by/shnur-usb-b-3-0-shteker-usb-a-3-0-gnezdo-dlina-5-metrov-pe-paket-rexant</t>
  </si>
  <si>
    <t xml:space="preserve">HDMI конвекторы</t>
  </si>
  <si>
    <t xml:space="preserve">17-6916</t>
  </si>
  <si>
    <t xml:space="preserve">HDMI удлинитель по витой паре RJ-45(8P-8C)  REXANT</t>
  </si>
  <si>
    <t xml:space="preserve">4601004049819</t>
  </si>
  <si>
    <t xml:space="preserve">http://blv.by/hdmi-udlinitel-po-vitoy-pare-rj-45-8p-8c-rexant</t>
  </si>
  <si>
    <t xml:space="preserve">17-6901</t>
  </si>
  <si>
    <t xml:space="preserve">Делитель гнездо HDMI на 2 гнезда HDMI, металл  REXANT</t>
  </si>
  <si>
    <t xml:space="preserve">http://blv.by/delitel-gnezdo-hdmi-na-2-gnezda-hdmi-metall-rexant</t>
  </si>
  <si>
    <t xml:space="preserve">17-6951</t>
  </si>
  <si>
    <t xml:space="preserve">Делитель гнездо HDMI на 2 гнезда HDMI,  пластик  REXANT</t>
  </si>
  <si>
    <t xml:space="preserve">4601004075801</t>
  </si>
  <si>
    <t xml:space="preserve">http://blv.by/delitel-gnezdo-hdmi-na-2-gnezda-hdmi-plastik-rexant</t>
  </si>
  <si>
    <t xml:space="preserve">17-6900</t>
  </si>
  <si>
    <t xml:space="preserve">Делитель гнездо HDMI на 3 гнезда HDMI, металл  REXANT</t>
  </si>
  <si>
    <t xml:space="preserve">http://blv.by/delitel-gnezdo-hdmi-na-3-gnezda-hdmi-metall-rexant</t>
  </si>
  <si>
    <t xml:space="preserve">17-6902</t>
  </si>
  <si>
    <t xml:space="preserve">Делитель гнездо HDMI на 4 гнезда HDMI, металл  REXANT</t>
  </si>
  <si>
    <t xml:space="preserve">http://blv.by/delitel-gnezdo-hdmi-na-4-gnezda-hdmi-metall-rexant</t>
  </si>
  <si>
    <t xml:space="preserve">17-6952</t>
  </si>
  <si>
    <t xml:space="preserve">Делитель гнездо HDMI на 4 гнезда HDMI,  пластик  REXANT</t>
  </si>
  <si>
    <t xml:space="preserve">4601004075795</t>
  </si>
  <si>
    <t xml:space="preserve">http://blv.by/delitel-gnezdo-hdmi-na-4-gnezda-hdmi-plastik-rexant</t>
  </si>
  <si>
    <t xml:space="preserve">17-6922</t>
  </si>
  <si>
    <t xml:space="preserve">Делитель гнездо VGA на 2 гнезда VGA, 150 МГц, металл  REXANT</t>
  </si>
  <si>
    <t xml:space="preserve">4601004027190</t>
  </si>
  <si>
    <t xml:space="preserve">http://blv.by/delitel-gnezdo-vga-na-2-gnezda-vga-150-mgts-metall-rexant</t>
  </si>
  <si>
    <t xml:space="preserve">17-6924</t>
  </si>
  <si>
    <t xml:space="preserve">Делитель гнездо VGA на 4 гнезда VGA, 150 МГц, металл  REXANT</t>
  </si>
  <si>
    <t xml:space="preserve">4601004027183</t>
  </si>
  <si>
    <t xml:space="preserve">http://blv.by/delitel-gnezdo-vga-na-4-gnezda-vga-150-mgts-metall-rexant</t>
  </si>
  <si>
    <t xml:space="preserve">17-6932</t>
  </si>
  <si>
    <t xml:space="preserve">Конвертер BNC\RCA + S-video на VGA (в комплекте переходник гн. BNC – шт. RCA)  REXANT</t>
  </si>
  <si>
    <t xml:space="preserve">http://blv.by/konverter-bnc-rca-s-video-na-vga-v-komplekte-perehodnik-gn-bnc-sht-rca-rexant</t>
  </si>
  <si>
    <t xml:space="preserve">17-6910</t>
  </si>
  <si>
    <t xml:space="preserve">Конвертер BNC + S-video на VGA  REXANT</t>
  </si>
  <si>
    <t xml:space="preserve">4601004002326</t>
  </si>
  <si>
    <t xml:space="preserve">http://blv.by/konverter-bnc-s-video-na-vga-rexant</t>
  </si>
  <si>
    <t xml:space="preserve">17-6915</t>
  </si>
  <si>
    <t xml:space="preserve">Конвертер HDMI на 3 RCA, металл  REXANT</t>
  </si>
  <si>
    <t xml:space="preserve">http://blv.by/konverter-hdmi-na-3-rca-metall-rexant</t>
  </si>
  <si>
    <t xml:space="preserve">17-6931</t>
  </si>
  <si>
    <t xml:space="preserve">Конвертер HDMI на 3 RCA, пластик, белый  REXANT</t>
  </si>
  <si>
    <t xml:space="preserve">4601004075078</t>
  </si>
  <si>
    <t xml:space="preserve">http://blv.by/konverter-hdmi-na-3-rca-plastik-belyy-rexant</t>
  </si>
  <si>
    <t xml:space="preserve">17-6908</t>
  </si>
  <si>
    <t xml:space="preserve">Конвертер HDMI на VGA + Стерео 3,5 мм, металл  REXANT</t>
  </si>
  <si>
    <t xml:space="preserve">4601004002272</t>
  </si>
  <si>
    <t xml:space="preserve">http://blv.by/konverter-hdmi-na-vga-stereo-3-5-mm-metall-rexant</t>
  </si>
  <si>
    <t xml:space="preserve">17-6904</t>
  </si>
  <si>
    <t xml:space="preserve">Конвертер YPbPr + SPDIF / Toslink на HDMI, металл  REXANT</t>
  </si>
  <si>
    <t xml:space="preserve">http://blv.by/konverter-ypbpr-spdif-toslink-na-hdmi-metall-rexant</t>
  </si>
  <si>
    <t xml:space="preserve">17-6912</t>
  </si>
  <si>
    <t xml:space="preserve">Переключатель гнездо HDMI на 3 гнезда HDMI, без питания, пластик  REXANT</t>
  </si>
  <si>
    <t xml:space="preserve">4601004002319</t>
  </si>
  <si>
    <t xml:space="preserve">http://blv.by/pereklyuchatel-gnezdo-hdmi-na-3-gnezda-hdmi-bez-pitaniya-plastik-rexant</t>
  </si>
  <si>
    <t xml:space="preserve">17-6834</t>
  </si>
  <si>
    <t xml:space="preserve">Переходник штекер VGA - 2 гнезда VGA, провод  REXANT</t>
  </si>
  <si>
    <t xml:space="preserve">4601004002333</t>
  </si>
  <si>
    <t xml:space="preserve">http://blv.by/perehodnik-shteker-vga-2-gnezda-vga-provod-rexant</t>
  </si>
  <si>
    <t xml:space="preserve">17-6835</t>
  </si>
  <si>
    <t xml:space="preserve">Переходник штекер HDMI - гнездо VGA, провод  REXANT</t>
  </si>
  <si>
    <t xml:space="preserve">4601004068636</t>
  </si>
  <si>
    <t xml:space="preserve">http://blv.by/perehodnik-shteker-hdmi-gnezdo-vga-provod-rexant</t>
  </si>
  <si>
    <t xml:space="preserve">17-6936</t>
  </si>
  <si>
    <t xml:space="preserve">Переходник штекер HDMI - гнездо VGA, провод + шнур стерео 3,5 мм  REXANT</t>
  </si>
  <si>
    <t xml:space="preserve">4601004075788</t>
  </si>
  <si>
    <t xml:space="preserve">http://blv.by/perehodnik-shteker-hdmi-gnezdo-vga-provod-shnur-stereo-3-5-mm-rexant</t>
  </si>
  <si>
    <t xml:space="preserve">17-6914</t>
  </si>
  <si>
    <t xml:space="preserve">Повторитель гнездо HDMI - гнездо HDMI  REXANT</t>
  </si>
  <si>
    <t xml:space="preserve">http://blv.by/povtoritel-gnezdo-hdmi-gnezdo-hdmi-rexant</t>
  </si>
  <si>
    <t xml:space="preserve">17-6906</t>
  </si>
  <si>
    <t xml:space="preserve">HDMI удлинитель по витой паре RJ-45(8P-8C) кат. 5е/6, передатчик+приемник  REXANT</t>
  </si>
  <si>
    <t xml:space="preserve">http://blv.by/hdmi-udlinitel-po-vitoy-pare-rj-45-8p-8c-kat-5e-6-peredatchik-priemnik-rexant</t>
  </si>
  <si>
    <t xml:space="preserve">Компьютерные (Патч-Корды)</t>
  </si>
  <si>
    <t xml:space="preserve">18-1001-6</t>
  </si>
  <si>
    <t xml:space="preserve">Пaтч-корд UTP кат. 5e, длина 0,5 метра, неэкранированный, серый (CCA) СМАРТКИП</t>
  </si>
  <si>
    <t xml:space="preserve">4601004144972</t>
  </si>
  <si>
    <t xml:space="preserve">http://blv.by/patch-kord-utp-kat-5e-dlina-0-5-metra-neekranirovannyy-seryy-cca-smartkip</t>
  </si>
  <si>
    <t xml:space="preserve">18-1002-6</t>
  </si>
  <si>
    <t xml:space="preserve">Пaтч-корд UTP кат. 5e, длина 1 метр, неэкранированный, серый (CCA) СМАРТКИП</t>
  </si>
  <si>
    <t xml:space="preserve">4601004144941</t>
  </si>
  <si>
    <t xml:space="preserve">http://blv.by/patch-kord-utp-kat-5e-dlina-1-metr-neekranirovannyy-seryy-cca-smartkip</t>
  </si>
  <si>
    <t xml:space="preserve">18-1006-6</t>
  </si>
  <si>
    <t xml:space="preserve">Патч-корд UTP кат. 5e, длина 3 метра, неэкранированный, серый СМАРТКИП</t>
  </si>
  <si>
    <t xml:space="preserve">4601004057869</t>
  </si>
  <si>
    <t xml:space="preserve">http://blv.by/patch-kord-utp-kat-5e-dlina-3-metra-neekranirovannyy-seryy-smartkip</t>
  </si>
  <si>
    <t xml:space="preserve">18-1009-6</t>
  </si>
  <si>
    <t xml:space="preserve">Патч-корд UTP кат. 5e, длина 10 метров, неэкранированный, серый СМАРТКИП</t>
  </si>
  <si>
    <t xml:space="preserve">4601004057883</t>
  </si>
  <si>
    <t xml:space="preserve">http://blv.by/patch-kord-utp-kat-5e-dlina-10-metrov-neekranirovannyy-seryy-smartkip</t>
  </si>
  <si>
    <t xml:space="preserve">18-1010-6</t>
  </si>
  <si>
    <t xml:space="preserve">Патч-корд UTP кат. 5e, длина 15 метров, неэкранированный, серый СМАРТКИП</t>
  </si>
  <si>
    <t xml:space="preserve">4601004057890</t>
  </si>
  <si>
    <t xml:space="preserve">http://blv.by/patch-kord-utp-kat-5e-dlina-15-metrov-neekranirovannyy-seryy-smartkip</t>
  </si>
  <si>
    <t xml:space="preserve">18-1012-6</t>
  </si>
  <si>
    <t xml:space="preserve">Патч-корд UTP кат. 5e, длина 25 метров, неэкранированный, серый СМАРТКИП</t>
  </si>
  <si>
    <t xml:space="preserve">4601004144965</t>
  </si>
  <si>
    <t xml:space="preserve">http://blv.by/patch-kord-utp-kat-5e-dlina-25-metrov-neekranirovannyy-seryy-smartkip</t>
  </si>
  <si>
    <t xml:space="preserve">18-1001</t>
  </si>
  <si>
    <t xml:space="preserve">Патч-корд UTP кат. 5e, длина 0,5 метра, неэкранированный, серый REXANT</t>
  </si>
  <si>
    <t xml:space="preserve">4610003601690</t>
  </si>
  <si>
    <t xml:space="preserve">http://blv.by/patch-kord-utp-kat-5e-dlina-0-5-metra-neekranirovannyy-seryy-rexant</t>
  </si>
  <si>
    <t xml:space="preserve">18-1002</t>
  </si>
  <si>
    <t xml:space="preserve">Патч-корд UTP кат. 5e, длина 1 метр, неэкранированный, серый REXANT</t>
  </si>
  <si>
    <t xml:space="preserve">4610003601706</t>
  </si>
  <si>
    <t xml:space="preserve">http://blv.by/patch-kord-utp-kat-5e-dlina-1-metr-neekranirovannyy-seryy-rexant</t>
  </si>
  <si>
    <t xml:space="preserve">18-1004</t>
  </si>
  <si>
    <t xml:space="preserve">Патч-корд UTP кат. 5e, длина 1,5 метра, неэкранированный, серый REXANT</t>
  </si>
  <si>
    <t xml:space="preserve">4610003601713</t>
  </si>
  <si>
    <t xml:space="preserve">http://blv.by/patch-kord-utp-kat-5e-dlina-1-5-metra-neekranirovannyy-seryy-rexant</t>
  </si>
  <si>
    <t xml:space="preserve">18-1005</t>
  </si>
  <si>
    <t xml:space="preserve">Патч-корд UTP кат. 5e, длина 2 метра, неэкранированный, серый REXANT</t>
  </si>
  <si>
    <t xml:space="preserve">4610003601720</t>
  </si>
  <si>
    <t xml:space="preserve">http://blv.by/patch-kord-utp-kat-5e-dlina-2-metra-neekranirovannyy-seryy-rexant</t>
  </si>
  <si>
    <t xml:space="preserve">18-1006</t>
  </si>
  <si>
    <t xml:space="preserve">Патч-корд UTP кат. 5e, длина 3 метра, неэкранированный, серый REXANT</t>
  </si>
  <si>
    <t xml:space="preserve">4610003601737</t>
  </si>
  <si>
    <t xml:space="preserve">http://blv.by/patch-kord-utp-kat-5e-dlina-3-metra-neekranirovannyy-seryy-rexant</t>
  </si>
  <si>
    <t xml:space="preserve">18-1007</t>
  </si>
  <si>
    <t xml:space="preserve">Патч-корд UTP кат. 5e, длина 5 метров, неэкранированный, серый REXANT</t>
  </si>
  <si>
    <t xml:space="preserve">4610003601744</t>
  </si>
  <si>
    <t xml:space="preserve">http://blv.by/patch-kord-utp-kat-5e-dlina-5-metrov-neekranirovannyy-seryy-rexant</t>
  </si>
  <si>
    <t xml:space="preserve">18-1008</t>
  </si>
  <si>
    <t xml:space="preserve">Патч-корд UTP кат. 5e, длина 7 метров, неэкранированный, серый REXANT</t>
  </si>
  <si>
    <t xml:space="preserve">4610003601751</t>
  </si>
  <si>
    <t xml:space="preserve">http://blv.by/patch-kord-utp-kat-5e-dlina-7-metrov-neekranirovannyy-seryy-rexant</t>
  </si>
  <si>
    <t xml:space="preserve">18-1009</t>
  </si>
  <si>
    <t xml:space="preserve">Патч-корд UTP кат. 5e, длина 10 метров, неэкранированный, серый REXANT</t>
  </si>
  <si>
    <t xml:space="preserve">4610003601768</t>
  </si>
  <si>
    <t xml:space="preserve">30/10</t>
  </si>
  <si>
    <t xml:space="preserve">http://blv.by/patch-kord-utp-kat-5e-dlina-10-metrov-neekranirovannyy-seryy-rexant</t>
  </si>
  <si>
    <t xml:space="preserve">18-1010</t>
  </si>
  <si>
    <t xml:space="preserve">Патч-корд UTP кат. 5e, длина 15 метров, неэкранированный, серый REXANT</t>
  </si>
  <si>
    <t xml:space="preserve">4610003601775</t>
  </si>
  <si>
    <t xml:space="preserve">http://blv.by/patch-kord-utp-kat-5e-dlina-15-metrov-neekranirovannyy-seryy-rexant</t>
  </si>
  <si>
    <t xml:space="preserve">18-1011</t>
  </si>
  <si>
    <t xml:space="preserve">Патч-корд UTP кат. 5e, длина 20 метров, неэкранированный, серый REXANT</t>
  </si>
  <si>
    <t xml:space="preserve">4660008011369</t>
  </si>
  <si>
    <t xml:space="preserve">http://blv.by/patch-kord-utp-kat-5e-dlina-20-metrov-neekranirovannyy-seryy-rexant</t>
  </si>
  <si>
    <t xml:space="preserve">18-1012</t>
  </si>
  <si>
    <t xml:space="preserve">Патч-корд UTP кат. 5e, длина 25 метров, неэкранированный, серый REXANT</t>
  </si>
  <si>
    <t xml:space="preserve">4660008011352</t>
  </si>
  <si>
    <t xml:space="preserve">http://blv.by/patch-kord-utp-kat-5e-dlina-25-metrov-neekranirovannyy-seryy-rexant</t>
  </si>
  <si>
    <t xml:space="preserve">Оптические патч-корды</t>
  </si>
  <si>
    <t xml:space="preserve">50-2051</t>
  </si>
  <si>
    <t xml:space="preserve">Патч-корд оптический переходной (SM), 9/125 (OS2), SC/APC-SC/UPC, (Simplex), LSZH, 2м</t>
  </si>
  <si>
    <t xml:space="preserve">4601004106949</t>
  </si>
  <si>
    <t xml:space="preserve">http://blv.by/patch-kord-opticheskiy-perehodnoy-sm-9-125-os2-sc-apc-sc-upc-simplex-lszh-2m</t>
  </si>
  <si>
    <t xml:space="preserve">50-2052</t>
  </si>
  <si>
    <t xml:space="preserve">Патч-корд оптический переходной (SM), 9/125 (OS2), SC/APC-SC/UPC, (Simplex), LSZH, 3м</t>
  </si>
  <si>
    <t xml:space="preserve">4601004106956</t>
  </si>
  <si>
    <t xml:space="preserve">http://blv.by/patch-kord-opticheskiy-perehodnoy-sm-9-125-os2-sc-apc-sc-upc-simplex-lszh-3m</t>
  </si>
  <si>
    <t xml:space="preserve">50-2061</t>
  </si>
  <si>
    <t xml:space="preserve">Патч-корд оптический переходной (SM), 9/125 (OS2), SC/APC-SC/UPC, (Simplex), LSZH, 7м</t>
  </si>
  <si>
    <t xml:space="preserve">4601004103511</t>
  </si>
  <si>
    <t xml:space="preserve">http://blv.by/patch-kord-opticheskiy-perehodnoy-sm-9-125-os2-sc-apc-sc-upc-simplex-lszh-7m</t>
  </si>
  <si>
    <t xml:space="preserve">50-2063</t>
  </si>
  <si>
    <t xml:space="preserve">Патч-корд оптический переходной (SM), 9/125 (OS2), SC/APC-SC/UPC, (Simplex), LSZH, 15м</t>
  </si>
  <si>
    <t xml:space="preserve">4601004113930</t>
  </si>
  <si>
    <t xml:space="preserve">http://blv.by/patch-kord-opticheskiy-perehodnoy-sm-9-125-os2-sc-apc-sc-upc-simplex-lszh-15m</t>
  </si>
  <si>
    <t xml:space="preserve">50-2023</t>
  </si>
  <si>
    <t xml:space="preserve">Патч-корд оптический соединительный (SM), 9/125 (OS2), SC/APC-SC/APC, (Simplex), LSZH, 2м</t>
  </si>
  <si>
    <t xml:space="preserve">4601004106727</t>
  </si>
  <si>
    <t xml:space="preserve">http://blv.by/patch-kord-opticheskiy-soedinitelnyy-sm-9-125-os2-sc-apc-sc-apc-simplex-lszh-2m</t>
  </si>
  <si>
    <t xml:space="preserve">50-2025</t>
  </si>
  <si>
    <t xml:space="preserve">Патч-корд оптический соединительный (SM), 9/125 (OS2), SC/APC-SC/APC, (Simplex), LSZH, 5м</t>
  </si>
  <si>
    <t xml:space="preserve">4601004106741</t>
  </si>
  <si>
    <t xml:space="preserve">http://blv.by/patch-kord-opticheskiy-soedinitelnyy-sm-9-125-os2-sc-apc-sc-apc-simplex-lszh-5m</t>
  </si>
  <si>
    <t xml:space="preserve">50-2026</t>
  </si>
  <si>
    <t xml:space="preserve">Патч-корд оптический соединительный (SM), 9-125 (OS2), SC-APC-SC-APC, (Simplex) LSZH, 10м</t>
  </si>
  <si>
    <t xml:space="preserve">4601004106758</t>
  </si>
  <si>
    <t xml:space="preserve">http://blv.by/patch-kord-opticheskiy-soedinitelnyy-sm-9-125-os2-sc-apc-sc-apc-simplex-lszh-10m</t>
  </si>
  <si>
    <t xml:space="preserve">50-2028</t>
  </si>
  <si>
    <t xml:space="preserve">Патч-корд оптический соединительный (SM), 9/125 (OS2), SC/APC-SC/APC, (Simplex), LSZH, 20м</t>
  </si>
  <si>
    <t xml:space="preserve">4601004106772</t>
  </si>
  <si>
    <t xml:space="preserve">http://blv.by/patch-kord-opticheskiy-soedinitelnyy-sm-9-125-os2-sc-apc-sc-apc-simplex-lszh-20m</t>
  </si>
  <si>
    <t xml:space="preserve">50-2062</t>
  </si>
  <si>
    <t xml:space="preserve">Патч-корд оптич переходной (SM), 9-125 (OS2), SC-APC-SC-UPC, (Simplex), LSZ 10м</t>
  </si>
  <si>
    <t xml:space="preserve">4601004113954</t>
  </si>
  <si>
    <t xml:space="preserve">http://blv.by/patch-kord-optich-perehodnoy-sm-9-125-os2-sc-apc-sc-upc-simplex-lsz-10m</t>
  </si>
  <si>
    <t xml:space="preserve">50-2060</t>
  </si>
  <si>
    <t xml:space="preserve">Патч-корд оптич соединительный (SM), 9-125 (OS2) SC-APC-SC-APC, (Simplex) 7м</t>
  </si>
  <si>
    <t xml:space="preserve">4601004103504</t>
  </si>
  <si>
    <t xml:space="preserve">http://blv.by/patch-kord-optich-soedinitelnyy-sm-9-125-os2-sc-apc-sc-apc-simplex-7m</t>
  </si>
  <si>
    <t xml:space="preserve">50-2053</t>
  </si>
  <si>
    <t xml:space="preserve">Патч-корд оптич  переходной (SM), 9-125 (OS2), SC-APC-SC-UPC, (Simplex), LSZ</t>
  </si>
  <si>
    <t xml:space="preserve">4601004106963</t>
  </si>
  <si>
    <t xml:space="preserve">http://blv.by/patch-kord-optich-perehodnoy-sm-9-125-os2-sc-apc-sc-upc-simplex-lsz</t>
  </si>
  <si>
    <t xml:space="preserve">50-2024</t>
  </si>
  <si>
    <t xml:space="preserve">Патч-корд оптический соединительный (SM), 9-125 (OS2), SC-APC-SC-APC, (Simplex),3м</t>
  </si>
  <si>
    <t xml:space="preserve">4601004106734</t>
  </si>
  <si>
    <t xml:space="preserve">http://blv.by/patch-kord-opticheskiy-soedinitelnyy-sm-9-125-os2-sc-apc-sc-apc-simplex-3m</t>
  </si>
  <si>
    <t xml:space="preserve">50-2022</t>
  </si>
  <si>
    <t xml:space="preserve">Патч-корд оптический соединительн (SM), 9-125 (OS2), SC-APC-SC-APC, (Simplex) 1м</t>
  </si>
  <si>
    <t xml:space="preserve">4601004106710</t>
  </si>
  <si>
    <t xml:space="preserve">http://blv.by/patch-kord-opticheskiy-soediniteln-sm-9-125-os2-sc-apc-sc-apc-simplex-1m</t>
  </si>
  <si>
    <t xml:space="preserve">Телефонные шнуры и удлинители</t>
  </si>
  <si>
    <t xml:space="preserve">18-3021</t>
  </si>
  <si>
    <t xml:space="preserve">Телефонный шнур, удлинитель RJ-11(6P-4C), длина 2 метра, белый REXANT</t>
  </si>
  <si>
    <t xml:space="preserve">4610003605339</t>
  </si>
  <si>
    <t xml:space="preserve">http://blv.by/telefonnyy-shnur-udlinitel-rj-11-6p-4c-dlina-2-metra-belyy-rexant</t>
  </si>
  <si>
    <t xml:space="preserve">18-3031</t>
  </si>
  <si>
    <t xml:space="preserve">Телефонный шнур, удлинитель RJ-11(6P-4C), длина 3 метра, белый REXANT</t>
  </si>
  <si>
    <t xml:space="preserve">4610003605360</t>
  </si>
  <si>
    <t xml:space="preserve">http://blv.by/telefonnyy-shnur-udlinitel-rj-11-6p-4c-dlina-3-metra-belyy-rexant</t>
  </si>
  <si>
    <t xml:space="preserve">18-3051</t>
  </si>
  <si>
    <t xml:space="preserve">Телефонный шнур, удлинитель RJ-11(6P-4C), длина 5 метров, белый REXANT</t>
  </si>
  <si>
    <t xml:space="preserve">4610003605391</t>
  </si>
  <si>
    <t xml:space="preserve">http://blv.by/telefonnyy-shnur-udlinitel-rj-11-6p-4c-dlina-5-metrov-belyy-rexant</t>
  </si>
  <si>
    <t xml:space="preserve">18-3071</t>
  </si>
  <si>
    <t xml:space="preserve">Телефонный шнур, удлинитель RJ-11(6P-4C), длина 7 метров, белый REXANT</t>
  </si>
  <si>
    <t xml:space="preserve">4610003605414</t>
  </si>
  <si>
    <t xml:space="preserve">http://blv.by/telefonnyy-shnur-udlinitel-rj-11-6p-4c-dlina-7-metrov-belyy-rexant</t>
  </si>
  <si>
    <t xml:space="preserve">18-3101</t>
  </si>
  <si>
    <t xml:space="preserve">Телефонный шнур, удлинитель RJ-11(6P-4C), длина 10 метров, белый REXANT</t>
  </si>
  <si>
    <t xml:space="preserve">4610003605438</t>
  </si>
  <si>
    <t xml:space="preserve">http://blv.by/telefonnyy-shnur-udlinitel-rj-11-6p-4c-dlina-10-metrov-belyy-rexant</t>
  </si>
  <si>
    <t xml:space="preserve">18-3151</t>
  </si>
  <si>
    <t xml:space="preserve">Телефонный шнур, удлинитель RJ-11(6P-4C), длина 15 метров, белый REXANT</t>
  </si>
  <si>
    <t xml:space="preserve">4610003605452</t>
  </si>
  <si>
    <t xml:space="preserve">http://blv.by/telefonnyy-shnur-udlinitel-rj-11-6p-4c-dlina-15-metrov-belyy-rexant</t>
  </si>
  <si>
    <t xml:space="preserve">18-3201</t>
  </si>
  <si>
    <t xml:space="preserve">Телефонный шнур, удлинитель RJ-11(6P-4C), длина 20 метров, белый REXANT</t>
  </si>
  <si>
    <t xml:space="preserve">4610003605476</t>
  </si>
  <si>
    <t xml:space="preserve">http://blv.by/telefonnyy-shnur-udlinitel-rj-11-6p-4c-dlina-20-metrov-belyy-rexant</t>
  </si>
  <si>
    <t xml:space="preserve">18-3251</t>
  </si>
  <si>
    <t xml:space="preserve">Телефонный шнур, удлинитель RJ-11(6P-4C), длина 25 метров, белый REXANT</t>
  </si>
  <si>
    <t xml:space="preserve">4610003605490</t>
  </si>
  <si>
    <t xml:space="preserve">http://blv.by/telefonnyy-shnur-udlinitel-rj-11-6p-4c-dlina-25-metrov-belyy-rexant</t>
  </si>
  <si>
    <t xml:space="preserve">18-2021</t>
  </si>
  <si>
    <t xml:space="preserve">Телефонный шнур, витой трубочный RJ-10(4P-4C), длина 2 метра, белый REXANT</t>
  </si>
  <si>
    <t xml:space="preserve">4610003605513</t>
  </si>
  <si>
    <t xml:space="preserve">http://blv.by/telefonnyy-shnur-vitoy-trubochnyy-rj-10-4p-4c-dlina-2-metra-belyy-rexant</t>
  </si>
  <si>
    <t xml:space="preserve">18-2023</t>
  </si>
  <si>
    <t xml:space="preserve">Телефонный шнур, витой трубочный RJ-10(4P-4C), длина 2 метра, черный REXANT</t>
  </si>
  <si>
    <t xml:space="preserve">4610003605537</t>
  </si>
  <si>
    <t xml:space="preserve">http://blv.by/telefonnyy-shnur-vitoy-trubochnyy-rj-10-4p-4c-dlina-2-metra-chernyy-rexant</t>
  </si>
  <si>
    <t xml:space="preserve">18-2041</t>
  </si>
  <si>
    <t xml:space="preserve">Телефонный шнур, витой трубочный RJ-10(4P-4C), длина 4 метра, белый REXANT</t>
  </si>
  <si>
    <t xml:space="preserve">4610003605544</t>
  </si>
  <si>
    <t xml:space="preserve">http://blv.by/telefonnyy-shnur-vitoy-trubochnyy-rj-10-4p-4c-dlina-4-metra-belyy-rexant</t>
  </si>
  <si>
    <t xml:space="preserve">18-2043</t>
  </si>
  <si>
    <t xml:space="preserve">Телефонный шнур, витой трубочный RJ-10(4P-4C), длина 4 метра, черный REXANT</t>
  </si>
  <si>
    <t xml:space="preserve">4610003605568</t>
  </si>
  <si>
    <t xml:space="preserve">http://blv.by/telefonnyy-shnur-vitoy-trubochnyy-rj-10-4p-4c-dlina-4-metra-chernyy-rexant</t>
  </si>
  <si>
    <t xml:space="preserve">18-2071</t>
  </si>
  <si>
    <t xml:space="preserve">Телефонный шнур, витой трубочный RJ-10(4P-4C), длина 7 метров, белый REXANT</t>
  </si>
  <si>
    <t xml:space="preserve">4610003605575</t>
  </si>
  <si>
    <t xml:space="preserve">http://blv.by/telefonnyy-shnur-vitoy-trubochnyy-rj-10-4p-4c-dlina-7-metrov-belyy-rexant</t>
  </si>
  <si>
    <t xml:space="preserve">18-2073</t>
  </si>
  <si>
    <t xml:space="preserve">Телефонный шнур, витой трубочный RJ-10(4P-4C), длина 7 метров, черный REXANT</t>
  </si>
  <si>
    <t xml:space="preserve">4610003605605</t>
  </si>
  <si>
    <t xml:space="preserve">http://blv.by/telefonnyy-shnur-vitoy-trubochnyy-rj-10-4p-4c-dlina-7-metrov-chernyy-rexant</t>
  </si>
  <si>
    <t xml:space="preserve">Шнуры сетевые</t>
  </si>
  <si>
    <t xml:space="preserve">А1060</t>
  </si>
  <si>
    <t xml:space="preserve">Шнур для бра с проходным выключателем "UNIVersal" белый ШВВП 2х0,75 1,7м (еврослот),</t>
  </si>
  <si>
    <t xml:space="preserve">http://blv.by/shnur-dlya-bra-s-prohodnym-vyklyuchatelem-universal-belyy-shvvp-2h0-75-1-7m-evroslot-</t>
  </si>
  <si>
    <t xml:space="preserve">Б0044069</t>
  </si>
  <si>
    <t xml:space="preserve">UX-ШВВП-1,8m-W ЭРА Шнур для бра 2x0.5мм2 1,8м без выкл белый 2,5A</t>
  </si>
  <si>
    <t xml:space="preserve">http://blv.by/ux-shvvp-1-8m-w-era-shnur-dlya-bra-2x0-5mm2-1-8m-bez-vykl-belyy-2-5a</t>
  </si>
  <si>
    <t xml:space="preserve">11-1136</t>
  </si>
  <si>
    <t xml:space="preserve">Шнур сетевой, евровилка угловая - евроразъем С13, кабель 3x1,5 мм², длина 0,5 метра, черный (PVC пакет) REXANT</t>
  </si>
  <si>
    <t xml:space="preserve">4601004135093</t>
  </si>
  <si>
    <t xml:space="preserve">http://blv.by/shnur-setevoy-evrovilka-uglovaya-evrorazem-s13-kabel-3x1-5-mm-dlina-0-5-metra-chernyy-pvc-paket-rexant</t>
  </si>
  <si>
    <t xml:space="preserve">11-1138</t>
  </si>
  <si>
    <t xml:space="preserve">Шнур сетевой, евровилка угловая - евроразъем С13, кабель 3x1,5 мм², длина 1,5 метра, черный (PVC пакет) REXANT</t>
  </si>
  <si>
    <t xml:space="preserve">4601004135109</t>
  </si>
  <si>
    <t xml:space="preserve">http://blv.by/shnur-setevoy-evrovilka-uglovaya-evrorazem-s13-kabel-3x1-5-mm-dlina-1-5-metra-chernyy-pvc-paket-rexant</t>
  </si>
  <si>
    <t xml:space="preserve">11-1161</t>
  </si>
  <si>
    <t xml:space="preserve">Шнур сетевой, евроразъем C13 - евроразъем C14, кабель 3x0,75 мм², длина 1,5 метра (PE пакет) REXANT</t>
  </si>
  <si>
    <t xml:space="preserve">4601004028166</t>
  </si>
  <si>
    <t xml:space="preserve">http://blv.by/shnur-setevoy-evrorazem-c13-evrorazem-c14-kabel-3x0-75-mm-dlina-1-5-metra-pe-paket-rexant</t>
  </si>
  <si>
    <t xml:space="preserve">11-1103</t>
  </si>
  <si>
    <t xml:space="preserve">Шнур сетевой, вилка угловая - евроразъем С7, кабель 2x0,5 мм², длина 1,5 метра (PE пакет) REXANT</t>
  </si>
  <si>
    <t xml:space="preserve">4660008015893</t>
  </si>
  <si>
    <t xml:space="preserve">http://blv.by/shnur-setevoy-vilka-uglovaya-evrorazem-s7-kabel-2x0-5-mm-dlina-1-5-metra-pe-paket-rexant</t>
  </si>
  <si>
    <t xml:space="preserve">11-1104</t>
  </si>
  <si>
    <t xml:space="preserve">Шнур сетевой, вилка угловая - евроразъем С7, кабель 2x0,75 мм², длина 1,5 метра (PVC пакет) REXANT</t>
  </si>
  <si>
    <t xml:space="preserve">4660008015794</t>
  </si>
  <si>
    <t xml:space="preserve">http://blv.by/shnur-setevoy-vilka-uglovaya-evrorazem-s7-kabel-2x0-75-mm-dlina-1-5-metra-pvc-paket-rexant</t>
  </si>
  <si>
    <t xml:space="preserve">11-1111</t>
  </si>
  <si>
    <t xml:space="preserve">Шнур сетевой, вилка плоская без розетки, кабель 2x0.5 мм², длина 1,5 метра, белый REXANT</t>
  </si>
  <si>
    <t xml:space="preserve">4601004084797</t>
  </si>
  <si>
    <t xml:space="preserve">http://blv.by/shnur-setevoy-vilka-ploskaya-bez-rozetki-kabel-2x0-5-mm-dlina-1-5-metra-belyy-rexant</t>
  </si>
  <si>
    <t xml:space="preserve">11-1101</t>
  </si>
  <si>
    <t xml:space="preserve">Шнур сетевой, вилка - евроразъем С7, кабель 2x0,5 мм², длина 1,8 метра (PE пакет) REXANT</t>
  </si>
  <si>
    <t xml:space="preserve">4660008015626</t>
  </si>
  <si>
    <t xml:space="preserve">http://blv.by/shnur-setevoy-vilka-evrorazem-s7-kabel-2x0-5-mm-dlina-1-8-metra-pe-paket-rexant</t>
  </si>
  <si>
    <t xml:space="preserve">11-1101-8</t>
  </si>
  <si>
    <t xml:space="preserve">Шнур сетевой, вилка - евроразъем С7, кабель 2x0,5 мм², длина 1,5 метра (PE пакет) СМАРТКИП</t>
  </si>
  <si>
    <t xml:space="preserve">11-1102</t>
  </si>
  <si>
    <t xml:space="preserve">Шнур сетевой, вилка - евроразъем С7, кабель 2x0,75 мм², длина 1,8 метра (PE пакет) REXANT</t>
  </si>
  <si>
    <t xml:space="preserve">4610003604042</t>
  </si>
  <si>
    <t xml:space="preserve">http://blv.by/shnur-setevoy-vilka-evrorazem-s7-kabel-2x0-75-mm-dlina-1-8-metra-pe-paket-rexant</t>
  </si>
  <si>
    <t xml:space="preserve">11-1112</t>
  </si>
  <si>
    <t xml:space="preserve">Шнур сетевой, вилка плоская без розетки, кабель 2x0.5 мм², длина 1,8 метра, белый REXANT</t>
  </si>
  <si>
    <t xml:space="preserve">4601004084773</t>
  </si>
  <si>
    <t xml:space="preserve">300/50</t>
  </si>
  <si>
    <t xml:space="preserve">http://blv.by/shnur-setevoy-vilka-ploskaya-bez-rozetki-kabel-2x0-5-mm-dlina-1-8-metra-belyy-rexant</t>
  </si>
  <si>
    <t xml:space="preserve">11-1115</t>
  </si>
  <si>
    <t xml:space="preserve">Шнур сетевой, вилка плоская с выключателем, без розетки, кабель 2x0.5 мм², длина 1,8 метра, 2.5 A, белый REXANT</t>
  </si>
  <si>
    <t xml:space="preserve">4601004084780</t>
  </si>
  <si>
    <t xml:space="preserve">http://blv.by/shnur-setevoy-vilka-ploskaya-s-vyklyuchatelem-bez-rozetki-kabel-2x0-5-mm-dlina-1-8-metra-2-5-a-belyy-rexant</t>
  </si>
  <si>
    <t xml:space="preserve">11-1105</t>
  </si>
  <si>
    <t xml:space="preserve">Шнур сетевой, вилка - евроразъем С7, кабель 2x0,5 мм², длина 3 метра (PE пакет) REXANT</t>
  </si>
  <si>
    <t xml:space="preserve">4660008018177</t>
  </si>
  <si>
    <t xml:space="preserve">http://blv.by/shnur-setevoy-vilka-evrorazem-s7-kabel-2x0-5-mm-dlina-3-metra-pe-paket-rexant</t>
  </si>
  <si>
    <t xml:space="preserve">11-1107</t>
  </si>
  <si>
    <t xml:space="preserve">Шнур сетевой, вилка - евроразъем С7, кабель 2x0,75 мм², длина 3 метра (PE пакет) REXANT</t>
  </si>
  <si>
    <t xml:space="preserve">4660008018191</t>
  </si>
  <si>
    <t xml:space="preserve">http://blv.by/shnur-setevoy-vilka-evrorazem-s7-kabel-2x0-75-mm-dlina-3-metra-pe-paket-rexant</t>
  </si>
  <si>
    <t xml:space="preserve">11-1108</t>
  </si>
  <si>
    <t xml:space="preserve">Шнур сетевой, вилка - евроразъем С7, кабель 2x0,75 мм², длина 5 метров (PE пакет) REXANT</t>
  </si>
  <si>
    <t xml:space="preserve">4660008018207</t>
  </si>
  <si>
    <t xml:space="preserve">http://blv.by/shnur-setevoy-vilka-evrorazem-s7-kabel-2x0-75-mm-dlina-5-metrov-pe-paket-rexant</t>
  </si>
  <si>
    <t xml:space="preserve">11-1106</t>
  </si>
  <si>
    <t xml:space="preserve">Шнур сетевой, вилка - евроразъем C7, кабель 2x0,5 мм², длина 5 метров (PE пакет) REXANT</t>
  </si>
  <si>
    <t xml:space="preserve">4660008018184</t>
  </si>
  <si>
    <t xml:space="preserve">http://blv.by/shnur-setevoy-vilka-evrorazem-c7-kabel-2x0-5-mm-dlina-5-metrov-pe-paket-rexant</t>
  </si>
  <si>
    <t xml:space="preserve">11-1121</t>
  </si>
  <si>
    <t xml:space="preserve">Шнур сетевой, евровилка угловая - евроразъем С13, кабель 3x0,75 мм², длина 1,8 метра (PE пакет) REXANT</t>
  </si>
  <si>
    <t xml:space="preserve">4610003606282</t>
  </si>
  <si>
    <t xml:space="preserve">http://blv.by/shnur-setevoy-evrovilka-uglovaya-evrorazem-s13-kabel-3x0-75-mm-dlina-1-8-metra-pe-paket-rexant</t>
  </si>
  <si>
    <t xml:space="preserve">11-1131</t>
  </si>
  <si>
    <t xml:space="preserve">Шнур сетевой, евровилка угловая - евроразъем С13, кабель 3x0,75 мм², длина 1,8 метра (PVC пакет) REXANT</t>
  </si>
  <si>
    <t xml:space="preserve">4610003606305</t>
  </si>
  <si>
    <t xml:space="preserve">http://blv.by/shnur-setevoy-evrovilka-uglovaya-evrorazem-s13-kabel-3x0-75-mm-dlina-1-8-metra-pvc-paket-rexant</t>
  </si>
  <si>
    <t xml:space="preserve">11-1122</t>
  </si>
  <si>
    <t xml:space="preserve">Шнур сетевой, евровилка угловая - евроразъем С13, кабель 3x0,75 мм², длина 3 метра (PE пакет) REXANT</t>
  </si>
  <si>
    <t xml:space="preserve">4610003606299</t>
  </si>
  <si>
    <t xml:space="preserve">http://blv.by/shnur-setevoy-evrovilka-uglovaya-evrorazem-s13-kabel-3x0-75-mm-dlina-3-metra-pe-paket-rexant</t>
  </si>
  <si>
    <t xml:space="preserve">11-1132</t>
  </si>
  <si>
    <t xml:space="preserve">Шнур сетевой, евровилка угловая - евроразъем С13, кабель 3x0,75 мм², длина 3 метра (PVC пакет) REXANT</t>
  </si>
  <si>
    <t xml:space="preserve">4610003606312</t>
  </si>
  <si>
    <t xml:space="preserve">http://blv.by/shnur-setevoy-evrovilka-uglovaya-evrorazem-s13-kabel-3x0-75-mm-dlina-3-metra-pvc-paket-rexant</t>
  </si>
  <si>
    <t xml:space="preserve">11-1151</t>
  </si>
  <si>
    <t xml:space="preserve">Шнур сетевой, евровилка - евроразъем С5, кабель 3x0,75 мм², длина 1,8 метра (для питания ноутбука) (PVC пакет) REXANT</t>
  </si>
  <si>
    <t xml:space="preserve">4610003608750</t>
  </si>
  <si>
    <t xml:space="preserve">http://blv.by/shnur-setevoy-evrovilka-evrorazem-s5-kabel-3x0-75-mm-dlina-1-8-metra-dlya-pitaniya-noutbuka-pvc-paket-rexant</t>
  </si>
  <si>
    <t xml:space="preserve">11-1151-8</t>
  </si>
  <si>
    <t xml:space="preserve">Шнур сетевой, евровилка - евроразъем С5, кабель 3x0,75 мм², длина 1,5 метра (для питания ноутбука) СМАРТКИП</t>
  </si>
  <si>
    <t xml:space="preserve">4601004089235</t>
  </si>
  <si>
    <t xml:space="preserve">http://blv.by/shnur-setevoy-evrovilka-evrorazem-s5-kabel-3x0-75-mm-dlina-1-5-metra-dlya-pitaniya-noutbuka-smartkip</t>
  </si>
  <si>
    <t xml:space="preserve">11-1141</t>
  </si>
  <si>
    <t xml:space="preserve">Шнур сетевой, вилка - евроразъем С13, кабель 2x0,75 мм², длина 1,8 метра (PE пакет) REXANT</t>
  </si>
  <si>
    <t xml:space="preserve">4610003608743</t>
  </si>
  <si>
    <t xml:space="preserve">http://blv.by/shnur-setevoy-vilka-evrorazem-s13-kabel-2x0-75-mm-dlina-1-8-metra-pe-paket-rexant</t>
  </si>
  <si>
    <t xml:space="preserve">Коннекторы</t>
  </si>
  <si>
    <t xml:space="preserve">11-9320</t>
  </si>
  <si>
    <t xml:space="preserve">Соединительный кабель (2pin) герметичный (IP67) 2х0.35 мм² белый REXANT</t>
  </si>
  <si>
    <t xml:space="preserve">4601004018044</t>
  </si>
  <si>
    <t xml:space="preserve">http://blv.by/soedinitelnyy-kabel-2pin-germetichnyy-ip67-2h0-35-mm-belyy-rexant</t>
  </si>
  <si>
    <t xml:space="preserve">11-9322</t>
  </si>
  <si>
    <t xml:space="preserve">Соединительный кабель (2pin) герметичный (IP67) 2х0.35мм²  прозрачный  REXANT</t>
  </si>
  <si>
    <t xml:space="preserve">4601004018020</t>
  </si>
  <si>
    <t xml:space="preserve">http://blv.by/soedinitelnyy-kabel-2pin-germetichnyy-ip67-2h0-35mm-prozrachnyy-rexant</t>
  </si>
  <si>
    <t xml:space="preserve">11-9240</t>
  </si>
  <si>
    <t xml:space="preserve">Соединительный кабель (4pin) герметичный (IP67) 4х0.35мм²  белый  REXANT</t>
  </si>
  <si>
    <t xml:space="preserve">4601004018013</t>
  </si>
  <si>
    <t xml:space="preserve">http://blv.by/soedinitelnyy-kabel-4pin-germetichnyy-ip67-4h0-35mm-belyy-rexant</t>
  </si>
  <si>
    <t xml:space="preserve">11-9450</t>
  </si>
  <si>
    <t xml:space="preserve">Соединительный кабель (5pin) герметичный (IP67) 5х0.5 мм² 300 V белый REXANT</t>
  </si>
  <si>
    <t xml:space="preserve">4601004018051</t>
  </si>
  <si>
    <t xml:space="preserve">http://blv.by/soedinitelnyy-kabel-5pin-germetichnyy-ip67-5h0-5-mm-300-v-belyy-rexant</t>
  </si>
  <si>
    <t xml:space="preserve">CОЕДИНИТЕЛЬНЫЕ ШНУРЫ ДЛЯ ВИДЕОНАБЛЮДЕНИЯ</t>
  </si>
  <si>
    <t xml:space="preserve">Розетки, Компоненты СКС, ADSL сплитеры</t>
  </si>
  <si>
    <t xml:space="preserve">Розетки комбинированные</t>
  </si>
  <si>
    <t xml:space="preserve">03-0120</t>
  </si>
  <si>
    <t xml:space="preserve">Комбинированная розетка RJ-45(8P-8C) + RJ-11(6P-4C), внешняя  REXANT</t>
  </si>
  <si>
    <t xml:space="preserve">4601004133532</t>
  </si>
  <si>
    <t xml:space="preserve">250/25</t>
  </si>
  <si>
    <t xml:space="preserve">http://blv.by/kombinirovannaya-rozetka-rj-45-8p-8c-rj-11-6p-4c-vneshnyaya-rexant</t>
  </si>
  <si>
    <t xml:space="preserve">Розетки компьютерные</t>
  </si>
  <si>
    <t xml:space="preserve">06-0104-B</t>
  </si>
  <si>
    <t xml:space="preserve">Розетка сетевая LAN REXANT на стену, 1 гнездо, 8Р8С (Rj-45), 5e кат.</t>
  </si>
  <si>
    <t xml:space="preserve">4601004122383</t>
  </si>
  <si>
    <t xml:space="preserve">http://blv.by/rozetka-setevaya-lan-rexant-na-stenu-1-gnezdo-8r8s-rj-45-5e-kat-</t>
  </si>
  <si>
    <t xml:space="preserve">06-0109-B</t>
  </si>
  <si>
    <t xml:space="preserve">Переходник телефонный, (штекер 6Р-4С (RJ-11) -2 гнезда 6Р-4С (RJ-11))  REXANT</t>
  </si>
  <si>
    <t xml:space="preserve">4601004122437</t>
  </si>
  <si>
    <t xml:space="preserve">http://blv.by/perehodnik-telefonnyy-shteker-6r-4s-rj-11-2-gnezda-6r-4s-rj-11-rexant</t>
  </si>
  <si>
    <t xml:space="preserve">06-0105-C</t>
  </si>
  <si>
    <t xml:space="preserve">Розетка сетевая LAN REXANT на стену, 2 гнездо, 8Р8С (Rj-45), 5e кат.</t>
  </si>
  <si>
    <t xml:space="preserve">4601004122390</t>
  </si>
  <si>
    <t xml:space="preserve">http://blv.by/rozetka-setevaya-lan-rexant-na-stenu-2-gnezdo-8r8s-rj-45-5e-kat-</t>
  </si>
  <si>
    <t xml:space="preserve">03-0001-9</t>
  </si>
  <si>
    <t xml:space="preserve">Розетка телефонная PROconnect на стену, 1 вход, 6Р-4С (RJ-11), пакет БОПП</t>
  </si>
  <si>
    <t xml:space="preserve">4601004073555</t>
  </si>
  <si>
    <t xml:space="preserve">http://blv.by/rozetka-telefonnaya-proconnect-na-stenu-1-vhod-6r-4s-rj-11-paket-bopp</t>
  </si>
  <si>
    <t xml:space="preserve">03-0104</t>
  </si>
  <si>
    <t xml:space="preserve">Кросс соединительный, категория 5е  REXANT</t>
  </si>
  <si>
    <t xml:space="preserve">4601004003149</t>
  </si>
  <si>
    <t xml:space="preserve">http://blv.by/kross-soedinitelnyy-kategoriya-5e-rexant</t>
  </si>
  <si>
    <t xml:space="preserve">03-0121</t>
  </si>
  <si>
    <t xml:space="preserve">Розетка компьютерная REXANT 1-порт RJ-45 (8P8C), cat 5e, внешняя</t>
  </si>
  <si>
    <t xml:space="preserve">4610003602659</t>
  </si>
  <si>
    <t xml:space="preserve">200/25</t>
  </si>
  <si>
    <t xml:space="preserve">http://blv.by/rozetka-kompyuternaya-rexant-1-port-rj-45-8p8c-cat-5e-vneshnyaya</t>
  </si>
  <si>
    <t xml:space="preserve">03-0121-9</t>
  </si>
  <si>
    <t xml:space="preserve">Розетка сетевая LAN PROconnect на стену, 1 гнездо, 8Р8С (Rj-45), 5e кат. пакет БОПП</t>
  </si>
  <si>
    <t xml:space="preserve">4601004073210</t>
  </si>
  <si>
    <t xml:space="preserve">http://blv.by/rozetka-setevaya-lan-proconnect-na-stenu-1-gnezdo-8r8s-rj-45-5e-kat-paket-bopp</t>
  </si>
  <si>
    <t xml:space="preserve">03-0122</t>
  </si>
  <si>
    <t xml:space="preserve">Розетка компьютерная 1-порт RJ-45 (8P8C), экранированная, cat 5e, внешняя  REXANT</t>
  </si>
  <si>
    <t xml:space="preserve">4610003602666</t>
  </si>
  <si>
    <t xml:space="preserve">http://blv.by/rozetka-kompyuternaya-1-port-rj-45-8p8c-ekranirovannaya-cat-5e-vneshnyaya-rexant</t>
  </si>
  <si>
    <t xml:space="preserve">03-0151</t>
  </si>
  <si>
    <t xml:space="preserve">Розетка компьютерная 2-порт RJ-45 (8P8C), cat 5e, внешняя  REXANT</t>
  </si>
  <si>
    <t xml:space="preserve">4610003602703</t>
  </si>
  <si>
    <t xml:space="preserve">100/25</t>
  </si>
  <si>
    <t xml:space="preserve">http://blv.by/rozetka-kompyuternaya-2-port-rj-45-8p8c-cat-5e-vneshnyaya-rexant</t>
  </si>
  <si>
    <t xml:space="preserve">03-1011</t>
  </si>
  <si>
    <t xml:space="preserve">Гнездо вставка RJ-45 (Keystone Jack)  CAT5e, ТИП-1 REXANT</t>
  </si>
  <si>
    <t xml:space="preserve">4601004133525</t>
  </si>
  <si>
    <t xml:space="preserve">http://blv.by/gnezdo-vstavka-rj-45-keystone-jack-cat5e-tip-1-rexant</t>
  </si>
  <si>
    <t xml:space="preserve">Проходники, переходники компьютерные</t>
  </si>
  <si>
    <t xml:space="preserve">03-0101</t>
  </si>
  <si>
    <t xml:space="preserve">Кoмпьютерный проходник RJ-45(8P-8C) cat 5e, (гнездо-гнездо)  REXANT</t>
  </si>
  <si>
    <t xml:space="preserve">4610003602611</t>
  </si>
  <si>
    <t xml:space="preserve">http://blv.by/kompyuternyy-prohodnik-rj-45-8p-8c-cat-5e-gnezdo-gnezdo-rexant</t>
  </si>
  <si>
    <t xml:space="preserve">03-0101-4</t>
  </si>
  <si>
    <t xml:space="preserve">Кoмпьютерный проходник RJ-45(8P-8C) cat 5e, (гнездо-гнездо)  PROconnect</t>
  </si>
  <si>
    <t xml:space="preserve">4601004076488</t>
  </si>
  <si>
    <t xml:space="preserve">http://blv.by/kompyuternyy-prohodnik-rj-45-8p-8c-cat-5e-gnezdo-gnezdo-proconnect</t>
  </si>
  <si>
    <t xml:space="preserve">03-0102</t>
  </si>
  <si>
    <t xml:space="preserve">Компьютерный двойник RJ-45(8P-8C) (штекер - 2 гнезда)  REXANT</t>
  </si>
  <si>
    <t xml:space="preserve">4610003602628</t>
  </si>
  <si>
    <t xml:space="preserve">http://blv.by/kompyuternyy-dvoynik-rj-45-8p-8c-shteker-2-gnezda-rexant</t>
  </si>
  <si>
    <t xml:space="preserve">06-0111-A</t>
  </si>
  <si>
    <t xml:space="preserve">Переходник сетевой LAN REXANT, гнездо 8Р8С (Rj-45) - гнездо 8Р8С (Rj-45)</t>
  </si>
  <si>
    <t xml:space="preserve">4601004122451</t>
  </si>
  <si>
    <t xml:space="preserve">http://blv.by/perehodnik-setevoy-lan-rexant-gnezdo-8r8s-rj-45-gnezdo-8r8s-rj-45-</t>
  </si>
  <si>
    <t xml:space="preserve">03-0102-9</t>
  </si>
  <si>
    <t xml:space="preserve">Переходник сетевой LAN PROconnect, штекер 8Р8С (Rj-45) - 2 гнезда 8Р8С (Rj-45), пакет БОПП</t>
  </si>
  <si>
    <t xml:space="preserve">4601004049192</t>
  </si>
  <si>
    <t xml:space="preserve">http://blv.by/perehodnik-setevoy-lan-proconnect-shteker-8r8s-rj-45-2-gnezda-8r8s-rj-45-paket-bopp</t>
  </si>
  <si>
    <t xml:space="preserve">03-0103</t>
  </si>
  <si>
    <t xml:space="preserve">Компьютерный двойник RJ-45(8P-8C) (гнездо - 2 гнезда)  REXANT</t>
  </si>
  <si>
    <t xml:space="preserve">4610003602635</t>
  </si>
  <si>
    <t xml:space="preserve">http://blv.by/kompyuternyy-dvoynik-rj-45-8p-8c-gnezdo-2-gnezda-rexant</t>
  </si>
  <si>
    <t xml:space="preserve">Розетки телефонные</t>
  </si>
  <si>
    <t xml:space="preserve">06-0101-B</t>
  </si>
  <si>
    <t xml:space="preserve">Розетка телефонная REXANT на стену, 2 входа, 6Р-4С (RJ-11)</t>
  </si>
  <si>
    <t xml:space="preserve">4601004122369</t>
  </si>
  <si>
    <t xml:space="preserve">03-0001</t>
  </si>
  <si>
    <t xml:space="preserve">Телефонная розетка 1 гн. RJ-11(6P-4C), внешняя (50 шт/уп)  REXANT</t>
  </si>
  <si>
    <t xml:space="preserve">4610003602451</t>
  </si>
  <si>
    <t xml:space="preserve">http://blv.by/telefonnaya-rozetka-1-gn-rj-11-6p-4c-vneshnyaya-50-sht-up-rexant</t>
  </si>
  <si>
    <t xml:space="preserve">03-0001-4</t>
  </si>
  <si>
    <t xml:space="preserve">Телефонная розетка 1 гн. RJ-11(6P-2C), внешняя (50 шт/уп)  PROconnect</t>
  </si>
  <si>
    <t xml:space="preserve">4660008017941</t>
  </si>
  <si>
    <t xml:space="preserve">http://blv.by/telefonnaya-rozetka-1-gn-rj-11-6p-2c-vneshnyaya-50-sht-up-proconnect</t>
  </si>
  <si>
    <t xml:space="preserve">03-0002</t>
  </si>
  <si>
    <t xml:space="preserve">Телефонная розетка 2 гн. RJ-11(6P-4C), внешняя (50 шт/уп)  REXANT</t>
  </si>
  <si>
    <t xml:space="preserve">4610003602468</t>
  </si>
  <si>
    <t xml:space="preserve">http://blv.by/telefonnaya-rozetka-2-gn-rj-11-6p-4c-vneshnyaya-50-sht-up-rexant</t>
  </si>
  <si>
    <t xml:space="preserve">03-0002-4</t>
  </si>
  <si>
    <t xml:space="preserve">Телефонная розетка 2 гн. RJ-11(6P-2C), внешняя (50 шт/уп)  PROconnect</t>
  </si>
  <si>
    <t xml:space="preserve">4660008017958</t>
  </si>
  <si>
    <t xml:space="preserve">http://blv.by/telefonnaya-rozetka-2-gn-rj-11-6p-2c-vneshnyaya-50-sht-up-proconnect</t>
  </si>
  <si>
    <t xml:space="preserve">03-0011-4</t>
  </si>
  <si>
    <t xml:space="preserve">Универсальная телефонная розетка, серая (50 шт/уп)  REXANT</t>
  </si>
  <si>
    <t xml:space="preserve">4660008017965</t>
  </si>
  <si>
    <t xml:space="preserve">http://blv.by/universalnaya-telefonnaya-rozetka-seraya-50-sht-up-rexant</t>
  </si>
  <si>
    <t xml:space="preserve">Компоненты СКС</t>
  </si>
  <si>
    <t xml:space="preserve">04-0021</t>
  </si>
  <si>
    <t xml:space="preserve">Патч-панель 19", 1U, 24 порта RJ-45, категория 5e  REXANT</t>
  </si>
  <si>
    <t xml:space="preserve">4610003608569</t>
  </si>
  <si>
    <t xml:space="preserve">http://blv.by/patch-panel-19-1u-24-porta-rj-45-kategoriya-5e-rexant</t>
  </si>
  <si>
    <t xml:space="preserve">04-0121</t>
  </si>
  <si>
    <t xml:space="preserve">Плинт 10 pin размыкаемый, маркировка 0-9, универсальный (монтаж на рейку+ хомут)  REXANT</t>
  </si>
  <si>
    <t xml:space="preserve">4601004076358</t>
  </si>
  <si>
    <t xml:space="preserve">http://blv.by/plint-10-pin-razmykaemyy-markirovka-0-9-universalnyy-montazh-na-reyku-homut-rexant</t>
  </si>
  <si>
    <t xml:space="preserve">04-0123</t>
  </si>
  <si>
    <t xml:space="preserve">Плинт 8 pin с заземлением, универсальный (монтаж на рейку+ хомут)  REXANT</t>
  </si>
  <si>
    <t xml:space="preserve">4601004003057</t>
  </si>
  <si>
    <t xml:space="preserve">http://blv.by/plint-8-pin-s-zazemleniem-universalnyy-montazh-na-reyku-homut-rexant</t>
  </si>
  <si>
    <t xml:space="preserve">04-0104</t>
  </si>
  <si>
    <t xml:space="preserve">Коробка распределительная на 50 пар, пластик с замком 209х209х75 мм   REXANT</t>
  </si>
  <si>
    <t xml:space="preserve">4610003608507</t>
  </si>
  <si>
    <t xml:space="preserve">http://blv.by/korobka-raspredelitelnaya-na-50-par-plastik-s-zamkom-209h209h75-mm-rexant</t>
  </si>
  <si>
    <t xml:space="preserve">04-0131</t>
  </si>
  <si>
    <t xml:space="preserve">Коробка распределительная на 30 пар, пластик с замком 170х140х75 мм   REXANT</t>
  </si>
  <si>
    <t xml:space="preserve">4601004002906</t>
  </si>
  <si>
    <t xml:space="preserve">http://blv.by/korobka-raspredelitelnaya-na-30-par-plastik-s-zamkom-170h140h75-mm-rexant</t>
  </si>
  <si>
    <t xml:space="preserve">04-0152</t>
  </si>
  <si>
    <t xml:space="preserve">Коробка распределительная на 100 пар, пластик с замком 320х215х75 мм   REXANT</t>
  </si>
  <si>
    <t xml:space="preserve">4601004002913</t>
  </si>
  <si>
    <t xml:space="preserve">http://blv.by/korobka-raspredelitelnaya-na-100-par-plastik-s-zamkom-320h215h75-mm-rexant</t>
  </si>
  <si>
    <t xml:space="preserve">04-0020</t>
  </si>
  <si>
    <t xml:space="preserve">Патч-панель настенная, 12 портов RJ-45, категория 5е  REXANT</t>
  </si>
  <si>
    <t xml:space="preserve">4660008013981</t>
  </si>
  <si>
    <t xml:space="preserve">http://blv.by/patch-panel-nastennaya-12-portov-rj-45-kategoriya-5e-rexant</t>
  </si>
  <si>
    <t xml:space="preserve">04-0022</t>
  </si>
  <si>
    <t xml:space="preserve">Патч-панель 19", 2U, 48 портов RJ-45, категория 5e  REXANT</t>
  </si>
  <si>
    <t xml:space="preserve">4660008013998</t>
  </si>
  <si>
    <t xml:space="preserve">http://blv.by/patch-panel-19-2u-48-portov-rj-45-kategoriya-5e-rexant</t>
  </si>
  <si>
    <t xml:space="preserve">04-0102</t>
  </si>
  <si>
    <t xml:space="preserve">Плинт 10 pin размыкаемый, маркировка 0-9 (монтаж на рейку)  REXANT</t>
  </si>
  <si>
    <t xml:space="preserve">4601004076341</t>
  </si>
  <si>
    <t xml:space="preserve">http://blv.by/plint-10-pin-razmykaemyy-markirovka-0-9-montazh-na-reyku-rexant</t>
  </si>
  <si>
    <t xml:space="preserve">04-0170</t>
  </si>
  <si>
    <t xml:space="preserve">Кронштейн настенный (монтажный хомут) на 20 плинтов, отламывающийся  REXANT</t>
  </si>
  <si>
    <t xml:space="preserve">4601004003064</t>
  </si>
  <si>
    <t xml:space="preserve">http://blv.by/kronshteyn-nastennyy-montazhnyy-homut-na-20-plintov-otlamyvayushhiysya-rexant</t>
  </si>
  <si>
    <t xml:space="preserve">Проходники, переходники телефонные</t>
  </si>
  <si>
    <t xml:space="preserve">03-0022</t>
  </si>
  <si>
    <t xml:space="preserve">Телефонный проходник RJ-11(6P-4C) (гнездо-гнездо)  REXANT</t>
  </si>
  <si>
    <t xml:space="preserve">4610003602567</t>
  </si>
  <si>
    <t xml:space="preserve">http://blv.by/telefonnyy-prohodnik-rj-11-6p-4c-gnezdo-gnezdo-rexant</t>
  </si>
  <si>
    <t xml:space="preserve">03-0031-9</t>
  </si>
  <si>
    <t xml:space="preserve">Переходник телефонный PROconnect, штекер 6Р-4С (RJ-11) - 2 гнезда 6Р-4С (RJ-11), пакет БОПП</t>
  </si>
  <si>
    <t xml:space="preserve">4601004049147</t>
  </si>
  <si>
    <t xml:space="preserve">http://blv.by/perehodnik-telefonnyy-proconnect-shteker-6r-4s-rj-11-2-gnezda-6r-4s-rj-11-paket-bopp</t>
  </si>
  <si>
    <t xml:space="preserve">03-0031</t>
  </si>
  <si>
    <t xml:space="preserve">Телефонный двойник RJ-11(6P-4C) (штекер - 2 гнезда)  REXANT</t>
  </si>
  <si>
    <t xml:space="preserve">4610003602581</t>
  </si>
  <si>
    <t xml:space="preserve">http://blv.by/telefonnyy-dvoynik-rj-11-6p-4c-shteker-2-gnezda-rexant</t>
  </si>
  <si>
    <t xml:space="preserve">03-0032</t>
  </si>
  <si>
    <t xml:space="preserve">Телефонный двойник RJ-11(6P-4C) (гнездо - 2 гнезда)  REXANT</t>
  </si>
  <si>
    <t xml:space="preserve">4610003602598</t>
  </si>
  <si>
    <t xml:space="preserve">http://blv.by/telefonnyy-dvoynik-rj-11-6p-4c-gnezdo-2-gnezda-rexant</t>
  </si>
  <si>
    <t xml:space="preserve">03-0032-9</t>
  </si>
  <si>
    <t xml:space="preserve">Переходник телефонный PROconnect, гнездо 6Р-4С (RJ-11) - 2 гнезда 6Р-4С (RJ-11), пакет БОПП</t>
  </si>
  <si>
    <t xml:space="preserve">4601004049130</t>
  </si>
  <si>
    <t xml:space="preserve">http://blv.by/perehodnik-telefonnyy-proconnect-gnezdo-6r-4s-rj-11-2-gnezda-6r-4s-rj-11-paket-bopp</t>
  </si>
  <si>
    <t xml:space="preserve">03-0041</t>
  </si>
  <si>
    <t xml:space="preserve">Телефонный тройник RJ-11(6P-4C) (штекер - 3 гнезда)  REXANT</t>
  </si>
  <si>
    <t xml:space="preserve">4610003602604</t>
  </si>
  <si>
    <t xml:space="preserve">http://blv.by/telefonnyy-troynik-rj-11-6p-4c-shteker-3-gnezda-rexant</t>
  </si>
  <si>
    <t xml:space="preserve">03-0041-9</t>
  </si>
  <si>
    <t xml:space="preserve">Переходник телефонный PROconnect, (штекер 6Р-4С (RJ-11) - 3 гнезда 6Р-4С (RJ-11), пакет БОПП</t>
  </si>
  <si>
    <t xml:space="preserve">4601004049161</t>
  </si>
  <si>
    <t xml:space="preserve">http://blv.by/perehodnik-telefonnyy-proconnect-shteker-6r-4s-rj-11-3-gnezda-6r-4s-rj-11-paket-bopp</t>
  </si>
  <si>
    <t xml:space="preserve">ADSL сплиттеры,фильтры</t>
  </si>
  <si>
    <t xml:space="preserve">03-0015-9</t>
  </si>
  <si>
    <t xml:space="preserve">Розетка телефонная на стену, ADSL-2 сплиттер, 6Р-4С (RJ-11) (пакет)  PROconnect</t>
  </si>
  <si>
    <t xml:space="preserve">TV   СПЛИТТЕРЫ,   ОТВЕТВИТЕЛИ</t>
  </si>
  <si>
    <t xml:space="preserve">05-8000</t>
  </si>
  <si>
    <t xml:space="preserve">Диплексор (сумматор-делитель) SAT+TV в усиленном корпусе, REXANT</t>
  </si>
  <si>
    <t xml:space="preserve">4601004093775</t>
  </si>
  <si>
    <t xml:space="preserve">http://blv.by/dipleksor-summator-delitel-sat-tv-v-usilennom-korpuse-rexant</t>
  </si>
  <si>
    <t xml:space="preserve">06-0045-B</t>
  </si>
  <si>
    <t xml:space="preserve">Делитель антенный F-типа на 2 TV + F-разъемы, 5-1000 МГц  REXANT</t>
  </si>
  <si>
    <t xml:space="preserve">06-0041-C</t>
  </si>
  <si>
    <t xml:space="preserve">Делитель антенный F-типа на 3 TV, 5-1000 МГц  REXANT</t>
  </si>
  <si>
    <t xml:space="preserve">06-0046-C</t>
  </si>
  <si>
    <t xml:space="preserve">Делитель антенный F-типа на 3 TV + F-разъемы, 5-1000 МГц  REXANT</t>
  </si>
  <si>
    <t xml:space="preserve">4601004122086</t>
  </si>
  <si>
    <t xml:space="preserve">http://blv.by/delitel-antennyy-f-tipa-na-3-tv-f-razemy-5-1000-mgts-rexant</t>
  </si>
  <si>
    <t xml:space="preserve">05-6021</t>
  </si>
  <si>
    <t xml:space="preserve">ДЕЛИТЕЛЬ  ТВ х 2 под F разъём 5-1000 МГц  PROCONNECT</t>
  </si>
  <si>
    <t xml:space="preserve">4660008012885</t>
  </si>
  <si>
    <t xml:space="preserve">http://blv.by/delitel-tv-h-2-pod-f-razyom-5-1000-mgts-proconnect</t>
  </si>
  <si>
    <t xml:space="preserve">05-6022</t>
  </si>
  <si>
    <t xml:space="preserve">ДЕЛИТЕЛЬ  ТВ х 3 под F разъём 5-1000 МГц  PROCONNECT</t>
  </si>
  <si>
    <t xml:space="preserve">4660008012892</t>
  </si>
  <si>
    <t xml:space="preserve">http://blv.by/delitel-tv-h-3-pod-f-razyom-5-1000-mgts-proconnect</t>
  </si>
  <si>
    <t xml:space="preserve">05-6022-9</t>
  </si>
  <si>
    <t xml:space="preserve">Делитель антенный F-типа на 3 TV, 5-1000 МГц (пакет)  PROconnect</t>
  </si>
  <si>
    <t xml:space="preserve">4601004048607</t>
  </si>
  <si>
    <t xml:space="preserve">05-6023</t>
  </si>
  <si>
    <t xml:space="preserve">ДЕЛИТЕЛЬ  ТВ х 4 под F разъём 5-1000 МГц  PROCONNECT</t>
  </si>
  <si>
    <t xml:space="preserve">4601004000230</t>
  </si>
  <si>
    <t xml:space="preserve">http://blv.by/delitel-tv-h-4-pod-f-razyom-5-1000-mgts-proconnect</t>
  </si>
  <si>
    <t xml:space="preserve">05-6024</t>
  </si>
  <si>
    <t xml:space="preserve">ДЕЛИТЕЛЬ  ТВ х 6 под F разъём 5-1000 МГц  PROCONNECT</t>
  </si>
  <si>
    <t xml:space="preserve">4601004012103</t>
  </si>
  <si>
    <t xml:space="preserve">http://blv.by/delitel-tv-h-6-pod-f-razyom-5-1000-mgts-proconnect</t>
  </si>
  <si>
    <t xml:space="preserve">05-6025</t>
  </si>
  <si>
    <t xml:space="preserve">ДЕЛИТЕЛЬ  ТВ х 8 под F разъём 5-1000 МГц  PROCONNECT</t>
  </si>
  <si>
    <t xml:space="preserve">4601004089143</t>
  </si>
  <si>
    <t xml:space="preserve">http://blv.by/delitel-tv-h-8-pod-f-razyom-5-1000-mgts-proconnect</t>
  </si>
  <si>
    <t xml:space="preserve">05-6001</t>
  </si>
  <si>
    <t xml:space="preserve">ДЕЛИТЕЛЬ  ТВ х 2 под F разъём 5-1000 МГц  REXANT</t>
  </si>
  <si>
    <t xml:space="preserve">4610003602048</t>
  </si>
  <si>
    <t xml:space="preserve">http://blv.by/delitel-tv-h-2-pod-f-razyom-5-1000-mgts-rexant</t>
  </si>
  <si>
    <t xml:space="preserve">05-6003</t>
  </si>
  <si>
    <t xml:space="preserve">ДЕЛИТЕЛЬ  ТВ х 4 под F разъём 5-1000 МГц  REXANT</t>
  </si>
  <si>
    <t xml:space="preserve">4610003602062</t>
  </si>
  <si>
    <t xml:space="preserve">http://blv.by/delitel-tv-h-4-pod-f-razyom-5-1000-mgts-rexant</t>
  </si>
  <si>
    <t xml:space="preserve">05-6002</t>
  </si>
  <si>
    <t xml:space="preserve">ДЕЛИТЕЛЬ  ТВ х 3 под F разъём 5-1000 МГц  REXANT</t>
  </si>
  <si>
    <t xml:space="preserve">4610003602055</t>
  </si>
  <si>
    <t xml:space="preserve">http://blv.by/delitel-tv-h-3-pod-f-razyom-5-1000-mgts-rexant</t>
  </si>
  <si>
    <t xml:space="preserve">05-6004</t>
  </si>
  <si>
    <t xml:space="preserve">ДЕЛИТЕЛЬ  ТВ х 6 под F разъём 5-1000 МГц  REXANT</t>
  </si>
  <si>
    <t xml:space="preserve">4610003602079</t>
  </si>
  <si>
    <t xml:space="preserve">http://blv.by/delitel-tv-h-6-pod-f-razyom-5-1000-mgts-rexant</t>
  </si>
  <si>
    <t xml:space="preserve">05-6031</t>
  </si>
  <si>
    <t xml:space="preserve">ДЕЛИТЕЛЬ  ТВ х 2 под F разъём  5-900 МГц  PROCONNECT</t>
  </si>
  <si>
    <t xml:space="preserve">4601004133044</t>
  </si>
  <si>
    <t xml:space="preserve">http://blv.by/delitel-tv-h-2-pod-f-razyom-5-900-mgts-proconnect</t>
  </si>
  <si>
    <t xml:space="preserve">05-6032</t>
  </si>
  <si>
    <t xml:space="preserve">ДЕЛИТЕЛЬ  ТВ х 3 под F разъём  5-900 МГц  PROCONNECT</t>
  </si>
  <si>
    <t xml:space="preserve">4601004089167</t>
  </si>
  <si>
    <t xml:space="preserve">http://blv.by/delitel-tv-h-3-pod-f-razyom-5-900-mgts-proconnect</t>
  </si>
  <si>
    <t xml:space="preserve">05-6101</t>
  </si>
  <si>
    <t xml:space="preserve">ДЕЛИТЕЛЬ  ТВ х 2 + 3шт. F   "BOX"  5-1000 МГц  "Silver"   REXANT</t>
  </si>
  <si>
    <t xml:space="preserve">4610003602123</t>
  </si>
  <si>
    <t xml:space="preserve">http://blv.by/delitel-tv-h-2-3sht-f-box-5-1000-mgts-silver-rexant</t>
  </si>
  <si>
    <t xml:space="preserve">05-6101-1</t>
  </si>
  <si>
    <t xml:space="preserve">ДЕЛИТЕЛЬ  ТВ "краб" x 2 + 3шт. F   "BOX"  5-1000 МГц  "GOLD"   REXANT</t>
  </si>
  <si>
    <t xml:space="preserve">4610003602178</t>
  </si>
  <si>
    <t xml:space="preserve">http://blv.by/delitel-tv-krab-x-2-3sht-f-box-5-1000-mgts-gold-rexant</t>
  </si>
  <si>
    <t xml:space="preserve">05-6102</t>
  </si>
  <si>
    <t xml:space="preserve">ДЕЛИТЕЛЬ  ТВ х 3 + 4шт. F   "BOX"  5-1000 МГц  "Silver"   REXANT</t>
  </si>
  <si>
    <t xml:space="preserve">4610003602130</t>
  </si>
  <si>
    <t xml:space="preserve">http://blv.by/delitel-tv-h-3-4sht-f-box-5-1000-mgts-silver-rexant</t>
  </si>
  <si>
    <t xml:space="preserve">05-6102-1</t>
  </si>
  <si>
    <t xml:space="preserve">ДЕЛИТЕЛЬ  ТВ х 3 + 4шт. F   "BOX"  5-1000 МГц  "GOLD"   REXANT</t>
  </si>
  <si>
    <t xml:space="preserve">4610003602185</t>
  </si>
  <si>
    <t xml:space="preserve">http://blv.by/delitel-tv-h-3-4sht-f-box-5-1000-mgts-gold-rexant</t>
  </si>
  <si>
    <t xml:space="preserve">05-6103-1</t>
  </si>
  <si>
    <t xml:space="preserve">ДЕЛИТЕЛЬ  ТВ х 4 + 5шт. F   "BOX"  5-1000 МГц  "GOLD"   REXANT</t>
  </si>
  <si>
    <t xml:space="preserve">4610003602192</t>
  </si>
  <si>
    <t xml:space="preserve">http://blv.by/delitel-tv-h-4-5sht-f-box-5-1000-mgts-gold-rexant</t>
  </si>
  <si>
    <t xml:space="preserve">05-6104</t>
  </si>
  <si>
    <t xml:space="preserve">ДЕЛИТЕЛЬ  ТВ "краб" x 6 + 7шт. F   "BOX"  5-1000 МГц  "Silver"   REXANT</t>
  </si>
  <si>
    <t xml:space="preserve">4610003602154</t>
  </si>
  <si>
    <t xml:space="preserve">http://blv.by/delitel-tv-krab-x-6-7sht-f-box-5-1000-mgts-silver-rexant</t>
  </si>
  <si>
    <t xml:space="preserve">05-6201</t>
  </si>
  <si>
    <t xml:space="preserve">ДЕЛИТЕЛЬ  ТВ х 2 под F разъём 5-2500 МГц "СПУТНИК"  REXANT</t>
  </si>
  <si>
    <t xml:space="preserve">4610003602222</t>
  </si>
  <si>
    <t xml:space="preserve">http://blv.by/delitel-tv-h-2-pod-f-razyom-5-2500-mgts-sputnik-rexant</t>
  </si>
  <si>
    <t xml:space="preserve">05-6201-4</t>
  </si>
  <si>
    <t xml:space="preserve">ДЕЛИТЕЛЬ  ТВ х 2 под F разъём 5-2500 МГц "СПУТНИК"  PROCONNECT</t>
  </si>
  <si>
    <t xml:space="preserve">4601004093805</t>
  </si>
  <si>
    <t xml:space="preserve">http://blv.by/delitel-tv-h-2-pod-f-razyom-5-2500-mgts-sputnik-proconnect</t>
  </si>
  <si>
    <t xml:space="preserve">05-6201-4-9</t>
  </si>
  <si>
    <t xml:space="preserve">Делитель спутниковый F-типа на 2 TV, 5-2500 МГц (пакет)  PROconnect</t>
  </si>
  <si>
    <t xml:space="preserve">05-6202</t>
  </si>
  <si>
    <t xml:space="preserve">ДЕЛИТЕЛЬ  ТВ х 3 под F разъём 5-2500 МГц "СПУТНИК"  REXANT</t>
  </si>
  <si>
    <t xml:space="preserve">4610003602239</t>
  </si>
  <si>
    <t xml:space="preserve">http://blv.by/delitel-tv-h-3-pod-f-razyom-5-2500-mgts-sputnik-rexant</t>
  </si>
  <si>
    <t xml:space="preserve">05-6202-4</t>
  </si>
  <si>
    <t xml:space="preserve">ДЕЛИТЕЛЬ  ТВ х 3 под F разъём 5-2500 МГц "СПУТНИК"   PROCONNECT</t>
  </si>
  <si>
    <t xml:space="preserve">4601004093782</t>
  </si>
  <si>
    <t xml:space="preserve">http://blv.by/delitel-tv-h-3-pod-f-razyom-5-2500-mgts-sputnik-proconnect</t>
  </si>
  <si>
    <t xml:space="preserve">05-6202-4-9</t>
  </si>
  <si>
    <t xml:space="preserve">Делитель спутниковый F-типа на 3 TV, 5-2500 МГц (пакет)  PROconnect</t>
  </si>
  <si>
    <t xml:space="preserve">4601004048911</t>
  </si>
  <si>
    <t xml:space="preserve">http://blv.by/delitel-sputnikovyy-f-tipa-na-3-tv-5-2500-mgts-paket-proconnect</t>
  </si>
  <si>
    <t xml:space="preserve">Разьемы</t>
  </si>
  <si>
    <t xml:space="preserve">Высокочастотные разъемы</t>
  </si>
  <si>
    <t xml:space="preserve">Разъемы USB</t>
  </si>
  <si>
    <t xml:space="preserve">05-0003</t>
  </si>
  <si>
    <t xml:space="preserve">Разъем гнездо на плату 2хUSB-A (металл) REXANT</t>
  </si>
  <si>
    <t xml:space="preserve">2000030911947</t>
  </si>
  <si>
    <t xml:space="preserve">2000/100</t>
  </si>
  <si>
    <t xml:space="preserve">http://blv.by/razem-gnezdo-na-platu-2husb-a-metall-rexant</t>
  </si>
  <si>
    <t xml:space="preserve">Разъемы RJ и колпачки</t>
  </si>
  <si>
    <t xml:space="preserve">05-1001</t>
  </si>
  <si>
    <t xml:space="preserve">Джек телефонный 4P4C REXANT</t>
  </si>
  <si>
    <t xml:space="preserve">4660008013059</t>
  </si>
  <si>
    <t xml:space="preserve">http://blv.by/dzhek-telefonnyy-4p4c-rexant</t>
  </si>
  <si>
    <t xml:space="preserve">05-1001-9</t>
  </si>
  <si>
    <t xml:space="preserve">Разъем телефонный PROconnect на кабель, штекер 4Р4С (Rj-10), под обжим, 5 шт., пакет БОПП</t>
  </si>
  <si>
    <t xml:space="preserve">4601004073326</t>
  </si>
  <si>
    <t xml:space="preserve">http://blv.by/razem-telefonnyy-proconnect-na-kabel-shteker-4r4s-rj-10-pod-obzhim-5-sht-paket-bopp</t>
  </si>
  <si>
    <t xml:space="preserve">05-1001-3</t>
  </si>
  <si>
    <t xml:space="preserve">Джек телефонный 4P4C PROCONNECT</t>
  </si>
  <si>
    <t xml:space="preserve">4601004070868</t>
  </si>
  <si>
    <t xml:space="preserve">http://blv.by/dzhek-telefonnyy-4p4c-proconnect</t>
  </si>
  <si>
    <t xml:space="preserve">05-1011-3</t>
  </si>
  <si>
    <t xml:space="preserve">ДЖЕК  штекер  6Р2С  PROCONNECT  (FD6033)</t>
  </si>
  <si>
    <t xml:space="preserve">4601004070844</t>
  </si>
  <si>
    <t xml:space="preserve">http://blv.by/dzhek-shteker-6r2s-proconnect-fd6033-</t>
  </si>
  <si>
    <t xml:space="preserve">05-1012</t>
  </si>
  <si>
    <t xml:space="preserve">Джек телефонный 6P4C REXANT</t>
  </si>
  <si>
    <t xml:space="preserve">4610003608460</t>
  </si>
  <si>
    <t xml:space="preserve">http://blv.by/dzhek-telefonnyy-6p4c-rexant</t>
  </si>
  <si>
    <t xml:space="preserve">05-1012-3</t>
  </si>
  <si>
    <t xml:space="preserve">Джек телефонный 6P4C PROCONNECT</t>
  </si>
  <si>
    <t xml:space="preserve">4601004070837</t>
  </si>
  <si>
    <t xml:space="preserve">http://blv.by/dzhek-telefonnyy-6p4c-proconnect</t>
  </si>
  <si>
    <t xml:space="preserve">05-1012-3-7</t>
  </si>
  <si>
    <t xml:space="preserve">Разъем телефонный PROconnect на кабель, штекер 6Р4С (Rj-11), под обжим, 1 шт., пакет БОПП</t>
  </si>
  <si>
    <t xml:space="preserve">4601004058156</t>
  </si>
  <si>
    <t xml:space="preserve">http://blv.by/razem-telefonnyy-proconnect-na-kabel-shteker-6r4s-rj-11-pod-obzhim-1-sht-paket-bopp</t>
  </si>
  <si>
    <t xml:space="preserve">05-1012-3-9</t>
  </si>
  <si>
    <t xml:space="preserve">Разъем телефонный PROconnect на кабель, штекер 6Р4С (Rj-11), под обжим, 5 шт., пакет БОПП</t>
  </si>
  <si>
    <t xml:space="preserve">4601004050020</t>
  </si>
  <si>
    <t xml:space="preserve">http://blv.by/razem-telefonnyy-proconnect-na-kabel-shteker-6r4s-rj-11-pod-obzhim-5-sht-paket-bopp</t>
  </si>
  <si>
    <t xml:space="preserve">05-1013</t>
  </si>
  <si>
    <t xml:space="preserve">Джек телефонный 6P6C REXANT</t>
  </si>
  <si>
    <t xml:space="preserve">4601004070738</t>
  </si>
  <si>
    <t xml:space="preserve">http://blv.by/dzhek-telefonnyy-6p6c-rexant</t>
  </si>
  <si>
    <t xml:space="preserve">05-1021</t>
  </si>
  <si>
    <t xml:space="preserve">Джек RJ-45 8P8C CAT 5e REXANT</t>
  </si>
  <si>
    <t xml:space="preserve">4610003608477</t>
  </si>
  <si>
    <t xml:space="preserve">http://blv.by/dzhek-rj-45-8p8c-cat-5e-rexant</t>
  </si>
  <si>
    <t xml:space="preserve">05-1021-8</t>
  </si>
  <si>
    <t xml:space="preserve">Разъем сетевой LAN на кабель, штекер 8Р8С (Rj-45), под обжим (2шт.) (пакет)  PROconnect</t>
  </si>
  <si>
    <t xml:space="preserve">4601004073333</t>
  </si>
  <si>
    <t xml:space="preserve">100/10000</t>
  </si>
  <si>
    <t xml:space="preserve">06-0083-A</t>
  </si>
  <si>
    <t xml:space="preserve">Разъем сетевой LAN REXANT на кабель, штекер 8Р8С (Rj-45), быстрозажимной, 1 шт.</t>
  </si>
  <si>
    <t xml:space="preserve">4601004122314</t>
  </si>
  <si>
    <t xml:space="preserve">http://blv.by/razem-setevoy-lan-rexant-na-kabel-shteker-8r8s-rj-45-bystrozazhimnoy-1-sht-</t>
  </si>
  <si>
    <t xml:space="preserve">05-1021-7</t>
  </si>
  <si>
    <t xml:space="preserve">Разъем сетевой LAN PROconnect на кабель, штекер 8Р8С (Rj-45), под обжим, "Премиум", 1 шт., пакет БОПП</t>
  </si>
  <si>
    <t xml:space="preserve">4601004056237</t>
  </si>
  <si>
    <t xml:space="preserve">http://blv.by/razem-setevoy-lan-proconnect-na-kabel-shteker-8r8s-rj-45-pod-obzhim-premium-1-sht-paket-bopp</t>
  </si>
  <si>
    <t xml:space="preserve">05-1021-3</t>
  </si>
  <si>
    <t xml:space="preserve">Джек RJ-45 8P8C CAT 5e PROCONNECT</t>
  </si>
  <si>
    <t xml:space="preserve">4601004002968</t>
  </si>
  <si>
    <t xml:space="preserve">http://blv.by/dzhek-rj-45-8p8c-cat-5e-proconnect</t>
  </si>
  <si>
    <t xml:space="preserve">05-1021-6</t>
  </si>
  <si>
    <t xml:space="preserve">Джек RJ-45 8P8C CAT 5e «Эконом» PROCONNECT</t>
  </si>
  <si>
    <t xml:space="preserve">4601004070776</t>
  </si>
  <si>
    <t xml:space="preserve">http://blv.by/dzhek-rj-45-8p8c-cat-5e-ekonom-proconnect</t>
  </si>
  <si>
    <t xml:space="preserve">05-1021-6-7</t>
  </si>
  <si>
    <t xml:space="preserve">Разъем сетевой LAN PROconnect на кабель, штекер 8Р8С (Rj-45), под обжим, "Эконом", 1 шт., пакет БОПП</t>
  </si>
  <si>
    <t xml:space="preserve">4601004056220</t>
  </si>
  <si>
    <t xml:space="preserve">http://blv.by/razem-setevoy-lan-proconnect-na-kabel-shteker-8r8s-rj-45-pod-obzhim-ekonom-1-sht-paket-bopp</t>
  </si>
  <si>
    <t xml:space="preserve">05-1021-6-9</t>
  </si>
  <si>
    <t xml:space="preserve">Разъем сетевой LAN PROconnect на кабель, штекер 8Р8С (Rj-45), под обжим, "Эконом", 5 шт., пакет БОПП</t>
  </si>
  <si>
    <t xml:space="preserve">4601004049208</t>
  </si>
  <si>
    <t xml:space="preserve">http://blv.by/razem-setevoy-lan-proconnect-na-kabel-shteker-8r8s-rj-45-pod-obzhim-ekonom-5-sht-paket-bopp</t>
  </si>
  <si>
    <t xml:space="preserve">05-1023</t>
  </si>
  <si>
    <t xml:space="preserve">Джек RJ-45 8P8C CAT 5e (экран) REXANT</t>
  </si>
  <si>
    <t xml:space="preserve">4660008013042</t>
  </si>
  <si>
    <t xml:space="preserve">http://blv.by/dzhek-rj-45-8p8c-cat-5e-ekran-rexant</t>
  </si>
  <si>
    <t xml:space="preserve">05-1023-8</t>
  </si>
  <si>
    <t xml:space="preserve">PROconnect Разъем сетевой LAN на кабель, штекер RJ-45(8P8C) FTP экранированный, пакет, 2шт.</t>
  </si>
  <si>
    <t xml:space="preserve">05-1031</t>
  </si>
  <si>
    <t xml:space="preserve">Джек RJ-45 8P8C CAT 6 (со вставкой) REXANT</t>
  </si>
  <si>
    <t xml:space="preserve">4601004070882</t>
  </si>
  <si>
    <t xml:space="preserve">10000/50</t>
  </si>
  <si>
    <t xml:space="preserve">http://blv.by/dzhek-rj-45-8p8c-cat-6-so-vstavkoy-rexant</t>
  </si>
  <si>
    <t xml:space="preserve">05-1031-4</t>
  </si>
  <si>
    <t xml:space="preserve">Джек RJ-45 8P8C CAT 6 REXANT</t>
  </si>
  <si>
    <t xml:space="preserve">4601004070899</t>
  </si>
  <si>
    <t xml:space="preserve">http://blv.by/dzhek-rj-45-8p8c-cat-6-rexant</t>
  </si>
  <si>
    <t xml:space="preserve">05-1041</t>
  </si>
  <si>
    <t xml:space="preserve">Джек RJ-45 10P10C CAT 5e REXANT</t>
  </si>
  <si>
    <t xml:space="preserve">4601004070875</t>
  </si>
  <si>
    <t xml:space="preserve">http://blv.by/dzhek-rj-45-10p10c-cat-5e-rexant</t>
  </si>
  <si>
    <t xml:space="preserve">05-1050</t>
  </si>
  <si>
    <t xml:space="preserve">ДЖЕК  штекер  8Р8С  с клеммной колодкой REXANT </t>
  </si>
  <si>
    <t xml:space="preserve">4601004018136</t>
  </si>
  <si>
    <t xml:space="preserve">http://blv.by/dzhek-shteker-8r8s-s-klemmnoy-kolodkoy-rexant</t>
  </si>
  <si>
    <t xml:space="preserve">05-1051</t>
  </si>
  <si>
    <t xml:space="preserve">Джек штекер RJ45 8Р8С быстрозажимной ручной REXANT</t>
  </si>
  <si>
    <t xml:space="preserve">4601004059245</t>
  </si>
  <si>
    <t xml:space="preserve">http://blv.by/dzhek-shteker-rj45-8r8s-bystrozazhimnoy-ruchnoy-rexant</t>
  </si>
  <si>
    <t xml:space="preserve">05-1052</t>
  </si>
  <si>
    <t xml:space="preserve">Джек гнездо RJ45 8Р8С быстрозажимной ручной REXANT</t>
  </si>
  <si>
    <t xml:space="preserve">4601004065994</t>
  </si>
  <si>
    <t xml:space="preserve">http://blv.by/dzhek-gnezdo-rj45-8r8s-bystrozazhimnoy-ruchnoy-rexant</t>
  </si>
  <si>
    <t xml:space="preserve">05-1111</t>
  </si>
  <si>
    <t xml:space="preserve">РАЗЪЁМ  гнездо  6P4C  c отводами 82мм  пластик 623K  REXANT  (FD-6040)</t>
  </si>
  <si>
    <t xml:space="preserve">2000002330028</t>
  </si>
  <si>
    <t xml:space="preserve">http://blv.by/razyom-gnezdo-6p4c-c-otvodami-82mm-plastik-623k-rexant-fd-6040-</t>
  </si>
  <si>
    <t xml:space="preserve">05-1112</t>
  </si>
  <si>
    <t xml:space="preserve">Гнездо  6P-4C  на плату  пластик 623PCBH  REXANT</t>
  </si>
  <si>
    <t xml:space="preserve">http://blv.by/gnezdo-6p-4c-na-platu-plastik-623pcbh-rexant</t>
  </si>
  <si>
    <t xml:space="preserve">05-1122</t>
  </si>
  <si>
    <t xml:space="preserve">РАЗЪЁМ  гнездо  8P8C  CAT 5e  экран  длинное  REXANT  (FD-6052)</t>
  </si>
  <si>
    <t xml:space="preserve">4601004099463</t>
  </si>
  <si>
    <t xml:space="preserve">1500/100</t>
  </si>
  <si>
    <t xml:space="preserve">http://blv.by/razyom-gnezdo-8p8c-cat-5e-ekran-dlinnoe-rexant-fd-6052-</t>
  </si>
  <si>
    <t xml:space="preserve">05-1201</t>
  </si>
  <si>
    <t xml:space="preserve">Колпачок RJ-45 REXANT для 8P8C, белый</t>
  </si>
  <si>
    <t xml:space="preserve">4601004070783</t>
  </si>
  <si>
    <t xml:space="preserve">http://blv.by/kolpachok-rj-45-rexant-dlya-8p8c-belyy</t>
  </si>
  <si>
    <t xml:space="preserve">05-1203</t>
  </si>
  <si>
    <t xml:space="preserve">Колпачок RJ-45 REXANT для 8P8C, желтый</t>
  </si>
  <si>
    <t xml:space="preserve">4601004070769</t>
  </si>
  <si>
    <t xml:space="preserve">http://blv.by/kolpachok-rj-45-rexant-dlya-8p8c-zheltyy</t>
  </si>
  <si>
    <t xml:space="preserve">05-1204-8</t>
  </si>
  <si>
    <t xml:space="preserve">Защитный колпачок PROconnect для штекера, 8Р8С (Rj-45), зеленый, 2 шт., пакет БОПП</t>
  </si>
  <si>
    <t xml:space="preserve">4601004073371</t>
  </si>
  <si>
    <t xml:space="preserve">http://blv.by/zashhitnyy-kolpachok-proconnect-dlya-shtekera-8r8s-rj-45-zelenyy-2-sht-paket-bopp</t>
  </si>
  <si>
    <t xml:space="preserve">05-1205</t>
  </si>
  <si>
    <t xml:space="preserve">Колпачок RJ-45 REXANT для 8P8C, красный</t>
  </si>
  <si>
    <t xml:space="preserve">4601004070806</t>
  </si>
  <si>
    <t xml:space="preserve">http://blv.by/kolpachok-rj-45-rexant-dlya-8p8c-krasnyy</t>
  </si>
  <si>
    <t xml:space="preserve">05-1205-8</t>
  </si>
  <si>
    <t xml:space="preserve">Защитный колпачок PROconnect для штекера, 8Р8С (Rj-45), красный, 2 шт., пакет БОПП</t>
  </si>
  <si>
    <t xml:space="preserve">4601004073388</t>
  </si>
  <si>
    <t xml:space="preserve">http://blv.by/zashhitnyy-kolpachok-proconnect-dlya-shtekera-8r8s-rj-45-krasnyy-2-sht-paket-bopp</t>
  </si>
  <si>
    <t xml:space="preserve">05-1208</t>
  </si>
  <si>
    <t xml:space="preserve">Колпачок RJ-45 REXANT для 8P8C, серый</t>
  </si>
  <si>
    <t xml:space="preserve">4601004070721</t>
  </si>
  <si>
    <t xml:space="preserve">http://blv.by/kolpachok-rj-45-rexant-dlya-8p8c-seryy</t>
  </si>
  <si>
    <t xml:space="preserve">05-1209</t>
  </si>
  <si>
    <t xml:space="preserve">Колпачок RJ-45 REXANT для 8P8C, синий</t>
  </si>
  <si>
    <t xml:space="preserve">4601004070813</t>
  </si>
  <si>
    <t xml:space="preserve">http://blv.by/kolpachok-rj-45-rexant-dlya-8p8c-siniy</t>
  </si>
  <si>
    <t xml:space="preserve">05-1209-8</t>
  </si>
  <si>
    <t xml:space="preserve">Защитный колпачок PROconnect для штекера, 8Р8С (Rj-45), синий, 2 шт., пакет БОПП</t>
  </si>
  <si>
    <t xml:space="preserve">4601004073425</t>
  </si>
  <si>
    <t xml:space="preserve">http://blv.by/zashhitnyy-kolpachok-proconnect-dlya-shtekera-8r8s-rj-45-siniy-2-sht-paket-bopp</t>
  </si>
  <si>
    <t xml:space="preserve">05-1210</t>
  </si>
  <si>
    <t xml:space="preserve">Колпачок RJ-45 REXANT для 8P8C, черный</t>
  </si>
  <si>
    <t xml:space="preserve">4601004070752</t>
  </si>
  <si>
    <t xml:space="preserve">http://blv.by/kolpachok-rj-45-rexant-dlya-8p8c-chernyy</t>
  </si>
  <si>
    <t xml:space="preserve">05-1210-8</t>
  </si>
  <si>
    <t xml:space="preserve">Защитный колпачок PROconnect для штекера, 8Р8С (Rj-45), черный, 2 шт., пакет БОПП</t>
  </si>
  <si>
    <t xml:space="preserve">4601004073432</t>
  </si>
  <si>
    <t xml:space="preserve">http://blv.by/zashhitnyy-kolpachok-proconnect-dlya-shtekera-8r8s-rj-45-chernyy-2-sht-paket-bopp</t>
  </si>
  <si>
    <t xml:space="preserve">Разъемы TV</t>
  </si>
  <si>
    <t xml:space="preserve">05-2011</t>
  </si>
  <si>
    <t xml:space="preserve">Разъем штекер TV никель c пружиной REXANT</t>
  </si>
  <si>
    <t xml:space="preserve">4610003608231</t>
  </si>
  <si>
    <t xml:space="preserve">http://blv.by/razem-shteker-tv-nikel-c-pruzhinoy-rexant</t>
  </si>
  <si>
    <t xml:space="preserve">05-2011-4</t>
  </si>
  <si>
    <t xml:space="preserve">Разъем штекер TV никель c пружиной PROCONNECT (03-151)</t>
  </si>
  <si>
    <t xml:space="preserve">4601004054806</t>
  </si>
  <si>
    <t xml:space="preserve">http://blv.by/razem-shteker-tv-nikel-c-pruzhinoy-proconnect-03-151-</t>
  </si>
  <si>
    <t xml:space="preserve">05-2011-4-7</t>
  </si>
  <si>
    <t xml:space="preserve">Разъем антенный на кабель, (штекер-TV никель с пружиной), (1шт.) (пакет)  PROconnect</t>
  </si>
  <si>
    <t xml:space="preserve">4601004056244</t>
  </si>
  <si>
    <t xml:space="preserve">http://blv.by/razem-antennyy-na-kabel-shteker-tv-nikel-s-pruzhinoy-1sht-paket-proconnect</t>
  </si>
  <si>
    <t xml:space="preserve">05-2014-4</t>
  </si>
  <si>
    <t xml:space="preserve">Разъем гнездо TV никель c пружиной PROCONNECT</t>
  </si>
  <si>
    <t xml:space="preserve">4601004054455</t>
  </si>
  <si>
    <t xml:space="preserve">http://blv.by/razem-gnezdo-tv-nikel-c-pruzhinoy-proconnect</t>
  </si>
  <si>
    <t xml:space="preserve">05-2015</t>
  </si>
  <si>
    <t xml:space="preserve">РАЗЪЁМ  гнездо  TV  никель  REXANT</t>
  </si>
  <si>
    <t xml:space="preserve">4601004053533</t>
  </si>
  <si>
    <t xml:space="preserve">http://blv.by/razyom-gnezdo-tv-nikel-rexant</t>
  </si>
  <si>
    <t xml:space="preserve">06-0015-A</t>
  </si>
  <si>
    <t xml:space="preserve">Разъем антенный на кабель, (гнездо-TV никель с пружиной), (1шт.)  REXANT</t>
  </si>
  <si>
    <t xml:space="preserve">http://blv.by/razem-antennyy-na-kabel-gnezdo-tv-nikel-s-pruzhinoy-1sht-rexant</t>
  </si>
  <si>
    <t xml:space="preserve">05-2031-9</t>
  </si>
  <si>
    <t xml:space="preserve">Разъем антенный на кабель, (штекер-TV металл "орех"), (5шт.) (пакет)  PROconnect</t>
  </si>
  <si>
    <t xml:space="preserve">4601004048690</t>
  </si>
  <si>
    <t xml:space="preserve">http://blv.by/razem-antennyy-na-kabel-shteker-tv-metall-oreh-5sht-paket-proconnect</t>
  </si>
  <si>
    <t xml:space="preserve">05-2041-2</t>
  </si>
  <si>
    <t xml:space="preserve">Разъем штекер TV без пайки белый PROCONNECT</t>
  </si>
  <si>
    <t xml:space="preserve">4601004041752</t>
  </si>
  <si>
    <t xml:space="preserve">http://blv.by/razem-shteker-tv-bez-payki-belyy-proconnect</t>
  </si>
  <si>
    <t xml:space="preserve">05-2041-2-9</t>
  </si>
  <si>
    <t xml:space="preserve">Разъем антенный на кабель, (штекер-TV), белый, (5шт.) (пакет)  PROconnect</t>
  </si>
  <si>
    <t xml:space="preserve">4601004048539</t>
  </si>
  <si>
    <t xml:space="preserve">http://blv.by/razem-antennyy-na-kabel-shteker-tv-belyy-5sht-paket-proconnect</t>
  </si>
  <si>
    <t xml:space="preserve">05-2042-2</t>
  </si>
  <si>
    <t xml:space="preserve">Разъем штекер TV без пайки черный PROCONNECT</t>
  </si>
  <si>
    <t xml:space="preserve">4601004041769</t>
  </si>
  <si>
    <t xml:space="preserve">http://blv.by/razem-shteker-tv-bez-payki-chernyy-proconnect</t>
  </si>
  <si>
    <t xml:space="preserve">05-2042-2-7</t>
  </si>
  <si>
    <t xml:space="preserve">РАЗЪЁМ  штекер  TV  без пайки  Черный  PROCONNECT (ПАКЕТ БОБ) 1 шт</t>
  </si>
  <si>
    <t xml:space="preserve">4601004056275</t>
  </si>
  <si>
    <t xml:space="preserve">05-2043-2</t>
  </si>
  <si>
    <t xml:space="preserve">Разъем гнездо TV без пайки белый PROCONNECT</t>
  </si>
  <si>
    <t xml:space="preserve">4601004041646</t>
  </si>
  <si>
    <t xml:space="preserve">http://blv.by/razem-gnezdo-tv-bez-payki-belyy-proconnect</t>
  </si>
  <si>
    <t xml:space="preserve">05-2044-2</t>
  </si>
  <si>
    <t xml:space="preserve">Разъем гнездо TV без пайки черный PROCONNECT</t>
  </si>
  <si>
    <t xml:space="preserve">4601004041653</t>
  </si>
  <si>
    <t xml:space="preserve">http://blv.by/razem-gnezdo-tv-bez-payki-chernyy-proconnect</t>
  </si>
  <si>
    <t xml:space="preserve">05-2061</t>
  </si>
  <si>
    <t xml:space="preserve">Разъем штекер TV без пайки белый угловой  REXANT</t>
  </si>
  <si>
    <t xml:space="preserve">4610003609177</t>
  </si>
  <si>
    <t xml:space="preserve">http://blv.by/razem-shteker-tv-bez-payki-belyy-uglovoy-rexant</t>
  </si>
  <si>
    <t xml:space="preserve">05-2062</t>
  </si>
  <si>
    <t xml:space="preserve">Разъем гнездо TV без пайки белый угловой REXANT</t>
  </si>
  <si>
    <t xml:space="preserve">4601004041660</t>
  </si>
  <si>
    <t xml:space="preserve">http://blv.by/razem-gnezdo-tv-bez-payki-belyy-uglovoy-rexant</t>
  </si>
  <si>
    <t xml:space="preserve">05-2043-7</t>
  </si>
  <si>
    <t xml:space="preserve">Разъем антенный на кабель, (гнездо-TV), белый, (1шт.) (пакет)  PROconnect</t>
  </si>
  <si>
    <t xml:space="preserve">4601004073234</t>
  </si>
  <si>
    <t xml:space="preserve">100/2500</t>
  </si>
  <si>
    <t xml:space="preserve">05-2041-2-7</t>
  </si>
  <si>
    <t xml:space="preserve">РАЗЪЁМ  штекер  TV  без пайки  Белый  PROCONNECT (ПАКЕТ БОБ) 1 шт</t>
  </si>
  <si>
    <t xml:space="preserve">4601004056268</t>
  </si>
  <si>
    <t xml:space="preserve">Грозозащита</t>
  </si>
  <si>
    <t xml:space="preserve">05-3079</t>
  </si>
  <si>
    <t xml:space="preserve">Грозозащита витой пары RJ45 разъем REXANT</t>
  </si>
  <si>
    <t xml:space="preserve">4601004004757</t>
  </si>
  <si>
    <t xml:space="preserve">http://blv.by/grozozashhita-vitoy-pary-rj45-razem-rexant</t>
  </si>
  <si>
    <t xml:space="preserve">05-3079-1</t>
  </si>
  <si>
    <t xml:space="preserve">Грозозащита витой пары разъем RJ45 с PoE REXANT</t>
  </si>
  <si>
    <t xml:space="preserve">4601004027916</t>
  </si>
  <si>
    <t xml:space="preserve">http://blv.by/grozozashhita-vitoy-pary-razem-rj45-s-poe-rexant</t>
  </si>
  <si>
    <t xml:space="preserve">05-3078</t>
  </si>
  <si>
    <t xml:space="preserve">Грозозащита коаксиального кабеля BNC разъем REXANT</t>
  </si>
  <si>
    <t xml:space="preserve">4601004004740</t>
  </si>
  <si>
    <t xml:space="preserve">http://blv.by/grozozashhita-koaksialnogo-kabelya-bnc-razem-rexant</t>
  </si>
  <si>
    <t xml:space="preserve">Разъемы BNC</t>
  </si>
  <si>
    <t xml:space="preserve">05-3120</t>
  </si>
  <si>
    <t xml:space="preserve">РАЗЪЕМ гнездо BNC с проводом 20 см</t>
  </si>
  <si>
    <t xml:space="preserve">4601004088290</t>
  </si>
  <si>
    <t xml:space="preserve">http://blv.by/razem-gnezdo-bnc-s-provodom-20-sm</t>
  </si>
  <si>
    <t xml:space="preserve">05-3001</t>
  </si>
  <si>
    <t xml:space="preserve">Разъем штекер BNC RG-58 обжим REXANT</t>
  </si>
  <si>
    <t xml:space="preserve">4601004054912</t>
  </si>
  <si>
    <t xml:space="preserve">http://blv.by/razem-shteker-bnc-rg-58-obzhim-rexant</t>
  </si>
  <si>
    <t xml:space="preserve">05-3011-4</t>
  </si>
  <si>
    <t xml:space="preserve">РАЗЪЁМ  штекер  BNC  RG-58  пайка  (01-006A)  PROCONNECT</t>
  </si>
  <si>
    <t xml:space="preserve">4601004054486</t>
  </si>
  <si>
    <t xml:space="preserve">http://blv.by/razyom-shteker-bnc-rg-58-payka-01-006a-proconnect</t>
  </si>
  <si>
    <t xml:space="preserve">05-3071-4</t>
  </si>
  <si>
    <t xml:space="preserve">Разъем штекер BNC под винт с колпачком PROCONNECT</t>
  </si>
  <si>
    <t xml:space="preserve">4601004053847</t>
  </si>
  <si>
    <t xml:space="preserve">http://blv.by/razem-shteker-bnc-pod-vint-s-kolpachkom-proconnect</t>
  </si>
  <si>
    <t xml:space="preserve">05-3073</t>
  </si>
  <si>
    <t xml:space="preserve">Разъем штекер BNC под винт с пружиной металл REXANT</t>
  </si>
  <si>
    <t xml:space="preserve">4610003608262</t>
  </si>
  <si>
    <t xml:space="preserve">http://blv.by/razem-shteker-bnc-pod-vint-s-pruzhinoy-metall-rexant</t>
  </si>
  <si>
    <t xml:space="preserve">05-3073-4</t>
  </si>
  <si>
    <t xml:space="preserve">Разъем штекер BNC под винт с пружиной металл PROCONNECT</t>
  </si>
  <si>
    <t xml:space="preserve">4660008011987</t>
  </si>
  <si>
    <t xml:space="preserve">http://blv.by/razem-shteker-bnc-pod-vint-s-pruzhinoy-metall-proconnect</t>
  </si>
  <si>
    <t xml:space="preserve">05-3076</t>
  </si>
  <si>
    <t xml:space="preserve">Разъем штекер BNC с клеммной колодкой REXANT</t>
  </si>
  <si>
    <t xml:space="preserve">4601004008687</t>
  </si>
  <si>
    <t xml:space="preserve">http://blv.by/razem-shteker-bnc-s-klemmnoy-kolodkoy-rexant</t>
  </si>
  <si>
    <t xml:space="preserve">05-3076-4</t>
  </si>
  <si>
    <t xml:space="preserve">Разъем штекер BNC с клеммной колодкой PROCONNECT</t>
  </si>
  <si>
    <t xml:space="preserve">4601004053748</t>
  </si>
  <si>
    <t xml:space="preserve">http://blv.by/razem-shteker-bnc-s-klemmnoy-kolodkoy-proconnect</t>
  </si>
  <si>
    <t xml:space="preserve">05-3076-2</t>
  </si>
  <si>
    <t xml:space="preserve">Разъем штекер BNC с быстрозажимной колодкой (блистер) REXANT</t>
  </si>
  <si>
    <t xml:space="preserve">4601004054172</t>
  </si>
  <si>
    <t xml:space="preserve">http://blv.by/razem-shteker-bnc-s-bystrozazhimnoy-kolodkoy-blister-rexant</t>
  </si>
  <si>
    <t xml:space="preserve">Разъемы F</t>
  </si>
  <si>
    <t xml:space="preserve">05-4001-4</t>
  </si>
  <si>
    <t xml:space="preserve">F-разъем RG-58  PROconnect</t>
  </si>
  <si>
    <t xml:space="preserve">4601004054554</t>
  </si>
  <si>
    <t xml:space="preserve">http://blv.by/f-razem-rg-58-proconnect</t>
  </si>
  <si>
    <t xml:space="preserve">05-4001</t>
  </si>
  <si>
    <t xml:space="preserve">F-разъем RG-58  REXANT</t>
  </si>
  <si>
    <t xml:space="preserve">4610003608293</t>
  </si>
  <si>
    <t xml:space="preserve">http://blv.by/f-razem-rg-58-rexant</t>
  </si>
  <si>
    <t xml:space="preserve">05-4003</t>
  </si>
  <si>
    <t xml:space="preserve">F-разъем RG-6  REXANT</t>
  </si>
  <si>
    <t xml:space="preserve">4660008011925</t>
  </si>
  <si>
    <t xml:space="preserve">http://blv.by/f-razem-rg-6-rexant</t>
  </si>
  <si>
    <t xml:space="preserve">05-4003-4</t>
  </si>
  <si>
    <t xml:space="preserve">F-разъем RG-6 (AB)  PROconnect</t>
  </si>
  <si>
    <t xml:space="preserve">4601004054578</t>
  </si>
  <si>
    <t xml:space="preserve">http://blv.by/f-razem-rg-6-ab-proconnect</t>
  </si>
  <si>
    <t xml:space="preserve">05-4003-4-7</t>
  </si>
  <si>
    <t xml:space="preserve">Разъем антенный на кабель, штекер F для кабеля RG-6, (1шт.) (пакет)  PROconnect</t>
  </si>
  <si>
    <t xml:space="preserve">4601004056329</t>
  </si>
  <si>
    <t xml:space="preserve">http://blv.by/razem-antennyy-na-kabel-shteker-f-dlya-kabelya-rg-6-1sht-paket-proconnect</t>
  </si>
  <si>
    <t xml:space="preserve">05-4003-6</t>
  </si>
  <si>
    <t xml:space="preserve">F-разъем RG-6  PROconnect</t>
  </si>
  <si>
    <t xml:space="preserve">4601004041721</t>
  </si>
  <si>
    <t xml:space="preserve">http://blv.by/f-razem-rg-6-proconnect</t>
  </si>
  <si>
    <t xml:space="preserve">05-4003-6-9</t>
  </si>
  <si>
    <t xml:space="preserve">Разъем антенный на кабель, штекер F для кабеля RG-6, (5шт.) (пакет)  PROconnect</t>
  </si>
  <si>
    <t xml:space="preserve">4601004048430</t>
  </si>
  <si>
    <t xml:space="preserve">http://blv.by/razem-antennyy-na-kabel-shteker-f-dlya-kabelya-rg-6-5sht-paket-proconnect</t>
  </si>
  <si>
    <t xml:space="preserve">05-4003-8</t>
  </si>
  <si>
    <t xml:space="preserve">F-разъем RG-6, (Быстрая)  REXANT</t>
  </si>
  <si>
    <t xml:space="preserve">4601004053915</t>
  </si>
  <si>
    <t xml:space="preserve">http://blv.by/f-razem-rg-6-bystraya-rexant</t>
  </si>
  <si>
    <t xml:space="preserve">05-4002</t>
  </si>
  <si>
    <t xml:space="preserve">F-разъем RG-59  REXANT</t>
  </si>
  <si>
    <t xml:space="preserve">4601004055056</t>
  </si>
  <si>
    <t xml:space="preserve">http://blv.by/f-razem-rg-59-rexant</t>
  </si>
  <si>
    <t xml:space="preserve">05-4005</t>
  </si>
  <si>
    <t xml:space="preserve">F-разъем для SAT, (с резиновым уплотнителем)  REXANT</t>
  </si>
  <si>
    <t xml:space="preserve">4601004055087</t>
  </si>
  <si>
    <t xml:space="preserve">http://blv.by/f-razem-dlya-sat-s-rezinovym-uplotnitelem-rexant</t>
  </si>
  <si>
    <t xml:space="preserve">05-4005-4</t>
  </si>
  <si>
    <t xml:space="preserve">F-разъем для SAT, (с резиновым уплотнителем)  PROconnect</t>
  </si>
  <si>
    <t xml:space="preserve">4601004054592</t>
  </si>
  <si>
    <t xml:space="preserve">http://blv.by/f-razem-dlya-sat-s-rezinovym-uplotnitelem-proconnect</t>
  </si>
  <si>
    <t xml:space="preserve">05-4005-4-9</t>
  </si>
  <si>
    <t xml:space="preserve">Разъем антенный на кабель, штекер F для кабеля SAT (с резиновым уплотнителем), (5шт.) (пакет)  PROconnect</t>
  </si>
  <si>
    <t xml:space="preserve">PROconnect</t>
  </si>
  <si>
    <t xml:space="preserve">05-4103-4</t>
  </si>
  <si>
    <t xml:space="preserve">Разъём гнездо F на корпус с контактом  PROconnect</t>
  </si>
  <si>
    <t xml:space="preserve">4601004054646</t>
  </si>
  <si>
    <t xml:space="preserve">http://blv.by/razyom-gnezdo-f-na-korpus-s-kontaktom-proconnect</t>
  </si>
  <si>
    <t xml:space="preserve">05-4031</t>
  </si>
  <si>
    <t xml:space="preserve">F-разъем RG-6, обжим  REXANT</t>
  </si>
  <si>
    <t xml:space="preserve">4610003608309</t>
  </si>
  <si>
    <t xml:space="preserve">4000/100</t>
  </si>
  <si>
    <t xml:space="preserve">http://blv.by/f-razem-rg-6-obzhim-rexant</t>
  </si>
  <si>
    <t xml:space="preserve">05-4034-1</t>
  </si>
  <si>
    <t xml:space="preserve">F-разъем RG-6, обжим, тип-4  REXANT</t>
  </si>
  <si>
    <t xml:space="preserve">4601004055124</t>
  </si>
  <si>
    <t xml:space="preserve">http://blv.by/f-razem-rg-6-obzhim-tip-4-rexant</t>
  </si>
  <si>
    <t xml:space="preserve">Разъемы RCA</t>
  </si>
  <si>
    <t xml:space="preserve">14-0401</t>
  </si>
  <si>
    <t xml:space="preserve">Разъем штекер RCA белый пайка REXANT</t>
  </si>
  <si>
    <t xml:space="preserve">4610003608392</t>
  </si>
  <si>
    <t xml:space="preserve">http://blv.by/razem-shteker-rca-belyy-payka-rexant</t>
  </si>
  <si>
    <t xml:space="preserve">14-0401-8</t>
  </si>
  <si>
    <t xml:space="preserve">Разъём аудио, RCA пайка, белый, (2шт.) (пакет)  PROconnect</t>
  </si>
  <si>
    <t xml:space="preserve">4601004073456</t>
  </si>
  <si>
    <t xml:space="preserve">http://blv.by/razyom-audio-rca-payka-belyy-2sht-paket-proconnect</t>
  </si>
  <si>
    <t xml:space="preserve">14-0402</t>
  </si>
  <si>
    <t xml:space="preserve">Разъем штекер RCA жёлтый пайка REXANT</t>
  </si>
  <si>
    <t xml:space="preserve">4601004055186</t>
  </si>
  <si>
    <t xml:space="preserve">http://blv.by/razem-shteker-rca-zhyoltyy-payka-rexant</t>
  </si>
  <si>
    <t xml:space="preserve">14-0202-7</t>
  </si>
  <si>
    <t xml:space="preserve">Переходник аудио (штекер 6,3 мм стерео - гнездо 3,5мм стерео), металл, (1шт.) (пакет)  PROconnect</t>
  </si>
  <si>
    <t xml:space="preserve">4601004073258</t>
  </si>
  <si>
    <t xml:space="preserve">http://blv.by/perehodnik-audio-shteker-6-3-mm-stereo-gnezdo-3-5mm-stereo-metall-1sht-paket-proconnect</t>
  </si>
  <si>
    <t xml:space="preserve">14-0402-8</t>
  </si>
  <si>
    <t xml:space="preserve">Разъём аудио, RCA пайка, жёлтый, (2шт.) (пакет)  PROconnect</t>
  </si>
  <si>
    <t xml:space="preserve">4601004073463</t>
  </si>
  <si>
    <t xml:space="preserve">http://blv.by/razyom-audio-rca-payka-zhyoltyy-2sht-paket-proconnect</t>
  </si>
  <si>
    <t xml:space="preserve">14-0403</t>
  </si>
  <si>
    <t xml:space="preserve">Разъем штекер RCA красный пайка REXANT</t>
  </si>
  <si>
    <t xml:space="preserve">4601004055193</t>
  </si>
  <si>
    <t xml:space="preserve">http://blv.by/razem-shteker-rca-krasnyy-payka-rexant</t>
  </si>
  <si>
    <t xml:space="preserve">14-0403-8</t>
  </si>
  <si>
    <t xml:space="preserve">Разъём аудио, RCA пайка, красный, (2шт.) (пакет)  PROconnect</t>
  </si>
  <si>
    <t xml:space="preserve">4601004073470</t>
  </si>
  <si>
    <t xml:space="preserve">http://blv.by/razyom-audio-rca-payka-krasnyy-2sht-paket-proconnect</t>
  </si>
  <si>
    <t xml:space="preserve">14-0404</t>
  </si>
  <si>
    <t xml:space="preserve">Разъем штекер RCA чёрный пайка REXANT</t>
  </si>
  <si>
    <t xml:space="preserve">4601004055209</t>
  </si>
  <si>
    <t xml:space="preserve">http://blv.by/razem-shteker-rca-chyornyy-payka-rexant</t>
  </si>
  <si>
    <t xml:space="preserve">14-0404-8</t>
  </si>
  <si>
    <t xml:space="preserve">Разъём аудио, RCA пайка, черный, (2шт.) (пакет)  PROconnect</t>
  </si>
  <si>
    <t xml:space="preserve">4601004073487</t>
  </si>
  <si>
    <t xml:space="preserve">http://blv.by/razyom-audio-rca-payka-chernyy-2sht-paket-proconnect</t>
  </si>
  <si>
    <t xml:space="preserve">14-0405</t>
  </si>
  <si>
    <t xml:space="preserve">Разъем штекер RCA синий пайка REXANT</t>
  </si>
  <si>
    <t xml:space="preserve">4601004055216</t>
  </si>
  <si>
    <t xml:space="preserve">http://blv.by/razem-shteker-rca-siniy-payka-rexant</t>
  </si>
  <si>
    <t xml:space="preserve">14-0405-1</t>
  </si>
  <si>
    <t xml:space="preserve">Разъем штекер RCA металл пайка ZN чёрный/красный GOLD PROCONNECT</t>
  </si>
  <si>
    <t xml:space="preserve">4610003608408</t>
  </si>
  <si>
    <t xml:space="preserve">http://blv.by/razem-shteker-rca-metall-payka-zn-chyornyy-krasnyy-gold-proconnect</t>
  </si>
  <si>
    <t xml:space="preserve">14-0405-4</t>
  </si>
  <si>
    <t xml:space="preserve">Разъем штекер RCA металл пайка ZN черный/красный PROCONNECT</t>
  </si>
  <si>
    <t xml:space="preserve">4601004054660</t>
  </si>
  <si>
    <t xml:space="preserve">http://blv.by/razem-shteker-rca-metall-payka-zn-chernyy-krasnyy-proconnect</t>
  </si>
  <si>
    <t xml:space="preserve">14-0410</t>
  </si>
  <si>
    <t xml:space="preserve">Разъем штекер RCA металл под винт черный/красный REXANT</t>
  </si>
  <si>
    <t xml:space="preserve">4601004055230</t>
  </si>
  <si>
    <t xml:space="preserve">http://blv.by/razem-shteker-rca-metall-pod-vint-chernyy-krasnyy-rexant</t>
  </si>
  <si>
    <t xml:space="preserve">14-0410-4</t>
  </si>
  <si>
    <t xml:space="preserve">Разъем штекер RCA металл под винт ZN черный/красный PROCONNECT</t>
  </si>
  <si>
    <t xml:space="preserve">4601004054677</t>
  </si>
  <si>
    <t xml:space="preserve">http://blv.by/razem-shteker-rca-metall-pod-vint-zn-chernyy-krasnyy-proconnect</t>
  </si>
  <si>
    <t xml:space="preserve">14-0413</t>
  </si>
  <si>
    <t xml:space="preserve">Разъем штекер RCA с клеммной колодкой (блистер) REXANT</t>
  </si>
  <si>
    <t xml:space="preserve">4601004008694</t>
  </si>
  <si>
    <t xml:space="preserve">http://blv.by/razem-shteker-rca-s-klemmnoy-kolodkoy-blister-rexant</t>
  </si>
  <si>
    <t xml:space="preserve">14-0413-2</t>
  </si>
  <si>
    <t xml:space="preserve">Разъем штекер RCA с быстрозажимной колодкой (блистер) REXANT</t>
  </si>
  <si>
    <t xml:space="preserve">4601004060593</t>
  </si>
  <si>
    <t xml:space="preserve">http://blv.by/razem-shteker-rca-s-bystrozazhimnoy-kolodkoy-blister-rexant</t>
  </si>
  <si>
    <t xml:space="preserve">14-0414</t>
  </si>
  <si>
    <t xml:space="preserve">Разъем гнездо RCA с клеммной колодкой (блистер) REXANT</t>
  </si>
  <si>
    <t xml:space="preserve">4601004054158</t>
  </si>
  <si>
    <t xml:space="preserve">http://blv.by/razem-gnezdo-rca-s-klemmnoy-kolodkoy-blister-rexant</t>
  </si>
  <si>
    <t xml:space="preserve">14-0414-2</t>
  </si>
  <si>
    <t xml:space="preserve">РАЗЪЕМ гн RCA с быстрозажимной колодкой  (блистер)  REXANT</t>
  </si>
  <si>
    <t xml:space="preserve">4601004060609</t>
  </si>
  <si>
    <t xml:space="preserve">http://blv.by/razem-gn-rca-s-bystrozazhimnoy-kolodkoy-blister-rexant</t>
  </si>
  <si>
    <t xml:space="preserve">14-0433-7</t>
  </si>
  <si>
    <t xml:space="preserve">Переходник аудио (2 гнезда RCA - 2 гнезда RCA), бинокль, (1шт.) (пакет)  PROconnect</t>
  </si>
  <si>
    <t xml:space="preserve">4601004073272</t>
  </si>
  <si>
    <t xml:space="preserve">http://blv.by/perehodnik-audio-2-gnezda-rca-2-gnezda-rca-binokl-1sht-paket-proconnect</t>
  </si>
  <si>
    <t xml:space="preserve">Разъемы "CANON"</t>
  </si>
  <si>
    <t xml:space="preserve">14-0514</t>
  </si>
  <si>
    <t xml:space="preserve">Разъем CANON штекер XLR на шнур REXANT</t>
  </si>
  <si>
    <t xml:space="preserve">4610003608439</t>
  </si>
  <si>
    <t xml:space="preserve">500/20</t>
  </si>
  <si>
    <t xml:space="preserve">http://blv.by/razem-canon-shteker-xlr-na-shnur-rexant</t>
  </si>
  <si>
    <t xml:space="preserve">14-0522</t>
  </si>
  <si>
    <t xml:space="preserve">Разъем CANON штекер XLR на шнур угловой REXANT</t>
  </si>
  <si>
    <t xml:space="preserve">4601004053588</t>
  </si>
  <si>
    <t xml:space="preserve">http://blv.by/razem-canon-shteker-xlr-na-shnur-uglovoy-rexant</t>
  </si>
  <si>
    <t xml:space="preserve">Разъемы питания</t>
  </si>
  <si>
    <t xml:space="preserve">14-0315-2</t>
  </si>
  <si>
    <t xml:space="preserve">Разъем питания гнездо 2.1х5.5 с быстрозажимной колодкой (блистер) REXANT</t>
  </si>
  <si>
    <t xml:space="preserve">4601004054349</t>
  </si>
  <si>
    <t xml:space="preserve">http://blv.by/razem-pitaniya-gnezdo-2-1h5-5-s-bystrozazhimnoy-kolodkoy-blister-rexant</t>
  </si>
  <si>
    <t xml:space="preserve">14-0320</t>
  </si>
  <si>
    <t xml:space="preserve">Разветвитель питания на 2 разъема 2,1х5,5 мм REXANT</t>
  </si>
  <si>
    <t xml:space="preserve">4601004075245</t>
  </si>
  <si>
    <t xml:space="preserve">http://blv.by/razvetvitel-pitaniya-na-2-razema-2-1h5-5-mm-rexant</t>
  </si>
  <si>
    <t xml:space="preserve">14-0319</t>
  </si>
  <si>
    <t xml:space="preserve">Разветвитель питания на 4 разъема 2,1х5,5 мм  REXANT</t>
  </si>
  <si>
    <t xml:space="preserve">4601004075207</t>
  </si>
  <si>
    <t xml:space="preserve">http://blv.by/razvetvitel-pitaniya-na-4-razema-2-1h5-5-mm-rexant</t>
  </si>
  <si>
    <t xml:space="preserve">14-0318</t>
  </si>
  <si>
    <t xml:space="preserve">Разветвитель питания на 5 разъемов 2,1х5,5 мм REXANT</t>
  </si>
  <si>
    <t xml:space="preserve">2000321585970</t>
  </si>
  <si>
    <t xml:space="preserve">http://blv.by/razvetvitel-pitaniya-na-5-razemov-2-1h5-5-mm-rexant</t>
  </si>
  <si>
    <t xml:space="preserve">14-0322</t>
  </si>
  <si>
    <t xml:space="preserve">Клемма на «Крону» 9 V REXANT</t>
  </si>
  <si>
    <t xml:space="preserve">4601004055353</t>
  </si>
  <si>
    <t xml:space="preserve">http://blv.by/klemma-na-kronu-9-v-rexant</t>
  </si>
  <si>
    <t xml:space="preserve">14-0323</t>
  </si>
  <si>
    <t xml:space="preserve">Клемма на «Крону» 9 V (угловая) REXANT</t>
  </si>
  <si>
    <t xml:space="preserve">4601004055377</t>
  </si>
  <si>
    <t xml:space="preserve">http://blv.by/klemma-na-kronu-9-v-uglovaya-rexant</t>
  </si>
  <si>
    <t xml:space="preserve">14-0325</t>
  </si>
  <si>
    <t xml:space="preserve">Разъем питания штекер 2,5х5,5x10 мм угловой REXANT</t>
  </si>
  <si>
    <t xml:space="preserve">4601004097322</t>
  </si>
  <si>
    <t xml:space="preserve">http://blv.by/razem-pitaniya-shteker-2-5h5-5x10-mm-uglovoy-rexant</t>
  </si>
  <si>
    <t xml:space="preserve">14-0311</t>
  </si>
  <si>
    <t xml:space="preserve">Разъем питания штекер 2.1х5.5x10 мм REXANT</t>
  </si>
  <si>
    <t xml:space="preserve">4601004012073</t>
  </si>
  <si>
    <t xml:space="preserve">http://blv.by/razem-pitaniya-shteker-2-1h5-5x10-mm-rexant</t>
  </si>
  <si>
    <t xml:space="preserve">14-0312</t>
  </si>
  <si>
    <t xml:space="preserve">Разъем питания штекер 2.1х5.5x10 мм угловой REXANT</t>
  </si>
  <si>
    <t xml:space="preserve">4601004054264</t>
  </si>
  <si>
    <t xml:space="preserve">2500/50</t>
  </si>
  <si>
    <t xml:space="preserve">http://blv.by/razem-pitaniya-shteker-2-1h5-5x10-mm-uglovoy-rexant</t>
  </si>
  <si>
    <t xml:space="preserve">14-0313</t>
  </si>
  <si>
    <t xml:space="preserve">Разъем питания штекер 2.1х5.5x10 мм с проводом 20 см REXANT</t>
  </si>
  <si>
    <t xml:space="preserve">4601004009202</t>
  </si>
  <si>
    <t xml:space="preserve">http://blv.by/razem-pitaniya-shteker-2-1h5-5x10-mm-s-provodom-20-sm-rexant</t>
  </si>
  <si>
    <t xml:space="preserve">14-0314</t>
  </si>
  <si>
    <t xml:space="preserve">Разъем питания штекер 2.1х5.5 с клеммной колодкой (блистер) REXANT</t>
  </si>
  <si>
    <t xml:space="preserve">4601004009196</t>
  </si>
  <si>
    <t xml:space="preserve">http://blv.by/razem-pitaniya-shteker-2-1h5-5-s-klemmnoy-kolodkoy-blister-rexant</t>
  </si>
  <si>
    <t xml:space="preserve">14-0314-4</t>
  </si>
  <si>
    <t xml:space="preserve">Разъем питания штекер 2.1х5.5 с клеммной колодкой PROCONNECT</t>
  </si>
  <si>
    <t xml:space="preserve">4601004054295</t>
  </si>
  <si>
    <t xml:space="preserve">http://blv.by/razem-pitaniya-shteker-2-1h5-5-s-klemmnoy-kolodkoy-proconnect</t>
  </si>
  <si>
    <t xml:space="preserve">14-0314-2</t>
  </si>
  <si>
    <t xml:space="preserve">Разъем питания штекер 2.1х5.5 с быстрозажимной колодкой (блистер) REXANT</t>
  </si>
  <si>
    <t xml:space="preserve">4601004054387</t>
  </si>
  <si>
    <t xml:space="preserve">http://blv.by/razem-pitaniya-shteker-2-1h5-5-s-bystrozazhimnoy-kolodkoy-blister-rexant</t>
  </si>
  <si>
    <t xml:space="preserve">14-0315</t>
  </si>
  <si>
    <t xml:space="preserve">Разъем питания гнездо 2.1х5.5 с клеммной колодкой REXANT</t>
  </si>
  <si>
    <t xml:space="preserve">4601004054301</t>
  </si>
  <si>
    <t xml:space="preserve">http://blv.by/razem-pitaniya-gnezdo-2-1h5-5-s-klemmnoy-kolodkoy-rexant</t>
  </si>
  <si>
    <t xml:space="preserve">14-0310</t>
  </si>
  <si>
    <t xml:space="preserve">Разъем питания гнездо 2.1х5.5 с проводом 20 см REXANT</t>
  </si>
  <si>
    <t xml:space="preserve">4601004054233</t>
  </si>
  <si>
    <t xml:space="preserve">http://blv.by/razem-pitaniya-gnezdo-2-1h5-5-s-provodom-20-sm-rexant</t>
  </si>
  <si>
    <t xml:space="preserve">14-0317</t>
  </si>
  <si>
    <t xml:space="preserve">Разветвитель питания на 9 разъемов 2,1х5,5 мм REXANT</t>
  </si>
  <si>
    <t xml:space="preserve">4601004009776</t>
  </si>
  <si>
    <t xml:space="preserve">http://blv.by/razvetvitel-pitaniya-na-9-razemov-2-1h5-5-mm-rexant</t>
  </si>
  <si>
    <t xml:space="preserve">14-0324</t>
  </si>
  <si>
    <t xml:space="preserve">Разъем питания штекер 2.5х5.5x10 мм с проводом 20 см REXANT</t>
  </si>
  <si>
    <t xml:space="preserve">4601004142329</t>
  </si>
  <si>
    <t xml:space="preserve">50/2000</t>
  </si>
  <si>
    <t xml:space="preserve">14-0326</t>
  </si>
  <si>
    <t xml:space="preserve">Разъем питания штекер 2.5х5.5x10 мм REXANT</t>
  </si>
  <si>
    <t xml:space="preserve">4601004101685</t>
  </si>
  <si>
    <t xml:space="preserve">http://blv.by/razem-pitaniya-shteker-2-5h5-5x10-mm-rexant</t>
  </si>
  <si>
    <t xml:space="preserve">Переходники</t>
  </si>
  <si>
    <t xml:space="preserve">ПЕРЕХОДНИКИ   "USB"</t>
  </si>
  <si>
    <t xml:space="preserve">18-1176</t>
  </si>
  <si>
    <t xml:space="preserve">USB удлинитель по витой паре (8p8c) REXANT</t>
  </si>
  <si>
    <t xml:space="preserve">4601004049802</t>
  </si>
  <si>
    <t xml:space="preserve">http://blv.by/usb-udlinitel-po-vitoy-pare-8p8c-rexant</t>
  </si>
  <si>
    <t xml:space="preserve">18-1170</t>
  </si>
  <si>
    <t xml:space="preserve">Переходник штекер USB-A (Male)-штекер USB-A (Male) REXANT</t>
  </si>
  <si>
    <t xml:space="preserve">4601004054431</t>
  </si>
  <si>
    <t xml:space="preserve">http://blv.by/perehodnik-shteker-usb-a-male-shteker-usb-a-male-rexant</t>
  </si>
  <si>
    <t xml:space="preserve">18-1173</t>
  </si>
  <si>
    <t xml:space="preserve">Переходник гнездо USB-A (Female)-штекер microUSB (Male) REXANT</t>
  </si>
  <si>
    <t xml:space="preserve">4601004054400</t>
  </si>
  <si>
    <t xml:space="preserve">http://blv.by/perehodnik-gnezdo-usb-a-female-shteker-microusb-male-rexant</t>
  </si>
  <si>
    <t xml:space="preserve">18-1174</t>
  </si>
  <si>
    <t xml:space="preserve">Переходник штекер USB-A (Male)-штекер miniUSB (Male) REXANT</t>
  </si>
  <si>
    <t xml:space="preserve">4601004054417</t>
  </si>
  <si>
    <t xml:space="preserve">http://blv.by/perehodnik-shteker-usb-a-male-shteker-miniusb-male-rexant</t>
  </si>
  <si>
    <t xml:space="preserve">18-1175</t>
  </si>
  <si>
    <t xml:space="preserve">Переходник гнездо USB-A (Female)-штекер miniUSB (Male) REXANT</t>
  </si>
  <si>
    <t xml:space="preserve">4601004054424</t>
  </si>
  <si>
    <t xml:space="preserve">http://blv.by/perehodnik-gnezdo-usb-a-female-shteker-miniusb-male-rexant</t>
  </si>
  <si>
    <t xml:space="preserve">Переходники F/TV/BNC</t>
  </si>
  <si>
    <t xml:space="preserve">05-2301-4-9</t>
  </si>
  <si>
    <t xml:space="preserve">Переходник антенный, (гнездо TV - гнездо TV), (5шт.) (пакет)  PROconnect</t>
  </si>
  <si>
    <t xml:space="preserve">4601004048836</t>
  </si>
  <si>
    <t xml:space="preserve">http://blv.by/perehodnik-antennyy-gnezdo-tv-gnezdo-tv-5sht-paket-proconnect</t>
  </si>
  <si>
    <t xml:space="preserve">05-2301</t>
  </si>
  <si>
    <t xml:space="preserve">Переход гнездо TV-гнездо TV REXANT</t>
  </si>
  <si>
    <t xml:space="preserve">4601004054035</t>
  </si>
  <si>
    <t xml:space="preserve">http://blv.by/perehod-gnezdo-tv-gnezdo-tv-rexant</t>
  </si>
  <si>
    <t xml:space="preserve">05-2302-4-9</t>
  </si>
  <si>
    <t xml:space="preserve">Переходник антенный, (штекер TV - штекер TV), (5шт.) (пакет)  PROconnect</t>
  </si>
  <si>
    <t xml:space="preserve">4601004048904</t>
  </si>
  <si>
    <t xml:space="preserve">http://blv.by/perehodnik-antennyy-shteker-tv-shteker-tv-5sht-paket-proconnect</t>
  </si>
  <si>
    <t xml:space="preserve">05-2303-7</t>
  </si>
  <si>
    <t xml:space="preserve">Переходник антенный, (штекер TV - гнездо TV), (1шт.) (пакет)  PROconnect</t>
  </si>
  <si>
    <t xml:space="preserve">4601004058101</t>
  </si>
  <si>
    <t xml:space="preserve">http://blv.by/perehodnik-antennyy-shteker-tv-gnezdo-tv-1sht-paket-proconnect</t>
  </si>
  <si>
    <t xml:space="preserve">05-3201-4</t>
  </si>
  <si>
    <t xml:space="preserve">Переход штекер BNC - гнездо F PROCONNECT</t>
  </si>
  <si>
    <t xml:space="preserve">4601004054714</t>
  </si>
  <si>
    <t xml:space="preserve">http://blv.by/perehod-shteker-bnc-gnezdo-f-proconnect</t>
  </si>
  <si>
    <t xml:space="preserve">05-3201-5</t>
  </si>
  <si>
    <t xml:space="preserve">Переход гнездо F - штекер BNC GOLD PROCONNECT</t>
  </si>
  <si>
    <t xml:space="preserve">4601004053793</t>
  </si>
  <si>
    <t xml:space="preserve">http://blv.by/perehod-gnezdo-f-shteker-bnc-gold-proconnect</t>
  </si>
  <si>
    <t xml:space="preserve">05-3202-1</t>
  </si>
  <si>
    <t xml:space="preserve">ПЕРЕХОД  штекер BNC - гнездо RCA GOLD (01-022-G)  REXANT</t>
  </si>
  <si>
    <t xml:space="preserve">4601004056824</t>
  </si>
  <si>
    <t xml:space="preserve">http://blv.by/perehod-shteker-bnc-gnezdo-rca-gold-01-022-g-rexant</t>
  </si>
  <si>
    <t xml:space="preserve">05-3202-4</t>
  </si>
  <si>
    <t xml:space="preserve">Переход штекер BNC - гнездо RCA PROCONNECT</t>
  </si>
  <si>
    <t xml:space="preserve">4601004041585</t>
  </si>
  <si>
    <t xml:space="preserve">http://blv.by/perehod-shteker-bnc-gnezdo-rca-proconnect</t>
  </si>
  <si>
    <t xml:space="preserve">05-4201-4</t>
  </si>
  <si>
    <t xml:space="preserve">Переход гнездо F-гнездо F «Бочка» с кольцом PROCONNECT</t>
  </si>
  <si>
    <t xml:space="preserve">4601004054738</t>
  </si>
  <si>
    <t xml:space="preserve">http://blv.by/perehod-gnezdo-f-gnezdo-f-bochka-s-koltsom-proconnect</t>
  </si>
  <si>
    <t xml:space="preserve">05-4201-6</t>
  </si>
  <si>
    <t xml:space="preserve">Переход гнездо F-гнездо F «Бочка» без кольца PROCONNECT</t>
  </si>
  <si>
    <t xml:space="preserve">4601004041684</t>
  </si>
  <si>
    <t xml:space="preserve">http://blv.by/perehod-gnezdo-f-gnezdo-f-bochka-bez-koltsa-proconnect</t>
  </si>
  <si>
    <t xml:space="preserve">05-4201-6-7</t>
  </si>
  <si>
    <t xml:space="preserve">Переходник антенный, (гнездо F - гнездо F), бочка, (1шт.) (пакет)  PROconnect</t>
  </si>
  <si>
    <t xml:space="preserve">4601004056367</t>
  </si>
  <si>
    <t xml:space="preserve">http://blv.by/perehodnik-antennyy-gnezdo-f-gnezdo-f-bochka-1sht-paket-proconnect</t>
  </si>
  <si>
    <t xml:space="preserve">05-4201-01</t>
  </si>
  <si>
    <t xml:space="preserve">ПЕРЕХОД  гнездо F - гнездо F  БОЧКА REXANT 1шт (БЛИСТЕР F)</t>
  </si>
  <si>
    <t xml:space="preserve">4660008018290</t>
  </si>
  <si>
    <t xml:space="preserve">05-4202-4</t>
  </si>
  <si>
    <t xml:space="preserve">Переход штекер F-штекер F PROCONNECT</t>
  </si>
  <si>
    <t xml:space="preserve">4601004054745</t>
  </si>
  <si>
    <t xml:space="preserve">http://blv.by/perehod-shteker-f-shteker-f-proconnect</t>
  </si>
  <si>
    <t xml:space="preserve">05-4202-4-9</t>
  </si>
  <si>
    <t xml:space="preserve">Переходник антенный, (штекер F - штекер F), (5шт.) (пакет)  PROconnect</t>
  </si>
  <si>
    <t xml:space="preserve">4601004048898</t>
  </si>
  <si>
    <t xml:space="preserve">http://blv.by/perehodnik-antennyy-shteker-f-shteker-f-5sht-paket-proconnect</t>
  </si>
  <si>
    <t xml:space="preserve">05-4203-4-9</t>
  </si>
  <si>
    <t xml:space="preserve">Переходник антенный, (штекер F - гнездо F), угловой, (5шт.) (пакет)  PROconnect</t>
  </si>
  <si>
    <t xml:space="preserve">4601004048829</t>
  </si>
  <si>
    <t xml:space="preserve">http://blv.by/perehodnik-antennyy-shteker-f-gnezdo-f-uglovoy-5sht-paket-proconnect</t>
  </si>
  <si>
    <t xml:space="preserve">05-4205-4-9</t>
  </si>
  <si>
    <t xml:space="preserve">Переходник антенный, (4-гнезда F), четверник, (1шт.) (пакет)  PROconnect</t>
  </si>
  <si>
    <t xml:space="preserve">4601004048874</t>
  </si>
  <si>
    <t xml:space="preserve">http://blv.by/perehodnik-antennyy-4-gnezda-f-chetvernik-1sht-paket-proconnect</t>
  </si>
  <si>
    <t xml:space="preserve">05-4204-4</t>
  </si>
  <si>
    <t xml:space="preserve">Переход соединитель x3 гнезда F (F-тройник) PROCONNECT</t>
  </si>
  <si>
    <t xml:space="preserve">4601004041639</t>
  </si>
  <si>
    <t xml:space="preserve">http://blv.by/perehod-soedinitel-x3-gnezda-f-f-troynik-proconnect</t>
  </si>
  <si>
    <t xml:space="preserve">05-4302-4</t>
  </si>
  <si>
    <t xml:space="preserve">Переход гнездо F-гнездо TV PROCONNECT</t>
  </si>
  <si>
    <t xml:space="preserve">4601004054769</t>
  </si>
  <si>
    <t xml:space="preserve">http://blv.by/perehod-gnezdo-f-gnezdo-tv-proconnect</t>
  </si>
  <si>
    <t xml:space="preserve">05-4302-4-7</t>
  </si>
  <si>
    <t xml:space="preserve">Переходник антенный, (гнездо F - гнездо TV), (1шт.) (пакет)  PROconnect</t>
  </si>
  <si>
    <t xml:space="preserve">4601004056411</t>
  </si>
  <si>
    <t xml:space="preserve">http://blv.by/perehodnik-antennyy-gnezdo-f-gnezdo-tv-1sht-paket-proconnect</t>
  </si>
  <si>
    <t xml:space="preserve">05-4302-4-9</t>
  </si>
  <si>
    <t xml:space="preserve">Переходник антенный, (гнездо F - гнездо TV), (5шт.) (пакет)  PROconnect</t>
  </si>
  <si>
    <t xml:space="preserve">4601004048478</t>
  </si>
  <si>
    <t xml:space="preserve">http://blv.by/perehodnik-antennyy-gnezdo-f-gnezdo-tv-5sht-paket-proconnect</t>
  </si>
  <si>
    <t xml:space="preserve">05-4301</t>
  </si>
  <si>
    <t xml:space="preserve">Переход гнездо F-гнездо TV REXANT</t>
  </si>
  <si>
    <t xml:space="preserve">4660008011963</t>
  </si>
  <si>
    <t xml:space="preserve">http://blv.by/perehod-gnezdo-f-gnezdo-tv-rexant</t>
  </si>
  <si>
    <t xml:space="preserve">05-4301-4</t>
  </si>
  <si>
    <t xml:space="preserve">Переход гнездо F-гнездо TV с кольцом PROCONNECT</t>
  </si>
  <si>
    <t xml:space="preserve">4660008012014</t>
  </si>
  <si>
    <t xml:space="preserve">http://blv.by/perehod-gnezdo-f-gnezdo-tv-s-koltsom-proconnect</t>
  </si>
  <si>
    <t xml:space="preserve">06-0025-A</t>
  </si>
  <si>
    <t xml:space="preserve">Переходник антенный, (гнездо F - штекер TV), (1шт.)  REXANT</t>
  </si>
  <si>
    <t xml:space="preserve">4601004122833</t>
  </si>
  <si>
    <t xml:space="preserve">http://blv.by/perehodnik-antennyy-gnezdo-f-shteker-tv-1sht-rexant</t>
  </si>
  <si>
    <t xml:space="preserve">06-0024-A</t>
  </si>
  <si>
    <t xml:space="preserve">Переходник антенный, (гнездо F - гнездо TV), (1шт.)  REXANT</t>
  </si>
  <si>
    <t xml:space="preserve">06-0027-A</t>
  </si>
  <si>
    <t xml:space="preserve">Переходник антенный, (гнездо F - штекер TV), угловой (1шт.)  REXANT</t>
  </si>
  <si>
    <t xml:space="preserve">05-4301-4-9</t>
  </si>
  <si>
    <t xml:space="preserve">Переходник антенный, (гнездо F - гнездо TV), с кольцом (5шт.) (пакет)  PROconnect</t>
  </si>
  <si>
    <t xml:space="preserve">4601004048577</t>
  </si>
  <si>
    <t xml:space="preserve">http://blv.by/perehodnik-antennyy-gnezdo-f-gnezdo-tv-s-koltsom-5sht-paket-proconnect</t>
  </si>
  <si>
    <t xml:space="preserve">05-4303</t>
  </si>
  <si>
    <t xml:space="preserve">Переход гнездо F-штекер TV REXANT</t>
  </si>
  <si>
    <t xml:space="preserve">4660008011949</t>
  </si>
  <si>
    <t xml:space="preserve">http://blv.by/perehod-gnezdo-f-shteker-tv-rexant</t>
  </si>
  <si>
    <t xml:space="preserve">05-4303-4</t>
  </si>
  <si>
    <t xml:space="preserve">Переход гнездо F-штекер TV PROCONNECT</t>
  </si>
  <si>
    <t xml:space="preserve">4601004041691</t>
  </si>
  <si>
    <t xml:space="preserve">http://blv.by/perehod-gnezdo-f-shteker-tv-proconnect</t>
  </si>
  <si>
    <t xml:space="preserve">05-4303-4-9</t>
  </si>
  <si>
    <t xml:space="preserve">Переходник антенный, (гнездо F - штекер TV), (5шт.) (пакет)  PROconnect</t>
  </si>
  <si>
    <t xml:space="preserve">4601004048447</t>
  </si>
  <si>
    <t xml:space="preserve">http://blv.by/perehodnik-antennyy-gnezdo-f-shteker-tv-5sht-paket-proconnect</t>
  </si>
  <si>
    <t xml:space="preserve">05-4311-4-7</t>
  </si>
  <si>
    <t xml:space="preserve">Переходник антенный, (гнездо F - штекер TV), угловой (1шт.) (пакет)  PROconnect</t>
  </si>
  <si>
    <t xml:space="preserve">4601004056435</t>
  </si>
  <si>
    <t xml:space="preserve">50/1000</t>
  </si>
  <si>
    <t xml:space="preserve">05-4303-6</t>
  </si>
  <si>
    <t xml:space="preserve">Переход гнездо F-штекер TV (03-083) PROCONNECT</t>
  </si>
  <si>
    <t xml:space="preserve">4601004049796</t>
  </si>
  <si>
    <t xml:space="preserve">http://blv.by/perehod-gnezdo-f-shteker-tv-03-083-proconnect</t>
  </si>
  <si>
    <t xml:space="preserve">05-4308-4</t>
  </si>
  <si>
    <t xml:space="preserve">Переход гнездо F-штекер 3.5 мм mono PROCONNECT</t>
  </si>
  <si>
    <t xml:space="preserve">4601004135413</t>
  </si>
  <si>
    <t xml:space="preserve">http://blv.by/perehod-gnezdo-f-shteker-3-5-mm-mono-proconnect</t>
  </si>
  <si>
    <t xml:space="preserve">05-4311</t>
  </si>
  <si>
    <t xml:space="preserve">Переход гнездо F-штекер TV угловой REXANT</t>
  </si>
  <si>
    <t xml:space="preserve">05-4311-4</t>
  </si>
  <si>
    <t xml:space="preserve">Переход гнездо F-штекер TV угловой PROCONNECT</t>
  </si>
  <si>
    <t xml:space="preserve">4601004011953</t>
  </si>
  <si>
    <t xml:space="preserve">http://blv.by/perehod-gnezdo-f-shteker-tv-uglovoy-proconnect</t>
  </si>
  <si>
    <t xml:space="preserve">05-4311-4-9</t>
  </si>
  <si>
    <t xml:space="preserve">Переходник антенный, (гнездо F - штекер TV), угловой (5шт.) (пакет)  PROconnect</t>
  </si>
  <si>
    <t xml:space="preserve">4601004048461</t>
  </si>
  <si>
    <t xml:space="preserve">http://blv.by/perehodnik-antennyy-gnezdo-f-shteker-tv-uglovoy-5sht-paket-proconnect</t>
  </si>
  <si>
    <t xml:space="preserve">05-4312</t>
  </si>
  <si>
    <t xml:space="preserve">Переход гнездо F-гнездо TV угловой REXANT</t>
  </si>
  <si>
    <t xml:space="preserve">4601004054110</t>
  </si>
  <si>
    <t xml:space="preserve">http://blv.by/perehod-gnezdo-f-gnezdo-tv-uglovoy-rexant</t>
  </si>
  <si>
    <t xml:space="preserve">05-4312-4</t>
  </si>
  <si>
    <t xml:space="preserve">Переход гнездо F-гнездо TV угловой PROCONNECT</t>
  </si>
  <si>
    <t xml:space="preserve">4601004041608</t>
  </si>
  <si>
    <t xml:space="preserve">http://blv.by/perehod-gnezdo-f-gnezdo-tv-uglovoy-proconnect</t>
  </si>
  <si>
    <t xml:space="preserve">05-4312-4-9</t>
  </si>
  <si>
    <t xml:space="preserve">Переходник антенный, (гнездо F - гнездо TV), угловой (5шт.) (пакет)  PROconnect</t>
  </si>
  <si>
    <t xml:space="preserve">4601004048560</t>
  </si>
  <si>
    <t xml:space="preserve">http://blv.by/perehodnik-antennyy-gnezdo-f-gnezdo-tv-uglovoy-5sht-paket-proconnect</t>
  </si>
  <si>
    <t xml:space="preserve">05-4361-4-9</t>
  </si>
  <si>
    <t xml:space="preserve">Переходник антенный, (штекер F - штекер TV), (5шт.) (пакет)  PROconnect</t>
  </si>
  <si>
    <t xml:space="preserve">4601004048850</t>
  </si>
  <si>
    <t xml:space="preserve">http://blv.by/perehodnik-antennyy-shteker-f-shteker-tv-5sht-paket-proconnect</t>
  </si>
  <si>
    <t xml:space="preserve">05-4362-4</t>
  </si>
  <si>
    <t xml:space="preserve">Переход штекер F-гнездо TV PROCONNECT</t>
  </si>
  <si>
    <t xml:space="preserve">4601004041707</t>
  </si>
  <si>
    <t xml:space="preserve">http://blv.by/perehod-shteker-f-gnezdo-tv-proconnect</t>
  </si>
  <si>
    <t xml:space="preserve">05-4362-4-7</t>
  </si>
  <si>
    <t xml:space="preserve">Переходник антенный, (штекер F - гнездо TV), (1шт.) (пакет)  PROconnect</t>
  </si>
  <si>
    <t xml:space="preserve">4601004056466</t>
  </si>
  <si>
    <t xml:space="preserve">http://blv.by/perehodnik-antennyy-shteker-f-gnezdo-tv-1sht-paket-proconnect</t>
  </si>
  <si>
    <t xml:space="preserve">Переходники RCA</t>
  </si>
  <si>
    <t xml:space="preserve">14-0421</t>
  </si>
  <si>
    <t xml:space="preserve">Переходник штекер RCA - 2 гнезда RCA  REXANT</t>
  </si>
  <si>
    <t xml:space="preserve">4660008012922</t>
  </si>
  <si>
    <t xml:space="preserve">http://blv.by/perehodnik-shteker-rca-2-gnezda-rca-rexant</t>
  </si>
  <si>
    <t xml:space="preserve">14-0422</t>
  </si>
  <si>
    <t xml:space="preserve">Переходник гнездо RCA - 2 гнезда RCA  REXANT</t>
  </si>
  <si>
    <t xml:space="preserve">4601004063600</t>
  </si>
  <si>
    <t xml:space="preserve">http://blv.by/perehodnik-gnezdo-rca-2-gnezda-rca-rexant</t>
  </si>
  <si>
    <t xml:space="preserve">14-0432</t>
  </si>
  <si>
    <t xml:space="preserve">Переходник 1 гнездо RCA - 1 гнездо RCA, монокль  REXANT</t>
  </si>
  <si>
    <t xml:space="preserve">4601004012271</t>
  </si>
  <si>
    <t xml:space="preserve">http://blv.by/perehodnik-1-gnezdo-rca-1-gnezdo-rca-monokl-rexant</t>
  </si>
  <si>
    <t xml:space="preserve">14-0433</t>
  </si>
  <si>
    <t xml:space="preserve">Переходник 2 гнезда RCA - 2 гнезда RCA, бинокль REXANT</t>
  </si>
  <si>
    <t xml:space="preserve">4660008012946</t>
  </si>
  <si>
    <t xml:space="preserve">http://blv.by/perehodnik-2-gnezda-rca-2-gnezda-rca-binokl-rexant</t>
  </si>
  <si>
    <t xml:space="preserve">14-0434</t>
  </si>
  <si>
    <t xml:space="preserve">Переходник 3 гнезда RCA - 3 гнезда RCA, тринокль  REXANT</t>
  </si>
  <si>
    <t xml:space="preserve">4660008012953</t>
  </si>
  <si>
    <t xml:space="preserve">http://blv.by/perehodnik-3-gnezda-rca-3-gnezda-rca-trinokl-rexant</t>
  </si>
  <si>
    <t xml:space="preserve">Переходники VGA/DVI/HDMI</t>
  </si>
  <si>
    <t xml:space="preserve">17-6801</t>
  </si>
  <si>
    <t xml:space="preserve">Переходник штекер mini HDMI - гнездо HDMI  REXANT</t>
  </si>
  <si>
    <t xml:space="preserve">4610003609191</t>
  </si>
  <si>
    <t xml:space="preserve">http://blv.by/perehodnik-shteker-mini-hdmi-gnezdo-hdmi-rexant</t>
  </si>
  <si>
    <t xml:space="preserve">17-6801-7</t>
  </si>
  <si>
    <t xml:space="preserve">Переходник HDMI (гнездо HDMI - штекер mini HDMI), (1шт.) (пакет)  PROconnect</t>
  </si>
  <si>
    <t xml:space="preserve">4601004073289</t>
  </si>
  <si>
    <t xml:space="preserve">http://blv.by/perehodnik-hdmi-gnezdo-hdmi-shteker-mini-hdmi-1sht-paket-proconnect</t>
  </si>
  <si>
    <t xml:space="preserve">17-6805</t>
  </si>
  <si>
    <t xml:space="preserve">Переходник штекер HDMI - гнездо HDMI, угловой  REXANT</t>
  </si>
  <si>
    <t xml:space="preserve">4610003608996</t>
  </si>
  <si>
    <t xml:space="preserve">http://blv.by/perehodnik-shteker-hdmi-gnezdo-hdmi-uglovoy-rexant</t>
  </si>
  <si>
    <t xml:space="preserve">17-6806</t>
  </si>
  <si>
    <t xml:space="preserve">Переходник гнездо HDMI - гнездо HDMI  REXANT</t>
  </si>
  <si>
    <t xml:space="preserve">4610003608989</t>
  </si>
  <si>
    <t xml:space="preserve">http://blv.by/perehodnik-gnezdo-hdmi-gnezdo-hdmi-rexant</t>
  </si>
  <si>
    <t xml:space="preserve">17-6806-7</t>
  </si>
  <si>
    <t xml:space="preserve">Переходник HDMI (гнездо HDMI - гнездо HDMI), (1шт.) (пакет)  PROconnect</t>
  </si>
  <si>
    <t xml:space="preserve">4601004073302</t>
  </si>
  <si>
    <t xml:space="preserve">http://blv.by/perehodnik-hdmi-gnezdo-hdmi-gnezdo-hdmi-1sht-paket-proconnect</t>
  </si>
  <si>
    <t xml:space="preserve">17-6808</t>
  </si>
  <si>
    <t xml:space="preserve">Переходник штекер VGA - гнездо DVI-I  REXANT</t>
  </si>
  <si>
    <t xml:space="preserve">4660008012809</t>
  </si>
  <si>
    <t xml:space="preserve">http://blv.by/perehodnik-shteker-vga-gnezdo-dvi-i-rexant</t>
  </si>
  <si>
    <t xml:space="preserve">17-6811</t>
  </si>
  <si>
    <t xml:space="preserve">Переходник штекер DVI-I - гнездо HDMI  REXANT</t>
  </si>
  <si>
    <t xml:space="preserve">4610003608972</t>
  </si>
  <si>
    <t xml:space="preserve">http://blv.by/perehodnik-shteker-dvi-i-gnezdo-hdmi-rexant</t>
  </si>
  <si>
    <t xml:space="preserve">17-6815</t>
  </si>
  <si>
    <t xml:space="preserve">Переходник штекер micro HDMI - гнездо HDMI  REXANT</t>
  </si>
  <si>
    <t xml:space="preserve">4660008016012</t>
  </si>
  <si>
    <t xml:space="preserve">http://blv.by/perehodnik-shteker-micro-hdmi-gnezdo-hdmi-rexant</t>
  </si>
  <si>
    <t xml:space="preserve">17-6821</t>
  </si>
  <si>
    <t xml:space="preserve">Переходник штекер DVI-I - гнездо VGA  REXANT</t>
  </si>
  <si>
    <t xml:space="preserve">4610003609009</t>
  </si>
  <si>
    <t xml:space="preserve">http://blv.by/perehodnik-shteker-dvi-i-gnezdo-vga-rexant</t>
  </si>
  <si>
    <t xml:space="preserve">17-6817</t>
  </si>
  <si>
    <t xml:space="preserve">Переходник гнездо VGA - гнездо VGA  REXANT</t>
  </si>
  <si>
    <t xml:space="preserve">4660008016883</t>
  </si>
  <si>
    <t xml:space="preserve">http://blv.by/perehodnik-gnezdo-vga-gnezdo-vga-rexant</t>
  </si>
  <si>
    <t xml:space="preserve">17-6832</t>
  </si>
  <si>
    <t xml:space="preserve">Переходник штекер HDMI - 2 гнезда HDMI, провод  REXANT</t>
  </si>
  <si>
    <t xml:space="preserve">4660008016876</t>
  </si>
  <si>
    <t xml:space="preserve">http://blv.by/perehodnik-shteker-hdmi-2-gnezda-hdmi-provod-rexant</t>
  </si>
  <si>
    <t xml:space="preserve">Переходники 3.5/6.3</t>
  </si>
  <si>
    <t xml:space="preserve">14-0202</t>
  </si>
  <si>
    <t xml:space="preserve">Переходник штекер стерео 6,3 мм - гнездо стерео 3,5 мм,  пластик  REXANT</t>
  </si>
  <si>
    <t xml:space="preserve">4610003608446</t>
  </si>
  <si>
    <t xml:space="preserve">http://blv.by/perehodnik-shteker-stereo-6-3-mm-gnezdo-stereo-3-5-mm-plastik-rexant</t>
  </si>
  <si>
    <t xml:space="preserve">14-0203</t>
  </si>
  <si>
    <t xml:space="preserve">Переходник гнездо стерео 3,5 мм - гнездо стерео 3,5 мм  REXANT</t>
  </si>
  <si>
    <t xml:space="preserve">4601004012288</t>
  </si>
  <si>
    <t xml:space="preserve">http://blv.by/perehodnik-gnezdo-stereo-3-5-mm-gnezdo-stereo-3-5-mm-rexant</t>
  </si>
  <si>
    <t xml:space="preserve">14-0205</t>
  </si>
  <si>
    <t xml:space="preserve">Переходник штекер стерео 6,3 мм - гнездо стерео 3,5 мм, металл  REXANT</t>
  </si>
  <si>
    <t xml:space="preserve">4610003609153</t>
  </si>
  <si>
    <t xml:space="preserve">http://blv.by/perehodnik-shteker-stereo-6-3-mm-gnezdo-stereo-3-5-mm-metall-rexant</t>
  </si>
  <si>
    <t xml:space="preserve">14-0440</t>
  </si>
  <si>
    <t xml:space="preserve">Штекер стерео 3,5 мм с клеммой под винт, (уп. блистер 40 шт)  REXANT</t>
  </si>
  <si>
    <t xml:space="preserve">4601004060623</t>
  </si>
  <si>
    <t xml:space="preserve">800/40</t>
  </si>
  <si>
    <t xml:space="preserve">http://blv.by/shteker-stereo-3-5-mm-s-klemmoy-pod-vint-up-blister-40-sht-rexant</t>
  </si>
  <si>
    <t xml:space="preserve">14-0212</t>
  </si>
  <si>
    <t xml:space="preserve">Переходник штекер стерео 3,5 мм - гнездо стерео 6,3 мм,  пластик  REXANT</t>
  </si>
  <si>
    <t xml:space="preserve">4610003608453</t>
  </si>
  <si>
    <t xml:space="preserve">http://blv.by/perehodnik-shteker-stereo-3-5-mm-gnezdo-stereo-6-3-mm-plastik-rexant</t>
  </si>
  <si>
    <t xml:space="preserve">14-0213</t>
  </si>
  <si>
    <t xml:space="preserve">Переходник штекер стерео 3,5 мм - гнездо стерео 6,3 мм, металл  REXANT</t>
  </si>
  <si>
    <t xml:space="preserve">4610003609160</t>
  </si>
  <si>
    <t xml:space="preserve">http://blv.by/perehodnik-shteker-stereo-3-5-mm-gnezdo-stereo-6-3-mm-metall-rexant</t>
  </si>
  <si>
    <t xml:space="preserve">14-0213-7</t>
  </si>
  <si>
    <t xml:space="preserve">Переходник аудио (штекер 3,5 мм стерео - гнездо 6,3мм стерео), металл, (1шт.) (пакет)  PROconnect</t>
  </si>
  <si>
    <t xml:space="preserve">4601004073265</t>
  </si>
  <si>
    <t xml:space="preserve">http://blv.by/perehodnik-audio-shteker-3-5-mm-stereo-gnezdo-6-3mm-stereo-metall-1sht-paket-proconnect</t>
  </si>
  <si>
    <t xml:space="preserve">14-0423</t>
  </si>
  <si>
    <t xml:space="preserve">Переходник штекер стерео 3,5 мм - 2 гнезда стерео 3,5 мм  REXANT</t>
  </si>
  <si>
    <t xml:space="preserve">4601004068193</t>
  </si>
  <si>
    <t xml:space="preserve">http://blv.by/perehodnik-shteker-stereo-3-5-mm-2-gnezda-stereo-3-5-mm-rexant</t>
  </si>
  <si>
    <t xml:space="preserve">14-0431</t>
  </si>
  <si>
    <t xml:space="preserve">Переходник штекер стерео 3,5 мм - 2 гнезда RCA  REXANT</t>
  </si>
  <si>
    <t xml:space="preserve">4660008012939</t>
  </si>
  <si>
    <t xml:space="preserve">http://blv.by/perehodnik-shteker-stereo-3-5-mm-2-gnezda-rca-rexant</t>
  </si>
  <si>
    <t xml:space="preserve">18-1102</t>
  </si>
  <si>
    <t xml:space="preserve">Аудиоразветвитель штекер 3,5 мм на 2 белый REXANT</t>
  </si>
  <si>
    <t xml:space="preserve">4601004008489</t>
  </si>
  <si>
    <t xml:space="preserve">http://blv.by/audiorazvetvitel-shteker-3-5-mm-na-2-belyy-rexant</t>
  </si>
  <si>
    <t xml:space="preserve">Сетевые переходники</t>
  </si>
  <si>
    <t xml:space="preserve">11-0004</t>
  </si>
  <si>
    <t xml:space="preserve">Сетевое гнездо на шнур REXANT</t>
  </si>
  <si>
    <t xml:space="preserve">4601004041554</t>
  </si>
  <si>
    <t xml:space="preserve">http://blv.by/setevoe-gnezdo-na-shnur-rexant</t>
  </si>
  <si>
    <t xml:space="preserve">11-0001</t>
  </si>
  <si>
    <t xml:space="preserve">Сетевое гнездо на корпус  REXANT</t>
  </si>
  <si>
    <t xml:space="preserve">4601004065505</t>
  </si>
  <si>
    <t xml:space="preserve">http://blv.by/setevoe-gnezdo-na-korpus-rexant</t>
  </si>
  <si>
    <t xml:space="preserve">Кнопки, тумблеры, клавишные выключатели</t>
  </si>
  <si>
    <t xml:space="preserve">Выключатели клавишные</t>
  </si>
  <si>
    <t xml:space="preserve">06-0345-A</t>
  </si>
  <si>
    <t xml:space="preserve">Кнопка  антивандальная Ø12 12В Фикс (2с) ON-OFF красная (A-12-C2) REXANT (в упак. 1шт.)</t>
  </si>
  <si>
    <t xml:space="preserve">4601004120945</t>
  </si>
  <si>
    <t xml:space="preserve">http://blv.by/knopka-antivandalnaya-12-12v-fiks-2s-on-off-krasnaya-a-12-c2-rexant-v-upak-1sht-</t>
  </si>
  <si>
    <t xml:space="preserve">06-0357-B</t>
  </si>
  <si>
    <t xml:space="preserve">Кнопка  антивандальная Ø19  Б/Фикс (2с винт) (ON)-OFF сфера (PBS-28В, A19-A2) REXANT (в упак. 1шт.)</t>
  </si>
  <si>
    <t xml:space="preserve">4601004121065</t>
  </si>
  <si>
    <t xml:space="preserve">http://blv.by/knopka-antivandalnaya-19-b-fiks-2s-vint-on-off-sfera-pbs-28v-a19-a2-rexant-v-upak-1sht-</t>
  </si>
  <si>
    <t xml:space="preserve">06-0307-C</t>
  </si>
  <si>
    <t xml:space="preserve">Выключатель клавишный 250V 15А (4с) ON-OFF красный  с подсветкой  ВЛАГОЗАЩИТА  (RWB-507)  REXANT (в упак. 1шт.)</t>
  </si>
  <si>
    <t xml:space="preserve">4601004120563</t>
  </si>
  <si>
    <t xml:space="preserve">http://blv.by/vyklyuchatel-klavishnyy-250v-15a-4s-on-off-krasnyy-s-podsvetkoy-vlagozashhita-rwb-507-rexant-v-upak-1sht-</t>
  </si>
  <si>
    <t xml:space="preserve">06-0309-B</t>
  </si>
  <si>
    <t xml:space="preserve">Выключатель клавишный 250V 15А (6с) ON-OFF-ON красный  с подсветкой и нейтралью (RWB-509, SC-767)  REXANT (в упак. 1шт.)</t>
  </si>
  <si>
    <t xml:space="preserve">4601004120587</t>
  </si>
  <si>
    <t xml:space="preserve">http://blv.by/vyklyuchatel-klavishnyy-250v-15a-6s-on-off-on-krasnyy-s-podsvetkoy-i-neytralyu-rwb-509-sc-767-rexant-v-upak-1sht-</t>
  </si>
  <si>
    <t xml:space="preserve">06-0308-B</t>
  </si>
  <si>
    <t xml:space="preserve">Выключатель клавишный 250V 15А (6с) ON-OFF-ON черный  с нейтралью (RWB-508, SC-767)  REXANT (в упак. 1шт.)</t>
  </si>
  <si>
    <t xml:space="preserve">4601004120570</t>
  </si>
  <si>
    <t xml:space="preserve">http://blv.by/vyklyuchatel-klavishnyy-250v-15a-6s-on-off-on-chernyy-s-neytralyu-rwb-508-sc-767-rexant-v-upak-1sht-</t>
  </si>
  <si>
    <t xml:space="preserve">06-0311-B</t>
  </si>
  <si>
    <t xml:space="preserve">Выключатель клавишный круглый 250V 6А (3с) ON-OFF красный  с подсветкой  (RWB-214, SC-214, MIRS-101-8)  REXANT (в упак. 1шт.)</t>
  </si>
  <si>
    <t xml:space="preserve">4601004120600</t>
  </si>
  <si>
    <t xml:space="preserve">http://blv.by/vyklyuchatel-klavishnyy-kruglyy-250v-6a-3s-on-off-krasnyy-s-podsvetkoy-rwb-214-sc-214-mirs-101-8-rexant-v-upak-1sht-</t>
  </si>
  <si>
    <t xml:space="preserve">36-2690</t>
  </si>
  <si>
    <t xml:space="preserve">Автомат - предохранитель 250V 15А (3с) RESET-OFF красный  с подсветкой  REXANT</t>
  </si>
  <si>
    <t xml:space="preserve">4601004066908</t>
  </si>
  <si>
    <t xml:space="preserve">http://blv.by/avtomat-predohranitel-250v-15a-3s-reset-off-krasnyy-s-podsvetkoy-rexant</t>
  </si>
  <si>
    <t xml:space="preserve">36-2490</t>
  </si>
  <si>
    <t xml:space="preserve">Влагозащитный колпачок для клавишных выключателей  REXANT</t>
  </si>
  <si>
    <t xml:space="preserve">4601004066557</t>
  </si>
  <si>
    <t xml:space="preserve">2000/10</t>
  </si>
  <si>
    <t xml:space="preserve">http://blv.by/vlagozashhitnyy-kolpachok-dlya-klavishnyh-vyklyuchateley-rexant</t>
  </si>
  <si>
    <t xml:space="preserve">36-2520</t>
  </si>
  <si>
    <t xml:space="preserve">4601004066571</t>
  </si>
  <si>
    <t xml:space="preserve">36-2525</t>
  </si>
  <si>
    <t xml:space="preserve">Влагозащитный колпачок для клавишных выключателей RWB-212, RWB-214, RWB-215  REXANT</t>
  </si>
  <si>
    <t xml:space="preserve">4601004066588</t>
  </si>
  <si>
    <t xml:space="preserve">http://blv.by/vlagozashhitnyy-kolpachok-dlya-klavishnyh-vyklyuchateley-rwb-212-rwb-214-rwb-215-rexant</t>
  </si>
  <si>
    <t xml:space="preserve">36-2620</t>
  </si>
  <si>
    <t xml:space="preserve">Выключатель - автомат клавишный 250V 10А (4с) RESET-OFF красный  с подсветкой  REXANT</t>
  </si>
  <si>
    <t xml:space="preserve">4601004067233</t>
  </si>
  <si>
    <t xml:space="preserve">http://blv.by/vyklyuchatel-avtomat-klavishnyy-250v-10a-4s-reset-off-krasnyy-s-podsvetkoy-rexant</t>
  </si>
  <si>
    <t xml:space="preserve">36-2610</t>
  </si>
  <si>
    <t xml:space="preserve">Выключатель - автомат клавишный 250V 15А (3с) RESET-OFF красный  с подсветкой  REXANT</t>
  </si>
  <si>
    <t xml:space="preserve">4601004066830</t>
  </si>
  <si>
    <t xml:space="preserve">http://blv.by/vyklyuchatel-avtomat-klavishnyy-250v-15a-3s-reset-off-krasnyy-s-podsvetkoy-rexant</t>
  </si>
  <si>
    <t xml:space="preserve">36-2630</t>
  </si>
  <si>
    <t xml:space="preserve">Выключатель - автомат клавишный 250V 15А (4с) RESET-OFF красный  с подсветкой  REXANT</t>
  </si>
  <si>
    <t xml:space="preserve">4601004029026</t>
  </si>
  <si>
    <t xml:space="preserve">600/30</t>
  </si>
  <si>
    <t xml:space="preserve">http://blv.by/vyklyuchatel-avtomat-klavishnyy-250v-15a-4s-reset-off-krasnyy-s-podsvetkoy-rexant</t>
  </si>
  <si>
    <t xml:space="preserve">36-4410</t>
  </si>
  <si>
    <t xml:space="preserve">Выключатель (стеклоподъемника) клавишный 12V 20А (5с) (ON)-OFF-(ON)  черный  REXANT</t>
  </si>
  <si>
    <t xml:space="preserve">4601004037816</t>
  </si>
  <si>
    <t xml:space="preserve">http://blv.by/vyklyuchatel-steklopodemnika-klavishnyy-12v-20a-5s-on-off-on-chernyy-rexant</t>
  </si>
  <si>
    <t xml:space="preserve">36-4420</t>
  </si>
  <si>
    <t xml:space="preserve">Выключатель (стеклоподъемника) клавишный 12V 20А (5с) (ON)-OFF-(ON)  черный  с подсветкой  REXANT</t>
  </si>
  <si>
    <t xml:space="preserve">4601004037793</t>
  </si>
  <si>
    <t xml:space="preserve">http://blv.by/vyklyuchatel-steklopodemnika-klavishnyy-12v-20a-5s-on-off-on-chernyy-s-podsvetkoy-rexant</t>
  </si>
  <si>
    <t xml:space="preserve">36-4430</t>
  </si>
  <si>
    <t xml:space="preserve">Выключатель (стеклоподъемника) клавишный 12V 20А (6с) (ON)-OFF-(ON)  черный  с подсветкой и проводом  REXANT</t>
  </si>
  <si>
    <t xml:space="preserve">4601004037809</t>
  </si>
  <si>
    <t xml:space="preserve">http://blv.by/vyklyuchatel-steklopodemnika-klavishnyy-12v-20a-6s-on-off-on-chernyy-s-podsvetkoy-i-provodom-rexant</t>
  </si>
  <si>
    <t xml:space="preserve">36-2172</t>
  </si>
  <si>
    <t xml:space="preserve">Выключатель клавишный 12V 15А (3с) ON-OFF желтый  с подсветкой  Mini  REXANT</t>
  </si>
  <si>
    <t xml:space="preserve">4601004066236</t>
  </si>
  <si>
    <t xml:space="preserve">http://blv.by/vyklyuchatel-klavishnyy-12v-15a-3s-on-off-zheltyy-s-podsvetkoy-mini-rexant</t>
  </si>
  <si>
    <t xml:space="preserve">36-2173</t>
  </si>
  <si>
    <t xml:space="preserve">Выключатель клавишный 12V 15А (3с) ON-OFF зеленый  с подсветкой  Mini  REXANT</t>
  </si>
  <si>
    <t xml:space="preserve">4601004066243</t>
  </si>
  <si>
    <t xml:space="preserve">http://blv.by/vyklyuchatel-klavishnyy-12v-15a-3s-on-off-zelenyy-s-podsvetkoy-mini-rexant</t>
  </si>
  <si>
    <t xml:space="preserve">36-2170</t>
  </si>
  <si>
    <t xml:space="preserve">Выключатель клавишный 12V 15А (3с) ON-OFF красный  с подсветкой  Mini  REXANT</t>
  </si>
  <si>
    <t xml:space="preserve">4601004066212</t>
  </si>
  <si>
    <t xml:space="preserve">http://blv.by/vyklyuchatel-klavishnyy-12v-15a-3s-on-off-krasnyy-s-podsvetkoy-mini-rexant</t>
  </si>
  <si>
    <t xml:space="preserve">36-2171</t>
  </si>
  <si>
    <t xml:space="preserve">Выключатель клавишный 12V 15А (3с) ON-OFF синий  с подсветкой  Mini  REXANT</t>
  </si>
  <si>
    <t xml:space="preserve">4601004066229</t>
  </si>
  <si>
    <t xml:space="preserve">http://blv.by/vyklyuchatel-klavishnyy-12v-15a-3s-on-off-siniy-s-podsvetkoy-mini-rexant</t>
  </si>
  <si>
    <t xml:space="preserve">36-2174</t>
  </si>
  <si>
    <t xml:space="preserve">Выключатель клавишный 12V 15А (3с) ON-OFF черный  с подсветкой  Mini  REXANT</t>
  </si>
  <si>
    <t xml:space="preserve">4601004066250</t>
  </si>
  <si>
    <t xml:space="preserve">http://blv.by/vyklyuchatel-klavishnyy-12v-15a-3s-on-off-chernyy-s-podsvetkoy-mini-rexant</t>
  </si>
  <si>
    <t xml:space="preserve">36-2672</t>
  </si>
  <si>
    <t xml:space="preserve">Выключатель клавишный 12V 20А (3с) ON-OFF черный ОВАЛ с желтой LED подсветкой  REXANT</t>
  </si>
  <si>
    <t xml:space="preserve">4601004066885</t>
  </si>
  <si>
    <t xml:space="preserve">http://blv.by/vyklyuchatel-klavishnyy-12v-20a-3s-on-off-chernyy-oval-s-zheltoy-led-podsvetkoy-rexant</t>
  </si>
  <si>
    <t xml:space="preserve">36-2673</t>
  </si>
  <si>
    <t xml:space="preserve">Выключатель клавишный 12V 20А (3с) ON-OFF черный ОВАЛ с зеленой LED подсветкой  REXANT</t>
  </si>
  <si>
    <t xml:space="preserve">4601004066892</t>
  </si>
  <si>
    <t xml:space="preserve">http://blv.by/vyklyuchatel-klavishnyy-12v-20a-3s-on-off-chernyy-oval-s-zelenoy-led-podsvetkoy-rexant</t>
  </si>
  <si>
    <t xml:space="preserve">36-2670</t>
  </si>
  <si>
    <t xml:space="preserve">Выключатель клавишный 12V 20А (3с) ON-OFF черный ОВАЛ с красной LED подсветкой  REXANT</t>
  </si>
  <si>
    <t xml:space="preserve">4601004066861</t>
  </si>
  <si>
    <t xml:space="preserve">http://blv.by/vyklyuchatel-klavishnyy-12v-20a-3s-on-off-chernyy-oval-s-krasnoy-led-podsvetkoy-rexant</t>
  </si>
  <si>
    <t xml:space="preserve">36-2671</t>
  </si>
  <si>
    <t xml:space="preserve">Выключатель клавишный 12V 20А (3с) ON-OFF черный ОВАЛ с синей LED подсветкой  REXANT</t>
  </si>
  <si>
    <t xml:space="preserve">4601004066878</t>
  </si>
  <si>
    <t xml:space="preserve">http://blv.by/vyklyuchatel-klavishnyy-12v-20a-3s-on-off-chernyy-oval-s-siney-led-podsvetkoy-rexant</t>
  </si>
  <si>
    <t xml:space="preserve">36-2715</t>
  </si>
  <si>
    <t xml:space="preserve">Выключатель клавишный 12V 30А (3с) ON-OFF черный ОВАЛ с красной подсветкой  REXANT</t>
  </si>
  <si>
    <t xml:space="preserve">4601004066922</t>
  </si>
  <si>
    <t xml:space="preserve">http://blv.by/vyklyuchatel-klavishnyy-12v-30a-3s-on-off-chernyy-oval-s-krasnoy-podsvetkoy-rexant</t>
  </si>
  <si>
    <t xml:space="preserve">36-4442</t>
  </si>
  <si>
    <t xml:space="preserve">Выключатель клавишный 12V 35А (4с) ON-OFF  с желтой LED подсветкой  REXANT</t>
  </si>
  <si>
    <t xml:space="preserve">4601004066946</t>
  </si>
  <si>
    <t xml:space="preserve">http://blv.by/vyklyuchatel-klavishnyy-12v-35a-4s-on-off-s-zheltoy-led-podsvetkoy-rexant</t>
  </si>
  <si>
    <t xml:space="preserve">36-4441</t>
  </si>
  <si>
    <t xml:space="preserve">Выключатель клавишный 12V 35А (4с) ON-OFF  с зеленой LED подсветкой  REXANT</t>
  </si>
  <si>
    <t xml:space="preserve">4601004066939</t>
  </si>
  <si>
    <t xml:space="preserve">http://blv.by/vyklyuchatel-klavishnyy-12v-35a-4s-on-off-s-zelenoy-led-podsvetkoy-rexant</t>
  </si>
  <si>
    <t xml:space="preserve">36-4440</t>
  </si>
  <si>
    <t xml:space="preserve">Выключатель клавишный 12V 35А (4с) ON-OFF  с красной LED подсветкой  REXANT</t>
  </si>
  <si>
    <t xml:space="preserve">4601004064829</t>
  </si>
  <si>
    <t xml:space="preserve">http://blv.by/vyklyuchatel-klavishnyy-12v-35a-4s-on-off-s-krasnoy-led-podsvetkoy-rexant</t>
  </si>
  <si>
    <t xml:space="preserve">36-4440-1</t>
  </si>
  <si>
    <t xml:space="preserve">Выключатель клавишный 12V 35А (4с) ON-OFF  с красной подсветкой  (ASW-17D)  REXANT Индивидуальная упаковка 1 шт</t>
  </si>
  <si>
    <t xml:space="preserve">4601004117921</t>
  </si>
  <si>
    <t xml:space="preserve">http://blv.by/vyklyuchatel-klavishnyy-12v-35a-4s-on-off-s-krasnoy-podsvetkoy-asw-17d-rexant-individualnaya-upakovka-1-sht</t>
  </si>
  <si>
    <t xml:space="preserve">36-4443</t>
  </si>
  <si>
    <t xml:space="preserve">Выключатель клавишный 12V 35А (4с) ON-OFF  с синей LED подсветкой  REXANT</t>
  </si>
  <si>
    <t xml:space="preserve">4601004066953</t>
  </si>
  <si>
    <t xml:space="preserve">http://blv.by/vyklyuchatel-klavishnyy-12v-35a-4s-on-off-s-siney-led-podsvetkoy-rexant</t>
  </si>
  <si>
    <t xml:space="preserve">36-4462</t>
  </si>
  <si>
    <t xml:space="preserve">Выключатель клавишный 12V 35А (4с) ON-OFF желтый  с подсветкой  REXANT</t>
  </si>
  <si>
    <t xml:space="preserve">4601004097438</t>
  </si>
  <si>
    <t xml:space="preserve">http://blv.by/vyklyuchatel-klavishnyy-12v-35a-4s-on-off-zheltyy-s-podsvetkoy-rexant</t>
  </si>
  <si>
    <t xml:space="preserve">36-4463</t>
  </si>
  <si>
    <t xml:space="preserve">Выключатель клавишный 12V 35А (4с) ON-OFF зеленый  с подсветкой  REXANT</t>
  </si>
  <si>
    <t xml:space="preserve">4601004097445</t>
  </si>
  <si>
    <t xml:space="preserve">http://blv.by/vyklyuchatel-klavishnyy-12v-35a-4s-on-off-zelenyy-s-podsvetkoy-rexant</t>
  </si>
  <si>
    <t xml:space="preserve">36-4460</t>
  </si>
  <si>
    <t xml:space="preserve">Выключатель клавишный 12V 35А (4с) ON-OFF красный  с подсветкой  REXANT</t>
  </si>
  <si>
    <t xml:space="preserve">4601004097414</t>
  </si>
  <si>
    <t xml:space="preserve">http://blv.by/vyklyuchatel-klavishnyy-12v-35a-4s-on-off-krasnyy-s-podsvetkoy-rexant</t>
  </si>
  <si>
    <t xml:space="preserve">36-4461</t>
  </si>
  <si>
    <t xml:space="preserve">Выключатель клавишный 12V 35А (4с) ON-OFF синий  с подсветкой  REXANT</t>
  </si>
  <si>
    <t xml:space="preserve">4601004097421</t>
  </si>
  <si>
    <t xml:space="preserve">http://blv.by/vyklyuchatel-klavishnyy-12v-35a-4s-on-off-siniy-s-podsvetkoy-rexant</t>
  </si>
  <si>
    <t xml:space="preserve">36-2165</t>
  </si>
  <si>
    <t xml:space="preserve">Выключатель клавишный 24V 15А (3с) ON-OFF красный с подсветкой  Mini  REXANT</t>
  </si>
  <si>
    <t xml:space="preserve">4601004118126</t>
  </si>
  <si>
    <t xml:space="preserve">5000/10</t>
  </si>
  <si>
    <t xml:space="preserve">http://blv.by/vyklyuchatel-klavishnyy-24v-15a-3s-on-off-krasnyy-s-podsvetkoy-mini-rexant</t>
  </si>
  <si>
    <t xml:space="preserve">36-4465</t>
  </si>
  <si>
    <t xml:space="preserve">Выключатель клавишный 24V 35А (4с) ON-OFF красный с подсветкой  REXANT</t>
  </si>
  <si>
    <t xml:space="preserve">4601004118133</t>
  </si>
  <si>
    <t xml:space="preserve">http://blv.by/vyklyuchatel-klavishnyy-24v-35a-4s-on-off-krasnyy-s-podsvetkoy-rexant</t>
  </si>
  <si>
    <t xml:space="preserve">36-4466</t>
  </si>
  <si>
    <t xml:space="preserve">Выключатель клавишный 24V 35А (4с) ON-OFF синий с подсветкой  REXANT</t>
  </si>
  <si>
    <t xml:space="preserve">4601004118140</t>
  </si>
  <si>
    <t xml:space="preserve">http://blv.by/vyklyuchatel-klavishnyy-24v-35a-4s-on-off-siniy-s-podsvetkoy-rexant</t>
  </si>
  <si>
    <t xml:space="preserve">36-2220</t>
  </si>
  <si>
    <t xml:space="preserve">Выключатель клавишный 250V 10А (3с) ON-OFF-ON черный  с нейтралью  REXANT</t>
  </si>
  <si>
    <t xml:space="preserve">4601004064508</t>
  </si>
  <si>
    <t xml:space="preserve">2500/10</t>
  </si>
  <si>
    <t xml:space="preserve">http://blv.by/vyklyuchatel-klavishnyy-250v-10a-3s-on-off-on-chernyy-s-neytralyu-rexant</t>
  </si>
  <si>
    <t xml:space="preserve">36-2272</t>
  </si>
  <si>
    <t xml:space="preserve">Выключатель клавишный 250V 10А (4с) ON-OFF желтый с подсветкой и штекером C14 3PIN  REXANT</t>
  </si>
  <si>
    <t xml:space="preserve">4601004058231</t>
  </si>
  <si>
    <t xml:space="preserve">http://blv.by/vyklyuchatel-klavishnyy-250v-10a-4s-on-off-zheltyy-s-podsvetkoy-i-shtekerom-c14-3pin-rexant</t>
  </si>
  <si>
    <t xml:space="preserve">36-2270</t>
  </si>
  <si>
    <t xml:space="preserve">Выключатель клавишный 250V 10А (4с) ON-OFF красный с подсветкой и штекером C14 3PIN  REXANT</t>
  </si>
  <si>
    <t xml:space="preserve">4601004058262</t>
  </si>
  <si>
    <t xml:space="preserve">http://blv.by/vyklyuchatel-klavishnyy-250v-10a-4s-on-off-krasnyy-s-podsvetkoy-i-shtekerom-c14-3pin-rexant</t>
  </si>
  <si>
    <t xml:space="preserve">36-2271</t>
  </si>
  <si>
    <t xml:space="preserve">Выключатель клавишный 250V 10А (4с) ON-OFF синий с подсветкой и штекером C14 3PIN  REXANT</t>
  </si>
  <si>
    <t xml:space="preserve">4601004058224</t>
  </si>
  <si>
    <t xml:space="preserve">http://blv.by/vyklyuchatel-klavishnyy-250v-10a-4s-on-off-siniy-s-podsvetkoy-i-shtekerom-c14-3pin-rexant</t>
  </si>
  <si>
    <t xml:space="preserve">36-2212</t>
  </si>
  <si>
    <t xml:space="preserve">Выключатель клавишный 250V 15А (3с) ON-OFF желтый  с подсветкой  REXANT</t>
  </si>
  <si>
    <t xml:space="preserve">4601004066304</t>
  </si>
  <si>
    <t xml:space="preserve">http://blv.by/vyklyuchatel-klavishnyy-250v-15a-3s-on-off-zheltyy-s-podsvetkoy-rexant</t>
  </si>
  <si>
    <t xml:space="preserve">36-2226</t>
  </si>
  <si>
    <t xml:space="preserve">Выключатель клавишный 250V 15А (3с) ON-OFF зеленый  с подсветкой  REXANT</t>
  </si>
  <si>
    <t xml:space="preserve">4601004066335</t>
  </si>
  <si>
    <t xml:space="preserve">http://blv.by/vyklyuchatel-klavishnyy-250v-15a-3s-on-off-zelenyy-s-podsvetkoy-rexant</t>
  </si>
  <si>
    <t xml:space="preserve">36-2213</t>
  </si>
  <si>
    <t xml:space="preserve">4601004066311</t>
  </si>
  <si>
    <t xml:space="preserve">36-2225</t>
  </si>
  <si>
    <t xml:space="preserve">Выключатель клавишный 250V 15А (3с) ON-OFF красный  с подсветкой  REXANT</t>
  </si>
  <si>
    <t xml:space="preserve">4601004066328</t>
  </si>
  <si>
    <t xml:space="preserve">http://blv.by/vyklyuchatel-klavishnyy-250v-15a-3s-on-off-krasnyy-s-podsvetkoy-rexant</t>
  </si>
  <si>
    <t xml:space="preserve">36-2210</t>
  </si>
  <si>
    <t xml:space="preserve">4601004066298</t>
  </si>
  <si>
    <t xml:space="preserve">36-2211</t>
  </si>
  <si>
    <t xml:space="preserve">Выключатель клавишный 250V 15А (3с) ON-OFF синий  с подсветкой  REXANT</t>
  </si>
  <si>
    <t xml:space="preserve">4601004064492</t>
  </si>
  <si>
    <t xml:space="preserve">http://blv.by/vyklyuchatel-klavishnyy-250v-15a-3s-on-off-siniy-s-podsvetkoy-rexant</t>
  </si>
  <si>
    <t xml:space="preserve">36-2380</t>
  </si>
  <si>
    <t xml:space="preserve">Выключатель клавишный 250V 15А (4с) (ON)-OFF черный  Б/Фикс  REXANT</t>
  </si>
  <si>
    <t xml:space="preserve">4601004066472</t>
  </si>
  <si>
    <t xml:space="preserve">http://blv.by/vyklyuchatel-klavishnyy-250v-15a-4s-on-off-chernyy-b-fiks-rexant</t>
  </si>
  <si>
    <t xml:space="preserve">36-2363</t>
  </si>
  <si>
    <t xml:space="preserve">Выключатель клавишный 250V 15А (4с) ON-OFF желтый  с подсветкой  ВЛАГОЗАЩИТА  REXANT</t>
  </si>
  <si>
    <t xml:space="preserve">800/10</t>
  </si>
  <si>
    <t xml:space="preserve">http://blv.by/vyklyuchatel-klavishnyy-250v-15a-4s-on-off-zheltyy-s-podsvetkoy-vlagozashhita-rexant</t>
  </si>
  <si>
    <t xml:space="preserve">36-2362</t>
  </si>
  <si>
    <t xml:space="preserve">Выключатель клавишный 250V 15А (4с) ON-OFF зеленый  с подсветкой  ВЛАГОЗАЩИТА  REXANT</t>
  </si>
  <si>
    <t xml:space="preserve">4601004066434</t>
  </si>
  <si>
    <t xml:space="preserve">http://blv.by/vyklyuchatel-klavishnyy-250v-15a-4s-on-off-zelenyy-s-podsvetkoy-vlagozashhita-rexant</t>
  </si>
  <si>
    <t xml:space="preserve">36-2360</t>
  </si>
  <si>
    <t xml:space="preserve">Выключатель клавишный 250V 15А (4с) ON-OFF красный  с подсветкой  ВЛАГОЗАЩИТА  REXANT</t>
  </si>
  <si>
    <t xml:space="preserve">4601004066410</t>
  </si>
  <si>
    <t xml:space="preserve">http://blv.by/vyklyuchatel-klavishnyy-250v-15a-4s-on-off-krasnyy-s-podsvetkoy-vlagozashhita-rexant</t>
  </si>
  <si>
    <t xml:space="preserve">36-2361</t>
  </si>
  <si>
    <t xml:space="preserve">Выключатель клавишный 250V 15А (4с) ON-OFF синий  с подсветкой ВЛАГОЗАЩИТА  REXANT</t>
  </si>
  <si>
    <t xml:space="preserve">http://blv.by/vyklyuchatel-klavishnyy-250v-15a-4s-on-off-siniy-s-podsvetkoy-vlagozashhita-rexant</t>
  </si>
  <si>
    <t xml:space="preserve">36-2310</t>
  </si>
  <si>
    <t xml:space="preserve">Выключатель клавишный 250V 15А (4с) ON-OFF черный  REXANT</t>
  </si>
  <si>
    <t xml:space="preserve">4601004066342</t>
  </si>
  <si>
    <t xml:space="preserve">http://blv.by/vyklyuchatel-klavishnyy-250v-15a-4s-on-off-chernyy-rexant</t>
  </si>
  <si>
    <t xml:space="preserve">36-2375</t>
  </si>
  <si>
    <t xml:space="preserve">Выключатель клавишный 250V 15А (6с) (ON)-OFF-(ON) черный  с нейтралью  Б/Фикс  REXANT</t>
  </si>
  <si>
    <t xml:space="preserve">4601004066465</t>
  </si>
  <si>
    <t xml:space="preserve">http://blv.by/vyklyuchatel-klavishnyy-250v-15a-6s-on-off-on-chernyy-s-neytralyu-b-fiks-rexant</t>
  </si>
  <si>
    <t xml:space="preserve">36-2413</t>
  </si>
  <si>
    <t xml:space="preserve">Выключатель клавишный 250V 15А (6с) ON-OFF желтый  с подсветкой  ДВОЙНОЙ  REXANT</t>
  </si>
  <si>
    <t xml:space="preserve">4601004066526</t>
  </si>
  <si>
    <t xml:space="preserve">http://blv.by/vyklyuchatel-klavishnyy-250v-15a-6s-on-off-zheltyy-s-podsvetkoy-dvoynoy-rexant</t>
  </si>
  <si>
    <t xml:space="preserve">36-2412</t>
  </si>
  <si>
    <t xml:space="preserve">Выключатель клавишный 250V 15А (6с) ON-OFF зеленый  с подсветкой  ДВОЙНОЙ  REXANT</t>
  </si>
  <si>
    <t xml:space="preserve">4601004066519</t>
  </si>
  <si>
    <t xml:space="preserve">http://blv.by/vyklyuchatel-klavishnyy-250v-15a-6s-on-off-zelenyy-s-podsvetkoy-dvoynoy-rexant</t>
  </si>
  <si>
    <t xml:space="preserve">36-2410</t>
  </si>
  <si>
    <t xml:space="preserve">Выключатель клавишный 250V 15А (6с) ON-OFF красный  с подсветкой  ДВОЙНОЙ  REXANT</t>
  </si>
  <si>
    <t xml:space="preserve">4601004064515</t>
  </si>
  <si>
    <t xml:space="preserve">http://blv.by/vyklyuchatel-klavishnyy-250v-15a-6s-on-off-krasnyy-s-podsvetkoy-dvoynoy-rexant</t>
  </si>
  <si>
    <t xml:space="preserve">36-2450</t>
  </si>
  <si>
    <t xml:space="preserve">Выключатель клавишный 250V 15А (6с) ON-OFF красный/зеленый  с подсветкой  ДВОЙНОЙ  REXANT</t>
  </si>
  <si>
    <t xml:space="preserve">4601004066540</t>
  </si>
  <si>
    <t xml:space="preserve">http://blv.by/vyklyuchatel-klavishnyy-250v-15a-6s-on-off-krasnyy-zelenyy-s-podsvetkoy-dvoynoy-rexant</t>
  </si>
  <si>
    <t xml:space="preserve">36-2411</t>
  </si>
  <si>
    <t xml:space="preserve">Выключатель клавишный 250V 15А (6с) ON-OFF синий  с подсветкой  ДВОЙНОЙ  REXANT</t>
  </si>
  <si>
    <t xml:space="preserve">4601004066502</t>
  </si>
  <si>
    <t xml:space="preserve">http://blv.by/vyklyuchatel-klavishnyy-250v-15a-6s-on-off-siniy-s-podsvetkoy-dvoynoy-rexant</t>
  </si>
  <si>
    <t xml:space="preserve">36-2430</t>
  </si>
  <si>
    <t xml:space="preserve">Выключатель клавишный 250V 15А (6с) ON-OFF черный  с подсветкой  ДВОЙНОЙ  REXANT</t>
  </si>
  <si>
    <t xml:space="preserve">4601004066533</t>
  </si>
  <si>
    <t xml:space="preserve">http://blv.by/vyklyuchatel-klavishnyy-250v-15a-6s-on-off-chernyy-s-podsvetkoy-dvoynoy-rexant</t>
  </si>
  <si>
    <t xml:space="preserve">36-2392</t>
  </si>
  <si>
    <t xml:space="preserve">Выключатель клавишный 250V 15А (6с) ON-OFF-ON зеленый  с подсветкой и нейтралью  REXANT</t>
  </si>
  <si>
    <t xml:space="preserve">4601004066496</t>
  </si>
  <si>
    <t xml:space="preserve">http://blv.by/vyklyuchatel-klavishnyy-250v-15a-6s-on-off-on-zelenyy-s-podsvetkoy-i-neytralyu-rexant</t>
  </si>
  <si>
    <t xml:space="preserve">36-2390</t>
  </si>
  <si>
    <t xml:space="preserve">Выключатель клавишный 250V 15А (6с) ON-OFF-ON красный  с подсветкой и нейтралью  REXANT</t>
  </si>
  <si>
    <t xml:space="preserve">4601004064522</t>
  </si>
  <si>
    <t xml:space="preserve">http://blv.by/vyklyuchatel-klavishnyy-250v-15a-6s-on-off-on-krasnyy-s-podsvetkoy-i-neytralyu-rexant</t>
  </si>
  <si>
    <t xml:space="preserve">36-2391</t>
  </si>
  <si>
    <t xml:space="preserve">Выключатель клавишный 250V 15А (6с) ON-OFF-ON синий  с подсветкой и нейтралью  REXANT</t>
  </si>
  <si>
    <t xml:space="preserve">http://blv.by/vyklyuchatel-klavishnyy-250v-15a-6s-on-off-on-siniy-s-podsvetkoy-i-neytralyu-rexant</t>
  </si>
  <si>
    <t xml:space="preserve">36-2370</t>
  </si>
  <si>
    <t xml:space="preserve">Выключатель клавишный 250V 15А (6с) ON-OFF-ON черный  с нейтралью  REXANT</t>
  </si>
  <si>
    <t xml:space="preserve">4601004066458</t>
  </si>
  <si>
    <t xml:space="preserve">http://blv.by/vyklyuchatel-klavishnyy-250v-15a-6s-on-off-on-chernyy-s-neytralyu-rexant</t>
  </si>
  <si>
    <t xml:space="preserve">36-2353</t>
  </si>
  <si>
    <t xml:space="preserve">Выключатель клавишный 250V 15А (6с) ON-ON желтый  с подсветкой  REXANT</t>
  </si>
  <si>
    <t xml:space="preserve">4601004066403</t>
  </si>
  <si>
    <t xml:space="preserve">http://blv.by/vyklyuchatel-klavishnyy-250v-15a-6s-on-on-zheltyy-s-podsvetkoy-rexant</t>
  </si>
  <si>
    <t xml:space="preserve">36-2352</t>
  </si>
  <si>
    <t xml:space="preserve">Выключатель клавишный 250V 15А (6с) ON-ON зеленый  с подсветкой  REXANT</t>
  </si>
  <si>
    <t xml:space="preserve">4601004066397</t>
  </si>
  <si>
    <t xml:space="preserve">http://blv.by/vyklyuchatel-klavishnyy-250v-15a-6s-on-on-zelenyy-s-podsvetkoy-rexant</t>
  </si>
  <si>
    <t xml:space="preserve">36-2350</t>
  </si>
  <si>
    <t xml:space="preserve">Выключатель клавишный 250V 15А (6с) ON-ON красный  с подсветкой  REXANT</t>
  </si>
  <si>
    <t xml:space="preserve">4601004064539</t>
  </si>
  <si>
    <t xml:space="preserve">http://blv.by/vyklyuchatel-klavishnyy-250v-15a-6s-on-on-krasnyy-s-podsvetkoy-rexant</t>
  </si>
  <si>
    <t xml:space="preserve">36-2351</t>
  </si>
  <si>
    <t xml:space="preserve">Выключатель клавишный 250V 15А (6с) ON-ON синий  с подсветкой  REXANT</t>
  </si>
  <si>
    <t xml:space="preserve">4601004066373</t>
  </si>
  <si>
    <t xml:space="preserve">http://blv.by/vyklyuchatel-klavishnyy-250v-15a-6s-on-on-siniy-s-podsvetkoy-rexant</t>
  </si>
  <si>
    <t xml:space="preserve">36-2332</t>
  </si>
  <si>
    <t xml:space="preserve">Выключатель клавишный 250V 16А (4с) ON-OFF зеленый  с подсветкой  REXANT</t>
  </si>
  <si>
    <t xml:space="preserve">4601004064546</t>
  </si>
  <si>
    <t xml:space="preserve">http://blv.by/vyklyuchatel-klavishnyy-250v-16a-4s-on-off-zelenyy-s-podsvetkoy-rexant</t>
  </si>
  <si>
    <t xml:space="preserve">36-2333</t>
  </si>
  <si>
    <t xml:space="preserve">Выключатель клавишный 250V 16А (4с) ON-OFF желтый  с подсветкой  REXANT</t>
  </si>
  <si>
    <t xml:space="preserve">4601004066366</t>
  </si>
  <si>
    <t xml:space="preserve">http://blv.by/vyklyuchatel-klavishnyy-250v-16a-4s-on-off-zheltyy-s-podsvetkoy-rexant</t>
  </si>
  <si>
    <t xml:space="preserve">36-2330</t>
  </si>
  <si>
    <t xml:space="preserve">Выключатель клавишный 250V 16А (4с) ON-OFF красный  с подсветкой  REXANT</t>
  </si>
  <si>
    <t xml:space="preserve">4601004064553</t>
  </si>
  <si>
    <t xml:space="preserve">http://blv.by/vyklyuchatel-klavishnyy-250v-16a-4s-on-off-krasnyy-s-podsvetkoy-rexant</t>
  </si>
  <si>
    <t xml:space="preserve">36-2331</t>
  </si>
  <si>
    <t xml:space="preserve">Выключатель клавишный 250V 16А (4с) ON-OFF синий  с подсветкой  REXANT</t>
  </si>
  <si>
    <t xml:space="preserve">4601004066359</t>
  </si>
  <si>
    <t xml:space="preserve">http://blv.by/vyklyuchatel-klavishnyy-250v-16a-4s-on-off-siniy-s-podsvetkoy-rexant</t>
  </si>
  <si>
    <t xml:space="preserve">36-2340</t>
  </si>
  <si>
    <t xml:space="preserve">Выключатель клавишный 250V 20А (4с) ON-OFF красный  с подсветкой  REXANT</t>
  </si>
  <si>
    <t xml:space="preserve">4601004068407</t>
  </si>
  <si>
    <t xml:space="preserve">http://blv.by/vyklyuchatel-klavishnyy-250v-20a-4s-on-off-krasnyy-s-podsvetkoy-rexant</t>
  </si>
  <si>
    <t xml:space="preserve">36-2012</t>
  </si>
  <si>
    <t xml:space="preserve">Выключатель клавишный 250V 3А (2с) ON-OFF белый  Micro  REXANT</t>
  </si>
  <si>
    <t xml:space="preserve">4601004064560</t>
  </si>
  <si>
    <t xml:space="preserve">http://blv.by/vyklyuchatel-klavishnyy-250v-3a-2s-on-off-belyy-micro-rexant</t>
  </si>
  <si>
    <t xml:space="preserve">36-2011</t>
  </si>
  <si>
    <t xml:space="preserve">Выключатель клавишный 250V 3А (2с) ON-OFF красный  Micro  REXANT</t>
  </si>
  <si>
    <t xml:space="preserve">4601004064577</t>
  </si>
  <si>
    <t xml:space="preserve">http://blv.by/vyklyuchatel-klavishnyy-250v-3a-2s-on-off-krasnyy-micro-rexant</t>
  </si>
  <si>
    <t xml:space="preserve">36-2010</t>
  </si>
  <si>
    <t xml:space="preserve">Выключатель клавишный 250V 3А (2с) ON-OFF черный  Micro  REXANT</t>
  </si>
  <si>
    <t xml:space="preserve">4601004064584</t>
  </si>
  <si>
    <t xml:space="preserve">http://blv.by/vyklyuchatel-klavishnyy-250v-3a-2s-on-off-chernyy-micro-rexant</t>
  </si>
  <si>
    <t xml:space="preserve">36-2031</t>
  </si>
  <si>
    <t xml:space="preserve">Выключатель клавишный 250V 3А (3с) ON-ON красный  Micro  REXANT</t>
  </si>
  <si>
    <t xml:space="preserve">4601004066052</t>
  </si>
  <si>
    <t xml:space="preserve">http://blv.by/vyklyuchatel-klavishnyy-250v-3a-3s-on-on-krasnyy-micro-rexant</t>
  </si>
  <si>
    <t xml:space="preserve">36-2030</t>
  </si>
  <si>
    <t xml:space="preserve">Выключатель клавишный 250V 3А (3с) ON-ON черный  Micro  REXANT</t>
  </si>
  <si>
    <t xml:space="preserve">4601004067912</t>
  </si>
  <si>
    <t xml:space="preserve">http://blv.by/vyklyuchatel-klavishnyy-250v-3a-3s-on-on-chernyy-micro-rexant</t>
  </si>
  <si>
    <t xml:space="preserve">36-2051</t>
  </si>
  <si>
    <t xml:space="preserve">Выключатель клавишный 250V 6А (2с) ON-OFF красный  Mini  REXANT</t>
  </si>
  <si>
    <t xml:space="preserve">4601004064591</t>
  </si>
  <si>
    <t xml:space="preserve">http://blv.by/vyklyuchatel-klavishnyy-250v-6a-2s-on-off-krasnyy-mini-rexant</t>
  </si>
  <si>
    <t xml:space="preserve">36-2111</t>
  </si>
  <si>
    <t xml:space="preserve">Выключатель клавишный 250V 6А (2с) ON-OFF красный  Mini  (RWB-201, SC-768)  REXANT</t>
  </si>
  <si>
    <t xml:space="preserve">4601004066069</t>
  </si>
  <si>
    <t xml:space="preserve">http://blv.by/vyklyuchatel-klavishnyy-250v-6a-2s-on-off-krasnyy-mini-rwb-201-sc-768-rexant</t>
  </si>
  <si>
    <t xml:space="preserve">36-2113</t>
  </si>
  <si>
    <t xml:space="preserve">Выключатель клавишный 250V 6А (2с) ON-OFF серый  Mini  REXANT</t>
  </si>
  <si>
    <t xml:space="preserve">4601004066076</t>
  </si>
  <si>
    <t xml:space="preserve">http://blv.by/vyklyuchatel-klavishnyy-250v-6a-2s-on-off-seryy-mini-rexant</t>
  </si>
  <si>
    <t xml:space="preserve">36-2050</t>
  </si>
  <si>
    <t xml:space="preserve">Выключатель клавишный 250V 6А (2с) ON-OFF черный  Mini  REXANT</t>
  </si>
  <si>
    <t xml:space="preserve">4601004064607</t>
  </si>
  <si>
    <t xml:space="preserve">http://blv.by/vyklyuchatel-klavishnyy-250v-6a-2s-on-off-chernyy-mini-rexant</t>
  </si>
  <si>
    <t xml:space="preserve">36-2110</t>
  </si>
  <si>
    <t xml:space="preserve">4601004064614</t>
  </si>
  <si>
    <t xml:space="preserve">36-2140</t>
  </si>
  <si>
    <t xml:space="preserve">Выключатель клавишный 250V 6А (3с) (ON)-ON черный  Б/Фикс  Mini  REXANT</t>
  </si>
  <si>
    <t xml:space="preserve">4601004066113</t>
  </si>
  <si>
    <t xml:space="preserve">3000/10</t>
  </si>
  <si>
    <t xml:space="preserve">http://blv.by/vyklyuchatel-klavishnyy-250v-6a-3s-on-on-chernyy-b-fiks-mini-rexant</t>
  </si>
  <si>
    <t xml:space="preserve">36-2152</t>
  </si>
  <si>
    <t xml:space="preserve">Выключатель клавишный 250V 6А (3с) ON-OFF желтый  с подсветкой  Mini REXANT</t>
  </si>
  <si>
    <t xml:space="preserve">4601004066151</t>
  </si>
  <si>
    <t xml:space="preserve">http://blv.by/vyklyuchatel-klavishnyy-250v-6a-3s-on-off-zheltyy-s-podsvetkoy-mini-rexant</t>
  </si>
  <si>
    <t xml:space="preserve">36-2177</t>
  </si>
  <si>
    <t xml:space="preserve">Выключатель клавишный 250V 6А (3с) ON-OFF желтый  с подсветкой  Mini ВЛАГОЗАЩИТА REXANT</t>
  </si>
  <si>
    <t xml:space="preserve">4601004097391</t>
  </si>
  <si>
    <t xml:space="preserve">http://blv.by/vyklyuchatel-klavishnyy-250v-6a-3s-on-off-zheltyy-s-podsvetkoy-mini-vlagozashhita-rexant</t>
  </si>
  <si>
    <t xml:space="preserve">36-2153</t>
  </si>
  <si>
    <t xml:space="preserve">Выключатель клавишный 250V 6А (3с) ON-OFF зеленый  с подсветкой  Mini  REXANT</t>
  </si>
  <si>
    <t xml:space="preserve">4601004066168</t>
  </si>
  <si>
    <t xml:space="preserve">http://blv.by/vyklyuchatel-klavishnyy-250v-6a-3s-on-off-zelenyy-s-podsvetkoy-mini-rexant</t>
  </si>
  <si>
    <t xml:space="preserve">36-2178</t>
  </si>
  <si>
    <t xml:space="preserve">Выключатель клавишный 250V 6А (3с) ON-OFF зеленый  с подсветкой  Mini ВЛАГОЗАЩИТА REXANT</t>
  </si>
  <si>
    <t xml:space="preserve">4601004097407</t>
  </si>
  <si>
    <t xml:space="preserve">http://blv.by/vyklyuchatel-klavishnyy-250v-6a-3s-on-off-zelenyy-s-podsvetkoy-mini-vlagozashhita-rexant</t>
  </si>
  <si>
    <t xml:space="preserve">36-2150</t>
  </si>
  <si>
    <t xml:space="preserve">Выключатель клавишный 250V 6А (3с) ON-OFF красный  с подсветкой  Mini  REXANT</t>
  </si>
  <si>
    <t xml:space="preserve">4601004066144</t>
  </si>
  <si>
    <t xml:space="preserve">http://blv.by/vyklyuchatel-klavishnyy-250v-6a-3s-on-off-krasnyy-s-podsvetkoy-mini-rexant</t>
  </si>
  <si>
    <t xml:space="preserve">36-2175</t>
  </si>
  <si>
    <t xml:space="preserve">Выключатель клавишный 250V 6А (3с) ON-OFF красный  с подсветкой  Mini ВЛАГОЗАЩИТА REXANT</t>
  </si>
  <si>
    <t xml:space="preserve">4601004097469</t>
  </si>
  <si>
    <t xml:space="preserve">http://blv.by/vyklyuchatel-klavishnyy-250v-6a-3s-on-off-krasnyy-s-podsvetkoy-mini-vlagozashhita-rexant</t>
  </si>
  <si>
    <t xml:space="preserve">36-2151</t>
  </si>
  <si>
    <t xml:space="preserve">Выключатель клавишный 250V 6А (3с) ON-OFF синий  с подсветкой  Mini  REXANT</t>
  </si>
  <si>
    <t xml:space="preserve">http://blv.by/vyklyuchatel-klavishnyy-250v-6a-3s-on-off-siniy-s-podsvetkoy-mini-rexant</t>
  </si>
  <si>
    <t xml:space="preserve">36-2176</t>
  </si>
  <si>
    <t xml:space="preserve">Выключатель клавишный 250V 6А (3с) ON-OFF синий  с подсветкой  Mini ВЛАГОЗАЩИТА REXANT</t>
  </si>
  <si>
    <t xml:space="preserve">4601004097384</t>
  </si>
  <si>
    <t xml:space="preserve">http://blv.by/vyklyuchatel-klavishnyy-250v-6a-3s-on-off-siniy-s-podsvetkoy-mini-vlagozashhita-rexant</t>
  </si>
  <si>
    <t xml:space="preserve">36-2144</t>
  </si>
  <si>
    <t xml:space="preserve">Выключатель клавишный 250V 6А (3с) ON-OFF-ON красный  с нейтралью  Mini  REXANT</t>
  </si>
  <si>
    <t xml:space="preserve">4601004066120</t>
  </si>
  <si>
    <t xml:space="preserve">http://blv.by/vyklyuchatel-klavishnyy-250v-6a-3s-on-off-on-krasnyy-s-neytralyu-mini-rexant</t>
  </si>
  <si>
    <t xml:space="preserve">36-2145</t>
  </si>
  <si>
    <t xml:space="preserve">Выключатель клавишный 250V 6А (3с) ON-OFF-ON черный  с нейтралью  Mini  REXANT</t>
  </si>
  <si>
    <t xml:space="preserve">4601004066632</t>
  </si>
  <si>
    <t xml:space="preserve">http://blv.by/vyklyuchatel-klavishnyy-250v-6a-3s-on-off-on-chernyy-s-neytralyu-mini-rexant</t>
  </si>
  <si>
    <t xml:space="preserve">36-2131</t>
  </si>
  <si>
    <t xml:space="preserve">Выключатель клавишный 250V 6А (3с) ON-ON красный  Mini  REXANT</t>
  </si>
  <si>
    <t xml:space="preserve">4601004066090</t>
  </si>
  <si>
    <t xml:space="preserve">http://blv.by/vyklyuchatel-klavishnyy-250v-6a-3s-on-on-krasnyy-mini-rexant</t>
  </si>
  <si>
    <t xml:space="preserve">36-2133</t>
  </si>
  <si>
    <t xml:space="preserve">Выключатель клавишный 250V 6А (3с) ON-ON серый  Mini  REXANT</t>
  </si>
  <si>
    <t xml:space="preserve">4601004066106</t>
  </si>
  <si>
    <t xml:space="preserve">http://blv.by/vyklyuchatel-klavishnyy-250v-6a-3s-on-on-seryy-mini-rexant</t>
  </si>
  <si>
    <t xml:space="preserve">36-2130</t>
  </si>
  <si>
    <t xml:space="preserve">Выключатель клавишный 250V 6А (3с) ON-ON черный  Mini  REXANT</t>
  </si>
  <si>
    <t xml:space="preserve">4601004066083</t>
  </si>
  <si>
    <t xml:space="preserve">http://blv.by/vyklyuchatel-klavishnyy-250v-6a-3s-on-on-chernyy-mini-rexant</t>
  </si>
  <si>
    <t xml:space="preserve">36-2192</t>
  </si>
  <si>
    <t xml:space="preserve">Выключатель клавишный 250V 6А (4с) ON-OFF желтый  с подсветкой  Mini  REXANT</t>
  </si>
  <si>
    <t xml:space="preserve">4601004066274</t>
  </si>
  <si>
    <t xml:space="preserve">http://blv.by/vyklyuchatel-klavishnyy-250v-6a-4s-on-off-zheltyy-s-podsvetkoy-mini-rexant</t>
  </si>
  <si>
    <t xml:space="preserve">36-2190</t>
  </si>
  <si>
    <t xml:space="preserve">Выключатель клавишный 250V 6А (4с) ON-OFF красный  с подсветкой  Mini  REXANT</t>
  </si>
  <si>
    <t xml:space="preserve">4601004064621</t>
  </si>
  <si>
    <t xml:space="preserve">http://blv.by/vyklyuchatel-klavishnyy-250v-6a-4s-on-off-krasnyy-s-podsvetkoy-mini-rexant</t>
  </si>
  <si>
    <t xml:space="preserve">36-2191</t>
  </si>
  <si>
    <t xml:space="preserve">Выключатель клавишный 250V 6А (4с) ON-OFF синий  с подсветкой  Mini  REXANT</t>
  </si>
  <si>
    <t xml:space="preserve">4601004066267</t>
  </si>
  <si>
    <t xml:space="preserve">http://blv.by/vyklyuchatel-klavishnyy-250v-6a-4s-on-off-siniy-s-podsvetkoy-mini-rexant</t>
  </si>
  <si>
    <t xml:space="preserve">36-2146</t>
  </si>
  <si>
    <t xml:space="preserve">Выключатель клавишный 250V 6А (4с) ON-OFF черный  Mini  REXANT</t>
  </si>
  <si>
    <t xml:space="preserve">4601004066137</t>
  </si>
  <si>
    <t xml:space="preserve">http://blv.by/vyklyuchatel-klavishnyy-250v-6a-4s-on-off-chernyy-mini-rexant</t>
  </si>
  <si>
    <t xml:space="preserve">36-2162</t>
  </si>
  <si>
    <t xml:space="preserve">Выключатель клавишный 250V 6А (6с) ON-OFF желтый с подсветкой ДВОЙНОЙ  Mini  REXANT</t>
  </si>
  <si>
    <t xml:space="preserve">4601004066199</t>
  </si>
  <si>
    <t xml:space="preserve">http://blv.by/vyklyuchatel-klavishnyy-250v-6a-6s-on-off-zheltyy-s-podsvetkoy-dvoynoy-mini-rexant</t>
  </si>
  <si>
    <t xml:space="preserve">36-2163</t>
  </si>
  <si>
    <t xml:space="preserve">Выключатель клавишный 250V 6А (6с) ON-OFF зеленый с подсветкой ДВОЙНОЙ  Mini  REXANT</t>
  </si>
  <si>
    <t xml:space="preserve">4601004066205</t>
  </si>
  <si>
    <t xml:space="preserve">http://blv.by/vyklyuchatel-klavishnyy-250v-6a-6s-on-off-zelenyy-s-podsvetkoy-dvoynoy-mini-rexant</t>
  </si>
  <si>
    <t xml:space="preserve">36-2160</t>
  </si>
  <si>
    <t xml:space="preserve">Выключатель клавишный 250V 6А (6с) ON-OFF красный с подсветкой ДВОЙНОЙ  Mini  REXANT</t>
  </si>
  <si>
    <t xml:space="preserve">4601004066175</t>
  </si>
  <si>
    <t xml:space="preserve">http://blv.by/vyklyuchatel-klavishnyy-250v-6a-6s-on-off-krasnyy-s-podsvetkoy-dvoynoy-mini-rexant</t>
  </si>
  <si>
    <t xml:space="preserve">36-2161</t>
  </si>
  <si>
    <t xml:space="preserve">Выключатель клавишный 250V 6А (6с) ON-OFF синий с подсветкой ДВОЙНОЙ  Mini  REXANT</t>
  </si>
  <si>
    <t xml:space="preserve">4601004066182</t>
  </si>
  <si>
    <t xml:space="preserve">http://blv.by/vyklyuchatel-klavishnyy-250v-6a-6s-on-off-siniy-s-podsvetkoy-dvoynoy-mini-rexant</t>
  </si>
  <si>
    <t xml:space="preserve">36-2592</t>
  </si>
  <si>
    <t xml:space="preserve">Выключатель клавишный круглый 12V 16А (3с) ON-OFF желтый  с подсветкой  REXANT</t>
  </si>
  <si>
    <t xml:space="preserve">4601004066779</t>
  </si>
  <si>
    <t xml:space="preserve">http://blv.by/vyklyuchatel-klavishnyy-kruglyy-12v-16a-3s-on-off-zheltyy-s-podsvetkoy-rexant</t>
  </si>
  <si>
    <t xml:space="preserve">36-2593</t>
  </si>
  <si>
    <t xml:space="preserve">Выключатель клавишный круглый 12V 16А (3с) ON-OFF зеленый  с подсветкой  REXANT</t>
  </si>
  <si>
    <t xml:space="preserve">4601004066786</t>
  </si>
  <si>
    <t xml:space="preserve">http://blv.by/vyklyuchatel-klavishnyy-kruglyy-12v-16a-3s-on-off-zelenyy-s-podsvetkoy-rexant</t>
  </si>
  <si>
    <t xml:space="preserve">36-2590</t>
  </si>
  <si>
    <t xml:space="preserve">Выключатель клавишный круглый 12V 16А (3с) ON-OFF красный  с подсветкой  REXANT</t>
  </si>
  <si>
    <t xml:space="preserve">4601004064638</t>
  </si>
  <si>
    <t xml:space="preserve">http://blv.by/vyklyuchatel-klavishnyy-kruglyy-12v-16a-3s-on-off-krasnyy-s-podsvetkoy-rexant</t>
  </si>
  <si>
    <t xml:space="preserve">36-2591</t>
  </si>
  <si>
    <t xml:space="preserve">Выключатель клавишный круглый 12V 16А (3с) ON-OFF синий  с подсветкой  REXANT</t>
  </si>
  <si>
    <t xml:space="preserve">4601004066762</t>
  </si>
  <si>
    <t xml:space="preserve">http://blv.by/vyklyuchatel-klavishnyy-kruglyy-12v-16a-3s-on-off-siniy-s-podsvetkoy-rexant</t>
  </si>
  <si>
    <t xml:space="preserve">36-2583</t>
  </si>
  <si>
    <t xml:space="preserve">Выключатель клавишный круглый 12V 16А (3с) ON-OFF черный  с зеленой подсветкой  REXANT</t>
  </si>
  <si>
    <t xml:space="preserve">4601004066717</t>
  </si>
  <si>
    <t xml:space="preserve">http://blv.by/vyklyuchatel-klavishnyy-kruglyy-12v-16a-3s-on-off-chernyy-s-zelenoy-podsvetkoy-rexant</t>
  </si>
  <si>
    <t xml:space="preserve">36-2580</t>
  </si>
  <si>
    <t xml:space="preserve">Выключатель клавишный круглый 12V 16А (3с) ON-OFF черный  с красной подсветкой  REXANT</t>
  </si>
  <si>
    <t xml:space="preserve">4601004064645</t>
  </si>
  <si>
    <t xml:space="preserve">http://blv.by/vyklyuchatel-klavishnyy-kruglyy-12v-16a-3s-on-off-chernyy-s-krasnoy-podsvetkoy-rexant</t>
  </si>
  <si>
    <t xml:space="preserve">36-2581</t>
  </si>
  <si>
    <t xml:space="preserve">Выключатель клавишный круглый 12V 16А (3с) ON-OFF черный  с синей подсветкой  REXANT</t>
  </si>
  <si>
    <t xml:space="preserve">4601004066700</t>
  </si>
  <si>
    <t xml:space="preserve">http://blv.by/vyklyuchatel-klavishnyy-kruglyy-12v-16a-3s-on-off-chernyy-s-siney-podsvetkoy-rexant</t>
  </si>
  <si>
    <t xml:space="preserve">36-2587</t>
  </si>
  <si>
    <t xml:space="preserve">Выключатель клавишный круглый 12V 20А (3с) ON-OFF желтый  с подсветкой  REXANT</t>
  </si>
  <si>
    <t xml:space="preserve">4601004066748</t>
  </si>
  <si>
    <t xml:space="preserve">http://blv.by/vyklyuchatel-klavishnyy-kruglyy-12v-20a-3s-on-off-zheltyy-s-podsvetkoy-rexant</t>
  </si>
  <si>
    <t xml:space="preserve">36-2588</t>
  </si>
  <si>
    <t xml:space="preserve">Выключатель клавишный круглый 12V 20А (3с) ON-OFF зеленый  с подсветкой  REXANT</t>
  </si>
  <si>
    <t xml:space="preserve">4601004066755</t>
  </si>
  <si>
    <t xml:space="preserve">http://blv.by/vyklyuchatel-klavishnyy-kruglyy-12v-20a-3s-on-off-zelenyy-s-podsvetkoy-rexant</t>
  </si>
  <si>
    <t xml:space="preserve">36-2585</t>
  </si>
  <si>
    <t xml:space="preserve">Выключатель клавишный круглый 12V 20А (3с) ON-OFF красный  с подсветкой  REXANT</t>
  </si>
  <si>
    <t xml:space="preserve">4601004066724</t>
  </si>
  <si>
    <t xml:space="preserve">http://blv.by/vyklyuchatel-klavishnyy-kruglyy-12v-20a-3s-on-off-krasnyy-s-podsvetkoy-rexant</t>
  </si>
  <si>
    <t xml:space="preserve">36-2586</t>
  </si>
  <si>
    <t xml:space="preserve">Выключатель клавишный круглый 12V 20А (3с) ON-OFF синий  с подсветкой  REXANT</t>
  </si>
  <si>
    <t xml:space="preserve">4601004066731</t>
  </si>
  <si>
    <t xml:space="preserve">http://blv.by/vyklyuchatel-klavishnyy-kruglyy-12v-20a-3s-on-off-siniy-s-podsvetkoy-rexant</t>
  </si>
  <si>
    <t xml:space="preserve">36-2511</t>
  </si>
  <si>
    <t xml:space="preserve">Выключатель клавишный круглый 250V 3А (2с) ON-OFF красный  Micro  REXANT</t>
  </si>
  <si>
    <t xml:space="preserve">4601004064652</t>
  </si>
  <si>
    <t xml:space="preserve">http://blv.by/vyklyuchatel-klavishnyy-kruglyy-250v-3a-2s-on-off-krasnyy-micro-rexant</t>
  </si>
  <si>
    <t xml:space="preserve">36-2510</t>
  </si>
  <si>
    <t xml:space="preserve">Выключатель клавишный круглый 250V 3А (2с) ON-OFF черный  Micro  REXANT</t>
  </si>
  <si>
    <t xml:space="preserve">4601004066564</t>
  </si>
  <si>
    <t xml:space="preserve">http://blv.by/vyklyuchatel-klavishnyy-kruglyy-250v-3a-2s-on-off-chernyy-micro-rexant</t>
  </si>
  <si>
    <t xml:space="preserve">36-2532</t>
  </si>
  <si>
    <t xml:space="preserve">Выключатель клавишный круглый 250V 3А (3с) ON-OFF желтый  с подсветкой  Micro  REXANT</t>
  </si>
  <si>
    <t xml:space="preserve">4601004066618</t>
  </si>
  <si>
    <t xml:space="preserve">http://blv.by/vyklyuchatel-klavishnyy-kruglyy-250v-3a-3s-on-off-zheltyy-s-podsvetkoy-micro-rexant</t>
  </si>
  <si>
    <t xml:space="preserve">36-2533</t>
  </si>
  <si>
    <t xml:space="preserve">Выключатель клавишный круглый 250V 3А (3с) ON-OFF зеленый  с подсветкой  Micro  REXANT</t>
  </si>
  <si>
    <t xml:space="preserve">4601004066625</t>
  </si>
  <si>
    <t xml:space="preserve">http://blv.by/vyklyuchatel-klavishnyy-kruglyy-250v-3a-3s-on-off-zelenyy-s-podsvetkoy-micro-rexant</t>
  </si>
  <si>
    <t xml:space="preserve">36-2530-1</t>
  </si>
  <si>
    <t xml:space="preserve">Выключатель клавишный круглый 250V 3А (3с) ON-OFF красный  с подсветкой  Micro  (RWB-106, SC-214)  REXANT Индивидуальная упаковка 1 шт</t>
  </si>
  <si>
    <t xml:space="preserve">36-2530</t>
  </si>
  <si>
    <t xml:space="preserve">Выключатель клавишный круглый 250V 3А (3с) ON-OFF красный  с подсветкой  Micro  REXANT</t>
  </si>
  <si>
    <t xml:space="preserve">4601004066595</t>
  </si>
  <si>
    <t xml:space="preserve">http://blv.by/vyklyuchatel-klavishnyy-kruglyy-250v-3a-3s-on-off-krasnyy-s-podsvetkoy-micro-rexant</t>
  </si>
  <si>
    <t xml:space="preserve">36-2531</t>
  </si>
  <si>
    <t xml:space="preserve">Выключатель клавишный круглый 250V 3А (3с) ON-OFF синий  с подсветкой  Micro  REXANT</t>
  </si>
  <si>
    <t xml:space="preserve">http://blv.by/vyklyuchatel-klavishnyy-kruglyy-250v-3a-3s-on-off-siniy-s-podsvetkoy-micro-rexant</t>
  </si>
  <si>
    <t xml:space="preserve">36-2560</t>
  </si>
  <si>
    <t xml:space="preserve">Выключатель клавишный круглый 250V 6А (2с) ON-OFF красный  REXANT</t>
  </si>
  <si>
    <t xml:space="preserve">4601004066663</t>
  </si>
  <si>
    <t xml:space="preserve">http://blv.by/vyklyuchatel-klavishnyy-kruglyy-250v-6a-2s-on-off-krasnyy-rexant</t>
  </si>
  <si>
    <t xml:space="preserve">36-2550</t>
  </si>
  <si>
    <t xml:space="preserve">Выключатель клавишный круглый 250V 6А (2с) ON-OFF черный  REXANT</t>
  </si>
  <si>
    <t xml:space="preserve">4601004066656</t>
  </si>
  <si>
    <t xml:space="preserve">http://blv.by/vyklyuchatel-klavishnyy-kruglyy-250v-6a-2s-on-off-chernyy-rexant</t>
  </si>
  <si>
    <t xml:space="preserve">36-2598</t>
  </si>
  <si>
    <t xml:space="preserve">Выключатель клавишный круглый 250V 6А (3c) ON-OFF желтый  с подсветкой  ВЛАГОЗАЩИТА  REXANT</t>
  </si>
  <si>
    <t xml:space="preserve">http://blv.by/vyklyuchatel-klavishnyy-kruglyy-250v-6a-3c-on-off-zheltyy-s-podsvetkoy-vlagozashhita-rexant</t>
  </si>
  <si>
    <t xml:space="preserve">36-2597</t>
  </si>
  <si>
    <t xml:space="preserve">Выключатель клавишный круглый 250V 6А (3c) ON-OFF зеленый  с подсветкой  ВЛАГОЗАЩИТА  REXANT</t>
  </si>
  <si>
    <t xml:space="preserve">http://blv.by/vyklyuchatel-klavishnyy-kruglyy-250v-6a-3c-on-off-zelenyy-s-podsvetkoy-vlagozashhita-rexant</t>
  </si>
  <si>
    <t xml:space="preserve">36-2596</t>
  </si>
  <si>
    <t xml:space="preserve">Выключатель клавишный круглый 250V 6А (3c) ON-OFF синий  с подсветкой  ВЛАГОЗАЩИТА  REXANT</t>
  </si>
  <si>
    <t xml:space="preserve">http://blv.by/vyklyuchatel-klavishnyy-kruglyy-250v-6a-3c-on-off-siniy-s-podsvetkoy-vlagozashhita-rexant</t>
  </si>
  <si>
    <t xml:space="preserve">36-2572</t>
  </si>
  <si>
    <t xml:space="preserve">Выключатель клавишный круглый 250V 6А (3с) ON-OFF желтый  с подсветкой  REXANT</t>
  </si>
  <si>
    <t xml:space="preserve">4601004066687</t>
  </si>
  <si>
    <t xml:space="preserve">http://blv.by/vyklyuchatel-klavishnyy-kruglyy-250v-6a-3s-on-off-zheltyy-s-podsvetkoy-rexant</t>
  </si>
  <si>
    <t xml:space="preserve">36-2573</t>
  </si>
  <si>
    <t xml:space="preserve">Выключатель клавишный круглый 250V 6А (3с) ON-OFF зеленый  с подсветкой  REXANT</t>
  </si>
  <si>
    <t xml:space="preserve">4601004066694</t>
  </si>
  <si>
    <t xml:space="preserve">http://blv.by/vyklyuchatel-klavishnyy-kruglyy-250v-6a-3s-on-off-zelenyy-s-podsvetkoy-rexant</t>
  </si>
  <si>
    <t xml:space="preserve">36-2570</t>
  </si>
  <si>
    <t xml:space="preserve">Выключатель клавишный круглый 250V 6А (3с) ON-OFF красный  с подсветкой  REXANT</t>
  </si>
  <si>
    <t xml:space="preserve">4601004064669</t>
  </si>
  <si>
    <t xml:space="preserve">http://blv.by/vyklyuchatel-klavishnyy-kruglyy-250v-6a-3s-on-off-krasnyy-s-podsvetkoy-rexant</t>
  </si>
  <si>
    <t xml:space="preserve">36-2595</t>
  </si>
  <si>
    <t xml:space="preserve">Выключатель клавишный круглый 250V 6А (3с) ON-OFF красный  с подсветкой  ВЛАГОЗАЩИТА  REXANT</t>
  </si>
  <si>
    <t xml:space="preserve">4601004066793</t>
  </si>
  <si>
    <t xml:space="preserve">http://blv.by/vyklyuchatel-klavishnyy-kruglyy-250v-6a-3s-on-off-krasnyy-s-podsvetkoy-vlagozashhita-rexant</t>
  </si>
  <si>
    <t xml:space="preserve">36-2571</t>
  </si>
  <si>
    <t xml:space="preserve">Выключатель клавишный круглый 250V 6А (3с) ON-OFF синий  с подсветкой  REXANT</t>
  </si>
  <si>
    <t xml:space="preserve">4601004066670</t>
  </si>
  <si>
    <t xml:space="preserve">http://blv.by/vyklyuchatel-klavishnyy-kruglyy-250v-6a-3s-on-off-siniy-s-podsvetkoy-rexant</t>
  </si>
  <si>
    <t xml:space="preserve">36-2282</t>
  </si>
  <si>
    <t xml:space="preserve">Выключатель клавишный 250 V 16 А (4с) ON-OFF красный с подсветкой и штекером C14 3PIN  REXANT</t>
  </si>
  <si>
    <t xml:space="preserve">4601004133075</t>
  </si>
  <si>
    <t xml:space="preserve">http://blv.by/vyklyuchatel-klavishnyy-250-v-16-a-4s-on-off-krasnyy-s-podsvetkoy-i-shtekerom-c14-3pin-rexant</t>
  </si>
  <si>
    <t xml:space="preserve">36-2343</t>
  </si>
  <si>
    <t xml:space="preserve">Выключатель клавишный 250V 25А (4с) ON-OFF красный с подсветкой  REXANT</t>
  </si>
  <si>
    <t xml:space="preserve">4601004133105</t>
  </si>
  <si>
    <t xml:space="preserve">http://blv.by/vyklyuchatel-klavishnyy-250v-25a-4s-on-off-krasnyy-s-podsvetkoy-rexant</t>
  </si>
  <si>
    <t xml:space="preserve">36-2346</t>
  </si>
  <si>
    <t xml:space="preserve">Выключатель клавишный 250V 30А (4с) ON-OFF красный с подсветкой  REXANT</t>
  </si>
  <si>
    <t xml:space="preserve">4601004133051</t>
  </si>
  <si>
    <t xml:space="preserve">http://blv.by/vyklyuchatel-klavishnyy-250v-30a-4s-on-off-krasnyy-s-podsvetkoy-rexant</t>
  </si>
  <si>
    <t xml:space="preserve">36-2285</t>
  </si>
  <si>
    <t xml:space="preserve">Выключатель клавишный 250 V 6 А (4с) ON-OFF красный с подсветкой и штекером C8 2PIN  REXANT</t>
  </si>
  <si>
    <t xml:space="preserve">4601004133099</t>
  </si>
  <si>
    <t xml:space="preserve">http://blv.by/vyklyuchatel-klavishnyy-250-v-6-a-4s-on-off-krasnyy-s-podsvetkoy-i-shtekerom-c8-2pin-rexant</t>
  </si>
  <si>
    <t xml:space="preserve">36-2284</t>
  </si>
  <si>
    <t xml:space="preserve">Выключатель клавишный 250 V 6 А (4с) ON-OFF черный с штекером C8 2PIN  REXANT</t>
  </si>
  <si>
    <t xml:space="preserve">4601004133082</t>
  </si>
  <si>
    <t xml:space="preserve">http://blv.by/vyklyuchatel-klavishnyy-250-v-6-a-4s-on-off-chernyy-s-shtekerom-c8-2pin-rexant</t>
  </si>
  <si>
    <t xml:space="preserve">Кнопки </t>
  </si>
  <si>
    <t xml:space="preserve">36-3553</t>
  </si>
  <si>
    <t xml:space="preserve">Выключатель-кнопка 10А Ø22 красная Аварийная остановка  REXANT</t>
  </si>
  <si>
    <t xml:space="preserve">4601004118089</t>
  </si>
  <si>
    <t xml:space="preserve">http://blv.by/vyklyuchatel-knopka-10a-22-krasnaya-avariynaya-ostanovka-rexant</t>
  </si>
  <si>
    <t xml:space="preserve">36-3554</t>
  </si>
  <si>
    <t xml:space="preserve">Выключатель-кнопка 10А Ø22 красная Грибок Аварийная  REXANT</t>
  </si>
  <si>
    <t xml:space="preserve">4601004118096</t>
  </si>
  <si>
    <t xml:space="preserve">http://blv.by/vyklyuchatel-knopka-10a-22-krasnaya-gribok-avariynaya-rexant</t>
  </si>
  <si>
    <t xml:space="preserve">36-3550</t>
  </si>
  <si>
    <t xml:space="preserve">Выключатель-кнопка 10А ON-(ON) Б/Фикс Ø22 красная Стоп  REXANT</t>
  </si>
  <si>
    <t xml:space="preserve">4601004118058</t>
  </si>
  <si>
    <t xml:space="preserve">http://blv.by/vyklyuchatel-knopka-10a-on-on-b-fiks-22-krasnaya-stop-rexant</t>
  </si>
  <si>
    <t xml:space="preserve">36-3552</t>
  </si>
  <si>
    <t xml:space="preserve">Выключатель-кнопка 10А ON-ON Ø22 красная Грибок  REXANT</t>
  </si>
  <si>
    <t xml:space="preserve">4601004118072</t>
  </si>
  <si>
    <t xml:space="preserve">http://blv.by/vyklyuchatel-knopka-10a-on-on-22-krasnaya-gribok-rexant</t>
  </si>
  <si>
    <t xml:space="preserve">36-3551</t>
  </si>
  <si>
    <t xml:space="preserve">Выключатель-кнопка 10А ON-ON Фикс Ø22 красная Стоп  REXANT</t>
  </si>
  <si>
    <t xml:space="preserve">4601004118065</t>
  </si>
  <si>
    <t xml:space="preserve">http://blv.by/vyklyuchatel-knopka-10a-on-on-fiks-22-krasnaya-stop-rexant</t>
  </si>
  <si>
    <t xml:space="preserve">36-3010</t>
  </si>
  <si>
    <t xml:space="preserve">Выключатель-кнопка 250V 1А (2с) ON-OFF  белый (для настольной лампы)  REXANT</t>
  </si>
  <si>
    <t xml:space="preserve">4601004066960</t>
  </si>
  <si>
    <t xml:space="preserve">http://blv.by/vyklyuchatel-knopka-250v-1a-2s-on-off-belyy-dlya-nastolnoy-lampy-rexant</t>
  </si>
  <si>
    <t xml:space="preserve">36-3012</t>
  </si>
  <si>
    <t xml:space="preserve">Выключатель-кнопка 250V 2А (2с) ON-OFF  белый (для настольной лампы)  REXANT</t>
  </si>
  <si>
    <t xml:space="preserve">4601004066984</t>
  </si>
  <si>
    <t xml:space="preserve">http://blv.by/vyklyuchatel-knopka-250v-2a-2s-on-off-belyy-dlya-nastolnoy-lampy-rexant</t>
  </si>
  <si>
    <t xml:space="preserve">36-3043</t>
  </si>
  <si>
    <t xml:space="preserve">Выключатель-кнопка  250V 1А (2с) (ON)-OFF  Б/Фикс  желтая  REXANT</t>
  </si>
  <si>
    <t xml:space="preserve">4601004067073</t>
  </si>
  <si>
    <t xml:space="preserve">http://blv.by/vyklyuchatel-knopka-250v-1a-2s-on-off-b-fiks-zheltaya-rexant</t>
  </si>
  <si>
    <t xml:space="preserve">36-3082</t>
  </si>
  <si>
    <t xml:space="preserve">Выключатель-кнопка  250V 1А (2с) (ON)-OFF  Б/Фикс  желтая  Micro  REXANT</t>
  </si>
  <si>
    <t xml:space="preserve">4601004067196</t>
  </si>
  <si>
    <t xml:space="preserve">http://blv.by/vyklyuchatel-knopka-250v-1a-2s-on-off-b-fiks-zheltaya-micro-rexant</t>
  </si>
  <si>
    <t xml:space="preserve">36-3042</t>
  </si>
  <si>
    <t xml:space="preserve">Выключатель-кнопка  250V 1А (2с) (ON)-OFF  Б/Фикс  зеленая  REXANT</t>
  </si>
  <si>
    <t xml:space="preserve">4601004067066</t>
  </si>
  <si>
    <t xml:space="preserve">http://blv.by/vyklyuchatel-knopka-250v-1a-2s-on-off-b-fiks-zelenaya-rexant</t>
  </si>
  <si>
    <t xml:space="preserve">36-3083</t>
  </si>
  <si>
    <t xml:space="preserve">Выключатель-кнопка  250V 1А (2с) (ON)-OFF  Б/Фикс  зеленая  Micro  REXANT</t>
  </si>
  <si>
    <t xml:space="preserve">4601004058729</t>
  </si>
  <si>
    <t xml:space="preserve">http://blv.by/vyklyuchatel-knopka-250v-1a-2s-on-off-b-fiks-zelenaya-micro-rexant</t>
  </si>
  <si>
    <t xml:space="preserve">36-3053</t>
  </si>
  <si>
    <t xml:space="preserve">Выключатель-кнопка  250V 1А (2с) OFF-(ON)  Б/Фикс  зеленая  Micro  REXANT</t>
  </si>
  <si>
    <t xml:space="preserve">4601004038523</t>
  </si>
  <si>
    <t xml:space="preserve">http://blv.by/vyklyuchatel-knopka-250v-1a-2s-off-on-b-fiks-zelenaya-micro-rexant</t>
  </si>
  <si>
    <t xml:space="preserve">36-3040</t>
  </si>
  <si>
    <t xml:space="preserve">Выключатель-кнопка  250V 1А (2с) (ON)-OFF  Б/Фикс  красная  REXANT</t>
  </si>
  <si>
    <t xml:space="preserve">4601004067042</t>
  </si>
  <si>
    <t xml:space="preserve">http://blv.by/vyklyuchatel-knopka-250v-1a-2s-on-off-b-fiks-krasnaya-rexant</t>
  </si>
  <si>
    <t xml:space="preserve">36-3080</t>
  </si>
  <si>
    <t xml:space="preserve">Выключатель-кнопка  250V 1А (2с) (ON)-OFF  Б/Фикс  красная  Micro  REXANT</t>
  </si>
  <si>
    <t xml:space="preserve">4601004067172</t>
  </si>
  <si>
    <t xml:space="preserve">http://blv.by/vyklyuchatel-knopka-250v-1a-2s-on-off-b-fiks-krasnaya-micro-rexant</t>
  </si>
  <si>
    <t xml:space="preserve">36-3050</t>
  </si>
  <si>
    <t xml:space="preserve">Выключатель-кнопка  250V 1А (2с) OFF-(ON)  Б/Фикс  красная  Micro  REXANT</t>
  </si>
  <si>
    <t xml:space="preserve">4601004064676</t>
  </si>
  <si>
    <t xml:space="preserve">4000/10</t>
  </si>
  <si>
    <t xml:space="preserve">http://blv.by/vyklyuchatel-knopka-250v-1a-2s-off-on-b-fiks-krasnaya-micro-rexant</t>
  </si>
  <si>
    <t xml:space="preserve">36-3041</t>
  </si>
  <si>
    <t xml:space="preserve">Выключатель-кнопка  250V 1А (2с) (ON)-OFF  Б/Фикс  синяя  REXANT</t>
  </si>
  <si>
    <t xml:space="preserve">4601004067059</t>
  </si>
  <si>
    <t xml:space="preserve">http://blv.by/vyklyuchatel-knopka-250v-1a-2s-on-off-b-fiks-sinyaya-rexant</t>
  </si>
  <si>
    <t xml:space="preserve">36-3081</t>
  </si>
  <si>
    <t xml:space="preserve">Выключатель-кнопка  250V 1А (2с) (ON)-OFF  Б/Фикс  синяя  Micro  REXANT</t>
  </si>
  <si>
    <t xml:space="preserve">4601004067189</t>
  </si>
  <si>
    <t xml:space="preserve">http://blv.by/vyklyuchatel-knopka-250v-1a-2s-on-off-b-fiks-sinyaya-micro-rexant</t>
  </si>
  <si>
    <t xml:space="preserve">36-3051</t>
  </si>
  <si>
    <t xml:space="preserve">Выключатель-кнопка  250V 1А (2с) OFF-(ON)  Б/Фикс  синяя  Micro  REXANT</t>
  </si>
  <si>
    <t xml:space="preserve">4601004067097</t>
  </si>
  <si>
    <t xml:space="preserve">http://blv.by/vyklyuchatel-knopka-250v-1a-2s-off-on-b-fiks-sinyaya-micro-rexant</t>
  </si>
  <si>
    <t xml:space="preserve">36-3049</t>
  </si>
  <si>
    <t xml:space="preserve">Выключатель-кнопка  250V 1А (2с) ON-(OFF)  Б/Фикс (на размыкание)  красная  REXANT</t>
  </si>
  <si>
    <t xml:space="preserve">4601004067080</t>
  </si>
  <si>
    <t xml:space="preserve">http://blv.by/vyklyuchatel-knopka-250v-1a-2s-on-off-b-fiks-na-razmykanie-krasnaya-rexant</t>
  </si>
  <si>
    <t xml:space="preserve">36-3033</t>
  </si>
  <si>
    <t xml:space="preserve">Выключатель-кнопка  250V 1А (2с) ON-OFF  желтая  REXANT</t>
  </si>
  <si>
    <t xml:space="preserve">4601004067035</t>
  </si>
  <si>
    <t xml:space="preserve">http://blv.by/vyklyuchatel-knopka-250v-1a-2s-on-off-zheltaya-rexant</t>
  </si>
  <si>
    <t xml:space="preserve">36-3072</t>
  </si>
  <si>
    <t xml:space="preserve">4601004067158</t>
  </si>
  <si>
    <t xml:space="preserve">36-3032</t>
  </si>
  <si>
    <t xml:space="preserve">Выключатель-кнопка  250V 1А (2с) ON-OFF  зеленая  REXANT</t>
  </si>
  <si>
    <t xml:space="preserve">4601004067028</t>
  </si>
  <si>
    <t xml:space="preserve">http://blv.by/vyklyuchatel-knopka-250v-1a-2s-on-off-zelenaya-rexant</t>
  </si>
  <si>
    <t xml:space="preserve">36-3073</t>
  </si>
  <si>
    <t xml:space="preserve">Выключатель-кнопка  250V 1А (2с) ON-OFF  зеленая  Micro  REXANT</t>
  </si>
  <si>
    <t xml:space="preserve">4601004067165</t>
  </si>
  <si>
    <t xml:space="preserve">http://blv.by/vyklyuchatel-knopka-250v-1a-2s-on-off-zelenaya-micro-rexant</t>
  </si>
  <si>
    <t xml:space="preserve">36-3030</t>
  </si>
  <si>
    <t xml:space="preserve">Выключатель-кнопка  250V 1А (2с) ON-OFF  красная  REXANT</t>
  </si>
  <si>
    <t xml:space="preserve">4601004064683</t>
  </si>
  <si>
    <t xml:space="preserve">http://blv.by/vyklyuchatel-knopka-250v-1a-2s-on-off-krasnaya-rexant</t>
  </si>
  <si>
    <t xml:space="preserve">36-3070</t>
  </si>
  <si>
    <t xml:space="preserve">Выключатель-кнопка  250V 1А (2с) ON-OFF  красная  Micro  REXANT</t>
  </si>
  <si>
    <t xml:space="preserve">4601004067134</t>
  </si>
  <si>
    <t xml:space="preserve">http://blv.by/vyklyuchatel-knopka-250v-1a-2s-on-off-krasnaya-micro-rexant</t>
  </si>
  <si>
    <t xml:space="preserve">36-3031</t>
  </si>
  <si>
    <t xml:space="preserve">Выключатель-кнопка  250V 1А (2с) ON-OFF  синяя  REXANT</t>
  </si>
  <si>
    <t xml:space="preserve">4601004067011</t>
  </si>
  <si>
    <t xml:space="preserve">http://blv.by/vyklyuchatel-knopka-250v-1a-2s-on-off-sinyaya-rexant</t>
  </si>
  <si>
    <t xml:space="preserve">36-3071</t>
  </si>
  <si>
    <t xml:space="preserve">Выключатель-кнопка  250V 1А (2с) ON-OFF  синяя  Micro  REXANT</t>
  </si>
  <si>
    <t xml:space="preserve">4601004067141</t>
  </si>
  <si>
    <t xml:space="preserve">http://blv.by/vyklyuchatel-knopka-250v-1a-2s-on-off-sinyaya-micro-rexant</t>
  </si>
  <si>
    <t xml:space="preserve">36-3222</t>
  </si>
  <si>
    <t xml:space="preserve">Кнопка  антивандальная Ø12 12В Фикс (2с) ON-OFF зеленая  REXANT</t>
  </si>
  <si>
    <t xml:space="preserve">4601004117518</t>
  </si>
  <si>
    <t xml:space="preserve">70/1</t>
  </si>
  <si>
    <t xml:space="preserve">http://blv.by/knopka-antivandalnaya-12-12v-fiks-2s-on-off-zelenaya-rexant</t>
  </si>
  <si>
    <t xml:space="preserve">36-3420</t>
  </si>
  <si>
    <t xml:space="preserve">Кнопка  антивандальная Ø19 12В Фикс (5с) ON-OFF/OFF-ON подсв/красная  REXANT</t>
  </si>
  <si>
    <t xml:space="preserve">4601004063952</t>
  </si>
  <si>
    <t xml:space="preserve">http://blv.by/knopka-antivandalnaya-19-12v-fiks-5s-on-off-off-on-podsv-krasnaya-rexant</t>
  </si>
  <si>
    <t xml:space="preserve">36-3331</t>
  </si>
  <si>
    <t xml:space="preserve">Выключатель-кнопка  металл 220V 2А (2с) (ON)-OFF  Ø10.2  красная  Mini  REXANT</t>
  </si>
  <si>
    <t xml:space="preserve">4601004067332</t>
  </si>
  <si>
    <t xml:space="preserve">http://blv.by/vyklyuchatel-knopka-metall-220v-2a-2s-on-off-10-2-krasnaya-mini-rexant</t>
  </si>
  <si>
    <t xml:space="preserve">36-3310</t>
  </si>
  <si>
    <t xml:space="preserve">Выключатель-кнопка  металл 220V 2А (2с) (ON)-OFF  Ø7.2  красная  Micro  REXANT</t>
  </si>
  <si>
    <t xml:space="preserve">36-3311</t>
  </si>
  <si>
    <t xml:space="preserve">Выключатель-кнопка  металл 220V 2А (2с) (ON)-OFF  Ø7.2  черная  Micro  REXANT</t>
  </si>
  <si>
    <t xml:space="preserve">4601004067318</t>
  </si>
  <si>
    <t xml:space="preserve">http://blv.by/vyklyuchatel-knopka-metall-220v-2a-2s-on-off-7-2-chernaya-micro-rexant</t>
  </si>
  <si>
    <t xml:space="preserve">36-3333</t>
  </si>
  <si>
    <t xml:space="preserve">Выключатель-кнопка  металл 220V 2А (2с) (ON)-OFF  Ø10.2  зеленая  Mini  REXANT</t>
  </si>
  <si>
    <t xml:space="preserve">4601004067356</t>
  </si>
  <si>
    <t xml:space="preserve">http://blv.by/vyklyuchatel-knopka-metall-220v-2a-2s-on-off-10-2-zelenaya-mini-rexant</t>
  </si>
  <si>
    <t xml:space="preserve">36-3332</t>
  </si>
  <si>
    <t xml:space="preserve">Выключатель-кнопка  металл 220V 2А (2с) (ON)-OFF  Ø10.2  синяя  Mini  REXANT</t>
  </si>
  <si>
    <t xml:space="preserve">4601004067349</t>
  </si>
  <si>
    <t xml:space="preserve">http://blv.by/vyklyuchatel-knopka-metall-220v-2a-2s-on-off-10-2-sinyaya-mini-rexant</t>
  </si>
  <si>
    <t xml:space="preserve">36-3355</t>
  </si>
  <si>
    <t xml:space="preserve">Выключатель-кнопка  металл 250V 2А (2с) (ON)-OFF  Ø16.2  белая  REXANT</t>
  </si>
  <si>
    <t xml:space="preserve">http://blv.by/vyklyuchatel-knopka-metall-250v-2a-2s-on-off-16-2-belaya-rexant</t>
  </si>
  <si>
    <t xml:space="preserve">36-3354</t>
  </si>
  <si>
    <t xml:space="preserve">Выключатель-кнопка  металл 250V 2А (2с) (ON)-OFF  Ø16.2  желтая  REXANT</t>
  </si>
  <si>
    <t xml:space="preserve">4601004067400</t>
  </si>
  <si>
    <t xml:space="preserve">http://blv.by/vyklyuchatel-knopka-metall-250v-2a-2s-on-off-16-2-zheltaya-rexant</t>
  </si>
  <si>
    <t xml:space="preserve">36-3353</t>
  </si>
  <si>
    <t xml:space="preserve">Выключатель-кнопка  металл 250V 2А (2с) (ON)-OFF  Ø16.2  зеленая  REXANT</t>
  </si>
  <si>
    <t xml:space="preserve">4601004067394</t>
  </si>
  <si>
    <t xml:space="preserve">http://blv.by/vyklyuchatel-knopka-metall-250v-2a-2s-on-off-16-2-zelenaya-rexant</t>
  </si>
  <si>
    <t xml:space="preserve">36-3351</t>
  </si>
  <si>
    <t xml:space="preserve">Выключатель-кнопка  металл 250V 2А (2с) (ON)-OFF  Ø16.2  красная  REXANT</t>
  </si>
  <si>
    <t xml:space="preserve">4601004067370</t>
  </si>
  <si>
    <t xml:space="preserve">http://blv.by/vyklyuchatel-knopka-metall-250v-2a-2s-on-off-16-2-krasnaya-rexant</t>
  </si>
  <si>
    <t xml:space="preserve">36-3352</t>
  </si>
  <si>
    <t xml:space="preserve">Выключатель-кнопка  металл 250V 2А (2с) (ON)-OFF  Ø16.2  синяя  REXANT</t>
  </si>
  <si>
    <t xml:space="preserve">4601004067387</t>
  </si>
  <si>
    <t xml:space="preserve">http://blv.by/vyklyuchatel-knopka-metall-250v-2a-2s-on-off-16-2-sinyaya-rexant</t>
  </si>
  <si>
    <t xml:space="preserve">36-3350</t>
  </si>
  <si>
    <t xml:space="preserve">Выключатель-кнопка  металл 250V 2А (2с) (ON)-OFF  Ø16.2  черная  REXANT</t>
  </si>
  <si>
    <t xml:space="preserve">4601004067363</t>
  </si>
  <si>
    <t xml:space="preserve">http://blv.by/vyklyuchatel-knopka-metall-250v-2a-2s-on-off-16-2-chernaya-rexant</t>
  </si>
  <si>
    <t xml:space="preserve">36-3020</t>
  </si>
  <si>
    <t xml:space="preserve">Выключатель-кнопка 250V 2.5А (2с) ON-(OFF)  Б/Фикс  белый (мебельная)  REXANT</t>
  </si>
  <si>
    <t xml:space="preserve">http://blv.by/vyklyuchatel-knopka-250v-2-5a-2s-on-off-b-fiks-belyy-mebelnaya-rexant</t>
  </si>
  <si>
    <t xml:space="preserve">36-3021</t>
  </si>
  <si>
    <t xml:space="preserve">4601004067004</t>
  </si>
  <si>
    <t xml:space="preserve">Кнопки антивандальные</t>
  </si>
  <si>
    <t xml:space="preserve">06-0349-A</t>
  </si>
  <si>
    <t xml:space="preserve">Кнопка  антивандальная Ø16  Фикс (2с) ON-OFF выпуклая (A16-A3) REXANT (в упак. 1шт.)</t>
  </si>
  <si>
    <t xml:space="preserve">4601004120983</t>
  </si>
  <si>
    <t xml:space="preserve">http://blv.by/knopka-antivandalnaya-16-fiks-2s-on-off-vypuklaya-a16-a3-rexant-v-upak-1sht-</t>
  </si>
  <si>
    <t xml:space="preserve">06-0358-B</t>
  </si>
  <si>
    <t xml:space="preserve">Кнопка  антивандальная Ø19  Б/Фикс (2с) (ON)-OFF выпуклая (PBS-28В-4) REXANT (в упак. 1шт.)</t>
  </si>
  <si>
    <t xml:space="preserve">4601004121072</t>
  </si>
  <si>
    <t xml:space="preserve">http://blv.by/knopka-antivandalnaya-19-b-fiks-2s-on-off-vypuklaya-pbs-28v-4-rexant-v-upak-1sht-</t>
  </si>
  <si>
    <t xml:space="preserve">06-0379-B</t>
  </si>
  <si>
    <t xml:space="preserve">Кнопка  антивандальная Ø22 Б/Фикс (2с винт) (ON)-OFF вогнутая (A-22-C3) REXANT (в упак. 1шт.)</t>
  </si>
  <si>
    <t xml:space="preserve">4601004121287</t>
  </si>
  <si>
    <t xml:space="preserve">http://blv.by/knopka-antivandalnaya-22-b-fiks-2s-vint-on-off-vognutaya-a-22-c3-rexant-v-upak-1sht-</t>
  </si>
  <si>
    <t xml:space="preserve">06-0301-A</t>
  </si>
  <si>
    <t xml:space="preserve">Выключатель клавишный 250V 15А (3с) ON-OFF красный  с подсветкой (RWB-404, SC-791, IRS-101-1C)  REXANT (в упак. 1шт.)</t>
  </si>
  <si>
    <t xml:space="preserve">4601004120501</t>
  </si>
  <si>
    <t xml:space="preserve">06-0302-A</t>
  </si>
  <si>
    <t xml:space="preserve">Выключатель клавишный 250V 10А (3с) ON-OFF-ON черный  с нейтралью  (RWB-411, SC-791)  REXANT (в упак. 1шт.)</t>
  </si>
  <si>
    <t xml:space="preserve">4601004120518</t>
  </si>
  <si>
    <t xml:space="preserve">http://blv.by/vyklyuchatel-klavishnyy-250v-10a-3s-on-off-on-chernyy-s-neytralyu-rwb-411-sc-791-rexant-v-upak-1sht-</t>
  </si>
  <si>
    <t xml:space="preserve">06-0321-A</t>
  </si>
  <si>
    <t xml:space="preserve">Выключатель-кнопка  металл 220V 2А (2с) (ON)-OFF  Ø16.2  красная  (RWD-306)  REXANT (в упак. 1шт.)</t>
  </si>
  <si>
    <t xml:space="preserve">4601004120709</t>
  </si>
  <si>
    <t xml:space="preserve">http://blv.by/vyklyuchatel-knopka-metall-220v-2a-2s-on-off-16-2-krasnaya-rwd-306-rexant-v-upak-1sht-</t>
  </si>
  <si>
    <t xml:space="preserve">36-3150</t>
  </si>
  <si>
    <t xml:space="preserve">Кнопка  антивандальная Ø12  Б/Фикс (2с винт) (ON)-OFF сфера  REXANT</t>
  </si>
  <si>
    <t xml:space="preserve">4601004064072</t>
  </si>
  <si>
    <t xml:space="preserve">http://blv.by/knopka-antivandalnaya-12-b-fiks-2s-vint-on-off-sfera-rexant</t>
  </si>
  <si>
    <t xml:space="preserve">36-3151</t>
  </si>
  <si>
    <t xml:space="preserve">Кнопка  антивандальная Ø12  Б/Фикс (2с) (ON)-OFF выпуклая  REXANT</t>
  </si>
  <si>
    <t xml:space="preserve">4601004088740</t>
  </si>
  <si>
    <t xml:space="preserve">http://blv.by/knopka-antivandalnaya-12-b-fiks-2s-on-off-vypuklaya-rexant</t>
  </si>
  <si>
    <t xml:space="preserve">36-3210</t>
  </si>
  <si>
    <t xml:space="preserve">Кнопка  антивандальная Ø12 12В Б/Фикс (2с) (ON)-OFF красная  REXANT</t>
  </si>
  <si>
    <t xml:space="preserve">http://blv.by/knopka-antivandalnaya-12-12v-b-fiks-2s-on-off-krasnaya-rexant</t>
  </si>
  <si>
    <t xml:space="preserve">36-3211</t>
  </si>
  <si>
    <t xml:space="preserve">Кнопка  антивандальная Ø12 12В Б/Фикс (2с) (ON)-OFF синяя  REXANT</t>
  </si>
  <si>
    <t xml:space="preserve">http://blv.by/knopka-antivandalnaya-12-12v-b-fiks-2s-on-off-sinyaya-rexant</t>
  </si>
  <si>
    <t xml:space="preserve">36-3221</t>
  </si>
  <si>
    <t xml:space="preserve">Кнопка  антивандальная Ø12 12В Фикс (2с) ON-OFF синяя  REXANT</t>
  </si>
  <si>
    <t xml:space="preserve">http://blv.by/knopka-antivandalnaya-12-12v-fiks-2s-on-off-sinyaya-rexant</t>
  </si>
  <si>
    <t xml:space="preserve">36-3231</t>
  </si>
  <si>
    <t xml:space="preserve">Кнопка  антивандальная Ø16  Б/Фикс (2с винт) (ON)-OFF выпуклая  REXANT</t>
  </si>
  <si>
    <t xml:space="preserve">4601004088771</t>
  </si>
  <si>
    <t xml:space="preserve">http://blv.by/knopka-antivandalnaya-16-b-fiks-2s-vint-on-off-vypuklaya-rexant</t>
  </si>
  <si>
    <t xml:space="preserve">36-3232</t>
  </si>
  <si>
    <t xml:space="preserve">Кнопка  антивандальная Ø16  Фикс (2с) ON-OFF выпуклая (A16-A3) REXANT</t>
  </si>
  <si>
    <t xml:space="preserve">http://blv.by/knopka-antivandalnaya-16-fiks-2s-on-off-vypuklaya-a16-a3-rexant</t>
  </si>
  <si>
    <t xml:space="preserve">36-3241</t>
  </si>
  <si>
    <t xml:space="preserve">Кнопка  антивандальная Ø16 12В Б/Фикс (5с) (ON)-OFF плоская подсв/синяя POWER  REXANT</t>
  </si>
  <si>
    <t xml:space="preserve">http://blv.by/knopka-antivandalnaya-16-12v-b-fiks-5s-on-off-ploskaya-podsv-sinyaya-power-rexant</t>
  </si>
  <si>
    <t xml:space="preserve">36-3255</t>
  </si>
  <si>
    <t xml:space="preserve">Кнопка  антивандальная Ø16 12В Б/Фикс (5с) (ON)-OFF/(OFF)-ON зеленая  REXANT</t>
  </si>
  <si>
    <t xml:space="preserve">http://blv.by/knopka-antivandalnaya-16-12v-b-fiks-5s-on-off-off-on-zelenaya-rexant</t>
  </si>
  <si>
    <t xml:space="preserve">36-3253</t>
  </si>
  <si>
    <t xml:space="preserve">Кнопка  антивандальная Ø16 12В Б/Фикс (5с) (ON)-OFF/(OFF)-ON красная  REXANT</t>
  </si>
  <si>
    <t xml:space="preserve">4601004088535</t>
  </si>
  <si>
    <t xml:space="preserve">http://blv.by/knopka-antivandalnaya-16-12v-b-fiks-5s-on-off-off-on-krasnaya-rexant</t>
  </si>
  <si>
    <t xml:space="preserve">36-3254</t>
  </si>
  <si>
    <t xml:space="preserve">Кнопка  антивандальная Ø16 12В Б/Фикс (5с) (ON)-OFF/(OFF)-ON синяя  REXANT</t>
  </si>
  <si>
    <t xml:space="preserve">http://blv.by/knopka-antivandalnaya-16-12v-b-fiks-5s-on-off-off-on-sinyaya-rexant</t>
  </si>
  <si>
    <t xml:space="preserve">36-3252</t>
  </si>
  <si>
    <t xml:space="preserve">Кнопка  антивандальная Ø16 12В Фикс (5с) ON-OFF/OFF-ON зеленая  REXANT</t>
  </si>
  <si>
    <t xml:space="preserve">http://blv.by/knopka-antivandalnaya-16-12v-fiks-5s-on-off-off-on-zelenaya-rexant</t>
  </si>
  <si>
    <t xml:space="preserve">36-3250</t>
  </si>
  <si>
    <t xml:space="preserve">Кнопка  антивандальная Ø16 12В Фикс (5с) ON-OFF/OFF-ON красная  REXANT</t>
  </si>
  <si>
    <t xml:space="preserve">http://blv.by/knopka-antivandalnaya-16-12v-fiks-5s-on-off-off-on-krasnaya-rexant</t>
  </si>
  <si>
    <t xml:space="preserve">36-3251</t>
  </si>
  <si>
    <t xml:space="preserve">Кнопка  антивандальная Ø16 12В Фикс (5с) ON-OFF/OFF-ON синяя  REXANT</t>
  </si>
  <si>
    <t xml:space="preserve">http://blv.by/knopka-antivandalnaya-16-12v-fiks-5s-on-off-off-on-sinyaya-rexant</t>
  </si>
  <si>
    <t xml:space="preserve">36-3265</t>
  </si>
  <si>
    <t xml:space="preserve">Кнопка  антивандальная Ø16 250В Б/Фикс (5с) (ON)-OFF/(OFF)-ON зеленая  REXANT</t>
  </si>
  <si>
    <t xml:space="preserve">http://blv.by/knopka-antivandalnaya-16-250v-b-fiks-5s-on-off-off-on-zelenaya-rexant</t>
  </si>
  <si>
    <t xml:space="preserve">36-3270</t>
  </si>
  <si>
    <t xml:space="preserve">Кнопка  антивандальная Ø16 Б/Фикс (5с) (ON)-OFF плоская подсв/красная КОЛОКОЛ  REXANT</t>
  </si>
  <si>
    <t xml:space="preserve">http://blv.by/knopka-antivandalnaya-16-b-fiks-5s-on-off-ploskaya-podsv-krasnaya-kolokol-rexant</t>
  </si>
  <si>
    <t xml:space="preserve">36-3411</t>
  </si>
  <si>
    <t xml:space="preserve">Кнопка  антивандальная Ø19  Б/Фикс (2с винт) (ON)-OFF плоская  REXANT</t>
  </si>
  <si>
    <t xml:space="preserve">http://blv.by/knopka-antivandalnaya-19-b-fiks-2s-vint-on-off-ploskaya-rexant</t>
  </si>
  <si>
    <t xml:space="preserve">36-3410</t>
  </si>
  <si>
    <t xml:space="preserve">Кнопка  антивандальная Ø19  Б/Фикс (2с винт) (ON)-OFF сфера  REXANT</t>
  </si>
  <si>
    <t xml:space="preserve">http://blv.by/knopka-antivandalnaya-19-b-fiks-2s-vint-on-off-sfera-rexant</t>
  </si>
  <si>
    <t xml:space="preserve">36-3412</t>
  </si>
  <si>
    <t xml:space="preserve">Кнопка  антивандальная Ø19  Б/Фикс (2с) (ON)-OFF выпуклая  REXANT</t>
  </si>
  <si>
    <t xml:space="preserve">4601004088610</t>
  </si>
  <si>
    <t xml:space="preserve">http://blv.by/knopka-antivandalnaya-19-b-fiks-2s-on-off-vypuklaya-rexant</t>
  </si>
  <si>
    <t xml:space="preserve">36-3454</t>
  </si>
  <si>
    <t xml:space="preserve">Кнопка  антивандальная Ø19 12В Б/Фикс (5с) (ON)-OFF/(OFF)-ON плоская подсв/зеленая СТРЕЛКА  REXANT</t>
  </si>
  <si>
    <t xml:space="preserve">http://blv.by/knopka-antivandalnaya-19-12v-b-fiks-5s-on-off-off-on-ploskaya-podsv-zelenaya-strelka-rexant</t>
  </si>
  <si>
    <t xml:space="preserve">36-3423</t>
  </si>
  <si>
    <t xml:space="preserve">Кнопка  антивандальная Ø19 12В Фикс (5с) ON-OFF/OFF-ON подсв/зеленая  REXANT</t>
  </si>
  <si>
    <t xml:space="preserve">http://blv.by/knopka-antivandalnaya-19-12v-fiks-5s-on-off-off-on-podsv-zelenaya-rexant</t>
  </si>
  <si>
    <t xml:space="preserve">36-3421</t>
  </si>
  <si>
    <t xml:space="preserve">Кнопка  антивандальная Ø19 12В Фикс (5с) ON-OFF/OFF-ON подсв/синяя  REXANT</t>
  </si>
  <si>
    <t xml:space="preserve">http://blv.by/knopka-antivandalnaya-19-12v-fiks-5s-on-off-off-on-podsv-sinyaya-rexant</t>
  </si>
  <si>
    <t xml:space="preserve">36-3455</t>
  </si>
  <si>
    <t xml:space="preserve">Кнопка  антивандальная Ø19 250В Б/Фикс (5с) (ON)-OFF/(OFF)-ON плоская подсв/зеленая СТРЕЛКА REXANT</t>
  </si>
  <si>
    <t xml:space="preserve">http://blv.by/knopka-antivandalnaya-19-250v-b-fiks-5s-on-off-off-on-ploskaya-podsv-zelenaya-strelka-rexant</t>
  </si>
  <si>
    <t xml:space="preserve">36-3451</t>
  </si>
  <si>
    <t xml:space="preserve">Кнопка  антивандальная Ø19 250В Б/Фикс (5с) (ON)-OFF/(OFF)-ON синяя  REXANT</t>
  </si>
  <si>
    <t xml:space="preserve">http://blv.by/knopka-antivandalnaya-19-250v-b-fiks-5s-on-off-off-on-sinyaya-rexant</t>
  </si>
  <si>
    <t xml:space="preserve">36-3440</t>
  </si>
  <si>
    <t xml:space="preserve">Кнопка  антивандальная Ø19 250В Фикс (5с) ON-OFF/OFF-ON подсв/красная  REXANT</t>
  </si>
  <si>
    <t xml:space="preserve">http://blv.by/knopka-antivandalnaya-19-250v-fiks-5s-on-off-off-on-podsv-krasnaya-rexant</t>
  </si>
  <si>
    <t xml:space="preserve">36-3513</t>
  </si>
  <si>
    <t xml:space="preserve">Кнопка  антивандальная Ø22 12В Б/Фикс (6с) (ON)-OFF/(OFF)-ON подсв/зеленая  REXANT</t>
  </si>
  <si>
    <t xml:space="preserve">http://blv.by/knopka-antivandalnaya-22-12v-b-fiks-6s-on-off-off-on-podsv-zelenaya-rexant</t>
  </si>
  <si>
    <t xml:space="preserve">36-3511</t>
  </si>
  <si>
    <t xml:space="preserve">Кнопка  антивандальная Ø22 12В Б/Фикс (6с) (ON)-OFF/(OFF)-ON подсв/синяя  REXANT</t>
  </si>
  <si>
    <t xml:space="preserve">http://blv.by/knopka-antivandalnaya-22-12v-b-fiks-6s-on-off-off-on-podsv-sinyaya-rexant</t>
  </si>
  <si>
    <t xml:space="preserve">36-3530</t>
  </si>
  <si>
    <t xml:space="preserve">Кнопка  антивандальная Ø22 250В Б/Фикс (6с) (ON)-OFF/(OFF)-ON подсв/красная  REXANT</t>
  </si>
  <si>
    <t xml:space="preserve">http://blv.by/knopka-antivandalnaya-22-250v-b-fiks-6s-on-off-off-on-podsv-krasnaya-rexant</t>
  </si>
  <si>
    <t xml:space="preserve">36-3531</t>
  </si>
  <si>
    <t xml:space="preserve">Кнопка  антивандальная Ø22 250В Б/Фикс (6с) (ON)-OFF/(OFF)-ON подсв/синяя  REXANT</t>
  </si>
  <si>
    <t xml:space="preserve">http://blv.by/knopka-antivandalnaya-22-250v-b-fiks-6s-on-off-off-on-podsv-sinyaya-rexant</t>
  </si>
  <si>
    <t xml:space="preserve">36-3541</t>
  </si>
  <si>
    <t xml:space="preserve">Кнопка  антивандальная Ø25 Б/Фикс (4с) (ON)-OFF/(OFF)-ON плоская REXANT</t>
  </si>
  <si>
    <t xml:space="preserve">http://blv.by/knopka-antivandalnaya-25-b-fiks-4s-on-off-off-on-ploskaya-rexant</t>
  </si>
  <si>
    <t xml:space="preserve">Тумблеры </t>
  </si>
  <si>
    <t xml:space="preserve">06-0337-A</t>
  </si>
  <si>
    <t xml:space="preserve">Защитная крышка для тумблеров типа KN и ASW  красная  (SAC-01)  REXANT (в упак. 1шт.)</t>
  </si>
  <si>
    <t xml:space="preserve">4601004120860</t>
  </si>
  <si>
    <t xml:space="preserve">http://blv.by/zashhitnaya-kryshka-dlya-tumblerov-tipa-kn-i-asw-krasnaya-sac-01-rexant-v-upak-1sht-</t>
  </si>
  <si>
    <t xml:space="preserve">06-0332-B</t>
  </si>
  <si>
    <t xml:space="preserve">Тумблер 12V 20А (3c) ON-OFF однополюсный  с красной LED подсветкой  (ASW-07D)  REXANT (в упак. 1шт.)</t>
  </si>
  <si>
    <t xml:space="preserve">4601004120822</t>
  </si>
  <si>
    <t xml:space="preserve">http://blv.by/tumbler-12v-20a-3c-on-off-odnopolyusnyy-s-krasnoy-led-podsvetkoy-asw-07d-rexant-v-upak-1sht-</t>
  </si>
  <si>
    <t xml:space="preserve">06-0335-B</t>
  </si>
  <si>
    <t xml:space="preserve">Тумблер 12V 20А (3c) ON-OFF однополюсный  с красной подсветкой  (ASW-13D)  REXANT (в упак. 1шт.)</t>
  </si>
  <si>
    <t xml:space="preserve">4601004120853</t>
  </si>
  <si>
    <t xml:space="preserve">http://blv.by/tumbler-12v-20a-3c-on-off-odnopolyusnyy-s-krasnoy-podsvetkoy-asw-13d-rexant-v-upak-1sht-</t>
  </si>
  <si>
    <t xml:space="preserve">06-0324-A</t>
  </si>
  <si>
    <t xml:space="preserve">Тумблер 250V 15А (2c) ON-OFF однополюсный  (KN-101)  REXANT (в упак. 1шт.)</t>
  </si>
  <si>
    <t xml:space="preserve">4601004120747</t>
  </si>
  <si>
    <t xml:space="preserve">http://blv.by/tumbler-250v-15a-2c-on-off-odnopolyusnyy-kn-101-rexant-v-upak-1sht-</t>
  </si>
  <si>
    <t xml:space="preserve">06-0325-A</t>
  </si>
  <si>
    <t xml:space="preserve">Тумблер 250V 15А (3c) ON-OFF-ON однополюсный  (KN-103)  REXANT (в упак. 1шт.)</t>
  </si>
  <si>
    <t xml:space="preserve">4601004120754</t>
  </si>
  <si>
    <t xml:space="preserve">http://blv.by/tumbler-250v-15a-3c-on-off-on-odnopolyusnyy-kn-103-rexant-v-upak-1sht-</t>
  </si>
  <si>
    <t xml:space="preserve">36-4611</t>
  </si>
  <si>
    <t xml:space="preserve">Защита для тумблеров типа KN силикон  REXANT</t>
  </si>
  <si>
    <t xml:space="preserve">4601004067653</t>
  </si>
  <si>
    <t xml:space="preserve">http://blv.by/zashhita-dlya-tumblerov-tipa-kn-silikon-rexant</t>
  </si>
  <si>
    <t xml:space="preserve">36-4610</t>
  </si>
  <si>
    <t xml:space="preserve">Защита для тумблеров типа MTS силикон  REXANT</t>
  </si>
  <si>
    <t xml:space="preserve">4601004067646</t>
  </si>
  <si>
    <t xml:space="preserve">http://blv.by/zashhita-dlya-tumblerov-tipa-mts-silikon-rexant</t>
  </si>
  <si>
    <t xml:space="preserve">36-4650</t>
  </si>
  <si>
    <t xml:space="preserve">Защитная крышка для тумблеров типа KN и ASW  красная  REXANT</t>
  </si>
  <si>
    <t xml:space="preserve">4601004067660</t>
  </si>
  <si>
    <t xml:space="preserve">http://blv.by/zashhitnaya-kryshka-dlya-tumblerov-tipa-kn-i-asw-krasnaya-rexant</t>
  </si>
  <si>
    <t xml:space="preserve">36-4653</t>
  </si>
  <si>
    <t xml:space="preserve">Защитная крышка для тумблеров типа KN и ASW  прозрачная  REXANT</t>
  </si>
  <si>
    <t xml:space="preserve">http://blv.by/zashhitnaya-kryshka-dlya-tumblerov-tipa-kn-i-asw-prozrachnaya-rexant</t>
  </si>
  <si>
    <t xml:space="preserve">36-4652</t>
  </si>
  <si>
    <t xml:space="preserve">Защитная крышка для тумблеров типа KN и ASW  хром  REXANT</t>
  </si>
  <si>
    <t xml:space="preserve">http://blv.by/zashhitnaya-kryshka-dlya-tumblerov-tipa-kn-i-asw-hrom-rexant</t>
  </si>
  <si>
    <t xml:space="preserve">36-4651</t>
  </si>
  <si>
    <t xml:space="preserve">Защитная крышка для тумблеров типа KN и ASW  черная  REXANT</t>
  </si>
  <si>
    <t xml:space="preserve">http://blv.by/zashhitnaya-kryshka-dlya-tumblerov-tipa-kn-i-asw-chernaya-rexant</t>
  </si>
  <si>
    <t xml:space="preserve">36-4372</t>
  </si>
  <si>
    <t xml:space="preserve">Тумблер 12V 20А (3c) ON-OFF однополюсный  с желтой подсветкой  REXANT</t>
  </si>
  <si>
    <t xml:space="preserve">http://blv.by/tumbler-12v-20a-3c-on-off-odnopolyusnyy-s-zheltoy-podsvetkoy-rexant</t>
  </si>
  <si>
    <t xml:space="preserve">36-4373</t>
  </si>
  <si>
    <t xml:space="preserve">Тумблер 12V 20А (3c) ON-OFF однополюсный  с зеленой подсветкой  REXANT</t>
  </si>
  <si>
    <t xml:space="preserve">4601004067639</t>
  </si>
  <si>
    <t xml:space="preserve">http://blv.by/tumbler-12v-20a-3c-on-off-odnopolyusnyy-s-zelenoy-podsvetkoy-rexant</t>
  </si>
  <si>
    <t xml:space="preserve">36-4370</t>
  </si>
  <si>
    <t xml:space="preserve">Тумблер 12V 20А (3c) ON-OFF однополюсный  с красной подсветкой  REXANT</t>
  </si>
  <si>
    <t xml:space="preserve">4601004067608</t>
  </si>
  <si>
    <t xml:space="preserve">http://blv.by/tumbler-12v-20a-3c-on-off-odnopolyusnyy-s-krasnoy-podsvetkoy-rexant</t>
  </si>
  <si>
    <t xml:space="preserve">36-4371</t>
  </si>
  <si>
    <t xml:space="preserve">Тумблер 12V 20А (3c) ON-OFF однополюсный  с синей подсветкой  REXANT</t>
  </si>
  <si>
    <t xml:space="preserve">4601004067615</t>
  </si>
  <si>
    <t xml:space="preserve">http://blv.by/tumbler-12v-20a-3c-on-off-odnopolyusnyy-s-siney-podsvetkoy-rexant</t>
  </si>
  <si>
    <t xml:space="preserve">36-4390</t>
  </si>
  <si>
    <t xml:space="preserve">Тумблер 24V 20А (3c) ON-OFF однополюсный  с красной подсветкой  REXANT</t>
  </si>
  <si>
    <t xml:space="preserve">36-4332</t>
  </si>
  <si>
    <t xml:space="preserve">Тумблер 12V 25А (3c) ON-OFF однополюсный  с желтой LED подсветкой  REXANT</t>
  </si>
  <si>
    <t xml:space="preserve">http://blv.by/tumbler-12v-25a-3c-on-off-odnopolyusnyy-s-zheltoy-led-podsvetkoy-rexant</t>
  </si>
  <si>
    <t xml:space="preserve">36-4333</t>
  </si>
  <si>
    <t xml:space="preserve">Тумблер 12V 25А (3c) ON-OFF однополюсный  с зеленой LED подсветкой  REXANT</t>
  </si>
  <si>
    <t xml:space="preserve">4601004042506</t>
  </si>
  <si>
    <t xml:space="preserve">http://blv.by/tumbler-12v-25a-3c-on-off-odnopolyusnyy-s-zelenoy-led-podsvetkoy-rexant</t>
  </si>
  <si>
    <t xml:space="preserve">36-4330</t>
  </si>
  <si>
    <t xml:space="preserve">Тумблер 12V 25А (3c) ON-OFF однополюсный  с красной LED подсветкой  REXANT</t>
  </si>
  <si>
    <t xml:space="preserve">4601004037700</t>
  </si>
  <si>
    <t xml:space="preserve">http://blv.by/tumbler-12v-25a-3c-on-off-odnopolyusnyy-s-krasnoy-led-podsvetkoy-rexant</t>
  </si>
  <si>
    <t xml:space="preserve">36-4331</t>
  </si>
  <si>
    <t xml:space="preserve">Тумблер 12V 25А (3c) ON-OFF однополюсный  с синей LED подсветкой  REXANT</t>
  </si>
  <si>
    <t xml:space="preserve">4601004037717</t>
  </si>
  <si>
    <t xml:space="preserve">http://blv.by/tumbler-12v-25a-3c-on-off-odnopolyusnyy-s-siney-led-podsvetkoy-rexant</t>
  </si>
  <si>
    <t xml:space="preserve">36-4352</t>
  </si>
  <si>
    <t xml:space="preserve">Тумблер 12V 30А (3c) ON-OFF однополюсный  с желтой LED подсветкой  REXANT</t>
  </si>
  <si>
    <t xml:space="preserve">http://blv.by/tumbler-12v-30a-3c-on-off-odnopolyusnyy-s-zheltoy-led-podsvetkoy-rexant</t>
  </si>
  <si>
    <t xml:space="preserve">36-4353</t>
  </si>
  <si>
    <t xml:space="preserve">Тумблер 12V 30А (3c) ON-OFF однополюсный  с зеленой LED подсветкой  REXANT</t>
  </si>
  <si>
    <t xml:space="preserve">4601004037779</t>
  </si>
  <si>
    <t xml:space="preserve">http://blv.by/tumbler-12v-30a-3c-on-off-odnopolyusnyy-s-zelenoy-led-podsvetkoy-rexant</t>
  </si>
  <si>
    <t xml:space="preserve">36-4350</t>
  </si>
  <si>
    <t xml:space="preserve">Тумблер 12V 30А (3c) ON-OFF однополюсный  с красной LED подсветкой  REXANT</t>
  </si>
  <si>
    <t xml:space="preserve">4601004037748</t>
  </si>
  <si>
    <t xml:space="preserve">http://blv.by/tumbler-12v-30a-3c-on-off-odnopolyusnyy-s-krasnoy-led-podsvetkoy-rexant</t>
  </si>
  <si>
    <t xml:space="preserve">36-4351</t>
  </si>
  <si>
    <t xml:space="preserve">Тумблер 12V 30А (3c) ON-OFF однополюсный  с синей LED подсветкой  REXANT</t>
  </si>
  <si>
    <t xml:space="preserve">4601004037755</t>
  </si>
  <si>
    <t xml:space="preserve">http://blv.by/tumbler-12v-30a-3c-on-off-odnopolyusnyy-s-siney-led-podsvetkoy-rexant</t>
  </si>
  <si>
    <t xml:space="preserve">36-4310</t>
  </si>
  <si>
    <t xml:space="preserve">Тумблер 220V 10А (2c) ON-OFF однополюсный  Mini  REXANT</t>
  </si>
  <si>
    <t xml:space="preserve">4601004037687</t>
  </si>
  <si>
    <t xml:space="preserve">http://blv.by/tumbler-220v-10a-2c-on-off-odnopolyusnyy-mini-rexant</t>
  </si>
  <si>
    <t xml:space="preserve">36-4311</t>
  </si>
  <si>
    <t xml:space="preserve">Тумблер 220V 10А (3c) ON-OFF-ON однополюсный  Mini  REXANT</t>
  </si>
  <si>
    <t xml:space="preserve">4601004037694</t>
  </si>
  <si>
    <t xml:space="preserve">http://blv.by/tumbler-220v-10a-3c-on-off-on-odnopolyusnyy-mini-rexant</t>
  </si>
  <si>
    <t xml:space="preserve">36-4011</t>
  </si>
  <si>
    <t xml:space="preserve">Тумблер 250V 3А (3c) ON-OFF-ON однополюсный  Micro  REXANT</t>
  </si>
  <si>
    <t xml:space="preserve">4601004067578</t>
  </si>
  <si>
    <t xml:space="preserve">http://blv.by/tumbler-250v-3a-3c-on-off-on-odnopolyusnyy-micro-rexant</t>
  </si>
  <si>
    <t xml:space="preserve">36-4010</t>
  </si>
  <si>
    <t xml:space="preserve">Тумблер 250V 3А (3c) ON-ON однополюсный  Micro  REXANT</t>
  </si>
  <si>
    <t xml:space="preserve">4601004067561</t>
  </si>
  <si>
    <t xml:space="preserve">http://blv.by/tumbler-250v-3a-3c-on-on-odnopolyusnyy-micro-rexant</t>
  </si>
  <si>
    <t xml:space="preserve">36-4021</t>
  </si>
  <si>
    <t xml:space="preserve">Тумблер 250V 3А (6c) ON-OFF-ON двухполюсный  Micro  REXANT</t>
  </si>
  <si>
    <t xml:space="preserve">4601004067592</t>
  </si>
  <si>
    <t xml:space="preserve">http://blv.by/tumbler-250v-3a-6c-on-off-on-dvuhpolyusnyy-micro-rexant</t>
  </si>
  <si>
    <t xml:space="preserve">36-4020</t>
  </si>
  <si>
    <t xml:space="preserve">Тумблер 250V 3А (6c) ON-ON двухполюсный  Micro  REXANT</t>
  </si>
  <si>
    <t xml:space="preserve">4601004067585</t>
  </si>
  <si>
    <t xml:space="preserve">http://blv.by/tumbler-250v-3a-6c-on-on-dvuhpolyusnyy-micro-rexant</t>
  </si>
  <si>
    <t xml:space="preserve">36-4110</t>
  </si>
  <si>
    <t xml:space="preserve">Тумблер 250V 15А (2c) ON-OFF однополюсный  REXANT</t>
  </si>
  <si>
    <t xml:space="preserve">4601004028944</t>
  </si>
  <si>
    <t xml:space="preserve">http://blv.by/tumbler-250v-15a-2c-on-off-odnopolyusnyy-rexant</t>
  </si>
  <si>
    <t xml:space="preserve">36-4152</t>
  </si>
  <si>
    <t xml:space="preserve">Тумблер 250V 15А (3c) (ON)-OFF-(ON) однополюсной  REXANT</t>
  </si>
  <si>
    <t xml:space="preserve">http://blv.by/tumbler-250v-15a-3c-on-off-on-odnopolyusnoy-rexant</t>
  </si>
  <si>
    <t xml:space="preserve">36-4150</t>
  </si>
  <si>
    <t xml:space="preserve">Тумблер 250V 15А (3c) ON-(ON) однополюсной  REXANT</t>
  </si>
  <si>
    <t xml:space="preserve">http://blv.by/tumbler-250v-15a-3c-on-on-odnopolyusnoy-rexant</t>
  </si>
  <si>
    <t xml:space="preserve">36-4151</t>
  </si>
  <si>
    <t xml:space="preserve">Тумблер 250V 15А (3c) ON-OFF-(ON) однополюсной  REXANT</t>
  </si>
  <si>
    <t xml:space="preserve">4601004037632</t>
  </si>
  <si>
    <t xml:space="preserve">36-4112</t>
  </si>
  <si>
    <t xml:space="preserve">Тумблер 250V 15А (3c) ON-OFF-ON однополюсный  REXANT</t>
  </si>
  <si>
    <t xml:space="preserve">4601004028920</t>
  </si>
  <si>
    <t xml:space="preserve">http://blv.by/tumbler-250v-15a-3c-on-off-on-odnopolyusnyy-rexant</t>
  </si>
  <si>
    <t xml:space="preserve">36-4111</t>
  </si>
  <si>
    <t xml:space="preserve">Тумблер 250V 15А (3c) ON-ON однополюсный  REXANT</t>
  </si>
  <si>
    <t xml:space="preserve">4601004028913</t>
  </si>
  <si>
    <t xml:space="preserve">http://blv.by/tumbler-250v-15a-3c-on-on-odnopolyusnyy-rexant</t>
  </si>
  <si>
    <t xml:space="preserve">36-4130</t>
  </si>
  <si>
    <t xml:space="preserve">Тумблер 250V 15А (4c) ON-OFF двухполюсный  REXANT</t>
  </si>
  <si>
    <t xml:space="preserve">4601004028937</t>
  </si>
  <si>
    <t xml:space="preserve">http://blv.by/tumbler-250v-15a-4c-on-off-dvuhpolyusnyy-rexant</t>
  </si>
  <si>
    <t xml:space="preserve">36-4172</t>
  </si>
  <si>
    <t xml:space="preserve">Тумблер 250V 15А (6c) (ON)-OFF-(ON) двухполюсный  REXANT</t>
  </si>
  <si>
    <t xml:space="preserve">4601004037670</t>
  </si>
  <si>
    <t xml:space="preserve">http://blv.by/tumbler-250v-15a-6c-on-off-on-dvuhpolyusnyy-rexant</t>
  </si>
  <si>
    <t xml:space="preserve">36-4170</t>
  </si>
  <si>
    <t xml:space="preserve">Тумблер 250V 15А (6c) ON-(ON) двухполюсный  REXANT</t>
  </si>
  <si>
    <t xml:space="preserve">4601004037656</t>
  </si>
  <si>
    <t xml:space="preserve">http://blv.by/tumbler-250v-15a-6c-on-on-dvuhpolyusnyy-rexant</t>
  </si>
  <si>
    <t xml:space="preserve">36-4171</t>
  </si>
  <si>
    <t xml:space="preserve">Тумблер 250V 15А (6c) ON-OFF-(ON) двухполюсный  REXANT</t>
  </si>
  <si>
    <t xml:space="preserve">4601004037663</t>
  </si>
  <si>
    <t xml:space="preserve">36-4131</t>
  </si>
  <si>
    <t xml:space="preserve">Тумблер 250V 15А (6c) ON-ON двухполюсный  REXANT</t>
  </si>
  <si>
    <t xml:space="preserve">4601004028951</t>
  </si>
  <si>
    <t xml:space="preserve">36-4132</t>
  </si>
  <si>
    <t xml:space="preserve">Тумблер 250V 15А (6c) ON-OFF-ON двухполюсный  REXANT</t>
  </si>
  <si>
    <t xml:space="preserve">Индикаторы</t>
  </si>
  <si>
    <t xml:space="preserve">36-3383</t>
  </si>
  <si>
    <t xml:space="preserve">Индикатор Ø30  220V  зеленый LED  REXANT</t>
  </si>
  <si>
    <t xml:space="preserve">4601004058286</t>
  </si>
  <si>
    <t xml:space="preserve">560/10</t>
  </si>
  <si>
    <t xml:space="preserve">http://blv.by/indikator-30-220v-zelenyy-led-rexant</t>
  </si>
  <si>
    <t xml:space="preserve">36-3380</t>
  </si>
  <si>
    <t xml:space="preserve">Индикатор Ø30  220V  красный LED  REXANT</t>
  </si>
  <si>
    <t xml:space="preserve">4601004058293</t>
  </si>
  <si>
    <t xml:space="preserve">http://blv.by/indikator-30-220v-krasnyy-led-rexant</t>
  </si>
  <si>
    <t xml:space="preserve">36-4752</t>
  </si>
  <si>
    <t xml:space="preserve">Индикатор c ОТРАЖАТЕЛЕМ  Ø10  220V  зеленый  REXANT</t>
  </si>
  <si>
    <t xml:space="preserve">4601004067837</t>
  </si>
  <si>
    <t xml:space="preserve">http://blv.by/indikator-c-otrazhatelem-10-220v-zelenyy-rexant</t>
  </si>
  <si>
    <t xml:space="preserve">36-4753</t>
  </si>
  <si>
    <t xml:space="preserve">Индикатор c ОТРАЖАТЕЛЕМ  Ø10  220V  желтый  REXANT</t>
  </si>
  <si>
    <t xml:space="preserve">4601004029347</t>
  </si>
  <si>
    <t xml:space="preserve">http://blv.by/indikator-c-otrazhatelem-10-220v-zheltyy-rexant</t>
  </si>
  <si>
    <t xml:space="preserve">36-4751</t>
  </si>
  <si>
    <t xml:space="preserve">Индикатор c ОТРАЖАТЕЛЕМ  Ø10  220V  красный  REXANT</t>
  </si>
  <si>
    <t xml:space="preserve">4601004067820</t>
  </si>
  <si>
    <t xml:space="preserve">http://blv.by/indikator-c-otrazhatelem-10-220v-krasnyy-rexant</t>
  </si>
  <si>
    <t xml:space="preserve">36-4771</t>
  </si>
  <si>
    <t xml:space="preserve">Индикатор Ø10  12V  зеленый  REXANT</t>
  </si>
  <si>
    <t xml:space="preserve">4601004067868</t>
  </si>
  <si>
    <t xml:space="preserve">http://blv.by/indikator-10-12v-zelenyy-rexant</t>
  </si>
  <si>
    <t xml:space="preserve">36-4770</t>
  </si>
  <si>
    <t xml:space="preserve">Индикатор Ø10  12V  красный  REXANT</t>
  </si>
  <si>
    <t xml:space="preserve">4601004067851</t>
  </si>
  <si>
    <t xml:space="preserve">http://blv.by/indikator-10-12v-krasnyy-rexant</t>
  </si>
  <si>
    <t xml:space="preserve">36-4781</t>
  </si>
  <si>
    <t xml:space="preserve">Индикатор Ø10  220V  зеленый  REXANT</t>
  </si>
  <si>
    <t xml:space="preserve">4601004067882</t>
  </si>
  <si>
    <t xml:space="preserve">http://blv.by/indikator-10-220v-zelenyy-rexant</t>
  </si>
  <si>
    <t xml:space="preserve">36-4780</t>
  </si>
  <si>
    <t xml:space="preserve">Индикатор Ø10  220V  красный  REXANT</t>
  </si>
  <si>
    <t xml:space="preserve">4601004067875</t>
  </si>
  <si>
    <t xml:space="preserve">http://blv.by/indikator-10-220v-krasnyy-rexant</t>
  </si>
  <si>
    <t xml:space="preserve">36-4792</t>
  </si>
  <si>
    <t xml:space="preserve">Индикатор Ø16  220V  желтый  REXANT</t>
  </si>
  <si>
    <t xml:space="preserve">4601004067462</t>
  </si>
  <si>
    <t xml:space="preserve">http://blv.by/indikator-16-220v-zheltyy-rexant</t>
  </si>
  <si>
    <t xml:space="preserve">36-4791</t>
  </si>
  <si>
    <t xml:space="preserve">Индикатор Ø16  220V  зеленый  REXANT</t>
  </si>
  <si>
    <t xml:space="preserve">4601004067905</t>
  </si>
  <si>
    <t xml:space="preserve">http://blv.by/indikator-16-220v-zelenyy-rexant</t>
  </si>
  <si>
    <t xml:space="preserve">36-4790</t>
  </si>
  <si>
    <t xml:space="preserve">Индикатор Ø16  220V  красный  REXANT</t>
  </si>
  <si>
    <t xml:space="preserve">4601004067899</t>
  </si>
  <si>
    <t xml:space="preserve">http://blv.by/indikator-16-220v-krasnyy-rexant</t>
  </si>
  <si>
    <t xml:space="preserve">36-3370</t>
  </si>
  <si>
    <t xml:space="preserve">Индикатор Ø16  220V  красный LED  REXANT</t>
  </si>
  <si>
    <t xml:space="preserve">4601004060791</t>
  </si>
  <si>
    <t xml:space="preserve">http://blv.by/indikator-16-220v-krasnyy-led-rexant</t>
  </si>
  <si>
    <t xml:space="preserve">36-4732</t>
  </si>
  <si>
    <t xml:space="preserve">Индикатор ГРАНЕНЫЙ  Ø10.2  220V  желтый  REXANT</t>
  </si>
  <si>
    <t xml:space="preserve">4601004067813</t>
  </si>
  <si>
    <t xml:space="preserve">http://blv.by/indikator-granenyiy-10-2-220v-zheltyy-rexant</t>
  </si>
  <si>
    <t xml:space="preserve">36-4730</t>
  </si>
  <si>
    <t xml:space="preserve">Индикатор ГРАНЕНЫЙ  Ø10.2  220V  красный  REXANT</t>
  </si>
  <si>
    <t xml:space="preserve">4601004067790</t>
  </si>
  <si>
    <t xml:space="preserve">http://blv.by/indikator-granenyiy-10-2-220v-krasnyy-rexant</t>
  </si>
  <si>
    <t xml:space="preserve">36-4713</t>
  </si>
  <si>
    <t xml:space="preserve">Индикатор Ø8 12В с проводом желтый LED  REXANT</t>
  </si>
  <si>
    <t xml:space="preserve">4601004067783</t>
  </si>
  <si>
    <t xml:space="preserve">http://blv.by/indikator-8-12v-s-provodom-zheltyy-led-rexant</t>
  </si>
  <si>
    <t xml:space="preserve">36-4712</t>
  </si>
  <si>
    <t xml:space="preserve">Индикатор Ø8 12В с проводом зеленый LED  REXANT</t>
  </si>
  <si>
    <t xml:space="preserve">4601004067776</t>
  </si>
  <si>
    <t xml:space="preserve">http://blv.by/indikator-8-12v-s-provodom-zelenyy-led-rexant</t>
  </si>
  <si>
    <t xml:space="preserve">36-4710</t>
  </si>
  <si>
    <t xml:space="preserve">Индикатор Ø8 12В с проводом красный LED  REXANT</t>
  </si>
  <si>
    <t xml:space="preserve">4601004067769</t>
  </si>
  <si>
    <t xml:space="preserve">http://blv.by/indikator-8-12v-s-provodom-krasnyy-led-rexant</t>
  </si>
  <si>
    <t xml:space="preserve">36-4711</t>
  </si>
  <si>
    <t xml:space="preserve">Индикатор Ø8 12В с проводом синий LED  REXANT</t>
  </si>
  <si>
    <t xml:space="preserve">4601004067752</t>
  </si>
  <si>
    <t xml:space="preserve">http://blv.by/indikator-8-12v-s-provodom-siniy-led-rexant</t>
  </si>
  <si>
    <t xml:space="preserve">Зажимы "Крокодил"</t>
  </si>
  <si>
    <t xml:space="preserve">16-0018-9</t>
  </si>
  <si>
    <t xml:space="preserve">Зажим крокодил REXANT, длина 98 мм, ток 50A, 2 шт., пакет БОПП</t>
  </si>
  <si>
    <t xml:space="preserve">4601004073524</t>
  </si>
  <si>
    <t xml:space="preserve">http://blv.by/zazhim-krokodil-rexant-dlina-98-mm-tok-50a-2-sht-paket-bopp</t>
  </si>
  <si>
    <t xml:space="preserve">16-0019-1-9</t>
  </si>
  <si>
    <t xml:space="preserve">Зажим крокодил REXANT, длина 105 мм, ток 100A, 2 шт., пакет БОПП</t>
  </si>
  <si>
    <t xml:space="preserve">4601004073531</t>
  </si>
  <si>
    <t xml:space="preserve">http://blv.by/zazhim-krokodil-rexant-dlina-105-mm-tok-100a-2-sht-paket-bopp</t>
  </si>
  <si>
    <t xml:space="preserve">16-0020-9</t>
  </si>
  <si>
    <t xml:space="preserve">Зажим крокодил REXANT, длина 150 мм, ток 250A, 2 шт., пакет БОПП</t>
  </si>
  <si>
    <t xml:space="preserve">4601004073548</t>
  </si>
  <si>
    <t xml:space="preserve">http://blv.by/zazhim-krokodil-rexant-dlina-150-mm-tok-250a-2-sht-paket-bopp</t>
  </si>
  <si>
    <t xml:space="preserve">16-0001</t>
  </si>
  <si>
    <t xml:space="preserve">Зажим «крокодил» 5 А 40 мм в изоляторе REXANT</t>
  </si>
  <si>
    <t xml:space="preserve">4660008011864</t>
  </si>
  <si>
    <t xml:space="preserve">5000/200</t>
  </si>
  <si>
    <t xml:space="preserve">http://blv.by/zazhim-krokodil-5-a-40-mm-v-izolyatore-rexant</t>
  </si>
  <si>
    <t xml:space="preserve">16-0001-9</t>
  </si>
  <si>
    <t xml:space="preserve">Зажим крокодил в изоляторе REXANT, длина 40 мм, ток 5A, 2 шт., пакет БОПП</t>
  </si>
  <si>
    <t xml:space="preserve">4601004048522</t>
  </si>
  <si>
    <t xml:space="preserve">1250/1</t>
  </si>
  <si>
    <t xml:space="preserve">http://blv.by/zazhim-krokodil-v-izolyatore-rexant-dlina-40-mm-tok-5a-2-sht-paket-bopp</t>
  </si>
  <si>
    <t xml:space="preserve">16-0002</t>
  </si>
  <si>
    <t xml:space="preserve">Зажим «крокодил» 5 А 46 мм в изоляторе REXANT</t>
  </si>
  <si>
    <t xml:space="preserve">4601004053366</t>
  </si>
  <si>
    <t xml:space="preserve">http://blv.by/zazhim-krokodil-5-a-46-mm-v-izolyatore-rexant</t>
  </si>
  <si>
    <t xml:space="preserve">16-0002-9</t>
  </si>
  <si>
    <t xml:space="preserve">Зажим крокодил в изоляторе REXANT, длина 46 мм, ток 5A, 2 шт., пакет БОПП</t>
  </si>
  <si>
    <t xml:space="preserve">4601004048652</t>
  </si>
  <si>
    <t xml:space="preserve">http://blv.by/zazhim-krokodil-v-izolyatore-rexant-dlina-46-mm-tok-5a-2-sht-paket-bopp</t>
  </si>
  <si>
    <t xml:space="preserve">16-0003</t>
  </si>
  <si>
    <t xml:space="preserve">Зажим «крокодил» 5 А 56 мм в изоляторе REXANT</t>
  </si>
  <si>
    <t xml:space="preserve">2000004310028</t>
  </si>
  <si>
    <t xml:space="preserve">http://blv.by/zazhim-krokodil-5-a-56-mm-v-izolyatore-rexant</t>
  </si>
  <si>
    <t xml:space="preserve">16-0003-9</t>
  </si>
  <si>
    <t xml:space="preserve">Зажим крокодил в изоляторе REXANT, длина 56 мм, ток 5A, 2 шт., пакет БОПП</t>
  </si>
  <si>
    <t xml:space="preserve">4601004048621</t>
  </si>
  <si>
    <t xml:space="preserve">http://blv.by/zazhim-krokodil-v-izolyatore-rexant-dlina-56-mm-tok-5a-2-sht-paket-bopp</t>
  </si>
  <si>
    <t xml:space="preserve">16-0004</t>
  </si>
  <si>
    <t xml:space="preserve">Зажим «крокодил» 5 А 52 мм REXANT</t>
  </si>
  <si>
    <t xml:space="preserve">2000030911626</t>
  </si>
  <si>
    <t xml:space="preserve">http://blv.by/zazhim-krokodil-5-a-52-mm-rexant</t>
  </si>
  <si>
    <t xml:space="preserve">16-0006</t>
  </si>
  <si>
    <t xml:space="preserve">Зажим «крокодил» 5 А 55 мм REXANT</t>
  </si>
  <si>
    <t xml:space="preserve">4610003608354</t>
  </si>
  <si>
    <t xml:space="preserve">http://blv.by/zazhim-krokodil-5-a-55-mm-rexant</t>
  </si>
  <si>
    <t xml:space="preserve">16-0009</t>
  </si>
  <si>
    <t xml:space="preserve">Зажим «крокодил» 15 А 53 мм REXANT</t>
  </si>
  <si>
    <t xml:space="preserve">4601004053373</t>
  </si>
  <si>
    <t xml:space="preserve">http://blv.by/zazhim-krokodil-15-a-53-mm-rexant</t>
  </si>
  <si>
    <t xml:space="preserve">16-0009-9</t>
  </si>
  <si>
    <t xml:space="preserve">Зажим крокодил REXANT, длина 53 мм, ток 15A, 2 шт., пакет БОПП</t>
  </si>
  <si>
    <t xml:space="preserve">4601004048638</t>
  </si>
  <si>
    <t xml:space="preserve">http://blv.by/zazhim-krokodil-rexant-dlina-53-mm-tok-15a-2-sht-paket-bopp</t>
  </si>
  <si>
    <t xml:space="preserve">16-0012</t>
  </si>
  <si>
    <t xml:space="preserve">Зажим «крокодил» 10 А 50 мм REXANT</t>
  </si>
  <si>
    <t xml:space="preserve">4601004056664</t>
  </si>
  <si>
    <t xml:space="preserve">http://blv.by/zazhim-krokodil-10-a-50-mm-rexant</t>
  </si>
  <si>
    <t xml:space="preserve">16-0012-9</t>
  </si>
  <si>
    <t xml:space="preserve">Зажим крокодил REXANT, длина 50 мм, ток 10A, 2 шт., пакет БОПП</t>
  </si>
  <si>
    <t xml:space="preserve">4601004048553</t>
  </si>
  <si>
    <t xml:space="preserve">http://blv.by/zazhim-krokodil-rexant-dlina-50-mm-tok-10a-2-sht-paket-bopp</t>
  </si>
  <si>
    <t xml:space="preserve">16-0013</t>
  </si>
  <si>
    <t xml:space="preserve">Зажим «крокодил» 15 А 75 мм REXANT</t>
  </si>
  <si>
    <t xml:space="preserve">4660008011840</t>
  </si>
  <si>
    <t xml:space="preserve">http://blv.by/zazhim-krokodil-15-a-75-mm-rexant</t>
  </si>
  <si>
    <t xml:space="preserve">16-0015</t>
  </si>
  <si>
    <t xml:space="preserve">Зажим «крокодил» 30 А 75 мм REXANT</t>
  </si>
  <si>
    <t xml:space="preserve">4601004056640</t>
  </si>
  <si>
    <t xml:space="preserve">http://blv.by/zazhim-krokodil-30-a-75-mm-rexant</t>
  </si>
  <si>
    <t xml:space="preserve">16-0015-9</t>
  </si>
  <si>
    <t xml:space="preserve">Зажим крокодил REXANT, длина 75 мм, ток 30A, 2 шт., пакет БОПП</t>
  </si>
  <si>
    <t xml:space="preserve">4601004050969</t>
  </si>
  <si>
    <t xml:space="preserve">http://blv.by/zazhim-krokodil-rexant-dlina-75-mm-tok-30a-2-sht-paket-bopp</t>
  </si>
  <si>
    <t xml:space="preserve">16-0016</t>
  </si>
  <si>
    <t xml:space="preserve">Зажим «крокодил» 30 А 75 мм в изоляторе REXANT</t>
  </si>
  <si>
    <t xml:space="preserve">4601004054332</t>
  </si>
  <si>
    <t xml:space="preserve">http://blv.by/zazhim-krokodil-30-a-75-mm-v-izolyatore-rexant</t>
  </si>
  <si>
    <t xml:space="preserve">16-0018</t>
  </si>
  <si>
    <t xml:space="preserve">Зажим «крокодил» 50 А 98 мм REXANT</t>
  </si>
  <si>
    <t xml:space="preserve">2000005270024</t>
  </si>
  <si>
    <t xml:space="preserve">http://blv.by/zazhim-krokodil-50-a-98-mm-rexant</t>
  </si>
  <si>
    <t xml:space="preserve">16-0019-1</t>
  </si>
  <si>
    <t xml:space="preserve">Зажим «крокодил» 100 А 105 мм REXANT</t>
  </si>
  <si>
    <t xml:space="preserve">4660008011895</t>
  </si>
  <si>
    <t xml:space="preserve">http://blv.by/zazhim-krokodil-100-a-105-mm-rexant</t>
  </si>
  <si>
    <t xml:space="preserve">16-0020</t>
  </si>
  <si>
    <t xml:space="preserve">Зажим «крокодил» 250 А 150 мм REXANT</t>
  </si>
  <si>
    <t xml:space="preserve">2000030942620</t>
  </si>
  <si>
    <t xml:space="preserve">http://blv.by/zazhim-krokodil-250-a-150-mm-rexant</t>
  </si>
  <si>
    <t xml:space="preserve">16-0033</t>
  </si>
  <si>
    <t xml:space="preserve">Зажим «крокодил» для тестера 15 А 53 мм гнездо "banana" REXANT</t>
  </si>
  <si>
    <t xml:space="preserve">4601004118478</t>
  </si>
  <si>
    <t xml:space="preserve">http://blv.by/zazhim-krokodil-dlya-testera-15-a-53-mm-gnezdo-banana-rexant</t>
  </si>
  <si>
    <t xml:space="preserve">16-0053</t>
  </si>
  <si>
    <t xml:space="preserve">Зажим «крокодил» 300 А 170 мм для сварки REXANT</t>
  </si>
  <si>
    <t xml:space="preserve">4601004090057</t>
  </si>
  <si>
    <t xml:space="preserve">http://blv.by/zazhim-krokodil-300-a-170-mm-dlya-svarki-rexant</t>
  </si>
  <si>
    <t xml:space="preserve">16-0025</t>
  </si>
  <si>
    <t xml:space="preserve">Зажим «крокодил» 500 А 200 мм REXANT</t>
  </si>
  <si>
    <t xml:space="preserve">2000321541662</t>
  </si>
  <si>
    <t xml:space="preserve">100/20</t>
  </si>
  <si>
    <t xml:space="preserve">http://blv.by/zazhim-krokodil-500-a-200-mm-rexant</t>
  </si>
  <si>
    <t xml:space="preserve">16-0036</t>
  </si>
  <si>
    <t xml:space="preserve">Зажимы «крокодил» 5 А 40 мм с проводом 10 пар REXANT</t>
  </si>
  <si>
    <t xml:space="preserve">4660008013004</t>
  </si>
  <si>
    <t xml:space="preserve">http://blv.by/zazhimy-krokodil-5-a-40-mm-s-provodom-10-par-rexant</t>
  </si>
  <si>
    <t xml:space="preserve">Умный дом и Видеонаблюдение</t>
  </si>
  <si>
    <t xml:space="preserve">Системы охраны</t>
  </si>
  <si>
    <t xml:space="preserve">46-0101</t>
  </si>
  <si>
    <t xml:space="preserve">Автономная GSM Сигнализация "Сторож"  REXANT</t>
  </si>
  <si>
    <t xml:space="preserve">4601004035652</t>
  </si>
  <si>
    <t xml:space="preserve">http://blv.by/avtonomnaya-gsm-signalizatsiya-storozh-rexant</t>
  </si>
  <si>
    <t xml:space="preserve">46-0115</t>
  </si>
  <si>
    <t xml:space="preserve">Беспроводная GSM сигнализация, GS-115  REXANT</t>
  </si>
  <si>
    <t xml:space="preserve">4601004053281</t>
  </si>
  <si>
    <t xml:space="preserve">http://blv.by/besprovodnaya-gsm-signalizatsiya-gs-115-rexant</t>
  </si>
  <si>
    <t xml:space="preserve">46-0231</t>
  </si>
  <si>
    <t xml:space="preserve">Беспроводной датчик движения для GS-115 (модель PIR-231)  REXANT</t>
  </si>
  <si>
    <t xml:space="preserve">4601004053236</t>
  </si>
  <si>
    <t xml:space="preserve">http://blv.by/besprovodnoy-datchik-dvizheniya-dlya-gs-115-model-pir-231-rexant</t>
  </si>
  <si>
    <t xml:space="preserve">46-0245</t>
  </si>
  <si>
    <t xml:space="preserve">Беспроводной датчик дыма для GS-115 (модель GS-245)  REXANT</t>
  </si>
  <si>
    <t xml:space="preserve">4601004063495</t>
  </si>
  <si>
    <t xml:space="preserve">http://blv.by/besprovodnoy-datchik-dyma-dlya-gs-115-model-gs-245-rexant</t>
  </si>
  <si>
    <t xml:space="preserve">46-0215</t>
  </si>
  <si>
    <t xml:space="preserve">Беспроводной звонок с выносным датчиком движения (модель GS-215)  REXANT</t>
  </si>
  <si>
    <t xml:space="preserve">4601004067929</t>
  </si>
  <si>
    <t xml:space="preserve">http://blv.by/besprovodnoy-zvonok-s-vynosnym-datchikom-dvizheniya-model-gs-215-rexant</t>
  </si>
  <si>
    <t xml:space="preserve">46-0243</t>
  </si>
  <si>
    <t xml:space="preserve">Беспроводной датчик протечки воды для GS-115 (модель GS-243)  REXANT</t>
  </si>
  <si>
    <t xml:space="preserve">4601004063464</t>
  </si>
  <si>
    <t xml:space="preserve">http://blv.by/besprovodnoy-datchik-protechki-vody-dlya-gs-115-model-gs-243-rexant</t>
  </si>
  <si>
    <t xml:space="preserve">46-0249</t>
  </si>
  <si>
    <t xml:space="preserve">Беспроводной датчик температуры для GS-115 с выносным термозондом  (модель GS-249)  REXANT</t>
  </si>
  <si>
    <t xml:space="preserve">4601004063488</t>
  </si>
  <si>
    <t xml:space="preserve">http://blv.by/besprovodnoy-datchik-temperatury-dlya-gs-115-s-vynosnym-termozondom-model-gs-249-rexant</t>
  </si>
  <si>
    <t xml:space="preserve">Розетки и Патроны на пульте управления</t>
  </si>
  <si>
    <t xml:space="preserve">БЛ15792</t>
  </si>
  <si>
    <t xml:space="preserve">Розетка с дистанционным управлением ROBITON УД-1 пульт + розетка комплект BL</t>
  </si>
  <si>
    <t xml:space="preserve">4680039741363</t>
  </si>
  <si>
    <t xml:space="preserve">http://blv.by/rozetka-s-distantsionnym-upravleniem-robiton-ud-1-pult-rozetka-komplekt-bl</t>
  </si>
  <si>
    <t xml:space="preserve">БЛ15794</t>
  </si>
  <si>
    <t xml:space="preserve">Розетка с дистанционным управлением ROBITON УД-3 пульт + 3 розетки комплект BL</t>
  </si>
  <si>
    <t xml:space="preserve">4680039741370</t>
  </si>
  <si>
    <t xml:space="preserve">http://blv.by/rozetka-s-distantsionnym-upravleniem-robiton-ud-3-pult-3-rozetki-komplekt-bl</t>
  </si>
  <si>
    <t xml:space="preserve">11-6008</t>
  </si>
  <si>
    <t xml:space="preserve">Умная Wi-Fi розетка/дистанционное управление бытовыми приборами 10 А</t>
  </si>
  <si>
    <t xml:space="preserve">4601004146822</t>
  </si>
  <si>
    <t xml:space="preserve">http://blv.by/umnaya-wi-fi-rozetka-distantsionnoe-upravlenie-bytovymi-priborami-10-a</t>
  </si>
  <si>
    <t xml:space="preserve">11-6009</t>
  </si>
  <si>
    <t xml:space="preserve">Умная Wi-Fi розетка/дистанционное управление бытовыми приборами 16 А</t>
  </si>
  <si>
    <t xml:space="preserve">4601004146839</t>
  </si>
  <si>
    <t xml:space="preserve">http://blv.by/umnaya-wi-fi-rozetka-distantsionnoe-upravlenie-bytovymi-priborami-16-a</t>
  </si>
  <si>
    <t xml:space="preserve">10-6016</t>
  </si>
  <si>
    <t xml:space="preserve">Цоколь  для лампочки , с пультом дистанционного управления Rexant   RX-15</t>
  </si>
  <si>
    <t xml:space="preserve">4601004089983</t>
  </si>
  <si>
    <t xml:space="preserve">http://blv.by/tsokol-dlya-lampochki-s-pultom-distantsionnogo-upravleniya-rexant-rx-15</t>
  </si>
  <si>
    <t xml:space="preserve">10-6020</t>
  </si>
  <si>
    <t xml:space="preserve">Радиоуправляемая  розетка c пультом RX-001 (один пульт, одна розетка)</t>
  </si>
  <si>
    <t xml:space="preserve">4601004065963</t>
  </si>
  <si>
    <t xml:space="preserve">http://blv.by/radioupravlyaemaya-rozetka-c-pultom-rx-001-odin-pult-odna-rozetka-</t>
  </si>
  <si>
    <t xml:space="preserve">10-6025</t>
  </si>
  <si>
    <t xml:space="preserve">Радиоуправляемая  розетка c пультом RX-002 (один пульт, две розетки)</t>
  </si>
  <si>
    <t xml:space="preserve">4601004065956</t>
  </si>
  <si>
    <t xml:space="preserve">http://blv.by/radioupravlyaemaya-rozetka-c-pultom-rx-002-odin-pult-dve-rozetki-</t>
  </si>
  <si>
    <t xml:space="preserve">10-6030</t>
  </si>
  <si>
    <t xml:space="preserve">Радиоуправляемая  розетка c пультом RX-003 (один пульт, три розетки)</t>
  </si>
  <si>
    <t xml:space="preserve">4601004065970</t>
  </si>
  <si>
    <t xml:space="preserve">http://blv.by/radioupravlyaemaya-rozetka-c-pultom-rx-003-odin-pult-tri-rozetki-</t>
  </si>
  <si>
    <t xml:space="preserve">11-6001</t>
  </si>
  <si>
    <t xml:space="preserve">Розетка с механическим таймером  REXANT RX - 21</t>
  </si>
  <si>
    <t xml:space="preserve">4601004042803</t>
  </si>
  <si>
    <t xml:space="preserve">http://blv.by/rozetka-s-mehanicheskim-taymerom-rexant-rx-21</t>
  </si>
  <si>
    <t xml:space="preserve">11-6005</t>
  </si>
  <si>
    <t xml:space="preserve">Розетка с механическим таймером  REXANT RX - 28</t>
  </si>
  <si>
    <t xml:space="preserve">4601004042797</t>
  </si>
  <si>
    <t xml:space="preserve">http://blv.by/rozetka-s-mehanicheskim-taymerom-rexant-rx-28</t>
  </si>
  <si>
    <t xml:space="preserve">11-6010</t>
  </si>
  <si>
    <t xml:space="preserve">Розетка с электронным таймером  REXANT RX - 31А</t>
  </si>
  <si>
    <t xml:space="preserve">4601004042810</t>
  </si>
  <si>
    <t xml:space="preserve">http://blv.by/rozetka-s-elektronnym-taymerom-rexant-rx-31a</t>
  </si>
  <si>
    <t xml:space="preserve">СКУД</t>
  </si>
  <si>
    <t xml:space="preserve">46-0503</t>
  </si>
  <si>
    <t xml:space="preserve">Доводчик дверной для установки на дверь весом до 65 кг</t>
  </si>
  <si>
    <t xml:space="preserve">http://blv.by/dovodchik-dvernoy-dlya-ustanovki-na-dver-vesom-do-65-kg</t>
  </si>
  <si>
    <t xml:space="preserve">46-0505</t>
  </si>
  <si>
    <t xml:space="preserve">Доводчик дверной для установки на дверь весом до 85 кг</t>
  </si>
  <si>
    <t xml:space="preserve">4601004056992</t>
  </si>
  <si>
    <t xml:space="preserve">http://blv.by/dovodchik-dvernoy-dlya-ustanovki-na-dver-vesom-do-85-kg</t>
  </si>
  <si>
    <t xml:space="preserve">45-0349</t>
  </si>
  <si>
    <t xml:space="preserve">Трубка домофона REXANT</t>
  </si>
  <si>
    <t xml:space="preserve">4601004067981</t>
  </si>
  <si>
    <t xml:space="preserve">32/1</t>
  </si>
  <si>
    <t xml:space="preserve">http://blv.by/trubka-domofona-rexant</t>
  </si>
  <si>
    <t xml:space="preserve">45-0347</t>
  </si>
  <si>
    <t xml:space="preserve">Трубка домофона REXANT с индикатором</t>
  </si>
  <si>
    <t xml:space="preserve">4601004068001</t>
  </si>
  <si>
    <t xml:space="preserve">http://blv.by/trubka-domofona-rexant-s-indikatorom</t>
  </si>
  <si>
    <t xml:space="preserve">45-0348</t>
  </si>
  <si>
    <t xml:space="preserve">Трубка домофона REXANT с индикатором и регулировкой громкости</t>
  </si>
  <si>
    <t xml:space="preserve">4601004067998</t>
  </si>
  <si>
    <t xml:space="preserve">http://blv.by/trubka-domofona-rexant-s-indikatorom-i-regulirovkoy-gromkosti</t>
  </si>
  <si>
    <t xml:space="preserve">45-0346</t>
  </si>
  <si>
    <t xml:space="preserve">Трубка домофона с индикатором REXANT Premium</t>
  </si>
  <si>
    <t xml:space="preserve">4601004137547</t>
  </si>
  <si>
    <t xml:space="preserve">http://blv.by/trubka-domofona-s-indikatorom-rexant-premium</t>
  </si>
  <si>
    <t xml:space="preserve">46-0221</t>
  </si>
  <si>
    <t xml:space="preserve">Электронный ключ (брелок) 125KHz формат EM Marin</t>
  </si>
  <si>
    <t xml:space="preserve">4601004063198</t>
  </si>
  <si>
    <t xml:space="preserve">3750/50</t>
  </si>
  <si>
    <t xml:space="preserve">http://blv.by/elektronnyy-klyuch-brelok-125khz-format-em-marin</t>
  </si>
  <si>
    <t xml:space="preserve">46-0223</t>
  </si>
  <si>
    <t xml:space="preserve">Электронный ключ (брелок) 13,56 MHz формат Mifare</t>
  </si>
  <si>
    <t xml:space="preserve">4601004063181</t>
  </si>
  <si>
    <t xml:space="preserve">http://blv.by/elektronnyy-klyuch-brelok-13-56-mhz-format-mifare</t>
  </si>
  <si>
    <t xml:space="preserve">IP камеры видеонаблюдения</t>
  </si>
  <si>
    <t xml:space="preserve">Уличной установки IP</t>
  </si>
  <si>
    <t xml:space="preserve">45-0251</t>
  </si>
  <si>
    <t xml:space="preserve">Купольная уличная камера IP 1.0Мп (720P), объектив 3.6 мм., ИК до 20 м.</t>
  </si>
  <si>
    <t xml:space="preserve">4601004035553</t>
  </si>
  <si>
    <t xml:space="preserve">http://blv.by/kupolnaya-ulichnaya-kamera-ip-1-0mp-720p-obektiv-3-6-mm-ik-do-20-m-</t>
  </si>
  <si>
    <t xml:space="preserve">45-0270</t>
  </si>
  <si>
    <t xml:space="preserve">Беспроводная уличная 4G (LTE) Smart камера</t>
  </si>
  <si>
    <t xml:space="preserve">45-0255</t>
  </si>
  <si>
    <t xml:space="preserve">Цилиндрическая уличная камера IP 1.0Мп (720P), объектив 3.6 мм., ИК до 20 м.</t>
  </si>
  <si>
    <t xml:space="preserve">4601004035447</t>
  </si>
  <si>
    <t xml:space="preserve">http://blv.by/tsilindricheskaya-ulichnaya-kamera-ip-1-0mp-720p-obektiv-3-6-mm-ik-do-20-m-</t>
  </si>
  <si>
    <t xml:space="preserve">Видеорегистраторы</t>
  </si>
  <si>
    <t xml:space="preserve">45-0201</t>
  </si>
  <si>
    <t xml:space="preserve">Видеорегистратор сетевой  4-х канальный (IP NVR) 4 х 2.1Мп(Full HD), 4 х 1.3Мп, 4 х 1.0Мп</t>
  </si>
  <si>
    <t xml:space="preserve">4601004050631</t>
  </si>
  <si>
    <t xml:space="preserve">http://blv.by/videoregistrator-setevoy-4-h-kanalnyy-ip-nvr-4-h-2-1mp-full-hd-4-h-1-3mp-4-h-1-0mp</t>
  </si>
  <si>
    <t xml:space="preserve">45-0203</t>
  </si>
  <si>
    <t xml:space="preserve">Видеорегистратор сетевой  8-ми канальный (IP NVR) 8 х 2.1Мп (1080p), 8 х 1,0Мп (720p)</t>
  </si>
  <si>
    <t xml:space="preserve">4601004050662</t>
  </si>
  <si>
    <t xml:space="preserve">http://blv.by/videoregistrator-setevoy-8-mi-kanalnyy-ip-nvr-8-h-2-1mp-1080p-8-h-1-0mp-720p-</t>
  </si>
  <si>
    <t xml:space="preserve">45-0211</t>
  </si>
  <si>
    <t xml:space="preserve">Видеорегистратор сетевой 32-х канальный (IP NVR); 8 x 5.0Mп, 16 х 4.0Мп, 32 х 2.1Мп(Full HD), 32 х 1.3Мп, (HDD 2 х 6Tb)</t>
  </si>
  <si>
    <t xml:space="preserve">4601004065406</t>
  </si>
  <si>
    <t xml:space="preserve">http://blv.by/videoregistrator-setevoy-32-h-kanalnyy-ip-nvr-8-x-5-0mp-16-h-4-0mp-32-h-2-1mp-full-hd-32-h-1-3mp-hdd-2-h-6tb-</t>
  </si>
  <si>
    <t xml:space="preserve">Внутренней   установки AHD</t>
  </si>
  <si>
    <t xml:space="preserve">45-0131</t>
  </si>
  <si>
    <t xml:space="preserve">Купольная камера AHD 1.0Мп (720P), объектив 3.6 мм., ИК до 20 м.</t>
  </si>
  <si>
    <t xml:space="preserve">4601004035478</t>
  </si>
  <si>
    <t xml:space="preserve">http://blv.by/kupolnaya-kamera-ahd-1-0mp-720p-obektiv-3-6-mm-ik-do-20-m-</t>
  </si>
  <si>
    <t xml:space="preserve">Муляж камер</t>
  </si>
  <si>
    <t xml:space="preserve">45-0230</t>
  </si>
  <si>
    <t xml:space="preserve">Муляж камеры REXANT, внутренний, купольный с вращающимся объективом, черный</t>
  </si>
  <si>
    <t xml:space="preserve">4601004020863</t>
  </si>
  <si>
    <t xml:space="preserve">http://blv.by/mulyazh-kamery-rexant-vnutrenniy-kupolnyy-s-vrashhayushhimsya-obektivom-chernyy</t>
  </si>
  <si>
    <t xml:space="preserve">45-0220</t>
  </si>
  <si>
    <t xml:space="preserve">Муляж камеры PROconnect, внутренний, купольный, черный</t>
  </si>
  <si>
    <t xml:space="preserve">4601004020856</t>
  </si>
  <si>
    <t xml:space="preserve">http://blv.by/mulyazh-kamery-proconnect-vnutrenniy-kupolnyy-chernyy</t>
  </si>
  <si>
    <t xml:space="preserve">45-0210</t>
  </si>
  <si>
    <t xml:space="preserve">Муляж камеры REXANT внутренний, купольный, белый</t>
  </si>
  <si>
    <t xml:space="preserve">4601004020849</t>
  </si>
  <si>
    <t xml:space="preserve">http://blv.by/mulyazh-kamery-rexant-vnutrenniy-kupolnyy-belyy</t>
  </si>
  <si>
    <t xml:space="preserve">45-0200</t>
  </si>
  <si>
    <t xml:space="preserve">Муляж камеры REXANT уличный, купольный, белый</t>
  </si>
  <si>
    <t xml:space="preserve">4601004020832</t>
  </si>
  <si>
    <t xml:space="preserve">http://blv.by/mulyazh-kamery-rexant-ulichnyy-kupolnyy-belyy</t>
  </si>
  <si>
    <t xml:space="preserve">Видеоглазок</t>
  </si>
  <si>
    <t xml:space="preserve">45-0249</t>
  </si>
  <si>
    <t xml:space="preserve">Видеоглазок дверной REXANT, с функцией записи видео/фото по движению, ночной режим работы</t>
  </si>
  <si>
    <t xml:space="preserve">4601004022409</t>
  </si>
  <si>
    <t xml:space="preserve">http://blv.by/videoglazok-dvernoy-rexant-s-funktsiey-zapisi-video-foto-po-dvizheniyu-nochnoy-rezhim-raboty</t>
  </si>
  <si>
    <t xml:space="preserve">Автоэлектрика</t>
  </si>
  <si>
    <t xml:space="preserve">FM-трансмиттеры</t>
  </si>
  <si>
    <t xml:space="preserve">FM-трансмиттер Borofone BC26 2USB microSD bluetooth 4.2 черный</t>
  </si>
  <si>
    <t xml:space="preserve">Borofone</t>
  </si>
  <si>
    <t xml:space="preserve">http://blv.by/fm-transmitter-borofone-bc26-2usb-microsd-bluetooth-4-2-chernyy</t>
  </si>
  <si>
    <t xml:space="preserve">Алкотестеры</t>
  </si>
  <si>
    <t xml:space="preserve">БЛ11345</t>
  </si>
  <si>
    <t xml:space="preserve">Алкотестер GARIN Точные Промилле DAT-1 BL1</t>
  </si>
  <si>
    <t xml:space="preserve">4607075944527</t>
  </si>
  <si>
    <t xml:space="preserve">Компрессоры / Насосы</t>
  </si>
  <si>
    <t xml:space="preserve">AT-CM-03</t>
  </si>
  <si>
    <t xml:space="preserve">Компрессометр "Удлинённый ГАЗ" (406дв.), манометр в резиновом чехле, блистер (AT-CM-03)</t>
  </si>
  <si>
    <t xml:space="preserve">4680295074830</t>
  </si>
  <si>
    <t xml:space="preserve">Airline</t>
  </si>
  <si>
    <t xml:space="preserve">17</t>
  </si>
  <si>
    <t xml:space="preserve">http://blv.by/kompressometr-udlinyonnyy-gaz-406dv-manometr-v-rezinovom-chehle-blister-at-cm-03-</t>
  </si>
  <si>
    <t xml:space="preserve">AT-CM-04</t>
  </si>
  <si>
    <t xml:space="preserve">Компрессометр "Удлинённый ВАЗ" (2110-12, 16клап.), манометр в резиновом чехле, блистер (AT-CM-04)</t>
  </si>
  <si>
    <t xml:space="preserve">4680295074847</t>
  </si>
  <si>
    <t xml:space="preserve">http://blv.by/kompressometr-udlinyonnyy-vaz-2110-12-16klap-manometr-v-rezinovom-chehle-blister-at-cm-04-</t>
  </si>
  <si>
    <t xml:space="preserve">AT-CM-05</t>
  </si>
  <si>
    <t xml:space="preserve">Компрессометр "Гибкий" (со шлангом), манометр в резиновом чехле, блистер (AT-CM-05)</t>
  </si>
  <si>
    <t xml:space="preserve">4680295074854</t>
  </si>
  <si>
    <t xml:space="preserve">19</t>
  </si>
  <si>
    <t xml:space="preserve">http://blv.by/kompressometr-gibkiy-so-shlangom-manometr-v-rezinovom-chehle-blister-at-cm-05-</t>
  </si>
  <si>
    <t xml:space="preserve">Автолампы</t>
  </si>
  <si>
    <t xml:space="preserve">80-1132</t>
  </si>
  <si>
    <t xml:space="preserve">Дневные ходовые огни в пластиковом корпусе и светодиодным модулем</t>
  </si>
  <si>
    <t xml:space="preserve">4601004026414</t>
  </si>
  <si>
    <t xml:space="preserve">http://blv.by/dnevnye-hodovye-ogni-v-plastikovom-korpuse-i-svetodiodnym-modulem</t>
  </si>
  <si>
    <t xml:space="preserve">VL-H4-01</t>
  </si>
  <si>
    <t xml:space="preserve">Лампа галогенная H4 12V 60/55W P43T (VL-H4-01)</t>
  </si>
  <si>
    <t xml:space="preserve">4680295001607</t>
  </si>
  <si>
    <t xml:space="preserve">Старвольт</t>
  </si>
  <si>
    <t xml:space="preserve">http://blv.by/lampa-galogennaya-h4-12v-60-55w-p43t-vl-h4-01-</t>
  </si>
  <si>
    <t xml:space="preserve">VL-H4-02</t>
  </si>
  <si>
    <t xml:space="preserve">Лампа галогенная в блистере H4 12V 60/55W P43T (VL-H4-02)</t>
  </si>
  <si>
    <t xml:space="preserve">4680295001621</t>
  </si>
  <si>
    <t xml:space="preserve">http://blv.by/lampa-galogennaya-v-blistere-h4-12v-60-55w-p43t-vl-h4-02-</t>
  </si>
  <si>
    <t xml:space="preserve">VL-H4-03</t>
  </si>
  <si>
    <t xml:space="preserve">Лампа галогенная H4 12V 60/55W P45T (VL-H4-03)</t>
  </si>
  <si>
    <t xml:space="preserve">4680295001645</t>
  </si>
  <si>
    <t xml:space="preserve">http://blv.by/lampa-galogennaya-h4-12v-60-55w-p45t-vl-h4-03-</t>
  </si>
  <si>
    <t xml:space="preserve">VL-H7-08</t>
  </si>
  <si>
    <t xml:space="preserve">Лампа галогенная H7 12V 100W PX26D (VL-H7-08)</t>
  </si>
  <si>
    <t xml:space="preserve">4680295001768</t>
  </si>
  <si>
    <t xml:space="preserve">http://blv.by/lampa-galogennaya-h7-12v-100w-px26d-vl-h7-08-</t>
  </si>
  <si>
    <t xml:space="preserve">VL-H8-01</t>
  </si>
  <si>
    <t xml:space="preserve">Лампа галогенная H8 12V 35W PGJ19-1 (VL-H8-01)</t>
  </si>
  <si>
    <t xml:space="preserve">4680295001805</t>
  </si>
  <si>
    <t xml:space="preserve">http://blv.by/lampa-galogennaya-h8-12v-35w-pgj19-1-vl-h8-01-</t>
  </si>
  <si>
    <t xml:space="preserve">VL-H9-02</t>
  </si>
  <si>
    <t xml:space="preserve">Лампа галогенная H9 12V 65W PGJ19-5 (VL-H9-02)</t>
  </si>
  <si>
    <t xml:space="preserve">4680295001829</t>
  </si>
  <si>
    <t xml:space="preserve">http://blv.by/lampa-galogennaya-h9-12v-65w-pgj19-5-vl-h9-02-</t>
  </si>
  <si>
    <t xml:space="preserve">VL-H9-03</t>
  </si>
  <si>
    <t xml:space="preserve">Лампа галогенная H9 12V 35W PGJ19-5 (VL-H9-03)</t>
  </si>
  <si>
    <t xml:space="preserve">4680295001980</t>
  </si>
  <si>
    <t xml:space="preserve">http://blv.by/lampa-galogennaya-h9-12v-35w-pgj19-5-vl-h9-03-</t>
  </si>
  <si>
    <t xml:space="preserve">VL-HB1-01</t>
  </si>
  <si>
    <t xml:space="preserve">Лампа галогенная HB1 12V 65/45W P29T (VL-HB1-01)</t>
  </si>
  <si>
    <t xml:space="preserve">4680295001867</t>
  </si>
  <si>
    <t xml:space="preserve">http://blv.by/lampa-galogennaya-hb1-12v-65-45w-p29t-vl-hb1-01-</t>
  </si>
  <si>
    <t xml:space="preserve">VL-HB5-01</t>
  </si>
  <si>
    <t xml:space="preserve">Лампа галогенная HB5 12V 65/55W PX29T (VL-HB5-01)</t>
  </si>
  <si>
    <t xml:space="preserve">4680295001928</t>
  </si>
  <si>
    <t xml:space="preserve">http://blv.by/lampa-galogennaya-hb5-12v-65-55w-px29t-vl-hb5-01-</t>
  </si>
  <si>
    <t xml:space="preserve">80-1371-9</t>
  </si>
  <si>
    <t xml:space="preserve">Светодиодная лампочка H11, 12 Вт (12 светодиодов)</t>
  </si>
  <si>
    <t xml:space="preserve">4601004119406</t>
  </si>
  <si>
    <t xml:space="preserve">20/2</t>
  </si>
  <si>
    <t xml:space="preserve">http://blv.by/svetodiodnaya-lampochka-h11-12-vt-12-svetodiodov-</t>
  </si>
  <si>
    <t xml:space="preserve">Универсальные автомобильные блоки питания</t>
  </si>
  <si>
    <t xml:space="preserve">БЛ05189</t>
  </si>
  <si>
    <t xml:space="preserve">Robiton Адаптер/блок питания PN800S BL1</t>
  </si>
  <si>
    <t xml:space="preserve">4607075940635</t>
  </si>
  <si>
    <t xml:space="preserve">Автотестеры</t>
  </si>
  <si>
    <t xml:space="preserve">16-0101</t>
  </si>
  <si>
    <t xml:space="preserve">Автотестер универсальный желтый REXANT</t>
  </si>
  <si>
    <t xml:space="preserve">4601004005822</t>
  </si>
  <si>
    <t xml:space="preserve">http://blv.by/avtotester-universalnyy-zheltyy-rexant</t>
  </si>
  <si>
    <t xml:space="preserve">16-0103</t>
  </si>
  <si>
    <t xml:space="preserve">Автотестер универсальный металлический REXANT</t>
  </si>
  <si>
    <t xml:space="preserve">4601004001381</t>
  </si>
  <si>
    <t xml:space="preserve">400/25</t>
  </si>
  <si>
    <t xml:space="preserve">http://blv.by/avtotester-universalnyy-metallicheskiy-rexant</t>
  </si>
  <si>
    <t xml:space="preserve">16-0102-1</t>
  </si>
  <si>
    <t xml:space="preserve">Автотестер универсальный черный (ИГЛА) REXANT</t>
  </si>
  <si>
    <t xml:space="preserve">4601004009998</t>
  </si>
  <si>
    <t xml:space="preserve">http://blv.by/avtotester-universalnyy-chernyy-igla-rexant</t>
  </si>
  <si>
    <t xml:space="preserve">16-0102</t>
  </si>
  <si>
    <t xml:space="preserve">Автотестер универсальный черный REXANT</t>
  </si>
  <si>
    <t xml:space="preserve">4660008017811</t>
  </si>
  <si>
    <t xml:space="preserve">http://blv.by/avtotester-universalnyy-chernyy-rexant</t>
  </si>
  <si>
    <t xml:space="preserve">Инверторы 12V-24V-220V</t>
  </si>
  <si>
    <t xml:space="preserve">БЛ11459</t>
  </si>
  <si>
    <t xml:space="preserve">Инвертор 12V-220V ROBITON R200 150W с USB выходом</t>
  </si>
  <si>
    <t xml:space="preserve">4607075944589</t>
  </si>
  <si>
    <t xml:space="preserve">БЛ13320</t>
  </si>
  <si>
    <t xml:space="preserve">Инвертор 12V-220V ROBITON R300 300W с чистой синусоидой</t>
  </si>
  <si>
    <t xml:space="preserve">4607075946934</t>
  </si>
  <si>
    <t xml:space="preserve">БЛ11460</t>
  </si>
  <si>
    <t xml:space="preserve">Инвертор 12V-220V ROBITON R300 300W с USB выходом</t>
  </si>
  <si>
    <t xml:space="preserve">4607075944596</t>
  </si>
  <si>
    <t xml:space="preserve">БЛ12172</t>
  </si>
  <si>
    <t xml:space="preserve">Инвертор 12V-220V ROBITON R500 500W с USB выходом</t>
  </si>
  <si>
    <t xml:space="preserve">4607075945395</t>
  </si>
  <si>
    <t xml:space="preserve">БЛ13202</t>
  </si>
  <si>
    <t xml:space="preserve">Инвертор 12V-220V ROBITON R500/2 500W с USB выходом 24V</t>
  </si>
  <si>
    <t xml:space="preserve">4607075946699</t>
  </si>
  <si>
    <t xml:space="preserve">БЛ12173</t>
  </si>
  <si>
    <t xml:space="preserve">Инвертор 12V-220V ROBITON R700 700W с USB выходом</t>
  </si>
  <si>
    <t xml:space="preserve">4607075945401</t>
  </si>
  <si>
    <t xml:space="preserve">Автомобильные зарядные устройства</t>
  </si>
  <si>
    <t xml:space="preserve">Автомобильное З/У Borofone BZ9 2USB 3.1A черный </t>
  </si>
  <si>
    <t xml:space="preserve">http://blv.by/avtomobilnoe-z-u-borofone-bz9-2usb-3-1a-chernyy</t>
  </si>
  <si>
    <t xml:space="preserve">Автомобильное З/У Borofone BZ12 2USB 2.4A белый</t>
  </si>
  <si>
    <t xml:space="preserve">http://blv.by/avtomobilnoe-z-u-borofone-bz12-2usb-2-4a-belyy</t>
  </si>
  <si>
    <t xml:space="preserve">Автомобильное З/У Borofone BZ13 2USB 2.4A черный</t>
  </si>
  <si>
    <t xml:space="preserve">http://blv.by/avtomobilnoe-z-u-borofone-bz13-2usb-2-4a-chernyy</t>
  </si>
  <si>
    <t xml:space="preserve">Автомобильное З/У HOCO Z1 2USB 2.1A белый</t>
  </si>
  <si>
    <t xml:space="preserve">HOCO</t>
  </si>
  <si>
    <t xml:space="preserve">http://blv.by/avtomobilnoe-z-u-hoco-z1-2usb-2-1a-belyy</t>
  </si>
  <si>
    <t xml:space="preserve">Автомобильное З/У HOCO Z26 2USB 2.1A черный</t>
  </si>
  <si>
    <t xml:space="preserve">http://blv.by/avtomobilnoe-z-u-hoco-z26-2usb-2-1a-chernyy</t>
  </si>
  <si>
    <t xml:space="preserve">Автомобильное З/У HOCO Z26 2USB 2.1A белый</t>
  </si>
  <si>
    <t xml:space="preserve">http://blv.by/avtomobilnoe-z-u-hoco-z26-2usb-2-1a-belyy</t>
  </si>
  <si>
    <t xml:space="preserve">16-0243</t>
  </si>
  <si>
    <t xml:space="preserve">Автозарядка с индикатором microUSB (АЗУ) (5 V, 2000 mA) шнур спираль до 2 м REXANT</t>
  </si>
  <si>
    <t xml:space="preserve">10/150</t>
  </si>
  <si>
    <t xml:space="preserve">18-1190</t>
  </si>
  <si>
    <t xml:space="preserve">Автозарядка в прикуриватель 2хUSB с индикацией (АЗУ) (1000+2100 mA) черная REXANT</t>
  </si>
  <si>
    <t xml:space="preserve">18-1939</t>
  </si>
  <si>
    <t xml:space="preserve">16-0250</t>
  </si>
  <si>
    <t xml:space="preserve">Автозарядка в прикуриватель microUSB (АЗУ) (5 V, 1000 mA) шнур спираль 1.2 м черная REXANT</t>
  </si>
  <si>
    <t xml:space="preserve">16-0245</t>
  </si>
  <si>
    <t xml:space="preserve">Автозарядка в прикуриватель microUSB (АЗУ) (5 V, 1000 mA) шнур спираль 1.5 м черная REXANT</t>
  </si>
  <si>
    <t xml:space="preserve">16-0236</t>
  </si>
  <si>
    <t xml:space="preserve">Автозарядка в прикуриватель USB (АЗУ) (5 V, 1000 mA) REXANT</t>
  </si>
  <si>
    <t xml:space="preserve">18-1920</t>
  </si>
  <si>
    <t xml:space="preserve">Автозарядка в прикуриватель USB (АЗУ) (5 V, 1000 mA) черная REXANT</t>
  </si>
  <si>
    <t xml:space="preserve">БЛ11455</t>
  </si>
  <si>
    <t xml:space="preserve">Адаптер/блок питания ROBITON USB1000/Auto/microUSB BL1</t>
  </si>
  <si>
    <t xml:space="preserve">4607075944480</t>
  </si>
  <si>
    <t xml:space="preserve">БЛ13706</t>
  </si>
  <si>
    <t xml:space="preserve">Адаптер/блок питания атомобильный ROBITON USB1000/Auto 1000мА с USB входом (12-24V)</t>
  </si>
  <si>
    <t xml:space="preserve">4607075947504</t>
  </si>
  <si>
    <t xml:space="preserve">БЛ13908</t>
  </si>
  <si>
    <t xml:space="preserve">Адаптер/блок питания автомобильный ROBITON USB1000/Auto/microUSB (12-24B) BL1</t>
  </si>
  <si>
    <t xml:space="preserve">4607075947979</t>
  </si>
  <si>
    <t xml:space="preserve">БЛ13655</t>
  </si>
  <si>
    <t xml:space="preserve">Адаптер/блок питания атомобильный ROBITON USB1000/Auto S</t>
  </si>
  <si>
    <t xml:space="preserve">4607075947351</t>
  </si>
  <si>
    <t xml:space="preserve">БЛ13707</t>
  </si>
  <si>
    <t xml:space="preserve">Адаптер/блок питания атомобильный ROBITON USB2100/Auto 2100мА с USB входом (12-24V)</t>
  </si>
  <si>
    <t xml:space="preserve">4607075947511</t>
  </si>
  <si>
    <t xml:space="preserve">БЛ13910</t>
  </si>
  <si>
    <t xml:space="preserve">Адаптер/блок питания автомобильный ROBITON TwinUSB2400/AUTO 4800мА с 2 USB входом (12-24B) BL1</t>
  </si>
  <si>
    <t xml:space="preserve">4607075947993</t>
  </si>
  <si>
    <t xml:space="preserve">http://blv.by/adapter-blok-pitaniya-avtomobilnyy-robiton-twinusb2400-auto-4800ma-s-2-usb-vhodom-12-24b-bl1</t>
  </si>
  <si>
    <t xml:space="preserve">БЛ08116</t>
  </si>
  <si>
    <t xml:space="preserve">Robiton Адаптер/блок питания USB1000/auto с USB входом BL1</t>
  </si>
  <si>
    <t xml:space="preserve">4607075942189</t>
  </si>
  <si>
    <t xml:space="preserve">БЛ13776</t>
  </si>
  <si>
    <t xml:space="preserve">Robiton Адаптер/блок питания TwinUSB 1000/auto с 2 USB входами BL1 (12-24В)</t>
  </si>
  <si>
    <t xml:space="preserve">4607075944022</t>
  </si>
  <si>
    <t xml:space="preserve">БЛ14623</t>
  </si>
  <si>
    <t xml:space="preserve">Зарядная станция ROBITON Travel-set1 BL1</t>
  </si>
  <si>
    <t xml:space="preserve">4607075949126</t>
  </si>
  <si>
    <t xml:space="preserve">http://blv.by/zaryadnaya-stantsiya-robiton-travel-set1-bl1</t>
  </si>
  <si>
    <t xml:space="preserve">16-0257</t>
  </si>
  <si>
    <t xml:space="preserve">Автозарядка в прикуриватель шт DC (male) 0.7х2.5 мм REXANT</t>
  </si>
  <si>
    <t xml:space="preserve">16-0235-4</t>
  </si>
  <si>
    <t xml:space="preserve">Автозарядка с индикатором (разъем 1.4х3.4) (АЗУ) шнур прямой 1.5 м REXANT</t>
  </si>
  <si>
    <t xml:space="preserve">16-0235</t>
  </si>
  <si>
    <t xml:space="preserve">Автозарядка с индикатором (разъем 1.4х3.4) (АЗУ) шнур спираль 1.5 м REXANT</t>
  </si>
  <si>
    <t xml:space="preserve">16-0231</t>
  </si>
  <si>
    <t xml:space="preserve">Автозарядка с индикатором (разъем 2.1х5.5) (АЗУ) шнур прямой 1.5 м REXANT</t>
  </si>
  <si>
    <t xml:space="preserve">16-0233</t>
  </si>
  <si>
    <t xml:space="preserve">Автозарядка с индикатором (разъем 2.1х5.5) (АЗУ) шнур спираль 1.5 м  REXANT</t>
  </si>
  <si>
    <t xml:space="preserve">16-0234</t>
  </si>
  <si>
    <t xml:space="preserve">Автозарядка с индикатором (разъем 2.5х5.5) (АЗУ) шнур спираль 1.5 м REXANT</t>
  </si>
  <si>
    <t xml:space="preserve">16-0252</t>
  </si>
  <si>
    <t xml:space="preserve">Автозарядка в прикуриватель для LG KG800/KG90 (АЗУ) (5 V, 700 mA) шнур спираль 1.2 м черная REXANT</t>
  </si>
  <si>
    <t xml:space="preserve">16-0253</t>
  </si>
  <si>
    <t xml:space="preserve">Автозарядка в прикуриватель для NOKIA 51**/32**/88**/6***  «толстая» (АЗУ) (5 V, 700 mA) шнур спираль 1.2 м черная REXANT</t>
  </si>
  <si>
    <t xml:space="preserve">16-0255</t>
  </si>
  <si>
    <t xml:space="preserve">Автозарядка в прикуриватель для SAMSUNG D800 (АЗУ) (5 V, 700 mA) шнур спираль 1.2 м черная REXANT</t>
  </si>
  <si>
    <t xml:space="preserve">16-0256</t>
  </si>
  <si>
    <t xml:space="preserve">Автозарядка в прикуриватель для SAMSUNG G600/D880 (АЗУ) (5 V, 700 mA) шнур спираль 1.2 м черная REXANT</t>
  </si>
  <si>
    <t xml:space="preserve">16-0254</t>
  </si>
  <si>
    <t xml:space="preserve">Автозарядка в прикуриватель для NOKIA N90-6101 (АЗУ) (5V, 700mA REXANT </t>
  </si>
  <si>
    <t xml:space="preserve">Антенны</t>
  </si>
  <si>
    <t xml:space="preserve">34-0504</t>
  </si>
  <si>
    <t xml:space="preserve">Антеннa автомобильная внутрисалонная (радио + ТВ), активная (модель RX-504) REXANT</t>
  </si>
  <si>
    <t xml:space="preserve">4601004084544</t>
  </si>
  <si>
    <t xml:space="preserve">http://blv.by/antenna-avtomobilnaya-vnutrisalonnaya-radio-tv-aktivnaya-model-rx-504-rexant</t>
  </si>
  <si>
    <t xml:space="preserve">34-0503</t>
  </si>
  <si>
    <t xml:space="preserve">Антенна автомобильная внутрисалонная (радиo), активная (модель RX-503) REXANT</t>
  </si>
  <si>
    <t xml:space="preserve">4601004084537</t>
  </si>
  <si>
    <t xml:space="preserve">http://blv.by/antenna-avtomobilnaya-vnutrisalonnaya-radio-aktivnaya-model-rx-503-rexant</t>
  </si>
  <si>
    <t xml:space="preserve">34-0501</t>
  </si>
  <si>
    <t xml:space="preserve">Антенна автомобильная внутрисалонная (радиo), пассивная (модель RX-501) REXANT</t>
  </si>
  <si>
    <t xml:space="preserve">4601004084568</t>
  </si>
  <si>
    <t xml:space="preserve">http://blv.by/antenna-avtomobilnaya-vnutrisalonnaya-radio-passivnaya-model-rx-501-rexant</t>
  </si>
  <si>
    <t xml:space="preserve">34-0502</t>
  </si>
  <si>
    <t xml:space="preserve">Антенна автомобильная внутрисалонная (радио + ТВ), активная (модель RX-502) REXANT</t>
  </si>
  <si>
    <t xml:space="preserve">4601004084551</t>
  </si>
  <si>
    <t xml:space="preserve">http://blv.by/antenna-avtomobilnaya-vnutrisalonnaya-radio-tv-aktivnaya-model-rx-502-rexant</t>
  </si>
  <si>
    <t xml:space="preserve">Разветвители прикуривателя, переходники</t>
  </si>
  <si>
    <t xml:space="preserve">БЛ07209</t>
  </si>
  <si>
    <t xml:space="preserve">Автомобильный разветвитель ROBITON SM2 BL1</t>
  </si>
  <si>
    <t xml:space="preserve">http://blv.by/avtomobilnyy-razvetvitel-robiton-sm2-bl1</t>
  </si>
  <si>
    <t xml:space="preserve">БЛ11477</t>
  </si>
  <si>
    <t xml:space="preserve">Автомобильный разветвитель ROBITON SM3 BL1</t>
  </si>
  <si>
    <t xml:space="preserve">4607075944657</t>
  </si>
  <si>
    <t xml:space="preserve">http://blv.by/avtomobilnyy-razvetvitel-robiton-sm3-bl1</t>
  </si>
  <si>
    <t xml:space="preserve">16-0204</t>
  </si>
  <si>
    <t xml:space="preserve">Штекер автоприкуривателя с предохранителем универсальный под винт REXANT</t>
  </si>
  <si>
    <t xml:space="preserve">4601004054189</t>
  </si>
  <si>
    <t xml:space="preserve">http://blv.by/shteker-avtoprikurivatelya-s-predohranitelem-universalnyy-pod-vint-rexant</t>
  </si>
  <si>
    <t xml:space="preserve">16-0221</t>
  </si>
  <si>
    <t xml:space="preserve">Разветвитель автоприкуривателя 3 гнезда шнур REXANT</t>
  </si>
  <si>
    <t xml:space="preserve">4601004005105</t>
  </si>
  <si>
    <t xml:space="preserve">http://blv.by/razvetvitel-avtoprikurivatelya-3-gnezda-shnur-rexant</t>
  </si>
  <si>
    <t xml:space="preserve">16-0222</t>
  </si>
  <si>
    <t xml:space="preserve">Разветвитель автоприкуривателя 2 гнезда шнур REXANT</t>
  </si>
  <si>
    <t xml:space="preserve">2000030913743</t>
  </si>
  <si>
    <t xml:space="preserve">http://blv.by/razvetvitel-avtoprikurivatelya-2-gnezda-shnur-rexant</t>
  </si>
  <si>
    <t xml:space="preserve">16-0223</t>
  </si>
  <si>
    <t xml:space="preserve">Разветвитель автоприкуривателя 2 гнезда шнур спираль 1.5 м REXANT</t>
  </si>
  <si>
    <t xml:space="preserve">4660008015459</t>
  </si>
  <si>
    <t xml:space="preserve">http://blv.by/razvetvitel-avtoprikurivatelya-2-gnezda-shnur-spiral-1-5-m-rexant</t>
  </si>
  <si>
    <t xml:space="preserve">16-0224</t>
  </si>
  <si>
    <t xml:space="preserve">Разветвитель автоприкуривателя 3 гнезда  шнур спираль 1.5 м REXANT</t>
  </si>
  <si>
    <t xml:space="preserve">4660008015466</t>
  </si>
  <si>
    <t xml:space="preserve">http://blv.by/razvetvitel-avtoprikurivatelya-3-gnezda-shnur-spiral-1-5-m-rexant</t>
  </si>
  <si>
    <t xml:space="preserve">16-0225</t>
  </si>
  <si>
    <t xml:space="preserve">Разветвитель автоприкуривателя  2 гнезда 2хUSB (5 V 1000 mA) шнур спираль 1.5 м  REXANT</t>
  </si>
  <si>
    <t xml:space="preserve">4601004001367</t>
  </si>
  <si>
    <t xml:space="preserve">http://blv.by/razvetvitel-avtoprikurivatelya-2-gnezda-2husb-5-v-1000-ma-shnur-spiral-1-5-m-rexant</t>
  </si>
  <si>
    <t xml:space="preserve">16-0238</t>
  </si>
  <si>
    <t xml:space="preserve">Разветвитель автоприкуривателя 2 гнезда 1хUSB (5 V 1000 mA) REXANT</t>
  </si>
  <si>
    <t xml:space="preserve">Разъемы авто</t>
  </si>
  <si>
    <t xml:space="preserve">16-0302-9</t>
  </si>
  <si>
    <t xml:space="preserve">DJ7021-1.5-11 автомобильный разъем штекер с проводом 20 см</t>
  </si>
  <si>
    <t xml:space="preserve">4601004081840</t>
  </si>
  <si>
    <t xml:space="preserve">http://blv.by/dj7021-1-5-11-avtomobilnyy-razem-shteker-s-provodom-20-sm</t>
  </si>
  <si>
    <t xml:space="preserve">16-0313-9</t>
  </si>
  <si>
    <t xml:space="preserve">DJ7031-1.5-21 автомобильный разъем гнездо с проводом 20 см  (3-контактный)</t>
  </si>
  <si>
    <t xml:space="preserve">4601004091733</t>
  </si>
  <si>
    <t xml:space="preserve">http://blv.by/dj7031-1-5-21-avtomobilnyy-razem-gnezdo-s-provodom-20-sm-3-kontaktnyy-</t>
  </si>
  <si>
    <t xml:space="preserve">16-0304-9</t>
  </si>
  <si>
    <t xml:space="preserve">DJ7041-1.5-11 автомобильный разъем штекер с проводом 20 см  (4-контактный)</t>
  </si>
  <si>
    <t xml:space="preserve">4601004091771</t>
  </si>
  <si>
    <t xml:space="preserve">http://blv.by/dj7041-1-5-11-avtomobilnyy-razem-shteker-s-provodom-20-sm-4-kontaktnyy-</t>
  </si>
  <si>
    <t xml:space="preserve">16-0314-9</t>
  </si>
  <si>
    <t xml:space="preserve">DJ7041-1.5-21 Автомобильный разъем гнездо с проводом 20см (4-х контактный REXANT</t>
  </si>
  <si>
    <t xml:space="preserve">4601004091764</t>
  </si>
  <si>
    <t xml:space="preserve">http://blv.by/dj7041-1-5-21-avtomobilnyy-razem-gnezdo-s-provodom-20sm-4-h-kontaktnyy-rexant</t>
  </si>
  <si>
    <t xml:space="preserve">16-0303-9</t>
  </si>
  <si>
    <t xml:space="preserve">DJ7031-1.5-11 автомобильный разъем штекер с проводом 20 см (3-контактный)</t>
  </si>
  <si>
    <t xml:space="preserve">4601004091757</t>
  </si>
  <si>
    <t xml:space="preserve">http://blv.by/dj7031-1-5-11-avtomobilnyy-razem-shteker-s-provodom-20-sm-3-kontaktnyy-</t>
  </si>
  <si>
    <t xml:space="preserve">16-0312-9</t>
  </si>
  <si>
    <t xml:space="preserve">DJ7021-1.5-21 автомобильный разъем гнездо с проводом 20 см</t>
  </si>
  <si>
    <t xml:space="preserve">4601004081826</t>
  </si>
  <si>
    <t xml:space="preserve">http://blv.by/dj7021-1-5-21-avtomobilnyy-razem-gnezdo-s-provodom-20-sm</t>
  </si>
  <si>
    <t xml:space="preserve">16-0601</t>
  </si>
  <si>
    <t xml:space="preserve">Адаптер DC 12 V-гнездо USB-A 5 V 3 A REXANT</t>
  </si>
  <si>
    <t xml:space="preserve">4601004048232</t>
  </si>
  <si>
    <t xml:space="preserve">http://blv.by/adapter-dc-12-v-gnezdo-usb-a-5-v-3-a-rexant</t>
  </si>
  <si>
    <t xml:space="preserve">16-0602</t>
  </si>
  <si>
    <t xml:space="preserve">Адаптер DC 12 V-2xUSB-A 5 V 3 A REXANT</t>
  </si>
  <si>
    <t xml:space="preserve">4601004068643</t>
  </si>
  <si>
    <t xml:space="preserve">http://blv.by/adapter-dc-12-v-2xusb-a-5-v-3-a-rexant</t>
  </si>
  <si>
    <t xml:space="preserve">16-0201</t>
  </si>
  <si>
    <t xml:space="preserve">Штекер автоприкуривателя REXANT</t>
  </si>
  <si>
    <t xml:space="preserve">4601004054356</t>
  </si>
  <si>
    <t xml:space="preserve">http://blv.by/shteker-avtoprikurivatelya-rexant</t>
  </si>
  <si>
    <t xml:space="preserve">16-0202</t>
  </si>
  <si>
    <t xml:space="preserve">Штекер автоприкуривателя с предохранителем REXANT</t>
  </si>
  <si>
    <t xml:space="preserve">4601546045317</t>
  </si>
  <si>
    <t xml:space="preserve">http://blv.by/shteker-avtoprikurivatelya-s-predohranitelem-rexant</t>
  </si>
  <si>
    <t xml:space="preserve">16-0203</t>
  </si>
  <si>
    <t xml:space="preserve">Штекер автоприкуривателя с индикатором REXANT</t>
  </si>
  <si>
    <t xml:space="preserve">4601004131019</t>
  </si>
  <si>
    <t xml:space="preserve">http://blv.by/shteker-avtoprikurivatelya-s-indikatorom-rexant</t>
  </si>
  <si>
    <t xml:space="preserve">16-0205</t>
  </si>
  <si>
    <t xml:space="preserve">Штекер автоприкуривателя  с кнопкой I=3А REXANT</t>
  </si>
  <si>
    <t xml:space="preserve">4601004004764</t>
  </si>
  <si>
    <t xml:space="preserve">240/10</t>
  </si>
  <si>
    <t xml:space="preserve">http://blv.by/shteker-avtoprikurivatelya-s-knopkoy-i-3a-rexant</t>
  </si>
  <si>
    <t xml:space="preserve">16-0205-9</t>
  </si>
  <si>
    <t xml:space="preserve">Штекер в прикуриватель PROconnect с предохранителем с кнопкой и LED индикатором, 1 шт., пакет БОПП</t>
  </si>
  <si>
    <t xml:space="preserve">4601004050990</t>
  </si>
  <si>
    <t xml:space="preserve">http://blv.by/shteker-v-prikurivatel-proconnect-s-predohranitelem-s-knopkoy-i-led-indikatorom-1-sht-paket-bopp</t>
  </si>
  <si>
    <t xml:space="preserve">16-0211</t>
  </si>
  <si>
    <t xml:space="preserve">Гнездо автоприкуривателя REXANT</t>
  </si>
  <si>
    <t xml:space="preserve">4601004054196</t>
  </si>
  <si>
    <t xml:space="preserve">http://blv.by/gnezdo-avtoprikurivatelya-rexant</t>
  </si>
  <si>
    <t xml:space="preserve">16-0401</t>
  </si>
  <si>
    <t xml:space="preserve">Разъем штекер антенны для автомагнитолы тип-1 REXANT</t>
  </si>
  <si>
    <t xml:space="preserve">4601004053953</t>
  </si>
  <si>
    <t xml:space="preserve">http://blv.by/razem-shteker-antenny-dlya-avtomagnitoly-tip-1-rexant</t>
  </si>
  <si>
    <t xml:space="preserve">16-0402</t>
  </si>
  <si>
    <t xml:space="preserve">Разъем штекер антенны для автомагнитолы тип-2 REXANT</t>
  </si>
  <si>
    <t xml:space="preserve">4601004053960</t>
  </si>
  <si>
    <t xml:space="preserve">http://blv.by/razem-shteker-antenny-dlya-avtomagnitoly-tip-2-rexant</t>
  </si>
  <si>
    <t xml:space="preserve">16-0403</t>
  </si>
  <si>
    <t xml:space="preserve">Разъем штекер антенны для автомагнитолы тип-3 REXANT</t>
  </si>
  <si>
    <t xml:space="preserve">4601004053977</t>
  </si>
  <si>
    <t xml:space="preserve">http://blv.by/razem-shteker-antenny-dlya-avtomagnitoly-tip-3-rexant</t>
  </si>
  <si>
    <t xml:space="preserve">16-0412</t>
  </si>
  <si>
    <t xml:space="preserve">Разъем гнездо антенны для автомагнитолы на шнур REXANT</t>
  </si>
  <si>
    <t xml:space="preserve">4601004053991</t>
  </si>
  <si>
    <t xml:space="preserve">http://blv.by/razem-gnezdo-antenny-dlya-avtomagnitoly-na-shnur-rexant</t>
  </si>
  <si>
    <t xml:space="preserve">16-0421</t>
  </si>
  <si>
    <t xml:space="preserve">Держатель предохранителя типа стандарт прямоугольный черный REXANT</t>
  </si>
  <si>
    <t xml:space="preserve">4601004054202</t>
  </si>
  <si>
    <t xml:space="preserve">http://blv.by/derzhatel-predohranitelya-tipa-standart-pryamougolnyy-chernyy-rexant</t>
  </si>
  <si>
    <t xml:space="preserve">16-0421-4</t>
  </si>
  <si>
    <t xml:space="preserve">Держатель предохранителя типа Cтандарт прямоугольный красный REXANT</t>
  </si>
  <si>
    <t xml:space="preserve">4601004054219</t>
  </si>
  <si>
    <t xml:space="preserve">http://blv.by/derzhatel-predohranitelya-tipa-ctandart-pryamougolnyy-krasnyy-rexant</t>
  </si>
  <si>
    <t xml:space="preserve">16-0422</t>
  </si>
  <si>
    <t xml:space="preserve">Держатель предохранителя круглый REXANT</t>
  </si>
  <si>
    <t xml:space="preserve">4601004054226</t>
  </si>
  <si>
    <t xml:space="preserve">http://blv.by/derzhatel-predohranitelya-kruglyy-rexant</t>
  </si>
  <si>
    <t xml:space="preserve">16-0423</t>
  </si>
  <si>
    <t xml:space="preserve">Держатель предохранителя типа «Мини» на проводе REXANT</t>
  </si>
  <si>
    <t xml:space="preserve">4601004089914</t>
  </si>
  <si>
    <t xml:space="preserve">http://blv.by/derzhatel-predohranitelya-tipa-mini-na-provode-rexant</t>
  </si>
  <si>
    <t xml:space="preserve">16-0424</t>
  </si>
  <si>
    <t xml:space="preserve">Держатель предохранителя типа «Мини» влагозащитный на проводе REXANT</t>
  </si>
  <si>
    <t xml:space="preserve">4601004089907</t>
  </si>
  <si>
    <t xml:space="preserve">http://blv.by/derzhatel-predohranitelya-tipa-mini-vlagozashhitnyy-na-provode-rexant</t>
  </si>
  <si>
    <t xml:space="preserve">16-0425</t>
  </si>
  <si>
    <t xml:space="preserve">Держатель предохранителя AGU «Колба» REXANT</t>
  </si>
  <si>
    <t xml:space="preserve">4601004092181</t>
  </si>
  <si>
    <t xml:space="preserve">http://blv.by/derzhatel-predohranitelya-agu-kolba-rexant</t>
  </si>
  <si>
    <t xml:space="preserve">16-0431</t>
  </si>
  <si>
    <t xml:space="preserve">ПЕРЕХОДНИК  TV  шт "Европа" - гн "Азия"  угловой  пластик  тип-1  REXANT</t>
  </si>
  <si>
    <t xml:space="preserve">4601004054004</t>
  </si>
  <si>
    <t xml:space="preserve">http://blv.by/perehodnik-tv-sht-evropa-gn-aziya-uglovoy-plastik-tip-1-rexant</t>
  </si>
  <si>
    <t xml:space="preserve">16-0433</t>
  </si>
  <si>
    <t xml:space="preserve">Переходник автоантенны штекер «Европа»-гнездо «Азия» угловой REXANT</t>
  </si>
  <si>
    <t xml:space="preserve">4601004054028</t>
  </si>
  <si>
    <t xml:space="preserve">http://blv.by/perehodnik-avtoantenny-shteker-evropa-gnezdo-aziya-uglovoy-rexant</t>
  </si>
  <si>
    <t xml:space="preserve">16-0434</t>
  </si>
  <si>
    <t xml:space="preserve">Переходник автоантенны штекер «Азия»-гнездо «Европа» REXANT</t>
  </si>
  <si>
    <t xml:space="preserve">4601004054103</t>
  </si>
  <si>
    <t xml:space="preserve">http://blv.by/perehodnik-avtoantenny-shteker-aziya-gnezdo-evropa-rexant</t>
  </si>
  <si>
    <t xml:space="preserve">16-0501</t>
  </si>
  <si>
    <t xml:space="preserve">Разъемы для автомагнитол  «Евро» ISO 2 гнезда акустика+питание REXANT</t>
  </si>
  <si>
    <t xml:space="preserve">4601004053663</t>
  </si>
  <si>
    <t xml:space="preserve">http://blv.by/razemy-dlya-avtomagnitol-evro-iso-2-gnezda-akustika-pitanie-rexant</t>
  </si>
  <si>
    <t xml:space="preserve">16-0502</t>
  </si>
  <si>
    <t xml:space="preserve">Разъемы для автомагнитол «Евро» ISO сдвоенное гнездо акустика+питание REXANT</t>
  </si>
  <si>
    <t xml:space="preserve">4601004053625</t>
  </si>
  <si>
    <t xml:space="preserve">http://blv.by/razemy-dlya-avtomagnitol-evro-iso-sdvoennoe-gnezdo-akustika-pitanie-rexant</t>
  </si>
  <si>
    <t xml:space="preserve">16-0503</t>
  </si>
  <si>
    <t xml:space="preserve">Разъемы для автомагнитол «Евро» ISO сдвоенный штекер акустика+питание REXANT</t>
  </si>
  <si>
    <t xml:space="preserve">4660008015619</t>
  </si>
  <si>
    <t xml:space="preserve">http://blv.by/razemy-dlya-avtomagnitol-evro-iso-sdvoennyy-shteker-akustika-pitanie-rexant</t>
  </si>
  <si>
    <t xml:space="preserve">16-0511</t>
  </si>
  <si>
    <t xml:space="preserve">Концевик AUTO-1 пластик REXANT</t>
  </si>
  <si>
    <t xml:space="preserve">4660008015169</t>
  </si>
  <si>
    <t xml:space="preserve">http://blv.by/kontsevik-auto-1-plastik-rexant</t>
  </si>
  <si>
    <t xml:space="preserve">16-0512</t>
  </si>
  <si>
    <t xml:space="preserve">Концевик AUTO-2 металл REXANT</t>
  </si>
  <si>
    <t xml:space="preserve">4660008015176</t>
  </si>
  <si>
    <t xml:space="preserve">http://blv.by/kontsevik-auto-2-metall-rexant</t>
  </si>
  <si>
    <t xml:space="preserve">16-0513</t>
  </si>
  <si>
    <t xml:space="preserve">Концевик AUTO-3 угловой REXANT</t>
  </si>
  <si>
    <t xml:space="preserve">4660008015183</t>
  </si>
  <si>
    <t xml:space="preserve">http://blv.by/kontsevik-auto-3-uglovoy-rexant</t>
  </si>
  <si>
    <t xml:space="preserve">16-0215</t>
  </si>
  <si>
    <t xml:space="preserve">Удлинитель автоприкуривателя от аккумулятора 1.5 м REXANT</t>
  </si>
  <si>
    <t xml:space="preserve">4601004028128</t>
  </si>
  <si>
    <t xml:space="preserve">http://blv.by/udlinitel-avtoprikurivatelya-ot-akkumulyatora-1-5-m-rexant</t>
  </si>
  <si>
    <t xml:space="preserve">16-0216</t>
  </si>
  <si>
    <t xml:space="preserve">Удлинитель автоприкуривателя от аккумулятора 3 м REXANT</t>
  </si>
  <si>
    <t xml:space="preserve">4601004028135</t>
  </si>
  <si>
    <t xml:space="preserve">http://blv.by/udlinitel-avtoprikurivatelya-ot-akkumulyatora-3-m-rexant</t>
  </si>
  <si>
    <t xml:space="preserve">16-0217</t>
  </si>
  <si>
    <t xml:space="preserve">Удлинитель автоприкуривателя от аккумулятора 5 м REXANT</t>
  </si>
  <si>
    <t xml:space="preserve">4601004028142</t>
  </si>
  <si>
    <t xml:space="preserve">http://blv.by/udlinitel-avtoprikurivatelya-ot-akkumulyatora-5-m-rexant</t>
  </si>
  <si>
    <t xml:space="preserve">16-0218</t>
  </si>
  <si>
    <t xml:space="preserve">Удлинитель автоприкуривателя штекер-гнездо 1.5 м REXANT</t>
  </si>
  <si>
    <t xml:space="preserve">4601004028159</t>
  </si>
  <si>
    <t xml:space="preserve">http://blv.by/udlinitel-avtoprikurivatelya-shteker-gnezdo-1-5-m-rexant</t>
  </si>
  <si>
    <t xml:space="preserve">16-0219</t>
  </si>
  <si>
    <t xml:space="preserve">Удлинитель автоприкуривателя штекер-гнездо 3 м REXANT</t>
  </si>
  <si>
    <t xml:space="preserve">4601004028104</t>
  </si>
  <si>
    <t xml:space="preserve">http://blv.by/udlinitel-avtoprikurivatelya-shteker-gnezdo-3-m-rexant</t>
  </si>
  <si>
    <t xml:space="preserve">16-0220</t>
  </si>
  <si>
    <t xml:space="preserve">Удлинитель автоприкуривателя штекер-гнездо 5 м REXANT</t>
  </si>
  <si>
    <t xml:space="preserve">4601004028111</t>
  </si>
  <si>
    <t xml:space="preserve">http://blv.by/udlinitel-avtoprikurivatelya-shteker-gnezdo-5-m-rexant</t>
  </si>
  <si>
    <t xml:space="preserve">Автомобильные предохранители</t>
  </si>
  <si>
    <t xml:space="preserve">AFU-MK-07</t>
  </si>
  <si>
    <t xml:space="preserve">Предохранители "МИКРО 2" в блистере (10 шт. 5-30А) (AFU-MK-07)</t>
  </si>
  <si>
    <t xml:space="preserve">4680295059141</t>
  </si>
  <si>
    <t xml:space="preserve">http://blv.by/predohraniteli-mikro-2-v-blistere-10-sht-5-30a-afu-mk-07-</t>
  </si>
  <si>
    <t xml:space="preserve">AFU-S-P180</t>
  </si>
  <si>
    <t xml:space="preserve">Предохранители "стандарт" в пласт.коробке (180 шт. 5-30А) (AFU-S-P180)</t>
  </si>
  <si>
    <t xml:space="preserve">4640009540358</t>
  </si>
  <si>
    <t xml:space="preserve">http://blv.by/predohraniteli-standart-v-plast-korobke-180-sht-5-30a-afu-s-p180-</t>
  </si>
  <si>
    <t xml:space="preserve">AFU-V-P360</t>
  </si>
  <si>
    <t xml:space="preserve">Предохранители "цилиндрические" в пласт.коробке (360 шт. 5-25А) (AFU-V-P360)</t>
  </si>
  <si>
    <t xml:space="preserve">4640009542147</t>
  </si>
  <si>
    <t xml:space="preserve">http://blv.by/predohraniteli-tsilindricheskie-v-plast-korobke-360-sht-5-25a-afu-v-p360-</t>
  </si>
  <si>
    <t xml:space="preserve">AFU-M-P510</t>
  </si>
  <si>
    <t xml:space="preserve">Предохранители "мини" в пласт.коробке (510 шт. 5-30А) (AFU-M-P510)</t>
  </si>
  <si>
    <t xml:space="preserve">4640009540365</t>
  </si>
  <si>
    <t xml:space="preserve">http://blv.by/predohraniteli-mini-v-plast-korobke-510-sht-5-30a-afu-m-p510-</t>
  </si>
  <si>
    <t xml:space="preserve">80-7022</t>
  </si>
  <si>
    <t xml:space="preserve">Набор автомобильных предохранителей "стандарт" в блистере REXANT</t>
  </si>
  <si>
    <t xml:space="preserve">4601004031890</t>
  </si>
  <si>
    <t xml:space="preserve">http://blv.by/nabor-avtomobilnyh-predohraniteley-standart-v-blistere-rexant</t>
  </si>
  <si>
    <t xml:space="preserve">80-7021</t>
  </si>
  <si>
    <t xml:space="preserve">Набор автомобильных предохранителей "мини" в блистере REXANT</t>
  </si>
  <si>
    <t xml:space="preserve">4601004031913</t>
  </si>
  <si>
    <t xml:space="preserve">http://blv.by/nabor-avtomobilnyh-predohraniteley-mini-v-blistere-rexant</t>
  </si>
  <si>
    <t xml:space="preserve">80-7125</t>
  </si>
  <si>
    <t xml:space="preserve">Набор автомобильных предохранителей микро "Korea" REXANT</t>
  </si>
  <si>
    <t xml:space="preserve">4601004097872</t>
  </si>
  <si>
    <t xml:space="preserve">http://blv.by/nabor-avtomobilnyh-predohraniteley-mikro-korea-rexant</t>
  </si>
  <si>
    <t xml:space="preserve">80-7136</t>
  </si>
  <si>
    <t xml:space="preserve">Набор плавких предохранителей типа AGU 100А REXANT</t>
  </si>
  <si>
    <t xml:space="preserve">4601004097865</t>
  </si>
  <si>
    <t xml:space="preserve">5000/1</t>
  </si>
  <si>
    <t xml:space="preserve">http://blv.by/nabor-plavkih-predohraniteley-tipa-agu-100a-rexant</t>
  </si>
  <si>
    <t xml:space="preserve">80-7132</t>
  </si>
  <si>
    <t xml:space="preserve">Набор плавких предохранителей типа AGU 40А REXANT</t>
  </si>
  <si>
    <t xml:space="preserve">4601004097896</t>
  </si>
  <si>
    <t xml:space="preserve">http://blv.by/nabor-plavkih-predohraniteley-tipa-agu-40a-rexant</t>
  </si>
  <si>
    <t xml:space="preserve">80-7135</t>
  </si>
  <si>
    <t xml:space="preserve">Набор плавких предохранителей типа AGU 80А REXANT</t>
  </si>
  <si>
    <t xml:space="preserve">4601004097810</t>
  </si>
  <si>
    <t xml:space="preserve">http://blv.by/nabor-plavkih-predohraniteley-tipa-agu-80a-rexant</t>
  </si>
  <si>
    <t xml:space="preserve">80-7110</t>
  </si>
  <si>
    <t xml:space="preserve">Предохранитель автомобильный "мини" 10А REXANT</t>
  </si>
  <si>
    <t xml:space="preserve">4601004091313</t>
  </si>
  <si>
    <t xml:space="preserve">http://blv.by/predohranitel-avtomobilnyy-mini-10a-rexant</t>
  </si>
  <si>
    <t xml:space="preserve">80-7111</t>
  </si>
  <si>
    <t xml:space="preserve">Предохранитель автомобильный "мини" 15А REXANT</t>
  </si>
  <si>
    <t xml:space="preserve">4601004091221</t>
  </si>
  <si>
    <t xml:space="preserve">http://blv.by/predohranitel-avtomobilnyy-mini-15a-rexant</t>
  </si>
  <si>
    <t xml:space="preserve">80-7112</t>
  </si>
  <si>
    <t xml:space="preserve">Предохранитель автомобильный "мини" 20А REXANT</t>
  </si>
  <si>
    <t xml:space="preserve">4601004091238</t>
  </si>
  <si>
    <t xml:space="preserve">http://blv.by/predohranitel-avtomobilnyy-mini-20a-rexant</t>
  </si>
  <si>
    <t xml:space="preserve">80-7113</t>
  </si>
  <si>
    <t xml:space="preserve">Предохранитель автомобильный "мини" 25А REXANT</t>
  </si>
  <si>
    <t xml:space="preserve">4601004091245</t>
  </si>
  <si>
    <t xml:space="preserve">http://blv.by/predohranitel-avtomobilnyy-mini-25a-rexant</t>
  </si>
  <si>
    <t xml:space="preserve">80-7114</t>
  </si>
  <si>
    <t xml:space="preserve">Предохранитель автомобильный "мини" 30А REXANT</t>
  </si>
  <si>
    <t xml:space="preserve">4601004091252</t>
  </si>
  <si>
    <t xml:space="preserve">http://blv.by/predohranitel-avtomobilnyy-mini-30a-rexant</t>
  </si>
  <si>
    <t xml:space="preserve">80-7100</t>
  </si>
  <si>
    <t xml:space="preserve">Предохранитель автомобильный "стандарт" 10А REXANT</t>
  </si>
  <si>
    <t xml:space="preserve">4601004091269</t>
  </si>
  <si>
    <t xml:space="preserve">http://blv.by/predohranitel-avtomobilnyy-standart-10a-rexant</t>
  </si>
  <si>
    <t xml:space="preserve">80-7101</t>
  </si>
  <si>
    <t xml:space="preserve">Предохранитель автомобильный "стандарт" 15А REXANT</t>
  </si>
  <si>
    <t xml:space="preserve">4601004091276</t>
  </si>
  <si>
    <t xml:space="preserve">http://blv.by/predohranitel-avtomobilnyy-standart-15a-rexant</t>
  </si>
  <si>
    <t xml:space="preserve">80-7102</t>
  </si>
  <si>
    <t xml:space="preserve">Предохранитель автомобильный "стандарт" 20А REXANT</t>
  </si>
  <si>
    <t xml:space="preserve">4601004091283</t>
  </si>
  <si>
    <t xml:space="preserve">http://blv.by/predohranitel-avtomobilnyy-standart-20a-rexant</t>
  </si>
  <si>
    <t xml:space="preserve">80-7103</t>
  </si>
  <si>
    <t xml:space="preserve">Предохранитель автомобильный "стандарт" 25А REXANT</t>
  </si>
  <si>
    <t xml:space="preserve">4601004091290</t>
  </si>
  <si>
    <t xml:space="preserve">http://blv.by/predohranitel-avtomobilnyy-standart-25a-rexant</t>
  </si>
  <si>
    <t xml:space="preserve">80-7104</t>
  </si>
  <si>
    <t xml:space="preserve">Предохранитель автомобильный "стандарт" 30А REXANT</t>
  </si>
  <si>
    <t xml:space="preserve">4601004091306</t>
  </si>
  <si>
    <t xml:space="preserve">http://blv.by/predohranitel-avtomobilnyy-standart-30a-rexant</t>
  </si>
  <si>
    <t xml:space="preserve">Трубы гофрированые автомобильные</t>
  </si>
  <si>
    <t xml:space="preserve">15-0500</t>
  </si>
  <si>
    <t xml:space="preserve">Трубa автомобильная гофрированная ПП, Ø4,6 мм, разрезная, бухта 100 м/уп.</t>
  </si>
  <si>
    <t xml:space="preserve">4690309162071</t>
  </si>
  <si>
    <t xml:space="preserve">http://blv.by/truba-avtomobilnaya-gofrirovannaya-pp-4-6-mm-razreznaya-buhta-100-m-up-</t>
  </si>
  <si>
    <t xml:space="preserve">15-1750</t>
  </si>
  <si>
    <t xml:space="preserve">Труба автомобильная гофрированная ПП, Ø17 мм, разрезная, бухта 50 м/уп.</t>
  </si>
  <si>
    <t xml:space="preserve">4690309158296</t>
  </si>
  <si>
    <t xml:space="preserve">http://blv.by/truba-avtomobilnaya-gofrirovannaya-pp-17-mm-razreznaya-buhta-50-m-up-</t>
  </si>
  <si>
    <t xml:space="preserve">16-1076</t>
  </si>
  <si>
    <t xml:space="preserve">Трубa автомобильная гофрированная ПП Ø 13,4 мм, неразрезная (бухта 50 м/уп.) REXANT</t>
  </si>
  <si>
    <t xml:space="preserve">4601004153981</t>
  </si>
  <si>
    <t xml:space="preserve">http://blv.by/truba-avtomobilnaya-gofrirovannaya-pp-13-4-mm-nerazreznaya-buhta-50-m-up-rexant</t>
  </si>
  <si>
    <t xml:space="preserve">16-1057</t>
  </si>
  <si>
    <t xml:space="preserve">Трубa автомобильная гофрированная ПП Ø 9,8 мм, неразрезная (бухта 50 м/уп.) REXANT</t>
  </si>
  <si>
    <t xml:space="preserve">4601004153912</t>
  </si>
  <si>
    <t xml:space="preserve">http://blv.by/truba-avtomobilnaya-gofrirovannaya-pp-9-8-mm-nerazreznaya-buhta-50-m-up-rexant</t>
  </si>
  <si>
    <t xml:space="preserve">16-1052</t>
  </si>
  <si>
    <t xml:space="preserve">Трубa автомобильная гофрированная ПП Ø 6,8 мм, неразрезная (бухта 50 м/уп.) REXANT</t>
  </si>
  <si>
    <t xml:space="preserve">4601004153868</t>
  </si>
  <si>
    <t xml:space="preserve">http://blv.by/truba-avtomobilnaya-gofrirovannaya-pp-6-8-mm-nerazreznaya-buhta-50-m-up-rexant</t>
  </si>
  <si>
    <t xml:space="preserve">16-1047</t>
  </si>
  <si>
    <t xml:space="preserve">Трубa автомобильная гофрированная ПП Ø 4,7 мм, разрезная (бухта 100 м/уп.) REXANT</t>
  </si>
  <si>
    <t xml:space="preserve">4601004153837</t>
  </si>
  <si>
    <t xml:space="preserve">http://blv.by/truba-avtomobilnaya-gofrirovannaya-pp-4-7-mm-razreznaya-buhta-100-m-up-rexant</t>
  </si>
  <si>
    <t xml:space="preserve">16-1048</t>
  </si>
  <si>
    <t xml:space="preserve">Трубa автомобильная гофрированная ПП Ø 4,7 мм, разрезная (бухта 50 м/уп.) REXANT</t>
  </si>
  <si>
    <t xml:space="preserve">4601004153820</t>
  </si>
  <si>
    <t xml:space="preserve">http://blv.by/truba-avtomobilnaya-gofrirovannaya-pp-4-7-mm-razreznaya-buhta-50-m-up-rexant</t>
  </si>
  <si>
    <t xml:space="preserve">16-1051</t>
  </si>
  <si>
    <t xml:space="preserve">Трубa автомобильная гофрированная ПП Ø 6,8 мм, разрезная (бухта 50 м/уп.) REXANT</t>
  </si>
  <si>
    <t xml:space="preserve">4601004153851</t>
  </si>
  <si>
    <t xml:space="preserve">http://blv.by/truba-avtomobilnaya-gofrirovannaya-pp-6-8-mm-razreznaya-buhta-50-m-up-rexant</t>
  </si>
  <si>
    <t xml:space="preserve">16-1054</t>
  </si>
  <si>
    <t xml:space="preserve">Трубa автомобильная гофрированная ПП Ø 7,5 мм, разрезная (бухта 50 м/уп.) REXANT</t>
  </si>
  <si>
    <t xml:space="preserve">4601004153882</t>
  </si>
  <si>
    <t xml:space="preserve">http://blv.by/truba-avtomobilnaya-gofrirovannaya-pp-7-5-mm-razreznaya-buhta-50-m-up-rexant</t>
  </si>
  <si>
    <t xml:space="preserve">16-1055</t>
  </si>
  <si>
    <t xml:space="preserve">Трубa автомобильная гофрированная ПП Ø 9,0 мм, разрезная (бухта 50 м/уп.) REXANT</t>
  </si>
  <si>
    <t xml:space="preserve">4601004153899</t>
  </si>
  <si>
    <t xml:space="preserve">http://blv.by/truba-avtomobilnaya-gofrirovannaya-pp-9-0-mm-razreznaya-buhta-50-m-up-rexant</t>
  </si>
  <si>
    <t xml:space="preserve">16-1056</t>
  </si>
  <si>
    <t xml:space="preserve">Трубa автомобильная гофрированная ПП Ø 9,8 мм, разрезная (бухта 50 м/уп.) REXANT</t>
  </si>
  <si>
    <t xml:space="preserve">4601004153905</t>
  </si>
  <si>
    <t xml:space="preserve">http://blv.by/truba-avtomobilnaya-gofrirovannaya-pp-9-8-mm-razreznaya-buhta-50-m-up-rexant</t>
  </si>
  <si>
    <t xml:space="preserve">16-1059</t>
  </si>
  <si>
    <t xml:space="preserve">Трубa автомобильная гофрированная ПП Ø 11,5 мм, разрезная (бухта 50 м/уп.) REXANT</t>
  </si>
  <si>
    <t xml:space="preserve">4601004153936</t>
  </si>
  <si>
    <t xml:space="preserve">http://blv.by/truba-avtomobilnaya-gofrirovannaya-pp-11-5-mm-razreznaya-buhta-50-m-up-rexant</t>
  </si>
  <si>
    <t xml:space="preserve">16-1060</t>
  </si>
  <si>
    <t xml:space="preserve">Трубa автомобильная гофрированная ПП Ø 12,4 мм, разрезная (бухта 50 м/уп.) REXANT</t>
  </si>
  <si>
    <t xml:space="preserve">4601004153950</t>
  </si>
  <si>
    <t xml:space="preserve">http://blv.by/truba-avtomobilnaya-gofrirovannaya-pp-12-4-mm-razreznaya-buhta-50-m-up-rexant</t>
  </si>
  <si>
    <t xml:space="preserve">16-1064</t>
  </si>
  <si>
    <t xml:space="preserve">Трубa автомобильная гофрированная ПП Ø 16,5 мм, разрезная (бухта 50 м/уп.) REXANT</t>
  </si>
  <si>
    <t xml:space="preserve">4601004154001</t>
  </si>
  <si>
    <t xml:space="preserve">http://blv.by/truba-avtomobilnaya-gofrirovannaya-pp-16-5-mm-razreznaya-buhta-50-m-up-rexant</t>
  </si>
  <si>
    <t xml:space="preserve">16-1065</t>
  </si>
  <si>
    <t xml:space="preserve">Трубa автомобильная гофрированная ПП Ø 18,5 мм, разрезная (бухта 50 м/уп.) REXANT</t>
  </si>
  <si>
    <t xml:space="preserve">4601004154032</t>
  </si>
  <si>
    <t xml:space="preserve">http://blv.by/truba-avtomobilnaya-gofrirovannaya-pp-18-5-mm-razreznaya-buhta-50-m-up-rexant</t>
  </si>
  <si>
    <t xml:space="preserve">16-1066</t>
  </si>
  <si>
    <t xml:space="preserve">Трубa автомобильная гофрированная ПП Ø 19,2 мм, разрезная (бухта 50 м/уп.) REXANT</t>
  </si>
  <si>
    <t xml:space="preserve">4601004154049</t>
  </si>
  <si>
    <t xml:space="preserve">http://blv.by/truba-avtomobilnaya-gofrirovannaya-pp-19-2-mm-razreznaya-buhta-50-m-up-rexant</t>
  </si>
  <si>
    <t xml:space="preserve">16-1068</t>
  </si>
  <si>
    <t xml:space="preserve">Трубa автомобильная гофрированная ПП Ø 22,6 мм, разрезная (бухта 60 м/уп.) REXANT</t>
  </si>
  <si>
    <t xml:space="preserve">4601004154063</t>
  </si>
  <si>
    <t xml:space="preserve">http://blv.by/truba-avtomobilnaya-gofrirovannaya-pp-22-6-mm-razreznaya-buhta-60-m-up-rexant</t>
  </si>
  <si>
    <t xml:space="preserve">16-1069</t>
  </si>
  <si>
    <t xml:space="preserve">Трубa автомобильная гофрированная ПП Ø 25,0 мм, разрезная (бухта 50 м/уп.) REXANT</t>
  </si>
  <si>
    <t xml:space="preserve">4601004154087</t>
  </si>
  <si>
    <t xml:space="preserve">http://blv.by/truba-avtomobilnaya-gofrirovannaya-pp-25-0-mm-razreznaya-buhta-50-m-up-rexant</t>
  </si>
  <si>
    <t xml:space="preserve">16-1070</t>
  </si>
  <si>
    <t xml:space="preserve">Трубa автомобильная гофрированная ПП Ø 26,0 мм, разрезная (бухта 30 м/уп.) REXANT</t>
  </si>
  <si>
    <t xml:space="preserve">4601004154094</t>
  </si>
  <si>
    <t xml:space="preserve">http://blv.by/truba-avtomobilnaya-gofrirovannaya-pp-26-0-mm-razreznaya-buhta-30-m-up-rexant</t>
  </si>
  <si>
    <t xml:space="preserve">15-0550</t>
  </si>
  <si>
    <t xml:space="preserve">Трубa автомобильная гофрированная ПП, Ø4,6 мм, разрезная, бухтa 50 м/уп.</t>
  </si>
  <si>
    <t xml:space="preserve">4690309162064</t>
  </si>
  <si>
    <t xml:space="preserve">http://blv.by/truba-avtomobilnaya-gofrirovannaya-pp-4-6-mm-razreznaya-buhta-50-m-up-</t>
  </si>
  <si>
    <t xml:space="preserve">15-0750</t>
  </si>
  <si>
    <t xml:space="preserve">Трубa автомобильная гофрированная ПП, Ø6,8 мм, разрезная, бухта 50 м/уп.</t>
  </si>
  <si>
    <t xml:space="preserve">4690309156919</t>
  </si>
  <si>
    <t xml:space="preserve">http://blv.by/truba-avtomobilnaya-gofrirovannaya-pp-6-8-mm-razreznaya-buhta-50-m-up-</t>
  </si>
  <si>
    <t xml:space="preserve">15-0950</t>
  </si>
  <si>
    <t xml:space="preserve">Трубa автомобильная гофрированная ПП, Ø8,5 мм, разрезная, бухта 50 м/уп.</t>
  </si>
  <si>
    <t xml:space="preserve">4690309157749</t>
  </si>
  <si>
    <t xml:space="preserve">http://blv.by/truba-avtomobilnaya-gofrirovannaya-pp-8-5-mm-razreznaya-buhta-50-m-up-</t>
  </si>
  <si>
    <t xml:space="preserve">15-1050</t>
  </si>
  <si>
    <t xml:space="preserve">Трубa автомобильная гофрированная ПП, Ø9,8 мм, разрезная, бухта 50 м/уп.</t>
  </si>
  <si>
    <t xml:space="preserve">4690309156896</t>
  </si>
  <si>
    <t xml:space="preserve">http://blv.by/truba-avtomobilnaya-gofrirovannaya-pp-9-8-mm-razreznaya-buhta-50-m-up-</t>
  </si>
  <si>
    <t xml:space="preserve">15-1350</t>
  </si>
  <si>
    <t xml:space="preserve">Труба автомобильная гофрированная ПП, Ø12,7 мм, разрезная, бухта 50 м/уп.</t>
  </si>
  <si>
    <t xml:space="preserve">4690309156902</t>
  </si>
  <si>
    <t xml:space="preserve">http://blv.by/truba-avtomobilnaya-gofrirovannaya-pp-12-7-mm-razreznaya-buhta-50-m-up-</t>
  </si>
  <si>
    <t xml:space="preserve">15-1950</t>
  </si>
  <si>
    <t xml:space="preserve">Труба автомобильная гофрированная ПП, Ø19.2 мм, разрезная, бухта 50 м/уп.</t>
  </si>
  <si>
    <t xml:space="preserve">4607004491023</t>
  </si>
  <si>
    <t xml:space="preserve">http://blv.by/truba-avtomobilnaya-gofrirovannaya-pp-19-2-mm-razreznaya-buhta-50-m-up-</t>
  </si>
  <si>
    <t xml:space="preserve">15-2350</t>
  </si>
  <si>
    <t xml:space="preserve">Труба автомобильная гофрированная ПП, Ø23.5 мм, разрезная, бухта 50 м/уп.</t>
  </si>
  <si>
    <t xml:space="preserve">4607004491030</t>
  </si>
  <si>
    <t xml:space="preserve">http://blv.by/truba-avtomobilnaya-gofrirovannaya-pp-23-5-mm-razreznaya-buhta-50-m-up-</t>
  </si>
  <si>
    <t xml:space="preserve">15-2630</t>
  </si>
  <si>
    <t xml:space="preserve">Труба автомобильная гофрированная ПП, Ø25,8 мм, разрезная, бухта 30 м/уп.</t>
  </si>
  <si>
    <t xml:space="preserve">4690309009468</t>
  </si>
  <si>
    <t xml:space="preserve">http://blv.by/truba-avtomobilnaya-gofrirovannaya-pp-25-8-mm-razreznaya-buhta-30-m-up-</t>
  </si>
  <si>
    <t xml:space="preserve">16-1061</t>
  </si>
  <si>
    <t xml:space="preserve">Трубa автомобильная гофрированная ППНг Ø 12,4 мм, разрезная негорючая (бухта 50 м/уп.) REXANT</t>
  </si>
  <si>
    <t xml:space="preserve">4601004153967</t>
  </si>
  <si>
    <t xml:space="preserve">http://blv.by/truba-avtomobilnaya-gofrirovannaya-ppng-12-4-mm-razreznaya-negoryuchaya-buhta-50-m-up-rexant</t>
  </si>
  <si>
    <t xml:space="preserve">16-1053</t>
  </si>
  <si>
    <t xml:space="preserve">Трубa автомобильная гофрированная ППНг Ø 6,8 мм, разрезная негорючая (бухта 50 м/уп.) REXANT</t>
  </si>
  <si>
    <t xml:space="preserve">4601004153875</t>
  </si>
  <si>
    <t xml:space="preserve">http://blv.by/truba-avtomobilnaya-gofrirovannaya-ppng-6-8-mm-razreznaya-negoryuchaya-buhta-50-m-up-rexant</t>
  </si>
  <si>
    <t xml:space="preserve">15-1351</t>
  </si>
  <si>
    <t xml:space="preserve">Труба автомобильная гофрированная ПП, Ø12,7 мм, разрезная, негорючая, бухта 50 м/уп.</t>
  </si>
  <si>
    <t xml:space="preserve">4690309159323</t>
  </si>
  <si>
    <t xml:space="preserve">http://blv.by/truba-avtomobilnaya-gofrirovannaya-pp-12-7-mm-razreznaya-negoryuchaya-buhta-50-m-up-</t>
  </si>
  <si>
    <t xml:space="preserve">15-0501</t>
  </si>
  <si>
    <t xml:space="preserve">Трубa автомобильная гофрированная ПП, Ø4,6 мм, разрезная, негорючая, бухта 100 м/уп.</t>
  </si>
  <si>
    <t xml:space="preserve">4690309195802</t>
  </si>
  <si>
    <t xml:space="preserve">http://blv.by/truba-avtomobilnaya-gofrirovannaya-pp-4-6-mm-razreznaya-negoryuchaya-buhta-100-m-up-</t>
  </si>
  <si>
    <t xml:space="preserve">15-0751</t>
  </si>
  <si>
    <t xml:space="preserve">Трубa автомобильная гофрированная ПП, Ø6,8 мм, разрезная, негорючая, бухта 50 м/уп.</t>
  </si>
  <si>
    <t xml:space="preserve">4690309157121</t>
  </si>
  <si>
    <t xml:space="preserve">http://blv.by/truba-avtomobilnaya-gofrirovannaya-pp-6-8-mm-razreznaya-negoryuchaya-buhta-50-m-up-</t>
  </si>
  <si>
    <t xml:space="preserve">15-1250</t>
  </si>
  <si>
    <t xml:space="preserve">Труба автомобильная гофрированная ПП, Ø11,5 мм, разрезная, бухта 50 м/уп.</t>
  </si>
  <si>
    <t xml:space="preserve">4690309159170</t>
  </si>
  <si>
    <t xml:space="preserve">http://blv.by/truba-avtomobilnaya-gofrirovannaya-pp-11-5-mm-razreznaya-buhta-50-m-up-</t>
  </si>
  <si>
    <t xml:space="preserve">БЛ13294</t>
  </si>
  <si>
    <t xml:space="preserve">ROBITON Emergency Power Set с функцией экстренного запуска двигателя</t>
  </si>
  <si>
    <t xml:space="preserve">4607075946927</t>
  </si>
  <si>
    <t xml:space="preserve">Провода</t>
  </si>
  <si>
    <t xml:space="preserve">80-2027</t>
  </si>
  <si>
    <t xml:space="preserve">Провода прикуривания 200 Ампер  в чехле на молнии REXANT</t>
  </si>
  <si>
    <t xml:space="preserve">4601004033108</t>
  </si>
  <si>
    <t xml:space="preserve">комплект</t>
  </si>
  <si>
    <t xml:space="preserve">http://blv.by/provoda-prikurivaniya-200-amper-v-chehle-na-molnii-rexant</t>
  </si>
  <si>
    <t xml:space="preserve">80-2028</t>
  </si>
  <si>
    <t xml:space="preserve">Провода прикуривания 500 Ампер  в чехле на молнии REXANT</t>
  </si>
  <si>
    <t xml:space="preserve">4601004033092</t>
  </si>
  <si>
    <t xml:space="preserve">http://blv.by/provoda-prikurivaniya-500-amper-v-chehle-na-molnii-rexant</t>
  </si>
  <si>
    <t xml:space="preserve">80-2026</t>
  </si>
  <si>
    <t xml:space="preserve">Провода прикуривания 100 Ампер в чехле на молнии REXANT</t>
  </si>
  <si>
    <t xml:space="preserve">4601004033122</t>
  </si>
  <si>
    <t xml:space="preserve">http://blv.by/provoda-prikurivaniya-100-amper-v-chehle-na-molnii-rexant</t>
  </si>
  <si>
    <t xml:space="preserve">Автомобильные аксессуары</t>
  </si>
  <si>
    <t xml:space="preserve">Держателия для гаджетов</t>
  </si>
  <si>
    <t xml:space="preserve">Держатель автомобильный Borofone BH6 в воздуховод магнит серебряный</t>
  </si>
  <si>
    <t xml:space="preserve">http://blv.by/derzhatel-avtomobilnyy-borofone-bh6-v-vozduhovod-magnit-serebryanyy</t>
  </si>
  <si>
    <t xml:space="preserve">Держатель автомобильный Borofone BH6 в воздуховод магнит черный</t>
  </si>
  <si>
    <t xml:space="preserve">http://blv.by/derzhatel-avtomobilnyy-borofone-bh6-v-vozduhovod-magnit-chernyy</t>
  </si>
  <si>
    <t xml:space="preserve">Держатель автомобильный Borofone BH7 липучка магнит черный</t>
  </si>
  <si>
    <t xml:space="preserve">http://blv.by/derzhatel-avtomobilnyy-borofone-bh7-lipuchka-magnit-chernyy</t>
  </si>
  <si>
    <t xml:space="preserve">Держатель автомобильный Borofone BH8 в воздуховод магнит черный</t>
  </si>
  <si>
    <t xml:space="preserve">http://blv.by/derzhatel-avtomobilnyy-borofone-bh8-v-vozduhovod-magnit-chernyy</t>
  </si>
  <si>
    <t xml:space="preserve">Держатель автомобильный HOCO CA37 в воздуховод магнит черный серый</t>
  </si>
  <si>
    <t xml:space="preserve">http://blv.by/derzhatel-avtomobilnyy-hoco-ca37-v-vozduhovod-magnit-chernyy-seryy</t>
  </si>
  <si>
    <t xml:space="preserve">Зимняя серия</t>
  </si>
  <si>
    <t xml:space="preserve">AZN15</t>
  </si>
  <si>
    <t xml:space="preserve">Знак "Шипы" ГОСТ, внутренний, самоклеящийся (200*200 мм), в уп. 10 шт. (AZN15)</t>
  </si>
  <si>
    <t xml:space="preserve">4680295072188</t>
  </si>
  <si>
    <t xml:space="preserve">http://blv.by/znak-shipy-gost-vnutrenniy-samokleyashhiysya-200-200-mm-v-up-10-sht-azn15-</t>
  </si>
  <si>
    <t xml:space="preserve">AZN02</t>
  </si>
  <si>
    <t xml:space="preserve">Знак "Шипы" ГОСТ, наружный, самоклеящийся (200*200 мм), (комплект 10 штук) (AZN02)</t>
  </si>
  <si>
    <t xml:space="preserve">http://blv.by/znak-shipy-gost-naruzhnyy-samokleyashhiysya-200-200-mm-komplekt-10-shtuk-azn02-</t>
  </si>
  <si>
    <t xml:space="preserve">AZN01</t>
  </si>
  <si>
    <t xml:space="preserve">Знак "Шипы" ГОСТ, наружный, самоклеящийся (200*200 мм), в уп. 1шт. (AZN01)</t>
  </si>
  <si>
    <t xml:space="preserve">4680295065456</t>
  </si>
  <si>
    <t xml:space="preserve">http://blv.by/znak-shipy-gost-naruzhnyy-samokleyashhiysya-200-200-mm-v-up-1sht-azn01-</t>
  </si>
  <si>
    <t xml:space="preserve">Щетки стеклоочистителей</t>
  </si>
  <si>
    <t xml:space="preserve">AWB-K-330</t>
  </si>
  <si>
    <t xml:space="preserve">Щетка стеклоочистителя 330 мм (13") каркасная, 4 адаптера (AWB-K-330)</t>
  </si>
  <si>
    <t xml:space="preserve">4680295005216</t>
  </si>
  <si>
    <t xml:space="preserve">http://blv.by/shhetka-stekloochistitelya-330-mm-13-karkasnaya-4-adaptera-awb-k-330-</t>
  </si>
  <si>
    <t xml:space="preserve">AWB-K-380</t>
  </si>
  <si>
    <t xml:space="preserve">Щетка стеклоочистителя 380 мм (15") каркасная, 4 адаптера (AWB-K-380)</t>
  </si>
  <si>
    <t xml:space="preserve">4680295005254</t>
  </si>
  <si>
    <t xml:space="preserve">http://blv.by/shhetka-stekloochistitelya-380-mm-15-karkasnaya-4-adaptera-awb-k-380-</t>
  </si>
  <si>
    <t xml:space="preserve">AWB-K-410</t>
  </si>
  <si>
    <t xml:space="preserve">Щетка стеклоочистителя 410 мм (16") каркасная, 4 адаптера (AWB-K-410)</t>
  </si>
  <si>
    <t xml:space="preserve">4640009546855</t>
  </si>
  <si>
    <t xml:space="preserve">http://blv.by/shhetka-stekloochistitelya-410-mm-16-karkasnaya-4-adaptera-awb-k-410-</t>
  </si>
  <si>
    <t xml:space="preserve">AWB-K-430</t>
  </si>
  <si>
    <t xml:space="preserve">Щетка стеклоочистителя 430 мм (17") каркасная, 4 адаптера (AWB-K-430)</t>
  </si>
  <si>
    <t xml:space="preserve">4640009546893</t>
  </si>
  <si>
    <t xml:space="preserve">http://blv.by/shhetka-stekloochistitelya-430-mm-17-karkasnaya-4-adaptera-awb-k-430-</t>
  </si>
  <si>
    <t xml:space="preserve">AWB-K-450</t>
  </si>
  <si>
    <t xml:space="preserve">Щетка стеклоочистителя 450 мм (18") каркасная, 4 адаптера (AWB-K-450)</t>
  </si>
  <si>
    <t xml:space="preserve">4640009546916</t>
  </si>
  <si>
    <t xml:space="preserve">http://blv.by/shhetka-stekloochistitelya-450-mm-18-karkasnaya-4-adaptera-awb-k-450-</t>
  </si>
  <si>
    <t xml:space="preserve">AWB-K-475</t>
  </si>
  <si>
    <t xml:space="preserve">Щетка стеклоочистителя 475 мм (19") каркасная, 4 адаптера (AWB-K-475)</t>
  </si>
  <si>
    <t xml:space="preserve">4640009546954</t>
  </si>
  <si>
    <t xml:space="preserve">http://blv.by/shhetka-stekloochistitelya-475-mm-19-karkasnaya-4-adaptera-awb-k-475-</t>
  </si>
  <si>
    <t xml:space="preserve">AWB-K-510</t>
  </si>
  <si>
    <t xml:space="preserve">Щетка стеклоочистителя 510 мм (20") каркасная, 4 адаптера (AWB-K-510)</t>
  </si>
  <si>
    <t xml:space="preserve">4640009546978</t>
  </si>
  <si>
    <t xml:space="preserve">http://blv.by/shhetka-stekloochistitelya-510-mm-20-karkasnaya-4-adaptera-awb-k-510-</t>
  </si>
  <si>
    <t xml:space="preserve">AWB-K-510K</t>
  </si>
  <si>
    <t xml:space="preserve">Щетка стеклоочистителя 510 мм (20") каркасная, 2 шт. 4 ад (AWB-K-510K)</t>
  </si>
  <si>
    <t xml:space="preserve">4640009546992</t>
  </si>
  <si>
    <t xml:space="preserve">http://blv.by/shhetka-stekloochistitelya-510-mm-20-karkasnaya-2-sht-4-ad-awb-k-510k-</t>
  </si>
  <si>
    <t xml:space="preserve">AWB-K-530</t>
  </si>
  <si>
    <t xml:space="preserve">Щетка стеклоочистителя 530 мм (21") каркасная, 4 адаптера (AWB-K-530)</t>
  </si>
  <si>
    <t xml:space="preserve">4640009547012</t>
  </si>
  <si>
    <t xml:space="preserve">http://blv.by/shhetka-stekloochistitelya-530-mm-21-karkasnaya-4-adaptera-awb-k-530-</t>
  </si>
  <si>
    <t xml:space="preserve">AWB-K-550</t>
  </si>
  <si>
    <t xml:space="preserve">Щетка стеклоочистителя 550 мм (22") каркасная, 4 адаптера (AWB-K-550)</t>
  </si>
  <si>
    <t xml:space="preserve">4640009547036</t>
  </si>
  <si>
    <t xml:space="preserve">http://blv.by/shhetka-stekloochistitelya-550-mm-22-karkasnaya-4-adaptera-awb-k-550-</t>
  </si>
  <si>
    <t xml:space="preserve">AWB-K-600</t>
  </si>
  <si>
    <t xml:space="preserve">Щетка стеклоочистителя 600 мм (24") каркасная, 4 адаптера (AWB-K-600)</t>
  </si>
  <si>
    <t xml:space="preserve">4640009547050</t>
  </si>
  <si>
    <t xml:space="preserve">http://blv.by/shhetka-stekloochistitelya-600-mm-24-karkasnaya-4-adaptera-awb-k-600-</t>
  </si>
  <si>
    <t xml:space="preserve">AWB-K-650</t>
  </si>
  <si>
    <t xml:space="preserve">Щетка стеклоочистителя 650 мм (26") каркасная, 4 адаптера (AWB-K-650)</t>
  </si>
  <si>
    <t xml:space="preserve">4640009547074</t>
  </si>
  <si>
    <t xml:space="preserve">http://blv.by/shhetka-stekloochistitelya-650-mm-26-karkasnaya-4-adaptera-awb-k-650-</t>
  </si>
  <si>
    <t xml:space="preserve">AWB-К-360</t>
  </si>
  <si>
    <t xml:space="preserve">Щетка стеклоочистителя 360 мм (14") каркасная, 4 адаптера (AWB-К-360)</t>
  </si>
  <si>
    <t xml:space="preserve">http://blv.by/shhetka-stekloochistitelya-360-mm-14-karkasnaya-4-adaptera-awb-k-360-</t>
  </si>
  <si>
    <t xml:space="preserve">AWB-К-700</t>
  </si>
  <si>
    <t xml:space="preserve">Щетка стеклоочистителя 700 мм (28") каркасная, 4 адаптера (AWB-К-700)</t>
  </si>
  <si>
    <t xml:space="preserve">http://blv.by/shhetka-stekloochistitelya-700-mm-28-karkasnaya-4-adaptera-awb-k-700-</t>
  </si>
  <si>
    <t xml:space="preserve">Аксессуары для колес (Мешки, Колпачки )</t>
  </si>
  <si>
    <t xml:space="preserve">AO-PWC-15</t>
  </si>
  <si>
    <t xml:space="preserve">Мешки для колес R12-17 комплект 4 шт, размер 100х100см (AО-PWC-15)</t>
  </si>
  <si>
    <t xml:space="preserve">4680295004424</t>
  </si>
  <si>
    <t xml:space="preserve">http://blv.by/meshki-dlya-koles-r12-17-komplekt-4-sht-razmer-100h100sm-ao-pwc-15-</t>
  </si>
  <si>
    <t xml:space="preserve">AO-PWC-15-02</t>
  </si>
  <si>
    <t xml:space="preserve">Мешки для колес R12-22, комплект 4 шт, размер 115х115 см (AO-PWC-15-02)</t>
  </si>
  <si>
    <t xml:space="preserve">4680295017080</t>
  </si>
  <si>
    <t xml:space="preserve">http://blv.by/meshki-dlya-koles-r12-22-komplekt-4-sht-razmer-115h115-sm-ao-pwc-15-02-</t>
  </si>
  <si>
    <t xml:space="preserve">AVC-01</t>
  </si>
  <si>
    <t xml:space="preserve">Колпачки на шинный вентиль с ключом,черный,пластик(AVC-01) 4 шт.</t>
  </si>
  <si>
    <t xml:space="preserve">4680295011248</t>
  </si>
  <si>
    <t xml:space="preserve">50/300</t>
  </si>
  <si>
    <t xml:space="preserve">http://blv.by/kolpachki-na-shinnyy-ventil-s-klyuchom-chernyy-plastik-avc-01-4-sht-</t>
  </si>
  <si>
    <t xml:space="preserve">Коврики автомобильные</t>
  </si>
  <si>
    <t xml:space="preserve">ACM-СM-05</t>
  </si>
  <si>
    <t xml:space="preserve">Ковры ковролин.в салон а/м унив. из 4 ковров цв.черн. (ACM-СM-05)</t>
  </si>
  <si>
    <t xml:space="preserve">4680295000297</t>
  </si>
  <si>
    <t xml:space="preserve">http://blv.by/kovry-kovrolin-v-salon-a-m-univ-iz-4-kovrov-tsv-chern-acm-sm-05-</t>
  </si>
  <si>
    <t xml:space="preserve">ACM-PS-04</t>
  </si>
  <si>
    <t xml:space="preserve">Ковры в салон (3D с подпятн)(без 3 ряда) Lada Largus (2012) кт. 4шт (крепеж) выс. борт,полим (ACM-PS-04)</t>
  </si>
  <si>
    <t xml:space="preserve">4680295067290</t>
  </si>
  <si>
    <t xml:space="preserve">http://blv.by/kovry-v-salon-3d-s-podpyatn-bez-3-ryada-lada-largus-2012-kt-4sht-krepezh-vys-bort-polim-acm-ps-04-</t>
  </si>
  <si>
    <t xml:space="preserve">ACM-PS-56</t>
  </si>
  <si>
    <t xml:space="preserve">Ковры в салон (3D с подпятником) Renault Logan II(2014-) 4 шт., (крепеж), в/борт ,полим. черн. (ACM-PS-56)</t>
  </si>
  <si>
    <t xml:space="preserve">4680295067818</t>
  </si>
  <si>
    <t xml:space="preserve">http://blv.by/kovry-v-salon-3d-s-podpyatnikom-renault-logan-ii-2014-4-sht-krepezh-v-bort-polim-chern-acm-ps-56-</t>
  </si>
  <si>
    <t xml:space="preserve">ACM-PS-73</t>
  </si>
  <si>
    <t xml:space="preserve">Ковры в салон (3D с подпятником) VW Polo SD (2010-) ком.4 шт.,(крепеж), в.борт, пол.чер.(ACM-PS-73)</t>
  </si>
  <si>
    <t xml:space="preserve">4680295067986</t>
  </si>
  <si>
    <t xml:space="preserve">http://blv.by/kovry-v-salon-3d-s-podpyatnikom-vw-polo-sd-2010-kom-4-sht-krepezh-v-bort-pol-cher-acm-ps-73-</t>
  </si>
  <si>
    <t xml:space="preserve">Ортопедическая поддержка для спины</t>
  </si>
  <si>
    <t xml:space="preserve">ASC-BS-18</t>
  </si>
  <si>
    <t xml:space="preserve">Поддержка спины анатомическая, черная (ASC-BS-18)</t>
  </si>
  <si>
    <t xml:space="preserve">4680295027027</t>
  </si>
  <si>
    <t xml:space="preserve">http://blv.by/podderzhka-spiny-anatomicheskaya-chernaya-asc-bs-18-</t>
  </si>
  <si>
    <t xml:space="preserve">Рамки под номерной знак</t>
  </si>
  <si>
    <t xml:space="preserve">AFC-03</t>
  </si>
  <si>
    <t xml:space="preserve">Рамка под номерной знак "Карбон"(AFC-03)</t>
  </si>
  <si>
    <t xml:space="preserve">4680295010951</t>
  </si>
  <si>
    <t xml:space="preserve">http://blv.by/ramka-pod-nomernoy-znak-karbon-afc-03-</t>
  </si>
  <si>
    <t xml:space="preserve">Ремкомплекты для камер и шин</t>
  </si>
  <si>
    <t xml:space="preserve">ATRK-5</t>
  </si>
  <si>
    <t xml:space="preserve">Жгуты для ремонта б/к шин 10 шт. в блистере (ATRK-5)</t>
  </si>
  <si>
    <t xml:space="preserve">4680295007753</t>
  </si>
  <si>
    <t xml:space="preserve">http://blv.by/zhguty-dlya-remonta-b-k-shin-10-sht-v-blistere-atrk-5-</t>
  </si>
  <si>
    <t xml:space="preserve">Автоаксессуары для салона</t>
  </si>
  <si>
    <t xml:space="preserve">ACH-UI-06</t>
  </si>
  <si>
    <t xml:space="preserve">Зарядное устройство автомобильное USB для IPhone 5, 6 (ACH-UI-06)</t>
  </si>
  <si>
    <t xml:space="preserve">4640009546794</t>
  </si>
  <si>
    <t xml:space="preserve">http://blv.by/zaryadnoe-ustroystvo-avtomobilnoe-usb-dlya-iphone-5-6-ach-ui-06-</t>
  </si>
  <si>
    <t xml:space="preserve">ASV-AG-01</t>
  </si>
  <si>
    <t xml:space="preserve">Козырек солнцезащитный, антибликовый, два стекла (ASV-AG-01)</t>
  </si>
  <si>
    <t xml:space="preserve">4680295017493</t>
  </si>
  <si>
    <t xml:space="preserve">http://blv.by/kozyrek-solntsezashhitnyy-antiblikovyy-dva-stekla-asv-ag-01-</t>
  </si>
  <si>
    <t xml:space="preserve">Автоключи</t>
  </si>
  <si>
    <t xml:space="preserve">AK-B-01</t>
  </si>
  <si>
    <t xml:space="preserve">Ключ баллонный крестовой складной  (17*19*21*1/2) (AK-B-01)</t>
  </si>
  <si>
    <t xml:space="preserve">4607085247915</t>
  </si>
  <si>
    <t xml:space="preserve">http://blv.by/klyuch-ballonnyy-krestovoy-skladnoy-17-19-21-1-2-ak-b-01-</t>
  </si>
  <si>
    <t xml:space="preserve">AK-B-03</t>
  </si>
  <si>
    <t xml:space="preserve">Ключ баллонный телескопический (17*19*21*23) (AK-B-03)</t>
  </si>
  <si>
    <t xml:space="preserve">4607085247939</t>
  </si>
  <si>
    <t xml:space="preserve">http://blv.by/klyuch-ballonnyy-teleskopicheskiy-17-19-21-23-ak-b-03-</t>
  </si>
  <si>
    <t xml:space="preserve">AK-B-07</t>
  </si>
  <si>
    <t xml:space="preserve">Ключ баллонный с монтажной лопаткой  21*380мм  (AK-B-07)</t>
  </si>
  <si>
    <t xml:space="preserve">4680295020677</t>
  </si>
  <si>
    <t xml:space="preserve">http://blv.by/klyuch-ballonnyy-s-montazhnoy-lopatkoy-21-380mm-ak-b-07-</t>
  </si>
  <si>
    <t xml:space="preserve">Сумки-холодильники (Термосумки)</t>
  </si>
  <si>
    <t xml:space="preserve">AAC-01</t>
  </si>
  <si>
    <t xml:space="preserve">Аккумулятор холода, 160 мл, размер 10,5*6,5*2,5 см (AAC-01)</t>
  </si>
  <si>
    <t xml:space="preserve">4680295017608</t>
  </si>
  <si>
    <t xml:space="preserve">http://blv.by/akkumulyator-holoda-160-ml-razmer-10-5-6-5-2-5-sm-aac-01-</t>
  </si>
  <si>
    <t xml:space="preserve">Домкраты</t>
  </si>
  <si>
    <t xml:space="preserve">AJ-1.5F-300</t>
  </si>
  <si>
    <t xml:space="preserve">Домкрат подкатной 1.5т (MIN - 140 мм, MAX - 300 мм) (AJ-1.5F-300)</t>
  </si>
  <si>
    <t xml:space="preserve">4607085246048</t>
  </si>
  <si>
    <t xml:space="preserve">http://blv.by/domkrat-podkatnoy-1-5t-min-140-mm-max-300-mm-aj-1-5f-300-</t>
  </si>
  <si>
    <t xml:space="preserve">AJ-R-1.5</t>
  </si>
  <si>
    <t xml:space="preserve">Домкрат ромбический 1.5т в сумке (MIN - 105 мм, MAX - 380 мм) (AJ-R-1.5)</t>
  </si>
  <si>
    <t xml:space="preserve">4607085244778</t>
  </si>
  <si>
    <t xml:space="preserve">http://blv.by/domkrat-rombicheskiy-1-5t-v-sumke-min-105-mm-max-380-mm-aj-r-1-5-</t>
  </si>
  <si>
    <t xml:space="preserve">Манометры</t>
  </si>
  <si>
    <t xml:space="preserve">APR-M-05</t>
  </si>
  <si>
    <t xml:space="preserve">Манометр стрелочный пластиковый 5 АТМ (APR-M-05)</t>
  </si>
  <si>
    <t xml:space="preserve">4607085247878</t>
  </si>
  <si>
    <t xml:space="preserve">http://blv.by/manometr-strelochnyy-plastikovyy-5-atm-apr-m-05-</t>
  </si>
  <si>
    <t xml:space="preserve">Ароматизоторы</t>
  </si>
  <si>
    <t xml:space="preserve">AFFR090</t>
  </si>
  <si>
    <t xml:space="preserve">Ароматизатор подвесной пластик "Сочный фрукт" киви (AFFR090)</t>
  </si>
  <si>
    <t xml:space="preserve">4680295065982</t>
  </si>
  <si>
    <t xml:space="preserve">20/320</t>
  </si>
  <si>
    <t xml:space="preserve">http://blv.by/aromatizator-podvesnoy-plastik-sochnyy-frukt-kivi-affr090-</t>
  </si>
  <si>
    <t xml:space="preserve">AFFR091</t>
  </si>
  <si>
    <t xml:space="preserve">Ароматизатор подвесной пластик "Сочный фрукт" яблоко (AFFR091)</t>
  </si>
  <si>
    <t xml:space="preserve">4680295066002</t>
  </si>
  <si>
    <t xml:space="preserve">http://blv.by/aromatizator-podvesnoy-plastik-sochnyy-frukt-yabloko-affr091-</t>
  </si>
  <si>
    <t xml:space="preserve">AFKL017</t>
  </si>
  <si>
    <t xml:space="preserve">Ароматизатор в дефлектор "Клипса-1" морской бриз (AFKL017)</t>
  </si>
  <si>
    <t xml:space="preserve">4680295056874</t>
  </si>
  <si>
    <t xml:space="preserve">http://blv.by/aromatizator-v-deflektor-klipsa-1-morskoy-briz-afkl017-</t>
  </si>
  <si>
    <t xml:space="preserve">AFKL021</t>
  </si>
  <si>
    <t xml:space="preserve">Ароматизатор в дефлектор "Клипса-1" черный лед (AFKL021)</t>
  </si>
  <si>
    <t xml:space="preserve">4680295056959</t>
  </si>
  <si>
    <t xml:space="preserve">http://blv.by/aromatizator-v-deflektor-klipsa-1-chernyy-led-afkl021-</t>
  </si>
  <si>
    <t xml:space="preserve">AFKL024</t>
  </si>
  <si>
    <t xml:space="preserve">Ароматизатор в дефлектор "Клипса-1" бодрящий кофе (AFKL024)</t>
  </si>
  <si>
    <t xml:space="preserve">4680295057017</t>
  </si>
  <si>
    <t xml:space="preserve">http://blv.by/aromatizator-v-deflektor-klipsa-1-bodryashhiy-kofe-afkl024-</t>
  </si>
  <si>
    <t xml:space="preserve">AFKL025</t>
  </si>
  <si>
    <t xml:space="preserve">Ароматизатор в дефлектор "Клипса-1" пина колада (AFKL025)</t>
  </si>
  <si>
    <t xml:space="preserve">4680295057031</t>
  </si>
  <si>
    <t xml:space="preserve">http://blv.by/aromatizator-v-deflektor-klipsa-1-pina-kolada-afkl025-</t>
  </si>
  <si>
    <t xml:space="preserve">AFKL058</t>
  </si>
  <si>
    <t xml:space="preserve">Ароматизатор в дефлектор "Клипса" новое авто (AFKL058)</t>
  </si>
  <si>
    <t xml:space="preserve">4680295064817</t>
  </si>
  <si>
    <t xml:space="preserve">http://blv.by/aromatizator-v-deflektor-klipsa-novoe-avto-afkl058-</t>
  </si>
  <si>
    <t xml:space="preserve">AFKL060</t>
  </si>
  <si>
    <t xml:space="preserve">Ароматизатор в дефлектор "Клипса" капучино (AFKL060)</t>
  </si>
  <si>
    <t xml:space="preserve">4680295064855</t>
  </si>
  <si>
    <t xml:space="preserve">http://blv.by/aromatizator-v-deflektor-klipsa-kapuchino-afkl060-</t>
  </si>
  <si>
    <t xml:space="preserve">Уход за авто (Полироль, Водосгон, Губки, Салфетки, Швабры, Щетки)</t>
  </si>
  <si>
    <t xml:space="preserve">NPAD0030</t>
  </si>
  <si>
    <t xml:space="preserve">Супер Антидождь NANOPROTECH комплект салфеток для обработки автомобильного стекла</t>
  </si>
  <si>
    <t xml:space="preserve">4612751620428</t>
  </si>
  <si>
    <t xml:space="preserve">NANOPROTECH</t>
  </si>
  <si>
    <t xml:space="preserve">http://blv.by/super-antidozhd-nanoprotech-komplekt-salfetok-dlya-obrabotki-avtomobilnogo-stekla</t>
  </si>
  <si>
    <t xml:space="preserve">NPEM0017</t>
  </si>
  <si>
    <t xml:space="preserve">Защитное покрытие для мотоцикла, квадроцикла, скутера, велогибрида. Для Электрики NANOPROTECH 210 мл</t>
  </si>
  <si>
    <t xml:space="preserve">4612751620145</t>
  </si>
  <si>
    <t xml:space="preserve">http://blv.by/zashhitnoe-pokrytie-dlya-mototsikla-kvadrotsikla-skutera-velogibrida-dlya-elektriki-nanoprotech-210-ml</t>
  </si>
  <si>
    <t xml:space="preserve">NPVS0010</t>
  </si>
  <si>
    <t xml:space="preserve">Смазка подвижных деталей NANOPROTECH для велосипеда, 210 мл</t>
  </si>
  <si>
    <t xml:space="preserve">4612751620091</t>
  </si>
  <si>
    <t xml:space="preserve">http://blv.by/smazka-podvizhnyh-detaley-nanoprotech-dlya-velosipeda-210-ml</t>
  </si>
  <si>
    <t xml:space="preserve">AB-A-03</t>
  </si>
  <si>
    <t xml:space="preserve">Салфетка из микрофибры синяя (35*40 см) (AB-A-03)</t>
  </si>
  <si>
    <t xml:space="preserve">4607085245386</t>
  </si>
  <si>
    <t xml:space="preserve">http://blv.by/salfetka-iz-mikrofibry-sinyaya-35-40-sm-ab-a-03-</t>
  </si>
  <si>
    <t xml:space="preserve">AB-A-04</t>
  </si>
  <si>
    <t xml:space="preserve">Салфетка из микрофибры и коралловой ткани оранжевая (35*40 см) (AB-A-04)</t>
  </si>
  <si>
    <t xml:space="preserve">4607085246239</t>
  </si>
  <si>
    <t xml:space="preserve">http://blv.by/salfetka-iz-mikrofibry-i-korallovoy-tkani-oranzhevaya-35-40-sm-ab-a-04-</t>
  </si>
  <si>
    <t xml:space="preserve">AB-V-06</t>
  </si>
  <si>
    <t xml:space="preserve">Набор салфеток из микрофибры в блистере (4 шт., 30*30 см) (AB-V-06)</t>
  </si>
  <si>
    <t xml:space="preserve">4607085246451</t>
  </si>
  <si>
    <t xml:space="preserve">http://blv.by/nabor-salfetok-iz-mikrofibry-v-blistere-4-sht-30-30-sm-ab-v-06-</t>
  </si>
  <si>
    <t xml:space="preserve">AB-J-02</t>
  </si>
  <si>
    <t xml:space="preserve">Щетка для мытья с насадкой для шланга, с мягкой распушенной щетиной (33 см) (AB-J-02)</t>
  </si>
  <si>
    <t xml:space="preserve">4607085245621</t>
  </si>
  <si>
    <t xml:space="preserve">http://blv.by/shhetka-dlya-mytya-s-nasadkoy-dlya-shlanga-s-myagkoy-raspushennoy-shhetinoy-33-sm-ab-j-02-</t>
  </si>
  <si>
    <t xml:space="preserve">AB-M-04</t>
  </si>
  <si>
    <t xml:space="preserve">Щетка для мытья стекол с поролоном и водосгоном компактная (30 см) (AB-M-04)</t>
  </si>
  <si>
    <t xml:space="preserve">4607085245744</t>
  </si>
  <si>
    <t xml:space="preserve">http://blv.by/shhetka-dlya-mytya-stekol-s-porolonom-i-vodosgonom-kompaktnaya-30-sm-ab-m-04-</t>
  </si>
  <si>
    <t xml:space="preserve">AB-T-01</t>
  </si>
  <si>
    <t xml:space="preserve">Губка поролоновая "Рельса" (AB-T-01)</t>
  </si>
  <si>
    <t xml:space="preserve">4607085246529</t>
  </si>
  <si>
    <t xml:space="preserve">http://blv.by/gubka-porolonovaya-relsa-ab-t-01-</t>
  </si>
  <si>
    <t xml:space="preserve">AB-T-06</t>
  </si>
  <si>
    <t xml:space="preserve">Губка поролоновая с эластомером "Волна" (AB-T-06)</t>
  </si>
  <si>
    <t xml:space="preserve">4607085249247</t>
  </si>
  <si>
    <t xml:space="preserve">http://blv.by/gubka-porolonovaya-s-elastomerom-volna-ab-t-06-</t>
  </si>
  <si>
    <t xml:space="preserve">Канистры и Воронки</t>
  </si>
  <si>
    <t xml:space="preserve">ACF-10H</t>
  </si>
  <si>
    <t xml:space="preserve">Канистра металлическая горизонтальная 10 л (ACF-10H)</t>
  </si>
  <si>
    <t xml:space="preserve">4680295021230</t>
  </si>
  <si>
    <t xml:space="preserve">http://blv.by/kanistra-metallicheskaya-gorizontalnaya-10-l-acf-10h-</t>
  </si>
  <si>
    <t xml:space="preserve">ACF-10S</t>
  </si>
  <si>
    <t xml:space="preserve">Канистра пластиковая 10 л, крышка с защитой от детей (ACF-10S)</t>
  </si>
  <si>
    <t xml:space="preserve">4680295011477</t>
  </si>
  <si>
    <t xml:space="preserve">http://blv.by/kanistra-plastikovaya-10-l-kryshka-s-zashhitoy-ot-detey-acf-10s-</t>
  </si>
  <si>
    <t xml:space="preserve">ACF-5H</t>
  </si>
  <si>
    <t xml:space="preserve">Канистра металлическая горизонтальная 5 л (ACF-5H)</t>
  </si>
  <si>
    <t xml:space="preserve">4680295021254</t>
  </si>
  <si>
    <t xml:space="preserve">http://blv.by/kanistra-metallicheskaya-gorizontalnaya-5-l-acf-5h-</t>
  </si>
  <si>
    <t xml:space="preserve">ACF-N</t>
  </si>
  <si>
    <t xml:space="preserve">Насадка-носик для канистры универсальный (ACF-N)</t>
  </si>
  <si>
    <t xml:space="preserve">4680295044710</t>
  </si>
  <si>
    <t xml:space="preserve">http://blv.by/nasadka-nosik-dlya-kanistry-universalnyy-acf-n-</t>
  </si>
  <si>
    <t xml:space="preserve">S02601002</t>
  </si>
  <si>
    <t xml:space="preserve">Канистра металлическая SKYWAY 10л  REXANT</t>
  </si>
  <si>
    <t xml:space="preserve">4627085272243</t>
  </si>
  <si>
    <t xml:space="preserve">http://blv.by/kanistra-metallicheskaya-skyway-10l-rexant</t>
  </si>
  <si>
    <t xml:space="preserve">Мобильные аксессуары</t>
  </si>
  <si>
    <t xml:space="preserve">Держатели</t>
  </si>
  <si>
    <t xml:space="preserve">R007915</t>
  </si>
  <si>
    <t xml:space="preserve">Подсветка для селфи Energy EM-001, LED</t>
  </si>
  <si>
    <t xml:space="preserve">ENERGY</t>
  </si>
  <si>
    <t xml:space="preserve">http://blv.by/podsvetka-dlya-selfi-energy-em-001-led</t>
  </si>
  <si>
    <t xml:space="preserve">Держатель настольный Borofone BH23 прищепка белый</t>
  </si>
  <si>
    <t xml:space="preserve">http://blv.by/derzhatel-nastolnyy-borofone-bh23-prishhepka-belyy</t>
  </si>
  <si>
    <t xml:space="preserve">Держатель настольный Borofone BH24 прищепка для планшета белый</t>
  </si>
  <si>
    <t xml:space="preserve">http://blv.by/derzhatel-nastolnyy-borofone-bh24-prishhepka-dlya-plansheta-belyy</t>
  </si>
  <si>
    <t xml:space="preserve">Портативные  колонки</t>
  </si>
  <si>
    <t xml:space="preserve">Портативная колонка HOCO BS33 bluetooth 5.0 IPX5 microSD камуфляж</t>
  </si>
  <si>
    <t xml:space="preserve">http://blv.by/portativnaya-kolonka-hoco-bs33-bluetooth-5-0-ipx5-microsd-kamuflyazh</t>
  </si>
  <si>
    <t xml:space="preserve">Портативная колонка HOCO BS33 bluetooth 5.0 IPX5 microSD красный</t>
  </si>
  <si>
    <t xml:space="preserve">http://blv.by/portativnaya-kolonka-hoco-bs33-bluetooth-5-0-ipx5-microsd-krasnyy</t>
  </si>
  <si>
    <t xml:space="preserve">Портативная колонка HOCO BS33 bluetooth 5.0 IPX5 microSD синий</t>
  </si>
  <si>
    <t xml:space="preserve">http://blv.by/portativnaya-kolonka-hoco-bs33-bluetooth-5-0-ipx5-microsd-siniy</t>
  </si>
  <si>
    <t xml:space="preserve">Портативная колонка HOCO BS33 bluetooth 5.0 IPX5 microSD черный</t>
  </si>
  <si>
    <t xml:space="preserve">http://blv.by/portativnaya-kolonka-hoco-bs33-bluetooth-5-0-ipx5-microsd-chernyy</t>
  </si>
  <si>
    <t xml:space="preserve">Портативная колонка HOCO BS30 bluetooth 5.0 microSD с микрофоном серый</t>
  </si>
  <si>
    <t xml:space="preserve">http://blv.by/portativnaya-kolonka-hoco-bs30-bluetooth-5-0-microsd-s-mikrofonom-seryy</t>
  </si>
  <si>
    <t xml:space="preserve">Портативная колонка HOCO BS30 bluetooth 5.0 microSD с микрофоном черный</t>
  </si>
  <si>
    <t xml:space="preserve">http://blv.by/portativnaya-kolonka-hoco-bs30-bluetooth-5-0-microsd-s-mikrofonom-chernyy</t>
  </si>
  <si>
    <t xml:space="preserve">Портативная колонка Borofone BR1 bluetooth 5.0 с микрофоном серый</t>
  </si>
  <si>
    <t xml:space="preserve">http://blv.by/portativnaya-kolonka-borofone-br1-bluetooth-5-0-s-mikrofonom-seryy</t>
  </si>
  <si>
    <t xml:space="preserve">Портативная колонка Borofone BR1 bluetooth 5.0 с микрофоном хаки</t>
  </si>
  <si>
    <t xml:space="preserve">http://blv.by/portativnaya-kolonka-borofone-br1-bluetooth-5-0-s-mikrofonom-haki</t>
  </si>
  <si>
    <t xml:space="preserve">Портативная колонка Borofone BR2 bluetooth 5.0 с микрофоном красный</t>
  </si>
  <si>
    <t xml:space="preserve">http://blv.by/portativnaya-kolonka-borofone-br2-bluetooth-5-0-s-mikrofonom-krasnyy</t>
  </si>
  <si>
    <t xml:space="preserve">Портативная колонка Borofone BR2 bluetooth 5.0 с микрофоном розовый</t>
  </si>
  <si>
    <t xml:space="preserve">http://blv.by/portativnaya-kolonka-borofone-br2-bluetooth-5-0-s-mikrofonom-rozovyy</t>
  </si>
  <si>
    <t xml:space="preserve">Портативная колонка Borofone BR2 bluetooth 5.0 с микрофоном серый</t>
  </si>
  <si>
    <t xml:space="preserve">http://blv.by/portativnaya-kolonka-borofone-br2-bluetooth-5-0-s-mikrofonom-seryy</t>
  </si>
  <si>
    <t xml:space="preserve">Портативная колонка Borofone BR2 bluetooth 5.0 с микрофоном синий</t>
  </si>
  <si>
    <t xml:space="preserve">http://blv.by/portativnaya-kolonka-borofone-br2-bluetooth-5-0-s-mikrofonom-siniy</t>
  </si>
  <si>
    <t xml:space="preserve">Портативная колонка Borofone BR2 bluetooth 5.0 с микрофоном черный</t>
  </si>
  <si>
    <t xml:space="preserve">http://blv.by/portativnaya-kolonka-borofone-br2-bluetooth-5-0-s-mikrofonom-chernyy</t>
  </si>
  <si>
    <t xml:space="preserve">Портативная колонка Borofone BR3 bluetooth 5.0 microSD с микрофоном голубой</t>
  </si>
  <si>
    <t xml:space="preserve">http://blv.by/portativnaya-kolonka-borofone-br3-bluetooth-5-0-microsd-s-mikrofonom-goluboy</t>
  </si>
  <si>
    <t xml:space="preserve">Портативная колонка Borofone BR3 bluetooth 5.0 microSD с микрофоном красный </t>
  </si>
  <si>
    <t xml:space="preserve">http://blv.by/portativnaya-kolonka-borofone-br3-bluetooth-5-0-microsd-s-mikrofonom-krasnyy</t>
  </si>
  <si>
    <t xml:space="preserve">Портативная колонка Borofone BR3 bluetooth 5.0 microSD с микрофоном серый</t>
  </si>
  <si>
    <t xml:space="preserve">http://blv.by/portativnaya-kolonka-borofone-br3-bluetooth-5-0-microsd-s-mikrofonom-seryy</t>
  </si>
  <si>
    <t xml:space="preserve">Портативная колонка Borofone BR3 bluetooth 5.0 microSD с микрофоном хаки</t>
  </si>
  <si>
    <t xml:space="preserve">http://blv.by/portativnaya-kolonka-borofone-br3-bluetooth-5-0-microsd-s-mikrofonom-haki</t>
  </si>
  <si>
    <t xml:space="preserve">Портативная колонка Borofone BR3 bluetooth 5.0 microSD с микрофоном черный</t>
  </si>
  <si>
    <t xml:space="preserve">http://blv.by/portativnaya-kolonka-borofone-br3-bluetooth-5-0-microsd-s-mikrofonom-chernyy</t>
  </si>
  <si>
    <t xml:space="preserve">Портативная колонка Borofone BR6 bluetooth 5.0 microSD с микрофоном бирюзовый</t>
  </si>
  <si>
    <t xml:space="preserve">http://blv.by/portativnaya-kolonka-borofone-br6-bluetooth-5-0-microsd-s-mikrofonom-biryuzovyy</t>
  </si>
  <si>
    <t xml:space="preserve">Портативная колонка Borofone BR6 bluetooth 5.0 microSD с микрофоном камуфляж</t>
  </si>
  <si>
    <t xml:space="preserve">http://blv.by/portativnaya-kolonka-borofone-br6-bluetooth-5-0-microsd-s-mikrofonom-kamuflyazh</t>
  </si>
  <si>
    <t xml:space="preserve">Портативная колонка Borofone BR6 bluetooth 5.0 microSD с микрофоном красный</t>
  </si>
  <si>
    <t xml:space="preserve">http://blv.by/portativnaya-kolonka-borofone-br6-bluetooth-5-0-microsd-s-mikrofonom-krasnyy</t>
  </si>
  <si>
    <t xml:space="preserve">Портативная колонка Borofone BR6 bluetooth 5.0 microSD с микрофоном серый</t>
  </si>
  <si>
    <t xml:space="preserve">http://blv.by/portativnaya-kolonka-borofone-br6-bluetooth-5-0-microsd-s-mikrofonom-seryy</t>
  </si>
  <si>
    <t xml:space="preserve">Портативная колонка Borofone BR6 bluetooth 5.0 microSD с микрофоном синий</t>
  </si>
  <si>
    <t xml:space="preserve">http://blv.by/portativnaya-kolonka-borofone-br6-bluetooth-5-0-microsd-s-mikrofonom-siniy</t>
  </si>
  <si>
    <t xml:space="preserve">Портативная колонка Borofone BR6 bluetooth 5.0 microSD с микрофоном черный</t>
  </si>
  <si>
    <t xml:space="preserve">http://blv.by/portativnaya-kolonka-borofone-br6-bluetooth-5-0-microsd-s-mikrofonom-chernyy</t>
  </si>
  <si>
    <t xml:space="preserve">R342006</t>
  </si>
  <si>
    <t xml:space="preserve">Портативная Bluetooth-колонка Energy SA-02</t>
  </si>
  <si>
    <t xml:space="preserve">4690408142165</t>
  </si>
  <si>
    <t xml:space="preserve">http://blv.by/portativnaya-bluetooth-kolonka-energy-sa-02</t>
  </si>
  <si>
    <t xml:space="preserve">R342007</t>
  </si>
  <si>
    <t xml:space="preserve">Портативная Bluetooth-колонка Energy SA-03</t>
  </si>
  <si>
    <t xml:space="preserve">4690408142172</t>
  </si>
  <si>
    <t xml:space="preserve">Energy</t>
  </si>
  <si>
    <t xml:space="preserve">R342008</t>
  </si>
  <si>
    <t xml:space="preserve">Портативная Bluetooth-колонка Energy SA-04</t>
  </si>
  <si>
    <t xml:space="preserve">4690408142189</t>
  </si>
  <si>
    <t xml:space="preserve">http://blv.by/portativnaya-bluetooth-kolonka-energy-sa-04</t>
  </si>
  <si>
    <t xml:space="preserve">Инструменты для ремонта мобильных устройств</t>
  </si>
  <si>
    <t xml:space="preserve">12-4786</t>
  </si>
  <si>
    <t xml:space="preserve">Инструмент для вскрытия корпусов мобильной техники RA-06 REXANT</t>
  </si>
  <si>
    <t xml:space="preserve">4601004116924</t>
  </si>
  <si>
    <t xml:space="preserve">http://blv.by/instrument-dlya-vskrytiya-korpusov-mobilnoy-tehniki-ra-06-rexant</t>
  </si>
  <si>
    <t xml:space="preserve">12-4787</t>
  </si>
  <si>
    <t xml:space="preserve">Инструмент для вскрытия корпусов мобильной техники RA-07 REXANT</t>
  </si>
  <si>
    <t xml:space="preserve">4601004116917</t>
  </si>
  <si>
    <t xml:space="preserve">http://blv.by/instrument-dlya-vskrytiya-korpusov-mobilnoy-tehniki-ra-07-rexant</t>
  </si>
  <si>
    <t xml:space="preserve">12-4788</t>
  </si>
  <si>
    <t xml:space="preserve">Инструмент для вскрытия корпусов мобильной техники, гибкая двухсторонняя лопатка RA-08 REXANT</t>
  </si>
  <si>
    <t xml:space="preserve">4601004116948</t>
  </si>
  <si>
    <t xml:space="preserve">http://blv.by/instrument-dlya-vskrytiya-korpusov-mobilnoy-tehniki-gibkaya-dvuhstoronnyaya-lopatka-ra-08-rexant</t>
  </si>
  <si>
    <t xml:space="preserve">12-4784</t>
  </si>
  <si>
    <t xml:space="preserve">Набор инструментов для вскрытия корпусов мобильной техники 10 предметов RA-04 REXANT</t>
  </si>
  <si>
    <t xml:space="preserve">4601004116931</t>
  </si>
  <si>
    <t xml:space="preserve">http://blv.by/nabor-instrumentov-dlya-vskrytiya-korpusov-mobilnoy-tehniki-10-predmetov-ra-04-rexant</t>
  </si>
  <si>
    <t xml:space="preserve">12-4785</t>
  </si>
  <si>
    <t xml:space="preserve">Набор инструментов для вскрытия корпусов мобильной техники 6 предметов RA-05 REXANT</t>
  </si>
  <si>
    <t xml:space="preserve">4601004116955</t>
  </si>
  <si>
    <t xml:space="preserve">160/1</t>
  </si>
  <si>
    <t xml:space="preserve">http://blv.by/nabor-instrumentov-dlya-vskrytiya-korpusov-mobilnoy-tehniki-6-predmetov-ra-05-rexant</t>
  </si>
  <si>
    <t xml:space="preserve">12-4781</t>
  </si>
  <si>
    <t xml:space="preserve">Присоска для снятия дисплея и тачскрина (вакуумный съемник) RA-01 REXANT</t>
  </si>
  <si>
    <t xml:space="preserve">4601004116894</t>
  </si>
  <si>
    <t xml:space="preserve">http://blv.by/prisoska-dlya-snyatiya-displeya-i-tachskrina-vakuumnyy-semnik-ra-01-rexant</t>
  </si>
  <si>
    <t xml:space="preserve">12-4783</t>
  </si>
  <si>
    <t xml:space="preserve">Присоска-ножницы для снятия дисплея  RA-03 REXANT</t>
  </si>
  <si>
    <t xml:space="preserve">4601004116870</t>
  </si>
  <si>
    <t xml:space="preserve">http://blv.by/prisoska-nozhnitsy-dlya-snyatiya-displeya-ra-03-rexant</t>
  </si>
  <si>
    <t xml:space="preserve">12-4782</t>
  </si>
  <si>
    <t xml:space="preserve">Присоска-ножницы для снятия дисплея RA-02 REXANT</t>
  </si>
  <si>
    <t xml:space="preserve">4601004116900</t>
  </si>
  <si>
    <t xml:space="preserve">http://blv.by/prisoska-nozhnitsy-dlya-snyatiya-displeya-ra-02-rexant</t>
  </si>
  <si>
    <t xml:space="preserve">12-6070</t>
  </si>
  <si>
    <t xml:space="preserve">Набор головок и бит с ключом-трещоткой 17 предметов REXANT</t>
  </si>
  <si>
    <t xml:space="preserve">4601004075580</t>
  </si>
  <si>
    <t xml:space="preserve">http://blv.by/nabor-golovok-i-bit-s-klyuchom-treshhotkoy-17-predmetov-rexant</t>
  </si>
  <si>
    <t xml:space="preserve">12-6080</t>
  </si>
  <si>
    <t xml:space="preserve">Универсальный торцевой ключ с трещоткой 7-19 мм REXANT</t>
  </si>
  <si>
    <t xml:space="preserve">http://blv.by/universalnyy-tortsevoy-klyuch-s-treshhotkoy-7-19-mm-rexant</t>
  </si>
  <si>
    <t xml:space="preserve">Сетевые зарядные устройства USB</t>
  </si>
  <si>
    <t xml:space="preserve">Сетевое З/У Borofone BA19A 1USB 1.0A белый</t>
  </si>
  <si>
    <t xml:space="preserve">http://blv.by/setevoe-z-u-borofone-ba19a-1usb-1-0a-belyy</t>
  </si>
  <si>
    <t xml:space="preserve">Сетевое З/У Borofone BA19A 1USB 1.0A с кабелем microUSB белый</t>
  </si>
  <si>
    <t xml:space="preserve">http://blv.by/setevoe-z-u-borofone-ba19a-1usb-1-0a-s-kabelem-microusb-belyy</t>
  </si>
  <si>
    <t xml:space="preserve">Сетевое З/У Borofone BA19A 1USB 1.0A с кабелем microUSB черный</t>
  </si>
  <si>
    <t xml:space="preserve">http://blv.by/setevoe-z-u-borofone-ba19a-1usb-1-0a-s-kabelem-microusb-chernyy</t>
  </si>
  <si>
    <t xml:space="preserve">Сетевое З/У Borofone BA20A 1USB 2.1A белый</t>
  </si>
  <si>
    <t xml:space="preserve">http://blv.by/setevoe-z-u-borofone-ba20a-1usb-2-1a-belyy</t>
  </si>
  <si>
    <t xml:space="preserve">Сетевое З/У Borofone BA20A 1USB 2.1A с кабелем Lightning белый</t>
  </si>
  <si>
    <t xml:space="preserve">http://blv.by/setevoe-z-u-borofone-ba20a-1usb-2-1a-s-kabelem-lightning-belyy</t>
  </si>
  <si>
    <t xml:space="preserve">Сетевое З/У Borofone BA20A 1USB 2.1A с кабелем Lightning черный</t>
  </si>
  <si>
    <t xml:space="preserve">http://blv.by/setevoe-z-u-borofone-ba20a-1usb-2-1a-s-kabelem-lightning-chernyy</t>
  </si>
  <si>
    <t xml:space="preserve">Сетевое З/У Borofone BA20A 1USB 2.1A с кабелем microUSB белый</t>
  </si>
  <si>
    <t xml:space="preserve">http://blv.by/setevoe-z-u-borofone-ba20a-1usb-2-1a-s-kabelem-microusb-belyy</t>
  </si>
  <si>
    <t xml:space="preserve">Сетевое З/У Borofone BA20A 1USB 2.1A с кабелем microUSB черный </t>
  </si>
  <si>
    <t xml:space="preserve">http://blv.by/setevoe-z-u-borofone-ba20a-1usb-2-1a-s-kabelem-microusb-chernyy</t>
  </si>
  <si>
    <t xml:space="preserve">Сетевое З/У Borofone BA20A 1USB 2.1A с кабелем Type-C белый</t>
  </si>
  <si>
    <t xml:space="preserve">http://blv.by/setevoe-z-u-borofone-ba20a-1usb-2-1a-s-kabelem-type-c-belyy</t>
  </si>
  <si>
    <t xml:space="preserve">Сетевое З/У Borofone BA20A 1USB 2.1A с кабелем Type-C черный</t>
  </si>
  <si>
    <t xml:space="preserve">http://blv.by/setevoe-z-u-borofone-ba20a-1usb-2-1a-s-kabelem-type-c-chernyy</t>
  </si>
  <si>
    <t xml:space="preserve">Сетевое З/У Borofone BA20A 1USB 2.1A черный</t>
  </si>
  <si>
    <t xml:space="preserve">http://blv.by/setevoe-z-u-borofone-ba20a-1usb-2-1a-chernyy</t>
  </si>
  <si>
    <t xml:space="preserve">Сетевое З/У Borofone BA23A 2USB 2.4A белый</t>
  </si>
  <si>
    <t xml:space="preserve">http://blv.by/setevoe-z-u-borofone-ba23a-2usb-2-4a-belyy</t>
  </si>
  <si>
    <t xml:space="preserve">Сетевое З/У Borofone BA25A 2USB 2.1A черный (1/65/260),</t>
  </si>
  <si>
    <t xml:space="preserve">http://blv.by/setevoe-z-u-borofone-ba25a-2usb-2-1a-chernyy-1-65-260-</t>
  </si>
  <si>
    <t xml:space="preserve">Сетевое З/У Borofone BA36A 1USB 3.0A QC3.0 белый</t>
  </si>
  <si>
    <t xml:space="preserve">http://blv.by/setevoe-z-u-borofone-ba36a-1usb-3-0a-qc3-0-belyy</t>
  </si>
  <si>
    <t xml:space="preserve">Сетевое З/У Borofone BA36A 1USB 3.0A QC3.0 с кабелем microUSB белый</t>
  </si>
  <si>
    <t xml:space="preserve">http://blv.by/setevoe-z-u-borofone-ba36a-1usb-3-0a-qc3-0-s-kabelem-microusb-belyy</t>
  </si>
  <si>
    <t xml:space="preserve">Сетевое З/У Borofone BA36A 1USB 3.0A QC3.0 с кабелем microUSB черный</t>
  </si>
  <si>
    <t xml:space="preserve">http://blv.by/setevoe-z-u-borofone-ba36a-1usb-3-0a-qc3-0-s-kabelem-microusb-chernyy</t>
  </si>
  <si>
    <t xml:space="preserve">Сетевое З/У Borofone BA37A 2USB 2.4A белый</t>
  </si>
  <si>
    <t xml:space="preserve">http://blv.by/setevoe-z-u-borofone-ba37a-2usb-2-4a-belyy</t>
  </si>
  <si>
    <t xml:space="preserve">Сетевое З/У HOCO C22A 1USB 2.1A черный</t>
  </si>
  <si>
    <t xml:space="preserve">http://blv.by/setevoe-z-u-hoco-c22a-1usb-2-1a-chernyy</t>
  </si>
  <si>
    <t xml:space="preserve">Беспроводное З/У HOCO CW13 2.0A 5W белый</t>
  </si>
  <si>
    <t xml:space="preserve">http://blv.by/besprovodnoe-z-u-hoco-cw13-2-0a-5w-belyy</t>
  </si>
  <si>
    <t xml:space="preserve">Беспроводное З/У HOCO CW13 2.0A 5W черный</t>
  </si>
  <si>
    <t xml:space="preserve">http://blv.by/besprovodnoe-z-u-hoco-cw13-2-0a-5w-chernyy</t>
  </si>
  <si>
    <t xml:space="preserve">Беспроводное З/У HOCO CW23 10W белый</t>
  </si>
  <si>
    <t xml:space="preserve">http://blv.by/besprovodnoe-z-u-hoco-cw23-10w-belyy</t>
  </si>
  <si>
    <t xml:space="preserve">Беспроводное З/У HOCO CW23 10W черный</t>
  </si>
  <si>
    <t xml:space="preserve">http://blv.by/besprovodnoe-z-u-hoco-cw23-10w-chernyy</t>
  </si>
  <si>
    <t xml:space="preserve">R006294</t>
  </si>
  <si>
    <t xml:space="preserve">Сетевое зарядное устройство Energy ET-09, цвет - белый</t>
  </si>
  <si>
    <t xml:space="preserve">4690408143018</t>
  </si>
  <si>
    <t xml:space="preserve">http://blv.by/setevoe-zaryadnoe-ustroystvo-energy-et-09-tsvet-belyy</t>
  </si>
  <si>
    <t xml:space="preserve">R006384</t>
  </si>
  <si>
    <t xml:space="preserve">Сетевое зарядное устройство Energy ET-09, цвет - черный</t>
  </si>
  <si>
    <t xml:space="preserve">4690408143025</t>
  </si>
  <si>
    <t xml:space="preserve">http://blv.by/setevoe-zaryadnoe-ustroystvo-energy-et-09-tsvet-chernyy</t>
  </si>
  <si>
    <t xml:space="preserve">18-1197</t>
  </si>
  <si>
    <t xml:space="preserve">Комплект СЗУ, АЗУ, кабель miniUSB-USB, переходник microUSB 30 pin белый</t>
  </si>
  <si>
    <t xml:space="preserve">http://blv.by/komplekt-szu-azu-kabel-miniusb-usb-perehodnik-microusb-30-pin-belyy</t>
  </si>
  <si>
    <t xml:space="preserve">16-0239</t>
  </si>
  <si>
    <t xml:space="preserve">Сетевое зарядное устройство USB 220 V (СЗУ) (5 V, 1000 mA) черное</t>
  </si>
  <si>
    <t xml:space="preserve">16-0269</t>
  </si>
  <si>
    <t xml:space="preserve">Сетевое зарядное устройство microUSB 220 В (СЗУ) (5 V, 1000 mA) шнур 1 м  черное  REXANT</t>
  </si>
  <si>
    <t xml:space="preserve">16-0260</t>
  </si>
  <si>
    <t xml:space="preserve">Сетевое зарядное устройство microUSB 220 В (СЗУ) (5 V, max: 2500 mA) шнур 1.2 м черное REXANT</t>
  </si>
  <si>
    <t xml:space="preserve">16-0260-1</t>
  </si>
  <si>
    <t xml:space="preserve">Сетевое зарядное устройство microUSB 220 В (СЗУ) (5 V, max: 1500 mA) шнур 1.2 м черное REXANT</t>
  </si>
  <si>
    <t xml:space="preserve">18-2221</t>
  </si>
  <si>
    <t xml:space="preserve">Сетевое зарядное устройство USB (СЗУ) (5 V, 2100 mA) черное REXANT</t>
  </si>
  <si>
    <t xml:space="preserve">18-1900</t>
  </si>
  <si>
    <t xml:space="preserve">Сетевое зарядное устройство для iPhone USB (СЗУ) (1000 mA) черное</t>
  </si>
  <si>
    <t xml:space="preserve">16-0262</t>
  </si>
  <si>
    <t xml:space="preserve">Сетевое зарядное устройство для LG KG800/KG90 220 В (СЗУ) (5 V, 700 mA) шнур 1.2 м черное Rexant</t>
  </si>
  <si>
    <t xml:space="preserve">16-0263</t>
  </si>
  <si>
    <t xml:space="preserve">Сетевое зарядное устройство для SAMSUNG A300/A400/A800 220 В (СЗУ) (5 V, 700 mA) шнур 1.2 м черное REXANT</t>
  </si>
  <si>
    <t xml:space="preserve">16-0265</t>
  </si>
  <si>
    <t xml:space="preserve">Сетевое зарядное устройство для SAMSUNG D800 220 В (СЗУ) (5 V, 700 mA) шнур 1.2 м черное REXANT</t>
  </si>
  <si>
    <t xml:space="preserve">18-1914</t>
  </si>
  <si>
    <t xml:space="preserve">Сетевое зарядное устройство «Квадрат» USB (СЗУ) (1000 mA) белое REXANT</t>
  </si>
  <si>
    <t xml:space="preserve">18-1187</t>
  </si>
  <si>
    <t xml:space="preserve">Сетевое зарядное устройство 2xUSB,  переходник+адаптер (СЗУ) (5 V, 2100 mA+1000 mA) REXANT</t>
  </si>
  <si>
    <t xml:space="preserve">1/250</t>
  </si>
  <si>
    <t xml:space="preserve">16-0268</t>
  </si>
  <si>
    <t xml:space="preserve">Сетевое зарядное устройство для SonyEricsson K750i-W800 220В   REXAN </t>
  </si>
  <si>
    <t xml:space="preserve">18-1186-1</t>
  </si>
  <si>
    <t xml:space="preserve">Комплект: СЗУ, АЗУ, USB кабель для iPhone-iPad USB белое REXAN </t>
  </si>
  <si>
    <t xml:space="preserve">БЛ14619</t>
  </si>
  <si>
    <t xml:space="preserve">Адаптер/блок питания ROBITON Charger5W BL1</t>
  </si>
  <si>
    <t xml:space="preserve">4607075949089</t>
  </si>
  <si>
    <t xml:space="preserve">http://blv.by/adapter-blok-pitaniya-robiton-charger5w-bl1</t>
  </si>
  <si>
    <t xml:space="preserve">БЛ14620</t>
  </si>
  <si>
    <t xml:space="preserve">Адаптер/блок питания ROBITON Charger5W white BL1</t>
  </si>
  <si>
    <t xml:space="preserve">4607075949096</t>
  </si>
  <si>
    <t xml:space="preserve">http://blv.by/adapter-blok-pitaniya-robiton-charger5w-white-bl1</t>
  </si>
  <si>
    <t xml:space="preserve">БЛ10591</t>
  </si>
  <si>
    <t xml:space="preserve">Адаптер/блок питания ROBITON TinyCharger/MicroUSB BL1</t>
  </si>
  <si>
    <t xml:space="preserve">4607075944046</t>
  </si>
  <si>
    <t xml:space="preserve">БЛ09483</t>
  </si>
  <si>
    <t xml:space="preserve">Robiton Адаптер/блок питания USB1000 White USB входом BL1</t>
  </si>
  <si>
    <t xml:space="preserve">4607075943087</t>
  </si>
  <si>
    <t xml:space="preserve">БЛ13814</t>
  </si>
  <si>
    <t xml:space="preserve">Адаптер/блок питания ROBITON USB2100 white BL1</t>
  </si>
  <si>
    <t xml:space="preserve">34607075946812</t>
  </si>
  <si>
    <t xml:space="preserve">http://blv.by/adapter-blok-pitaniya-robiton-usb2100-white-bl1</t>
  </si>
  <si>
    <t xml:space="preserve">БЛ11585</t>
  </si>
  <si>
    <t xml:space="preserve">Robiton Адаптер/блок питания Twin USB2100 с 2 USB входами </t>
  </si>
  <si>
    <t xml:space="preserve">4607075943094</t>
  </si>
  <si>
    <t xml:space="preserve">БЛ13777</t>
  </si>
  <si>
    <t xml:space="preserve">Адаптер/блок питания ROBITON USB2400/Type C (USB3.1) BL1</t>
  </si>
  <si>
    <t xml:space="preserve">4607075947825</t>
  </si>
  <si>
    <t xml:space="preserve">БЛ09576</t>
  </si>
  <si>
    <t xml:space="preserve">Адаптер/блок питания ROBITON USB2100 BL1</t>
  </si>
  <si>
    <t xml:space="preserve">4607075943100</t>
  </si>
  <si>
    <t xml:space="preserve">БЛ13278</t>
  </si>
  <si>
    <t xml:space="preserve">4607075946811</t>
  </si>
  <si>
    <t xml:space="preserve">БЛ10089</t>
  </si>
  <si>
    <t xml:space="preserve">Зарядное устройство ROBITON Авто ЗУ + шнур ROBITON App02 Tiny Car Charger 2.1A i</t>
  </si>
  <si>
    <t xml:space="preserve">4607075943551</t>
  </si>
  <si>
    <t xml:space="preserve">БЛ14261</t>
  </si>
  <si>
    <t xml:space="preserve">Адаптер/блок питания ROBITON App04 Car Charging Kit 2.4A iPhone/iPad (12-24V) BL1</t>
  </si>
  <si>
    <t xml:space="preserve">4607075948747</t>
  </si>
  <si>
    <t xml:space="preserve">http://blv.by/adapter-blok-pitaniya-robiton-app04-car-charging-kit-2-4a-iphone-ipad-12-24v-bl1</t>
  </si>
  <si>
    <t xml:space="preserve">БЛ14266</t>
  </si>
  <si>
    <t xml:space="preserve">Адаптер/блок питания ROBITON App05 Charging Kit 2.4A iPhone/iPad (100-240V) BL1</t>
  </si>
  <si>
    <t xml:space="preserve">4607075948792</t>
  </si>
  <si>
    <t xml:space="preserve">http://blv.by/adapter-blok-pitaniya-robiton-app05-charging-kit-2-4a-iphone-ipad-100-240v-bl1</t>
  </si>
  <si>
    <t xml:space="preserve">18-1188</t>
  </si>
  <si>
    <t xml:space="preserve">Сетевое зарядное устройство для iPad USB переходник+адаптер (СЗУ) (5 V, 2100 mA) REXANT</t>
  </si>
  <si>
    <t xml:space="preserve">http://blv.by/setevoe-zaryadnoe-ustroystvo-dlya-ipad-usb-perehodnik-adapter-szu-5-v-2100-ma-rexant</t>
  </si>
  <si>
    <t xml:space="preserve">18-1185-1</t>
  </si>
  <si>
    <t xml:space="preserve">Универсальное ЗУ-трансформер авто+сетевое 2 USB цвет черный (2х1000 mA)c индикатором, блистер</t>
  </si>
  <si>
    <t xml:space="preserve">http://blv.by/universalnoe-zu-transformer-avto-setevoe-2-usb-tsvet-chernyy-2h1000-ma-c-indikatorom-blister</t>
  </si>
  <si>
    <t xml:space="preserve">Шнуры для iPhone/iPad/iPod</t>
  </si>
  <si>
    <t xml:space="preserve">Кабель HOCO U76 USB (m)-Lightning (m) 1.2м 2.0A ткань магнит черный</t>
  </si>
  <si>
    <t xml:space="preserve">http://blv.by/kabel-hoco-u76-usb-m-lightning-m-1-2m-2-0a-tkan-magnit-chernyy</t>
  </si>
  <si>
    <t xml:space="preserve">R006370</t>
  </si>
  <si>
    <t xml:space="preserve">Кабель Energy ET-01 USB/MicroUSB, цвет - серебро</t>
  </si>
  <si>
    <t xml:space="preserve">4690408142691</t>
  </si>
  <si>
    <t xml:space="preserve">http://blv.by/kabel-energy-et-01-usb-microusb-tsvet-serebro</t>
  </si>
  <si>
    <t xml:space="preserve">R006289</t>
  </si>
  <si>
    <t xml:space="preserve">Кабель Energy ET-05 USB/Lightning, цвет - белый</t>
  </si>
  <si>
    <t xml:space="preserve">4690408142943</t>
  </si>
  <si>
    <t xml:space="preserve">http://blv.by/kabel-energy-et-05-usb-lightning-tsvet-belyy</t>
  </si>
  <si>
    <t xml:space="preserve">R006277</t>
  </si>
  <si>
    <t xml:space="preserve">Кабель Energy ET-01 USB/Lightning, цвет - золотой</t>
  </si>
  <si>
    <t xml:space="preserve">4690408142653</t>
  </si>
  <si>
    <t xml:space="preserve">http://blv.by/kabel-energy-et-01-usb-lightning-tsvet-zolotoy</t>
  </si>
  <si>
    <t xml:space="preserve">R006371</t>
  </si>
  <si>
    <t xml:space="preserve">Кабель Energy ET-01 USB/Lightning, цвет - серебро</t>
  </si>
  <si>
    <t xml:space="preserve">4690408142684</t>
  </si>
  <si>
    <t xml:space="preserve">http://blv.by/kabel-energy-et-01-usb-lightning-tsvet-serebro</t>
  </si>
  <si>
    <t xml:space="preserve">18-1974</t>
  </si>
  <si>
    <t xml:space="preserve">USB кабель для iPhone 5/6/7 моделей slim шнур плоский 1 м белый</t>
  </si>
  <si>
    <t xml:space="preserve">4601004010406</t>
  </si>
  <si>
    <t xml:space="preserve">http://blv.by/usb-kabel-dlya-iphone-5-6-7-modeley-slim-shnur-ploskiy-1-m-belyy</t>
  </si>
  <si>
    <t xml:space="preserve">БЛ15994</t>
  </si>
  <si>
    <t xml:space="preserve">Кабель USB ROBITON P16 USB A - 8pin (AppleLightning), 0,3м черный PH1</t>
  </si>
  <si>
    <t xml:space="preserve">4680039741219</t>
  </si>
  <si>
    <t xml:space="preserve">http://blv.by/kabel-usb-robiton-p16-usb-a-8pin-applelightning-0-3m-chernyy-ph1</t>
  </si>
  <si>
    <t xml:space="preserve">БЛ13789</t>
  </si>
  <si>
    <t xml:space="preserve">Кабель USB ROBITON P4-iphone4/1m/Charge&amp;Sync USB A - Apple iPhone 4, 1м черный</t>
  </si>
  <si>
    <t xml:space="preserve">4607075947832</t>
  </si>
  <si>
    <t xml:space="preserve">БЛ14293</t>
  </si>
  <si>
    <t xml:space="preserve">Кабель USB ROBITON P6 Type-C 2.0, 1м черный PH1</t>
  </si>
  <si>
    <t xml:space="preserve">4607075948884</t>
  </si>
  <si>
    <t xml:space="preserve">http://blv.by/kabel-usb-robiton-p6-type-c-2-0-1m-chernyy-ph1</t>
  </si>
  <si>
    <t xml:space="preserve">БЛ14955</t>
  </si>
  <si>
    <t xml:space="preserve">Кабель USB ROBITON P7 black 8pin AppleLightning SyncCharg 1м черный PH1</t>
  </si>
  <si>
    <t xml:space="preserve">4607075949515</t>
  </si>
  <si>
    <t xml:space="preserve">http://blv.by/kabel-usb-robiton-p7-black-8pin-applelightning-synccharg-1m-chernyy-ph1</t>
  </si>
  <si>
    <t xml:space="preserve">18-1978</t>
  </si>
  <si>
    <t xml:space="preserve">USB кабель для iPhone 5/6/7 моделей плоский силиконовый шнур черный REXANT</t>
  </si>
  <si>
    <t xml:space="preserve">4601004034075</t>
  </si>
  <si>
    <t xml:space="preserve">http://blv.by/usb-kabel-dlya-iphone-5-6-7-modeley-ploskiy-silikonovyy-shnur-chernyy-rexant</t>
  </si>
  <si>
    <t xml:space="preserve">18-1196</t>
  </si>
  <si>
    <t xml:space="preserve">USB кабель 10 в 1 microUSB/miniUSB/30 pin/LG Chocolate/Samsung/SonyEricsson/DC 3.5/DC 4.0/Nokia</t>
  </si>
  <si>
    <t xml:space="preserve">http://blv.by/usb-kabel-10-v-1-microusb-miniusb-30-pin-lg-chocolate-samsung-sonyericsson-dc-3-5-dc-4-0-nokia</t>
  </si>
  <si>
    <t xml:space="preserve">18-1126</t>
  </si>
  <si>
    <t xml:space="preserve">USB кабель 3 в 1 только для зарядки iPhone 5/iPhone 4/microUSB белый</t>
  </si>
  <si>
    <t xml:space="preserve">4601004004825</t>
  </si>
  <si>
    <t xml:space="preserve">http://blv.by/usb-kabel-3-v-1-tolko-dlya-zaryadki-iphone-5-iphone-4-microusb-belyy</t>
  </si>
  <si>
    <t xml:space="preserve">18-1123</t>
  </si>
  <si>
    <t xml:space="preserve">USB кабель для iPhone 4/4S 30 pin шнур 1 м белый REXANT</t>
  </si>
  <si>
    <t xml:space="preserve">4601004004832</t>
  </si>
  <si>
    <t xml:space="preserve">http://blv.by/usb-kabel-dlya-iphone-4-4s-30-pin-shnur-1-m-belyy-rexant</t>
  </si>
  <si>
    <t xml:space="preserve">18-4202</t>
  </si>
  <si>
    <t xml:space="preserve">USB кабель для iPhone 5/6/7 моделей шнур спираль 1 м белый</t>
  </si>
  <si>
    <t xml:space="preserve">4601004010437</t>
  </si>
  <si>
    <t xml:space="preserve">http://blv.by/usb-kabel-dlya-iphone-5-6-7-modeley-shnur-spiral-1-m-belyy</t>
  </si>
  <si>
    <t xml:space="preserve">18-4201</t>
  </si>
  <si>
    <t xml:space="preserve">USB кабель для iPhone 5/6/7 моделей шнур спираль 1 м черный</t>
  </si>
  <si>
    <t xml:space="preserve">http://blv.by/usb-kabel-dlya-iphone-5-6-7-modeley-shnur-spiral-1-m-chernyy</t>
  </si>
  <si>
    <t xml:space="preserve">18-1121-10</t>
  </si>
  <si>
    <t xml:space="preserve">USB кабель для iPhone 5/6/7 моделей шнур 1 м белый</t>
  </si>
  <si>
    <t xml:space="preserve">4601004072817</t>
  </si>
  <si>
    <t xml:space="preserve">http://blv.by/usb-kabel-dlya-iphone-5-6-7-modeley-shnur-1-m-belyy</t>
  </si>
  <si>
    <t xml:space="preserve">18-4245</t>
  </si>
  <si>
    <t xml:space="preserve">USB кабель для iPhone 5/6/7 моделей, шнур в тканевой оплетке черный REXANT</t>
  </si>
  <si>
    <t xml:space="preserve">4601004034099</t>
  </si>
  <si>
    <t xml:space="preserve">http://blv.by/usb-kabel-dlya-iphone-5-6-7-modeley-shnur-v-tkanevoy-opletke-chernyy-rexant</t>
  </si>
  <si>
    <t xml:space="preserve">18-4258</t>
  </si>
  <si>
    <t xml:space="preserve">USB кабель светящиеся разъемы для iPhone 5/6/7 моделей шнур шелк плоский 1 м розовый</t>
  </si>
  <si>
    <t xml:space="preserve">http://blv.by/usb-kabel-svetyashhiesya-razemy-dlya-iphone-5-6-7-modeley-shnur-shelk-ploskiy-1-m-rozovyy</t>
  </si>
  <si>
    <t xml:space="preserve">Кабель Borofone BX1 USB (m)-Lightning (m) 1.0м 2.0A силикон белый</t>
  </si>
  <si>
    <t xml:space="preserve">http://blv.by/kabel-borofone-bx1-usb-m-lightning-m-1-0m-2-0a-silikon-belyy</t>
  </si>
  <si>
    <t xml:space="preserve">Кабель Borofone BX1 USB (m)-Lightning (m) 1.0м 2.0A силикон черный</t>
  </si>
  <si>
    <t xml:space="preserve">http://blv.by/kabel-borofone-bx1-usb-m-lightning-m-1-0m-2-0a-silikon-chernyy</t>
  </si>
  <si>
    <t xml:space="preserve">Кабель Borofone BX16 USB (m)-Lightning (m) 1.0м 2.0A силикон черный </t>
  </si>
  <si>
    <t xml:space="preserve">http://blv.by/kabel-borofone-bx16-usb-m-lightning-m-1-0m-2-0a-silikon-chernyy</t>
  </si>
  <si>
    <t xml:space="preserve">Кабель Borofone BX16 USB (m)-Lightning (m) 1.0м 2.0A силикон белый</t>
  </si>
  <si>
    <t xml:space="preserve">http://blv.by/kabel-borofone-bx16-usb-m-lightning-m-1-0m-2-0a-silikon-belyy</t>
  </si>
  <si>
    <t xml:space="preserve">Кабель Borofone BX17 USB (m)-Lightning (m) 1.0м 2.0A силикон белый </t>
  </si>
  <si>
    <t xml:space="preserve">http://blv.by/kabel-borofone-bx17-usb-m-lightning-m-1-0m-2-0a-silikon-belyy</t>
  </si>
  <si>
    <t xml:space="preserve">Кабель Borofone BX17 USB (m)-Lightning (m) 1.0м 2.0A силикон черный </t>
  </si>
  <si>
    <t xml:space="preserve">http://blv.by/kabel-borofone-bx17-usb-m-lightning-m-1-0m-2-0a-silikon-chernyy</t>
  </si>
  <si>
    <t xml:space="preserve">Кабель Borofone BX18 USB (m)-Lightning (m) 1.0м 2.0A силикон белый</t>
  </si>
  <si>
    <t xml:space="preserve">http://blv.by/kabel-borofone-bx18-usb-m-lightning-m-1-0m-2-0a-silikon-belyy</t>
  </si>
  <si>
    <t xml:space="preserve">Кабель Borofone BX19 USB (m)-Lightning (m) 1.0м 1.3A силикон белый </t>
  </si>
  <si>
    <t xml:space="preserve">http://blv.by/kabel-borofone-bx19-usb-m-lightning-m-1-0m-1-3a-silikon-belyy</t>
  </si>
  <si>
    <t xml:space="preserve">Кабель Borofone BX19 USB (m)-Lightning (m) 1.0м 1.3A силикон черный </t>
  </si>
  <si>
    <t xml:space="preserve">http://blv.by/kabel-borofone-bx19-usb-m-lightning-m-1-0m-1-3a-silikon-chernyy</t>
  </si>
  <si>
    <t xml:space="preserve">Кабель Borofone BX20 USB (m)-Lightning (m) 1.0м 2.0A ткань красный</t>
  </si>
  <si>
    <t xml:space="preserve">http://blv.by/kabel-borofone-bx20-usb-m-lightning-m-1-0m-2-0a-tkan-krasnyy</t>
  </si>
  <si>
    <t xml:space="preserve">Кабель Borofone BX20 USB (m)-Lightning (m) 1.0м 2.0A ткань черный</t>
  </si>
  <si>
    <t xml:space="preserve">http://blv.by/kabel-borofone-bx20-usb-m-lightning-m-1-0m-2-0a-tkan-chernyy</t>
  </si>
  <si>
    <t xml:space="preserve">Кабель Borofone BX21 USB (m)-Lightning (m) 1.0м 2.4A ткань красный</t>
  </si>
  <si>
    <t xml:space="preserve">http://blv.by/kabel-borofone-bx21-usb-m-lightning-m-1-0m-2-4a-tkan-krasnyy</t>
  </si>
  <si>
    <t xml:space="preserve">Кабель Borofone BX21 USB (m)-Lightning (m) 1.0м 2.4A ткань серый</t>
  </si>
  <si>
    <t xml:space="preserve">http://blv.by/kabel-borofone-bx21-usb-m-lightning-m-1-0m-2-4a-tkan-seryy</t>
  </si>
  <si>
    <t xml:space="preserve">Кабель Borofone BX22 USB (m)-Lightning (m) 1.0м 2.0A ткань белый</t>
  </si>
  <si>
    <t xml:space="preserve">http://blv.by/kabel-borofone-bx22-usb-m-lightning-m-1-0m-2-0a-tkan-belyy</t>
  </si>
  <si>
    <t xml:space="preserve">Кабель Borofone BX32 USB (m)-Lightning (m) 1.0м 2.4A ткань красный</t>
  </si>
  <si>
    <t xml:space="preserve">http://blv.by/kabel-borofone-bx32-usb-m-lightning-m-1-0m-2-4a-tkan-krasnyy</t>
  </si>
  <si>
    <t xml:space="preserve">Кабель Borofone BX32 USB (m)-Lightning (m) 1.0м 2.4A ткань черный</t>
  </si>
  <si>
    <t xml:space="preserve">http://blv.by/kabel-borofone-bx32-usb-m-lightning-m-1-0m-2-4a-tkan-chernyy</t>
  </si>
  <si>
    <t xml:space="preserve">Кабель Borofone BX34 USB (m)-Lightning (m) 1.0м 2.4A ткань красный</t>
  </si>
  <si>
    <t xml:space="preserve">http://blv.by/kabel-borofone-bx34-usb-m-lightning-m-1-0m-2-4a-tkan-krasnyy</t>
  </si>
  <si>
    <t xml:space="preserve">Кабель Borofone BX34 USB (m)-Lightning (m) 1.0м 2.4A ткань черный</t>
  </si>
  <si>
    <t xml:space="preserve">http://blv.by/kabel-borofone-bx34-usb-m-lightning-m-1-0m-2-4a-tkan-chernyy</t>
  </si>
  <si>
    <t xml:space="preserve">Кабель Borofone BX35 USB (m)-Lightning (m) 1.0м 2.4A силикон белый</t>
  </si>
  <si>
    <t xml:space="preserve">http://blv.by/kabel-borofone-bx35-usb-m-lightning-m-1-0m-2-4a-silikon-belyy</t>
  </si>
  <si>
    <t xml:space="preserve">Кабель Borofone BX37 USB (m)-Lightning (m) 1.0м 2.4A силикон белый</t>
  </si>
  <si>
    <t xml:space="preserve">http://blv.by/kabel-borofone-bx37-usb-m-lightning-m-1-0m-2-4a-silikon-belyy</t>
  </si>
  <si>
    <t xml:space="preserve">Кабель Borofone BX37 USB (m)-Lightning (m) 1.0м 2.4A силикон черный</t>
  </si>
  <si>
    <t xml:space="preserve">http://blv.by/kabel-borofone-bx37-usb-m-lightning-m-1-0m-2-4a-silikon-chernyy</t>
  </si>
  <si>
    <t xml:space="preserve">Кабель Borofone BX38 USB (m)-Lightning (m) 1.0м 2.4A ткань красный</t>
  </si>
  <si>
    <t xml:space="preserve">http://blv.by/kabel-borofone-bx38-usb-m-lightning-m-1-0m-2-4a-tkan-krasnyy</t>
  </si>
  <si>
    <t xml:space="preserve">Кабель Borofone BX38 USB (m)-Lightning (m) 1.0м 2.4A ткань черный</t>
  </si>
  <si>
    <t xml:space="preserve">http://blv.by/kabel-borofone-bx38-usb-m-lightning-m-1-0m-2-4a-tkan-chernyy</t>
  </si>
  <si>
    <t xml:space="preserve">Кабель HOCO UA14 USB (m)-Lightning/HDMI (m) 2.0м 2.0A силикон черный</t>
  </si>
  <si>
    <t xml:space="preserve">http://blv.by/kabel-hoco-ua14-usb-m-lightning-hdmi-m-2-0m-2-0a-silikon-chernyy</t>
  </si>
  <si>
    <t xml:space="preserve">Кабель HOCO UPL11 USB (m)-Lightning (m) 1.2м 2.0A силикон белый</t>
  </si>
  <si>
    <t xml:space="preserve">http://blv.by/kabel-hoco-upl11-usb-m-lightning-m-1-2m-2-0a-silikon-belyy</t>
  </si>
  <si>
    <t xml:space="preserve">Кабель HOCO UPL11 USB (m)-Lightning (m) 1.2м 2.0A силикон черный</t>
  </si>
  <si>
    <t xml:space="preserve">http://blv.by/kabel-hoco-upl11-usb-m-lightning-m-1-2m-2-0a-silikon-chernyy</t>
  </si>
  <si>
    <t xml:space="preserve">Кабель HOCO X1 USB (m)-Lightning (m) 2.0м 2.1A силикон белый </t>
  </si>
  <si>
    <t xml:space="preserve">http://blv.by/kabel-hoco-x1-usb-m-lightning-m-2-0m-2-1a-silikon-belyy</t>
  </si>
  <si>
    <t xml:space="preserve">Кабель HOCO X1 USB (m)-Lightning (m) 3.0м 2.1A силикон белый</t>
  </si>
  <si>
    <t xml:space="preserve">http://blv.by/kabel-hoco-x1-usb-m-lightning-m-3-0m-2-1a-silikon-belyy</t>
  </si>
  <si>
    <t xml:space="preserve">Кабель HOCO X2 USB (m)-Lightning (m) 1.0м 2.1A ткань золотой</t>
  </si>
  <si>
    <t xml:space="preserve">http://blv.by/kabel-hoco-x2-usb-m-lightning-m-1-0m-2-1a-tkan-zolotoy</t>
  </si>
  <si>
    <t xml:space="preserve">Кабель HOCO X13 USB (m)-Lightning (m) 1.0м 2.4A силикон черный </t>
  </si>
  <si>
    <t xml:space="preserve">http://blv.by/kabel-hoco-x13-usb-m-lightning-m-1-0m-2-4a-silikon-chernyy</t>
  </si>
  <si>
    <t xml:space="preserve">Кабель HOCO X14 USB (m)-Lightning (m) 1.0м 2.0A силикон красный черный</t>
  </si>
  <si>
    <t xml:space="preserve">http://blv.by/kabel-hoco-x14-usb-m-lightning-m-1-0m-2-0a-silikon-krasnyy-chernyy</t>
  </si>
  <si>
    <t xml:space="preserve">Кабель HOCO X14 USB (m)-Lightning (m) 1.0м 2.0A силикон черный</t>
  </si>
  <si>
    <t xml:space="preserve">http://blv.by/kabel-hoco-x14-usb-m-lightning-m-1-0m-2-0a-silikon-chernyy</t>
  </si>
  <si>
    <t xml:space="preserve">Кабель HOCO X21 USB (m)-Lightning (m) 1.0м 2.0A силикон белый</t>
  </si>
  <si>
    <t xml:space="preserve">http://blv.by/kabel-hoco-x21-usb-m-lightning-m-1-0m-2-0a-silikon-belyy</t>
  </si>
  <si>
    <t xml:space="preserve">Кабель HOCO X21 USB (m)-Lightning (m) 1.0м 2.0A силикон красный черный</t>
  </si>
  <si>
    <t xml:space="preserve">http://blv.by/kabel-hoco-x21-usb-m-lightning-m-1-0m-2-0a-silikon-krasnyy-chernyy</t>
  </si>
  <si>
    <t xml:space="preserve">Переходники для iPhone, iPad</t>
  </si>
  <si>
    <t xml:space="preserve">18-0181</t>
  </si>
  <si>
    <t xml:space="preserve">USB кабель для iPhone 5 Lightning светящийся 1M голубой REXANT</t>
  </si>
  <si>
    <t xml:space="preserve">4601004010680</t>
  </si>
  <si>
    <t xml:space="preserve">http://blv.by/usb-kabel-dlya-iphone-5-lightning-svetyashhiysya-1m-goluboy-rexant</t>
  </si>
  <si>
    <t xml:space="preserve">40-0103</t>
  </si>
  <si>
    <t xml:space="preserve">AV адаптер 6 в 1 для iPhone 4/4S на HDMI, USB, microSD, SD, 3.5 мм, microUSB</t>
  </si>
  <si>
    <t xml:space="preserve">http://blv.by/av-adapter-6-v-1-dlya-iphone-4-4s-na-hdmi-usb-microsd-sd-3-5-mm-microusb</t>
  </si>
  <si>
    <t xml:space="preserve">40-0100</t>
  </si>
  <si>
    <t xml:space="preserve">AV адаптер для iPhone 4 на HDMI и 30 pin для передачи фото и видео</t>
  </si>
  <si>
    <t xml:space="preserve">2000031008073</t>
  </si>
  <si>
    <t xml:space="preserve">http://blv.by/av-adapter-dlya-iphone-4-na-hdmi-i-30-pin-dlya-peredachi-foto-i-video</t>
  </si>
  <si>
    <t xml:space="preserve">18-0154</t>
  </si>
  <si>
    <t xml:space="preserve">Адаптер для iPhone 4 на USB, SD, microSD для переноса фото белый</t>
  </si>
  <si>
    <t xml:space="preserve">http://blv.by/adapter-dlya-iphone-4-na-usb-sd-microsd-dlya-perenosa-foto-belyy</t>
  </si>
  <si>
    <t xml:space="preserve">18-0179</t>
  </si>
  <si>
    <t xml:space="preserve">Переходник для iPhone 4 c 30 pin на 8 pin белый</t>
  </si>
  <si>
    <t xml:space="preserve">4601004008502</t>
  </si>
  <si>
    <t xml:space="preserve">http://blv.by/perehodnik-dlya-iphone-4-c-30-pin-na-8-pin-belyy</t>
  </si>
  <si>
    <t xml:space="preserve">18-0176</t>
  </si>
  <si>
    <t xml:space="preserve">Переходник для iPhone 5 c 8 pin на 30 pin белый</t>
  </si>
  <si>
    <t xml:space="preserve">4601004004894</t>
  </si>
  <si>
    <t xml:space="preserve">http://blv.by/perehodnik-dlya-iphone-5-c-8-pin-na-30-pin-belyy</t>
  </si>
  <si>
    <t xml:space="preserve">Наушники</t>
  </si>
  <si>
    <t xml:space="preserve">Б0048620</t>
  </si>
  <si>
    <t xml:space="preserve">Наушники   Intro BI1800 Plus Bluetooth-гарнитура сенсорная ultra slim, с зар. кейсом, черная</t>
  </si>
  <si>
    <t xml:space="preserve">5056396212164</t>
  </si>
  <si>
    <t xml:space="preserve">http://blv.by/naushniki-intro-bi1800-plus-bluetooth-garnitura-sensornaya-ultra-slim-s-zar-keysom-chernaya</t>
  </si>
  <si>
    <t xml:space="preserve">Б0048621</t>
  </si>
  <si>
    <t xml:space="preserve">Наушники   Intro BI1800W Plus Bluetooth-гарнитура сенсорная ultra slim, с зар. кейсом, белая</t>
  </si>
  <si>
    <t xml:space="preserve">5056396213420</t>
  </si>
  <si>
    <t xml:space="preserve">http://blv.by/naushniki-intro-bi1800w-plus-bluetooth-garnitura-sensornaya-ultra-slim-s-zar-keysom-belaya</t>
  </si>
  <si>
    <t xml:space="preserve">Б0018589</t>
  </si>
  <si>
    <t xml:space="preserve">Intro RX-190W вкладыши белые</t>
  </si>
  <si>
    <t xml:space="preserve">5055945524451</t>
  </si>
  <si>
    <t xml:space="preserve">http://blv.by/intro-rx-190w-vkladyshi-belye</t>
  </si>
  <si>
    <t xml:space="preserve">Б0018587</t>
  </si>
  <si>
    <t xml:space="preserve">Intro RX-190 вкладыши черные</t>
  </si>
  <si>
    <t xml:space="preserve">5055945524444</t>
  </si>
  <si>
    <t xml:space="preserve">http://blv.by/intro-rx-190-vkladyshi-chernye</t>
  </si>
  <si>
    <t xml:space="preserve">Б0018590</t>
  </si>
  <si>
    <t xml:space="preserve">Intro RX-190R вкладыши красные</t>
  </si>
  <si>
    <t xml:space="preserve">5055945524475</t>
  </si>
  <si>
    <t xml:space="preserve">http://blv.by/intro-rx-190r-vkladyshi-krasnye</t>
  </si>
  <si>
    <t xml:space="preserve">Б0018588</t>
  </si>
  <si>
    <t xml:space="preserve">Intro RX-190B вкладыши синие</t>
  </si>
  <si>
    <t xml:space="preserve">http://blv.by/intro-rx-190b-vkladyshi-sinie</t>
  </si>
  <si>
    <t xml:space="preserve">Б0011676</t>
  </si>
  <si>
    <t xml:space="preserve">Intro RX-260 вкладыши черные</t>
  </si>
  <si>
    <t xml:space="preserve">5055398699041</t>
  </si>
  <si>
    <t xml:space="preserve">http://blv.by/intro-rx-260-vkladyshi-chernye</t>
  </si>
  <si>
    <t xml:space="preserve">Б0012149</t>
  </si>
  <si>
    <t xml:space="preserve">Intro RX-260B вкладыши синие</t>
  </si>
  <si>
    <t xml:space="preserve">5055398699027</t>
  </si>
  <si>
    <t xml:space="preserve">http://blv.by/intro-rx-260b-vkladyshi-sinie</t>
  </si>
  <si>
    <t xml:space="preserve">Б0012148</t>
  </si>
  <si>
    <t xml:space="preserve">Intro RX-260W вкладыши белые</t>
  </si>
  <si>
    <t xml:space="preserve">5055398699034</t>
  </si>
  <si>
    <t xml:space="preserve">http://blv.by/intro-rx-260w-vkladyshi-belye</t>
  </si>
  <si>
    <t xml:space="preserve">Б0012150</t>
  </si>
  <si>
    <t xml:space="preserve">Intro RX-260R вкладыши красные</t>
  </si>
  <si>
    <t xml:space="preserve">5055398699010</t>
  </si>
  <si>
    <t xml:space="preserve">Б0012151</t>
  </si>
  <si>
    <t xml:space="preserve">Intro RX-360 вкладыши белые</t>
  </si>
  <si>
    <t xml:space="preserve">5055398698914</t>
  </si>
  <si>
    <t xml:space="preserve">http://blv.by/intro-rx-360-vkladyshi-belye</t>
  </si>
  <si>
    <t xml:space="preserve">Б0012152</t>
  </si>
  <si>
    <t xml:space="preserve">Intro RX-360B вкладыши синие</t>
  </si>
  <si>
    <t xml:space="preserve">5055398698891</t>
  </si>
  <si>
    <t xml:space="preserve">http://blv.by/intro-rx-360b-vkladyshi-sinie</t>
  </si>
  <si>
    <t xml:space="preserve">Б0011677</t>
  </si>
  <si>
    <t xml:space="preserve">Intro RX-360 вкладыши черные</t>
  </si>
  <si>
    <t xml:space="preserve">5055398698921</t>
  </si>
  <si>
    <t xml:space="preserve">Беспроводная гарнитура HOCO E36 черный</t>
  </si>
  <si>
    <t xml:space="preserve">http://blv.by/besprovodnaya-garnitura-hoco-e36-chernyy</t>
  </si>
  <si>
    <t xml:space="preserve">Наушники внутриканальные Borofone BM20 с микрофоном белый </t>
  </si>
  <si>
    <t xml:space="preserve">http://blv.by/naushniki-vnutrikanalnye-borofone-bm20-s-mikrofonom-belyy</t>
  </si>
  <si>
    <t xml:space="preserve">Наушники внутриканальные Borofone BM20 с микрофоном черный </t>
  </si>
  <si>
    <t xml:space="preserve">http://blv.by/naushniki-vnutrikanalnye-borofone-bm20-s-mikrofonom-chernyy</t>
  </si>
  <si>
    <t xml:space="preserve">Наушники внутриканальные Borofone BM21 с микрофоном черный </t>
  </si>
  <si>
    <t xml:space="preserve">http://blv.by/naushniki-vnutrikanalnye-borofone-bm21-s-mikrofonom-chernyy</t>
  </si>
  <si>
    <t xml:space="preserve">Наушники внутриканальные Borofone BM24 с микрофоном белый </t>
  </si>
  <si>
    <t xml:space="preserve">http://blv.by/naushniki-vnutrikanalnye-borofone-bm24-s-mikrofonom-belyy</t>
  </si>
  <si>
    <t xml:space="preserve">Наушники внутриканальные Borofone BM24 с микрофоном черный </t>
  </si>
  <si>
    <t xml:space="preserve">http://blv.by/naushniki-vnutrikanalnye-borofone-bm24-s-mikrofonom-chernyy</t>
  </si>
  <si>
    <t xml:space="preserve">Наушники внутриканальные Borofone BM25 с микрофоном белый </t>
  </si>
  <si>
    <t xml:space="preserve">http://blv.by/naushniki-vnutrikanalnye-borofone-bm25-s-mikrofonom-belyy</t>
  </si>
  <si>
    <t xml:space="preserve">Наушники внутриканальные Borofone BM25 с микрофоном черный </t>
  </si>
  <si>
    <t xml:space="preserve">http://blv.by/naushniki-vnutrikanalnye-borofone-bm25-s-mikrofonom-chernyy</t>
  </si>
  <si>
    <t xml:space="preserve">Наушники внутриканальные Borofone BM26 с микрофоном белый </t>
  </si>
  <si>
    <t xml:space="preserve">http://blv.by/naushniki-vnutrikanalnye-borofone-bm26-s-mikrofonom-belyy</t>
  </si>
  <si>
    <t xml:space="preserve">Наушники внутриканальные Borofone BM26 с микрофоном черный </t>
  </si>
  <si>
    <t xml:space="preserve">http://blv.by/naushniki-vnutrikanalnye-borofone-bm26-s-mikrofonom-chernyy</t>
  </si>
  <si>
    <t xml:space="preserve">Наушники внутриканальные Borofone BM28 с микрофоном белый</t>
  </si>
  <si>
    <t xml:space="preserve">http://blv.by/naushniki-vnutrikanalnye-borofone-bm28-s-mikrofonom-belyy</t>
  </si>
  <si>
    <t xml:space="preserve">Наушники внутриканальные Borofone BM28 с микрофоном черный</t>
  </si>
  <si>
    <t xml:space="preserve">http://blv.by/naushniki-vnutrikanalnye-borofone-bm28-s-mikrofonom-chernyy</t>
  </si>
  <si>
    <t xml:space="preserve">Наушники вставные Borofone BM30 с микрофоном белый</t>
  </si>
  <si>
    <t xml:space="preserve">http://blv.by/naushniki-vstavnye-borofone-bm30-s-mikrofonom-belyy</t>
  </si>
  <si>
    <t xml:space="preserve">Наушники вставные Borofone BM30 с микрофоном черный</t>
  </si>
  <si>
    <t xml:space="preserve">http://blv.by/naushniki-vstavnye-borofone-bm30-s-mikrofonom-chernyy</t>
  </si>
  <si>
    <t xml:space="preserve">Наушники внутриканальные Borofone BM37 с микрофоном белый </t>
  </si>
  <si>
    <t xml:space="preserve">http://blv.by/naushniki-vnutrikanalnye-borofone-bm37-s-mikrofonom-belyy</t>
  </si>
  <si>
    <t xml:space="preserve">Наушники внутриканальные Borofone BM37 с микрофоном черный </t>
  </si>
  <si>
    <t xml:space="preserve">http://blv.by/naushniki-vnutrikanalnye-borofone-bm37-s-mikrofonom-chernyy</t>
  </si>
  <si>
    <t xml:space="preserve">Наушники внутриканальные Borofone BM38 с микрофоном серебряный</t>
  </si>
  <si>
    <t xml:space="preserve">http://blv.by/naushniki-vnutrikanalnye-borofone-bm38-s-mikrofonom-serebryanyy</t>
  </si>
  <si>
    <t xml:space="preserve">Наушники внутриканальные Borofone BM39 с микрофоном белый </t>
  </si>
  <si>
    <t xml:space="preserve">http://blv.by/naushniki-vnutrikanalnye-borofone-bm39-s-mikrofonom-belyy</t>
  </si>
  <si>
    <t xml:space="preserve">Наушники внутриканальные Borofone BM39 с микрофоном черный </t>
  </si>
  <si>
    <t xml:space="preserve">http://blv.by/naushniki-vnutrikanalnye-borofone-bm39-s-mikrofonom-chernyy</t>
  </si>
  <si>
    <t xml:space="preserve">Наушники внутриканальные Borofone BM51 с микрофоном белый</t>
  </si>
  <si>
    <t xml:space="preserve">http://blv.by/naushniki-vnutrikanalnye-borofone-bm51-s-mikrofonom-belyy</t>
  </si>
  <si>
    <t xml:space="preserve">Наушники внутриканальные Borofone BM51 с микрофоном черный</t>
  </si>
  <si>
    <t xml:space="preserve">http://blv.by/naushniki-vnutrikanalnye-borofone-bm51-s-mikrofonom-chernyy</t>
  </si>
  <si>
    <t xml:space="preserve">Наушники внутриканальные HOCO M68 с автосмоткой белый </t>
  </si>
  <si>
    <t xml:space="preserve">http://blv.by/naushniki-vnutrikanalnye-hoco-m68-s-avtosmotkoy-belyy</t>
  </si>
  <si>
    <t xml:space="preserve">Наушники внутриканальные HOCO M68 с автосмоткой черный </t>
  </si>
  <si>
    <t xml:space="preserve">http://blv.by/naushniki-vnutrikanalnye-hoco-m68-s-avtosmotkoy-chernyy</t>
  </si>
  <si>
    <t xml:space="preserve">Наушники вставные Borofone BM40 с микрофоном белый </t>
  </si>
  <si>
    <t xml:space="preserve">http://blv.by/naushniki-vstavnye-borofone-bm40-s-mikrofonom-belyy</t>
  </si>
  <si>
    <t xml:space="preserve">Наушники вставные Borofone BM40 с микрофоном черный </t>
  </si>
  <si>
    <t xml:space="preserve">http://blv.by/naushniki-vstavnye-borofone-bm40-s-mikrofonom-chernyy</t>
  </si>
  <si>
    <t xml:space="preserve">Наушники вставные HOCO M1 с микрофоном белый </t>
  </si>
  <si>
    <t xml:space="preserve">http://blv.by/naushniki-vstavnye-hoco-m1-s-mikrofonom-belyy</t>
  </si>
  <si>
    <t xml:space="preserve">Наушники вставные HOCO M1 с микрофоном черный </t>
  </si>
  <si>
    <t xml:space="preserve">http://blv.by/naushniki-vstavnye-hoco-m1-s-mikrofonom-chernyy</t>
  </si>
  <si>
    <t xml:space="preserve">Наушники внутриканальные HOCO M34 с микрофоном белый</t>
  </si>
  <si>
    <t xml:space="preserve">http://blv.by/naushniki-vnutrikanalnye-hoco-m34-s-mikrofonom-belyy</t>
  </si>
  <si>
    <t xml:space="preserve">Наушники внутриканальные HOCO M34 с микрофоном черный</t>
  </si>
  <si>
    <t xml:space="preserve">http://blv.by/naushniki-vnutrikanalnye-hoco-m34-s-mikrofonom-chernyy</t>
  </si>
  <si>
    <t xml:space="preserve">Наушники вставные HOCO M39 с микрофоном розовый</t>
  </si>
  <si>
    <t xml:space="preserve">http://blv.by/naushniki-vstavnye-hoco-m39-s-mikrofonom-rozovyy</t>
  </si>
  <si>
    <t xml:space="preserve">Наушники вставные HOCO M53 с микрофоном белый </t>
  </si>
  <si>
    <t xml:space="preserve">http://blv.by/naushniki-vstavnye-hoco-m53-s-mikrofonom-belyy</t>
  </si>
  <si>
    <t xml:space="preserve">Наушники вставные HOCO M55 с микрофоном черный </t>
  </si>
  <si>
    <t xml:space="preserve">http://blv.by/naushniki-vstavnye-hoco-m55-s-mikrofonom-chernyy</t>
  </si>
  <si>
    <t xml:space="preserve">Наушники вставные HOCO M57 с микрофоном белый </t>
  </si>
  <si>
    <t xml:space="preserve">http://blv.by/naushniki-vstavnye-hoco-m57-s-mikrofonom-belyy</t>
  </si>
  <si>
    <t xml:space="preserve">Наушники вставные HOCO M64 с микрофоном белый </t>
  </si>
  <si>
    <t xml:space="preserve">http://blv.by/naushniki-vstavnye-hoco-m64-s-mikrofonom-belyy</t>
  </si>
  <si>
    <t xml:space="preserve">Наушники внутриканальные HOCO ES13 Plus bluetooth 4.1 с микрофоном спорт. Черный</t>
  </si>
  <si>
    <t xml:space="preserve">http://blv.by/naushniki-vnutrikanalnye-hoco-es13-plus-bluetooth-4-1-s-mikrofonom-sport-chernyy</t>
  </si>
  <si>
    <t xml:space="preserve">Наушники внутриканальные HOCO ES14 bluetooth 4.2 с микрофоном спорт. Серебряный</t>
  </si>
  <si>
    <t xml:space="preserve">http://blv.by/naushniki-vnutrikanalnye-hoco-es14-bluetooth-4-2-s-mikrofonom-sport-serebryanyy</t>
  </si>
  <si>
    <t xml:space="preserve">Наушники полноразмерные Borofone BO4 bluetooth 5.0 с микрофоном красный </t>
  </si>
  <si>
    <t xml:space="preserve">http://blv.by/naushniki-polnorazmernye-borofone-bo4-bluetooth-5-0-s-mikrofonom-krasnyy</t>
  </si>
  <si>
    <t xml:space="preserve">Наушники полноразмерные Borofone BO5 с микрофоном красный </t>
  </si>
  <si>
    <t xml:space="preserve">http://blv.by/naushniki-polnorazmernye-borofone-bo5-s-mikrofonom-krasnyy</t>
  </si>
  <si>
    <t xml:space="preserve">Наушники полноразмерные Borofone BO8 bluetooth 5.0 с микрофоном черный </t>
  </si>
  <si>
    <t xml:space="preserve">http://blv.by/naushniki-polnorazmernye-borofone-bo8-bluetooth-5-0-s-mikrofonom-chernyy</t>
  </si>
  <si>
    <t xml:space="preserve">Наушники полноразмерные HOCO W21 с микрофоном серый </t>
  </si>
  <si>
    <t xml:space="preserve">http://blv.by/naushniki-polnorazmernye-hoco-w21-s-mikrofonom-seryy</t>
  </si>
  <si>
    <t xml:space="preserve">Наушники полноразмерные HOCO W21 с микрофоном фиолетовый </t>
  </si>
  <si>
    <t xml:space="preserve">http://blv.by/naushniki-polnorazmernye-hoco-w21-s-mikrofonom-fioletovyy</t>
  </si>
  <si>
    <t xml:space="preserve">Наушники полноразмерные HOCO W21 с микрофоном черный </t>
  </si>
  <si>
    <t xml:space="preserve">http://blv.by/naushniki-polnorazmernye-hoco-w21-s-mikrofonom-chernyy</t>
  </si>
  <si>
    <t xml:space="preserve">Наушники полноразмерные HOCO W23 bluetooth 5.0 с микрофоном microSD белый</t>
  </si>
  <si>
    <t xml:space="preserve">http://blv.by/naushniki-polnorazmernye-hoco-w23-bluetooth-5-0-s-mikrofonom-microsd-belyy</t>
  </si>
  <si>
    <t xml:space="preserve">Наушники полноразмерные HOCO W5 с микрофоном синий</t>
  </si>
  <si>
    <t xml:space="preserve">http://blv.by/naushniki-polnorazmernye-hoco-w5-s-mikrofonom-siniy</t>
  </si>
  <si>
    <t xml:space="preserve">18-0150</t>
  </si>
  <si>
    <t xml:space="preserve">Наушники с микрофоном белые</t>
  </si>
  <si>
    <t xml:space="preserve">4601004004962</t>
  </si>
  <si>
    <t xml:space="preserve">http://blv.by/naushniki-s-mikrofonom-belye</t>
  </si>
  <si>
    <t xml:space="preserve">18-2015-9</t>
  </si>
  <si>
    <t xml:space="preserve">Наушники пластмассовые плоские черные REXANT</t>
  </si>
  <si>
    <t xml:space="preserve">4601004100190</t>
  </si>
  <si>
    <t xml:space="preserve">18-1990</t>
  </si>
  <si>
    <t xml:space="preserve">Наушники с микрофоном черные</t>
  </si>
  <si>
    <t xml:space="preserve">4601004010529</t>
  </si>
  <si>
    <t xml:space="preserve">http://blv.by/naushniki-s-mikrofonom-chernye</t>
  </si>
  <si>
    <t xml:space="preserve">18-2031-9</t>
  </si>
  <si>
    <t xml:space="preserve">Bluetooth-наушники mini-503TF с микрофоном microSD</t>
  </si>
  <si>
    <t xml:space="preserve">2000032777305</t>
  </si>
  <si>
    <t xml:space="preserve">http://blv.by/bluetooth-naushniki-mini-503tf-s-mikrofonom-microsd</t>
  </si>
  <si>
    <t xml:space="preserve">18-1999</t>
  </si>
  <si>
    <t xml:space="preserve">Намотка для наушников черная REXANT</t>
  </si>
  <si>
    <t xml:space="preserve">1600/1</t>
  </si>
  <si>
    <t xml:space="preserve">http://blv.by/namotka-dlya-naushnikov-chernaya-rexant</t>
  </si>
  <si>
    <t xml:space="preserve">Внешние аккумуляторы</t>
  </si>
  <si>
    <t xml:space="preserve">Внешний аккумулятор Borofone BT17 10000mAh 2.0A 2USB белый</t>
  </si>
  <si>
    <t xml:space="preserve">http://blv.by/vneshniy-akkumulyator-borofone-bt17-10000mah-2-0a-2usb-belyy</t>
  </si>
  <si>
    <t xml:space="preserve">Внешний аккумулятор Borofone BT17 10000mAh 2.0A 2USB черный</t>
  </si>
  <si>
    <t xml:space="preserve">http://blv.by/vneshniy-akkumulyator-borofone-bt17-10000mah-2-0a-2usb-chernyy</t>
  </si>
  <si>
    <t xml:space="preserve">Внешний аккумулятор Borofone BT20 10000mAh 2.0A 2USB/Type-C белый</t>
  </si>
  <si>
    <t xml:space="preserve">http://blv.by/vneshniy-akkumulyator-borofone-bt20-10000mah-2-0a-2usb-type-c-belyy</t>
  </si>
  <si>
    <t xml:space="preserve">Внешний аккумулятор Borofone BT20 10000mAh 2.0A 2USB/Type-C черный</t>
  </si>
  <si>
    <t xml:space="preserve">http://blv.by/vneshniy-akkumulyator-borofone-bt20-10000mah-2-0a-2usb-type-c-chernyy</t>
  </si>
  <si>
    <t xml:space="preserve">Внешний аккумулятор Borofone BT22 10000mAh 2.0A 2USB белый</t>
  </si>
  <si>
    <t xml:space="preserve">http://blv.by/vneshniy-akkumulyator-borofone-bt22-10000mah-2-0a-2usb-belyy</t>
  </si>
  <si>
    <t xml:space="preserve">Внешний аккумулятор Borofone BT22 10000mAh 2.0A 2USB черный</t>
  </si>
  <si>
    <t xml:space="preserve">http://blv.by/vneshniy-akkumulyator-borofone-bt22-10000mah-2-0a-2usb-chernyy</t>
  </si>
  <si>
    <t xml:space="preserve">Внешний аккумулятор Borofone BT32 10000mAh 2.0A 2USB/Lightning/Type-C белый</t>
  </si>
  <si>
    <t xml:space="preserve">http://blv.by/vneshniy-akkumulyator-borofone-bt32-10000mah-2-0a-2usb-lightning-type-c-belyy</t>
  </si>
  <si>
    <t xml:space="preserve">Внешний аккумулятор Borofone BT32 10000mAh 2.0A 2USB/Lightning/Type-C черный</t>
  </si>
  <si>
    <t xml:space="preserve">http://blv.by/vneshniy-akkumulyator-borofone-bt32-10000mah-2-0a-2usb-lightning-type-c-chernyy</t>
  </si>
  <si>
    <t xml:space="preserve">Внешний аккумулятор HOCO B27 15000mAh 2.0A 2USB черный</t>
  </si>
  <si>
    <t xml:space="preserve">http://blv.by/vneshniy-akkumulyator-hoco-b27-15000mah-2-0a-2usb-chernyy</t>
  </si>
  <si>
    <t xml:space="preserve">Внешний аккумулятор HOCO B31 20000mAh 2.0A 2USB белый</t>
  </si>
  <si>
    <t xml:space="preserve">http://blv.by/vneshniy-akkumulyator-hoco-b31-20000mah-2-0a-2usb-belyy</t>
  </si>
  <si>
    <t xml:space="preserve">Внешний аккумулятор HOCO B31 20000mAh 2.0A 2USB серый</t>
  </si>
  <si>
    <t xml:space="preserve">http://blv.by/vneshniy-akkumulyator-hoco-b31-20000mah-2-0a-2usb-seryy</t>
  </si>
  <si>
    <t xml:space="preserve">Внешний аккумулятор HOCO J52 10000mAh 2.0A 2USB/Type-C белый</t>
  </si>
  <si>
    <t xml:space="preserve">http://blv.by/vneshniy-akkumulyator-hoco-j52-10000mah-2-0a-2usb-type-c-belyy</t>
  </si>
  <si>
    <t xml:space="preserve">Внешний аккумулятор HOCO J52 10000mAh 2.0A 2USB/Type-C черный</t>
  </si>
  <si>
    <t xml:space="preserve">http://blv.by/vneshniy-akkumulyator-hoco-j52-10000mah-2-0a-2usb-type-c-chernyy</t>
  </si>
  <si>
    <t xml:space="preserve">БЛ15195</t>
  </si>
  <si>
    <t xml:space="preserve">Переходник сетевой ROBITON Power Bank-X 6000мАч, 2 USB-разъема BL1</t>
  </si>
  <si>
    <t xml:space="preserve">4680039740175</t>
  </si>
  <si>
    <t xml:space="preserve">http://blv.by/perehodnik-setevoy-robiton-power-bank-x-6000mach-2-usb-razema-bl1</t>
  </si>
  <si>
    <t xml:space="preserve">БЛ15312</t>
  </si>
  <si>
    <t xml:space="preserve">Универсальный внешний аккумулятор ROBITON POWER BANK Li13.4-K 13400мАч черный BL1</t>
  </si>
  <si>
    <t xml:space="preserve">4680039740328</t>
  </si>
  <si>
    <t xml:space="preserve">http://blv.by/universalnyy-vneshniy-akkumulyator-robiton-power-bank-li13-4-k-13400mach-chernyy-bl1</t>
  </si>
  <si>
    <t xml:space="preserve">БЛ15205</t>
  </si>
  <si>
    <t xml:space="preserve">Универсальный внешний аккумулятор ROBITON POWER BANK LP-24-Solar Type-C 24000мАч</t>
  </si>
  <si>
    <t xml:space="preserve">4680039740229</t>
  </si>
  <si>
    <t xml:space="preserve">http://blv.by/universalnyy-vneshniy-akkumulyator-robiton-power-bank-lp-24-solar-type-c-24000mach</t>
  </si>
  <si>
    <t xml:space="preserve">БЛ14264</t>
  </si>
  <si>
    <t xml:space="preserve">Универсальный внешний аккумулятор ROBITON POWER BANK Li3.4 IRIS (голубой)</t>
  </si>
  <si>
    <t xml:space="preserve">4607075948778</t>
  </si>
  <si>
    <t xml:space="preserve">БЛ14265</t>
  </si>
  <si>
    <t xml:space="preserve">Универсальный внешний аккумулятор ROBITON POWER BANK Li3.4 ROSE (розовый) 3350мА</t>
  </si>
  <si>
    <t xml:space="preserve">4607075948785</t>
  </si>
  <si>
    <t xml:space="preserve">БЛ14880</t>
  </si>
  <si>
    <t xml:space="preserve">Внешний  аккумулятор ROBITON POWER BANK LP-4000 L Micro-USB - Lightning BL1</t>
  </si>
  <si>
    <t xml:space="preserve">4607075949638</t>
  </si>
  <si>
    <t xml:space="preserve">http://blv.by/vneshniy-akkumulyator-robiton-power-bank-lp-4000-l-micro-usb-lightning-bl1</t>
  </si>
  <si>
    <t xml:space="preserve">Дата кабели Micro/Mini USB/Type C</t>
  </si>
  <si>
    <t xml:space="preserve">Кабель Borofone BX1 USB (m)-Type-C (m) 1.0м 2.0A силикон белый</t>
  </si>
  <si>
    <t xml:space="preserve">http://blv.by/kabel-borofone-bx1-usb-m-type-c-m-1-0m-2-0a-silikon-belyy</t>
  </si>
  <si>
    <t xml:space="preserve">Кабель Borofone BX16 USB (m)-microUSB (m) 1.0м 2.0A силикон белый </t>
  </si>
  <si>
    <t xml:space="preserve">http://blv.by/kabel-borofone-bx16-usb-m-microusb-m-1-0m-2-0a-silikon-belyy</t>
  </si>
  <si>
    <t xml:space="preserve">Кабель Borofone BX16 USB (m)-microUSB (m) 1.0м 2.0A силикон черный </t>
  </si>
  <si>
    <t xml:space="preserve">http://blv.by/kabel-borofone-bx16-usb-m-microusb-m-1-0m-2-0a-silikon-chernyy</t>
  </si>
  <si>
    <t xml:space="preserve">Кабель Borofone BX16 USB (m)-Type-C (m) 1.0м 2.0A силикон белый </t>
  </si>
  <si>
    <t xml:space="preserve">http://blv.by/kabel-borofone-bx16-usb-m-type-c-m-1-0m-2-0a-silikon-belyy</t>
  </si>
  <si>
    <t xml:space="preserve">Кабель Borofone BX17 USB (m)-microUSB (m) 1.0м 2.0A силикон белый </t>
  </si>
  <si>
    <t xml:space="preserve">http://blv.by/kabel-borofone-bx17-usb-m-microusb-m-1-0m-2-0a-silikon-belyy</t>
  </si>
  <si>
    <t xml:space="preserve">Кабель Borofone BX17 USB (m)-microUSB (m) 1.0м 2.0A силикон черный </t>
  </si>
  <si>
    <t xml:space="preserve">http://blv.by/kabel-borofone-bx17-usb-m-microusb-m-1-0m-2-0a-silikon-chernyy</t>
  </si>
  <si>
    <t xml:space="preserve">Кабель Borofone BX17 USB (m)-Type-C (m) 1.0м 2.0A силикон белый </t>
  </si>
  <si>
    <t xml:space="preserve">http://blv.by/kabel-borofone-bx17-usb-m-type-c-m-1-0m-2-0a-silikon-belyy</t>
  </si>
  <si>
    <t xml:space="preserve">Кабель Borofone BX17 USB (m)-Type-C (m) 1.0м 2.0A силикон черный </t>
  </si>
  <si>
    <t xml:space="preserve">http://blv.by/kabel-borofone-bx17-usb-m-type-c-m-1-0m-2-0a-silikon-chernyy</t>
  </si>
  <si>
    <t xml:space="preserve">Кабель Borofone BX18 USB (m)-microUSB (m) 1.0м 2.0A силикон белый</t>
  </si>
  <si>
    <t xml:space="preserve">http://blv.by/kabel-borofone-bx18-usb-m-microusb-m-1-0m-2-0a-silikon-belyy</t>
  </si>
  <si>
    <t xml:space="preserve">Кабель Borofone BX18 USB (m)-Type-C (m) 1.0м 2.0A силикон белый</t>
  </si>
  <si>
    <t xml:space="preserve">http://blv.by/kabel-borofone-bx18-usb-m-type-c-m-1-0m-2-0a-silikon-belyy</t>
  </si>
  <si>
    <t xml:space="preserve">Кабель Borofone BX19 USB (m)-microUSB (m) 1.0м 1.3A силикон черный</t>
  </si>
  <si>
    <t xml:space="preserve">http://blv.by/kabel-borofone-bx19-usb-m-microusb-m-1-0m-1-3a-silikon-chernyy</t>
  </si>
  <si>
    <t xml:space="preserve">Кабель Borofone BX19 USB (m)-microUSB (m) 1.0м 1.3A силикон белый </t>
  </si>
  <si>
    <t xml:space="preserve">http://blv.by/kabel-borofone-bx19-usb-m-microusb-m-1-0m-1-3a-silikon-belyy</t>
  </si>
  <si>
    <t xml:space="preserve">Кабель Borofone BX19 USB (m)-Type-C (m) 1.0м 1.3A силикон белый </t>
  </si>
  <si>
    <t xml:space="preserve">http://blv.by/kabel-borofone-bx19-usb-m-type-c-m-1-0m-1-3a-silikon-belyy</t>
  </si>
  <si>
    <t xml:space="preserve">Кабель Borofone BX19 USB (m)-Type-C (m) 1.0м 1.3A силикон черный </t>
  </si>
  <si>
    <t xml:space="preserve">http://blv.by/kabel-borofone-bx19-usb-m-type-c-m-1-0m-1-3a-silikon-chernyy</t>
  </si>
  <si>
    <t xml:space="preserve">Кабель Borofone BX20 USB (m)-microUSB (m) 1.0м 2.0A ткань красный</t>
  </si>
  <si>
    <t xml:space="preserve">http://blv.by/kabel-borofone-bx20-usb-m-microusb-m-1-0m-2-0a-tkan-krasnyy</t>
  </si>
  <si>
    <t xml:space="preserve">Кабель Borofone BX20 USB (m)-microUSB (m) 1.0м 2.0A ткань черный</t>
  </si>
  <si>
    <t xml:space="preserve">http://blv.by/kabel-borofone-bx20-usb-m-microusb-m-1-0m-2-0a-tkan-chernyy</t>
  </si>
  <si>
    <t xml:space="preserve">Кабель Borofone BX20 USB (m)-Type-C (m) 1.0м 2.0A ткань красный</t>
  </si>
  <si>
    <t xml:space="preserve">http://blv.by/kabel-borofone-bx20-usb-m-type-c-m-1-0m-2-0a-tkan-krasnyy</t>
  </si>
  <si>
    <t xml:space="preserve">Кабель Borofone BX20 USB (m)-Type-C (m) 1.0м 2.0A ткань черный</t>
  </si>
  <si>
    <t xml:space="preserve">http://blv.by/kabel-borofone-bx20-usb-m-type-c-m-1-0m-2-0a-tkan-chernyy</t>
  </si>
  <si>
    <t xml:space="preserve">Кабель Borofone BX21 USB (m)-microUSB (m) 1.0м 2.4A ткань красный</t>
  </si>
  <si>
    <t xml:space="preserve">http://blv.by/kabel-borofone-bx21-usb-m-microusb-m-1-0m-2-4a-tkan-krasnyy</t>
  </si>
  <si>
    <t xml:space="preserve">Кабель Borofone BX21 USB (m)-microUSB (m) 1.0м 2.4A ткань серый</t>
  </si>
  <si>
    <t xml:space="preserve">http://blv.by/kabel-borofone-bx21-usb-m-microusb-m-1-0m-2-4a-tkan-seryy</t>
  </si>
  <si>
    <t xml:space="preserve">Кабель Borofone BX21 USB (m)-Type-C (m) 1.0м 3.0A ткань красный</t>
  </si>
  <si>
    <t xml:space="preserve">http://blv.by/kabel-borofone-bx21-usb-m-type-c-m-1-0m-3-0a-tkan-krasnyy</t>
  </si>
  <si>
    <t xml:space="preserve">Кабель Borofone BX21 USB (m)-Type-C (m) 1.0м 3.0A ткань серый</t>
  </si>
  <si>
    <t xml:space="preserve">http://blv.by/kabel-borofone-bx21-usb-m-type-c-m-1-0m-3-0a-tkan-seryy</t>
  </si>
  <si>
    <t xml:space="preserve">Кабель Borofone BX22 USB (m)-microUSB (m) 1.0м 2.0A ткань белый</t>
  </si>
  <si>
    <t xml:space="preserve">http://blv.by/kabel-borofone-bx22-usb-m-microusb-m-1-0m-2-0a-tkan-belyy</t>
  </si>
  <si>
    <t xml:space="preserve">Кабель Borofone BX22 USB (m)-Type-C (m) 1.0м 2.0A ткань белый</t>
  </si>
  <si>
    <t xml:space="preserve">http://blv.by/kabel-borofone-bx22-usb-m-type-c-m-1-0m-2-0a-tkan-belyy</t>
  </si>
  <si>
    <t xml:space="preserve">Кабель Borofone BX32 USB (m)-microUSB (m) 1.0м 2.4A ткань красный</t>
  </si>
  <si>
    <t xml:space="preserve">http://blv.by/kabel-borofone-bx32-usb-m-microusb-m-1-0m-2-4a-tkan-krasnyy</t>
  </si>
  <si>
    <t xml:space="preserve">Кабель Borofone BX32 USB (m)-Type-C (m) 1.0м 2.4A ткань красный</t>
  </si>
  <si>
    <t xml:space="preserve">http://blv.by/kabel-borofone-bx32-usb-m-type-c-m-1-0m-2-4a-tkan-krasnyy</t>
  </si>
  <si>
    <t xml:space="preserve">Кабель Borofone BX32 USB (m)-Type-C (m) 1.0м 2.4A ткань черный</t>
  </si>
  <si>
    <t xml:space="preserve">http://blv.by/kabel-borofone-bx32-usb-m-type-c-m-1-0m-2-4a-tkan-chernyy</t>
  </si>
  <si>
    <t xml:space="preserve">Кабель Borofone BX33 USB (m)-microUSB (m) 1.0м 4.0A силикон белый</t>
  </si>
  <si>
    <t xml:space="preserve">http://blv.by/kabel-borofone-bx33-usb-m-microusb-m-1-0m-4-0a-silikon-belyy</t>
  </si>
  <si>
    <t xml:space="preserve">Кабель Borofone BX34 USB (m)-Type-C (m) 1.0м 3.0A ткань красный</t>
  </si>
  <si>
    <t xml:space="preserve">http://blv.by/kabel-borofone-bx34-usb-m-type-c-m-1-0m-3-0a-tkan-krasnyy</t>
  </si>
  <si>
    <t xml:space="preserve">Кабель Borofone BX34 USB (m)-Type-C (m) 1.0м 3.0A ткань черный</t>
  </si>
  <si>
    <t xml:space="preserve">http://blv.by/kabel-borofone-bx34-usb-m-type-c-m-1-0m-3-0a-tkan-chernyy</t>
  </si>
  <si>
    <t xml:space="preserve">Кабель Borofone BX35 USB (m)-microUSB (m) 1.0м 2.4A силикон белый</t>
  </si>
  <si>
    <t xml:space="preserve">http://blv.by/kabel-borofone-bx35-usb-m-microusb-m-1-0m-2-4a-silikon-belyy</t>
  </si>
  <si>
    <t xml:space="preserve">Кабель Borofone BX35 USB (m)-Type-C (m) 1.0м 3.0A силикон белый</t>
  </si>
  <si>
    <t xml:space="preserve">http://blv.by/kabel-borofone-bx35-usb-m-type-c-m-1-0m-3-0a-silikon-belyy</t>
  </si>
  <si>
    <t xml:space="preserve">Кабель Borofone BX37 USB (m)-microUSB (m) 1.0м 2.4A силикон белый</t>
  </si>
  <si>
    <t xml:space="preserve">http://blv.by/kabel-borofone-bx37-usb-m-microusb-m-1-0m-2-4a-silikon-belyy</t>
  </si>
  <si>
    <t xml:space="preserve">Кабель Borofone BX37 USB (m)-microUSB (m) 1.0м 2.4A силикон черный</t>
  </si>
  <si>
    <t xml:space="preserve">http://blv.by/kabel-borofone-bx37-usb-m-microusb-m-1-0m-2-4a-silikon-chernyy</t>
  </si>
  <si>
    <t xml:space="preserve">Кабель Borofone BX37 USB (m)-Type-C (m) 1.0м 3.0A силикон белый</t>
  </si>
  <si>
    <t xml:space="preserve">http://blv.by/kabel-borofone-bx37-usb-m-type-c-m-1-0m-3-0a-silikon-belyy</t>
  </si>
  <si>
    <t xml:space="preserve">Кабель Borofone BX37 USB (m)-Type-C (m) 1.0м 3.0A силикон черный</t>
  </si>
  <si>
    <t xml:space="preserve">http://blv.by/kabel-borofone-bx37-usb-m-type-c-m-1-0m-3-0a-silikon-chernyy</t>
  </si>
  <si>
    <t xml:space="preserve">Кабель Borofone BX38 USB (m)-microUSB (m) 1.0м 2.4A ткань красный</t>
  </si>
  <si>
    <t xml:space="preserve">http://blv.by/kabel-borofone-bx38-usb-m-microusb-m-1-0m-2-4a-tkan-krasnyy</t>
  </si>
  <si>
    <t xml:space="preserve">Кабель Borofone BX38 USB (m)-microUSB (m) 1.0м 2.4A ткань черный</t>
  </si>
  <si>
    <t xml:space="preserve">http://blv.by/kabel-borofone-bx38-usb-m-microusb-m-1-0m-2-4a-tkan-chernyy</t>
  </si>
  <si>
    <t xml:space="preserve">Кабель Borofone BX38 USB (m)-Type-C (m) 1.0м 3.0A ткань черный</t>
  </si>
  <si>
    <t xml:space="preserve">http://blv.by/kabel-borofone-bx38-usb-m-type-c-m-1-0m-3-0a-tkan-chernyy</t>
  </si>
  <si>
    <t xml:space="preserve">Кабель HOCO U76 USB (m)-microUSB (m) 1.2м 2.0A ткань магнит черный</t>
  </si>
  <si>
    <t xml:space="preserve">http://blv.by/kabel-hoco-u76-usb-m-microusb-m-1-2m-2-0a-tkan-magnit-chernyy</t>
  </si>
  <si>
    <t xml:space="preserve">Кабель HOCO UA13 HDMI (m)-Type-C (m) 1.8м ткань серый</t>
  </si>
  <si>
    <t xml:space="preserve">http://blv.by/kabel-hoco-ua13-hdmi-m-type-c-m-1-8m-tkan-seryy</t>
  </si>
  <si>
    <t xml:space="preserve">Кабель HOCO X13 USB (m)-microUSB (m) 1.0м 2.4A силикон черный </t>
  </si>
  <si>
    <t xml:space="preserve">http://blv.by/kabel-hoco-x13-usb-m-microusb-m-1-0m-2-4a-silikon-chernyy</t>
  </si>
  <si>
    <t xml:space="preserve">Кабель HOCO X13 USB (m)-Type-C (m) 1.0м 2.4A силикон черный </t>
  </si>
  <si>
    <t xml:space="preserve">http://blv.by/kabel-hoco-x13-usb-m-type-c-m-1-0m-2-4a-silikon-chernyy</t>
  </si>
  <si>
    <t xml:space="preserve">Кабель HOCO X14 USB (m)-microUSB (m) 1.0м 2.0A силикон красный черный</t>
  </si>
  <si>
    <t xml:space="preserve">http://blv.by/kabel-hoco-x14-usb-m-microusb-m-1-0m-2-0a-silikon-krasnyy-chernyy</t>
  </si>
  <si>
    <t xml:space="preserve">Кабель HOCO X14 USB (m)-microUSB (m) 1.0м 2.0A силикон черный</t>
  </si>
  <si>
    <t xml:space="preserve">http://blv.by/kabel-hoco-x14-usb-m-microusb-m-1-0m-2-0a-silikon-chernyy</t>
  </si>
  <si>
    <t xml:space="preserve">Кабель HOCO X14 USB (m)-Type-C (m) 1.0м 2.0A силикон черный</t>
  </si>
  <si>
    <t xml:space="preserve">http://blv.by/kabel-hoco-x14-usb-m-type-c-m-1-0m-2-0a-silikon-chernyy</t>
  </si>
  <si>
    <t xml:space="preserve">Кабель HOCO X20 USB (m)-microUSB (m) 1.0м 2.0A силикон черный</t>
  </si>
  <si>
    <t xml:space="preserve">http://blv.by/kabel-hoco-x20-usb-m-microusb-m-1-0m-2-0a-silikon-chernyy</t>
  </si>
  <si>
    <t xml:space="preserve">Кабель HOCO X20 USB (m)-Type-C (m) 1.0м 2.0A силикон белый</t>
  </si>
  <si>
    <t xml:space="preserve">http://blv.by/kabel-hoco-x20-usb-m-type-c-m-1-0m-2-0a-silikon-belyy</t>
  </si>
  <si>
    <t xml:space="preserve">Кабель HOCO X20 USB (m)-Type-C (m) 1.0м 2.0A силикон черный</t>
  </si>
  <si>
    <t xml:space="preserve">http://blv.by/kabel-hoco-x20-usb-m-type-c-m-1-0m-2-0a-silikon-chernyy</t>
  </si>
  <si>
    <t xml:space="preserve">Кабель HOCO X21 USB (m)-microUSB (m) 1.0м 2.0A силикон белый</t>
  </si>
  <si>
    <t xml:space="preserve">http://blv.by/kabel-hoco-x21-usb-m-microusb-m-1-0m-2-0a-silikon-belyy</t>
  </si>
  <si>
    <t xml:space="preserve">Кабель HOCO X21 USB (m)-microUSB (m) 1.0м 2.0A силикон красный черный</t>
  </si>
  <si>
    <t xml:space="preserve">http://blv.by/kabel-hoco-x21-usb-m-microusb-m-1-0m-2-0a-silikon-krasnyy-chernyy</t>
  </si>
  <si>
    <t xml:space="preserve">Кабель HOCO X21 USB (m)-Type-C (m) 1.0м 2.0A силикон красный черный</t>
  </si>
  <si>
    <t xml:space="preserve">http://blv.by/kabel-hoco-x21-usb-m-type-c-m-1-0m-2-0a-silikon-krasnyy-chernyy</t>
  </si>
  <si>
    <t xml:space="preserve">R006276</t>
  </si>
  <si>
    <t xml:space="preserve">Кабель Energy ET-01 USB/MicroUSB, цвет - золотой</t>
  </si>
  <si>
    <t xml:space="preserve">4690408142646</t>
  </si>
  <si>
    <t xml:space="preserve">http://blv.by/kabel-energy-et-01-usb-microusb-tsvet-zolotoy</t>
  </si>
  <si>
    <t xml:space="preserve">R006288</t>
  </si>
  <si>
    <t xml:space="preserve">Кабель Energy ET-05 USB/MicroUSB, цвет - белый</t>
  </si>
  <si>
    <t xml:space="preserve">4690408142936</t>
  </si>
  <si>
    <t xml:space="preserve">http://blv.by/kabel-energy-et-05-usb-microusb-tsvet-belyy</t>
  </si>
  <si>
    <t xml:space="preserve">R006290</t>
  </si>
  <si>
    <t xml:space="preserve">Кабель Energy ET-05 USB/Type-C, цвет - белый</t>
  </si>
  <si>
    <t xml:space="preserve">4690408142950</t>
  </si>
  <si>
    <t xml:space="preserve">http://blv.by/kabel-energy-et-05-usb-type-c-tsvet-belyy</t>
  </si>
  <si>
    <t xml:space="preserve">R006278</t>
  </si>
  <si>
    <t xml:space="preserve">Кабель Energy ET-01 USB/Type-C, цвет - золотой</t>
  </si>
  <si>
    <t xml:space="preserve">4690408142660</t>
  </si>
  <si>
    <t xml:space="preserve">http://blv.by/kabel-energy-et-01-usb-type-c-tsvet-zolotoy</t>
  </si>
  <si>
    <t xml:space="preserve">R006372</t>
  </si>
  <si>
    <t xml:space="preserve">Кабель Energy ET-01 USB/Type-C, цвет - серебро</t>
  </si>
  <si>
    <t xml:space="preserve">4690408142707</t>
  </si>
  <si>
    <t xml:space="preserve">http://blv.by/kabel-energy-et-01-usb-type-c-tsvet-serebro</t>
  </si>
  <si>
    <t xml:space="preserve">БЛ13167</t>
  </si>
  <si>
    <t xml:space="preserve">Кабель зарядный ROBITON P1 USB A - MicroUSB, 1м черный</t>
  </si>
  <si>
    <t xml:space="preserve">4607075946569</t>
  </si>
  <si>
    <t xml:space="preserve">БЛ12276</t>
  </si>
  <si>
    <t xml:space="preserve">Кабель USB ROBITON P1 USB A - MicroUSB, 1м белый</t>
  </si>
  <si>
    <t xml:space="preserve">4607075945739</t>
  </si>
  <si>
    <t xml:space="preserve">БЛ14291</t>
  </si>
  <si>
    <t xml:space="preserve">Кабель USB ROBITON P5 USB A - MicroUSB, 1м черный PH1</t>
  </si>
  <si>
    <t xml:space="preserve">4607075948877</t>
  </si>
  <si>
    <t xml:space="preserve">http://blv.by/kabel-usb-robiton-p5-usb-a-microusb-1m-chernyy-ph1</t>
  </si>
  <si>
    <t xml:space="preserve">БЛ14292</t>
  </si>
  <si>
    <t xml:space="preserve">Кабель USB ROBITON P5 USB A - MicroUSB, 1м белый PH1</t>
  </si>
  <si>
    <t xml:space="preserve">4607075948860</t>
  </si>
  <si>
    <t xml:space="preserve">http://blv.by/kabel-usb-robiton-p5-usb-a-microusb-1m-belyy-ph1</t>
  </si>
  <si>
    <t xml:space="preserve">БЛ14670</t>
  </si>
  <si>
    <t xml:space="preserve">Кабель USB ROBITON P7 8pin AppleLightning SyncCharg 1м белый PH1</t>
  </si>
  <si>
    <t xml:space="preserve">4607075949348</t>
  </si>
  <si>
    <t xml:space="preserve">http://blv.by/kabel-usb-robiton-p7-8pin-applelightning-synccharg-1m-belyy-ph1</t>
  </si>
  <si>
    <t xml:space="preserve">БЛ15991</t>
  </si>
  <si>
    <t xml:space="preserve">Кабель USB ROBITON P8 USB A - MicroUSB, 1,8м черный PH1</t>
  </si>
  <si>
    <t xml:space="preserve">4680039741226</t>
  </si>
  <si>
    <t xml:space="preserve">http://blv.by/kabel-usb-robiton-p8-usb-a-microusb-1-8m-chernyy-ph1</t>
  </si>
  <si>
    <t xml:space="preserve">БЛ15190</t>
  </si>
  <si>
    <t xml:space="preserve">Кабель USB ROBITON P9 Multicord с брелоком: 2Micro-USB+Mini-USB+30pin+8pin, черн</t>
  </si>
  <si>
    <t xml:space="preserve">4680039740151</t>
  </si>
  <si>
    <t xml:space="preserve">http://blv.by/kabel-usb-robiton-p9-multicord-s-brelokom-2micro-usb-mini-usb-30pin-8pin-chern</t>
  </si>
  <si>
    <t xml:space="preserve">БЛ14671</t>
  </si>
  <si>
    <t xml:space="preserve">Кабель USB ROBITON P10 Multicord Micro USB/AppleLightning, 1м золото PH1</t>
  </si>
  <si>
    <t xml:space="preserve">4607075949331</t>
  </si>
  <si>
    <t xml:space="preserve">http://blv.by/kabel-usb-robiton-p10-multicord-micro-usb-applelightning-1m-zoloto-ph1</t>
  </si>
  <si>
    <t xml:space="preserve">БЛ15993</t>
  </si>
  <si>
    <t xml:space="preserve">Кабель USB ROBITON P11 USB A - MicroUSB, 0,3м черный PH1</t>
  </si>
  <si>
    <t xml:space="preserve">4680039741202</t>
  </si>
  <si>
    <t xml:space="preserve">http://blv.by/kabel-usb-robiton-p11-usb-a-microusb-0-3m-chernyy-ph1</t>
  </si>
  <si>
    <t xml:space="preserve">18-4231-1</t>
  </si>
  <si>
    <t xml:space="preserve">USB кабель micro USB, белый эко-кожа, 1 метр REXANT</t>
  </si>
  <si>
    <t xml:space="preserve">4601004148529</t>
  </si>
  <si>
    <t xml:space="preserve">http://blv.by/usb-kabel-micro-usb-belyy-eko-kozha-1-metr-rexant</t>
  </si>
  <si>
    <t xml:space="preserve">18-4243</t>
  </si>
  <si>
    <t xml:space="preserve">USB кабель micro USB, золото металл, 1 метр REXANT</t>
  </si>
  <si>
    <t xml:space="preserve">4601004148543</t>
  </si>
  <si>
    <t xml:space="preserve">http://blv.by/usb-kabel-micro-usb-zoloto-metall-1-metr-rexant</t>
  </si>
  <si>
    <t xml:space="preserve">18-4231</t>
  </si>
  <si>
    <t xml:space="preserve">USB кабель micro USB, коричневый эко-кожа, 1 метр REXANT</t>
  </si>
  <si>
    <t xml:space="preserve">4601004148536</t>
  </si>
  <si>
    <t xml:space="preserve">http://blv.by/usb-kabel-micro-usb-korichnevyy-eko-kozha-1-metr-rexant</t>
  </si>
  <si>
    <t xml:space="preserve">18-4241</t>
  </si>
  <si>
    <t xml:space="preserve">USB кабель microUSB, шнур в металлической оплетке серебристый  REXANT</t>
  </si>
  <si>
    <t xml:space="preserve">4601004090040</t>
  </si>
  <si>
    <t xml:space="preserve">http://blv.by/usb-kabel-microusb-shnur-v-metallicheskoy-opletke-serebristyy-rexant</t>
  </si>
  <si>
    <t xml:space="preserve">18-4221</t>
  </si>
  <si>
    <t xml:space="preserve">USB кабель microUSB, шнур в металлической оплетке черный</t>
  </si>
  <si>
    <t xml:space="preserve">4601004128774</t>
  </si>
  <si>
    <t xml:space="preserve">http://blv.by/usb-kabel-microusb-shnur-v-metallicheskoy-opletke-chernyy</t>
  </si>
  <si>
    <t xml:space="preserve">18-4269</t>
  </si>
  <si>
    <t xml:space="preserve">USB кабель microUSB длинный штекер 1 м белый REXANT</t>
  </si>
  <si>
    <t xml:space="preserve">4601004021945</t>
  </si>
  <si>
    <t xml:space="preserve">http://blv.by/usb-kabel-microusb-dlinnyy-shteker-1-m-belyy-rexant</t>
  </si>
  <si>
    <t xml:space="preserve">18-4268-20</t>
  </si>
  <si>
    <t xml:space="preserve">USB кабель microUSB длинный штекер 1 м черный</t>
  </si>
  <si>
    <t xml:space="preserve">4601004072862</t>
  </si>
  <si>
    <t xml:space="preserve">http://blv.by/usb-kabel-microusb-dlinnyy-shteker-1-m-chernyy</t>
  </si>
  <si>
    <t xml:space="preserve">18-4269-20</t>
  </si>
  <si>
    <t xml:space="preserve">USB кабель microUSB длинный штекер 1 м белый</t>
  </si>
  <si>
    <t xml:space="preserve">4601004072824</t>
  </si>
  <si>
    <t xml:space="preserve">http://blv.by/usb-kabel-microusb-dlinnyy-shteker-1-m-belyy</t>
  </si>
  <si>
    <t xml:space="preserve">18-4268</t>
  </si>
  <si>
    <t xml:space="preserve">USB кабель microUSB длинный штекер 1 м черный REXANT</t>
  </si>
  <si>
    <t xml:space="preserve">4601004021938</t>
  </si>
  <si>
    <t xml:space="preserve">http://blv.by/usb-kabel-microusb-dlinnyy-shteker-1-m-chernyy-rexant</t>
  </si>
  <si>
    <t xml:space="preserve">18-0111</t>
  </si>
  <si>
    <t xml:space="preserve">USB кабель microUSB с 2-сторонним разъемом 1 м белый REXANT</t>
  </si>
  <si>
    <t xml:space="preserve">http://blv.by/usb-kabel-microusb-s-2-storonnim-razemom-1-m-belyy-rexant</t>
  </si>
  <si>
    <t xml:space="preserve">18-4240</t>
  </si>
  <si>
    <t xml:space="preserve">USB кабель microUSB, шнур в тканевой оплетке, черный (усиленный) REXANT</t>
  </si>
  <si>
    <t xml:space="preserve">http://blv.by/usb-kabel-microusb-shnur-v-tkanevoy-opletke-chernyy-usilennyy-rexant</t>
  </si>
  <si>
    <t xml:space="preserve">18-4401</t>
  </si>
  <si>
    <t xml:space="preserve">USB кабель miniUSB длинный штекер 1 м белый</t>
  </si>
  <si>
    <t xml:space="preserve">4601004034105</t>
  </si>
  <si>
    <t xml:space="preserve">http://blv.by/usb-kabel-miniusb-dlinnyy-shteker-1-m-belyy</t>
  </si>
  <si>
    <t xml:space="preserve">18-4402</t>
  </si>
  <si>
    <t xml:space="preserve">USB кабель miniUSB длинный штекер 1 м черный</t>
  </si>
  <si>
    <t xml:space="preserve">4601004034112</t>
  </si>
  <si>
    <t xml:space="preserve">http://blv.by/usb-kabel-miniusb-dlinnyy-shteker-1-m-chernyy</t>
  </si>
  <si>
    <t xml:space="preserve">18-4301</t>
  </si>
  <si>
    <t xml:space="preserve">USB кабель универсальный microUSB шнур витой 1 м белый REXANT</t>
  </si>
  <si>
    <t xml:space="preserve">4601004022430</t>
  </si>
  <si>
    <t xml:space="preserve">http://blv.by/usb-kabel-universalnyy-microusb-shnur-vitoy-1-m-belyy-rexant</t>
  </si>
  <si>
    <t xml:space="preserve">18-4302</t>
  </si>
  <si>
    <t xml:space="preserve">USB кабель универсальный microUSB шнур витой 1 м синий REXANT</t>
  </si>
  <si>
    <t xml:space="preserve">4601004022423</t>
  </si>
  <si>
    <t xml:space="preserve">http://blv.by/usb-kabel-universalnyy-microusb-shnur-vitoy-1-m-siniy-rexant</t>
  </si>
  <si>
    <t xml:space="preserve">18-4300</t>
  </si>
  <si>
    <t xml:space="preserve">USB кабель универсальный microUSB шнур витой 1 м черный REXANT</t>
  </si>
  <si>
    <t xml:space="preserve">4601004022416</t>
  </si>
  <si>
    <t xml:space="preserve">http://blv.by/usb-kabel-universalnyy-microusb-shnur-vitoy-1-m-chernyy-rexant</t>
  </si>
  <si>
    <t xml:space="preserve">18-4274</t>
  </si>
  <si>
    <t xml:space="preserve">USB кабель универсальный microUSB шнур плоский 1 м белый</t>
  </si>
  <si>
    <t xml:space="preserve">4601004010024</t>
  </si>
  <si>
    <t xml:space="preserve">http://blv.by/usb-kabel-universalnyy-microusb-shnur-ploskiy-1-m-belyy</t>
  </si>
  <si>
    <t xml:space="preserve">18-4275</t>
  </si>
  <si>
    <t xml:space="preserve">USB кабель универсальный microUSB шнур плоский 1 м синий</t>
  </si>
  <si>
    <t xml:space="preserve">4601004010017</t>
  </si>
  <si>
    <t xml:space="preserve">http://blv.by/usb-kabel-universalnyy-microusb-shnur-ploskiy-1-m-siniy</t>
  </si>
  <si>
    <t xml:space="preserve">18-4270</t>
  </si>
  <si>
    <t xml:space="preserve">USB кабель универсальный microUSB шнур плоский 1 м черный</t>
  </si>
  <si>
    <t xml:space="preserve">4601004010093</t>
  </si>
  <si>
    <t xml:space="preserve">http://blv.by/usb-kabel-universalnyy-microusb-shnur-ploskiy-1-m-chernyy</t>
  </si>
  <si>
    <t xml:space="preserve">Дата кабели Универсальные</t>
  </si>
  <si>
    <t xml:space="preserve">18-4055</t>
  </si>
  <si>
    <t xml:space="preserve">USB кабель-рулетка 3 в 1 для iPhone 5/microUSB/iPhone 4 красный</t>
  </si>
  <si>
    <t xml:space="preserve">4601004024885</t>
  </si>
  <si>
    <t xml:space="preserve">http://blv.by/usb-kabel-ruletka-3-v-1-dlya-iphone-5-microusb-iphone-4-krasnyy</t>
  </si>
  <si>
    <t xml:space="preserve">USB удлинители и OTG</t>
  </si>
  <si>
    <t xml:space="preserve">18-1182</t>
  </si>
  <si>
    <t xml:space="preserve">USB кабель OTG micro USB на USB шнур 0.15 м черный REXANT</t>
  </si>
  <si>
    <t xml:space="preserve">4601004008465</t>
  </si>
  <si>
    <t xml:space="preserve">http://blv.by/usb-kabel-otg-micro-usb-na-usb-shnur-0-15-m-chernyy-rexant</t>
  </si>
  <si>
    <t xml:space="preserve">18-1181</t>
  </si>
  <si>
    <t xml:space="preserve">USB кабель OTG mini USB на USB шнур 0.15 м черный REXANT</t>
  </si>
  <si>
    <t xml:space="preserve">4601004008458</t>
  </si>
  <si>
    <t xml:space="preserve">http://blv.by/usb-kabel-otg-mini-usb-na-usb-shnur-0-15-m-chernyy-rexant</t>
  </si>
  <si>
    <t xml:space="preserve">18-1180</t>
  </si>
  <si>
    <t xml:space="preserve">USB кабель OTG Type C на USB шнур 0.15 м белый</t>
  </si>
  <si>
    <t xml:space="preserve">4601004091825</t>
  </si>
  <si>
    <t xml:space="preserve">/10</t>
  </si>
  <si>
    <t xml:space="preserve">http://blv.by/usb-kabel-otg-type-c-na-usb-shnur-0-15-m-belyy</t>
  </si>
  <si>
    <t xml:space="preserve">АУДИО КАБЕЛИ AUX</t>
  </si>
  <si>
    <t xml:space="preserve">Кабель AUX Borofone BL1 Jack 3.5mm (m)-Jack 3.5mm (m) 1.0м силикон белый (1/50/200),</t>
  </si>
  <si>
    <t xml:space="preserve">http://blv.by/kabel-aux-borofone-bl1-jack-3-5mm-m-jack-3-5mm-m-1-0m-silikon-belyy-1-50-200-</t>
  </si>
  <si>
    <t xml:space="preserve">Кабель AUX Borofone BL1 Jack 3.5mm (m)-Jack 3.5mm (m) 1.0м силикон красный</t>
  </si>
  <si>
    <t xml:space="preserve">http://blv.by/kabel-aux-borofone-bl1-jack-3-5mm-m-jack-3-5mm-m-1-0m-silikon-krasnyy</t>
  </si>
  <si>
    <t xml:space="preserve">Кабель AUX Borofone BL1 Jack 3.5mm (m)-Jack 3.5mm (m) 1.0м силикон черный</t>
  </si>
  <si>
    <t xml:space="preserve">http://blv.by/kabel-aux-borofone-bl1-jack-3-5mm-m-jack-3-5mm-m-1-0m-silikon-chernyy</t>
  </si>
  <si>
    <t xml:space="preserve">Кабель AUX HOCO UPA11 Jack 3.5mm (m)-Jack 3.5mm (m) 1.0м силикон красный</t>
  </si>
  <si>
    <t xml:space="preserve">http://blv.by/kabel-aux-hoco-upa11-jack-3-5mm-m-jack-3-5mm-m-1-0m-silikon-krasnyy</t>
  </si>
  <si>
    <t xml:space="preserve">Кабель AUX HOCO UPA11 Jack 3.5mm (m)-Jack 3.5mm (m) 1.0м силикон черный</t>
  </si>
  <si>
    <t xml:space="preserve">http://blv.by/kabel-aux-hoco-upa11-jack-3-5mm-m-jack-3-5mm-m-1-0m-silikon-chernyy</t>
  </si>
  <si>
    <t xml:space="preserve">18-4065</t>
  </si>
  <si>
    <t xml:space="preserve">Аудио кабель 3,5 мм штекер-штекер угловой, металлические разъемы, 1 м черный REXANT</t>
  </si>
  <si>
    <t xml:space="preserve">4601004097247</t>
  </si>
  <si>
    <t xml:space="preserve">http://blv.by/audio-kabel-3-5-mm-shteker-shteker-uglovoy-metallicheskie-razemy-1-m-chernyy-rexant</t>
  </si>
  <si>
    <t xml:space="preserve">18-4091</t>
  </si>
  <si>
    <t xml:space="preserve">AUX-кабель в гибкой металлической оплетке 3.5 мм 1 м REXANT</t>
  </si>
  <si>
    <t xml:space="preserve">4601004097261</t>
  </si>
  <si>
    <t xml:space="preserve">http://blv.by/aux-kabel-v-gibkoy-metallicheskoy-opletke-3-5-mm-1-m-rexant</t>
  </si>
  <si>
    <t xml:space="preserve">18-4070</t>
  </si>
  <si>
    <t xml:space="preserve">Аудиокабель AUX 3.5 мм в тканевой оплетке 1 м белый REXANT</t>
  </si>
  <si>
    <t xml:space="preserve">4601004097230</t>
  </si>
  <si>
    <t xml:space="preserve">http://blv.by/audiokabel-aux-3-5-mm-v-tkanevoy-opletke-1-m-belyy-rexant</t>
  </si>
  <si>
    <t xml:space="preserve">18-4076</t>
  </si>
  <si>
    <t xml:space="preserve">Аудиокабель AUX 3.5 мм в тканевой оплетке 1 м красный REXANT</t>
  </si>
  <si>
    <t xml:space="preserve">4601004097179</t>
  </si>
  <si>
    <t xml:space="preserve">http://blv.by/audiokabel-aux-3-5-mm-v-tkanevoy-opletke-1-m-krasnyy-rexant</t>
  </si>
  <si>
    <t xml:space="preserve">18-4072</t>
  </si>
  <si>
    <t xml:space="preserve">Аудиокабель AUX 3.5 мм в тканевой оплетке 1 м синий REXANT</t>
  </si>
  <si>
    <t xml:space="preserve">4601004097186</t>
  </si>
  <si>
    <t xml:space="preserve">http://blv.by/audiokabel-aux-3-5-mm-v-tkanevoy-opletke-1-m-siniy-rexant</t>
  </si>
  <si>
    <t xml:space="preserve">18-4071</t>
  </si>
  <si>
    <t xml:space="preserve">Аудиокабель AUX 3.5 мм в тканевой оплетке 1 м черный REXANT</t>
  </si>
  <si>
    <t xml:space="preserve">4601004097162</t>
  </si>
  <si>
    <t xml:space="preserve">http://blv.by/audiokabel-aux-3-5-mm-v-tkanevoy-opletke-1-m-chernyy-rexant</t>
  </si>
  <si>
    <t xml:space="preserve">18-4083</t>
  </si>
  <si>
    <t xml:space="preserve">Аудиокабель AUX 3.5 мм гелевый 1 м белый REXANT</t>
  </si>
  <si>
    <t xml:space="preserve">4601004097193</t>
  </si>
  <si>
    <t xml:space="preserve">http://blv.by/audiokabel-aux-3-5-mm-gelevyy-1-m-belyy-rexant</t>
  </si>
  <si>
    <t xml:space="preserve">18-4084</t>
  </si>
  <si>
    <t xml:space="preserve">Аудиокабель AUX 3.5 мм гелевый 1 м синий REXANT</t>
  </si>
  <si>
    <t xml:space="preserve">4601004097216</t>
  </si>
  <si>
    <t xml:space="preserve">http://blv.by/audiokabel-aux-3-5-mm-gelevyy-1-m-siniy-rexant</t>
  </si>
  <si>
    <t xml:space="preserve">18-4080</t>
  </si>
  <si>
    <t xml:space="preserve">Аудиокабель AUX 3.5 мм гелевый 1 м черный REXANT</t>
  </si>
  <si>
    <t xml:space="preserve">4601004097209</t>
  </si>
  <si>
    <t xml:space="preserve">http://blv.by/audiokabel-aux-3-5-mm-gelevyy-1-m-chernyy-rexant</t>
  </si>
  <si>
    <t xml:space="preserve">18-4290</t>
  </si>
  <si>
    <t xml:space="preserve">USB-AUX кабель на microUSB для портативных колонок 0,5 м  REXANT</t>
  </si>
  <si>
    <t xml:space="preserve">4601004026278</t>
  </si>
  <si>
    <t xml:space="preserve">http://blv.by/usb-aux-kabel-na-microusb-dlya-portativnyh-kolonok-0-5-m-rexant</t>
  </si>
  <si>
    <t xml:space="preserve">18-4291</t>
  </si>
  <si>
    <t xml:space="preserve">USB-AUX кабель на miniUSB для портативных колонок 0,5 м  REXANT</t>
  </si>
  <si>
    <t xml:space="preserve">4601004026285</t>
  </si>
  <si>
    <t xml:space="preserve">http://blv.by/usb-aux-kabel-na-miniusb-dlya-portativnyh-kolonok-0-5-m-rexant</t>
  </si>
  <si>
    <t xml:space="preserve">18-1120</t>
  </si>
  <si>
    <t xml:space="preserve">Аудиокабель 3,5 мм штекер-штекер угловой 1 м черный REXANT</t>
  </si>
  <si>
    <t xml:space="preserve">4601004021815</t>
  </si>
  <si>
    <t xml:space="preserve">http://blv.by/audiokabel-3-5-mm-shteker-shteker-uglovoy-1-m-chernyy-rexant</t>
  </si>
  <si>
    <t xml:space="preserve">18-4004</t>
  </si>
  <si>
    <t xml:space="preserve">Аудиокабель AUX 3.5 мм шнур плоский 1 м белый</t>
  </si>
  <si>
    <t xml:space="preserve">4601004010611</t>
  </si>
  <si>
    <t xml:space="preserve">http://blv.by/audiokabel-aux-3-5-mm-shnur-ploskiy-1-m-belyy</t>
  </si>
  <si>
    <t xml:space="preserve">18-4000</t>
  </si>
  <si>
    <t xml:space="preserve">Аудиокабель AUX 3.5 мм шнур плоский 1 м черный</t>
  </si>
  <si>
    <t xml:space="preserve">4601004010475</t>
  </si>
  <si>
    <t xml:space="preserve">http://blv.by/audiokabel-aux-3-5-mm-shnur-ploskiy-1-m-chernyy</t>
  </si>
  <si>
    <t xml:space="preserve">18-4264</t>
  </si>
  <si>
    <t xml:space="preserve">Аудиокабель AUX 3.5 мм шнур силикон 1 м белый</t>
  </si>
  <si>
    <t xml:space="preserve">4601004010703</t>
  </si>
  <si>
    <t xml:space="preserve">http://blv.by/audiokabel-aux-3-5-mm-shnur-silikon-1-m-belyy</t>
  </si>
  <si>
    <t xml:space="preserve">18-4010</t>
  </si>
  <si>
    <t xml:space="preserve">Аудиокабель AUX 3.5 мм шнур спираль 1 м черный</t>
  </si>
  <si>
    <t xml:space="preserve">4601004010543</t>
  </si>
  <si>
    <t xml:space="preserve">http://blv.by/audiokabel-aux-3-5-mm-shnur-spiral-1-m-chernyy</t>
  </si>
  <si>
    <t xml:space="preserve">18-4014</t>
  </si>
  <si>
    <t xml:space="preserve">Аудиокабель AUX 3.5 мм шнур спираль 1 м белый</t>
  </si>
  <si>
    <t xml:space="preserve">4601004010628</t>
  </si>
  <si>
    <t xml:space="preserve">http://blv.by/audiokabel-aux-3-5-mm-shnur-spiral-1-m-belyy</t>
  </si>
  <si>
    <t xml:space="preserve">18-1100</t>
  </si>
  <si>
    <t xml:space="preserve">Аудиоразветвитель штекер 3,5 мм на 2 по 3,5 мм белый</t>
  </si>
  <si>
    <t xml:space="preserve">4601004021792</t>
  </si>
  <si>
    <t xml:space="preserve">http://blv.by/audiorazvetvitel-shteker-3-5-mm-na-2-po-3-5-mm-belyy</t>
  </si>
  <si>
    <t xml:space="preserve">Моноподы</t>
  </si>
  <si>
    <t xml:space="preserve">БЛ15191</t>
  </si>
  <si>
    <t xml:space="preserve">Кабель USB ROBITON P12 Multicord : Micro-USB + Type-C + 8pin (Lightning), 1м кра</t>
  </si>
  <si>
    <t xml:space="preserve">4680039740168</t>
  </si>
  <si>
    <t xml:space="preserve">http://blv.by/kabel-usb-robiton-p12-multicord-micro-usb-type-c-8pin-lightning-1m-kra</t>
  </si>
  <si>
    <t xml:space="preserve">Компьютерная техника и аксессуары</t>
  </si>
  <si>
    <t xml:space="preserve">Клавиатуры</t>
  </si>
  <si>
    <t xml:space="preserve">C0042155</t>
  </si>
  <si>
    <t xml:space="preserve">Клавиатура KU102S Intro Slim black USB</t>
  </si>
  <si>
    <t xml:space="preserve">5055398622353</t>
  </si>
  <si>
    <t xml:space="preserve">http://blv.by/klaviatura-ku102s-intro-slim-black-usb</t>
  </si>
  <si>
    <t xml:space="preserve">USB разветвители (хабы), картридеры, ускорители, концентраторы</t>
  </si>
  <si>
    <t xml:space="preserve">USB-Хаб HOCO HB1 4USB USB (m) серебряный</t>
  </si>
  <si>
    <t xml:space="preserve">http://blv.by/usb-hab-hoco-hb1-4usb-usb-m-serebryanyy</t>
  </si>
  <si>
    <t xml:space="preserve">USB-Хаб HOCO HB1 4USB USB (m) серый</t>
  </si>
  <si>
    <t xml:space="preserve">http://blv.by/usb-hab-hoco-hb1-4usb-usb-m-seryy</t>
  </si>
  <si>
    <t xml:space="preserve">USB-Хаб HOCO HB11 3USB Type-C (m) черный</t>
  </si>
  <si>
    <t xml:space="preserve">http://blv.by/usb-hab-hoco-hb11-3usb-type-c-m-chernyy</t>
  </si>
  <si>
    <t xml:space="preserve">БЛ12567</t>
  </si>
  <si>
    <t xml:space="preserve">USB ускоритель ROBITON USB Power Boost BL1</t>
  </si>
  <si>
    <t xml:space="preserve">4607075946040</t>
  </si>
  <si>
    <t xml:space="preserve">18-4110</t>
  </si>
  <si>
    <t xml:space="preserve">USB картридер REXANT для microSD/microSDHC</t>
  </si>
  <si>
    <t xml:space="preserve">4601004083721</t>
  </si>
  <si>
    <t xml:space="preserve">http://blv.by/usb-kartrider-rexant-dlya-microsd-microsdhc</t>
  </si>
  <si>
    <t xml:space="preserve">18-4103-1</t>
  </si>
  <si>
    <t xml:space="preserve">Разветвитель USB на 4 порта белый REXANT</t>
  </si>
  <si>
    <t xml:space="preserve">4601004031722</t>
  </si>
  <si>
    <t xml:space="preserve">http://blv.by/razvetvitel-usb-na-4-porta-belyy-rexant</t>
  </si>
  <si>
    <t xml:space="preserve">18-4103</t>
  </si>
  <si>
    <t xml:space="preserve">Разветвитель USB на 4 порта черный REXANT</t>
  </si>
  <si>
    <t xml:space="preserve">4601004031708</t>
  </si>
  <si>
    <t xml:space="preserve">http://blv.by/razvetvitel-usb-na-4-porta-chernyy-rexant</t>
  </si>
  <si>
    <t xml:space="preserve">18-4107</t>
  </si>
  <si>
    <t xml:space="preserve">Разветвитель USB на 7 портов черный REXANT</t>
  </si>
  <si>
    <t xml:space="preserve">4601004068377</t>
  </si>
  <si>
    <t xml:space="preserve">http://blv.by/razvetvitel-usb-na-7-portov-chernyy-rexant</t>
  </si>
  <si>
    <t xml:space="preserve">Средства для чистки (ПК, Фото, Орг.техника)</t>
  </si>
  <si>
    <t xml:space="preserve">Пневматические очистители</t>
  </si>
  <si>
    <t xml:space="preserve">PARITY Пневматический очиститель (распылитель) 400мл </t>
  </si>
  <si>
    <t xml:space="preserve">PARITY</t>
  </si>
  <si>
    <t xml:space="preserve">http://blv.by/parity-pnevmaticheskiy-ochistitel-raspylitel-400ml</t>
  </si>
  <si>
    <t xml:space="preserve">Miraclean Пневматический очиститель (распылитель)  350 мл</t>
  </si>
  <si>
    <t xml:space="preserve">MIRACLEAN</t>
  </si>
  <si>
    <t xml:space="preserve">http://blv.by/miraclean-pnevmaticheskiy-ochistitel-raspylitel-350-ml</t>
  </si>
  <si>
    <t xml:space="preserve">85-0001</t>
  </si>
  <si>
    <t xml:space="preserve">Пневматический очиститель пыли REXANT DUST OFF, 400 мл</t>
  </si>
  <si>
    <t xml:space="preserve">4601004062252</t>
  </si>
  <si>
    <t xml:space="preserve">http://blv.by/pnevmaticheskiy-ochistitel-pyli-rexant-dust-off-400-ml</t>
  </si>
  <si>
    <t xml:space="preserve">Аэрозоли для электроники</t>
  </si>
  <si>
    <t xml:space="preserve">NPSI0003</t>
  </si>
  <si>
    <t xml:space="preserve">Супер Изоляция NANOPROTECH 210 мл</t>
  </si>
  <si>
    <t xml:space="preserve">4612751620053</t>
  </si>
  <si>
    <t xml:space="preserve">http://blv.by/super-izolyatsiya-nanoprotech-210-ml</t>
  </si>
  <si>
    <t xml:space="preserve">NPSS0001</t>
  </si>
  <si>
    <t xml:space="preserve">Супер Смазка NANOPROTECH 210 мл</t>
  </si>
  <si>
    <t xml:space="preserve">4612751620077</t>
  </si>
  <si>
    <t xml:space="preserve">http://blv.by/super-smazka-nanoprotech-210-ml</t>
  </si>
  <si>
    <t xml:space="preserve">NPOE0031</t>
  </si>
  <si>
    <t xml:space="preserve">Очиститель электроконтактов NANOPROTECH 210 мл</t>
  </si>
  <si>
    <t xml:space="preserve">4612751620800</t>
  </si>
  <si>
    <t xml:space="preserve">http://blv.by/ochistitel-elektrokontaktov-nanoprotech-210-ml</t>
  </si>
  <si>
    <t xml:space="preserve">85-0002</t>
  </si>
  <si>
    <t xml:space="preserve">Универсальный очиститель REXANT CLEANER, 400 мл</t>
  </si>
  <si>
    <t xml:space="preserve">4601004062221</t>
  </si>
  <si>
    <t xml:space="preserve">http://blv.by/universalnyy-ochistitel-rexant-cleaner-400-ml</t>
  </si>
  <si>
    <t xml:space="preserve">85-0006</t>
  </si>
  <si>
    <t xml:space="preserve">Очиститель и обезжириватель REXANT DEGREASER, 400 мл</t>
  </si>
  <si>
    <t xml:space="preserve">4601004071056</t>
  </si>
  <si>
    <t xml:space="preserve">http://blv.by/ochistitel-i-obezzhirivatel-rexant-degreaser-400-ml</t>
  </si>
  <si>
    <t xml:space="preserve">85-0003</t>
  </si>
  <si>
    <t xml:space="preserve">Очиститель печатных плат REXANT FLUX OFF, 400 мл</t>
  </si>
  <si>
    <t xml:space="preserve">4601004062238</t>
  </si>
  <si>
    <t xml:space="preserve">http://blv.by/ochistitel-pechatnyh-plat-rexant-flux-off-400-ml</t>
  </si>
  <si>
    <t xml:space="preserve">85-0005</t>
  </si>
  <si>
    <t xml:space="preserve">Аэрозоль охладитель REXANT FREEZER, 400 мл</t>
  </si>
  <si>
    <t xml:space="preserve">4601004071049</t>
  </si>
  <si>
    <t xml:space="preserve">http://blv.by/aerozol-ohladitel-rexant-freezer-400-ml</t>
  </si>
  <si>
    <t xml:space="preserve">85-0007</t>
  </si>
  <si>
    <t xml:space="preserve">Смазка для контактов REXANT KONTAKT 61, 400 мл</t>
  </si>
  <si>
    <t xml:space="preserve">4601004071063</t>
  </si>
  <si>
    <t xml:space="preserve">http://blv.by/smazka-dlya-kontaktov-rexant-kontakt-61-400-ml</t>
  </si>
  <si>
    <t xml:space="preserve">85-0004</t>
  </si>
  <si>
    <t xml:space="preserve">Средство для удаления наклеек REXANT LABEL OFF, 150 мл</t>
  </si>
  <si>
    <t xml:space="preserve">4601004062245</t>
  </si>
  <si>
    <t xml:space="preserve">http://blv.by/sredstvo-dlya-udaleniya-nakleek-rexant-label-off-150-ml</t>
  </si>
  <si>
    <t xml:space="preserve">85-0011</t>
  </si>
  <si>
    <t xml:space="preserve">Смазка для петель и замков с тефлоном 150 мл REXANT</t>
  </si>
  <si>
    <t xml:space="preserve">4601004091511</t>
  </si>
  <si>
    <t xml:space="preserve">http://blv.by/smazka-dlya-petel-i-zamkov-s-teflonom-150-ml-rexant</t>
  </si>
  <si>
    <t xml:space="preserve">85-0009</t>
  </si>
  <si>
    <t xml:space="preserve">Смазка проникающая «Жидкий ключ» 150 мл REXANT</t>
  </si>
  <si>
    <t xml:space="preserve">4601004091498</t>
  </si>
  <si>
    <t xml:space="preserve">http://blv.by/smazka-pronikayushhaya-zhidkiy-klyuch-150-ml-rexant</t>
  </si>
  <si>
    <t xml:space="preserve">85-0008</t>
  </si>
  <si>
    <t xml:space="preserve">SILICON 150 мл смазка силиконовая многоцелевая REXANT</t>
  </si>
  <si>
    <t xml:space="preserve">4601004091535</t>
  </si>
  <si>
    <t xml:space="preserve">http://blv.by/silicon-150-ml-smazka-silikonovaya-mnogotselevaya-rexant</t>
  </si>
  <si>
    <t xml:space="preserve">85-0010</t>
  </si>
  <si>
    <t xml:space="preserve">RX-40 cмазка универсальная (аналог WD-40) 150 мл REXANT</t>
  </si>
  <si>
    <t xml:space="preserve">4601004091504</t>
  </si>
  <si>
    <t xml:space="preserve">http://blv.by/rx-40-cmazka-universalnaya-analog-wd-40-150-ml-rexant</t>
  </si>
  <si>
    <t xml:space="preserve">Мелкая бытовая техника</t>
  </si>
  <si>
    <t xml:space="preserve">Аксессуары для бытовой техники</t>
  </si>
  <si>
    <t xml:space="preserve">R004391</t>
  </si>
  <si>
    <t xml:space="preserve">Антивибрационные подставки (для стиральных машин и холодильника), 4шт, в ассорт.</t>
  </si>
  <si>
    <t xml:space="preserve">4690408127414</t>
  </si>
  <si>
    <t xml:space="preserve">Рыжий кот</t>
  </si>
  <si>
    <t xml:space="preserve">http://blv.by/antivibratsionnye-podstavki-dlya-stiralnyh-mashin-i-holodilnika-4sht-v-assort-</t>
  </si>
  <si>
    <t xml:space="preserve">Сушилки для обуви</t>
  </si>
  <si>
    <t xml:space="preserve">R151555</t>
  </si>
  <si>
    <t xml:space="preserve">Сушилка для обуви (блистер) RJ-45B</t>
  </si>
  <si>
    <t xml:space="preserve">4690408128350</t>
  </si>
  <si>
    <t xml:space="preserve">http://blv.by/sushilka-dlya-obuvi-blister-rj-45b</t>
  </si>
  <si>
    <t xml:space="preserve">R005712</t>
  </si>
  <si>
    <t xml:space="preserve">Сушилка для обуви (блистер) RJ-57С детская</t>
  </si>
  <si>
    <t xml:space="preserve">4690408139356</t>
  </si>
  <si>
    <t xml:space="preserve">http://blv.by/sushilka-dlya-obuvi-blister-rj-57s-detskaya</t>
  </si>
  <si>
    <t xml:space="preserve">Тостеры</t>
  </si>
  <si>
    <t xml:space="preserve">R002675</t>
  </si>
  <si>
    <t xml:space="preserve">Сэндвич-тостер HOMESTAR HS-2003 белый 750Вт</t>
  </si>
  <si>
    <t xml:space="preserve">HOMESTAR</t>
  </si>
  <si>
    <t xml:space="preserve">http://blv.by/sendvich-toster-homestar-hs-2003-belyy-750vt</t>
  </si>
  <si>
    <t xml:space="preserve">Портативные колонки</t>
  </si>
  <si>
    <t xml:space="preserve">R342009</t>
  </si>
  <si>
    <t xml:space="preserve">Портативная Bluetooth-колонка Energy SA-05</t>
  </si>
  <si>
    <t xml:space="preserve">4690408142196</t>
  </si>
  <si>
    <t xml:space="preserve">http://blv.by/portativnaya-bluetooth-kolonka-energy-sa-05</t>
  </si>
  <si>
    <t xml:space="preserve">Плиты газовые</t>
  </si>
  <si>
    <t xml:space="preserve">R146026</t>
  </si>
  <si>
    <t xml:space="preserve">Плита газовая портативная ENERGY GS-100XL, увеличенный размер (чехол+коробка)</t>
  </si>
  <si>
    <t xml:space="preserve">4690408068564</t>
  </si>
  <si>
    <t xml:space="preserve">http://blv.by/plita-gazovaya-portativnaya-energy-gs-100xl-uvelichennyy-razmer-chehol-korobka-</t>
  </si>
  <si>
    <t xml:space="preserve">R144032</t>
  </si>
  <si>
    <t xml:space="preserve">Плита газовая 1конфор. EN-209A</t>
  </si>
  <si>
    <t xml:space="preserve">4607172010804</t>
  </si>
  <si>
    <t xml:space="preserve">http://blv.by/plita-gazovaya-1konfor-en-209a</t>
  </si>
  <si>
    <t xml:space="preserve">R003698</t>
  </si>
  <si>
    <t xml:space="preserve">Плита газовая HOMESTAR HS-1201 1конфорочная</t>
  </si>
  <si>
    <t xml:space="preserve">4690408123188</t>
  </si>
  <si>
    <t xml:space="preserve">HomeStar</t>
  </si>
  <si>
    <t xml:space="preserve">http://blv.by/plita-gazovaya-homestar-hs-1201-1konforochnaya</t>
  </si>
  <si>
    <t xml:space="preserve">R003699</t>
  </si>
  <si>
    <t xml:space="preserve">Плита газовая HOMESTAR HS-1202 2-х конфорочная</t>
  </si>
  <si>
    <t xml:space="preserve">4690408123201</t>
  </si>
  <si>
    <t xml:space="preserve">http://blv.by/plita-gazovaya-homestar-hs-1202-2-h-konforochnaya</t>
  </si>
  <si>
    <t xml:space="preserve">R144034</t>
  </si>
  <si>
    <t xml:space="preserve">Плита газовая 2-х конфор. EN-002B</t>
  </si>
  <si>
    <t xml:space="preserve">4690408037140</t>
  </si>
  <si>
    <t xml:space="preserve">http://blv.by/plita-gazovaya-2-h-konfor-en-002b</t>
  </si>
  <si>
    <t xml:space="preserve">R144024</t>
  </si>
  <si>
    <t xml:space="preserve">Плита газовая 2-х конфор. EN-002</t>
  </si>
  <si>
    <t xml:space="preserve">4607146721880</t>
  </si>
  <si>
    <t xml:space="preserve">http://blv.by/plita-gazovaya-2-h-konfor-en-002</t>
  </si>
  <si>
    <t xml:space="preserve">R144020</t>
  </si>
  <si>
    <t xml:space="preserve">Плита газовая 4-х конфор. EN-004B</t>
  </si>
  <si>
    <t xml:space="preserve">4690408037126</t>
  </si>
  <si>
    <t xml:space="preserve">http://blv.by/plita-gazovaya-4-h-konfor-en-004b</t>
  </si>
  <si>
    <t xml:space="preserve">R144029</t>
  </si>
  <si>
    <t xml:space="preserve">Плита газовая 4-х конфор. EN-004</t>
  </si>
  <si>
    <t xml:space="preserve">4607146721934</t>
  </si>
  <si>
    <t xml:space="preserve">http://blv.by/plita-gazovaya-4-h-konfor-en-004</t>
  </si>
  <si>
    <t xml:space="preserve">Плиты электрические</t>
  </si>
  <si>
    <t xml:space="preserve">R158901</t>
  </si>
  <si>
    <t xml:space="preserve">Электроплитка ENERGY EN-901</t>
  </si>
  <si>
    <t xml:space="preserve">4607172010736</t>
  </si>
  <si>
    <t xml:space="preserve">http://blv.by/elektroplitka-energy-en-901</t>
  </si>
  <si>
    <t xml:space="preserve">R158903</t>
  </si>
  <si>
    <t xml:space="preserve">Электроплитка ENERGY EN-903</t>
  </si>
  <si>
    <t xml:space="preserve">4607172010750</t>
  </si>
  <si>
    <t xml:space="preserve">http://blv.by/elektroplitka-energy-en-903</t>
  </si>
  <si>
    <t xml:space="preserve">R158957</t>
  </si>
  <si>
    <t xml:space="preserve">Электроплитка ENERGY EN-903B</t>
  </si>
  <si>
    <t xml:space="preserve">4690408033401</t>
  </si>
  <si>
    <t xml:space="preserve">http://blv.by/elektroplitka-energy-en-903b</t>
  </si>
  <si>
    <t xml:space="preserve">R159766</t>
  </si>
  <si>
    <t xml:space="preserve">Электроплитка ENERGY EN-903E, чугун</t>
  </si>
  <si>
    <t xml:space="preserve">4690408115053</t>
  </si>
  <si>
    <t xml:space="preserve">http://blv.by/elektroplitka-energy-en-903e-chugun</t>
  </si>
  <si>
    <t xml:space="preserve">R002912</t>
  </si>
  <si>
    <t xml:space="preserve">Плита индукционная HOMESTAR HS-1101, 2кВт/220-240</t>
  </si>
  <si>
    <t xml:space="preserve">Homestar</t>
  </si>
  <si>
    <t xml:space="preserve">http://blv.by/plita-induktsionnaya-homestar-hs-1101-2kvt-220-240</t>
  </si>
  <si>
    <t xml:space="preserve">R008749</t>
  </si>
  <si>
    <t xml:space="preserve">Электроплитка HOMESTAR HS-1102, чугун, серия сапфир</t>
  </si>
  <si>
    <t xml:space="preserve">http://blv.by/elektroplitka-homestar-hs-1102-chugun-seriya-sapfir</t>
  </si>
  <si>
    <t xml:space="preserve">R158967</t>
  </si>
  <si>
    <t xml:space="preserve">Электроплитка ENERGY EN-904В</t>
  </si>
  <si>
    <t xml:space="preserve">http://blv.by/elektroplitka-energy-en-904v</t>
  </si>
  <si>
    <t xml:space="preserve">R003045</t>
  </si>
  <si>
    <t xml:space="preserve">Электроплитка HOMESTAR HS-1102, чугун</t>
  </si>
  <si>
    <t xml:space="preserve">4690408121382</t>
  </si>
  <si>
    <t xml:space="preserve">http://blv.by/elektroplitka-homestar-hs-1102-chugun</t>
  </si>
  <si>
    <t xml:space="preserve">R003583</t>
  </si>
  <si>
    <t xml:space="preserve">Электроплитка HOMESTAR HS-1104, чугун</t>
  </si>
  <si>
    <t xml:space="preserve">4690408121405</t>
  </si>
  <si>
    <t xml:space="preserve">http://blv.by/elektroplitka-homestar-hs-1104-chugun</t>
  </si>
  <si>
    <t xml:space="preserve">R006057</t>
  </si>
  <si>
    <t xml:space="preserve">Электроплитка Матрёна МА-061, коричневый, блин</t>
  </si>
  <si>
    <t xml:space="preserve">4690408141830</t>
  </si>
  <si>
    <t xml:space="preserve">Матрена</t>
  </si>
  <si>
    <t xml:space="preserve">http://blv.by/elektroplitka-matryona-ma-061-korichnevyy-blin</t>
  </si>
  <si>
    <t xml:space="preserve">70-0101</t>
  </si>
  <si>
    <t xml:space="preserve">Электроплитка одноконфорочная, закрытый ТЭН 1,0 кВт/220В  СОКОЛ</t>
  </si>
  <si>
    <t xml:space="preserve">4601004091320</t>
  </si>
  <si>
    <t xml:space="preserve">http://blv.by/elektroplitka-odnokonforochnaya-zakrytyy-ten-1-0-kvt-220v-sokol</t>
  </si>
  <si>
    <t xml:space="preserve">Таймеры кухонные</t>
  </si>
  <si>
    <t xml:space="preserve">R003618</t>
  </si>
  <si>
    <t xml:space="preserve">Таймер Pear</t>
  </si>
  <si>
    <t xml:space="preserve">4690408120491</t>
  </si>
  <si>
    <t xml:space="preserve">Mallony</t>
  </si>
  <si>
    <t xml:space="preserve">http://blv.by/taymer-pear</t>
  </si>
  <si>
    <t xml:space="preserve">R003541</t>
  </si>
  <si>
    <t xml:space="preserve">Таймер Apple</t>
  </si>
  <si>
    <t xml:space="preserve">4690408119518</t>
  </si>
  <si>
    <t xml:space="preserve">http://blv.by/taymer-apple</t>
  </si>
  <si>
    <t xml:space="preserve">R003619</t>
  </si>
  <si>
    <t xml:space="preserve">Таймер Egg</t>
  </si>
  <si>
    <t xml:space="preserve">4690408120507</t>
  </si>
  <si>
    <t xml:space="preserve">http://blv.by/taymer-egg</t>
  </si>
  <si>
    <t xml:space="preserve">Чайники электрические, Электрокипятильники</t>
  </si>
  <si>
    <t xml:space="preserve">R005964</t>
  </si>
  <si>
    <t xml:space="preserve">Чайник МАТРЁНА МА-029 электрический  (1,8 л) стальной</t>
  </si>
  <si>
    <t xml:space="preserve">4690408141441</t>
  </si>
  <si>
    <t xml:space="preserve">http://blv.by/chaynik-matryona-ma-029-elektricheskiy-1-8-l-stalnoy</t>
  </si>
  <si>
    <t xml:space="preserve">R003013</t>
  </si>
  <si>
    <t xml:space="preserve">Чайник Homestar HS-1010 (1,8 л) стальной</t>
  </si>
  <si>
    <t xml:space="preserve">4690408113899</t>
  </si>
  <si>
    <t xml:space="preserve">http://blv.by/chaynik-homestar-hs-1010-1-8-l-stalnoy</t>
  </si>
  <si>
    <t xml:space="preserve">R004194</t>
  </si>
  <si>
    <t xml:space="preserve">Чайник Homestar HS-1015 (1,8 л) зелено-белый, двойной корпус</t>
  </si>
  <si>
    <t xml:space="preserve">4690408124949</t>
  </si>
  <si>
    <t xml:space="preserve">http://blv.by/chaynik-homestar-hs-1015-1-8-l-zeleno-belyy-dvoynoy-korpus</t>
  </si>
  <si>
    <t xml:space="preserve">R004193</t>
  </si>
  <si>
    <t xml:space="preserve">Чайник Homestar HS-1015 (1,8 л) черно-красный, двойной корпус</t>
  </si>
  <si>
    <t xml:space="preserve">4690408124956</t>
  </si>
  <si>
    <t xml:space="preserve">http://blv.by/chaynik-homestar-hs-1015-1-8-l-cherno-krasnyy-dvoynoy-korpus</t>
  </si>
  <si>
    <t xml:space="preserve">Для маникюра и педикюра</t>
  </si>
  <si>
    <t xml:space="preserve">R159935</t>
  </si>
  <si>
    <t xml:space="preserve">Роликовая пилка для пяток ENERGY EN-730</t>
  </si>
  <si>
    <t xml:space="preserve">4690408102237</t>
  </si>
  <si>
    <t xml:space="preserve">http://blv.by/rolikovaya-pilka-dlya-pyatok-energy-en-730</t>
  </si>
  <si>
    <t xml:space="preserve">R159938</t>
  </si>
  <si>
    <t xml:space="preserve">Роликовая пилка для пяток ENERGY EN-731</t>
  </si>
  <si>
    <t xml:space="preserve">http://blv.by/rolikovaya-pilka-dlya-pyatok-energy-en-731</t>
  </si>
  <si>
    <t xml:space="preserve">31-0702</t>
  </si>
  <si>
    <t xml:space="preserve">Лампа для сушки ногтей Brilliant Professional (гибрид.CCFL+LED,36 Вт)  REXANT</t>
  </si>
  <si>
    <t xml:space="preserve">4601004128989</t>
  </si>
  <si>
    <t xml:space="preserve">http://blv.by/lampa-dlya-sushki-nogtey-brilliant-professional-gibrid-ccfl-led-36-vt-rexant</t>
  </si>
  <si>
    <t xml:space="preserve">31-0705</t>
  </si>
  <si>
    <t xml:space="preserve">Лампа для сушки ногтей Classic (UV,36Вт)  REXANT</t>
  </si>
  <si>
    <t xml:space="preserve">4601004129016</t>
  </si>
  <si>
    <t xml:space="preserve">http://blv.by/lampa-dlya-sushki-nogtey-classic-uv-36vt-rexant</t>
  </si>
  <si>
    <t xml:space="preserve">31-0707</t>
  </si>
  <si>
    <t xml:space="preserve">Лампа для сушки ногтей Max Moon Professional (LED,36Вт)  REXANT</t>
  </si>
  <si>
    <t xml:space="preserve">4601004129030</t>
  </si>
  <si>
    <t xml:space="preserve">http://blv.by/lampa-dlya-sushki-nogtey-max-moon-professional-led-36vt-rexant</t>
  </si>
  <si>
    <t xml:space="preserve">31-0704</t>
  </si>
  <si>
    <t xml:space="preserve">Лампа для сушки ногтей Mini Nail Original (LED,6Вт, кабельUSB)  REXANT</t>
  </si>
  <si>
    <t xml:space="preserve">4601004129009</t>
  </si>
  <si>
    <t xml:space="preserve">http://blv.by/lampa-dlya-sushki-nogtey-mini-nail-original-led-6vt-kabelusb-rexant</t>
  </si>
  <si>
    <t xml:space="preserve">31-0703</t>
  </si>
  <si>
    <t xml:space="preserve">Лампа для сушки ногтей RexColor Professional (гибрид.CCFL+LED,48 Вт)  REXANT</t>
  </si>
  <si>
    <t xml:space="preserve">4601004128996</t>
  </si>
  <si>
    <t xml:space="preserve">http://blv.by/lampa-dlya-sushki-nogtey-rexcolor-professional-gibrid-ccfl-led-48-vt-rexant</t>
  </si>
  <si>
    <t xml:space="preserve">31-0706</t>
  </si>
  <si>
    <t xml:space="preserve">Лампа для сушки ногтей Sky Nail (UV,9Вт)  REXANT</t>
  </si>
  <si>
    <t xml:space="preserve">4601004129023</t>
  </si>
  <si>
    <t xml:space="preserve">http://blv.by/lampa-dlya-sushki-nogtey-sky-nail-uv-9vt-rexant</t>
  </si>
  <si>
    <t xml:space="preserve">Весы</t>
  </si>
  <si>
    <t xml:space="preserve">БЛ10632</t>
  </si>
  <si>
    <t xml:space="preserve">Электронный безмен GARIN Точный Вес DS3 BL1</t>
  </si>
  <si>
    <t xml:space="preserve">4607075944008</t>
  </si>
  <si>
    <t xml:space="preserve">http://blv.by/elektronnyy-bezmen-garin-tochnyy-ves-ds3-bl1</t>
  </si>
  <si>
    <t xml:space="preserve">БЛ15796</t>
  </si>
  <si>
    <t xml:space="preserve">Весы высокоточные GARIN Точный Вес JS1</t>
  </si>
  <si>
    <t xml:space="preserve">4680039741073</t>
  </si>
  <si>
    <t xml:space="preserve">http://blv.by/vesy-vysokotochnye-garin-tochnyy-ves-js1</t>
  </si>
  <si>
    <t xml:space="preserve">БЛ15797</t>
  </si>
  <si>
    <t xml:space="preserve">Весы высокоточные GARIN Точный Вес JS2</t>
  </si>
  <si>
    <t xml:space="preserve">4680039741066</t>
  </si>
  <si>
    <t xml:space="preserve">http://blv.by/vesy-vysokotochnye-garin-tochnyy-ves-js2</t>
  </si>
  <si>
    <t xml:space="preserve">БЛ15798</t>
  </si>
  <si>
    <t xml:space="preserve">Весы высокоточные GARIN Точный Вес JS3</t>
  </si>
  <si>
    <t xml:space="preserve">4680039741059</t>
  </si>
  <si>
    <t xml:space="preserve">http://blv.by/vesy-vysokotochnye-garin-tochnyy-ves-js3</t>
  </si>
  <si>
    <t xml:space="preserve">R004381</t>
  </si>
  <si>
    <t xml:space="preserve">Безмен 10 кг для домашнего пользования «Столбик», БР-10</t>
  </si>
  <si>
    <t xml:space="preserve">4690408126509</t>
  </si>
  <si>
    <t xml:space="preserve">http://blv.by/bezmen-10-kg-dlya-domashnego-polzovaniya-stolbik-br-10</t>
  </si>
  <si>
    <t xml:space="preserve">R002661</t>
  </si>
  <si>
    <t xml:space="preserve">Весы кухонные электронные HOMESTAR HS-3001, 5 кг (белые)</t>
  </si>
  <si>
    <t xml:space="preserve">4690408104576</t>
  </si>
  <si>
    <t xml:space="preserve">http://blv.by/vesy-kuhonnye-elektronnye-homestar-hs-3001-5-kg-belye-</t>
  </si>
  <si>
    <t xml:space="preserve">R002796</t>
  </si>
  <si>
    <t xml:space="preserve">Весы кухонные механические HOMESTAR HS-3004М, 1 кг, цвет зеленый</t>
  </si>
  <si>
    <t xml:space="preserve">4690408107836</t>
  </si>
  <si>
    <t xml:space="preserve">http://blv.by/vesy-kuhonnye-mehanicheskie-homestar-hs-3004m-1-kg-tsvet-zelenyy</t>
  </si>
  <si>
    <t xml:space="preserve">R002795</t>
  </si>
  <si>
    <t xml:space="preserve">Весы кухонные механические  HOMESTAR HS-3004М, 1 кг, цвет красный</t>
  </si>
  <si>
    <t xml:space="preserve">4690408107843</t>
  </si>
  <si>
    <t xml:space="preserve">http://blv.by/vesy-kuhonnye-mehanicheskie-homestar-hs-3004m-1-kg-tsvet-krasnyy</t>
  </si>
  <si>
    <t xml:space="preserve">R002815</t>
  </si>
  <si>
    <t xml:space="preserve">Весы кухонные электронные HOMESTAR HS-3006, 5 кг, цвет серебряный</t>
  </si>
  <si>
    <t xml:space="preserve">4690408108093</t>
  </si>
  <si>
    <t xml:space="preserve">http://blv.by/vesy-kuhonnye-elektronnye-homestar-hs-3006-5-kg-tsvet-serebryanyy</t>
  </si>
  <si>
    <t xml:space="preserve">R003043</t>
  </si>
  <si>
    <t xml:space="preserve">Весы кухонные электронные HOMESTAR HS-3007S, 7 кг, лайм</t>
  </si>
  <si>
    <t xml:space="preserve">4690408115145</t>
  </si>
  <si>
    <t xml:space="preserve">http://blv.by/vesy-kuhonnye-elektronnye-homestar-hs-3007s-7-kg-laym</t>
  </si>
  <si>
    <t xml:space="preserve">R004903</t>
  </si>
  <si>
    <t xml:space="preserve">Весы кухонные электронные HOMESTAR HS-3007S, 7 кг киви</t>
  </si>
  <si>
    <t xml:space="preserve">http://blv.by/vesy-kuhonnye-elektronnye-homestar-hs-3007s-7-kg-kivi</t>
  </si>
  <si>
    <t xml:space="preserve">R003063</t>
  </si>
  <si>
    <t xml:space="preserve">Весы кухонные электронные HOMESTAR HS-3007S, 7 кг, фрукты</t>
  </si>
  <si>
    <t xml:space="preserve">4690408115152</t>
  </si>
  <si>
    <t xml:space="preserve">http://blv.by/vesy-kuhonnye-elektronnye-homestar-hs-3007s-7-kg-frukty</t>
  </si>
  <si>
    <t xml:space="preserve">R004904</t>
  </si>
  <si>
    <t xml:space="preserve">Весы кухонные электронные HOMESTAR HS-3007S, 7 кг, арбуз</t>
  </si>
  <si>
    <t xml:space="preserve">4690408130636</t>
  </si>
  <si>
    <t xml:space="preserve">http://blv.by/vesy-kuhonnye-elektronnye-homestar-hs-3007s-7-kg-arbuz</t>
  </si>
  <si>
    <t xml:space="preserve">R003042</t>
  </si>
  <si>
    <t xml:space="preserve">Весы кухонные электронные HOMESTAR HS-3007S, 7 кг</t>
  </si>
  <si>
    <t xml:space="preserve">4690408115138</t>
  </si>
  <si>
    <t xml:space="preserve">http://blv.by/vesy-kuhonnye-elektronnye-homestar-hs-3007s-7-kg</t>
  </si>
  <si>
    <t xml:space="preserve">R003040</t>
  </si>
  <si>
    <t xml:space="preserve">Весы кухонные электронные HOMESTAR HS-3008, 7 кг, черные</t>
  </si>
  <si>
    <t xml:space="preserve">4690408114957</t>
  </si>
  <si>
    <t xml:space="preserve">http://blv.by/vesy-kuhonnye-elektronnye-homestar-hs-3008-7-kg-chernye</t>
  </si>
  <si>
    <t xml:space="preserve">R003041</t>
  </si>
  <si>
    <t xml:space="preserve">Весы кухонные электронные HOMESTAR HS-3008, 7 кг, специи</t>
  </si>
  <si>
    <t xml:space="preserve">4690408114964</t>
  </si>
  <si>
    <t xml:space="preserve">http://blv.by/vesy-kuhonnye-elektronnye-homestar-hs-3008-7-kg-spetsii</t>
  </si>
  <si>
    <t xml:space="preserve">R003845</t>
  </si>
  <si>
    <t xml:space="preserve">Весы напольные электронные HOMESTAR HS-6001E  (стеклянная поверхность, 180 кг)</t>
  </si>
  <si>
    <t xml:space="preserve">4690408122761</t>
  </si>
  <si>
    <t xml:space="preserve">http://blv.by/vesy-napolnye-elektronnye-homestar-hs-6001e-steklyannaya-poverhnost-180-kg-</t>
  </si>
  <si>
    <t xml:space="preserve">R003846</t>
  </si>
  <si>
    <t xml:space="preserve">Весы напольные электронные HOMESTAR HS-6001F  (стеклянная поверхность, 180 кг)</t>
  </si>
  <si>
    <t xml:space="preserve">4690408122778</t>
  </si>
  <si>
    <t xml:space="preserve">http://blv.by/vesy-napolnye-elektronnye-homestar-hs-6001f-steklyannaya-poverhnost-180-kg-</t>
  </si>
  <si>
    <t xml:space="preserve">R002957</t>
  </si>
  <si>
    <t xml:space="preserve">Весы напольные электронные HOMESTAR HS-6001B  (стеклянная поверхность, 180 кг)</t>
  </si>
  <si>
    <t xml:space="preserve">http://blv.by/vesy-napolnye-elektronnye-homestar-hs-6001b-steklyannaya-poverhnost-180-kg-</t>
  </si>
  <si>
    <t xml:space="preserve">R004545</t>
  </si>
  <si>
    <t xml:space="preserve">Весы напольные электронные HOMESTAR HS-6001G  (стеклянная поверхность, 180 кг)</t>
  </si>
  <si>
    <t xml:space="preserve">4690408129036</t>
  </si>
  <si>
    <t xml:space="preserve">http://blv.by/vesy-napolnye-elektronnye-homestar-hs-6001g-steklyannaya-poverhnost-180-kg-</t>
  </si>
  <si>
    <t xml:space="preserve">R004546</t>
  </si>
  <si>
    <t xml:space="preserve">Весы напольные электронные HOMESTAR HS-6001H  (стеклянная поверхность, 180 кг)</t>
  </si>
  <si>
    <t xml:space="preserve">4690408129043</t>
  </si>
  <si>
    <t xml:space="preserve">http://blv.by/vesy-napolnye-elektronnye-homestar-hs-6001h-steklyannaya-poverhnost-180-kg-</t>
  </si>
  <si>
    <t xml:space="preserve">R004534</t>
  </si>
  <si>
    <t xml:space="preserve">Весы кухонные электронные ENERGY EN-403 (вафли) круглые</t>
  </si>
  <si>
    <t xml:space="preserve">4690408129166</t>
  </si>
  <si>
    <t xml:space="preserve">http://blv.by/vesy-kuhonnye-elektronnye-energy-en-403-vafli-kruglye</t>
  </si>
  <si>
    <t xml:space="preserve">R011643</t>
  </si>
  <si>
    <t xml:space="preserve">Весы кухонные электронные ENERGY EN-403 (лайм) круглые</t>
  </si>
  <si>
    <t xml:space="preserve">4690408051313</t>
  </si>
  <si>
    <t xml:space="preserve">http://blv.by/vesy-kuhonnye-elektronnye-energy-en-403-laym-kruglye</t>
  </si>
  <si>
    <t xml:space="preserve">R159257</t>
  </si>
  <si>
    <t xml:space="preserve">Весы кухонные электронные ENERGY EN-423 гжель</t>
  </si>
  <si>
    <t xml:space="preserve">4690408104132</t>
  </si>
  <si>
    <t xml:space="preserve">http://blv.by/vesy-kuhonnye-elektronnye-energy-en-423-gzhel</t>
  </si>
  <si>
    <t xml:space="preserve">R159654</t>
  </si>
  <si>
    <t xml:space="preserve">Весы кухонные электронные ENERGY EN-423, полоска</t>
  </si>
  <si>
    <t xml:space="preserve">4690408106075</t>
  </si>
  <si>
    <t xml:space="preserve">http://blv.by/vesy-kuhonnye-elektronnye-energy-en-423-poloska</t>
  </si>
  <si>
    <t xml:space="preserve">R003039</t>
  </si>
  <si>
    <t xml:space="preserve">Весы кухонные электронные ENERGY EN-426, бамбук, 5 кг</t>
  </si>
  <si>
    <t xml:space="preserve">4690408114810</t>
  </si>
  <si>
    <t xml:space="preserve">http://blv.by/vesy-kuhonnye-elektronnye-energy-en-426-bambuk-5-kg</t>
  </si>
  <si>
    <t xml:space="preserve">R003624</t>
  </si>
  <si>
    <t xml:space="preserve">Весы кухонные электронные ENERGY EN-429 стекло, 5 кг</t>
  </si>
  <si>
    <t xml:space="preserve">4690408120576</t>
  </si>
  <si>
    <t xml:space="preserve">http://blv.by/vesy-kuhonnye-elektronnye-energy-en-429-steklo-5-kg</t>
  </si>
  <si>
    <t xml:space="preserve">R003625</t>
  </si>
  <si>
    <t xml:space="preserve">Весы кухонные электронные ENERGY EN-429S металл, 5 кг</t>
  </si>
  <si>
    <t xml:space="preserve">4690408120583</t>
  </si>
  <si>
    <t xml:space="preserve">http://blv.by/vesy-kuhonnye-elektronnye-energy-en-429s-metall-5-kg</t>
  </si>
  <si>
    <t xml:space="preserve">R003117</t>
  </si>
  <si>
    <t xml:space="preserve">Весы напольные механические ENERGY ENМ-408Е</t>
  </si>
  <si>
    <t xml:space="preserve">4690408115879</t>
  </si>
  <si>
    <t xml:space="preserve">http://blv.by/vesy-napolnye-mehanicheskie-energy-enm-408e</t>
  </si>
  <si>
    <t xml:space="preserve">R011623</t>
  </si>
  <si>
    <t xml:space="preserve">Весы напольные механические ENERGY ENМ-408B</t>
  </si>
  <si>
    <t xml:space="preserve">4690408016589</t>
  </si>
  <si>
    <t xml:space="preserve">http://blv.by/vesy-napolnye-mehanicheskie-energy-enm-408b</t>
  </si>
  <si>
    <t xml:space="preserve">R011626</t>
  </si>
  <si>
    <t xml:space="preserve">Весы напольные механические ENERGY ENМ-409B</t>
  </si>
  <si>
    <t xml:space="preserve">4690408016619</t>
  </si>
  <si>
    <t xml:space="preserve">http://blv.by/vesy-napolnye-mehanicheskie-energy-enm-409b</t>
  </si>
  <si>
    <t xml:space="preserve">R003116</t>
  </si>
  <si>
    <t xml:space="preserve">Весы напольные механические ENERGY ENМ-409D</t>
  </si>
  <si>
    <t xml:space="preserve">4690408115862</t>
  </si>
  <si>
    <t xml:space="preserve">http://blv.by/vesy-napolnye-mehanicheskie-energy-enm-409d</t>
  </si>
  <si>
    <t xml:space="preserve">R011661</t>
  </si>
  <si>
    <t xml:space="preserve">Весы напольные электронные ENERGY EN-419</t>
  </si>
  <si>
    <t xml:space="preserve">4690408081341</t>
  </si>
  <si>
    <t xml:space="preserve">http://blv.by/vesy-napolnye-elektronnye-energy-en-419</t>
  </si>
  <si>
    <t xml:space="preserve">R011662</t>
  </si>
  <si>
    <t xml:space="preserve">Весы напольные электронные ENERGY EN-419B</t>
  </si>
  <si>
    <t xml:space="preserve">http://blv.by/vesy-napolnye-elektronnye-energy-en-419b</t>
  </si>
  <si>
    <t xml:space="preserve">R003842</t>
  </si>
  <si>
    <t xml:space="preserve">Весы напольные электронные ENERGY EN-419F</t>
  </si>
  <si>
    <t xml:space="preserve">4690408122785</t>
  </si>
  <si>
    <t xml:space="preserve">http://blv.by/vesy-napolnye-elektronnye-energy-en-419f</t>
  </si>
  <si>
    <t xml:space="preserve">R003844</t>
  </si>
  <si>
    <t xml:space="preserve">Весы напольные электронные ENERGY EN-419J</t>
  </si>
  <si>
    <t xml:space="preserve">4690408122808</t>
  </si>
  <si>
    <t xml:space="preserve">http://blv.by/vesy-napolnye-elektronnye-energy-en-419j</t>
  </si>
  <si>
    <t xml:space="preserve">R003843</t>
  </si>
  <si>
    <t xml:space="preserve">Весы напольные электронные ENERGY EN-419G</t>
  </si>
  <si>
    <t xml:space="preserve">4690408122792</t>
  </si>
  <si>
    <t xml:space="preserve">http://blv.by/vesy-napolnye-elektronnye-energy-en-419g</t>
  </si>
  <si>
    <t xml:space="preserve">R011673</t>
  </si>
  <si>
    <t xml:space="preserve">Весы напольные электронные ENERGY EN-419С</t>
  </si>
  <si>
    <t xml:space="preserve">http://blv.by/vesy-napolnye-elektronnye-energy-en-419s</t>
  </si>
  <si>
    <t xml:space="preserve">R008754</t>
  </si>
  <si>
    <t xml:space="preserve">Весы напольные электронные ENERGY EN-411</t>
  </si>
  <si>
    <t xml:space="preserve">http://blv.by/vesy-napolnye-elektronnye-energy-en-411</t>
  </si>
  <si>
    <t xml:space="preserve">R005541</t>
  </si>
  <si>
    <t xml:space="preserve">Весы напольные электронные с анализатором ENERGY EN-407</t>
  </si>
  <si>
    <t xml:space="preserve">http://blv.by/vesy-napolnye-elektronnye-s-analizatorom-energy-en-407</t>
  </si>
  <si>
    <t xml:space="preserve">72-1101</t>
  </si>
  <si>
    <t xml:space="preserve">Весы безмен электронные для багажа до 50 кг  REXANT</t>
  </si>
  <si>
    <t xml:space="preserve">4601004028777</t>
  </si>
  <si>
    <t xml:space="preserve">http://blv.by/vesy-bezmen-elektronnye-dlya-bagazha-do-50-kg-rexant</t>
  </si>
  <si>
    <t xml:space="preserve">72-1000</t>
  </si>
  <si>
    <t xml:space="preserve">Весы карманные электронные от 0,01 до 100 грамм  REXANT</t>
  </si>
  <si>
    <t xml:space="preserve">4601004028760</t>
  </si>
  <si>
    <t xml:space="preserve">http://blv.by/vesy-karmannye-elektronnye-ot-0-01-do-100-gramm-rexant</t>
  </si>
  <si>
    <t xml:space="preserve">72-1001</t>
  </si>
  <si>
    <t xml:space="preserve">Весы карманные электронные от 0,01 до 200 грамм  REXANT</t>
  </si>
  <si>
    <t xml:space="preserve">4601004028746</t>
  </si>
  <si>
    <t xml:space="preserve">http://blv.by/vesy-karmannye-elektronnye-ot-0-01-do-200-gramm-rexant</t>
  </si>
  <si>
    <t xml:space="preserve">72-1100</t>
  </si>
  <si>
    <t xml:space="preserve">Весы безмен электронные до 50 кг  REXANT</t>
  </si>
  <si>
    <t xml:space="preserve">4601004028753</t>
  </si>
  <si>
    <t xml:space="preserve">http://blv.by/vesy-bezmen-elektronnye-do-50-kg-rexant</t>
  </si>
  <si>
    <t xml:space="preserve">72-1003</t>
  </si>
  <si>
    <t xml:space="preserve">Весы настольные электронные, универсальные, от 1 гр. до 5 кг, пластик  REXANT</t>
  </si>
  <si>
    <t xml:space="preserve">4601004045910</t>
  </si>
  <si>
    <t xml:space="preserve">http://blv.by/vesy-nastolnye-elektronnye-universalnye-ot-1-gr-do-5-kg-plastik-rexant</t>
  </si>
  <si>
    <t xml:space="preserve">72-1002</t>
  </si>
  <si>
    <t xml:space="preserve">Весы карманные электронные от 0,01 до 500 грамм с чашей  REXANT</t>
  </si>
  <si>
    <t xml:space="preserve">4601004028739</t>
  </si>
  <si>
    <t xml:space="preserve">http://blv.by/vesy-karmannye-elektronnye-ot-0-01-do-500-gramm-s-chashey-rexant</t>
  </si>
  <si>
    <t xml:space="preserve">Фены, Выпрямители, Щипцы</t>
  </si>
  <si>
    <t xml:space="preserve">R001247</t>
  </si>
  <si>
    <t xml:space="preserve">Щипцы для укладки волос ENERGY EN-849</t>
  </si>
  <si>
    <t xml:space="preserve">4690408089255</t>
  </si>
  <si>
    <t xml:space="preserve">http://blv.by/shhiptsy-dlya-ukladki-volos-energy-en-849</t>
  </si>
  <si>
    <t xml:space="preserve">R001238</t>
  </si>
  <si>
    <t xml:space="preserve">Фен ENERGY EN-836</t>
  </si>
  <si>
    <t xml:space="preserve">4690408081006</t>
  </si>
  <si>
    <t xml:space="preserve">http://blv.by/fen-energy-en-836</t>
  </si>
  <si>
    <t xml:space="preserve">R900249</t>
  </si>
  <si>
    <t xml:space="preserve">Фен ENERGY EN-872 (1800-2200Вт)  Soft Touch</t>
  </si>
  <si>
    <t xml:space="preserve">4690408118290</t>
  </si>
  <si>
    <t xml:space="preserve">http://blv.by/fen-energy-en-872-1800-2200vt-soft-touch</t>
  </si>
  <si>
    <t xml:space="preserve">ERGOLUX ELX-HD01-C64 черный/золото фен со складной ручкой</t>
  </si>
  <si>
    <t xml:space="preserve">4895117881675</t>
  </si>
  <si>
    <t xml:space="preserve">http://blv.by/ergolux-elx-hd01-c64-chernyy-zoloto-fen-so-skladnoy-ruchkoy</t>
  </si>
  <si>
    <t xml:space="preserve">ERGOLUX ELX-HD02-C64 черный/золото фен со складной ручкой</t>
  </si>
  <si>
    <t xml:space="preserve">4895117881682</t>
  </si>
  <si>
    <t xml:space="preserve">http://blv.by/ergolux-elx-hd02-c64-chernyy-zoloto-fen-so-skladnoy-ruchkoy</t>
  </si>
  <si>
    <t xml:space="preserve">ERGOLUX ELX-HD03-C64 черный/золото фен со складной ручкой</t>
  </si>
  <si>
    <t xml:space="preserve">4895117881699</t>
  </si>
  <si>
    <t xml:space="preserve">http://blv.by/ergolux-elx-hd03-c64-chernyy-zoloto-fen-so-skladnoy-ruchkoy</t>
  </si>
  <si>
    <t xml:space="preserve">ERGOLUX ELX-HD04-C64 черный/золото (фен-расческа с 3 насадками</t>
  </si>
  <si>
    <t xml:space="preserve">4895117881729</t>
  </si>
  <si>
    <t xml:space="preserve">http://blv.by/ergolux-elx-hd04-c64-chernyy-zoloto-fen-rascheska-s-3-nasadkami</t>
  </si>
  <si>
    <t xml:space="preserve">Утюги паровые электрические</t>
  </si>
  <si>
    <t xml:space="preserve">ERGOLUX ELX-SI01-C40 аквамарин (паровой электр. утюг, тефлон, 1600Вт, 220-240В)</t>
  </si>
  <si>
    <t xml:space="preserve">4895117881644</t>
  </si>
  <si>
    <t xml:space="preserve">http://blv.by/ergolux-elx-si01-c40-akvamarin-parovoy-elektr-utyug-teflon-1600vt-220-240v-</t>
  </si>
  <si>
    <t xml:space="preserve">ERGOLUX ELX-SI02-C34 салатовый (паровой электр. утюг, тефлон, 2000Вт, 220-240В)</t>
  </si>
  <si>
    <t xml:space="preserve">4895117881651</t>
  </si>
  <si>
    <t xml:space="preserve">http://blv.by/ergolux-elx-si02-c34-salatovyy-parovoy-elektr-utyug-teflon-2000vt-220-240v-</t>
  </si>
  <si>
    <t xml:space="preserve">ERGOLUX ELX-SI03-C35 белый/синий (паровой электр. утюг, керамика, 2600Вт, 220-240В)</t>
  </si>
  <si>
    <t xml:space="preserve">4895117881668</t>
  </si>
  <si>
    <t xml:space="preserve">http://blv.by/ergolux-elx-si03-c35-belyy-siniy-parovoy-elektr-utyug-keramika-2600vt-220-240v-</t>
  </si>
  <si>
    <t xml:space="preserve">Блендеры ручные, Миксеры</t>
  </si>
  <si>
    <t xml:space="preserve">ERGOLUX ELX-EM01-C34 бело-салатовый (миксер ручной 200 Вт, 220-240В)</t>
  </si>
  <si>
    <t xml:space="preserve">4895117884140</t>
  </si>
  <si>
    <t xml:space="preserve">http://blv.by/ergolux-elx-em01-c34-belo-salatovyy-mikser-ruchnoy-200-vt-220-240v-</t>
  </si>
  <si>
    <t xml:space="preserve">ERGOLUX ELX-EM02-C31 бело-серый (миксер ручной 320 Вт, 220-240В)</t>
  </si>
  <si>
    <t xml:space="preserve">4895117884157</t>
  </si>
  <si>
    <t xml:space="preserve">http://blv.by/ergolux-elx-em02-c31-belo-seryy-mikser-ruchnoy-320-vt-220-240v-</t>
  </si>
  <si>
    <t xml:space="preserve">ERGOLUX ELX-HB01-C34 бело-салатовый (блендер, пластик, 1 скорость, 250Вт, 220-240В)</t>
  </si>
  <si>
    <t xml:space="preserve">4895117881620</t>
  </si>
  <si>
    <t xml:space="preserve">http://blv.by/ergolux-elx-hb01-c34-belo-salatovyy-blender-plastik-1-skorost-250vt-220-240v-</t>
  </si>
  <si>
    <t xml:space="preserve">ERGOLUX ELX-HB02-C31 бело-серый (блендер, нерж.сталь, 2 скорости, 500Вт, 220-240В)</t>
  </si>
  <si>
    <t xml:space="preserve">4895117881637</t>
  </si>
  <si>
    <t xml:space="preserve">http://blv.by/ergolux-elx-hb02-c31-belo-seryy-blender-nerzh-stal-2-skorosti-500vt-220-240v-</t>
  </si>
  <si>
    <t xml:space="preserve">ERGOLUX ELX-BS01-C31 бело-серый  (блендерный набор:измельчитель,венчик, блендер.500Вт,220-240В)</t>
  </si>
  <si>
    <t xml:space="preserve">4895117884164</t>
  </si>
  <si>
    <t xml:space="preserve">http://blv.by/ergolux-elx-bs01-c31-belo-seryy-blendernyy-nabor-izmelchitel-venchik-blender-500vt-220-240v-</t>
  </si>
  <si>
    <t xml:space="preserve">ERGOLUX ELX-BS02-C72 серебристо-черн (блендерный набор:измельчитель,венчик, блендер.700Вт,220-240В)</t>
  </si>
  <si>
    <t xml:space="preserve">4895117884171</t>
  </si>
  <si>
    <t xml:space="preserve">http://blv.by/ergolux-elx-bs02-c72-serebristo-chern-blendernyy-nabor-izmelchitel-venchik-blender-700vt-220-240v-</t>
  </si>
  <si>
    <t xml:space="preserve">Машинки для стрижки волос, триммеры</t>
  </si>
  <si>
    <t xml:space="preserve">ERGOLUX ELX-HT02-C42 серебр. (триммер для носа и ушей, 1*AA, 1.5В)</t>
  </si>
  <si>
    <t xml:space="preserve">4895117887431</t>
  </si>
  <si>
    <t xml:space="preserve">http://blv.by/ergolux-elx-ht02-c42-serebr-trimmer-dlya-nosa-i-ushey-1-aa-1-5v-</t>
  </si>
  <si>
    <t xml:space="preserve">ERGOLUX ELX-HT01-C43 красный (триммер для волос и бороды, аккум в компл., 220-240В)</t>
  </si>
  <si>
    <t xml:space="preserve">4895117887424</t>
  </si>
  <si>
    <t xml:space="preserve">http://blv.by/ergolux-elx-ht01-c43-krasnyy-trimmer-dlya-volos-i-borody-akkum-v-kompl-220-240v-</t>
  </si>
  <si>
    <t xml:space="preserve">ERGOLUX ELX-HC01-C48 черный (машинка для стрижки волос, 15Вт, 220-240В)</t>
  </si>
  <si>
    <t xml:space="preserve">4895117881736</t>
  </si>
  <si>
    <t xml:space="preserve">http://blv.by/ergolux-elx-hc01-c48-chernyy-mashinka-dlya-strizhki-volos-15vt-220-240v-</t>
  </si>
  <si>
    <t xml:space="preserve">Машинки для удаления катышков</t>
  </si>
  <si>
    <t xml:space="preserve">R159921</t>
  </si>
  <si>
    <t xml:space="preserve">Машинка для удаления катышков ENERGY EN-826</t>
  </si>
  <si>
    <t xml:space="preserve">4690408016220</t>
  </si>
  <si>
    <t xml:space="preserve">R159907</t>
  </si>
  <si>
    <t xml:space="preserve">Машинка для удаления катышков ENERGY GE-706</t>
  </si>
  <si>
    <t xml:space="preserve">4607146720111</t>
  </si>
  <si>
    <t xml:space="preserve">http://blv.by/mashinka-dlya-udaleniya-katyshkov-energy-ge-706</t>
  </si>
  <si>
    <t xml:space="preserve">ERGOLUX ELX-LR01-C40 бело-голубой (машинка для удаления катышков, 2xLR6(AA))</t>
  </si>
  <si>
    <t xml:space="preserve">4895117881743</t>
  </si>
  <si>
    <t xml:space="preserve">http://blv.by/ergolux-elx-lr01-c40-belo-goluboy-mashinka-dlya-udaleniya-katyshkov-2xlr6-aa-</t>
  </si>
  <si>
    <t xml:space="preserve">Посуда</t>
  </si>
  <si>
    <t xml:space="preserve">Формы для запекания</t>
  </si>
  <si>
    <t xml:space="preserve">R191305</t>
  </si>
  <si>
    <t xml:space="preserve">Форма для запекания BF-006 прямоугольная, размер: 37,5*25,5*5 см</t>
  </si>
  <si>
    <t xml:space="preserve">4690408033005</t>
  </si>
  <si>
    <t xml:space="preserve">http://blv.by/forma-dlya-zapekaniya-bf-006-pryamougolnaya-razmer-37-5-25-5-5-sm</t>
  </si>
  <si>
    <t xml:space="preserve">R191306</t>
  </si>
  <si>
    <t xml:space="preserve">Форма для запекания BF-007 прямоугольная, размер: 42,5*29*5 см</t>
  </si>
  <si>
    <t xml:space="preserve">4690408033012</t>
  </si>
  <si>
    <t xml:space="preserve">http://blv.by/forma-dlya-zapekaniya-bf-007-pryamougolnaya-razmer-42-5-29-5-sm</t>
  </si>
  <si>
    <t xml:space="preserve">R985217</t>
  </si>
  <si>
    <t xml:space="preserve">Форма для запекания MAL-K001L, р-р 33.5x23.5x3.8 см</t>
  </si>
  <si>
    <t xml:space="preserve">4690408107249</t>
  </si>
  <si>
    <t xml:space="preserve">http://blv.by/forma-dlya-zapekaniya-mal-k001l-r-r-33-5x23-5x3-8-sm</t>
  </si>
  <si>
    <t xml:space="preserve">R985218</t>
  </si>
  <si>
    <t xml:space="preserve">Форма для запекания MAL-K001M, р-р 30.5x21.5x3.8 см</t>
  </si>
  <si>
    <t xml:space="preserve">4690408107256</t>
  </si>
  <si>
    <t xml:space="preserve">http://blv.by/forma-dlya-zapekaniya-mal-k001m-r-r-30-5x21-5x3-8-sm</t>
  </si>
  <si>
    <t xml:space="preserve">R985219</t>
  </si>
  <si>
    <t xml:space="preserve">Форма для запекания MAL-K001S, р-р 28x19.5x3.8 см</t>
  </si>
  <si>
    <t xml:space="preserve">4690408107263</t>
  </si>
  <si>
    <t xml:space="preserve">http://blv.by/forma-dlya-zapekaniya-mal-k001s-r-r-28x19-5x3-8-sm</t>
  </si>
  <si>
    <t xml:space="preserve">Дуршлаги</t>
  </si>
  <si>
    <t xml:space="preserve">R003620</t>
  </si>
  <si>
    <t xml:space="preserve">Крышка-дуршлаг для кастрюли (размер: 30*15см)</t>
  </si>
  <si>
    <t xml:space="preserve">4690408120514</t>
  </si>
  <si>
    <t xml:space="preserve">http://blv.by/kryshka-durshlag-dlya-kastryuli-razmer-30-15sm-</t>
  </si>
  <si>
    <t xml:space="preserve">R985501</t>
  </si>
  <si>
    <t xml:space="preserve">Дуршлаг из нерж стали с пластик. ручкой, серия -Tagliatelle, диам 10 см, р-р ячейки -1мм, тм Mallony</t>
  </si>
  <si>
    <t xml:space="preserve">4690408018149</t>
  </si>
  <si>
    <t xml:space="preserve">R985512</t>
  </si>
  <si>
    <t xml:space="preserve">Дуршлаг из нерж стали с боковыми ручками, серия - Macaroni, диа 20 см, тм Mallony</t>
  </si>
  <si>
    <t xml:space="preserve">http://blv.by/durshlag-iz-nerzh-stali-s-bokovymi-ruchkami-seriya-macaroni-dia-20-sm-tm-mallony</t>
  </si>
  <si>
    <t xml:space="preserve">R985514</t>
  </si>
  <si>
    <t xml:space="preserve">Дуршлаг из нерж стали с боковыми ручками, серия - Macaroni, диа 26 см, тм Mallony</t>
  </si>
  <si>
    <t xml:space="preserve">4690408018262</t>
  </si>
  <si>
    <t xml:space="preserve">http://blv.by/durshlag-iz-nerzh-stali-s-bokovymi-ruchkami-seriya-macaroni-dia-26-sm-tm-mallony</t>
  </si>
  <si>
    <t xml:space="preserve">R985521</t>
  </si>
  <si>
    <t xml:space="preserve">Дуршлаг из нерж стали, 22 см, с двумя боковыми ручками, серия Napoletano, Mallony</t>
  </si>
  <si>
    <t xml:space="preserve">4690408123690</t>
  </si>
  <si>
    <t xml:space="preserve">http://blv.by/durshlag-iz-nerzh-stali-22-sm-s-dvumya-bokovymi-ruchkami-seriya-napoletano-mallony</t>
  </si>
  <si>
    <t xml:space="preserve">R985506</t>
  </si>
  <si>
    <t xml:space="preserve">Дуршлаг из нерж стали с пластик. ручкой, серия -Tagliatelle, диа 20 см, р-р ячейки-1мм, тм Mallony</t>
  </si>
  <si>
    <t xml:space="preserve">http://blv.by/durshlag-iz-nerzh-stali-s-plastik-ruchkoy-seriya-tagliatelle-dia-20-sm-r-r-yacheyki-1mm-tm-mallony</t>
  </si>
  <si>
    <t xml:space="preserve">R985507</t>
  </si>
  <si>
    <t xml:space="preserve">Дуршлаг из нерж стали с пластик. ручкой, серия -Tagliatelle, диа 24,5 см, р-р ячейки-1мм, тм Mallony</t>
  </si>
  <si>
    <t xml:space="preserve">http://blv.by/durshlag-iz-nerzh-stali-s-plastik-ruchkoy-seriya-tagliatelle-dia-24-5-sm-r-r-yacheyki-1mm-tm-mallony</t>
  </si>
  <si>
    <t xml:space="preserve">Термосы</t>
  </si>
  <si>
    <t xml:space="preserve">R073003</t>
  </si>
  <si>
    <t xml:space="preserve">Термос Mallony SF-1200, 1,20 л, нерж.сталь, широкое горло</t>
  </si>
  <si>
    <t xml:space="preserve">4607172011030</t>
  </si>
  <si>
    <t xml:space="preserve">http://blv.by/termos-mallony-sf-1200-1-20-l-nerzh-stal-shirokoe-gorlo</t>
  </si>
  <si>
    <t xml:space="preserve">R005242</t>
  </si>
  <si>
    <t xml:space="preserve">Спортивный термос с чашкой и силиконовым ремешком для переноски, серия NERO, 0,5 л, тм Mallony</t>
  </si>
  <si>
    <t xml:space="preserve">4690408134276</t>
  </si>
  <si>
    <t xml:space="preserve">http://blv.by/sportivnyy-termos-s-chashkoy-i-silikonovym-remeshkom-dlya-perenoski-seriya-nero-0-5-l-tm-mallony</t>
  </si>
  <si>
    <t xml:space="preserve">R001903</t>
  </si>
  <si>
    <t xml:space="preserve">Термос Mallony SA500M “Командирский», 0,5 л</t>
  </si>
  <si>
    <t xml:space="preserve">4690408090039</t>
  </si>
  <si>
    <t xml:space="preserve">http://blv.by/termos-mallony-sa500m-komandirskiy-0-5-l</t>
  </si>
  <si>
    <t xml:space="preserve">R073030</t>
  </si>
  <si>
    <t xml:space="preserve">Термос Mallony FS2612, 1,2 л, нерж.сталь, контейнер для пищ. продуктов (цвет в ассортименте)</t>
  </si>
  <si>
    <t xml:space="preserve">4607172014857</t>
  </si>
  <si>
    <t xml:space="preserve">http://blv.by/termos-mallony-fs2612-1-2-l-nerzh-stal-konteyner-dlya-pishh-produktov-tsvet-v-assortimente-</t>
  </si>
  <si>
    <t xml:space="preserve">R005232</t>
  </si>
  <si>
    <t xml:space="preserve">Термос из нерж стали с силиконовыми вставками, серия NUOVO, 0,5 л, тм Mallony</t>
  </si>
  <si>
    <t xml:space="preserve">4690408135495</t>
  </si>
  <si>
    <t xml:space="preserve">http://blv.by/termos-iz-nerzh-stali-s-silikonovymi-vstavkami-seriya-nuovo-0-5-l-tm-mallony</t>
  </si>
  <si>
    <t xml:space="preserve">R005229</t>
  </si>
  <si>
    <t xml:space="preserve">Термос из нерж стали, серия NUOVO, 0,5 л, тм Mallony</t>
  </si>
  <si>
    <t xml:space="preserve">http://blv.by/termos-iz-nerzh-stali-seriya-nuovo-0-5-l-tm-mallony</t>
  </si>
  <si>
    <t xml:space="preserve">R074037</t>
  </si>
  <si>
    <t xml:space="preserve">Термоконтейнер пищевой, нерж сталь, 0,6 л, серия SEMPLICE, тм Mallony</t>
  </si>
  <si>
    <t xml:space="preserve">4690408135235</t>
  </si>
  <si>
    <t xml:space="preserve">http://blv.by/termokonteyner-pishhevoy-nerzh-stal-0-6-l-seriya-semplice-tm-mallony</t>
  </si>
  <si>
    <t xml:space="preserve">R005231</t>
  </si>
  <si>
    <t xml:space="preserve">Термос из нерж стали NUOVO, 1,0 л</t>
  </si>
  <si>
    <t xml:space="preserve">http://blv.by/termos-iz-nerzh-stali-nuovo-1-0-l</t>
  </si>
  <si>
    <t xml:space="preserve">R005230</t>
  </si>
  <si>
    <t xml:space="preserve">Термос из нерж стали, серия NUOVO, 0,75 л, тм Mallony</t>
  </si>
  <si>
    <t xml:space="preserve">4690408135471</t>
  </si>
  <si>
    <t xml:space="preserve">http://blv.by/termos-iz-nerzh-stali-seriya-nuovo-0-75-l-tm-mallony</t>
  </si>
  <si>
    <t xml:space="preserve">R005233</t>
  </si>
  <si>
    <t xml:space="preserve">Термос из нерж стали с силиконовыми вставками, серия NUOVO, 0,75 л, тм Mallony</t>
  </si>
  <si>
    <t xml:space="preserve">4690408135501</t>
  </si>
  <si>
    <t xml:space="preserve">http://blv.by/termos-iz-nerzh-stali-s-silikonovymi-vstavkami-seriya-nuovo-0-75-l-tm-mallony</t>
  </si>
  <si>
    <t xml:space="preserve">R005234</t>
  </si>
  <si>
    <t xml:space="preserve">Термос из нерж. стали с силиконовыми вставками NUOVO, 1,0 л</t>
  </si>
  <si>
    <t xml:space="preserve">4690408135518</t>
  </si>
  <si>
    <t xml:space="preserve">http://blv.by/termos-iz-nerzh-stali-s-silikonovymi-vstavkami-nuovo-1-0-l</t>
  </si>
  <si>
    <t xml:space="preserve">Миски</t>
  </si>
  <si>
    <t xml:space="preserve">R003916</t>
  </si>
  <si>
    <t xml:space="preserve">Крышка-чехол для пищевых продуктов CL-02, 9 шт. в наборе</t>
  </si>
  <si>
    <t xml:space="preserve">4690408123928</t>
  </si>
  <si>
    <t xml:space="preserve">http://blv.by/kryshka-chehol-dlya-pishhevyh-produktov-cl-02-9-sht-v-nabore</t>
  </si>
  <si>
    <t xml:space="preserve">R007178</t>
  </si>
  <si>
    <t xml:space="preserve">Набор из 3 стеклянных мисок с крышками INSALATO (360/510/920мл)</t>
  </si>
  <si>
    <t xml:space="preserve">4690408150504</t>
  </si>
  <si>
    <t xml:space="preserve">http://blv.by/nabor-iz-3-steklyannyh-misok-s-kryshkami-insalato-360-510-920ml-</t>
  </si>
  <si>
    <t xml:space="preserve">R007177</t>
  </si>
  <si>
    <t xml:space="preserve">Набор из 5 стеклянных мисок с крышками INSALATO (150/210/360/510/920мл)</t>
  </si>
  <si>
    <t xml:space="preserve">4690408150498</t>
  </si>
  <si>
    <t xml:space="preserve">http://blv.by/nabor-iz-5-steklyannyh-misok-s-kryshkami-insalato-150-210-360-510-920ml-</t>
  </si>
  <si>
    <t xml:space="preserve">Кастрюли</t>
  </si>
  <si>
    <t xml:space="preserve">R985047</t>
  </si>
  <si>
    <t xml:space="preserve">Казан чугунный KС-31, диам. 31 см, 6 литров</t>
  </si>
  <si>
    <t xml:space="preserve">4690408030752</t>
  </si>
  <si>
    <t xml:space="preserve">http://blv.by/kazan-chugunnyy-ks-31-diam-31-sm-6-litrov</t>
  </si>
  <si>
    <t xml:space="preserve">R985870</t>
  </si>
  <si>
    <t xml:space="preserve">Кастрюля из нерж стали с крышкой (стекло) BAK-01, 1,4 л, ручки - бакелит, , без ТМ</t>
  </si>
  <si>
    <t xml:space="preserve">4690408101971</t>
  </si>
  <si>
    <t xml:space="preserve">http://blv.by/kastryulya-iz-nerzh-stali-s-kryshkoy-steklo-bak-01-1-4-l-ruchki-bakelit-bez-tm</t>
  </si>
  <si>
    <t xml:space="preserve">R985871</t>
  </si>
  <si>
    <t xml:space="preserve">Кастрюля из нерж стали с крышкой (стекло) BAK-02, 2 л, ручки - бакелит, без ТМ</t>
  </si>
  <si>
    <t xml:space="preserve">4690408101988</t>
  </si>
  <si>
    <t xml:space="preserve">http://blv.by/kastryulya-iz-nerzh-stali-s-kryshkoy-steklo-bak-02-2-l-ruchki-bakelit-bez-tm</t>
  </si>
  <si>
    <t xml:space="preserve">R985872</t>
  </si>
  <si>
    <t xml:space="preserve">Кастрюля из нерж стали с крышкой (стекло) BAK-03, 2,8 л, ручки - бакелит, без ТМ</t>
  </si>
  <si>
    <t xml:space="preserve">4690408101995</t>
  </si>
  <si>
    <t xml:space="preserve">http://blv.by/kastryulya-iz-nerzh-stali-s-kryshkoy-steklo-bak-03-2-8-l-ruchki-bakelit-bez-tm</t>
  </si>
  <si>
    <t xml:space="preserve">R985946</t>
  </si>
  <si>
    <t xml:space="preserve">Ковш Mestolo-14 из нерж стали с бакел ручкой, зерк полировка, объем 1 л, диа 14 см, капсулир дно</t>
  </si>
  <si>
    <t xml:space="preserve">4690408110737</t>
  </si>
  <si>
    <t xml:space="preserve">http://blv.by/kovsh-mestolo-14-iz-nerzh-stali-s-bakel-ruchkoy-zerk-polirovka-obem-1-l-dia-14-sm-kapsulir-dno</t>
  </si>
  <si>
    <t xml:space="preserve">R985947</t>
  </si>
  <si>
    <t xml:space="preserve">Ковш Mestolo-16 из нерж стали с бакел ручкой, зерк полировка, объем 1,4 л, диа 16 см, капсулир дно</t>
  </si>
  <si>
    <t xml:space="preserve">4690408110744</t>
  </si>
  <si>
    <t xml:space="preserve">http://blv.by/kovsh-mestolo-16-iz-nerzh-stali-s-bakel-ruchkoy-zerk-polirovka-obem-1-4-l-dia-16-sm-kapsulir-dno</t>
  </si>
  <si>
    <t xml:space="preserve">R005441</t>
  </si>
  <si>
    <t xml:space="preserve">Ковш Mediano, объем 1,9 л, диа 16 см, из нерж стали с крышкой, ручки из нерж стали, капсулир дно</t>
  </si>
  <si>
    <t xml:space="preserve">4690408135938</t>
  </si>
  <si>
    <t xml:space="preserve">http://blv.by/kovsh-mediano-obem-1-9-l-dia-16-sm-iz-nerzh-stali-s-kryshkoy-ruchki-iz-nerzh-stali-kapsulir-dno</t>
  </si>
  <si>
    <t xml:space="preserve">Кофе-прессы, Чайники заварочные</t>
  </si>
  <si>
    <t xml:space="preserve">R004532</t>
  </si>
  <si>
    <t xml:space="preserve">Чайник заварочный с кнопкой GUNG FU, объем - 500 мл, стеклянный</t>
  </si>
  <si>
    <t xml:space="preserve">4690408129326</t>
  </si>
  <si>
    <t xml:space="preserve">http://blv.by/chaynik-zavarochnyy-s-knopkoy-gung-fu-obem-500-ml-steklyannyy</t>
  </si>
  <si>
    <t xml:space="preserve">R004531</t>
  </si>
  <si>
    <t xml:space="preserve">Чайник заварочный с кнопкой серия Gung Fu, литраж - 0,7, тм Mallony</t>
  </si>
  <si>
    <t xml:space="preserve">http://blv.by/chaynik-zavarochnyy-s-knopkoy-seriya-gung-fu-litrazh-0-7-tm-mallony</t>
  </si>
  <si>
    <t xml:space="preserve">R004533</t>
  </si>
  <si>
    <t xml:space="preserve">Чайник заварочный с кнопкой серия Gung Fu, литраж - 700 мл, тм Mallony</t>
  </si>
  <si>
    <t xml:space="preserve">4690408129333</t>
  </si>
  <si>
    <t xml:space="preserve">http://blv.by/chaynik-zavarochnyy-s-knopkoy-seriya-gung-fu-litrazh-700-ml-tm-mallony</t>
  </si>
  <si>
    <t xml:space="preserve">R910108</t>
  </si>
  <si>
    <t xml:space="preserve">Чайник заварочный, DECOTTO-1000, объем: 1 л, с пластик ручкой, фильтр из нерж стали</t>
  </si>
  <si>
    <t xml:space="preserve">4690408112083</t>
  </si>
  <si>
    <t xml:space="preserve">http://blv.by/chaynik-zavarochnyy-decotto-1000-obem-1-l-s-plastik-ruchkoy-filtr-iz-nerzh-stali</t>
  </si>
  <si>
    <t xml:space="preserve">R910106</t>
  </si>
  <si>
    <t xml:space="preserve">Чайник заварочный, DECOTTO-750, объем: 750 мл, с пластик ручкой, фильтр из нерж стали</t>
  </si>
  <si>
    <t xml:space="preserve">4690408112069</t>
  </si>
  <si>
    <t xml:space="preserve">http://blv.by/chaynik-zavarochnyy-decotto-750-obem-750-ml-s-plastik-ruchkoy-filtr-iz-nerzh-stali</t>
  </si>
  <si>
    <t xml:space="preserve">R950077</t>
  </si>
  <si>
    <t xml:space="preserve">Чайник/кофейник (кофе-пресс) пластик, серия Variato, 600 мл, цвета в ассортименте</t>
  </si>
  <si>
    <t xml:space="preserve">4690408042489</t>
  </si>
  <si>
    <t xml:space="preserve">http://blv.by/chaynik-kofeynik-kofe-press-plastik-seriya-variato-600-ml-tsveta-v-assortimente</t>
  </si>
  <si>
    <t xml:space="preserve">R950078</t>
  </si>
  <si>
    <t xml:space="preserve">Чайник/кофейник (кофе-пресс) пластик, серия Variato, 850 мл, цвета в ассортименте</t>
  </si>
  <si>
    <t xml:space="preserve">4690408042496</t>
  </si>
  <si>
    <t xml:space="preserve">http://blv.by/chaynik-kofeynik-kofe-press-plastik-seriya-variato-850-ml-tsveta-v-assortimente</t>
  </si>
  <si>
    <t xml:space="preserve">Сковорода Mallony</t>
  </si>
  <si>
    <t xml:space="preserve">R002100</t>
  </si>
  <si>
    <t xml:space="preserve">Сковорода алюм. с мраморным покр-ем FAVORITO MP-20, диам 20 см</t>
  </si>
  <si>
    <t xml:space="preserve">4690408076453</t>
  </si>
  <si>
    <t xml:space="preserve">http://blv.by/skovoroda-alyum-s-mramornym-pokr-em-favorito-mp-20-diam-20-sm</t>
  </si>
  <si>
    <t xml:space="preserve">R001199</t>
  </si>
  <si>
    <t xml:space="preserve">Сковорода алюм. с мраморным покр-ем FAVORITO MP-24, диам 24см</t>
  </si>
  <si>
    <t xml:space="preserve">4690408076477</t>
  </si>
  <si>
    <t xml:space="preserve">http://blv.by/skovoroda-alyum-s-mramornym-pokr-em-favorito-mp-24-diam-24sm</t>
  </si>
  <si>
    <t xml:space="preserve">R002101</t>
  </si>
  <si>
    <t xml:space="preserve">Сковорода алюмин/с мраморным (антиприг) покр-ем/MP-22, диам 22см, штамповка, прорез.ручка, инд.дно</t>
  </si>
  <si>
    <t xml:space="preserve">4690408076460</t>
  </si>
  <si>
    <t xml:space="preserve">http://blv.by/skovoroda-alyumin-s-mramornym-antiprig-pokr-em-mp-22-diam-22sm-shtampovka-prorez-ruchka-ind-dno</t>
  </si>
  <si>
    <t xml:space="preserve">R001998</t>
  </si>
  <si>
    <t xml:space="preserve">Сковорода алюмин/с мраморным (антиприг) покр-ем/MP-26, диам 26см, штамповка, прорез.ручка, инд.дно</t>
  </si>
  <si>
    <t xml:space="preserve">4690408076484</t>
  </si>
  <si>
    <t xml:space="preserve">http://blv.by/skovoroda-alyumin-s-mramornym-antiprig-pokr-em-mp-26-diam-26sm-shtampovka-prorez-ruchka-ind-dno</t>
  </si>
  <si>
    <t xml:space="preserve">R001197</t>
  </si>
  <si>
    <t xml:space="preserve">Сковорода алюмин/с мраморным (антиприг) покр-ем/MP-28, диам 28см, штамповка, прорез.ручка, инд.дно</t>
  </si>
  <si>
    <t xml:space="preserve">4690408076491</t>
  </si>
  <si>
    <t xml:space="preserve">http://blv.by/skovoroda-alyumin-s-mramornym-antiprig-pokr-em-mp-28-diam-28sm-shtampovka-prorez-ruchka-ind-dno</t>
  </si>
  <si>
    <t xml:space="preserve">R001909</t>
  </si>
  <si>
    <t xml:space="preserve">Сковорода блинная алюм PP-22, штамп, мрам-ое антиприг покр, спираль, ручка: бакелит, 22 см-диа</t>
  </si>
  <si>
    <t xml:space="preserve">4690408091227</t>
  </si>
  <si>
    <t xml:space="preserve">http://blv.by/skovoroda-blinnaya-alyum-pp-22-shtamp-mram-oe-antiprig-pokr-spiral-ruchka-bakelit-22-sm-dia</t>
  </si>
  <si>
    <t xml:space="preserve">R005363</t>
  </si>
  <si>
    <t xml:space="preserve">Сковорода ВОК из углеродистой стали LARGO, диам 32 см</t>
  </si>
  <si>
    <t xml:space="preserve">4690408136355</t>
  </si>
  <si>
    <t xml:space="preserve">http://blv.by/skovoroda-vok-iz-uglerodistoy-stali-largo-diam-32-sm</t>
  </si>
  <si>
    <t xml:space="preserve">R985013</t>
  </si>
  <si>
    <t xml:space="preserve">Сковорода чугунная с бакелитовой ручкой CIF24-B, диам - 24 см</t>
  </si>
  <si>
    <t xml:space="preserve">4607172016936</t>
  </si>
  <si>
    <t xml:space="preserve">http://blv.by/skovoroda-chugunnaya-s-bakelitovoy-ruchkoy-cif24-b-diam-24-sm</t>
  </si>
  <si>
    <t xml:space="preserve">Сковороды НеваМеталлПосуда</t>
  </si>
  <si>
    <t xml:space="preserve">Линия "Скандинавия" (толщина дна - 2мм, толщина стенки - 2,5 мм). </t>
  </si>
  <si>
    <t xml:space="preserve">БЛ1526</t>
  </si>
  <si>
    <t xml:space="preserve">Сковорода литая, 26 см, (несъемная ручка), серия "Литая", линия "Скандинавия" (black) Нева Металл Посуда</t>
  </si>
  <si>
    <t xml:space="preserve">4607021402767</t>
  </si>
  <si>
    <t xml:space="preserve">NMP</t>
  </si>
  <si>
    <t xml:space="preserve">http://blv.by/skovoroda-litaya-26-sm-nesemnaya-ruchka-seriya-litaya-liniya-skandinaviya-black-neva-metall-posuda</t>
  </si>
  <si>
    <t xml:space="preserve">БЛ1528</t>
  </si>
  <si>
    <t xml:space="preserve">Сковорода литая, 28 см, (несъемная ручка), серия "Литая", линия "Скандинавия" (black) Нева Металл Посуда</t>
  </si>
  <si>
    <t xml:space="preserve">4607021402873</t>
  </si>
  <si>
    <t xml:space="preserve">http://blv.by/skovoroda-litaya-28-sm-nesemnaya-ruchka-seriya-litaya-liniya-skandinaviya-black-neva-metall-posuda</t>
  </si>
  <si>
    <t xml:space="preserve">Линия "Оригинальная" (толщина дна - 4мм, толщина стенки - 2,4мм). </t>
  </si>
  <si>
    <t xml:space="preserve">БЛ4528</t>
  </si>
  <si>
    <t xml:space="preserve">Сковорода литая с низким бортом, 28 см, (несъемная ручка), серия "Литая", линия "Оригинальная" Нева Металл Посуда</t>
  </si>
  <si>
    <t xml:space="preserve">4607021401524</t>
  </si>
  <si>
    <t xml:space="preserve">http://blv.by/skovoroda-litaya-s-nizkim-bortom-28-sm-nesemnaya-ruchka-seriya-litaya-liniya-originalnaya-neva-metall-posuda</t>
  </si>
  <si>
    <t xml:space="preserve">Линия "Универсальная" (толщина дна - 4мм, толщина стенки - 3 мм). </t>
  </si>
  <si>
    <t xml:space="preserve">БЛ12126</t>
  </si>
  <si>
    <t xml:space="preserve">Сковорода литая, 26 см, (несъемная ручка), серия "Литая", линия "Универсальная" Нева Металл Посуда</t>
  </si>
  <si>
    <t xml:space="preserve">4607021403467</t>
  </si>
  <si>
    <t xml:space="preserve">http://blv.by/skovoroda-litaya-26-sm-nesemnaya-ruchka-seriya-litaya-liniya-universalnaya-neva-metall-posuda</t>
  </si>
  <si>
    <t xml:space="preserve">БЛ12128</t>
  </si>
  <si>
    <t xml:space="preserve">Сковорода литая, 28 см, (несъемная ручка), серия "Литая", линия "Универсальная" Нева Металл Посуда</t>
  </si>
  <si>
    <t xml:space="preserve">4607021403474</t>
  </si>
  <si>
    <t xml:space="preserve">http://blv.by/skovoroda-litaya-28-sm-nesemnaya-ruchka-seriya-litaya-liniya-universalnaya-neva-metall-posuda</t>
  </si>
  <si>
    <t xml:space="preserve">Линия "Традиционная" (толщина дна - 6мм, толщина стенки - 4 мм). </t>
  </si>
  <si>
    <t xml:space="preserve">БЛ6126</t>
  </si>
  <si>
    <t xml:space="preserve">Сковорода литая, 26 см, (несъемная ручка), серия "Литая", линия "Традиционная" Нева Металл Посуда</t>
  </si>
  <si>
    <t xml:space="preserve">4607021406161</t>
  </si>
  <si>
    <t xml:space="preserve">http://blv.by/skovoroda-litaya-26-sm-nesemnaya-ruchka-seriya-litaya-liniya-traditsionnaya-neva-metall-posuda</t>
  </si>
  <si>
    <t xml:space="preserve">БЛ6128</t>
  </si>
  <si>
    <t xml:space="preserve">Сковорода литая, 28 см, (несъемная ручка), серия "Литая", линия "Традиционная" Нева Металл Посуда</t>
  </si>
  <si>
    <t xml:space="preserve">4607021406185</t>
  </si>
  <si>
    <t xml:space="preserve">http://blv.by/skovoroda-litaya-28-sm-nesemnaya-ruchka-seriya-litaya-liniya-traditsionnaya-neva-metall-posuda</t>
  </si>
  <si>
    <t xml:space="preserve">БЛ6028</t>
  </si>
  <si>
    <t xml:space="preserve">Сковорода литая, 28 см, (съемная ручка), серия "Литая", линия "Традиционная" Нева Металл Посуда</t>
  </si>
  <si>
    <t xml:space="preserve">4607021402804</t>
  </si>
  <si>
    <t xml:space="preserve">http://blv.by/skovoroda-litaya-28-sm-semnaya-ruchka-seriya-litaya-liniya-traditsionnaya-neva-metall-posuda</t>
  </si>
  <si>
    <t xml:space="preserve">Линия "Комфортная" (толщина дна - 6мм, толщина стенки - 4 мм). </t>
  </si>
  <si>
    <t xml:space="preserve">БЛ7228к</t>
  </si>
  <si>
    <t xml:space="preserve">Сковорода литая, 28 см , (несъемная ручка), серия "Литая", линия "Комфортная" Нева Металл Посуда</t>
  </si>
  <si>
    <t xml:space="preserve">4607021407274</t>
  </si>
  <si>
    <t xml:space="preserve">http://blv.by/skovoroda-litaya-28-sm-nesemnaya-ruchka-seriya-litaya-liniya-komfortnaya-neva-metall-posuda</t>
  </si>
  <si>
    <t xml:space="preserve">Линия "Особенная" (толщина дна - 6 мм, толщина стенки - 4 мм). </t>
  </si>
  <si>
    <t xml:space="preserve">БЛ9128</t>
  </si>
  <si>
    <t xml:space="preserve">Сковорода литая, 28 см, (несъемная ручка), серия "ТИТАН", линия "Особенная" Нева Металл Посуда</t>
  </si>
  <si>
    <t xml:space="preserve">4607021409186</t>
  </si>
  <si>
    <t xml:space="preserve">http://blv.by/skovoroda-litaya-28-sm-nesemnaya-ruchka-seriya-titan-liniya-osobennaya-neva-metall-posuda</t>
  </si>
  <si>
    <t xml:space="preserve">Линия "Эксперт" (толщина дна - 4мм, толщина стенки - 3 мм). </t>
  </si>
  <si>
    <t xml:space="preserve">БЛ96026</t>
  </si>
  <si>
    <t xml:space="preserve">Сковорода литая, 26 см, (съемная ручка), серия "ТИТАН", линия "Эксперт" Нева Металл Посуда</t>
  </si>
  <si>
    <t xml:space="preserve">4607021404587</t>
  </si>
  <si>
    <t xml:space="preserve">http://blv.by/skovoroda-litaya-26-sm-semnaya-ruchka-seriya-titan-liniya-ekspert-neva-metall-posuda</t>
  </si>
  <si>
    <t xml:space="preserve">БЛ96028</t>
  </si>
  <si>
    <t xml:space="preserve">Сковорода литая, 28 см, (съемная ручка), серия "ТИТАН", линия "Эксперт" Нева Металл Посуда</t>
  </si>
  <si>
    <t xml:space="preserve">4607021404594</t>
  </si>
  <si>
    <t xml:space="preserve">http://blv.by/skovoroda-litaya-28-sm-semnaya-ruchka-seriya-titan-liniya-ekspert-neva-metall-posuda</t>
  </si>
  <si>
    <t xml:space="preserve">Линия "Бордо" (толщина дна - 6мм, толщина стенки -4 мм). </t>
  </si>
  <si>
    <t xml:space="preserve">Товары для дома</t>
  </si>
  <si>
    <t xml:space="preserve">Осежители воздуха</t>
  </si>
  <si>
    <t xml:space="preserve">02.04.336.06</t>
  </si>
  <si>
    <t xml:space="preserve">Мелодия  ароматов ЯБЛОКО</t>
  </si>
  <si>
    <t xml:space="preserve">4600171421756</t>
  </si>
  <si>
    <t xml:space="preserve">http://blv.by/melodiya-aromatov-yabloko</t>
  </si>
  <si>
    <t xml:space="preserve">02.04.321.06</t>
  </si>
  <si>
    <t xml:space="preserve">Мелодия ароматов АНТИТАБАК</t>
  </si>
  <si>
    <t xml:space="preserve">4600171407750</t>
  </si>
  <si>
    <t xml:space="preserve">http://blv.by/melodiya-aromatov-antitabak</t>
  </si>
  <si>
    <t xml:space="preserve">02.04.323.06</t>
  </si>
  <si>
    <t xml:space="preserve">Мелодия ароматов Гранат</t>
  </si>
  <si>
    <t xml:space="preserve">4600171409754</t>
  </si>
  <si>
    <t xml:space="preserve">http://blv.by/melodiya-aromatov-granat</t>
  </si>
  <si>
    <t xml:space="preserve">02.04.325.06</t>
  </si>
  <si>
    <t xml:space="preserve">Мелодия ароматов ДЫНЯ И АРБУЗ</t>
  </si>
  <si>
    <t xml:space="preserve">4600171410750</t>
  </si>
  <si>
    <t xml:space="preserve">http://blv.by/melodiya-aromatov-dyinya-i-arbuz</t>
  </si>
  <si>
    <t xml:space="preserve">02.04.326.06</t>
  </si>
  <si>
    <t xml:space="preserve">Мелодия ароматов ЗЕЛЕНЫЙ ЧАЙ</t>
  </si>
  <si>
    <t xml:space="preserve">4600171411757</t>
  </si>
  <si>
    <t xml:space="preserve">http://blv.by/melodiya-aromatov-zelenyiy-chay</t>
  </si>
  <si>
    <t xml:space="preserve">02.04.327.06</t>
  </si>
  <si>
    <t xml:space="preserve">Мелодия ароматов КЛУБНИКА СО СЛИВКАМИ</t>
  </si>
  <si>
    <t xml:space="preserve">4600171413751</t>
  </si>
  <si>
    <t xml:space="preserve">http://blv.by/melodiya-aromatov-klubnika-so-slivkami</t>
  </si>
  <si>
    <t xml:space="preserve">02.04.328.06</t>
  </si>
  <si>
    <t xml:space="preserve">Мелодия ароматов КРЕМ-БРЮЛЕ</t>
  </si>
  <si>
    <t xml:space="preserve">4600171412754</t>
  </si>
  <si>
    <t xml:space="preserve">http://blv.by/melodiya-aromatov-krem-bryule</t>
  </si>
  <si>
    <t xml:space="preserve">02.04.329.06</t>
  </si>
  <si>
    <t xml:space="preserve">Мелодия ароматов ЛАНДЫШ</t>
  </si>
  <si>
    <t xml:space="preserve">4600171414758</t>
  </si>
  <si>
    <t xml:space="preserve">http://blv.by/melodiya-aromatov-landyish</t>
  </si>
  <si>
    <t xml:space="preserve">02.04.330.06</t>
  </si>
  <si>
    <t xml:space="preserve">Мелодия ароматов ЛИМОН</t>
  </si>
  <si>
    <t xml:space="preserve">4600171415755</t>
  </si>
  <si>
    <t xml:space="preserve">http://blv.by/melodiya-aromatov-limon</t>
  </si>
  <si>
    <t xml:space="preserve">02.04.332.06</t>
  </si>
  <si>
    <t xml:space="preserve">Мелодия ароматов ПОСЛЕ ДОЖДЯ</t>
  </si>
  <si>
    <t xml:space="preserve">4600171417759</t>
  </si>
  <si>
    <t xml:space="preserve">http://blv.by/melodiya-aromatov-posle-dozhdya</t>
  </si>
  <si>
    <t xml:space="preserve">02.04.334.06</t>
  </si>
  <si>
    <t xml:space="preserve">Мелодия ароматов ТРОПИК</t>
  </si>
  <si>
    <t xml:space="preserve">4600171419753</t>
  </si>
  <si>
    <t xml:space="preserve">http://blv.by/melodiya-aromatov-tropik</t>
  </si>
  <si>
    <t xml:space="preserve">02.04.335.06</t>
  </si>
  <si>
    <t xml:space="preserve">Мелодия ароматов ХВОЙНЫЙ</t>
  </si>
  <si>
    <t xml:space="preserve">4600171420759</t>
  </si>
  <si>
    <t xml:space="preserve">http://blv.by/melodiya-aromatov-hvoynyiy</t>
  </si>
  <si>
    <t xml:space="preserve">5-02.02.171.191</t>
  </si>
  <si>
    <t xml:space="preserve">Осв Гармония природы (До-ре-ми Аква плюс) 350мл 445см3 (52-222)</t>
  </si>
  <si>
    <t xml:space="preserve">http://blv.by/osv-garmoniya-prirody-do-re-mi-akva-plyus-350ml-445sm3-52-222-</t>
  </si>
  <si>
    <t xml:space="preserve">5-02.02.168.19</t>
  </si>
  <si>
    <t xml:space="preserve">Осв ДО-РЕ-МИ Аква плюс Антитабак 350мл 415см3 (52-222)</t>
  </si>
  <si>
    <t xml:space="preserve">4600171288755</t>
  </si>
  <si>
    <t xml:space="preserve">http://blv.by/osv-do-re-mi-akva-plyus-antitabak-350ml-415sm3-52-222-</t>
  </si>
  <si>
    <t xml:space="preserve">5-02.02.155.19</t>
  </si>
  <si>
    <t xml:space="preserve">Осв ДО-РЕ-МИ Аква плюс Аром.букет 350мл 445см3 (52-222)</t>
  </si>
  <si>
    <t xml:space="preserve">4600171289752</t>
  </si>
  <si>
    <t xml:space="preserve">http://blv.by/osv-do-re-mi-akva-plyus-arom-buket-350ml-445sm3-52-222-</t>
  </si>
  <si>
    <t xml:space="preserve">5-02.02.174.19</t>
  </si>
  <si>
    <t xml:space="preserve">Осв ДО-РЕ-МИ Аква плюс Белый чай 350мл 445см3 (52-222)</t>
  </si>
  <si>
    <t xml:space="preserve">4600171330737</t>
  </si>
  <si>
    <t xml:space="preserve">http://blv.by/osv-do-re-mi-akva-plyus-belyy-chay-350ml-445sm3-52-222-</t>
  </si>
  <si>
    <t xml:space="preserve">5-02.02.175.19</t>
  </si>
  <si>
    <t xml:space="preserve">Осв ДО-РЕ-МИ Аква плюс Гранат 350мл 445см3 (52-222)</t>
  </si>
  <si>
    <t xml:space="preserve">http://blv.by/osv-do-re-mi-akva-plyus-granat-350ml-445sm3-52-222-</t>
  </si>
  <si>
    <t xml:space="preserve">5-02.03.004.16</t>
  </si>
  <si>
    <t xml:space="preserve">Осв До-ре-ми Аква Плюс Дыхание моря 330мл 230416</t>
  </si>
  <si>
    <t xml:space="preserve">4600171291755</t>
  </si>
  <si>
    <t xml:space="preserve">http://blv.by/osv-do-re-mi-akva-plyus-dyhanie-morya-330ml-230416</t>
  </si>
  <si>
    <t xml:space="preserve">5-02.02.156.19</t>
  </si>
  <si>
    <t xml:space="preserve">Осв ДО-РЕ-МИ Аква плюс Зеленое яблоко 350мл 445см3 (52-222)</t>
  </si>
  <si>
    <t xml:space="preserve">4600171292752</t>
  </si>
  <si>
    <t xml:space="preserve">http://blv.by/osv-do-re-mi-akva-plyus-zelenoe-yabloko-350ml-445sm3-52-222-</t>
  </si>
  <si>
    <t xml:space="preserve">5-02.02.173.19</t>
  </si>
  <si>
    <t xml:space="preserve">Осв ДО-РЕ-МИ Аква плюс Кл. со сливками 350мл 445см3 (52-222)</t>
  </si>
  <si>
    <t xml:space="preserve">4600171329731</t>
  </si>
  <si>
    <t xml:space="preserve">http://blv.by/osv-do-re-mi-akva-plyus-kl-so-slivkami-350ml-445sm3-52-222-</t>
  </si>
  <si>
    <t xml:space="preserve">5-02.02.172.19</t>
  </si>
  <si>
    <t xml:space="preserve">Осв ДО-РЕ-МИ Аква плюс Кофе с мол. 350мл 445см3 (52-222)</t>
  </si>
  <si>
    <t xml:space="preserve">4600171328734</t>
  </si>
  <si>
    <t xml:space="preserve">http://blv.by/osv-do-re-mi-akva-plyus-kofe-s-mol-350ml-445sm3-52-222-</t>
  </si>
  <si>
    <t xml:space="preserve">5-02.02.159.16</t>
  </si>
  <si>
    <t xml:space="preserve">Осв До-ре-ми Аква Плюс Лесная ягода 300мл</t>
  </si>
  <si>
    <t xml:space="preserve">4600171295753</t>
  </si>
  <si>
    <t xml:space="preserve">http://blv.by/osv-do-re-mi-akva-plyus-lesnaya-yagoda-300ml</t>
  </si>
  <si>
    <t xml:space="preserve">5-02.02.153.19</t>
  </si>
  <si>
    <t xml:space="preserve">Осв ДО-РЕ-МИ Аква плюс Лимон 350мл 445см3 (52-222)</t>
  </si>
  <si>
    <t xml:space="preserve">4600171296750</t>
  </si>
  <si>
    <t xml:space="preserve">http://blv.by/osv-do-re-mi-akva-plyus-limon-350ml-445sm3-52-222-</t>
  </si>
  <si>
    <t xml:space="preserve">5-02.02.158.19</t>
  </si>
  <si>
    <t xml:space="preserve">Осв ДО-РЕ-МИ Аква плюс Морской бриз 350мл 445см3 (52-222)</t>
  </si>
  <si>
    <t xml:space="preserve">4600171298754</t>
  </si>
  <si>
    <t xml:space="preserve">http://blv.by/osv-do-re-mi-akva-plyus-morskoy-briz-350ml-445sm3-52-222-</t>
  </si>
  <si>
    <t xml:space="preserve">5-02.02.171.19</t>
  </si>
  <si>
    <t xml:space="preserve">Осв ДО-РЕ-МИ Аква плюсМята&amp;Лайм 350мл 445см3 (52-222)</t>
  </si>
  <si>
    <t xml:space="preserve">4600171327737</t>
  </si>
  <si>
    <t xml:space="preserve">http://blv.by/osv-do-re-mi-akva-plyusmyata-laym-350ml-445sm3-52-222-</t>
  </si>
  <si>
    <t xml:space="preserve">5-02.02.020.16</t>
  </si>
  <si>
    <t xml:space="preserve">Осв До-ре-ми Пихта Сибирская(Do-re-mi)</t>
  </si>
  <si>
    <t xml:space="preserve">4600171103454</t>
  </si>
  <si>
    <t xml:space="preserve">http://blv.by/osv-do-re-mi-pihta-sibirskaya-do-re-mi-</t>
  </si>
  <si>
    <t xml:space="preserve">5-02.02.153.191</t>
  </si>
  <si>
    <t xml:space="preserve">Осв Свежесть альпийских лугов (До-ре-ми Аква плюс) 350мл 445см3 (52-222)</t>
  </si>
  <si>
    <t xml:space="preserve">4600171523541</t>
  </si>
  <si>
    <t xml:space="preserve">http://blv.by/osv-svezhest-alpiyskih-lugov-do-re-mi-akva-plyus-350ml-445sm3-52-222-</t>
  </si>
  <si>
    <t xml:space="preserve">5-02.02.020.161</t>
  </si>
  <si>
    <t xml:space="preserve">Осв Утреняя прохлада (До-ре-ми Ака плюс) 350мл 445см3 (52-222)</t>
  </si>
  <si>
    <t xml:space="preserve">4600171523756</t>
  </si>
  <si>
    <t xml:space="preserve">http://blv.by/osv-utrenyaya-prohlada-do-re-mi-aka-plyus-350ml-445sm3-52-222-</t>
  </si>
  <si>
    <t xml:space="preserve">5-02.05.181.06</t>
  </si>
  <si>
    <t xml:space="preserve">Освежитель воздуха«Gold mint» Antitabacco 300мл 405см3</t>
  </si>
  <si>
    <t xml:space="preserve">4600171532520</t>
  </si>
  <si>
    <t xml:space="preserve">http://blv.by/osvezhitel-vozduha-gold-mint-antitabacco-300ml-405sm3</t>
  </si>
  <si>
    <t xml:space="preserve">5-02.05.180.06</t>
  </si>
  <si>
    <t xml:space="preserve">Освежитель воздуха«Gold mint» Floral blues 300мл 405см3</t>
  </si>
  <si>
    <t xml:space="preserve">4600171532513</t>
  </si>
  <si>
    <t xml:space="preserve">http://blv.by/osvezhitel-vozduha-gold-mint-floral-blues-300ml-405sm3</t>
  </si>
  <si>
    <t xml:space="preserve">5-02.05.182.06</t>
  </si>
  <si>
    <t xml:space="preserve">Освежитель воздуха«Gold mint» Green apple 300мл 405см3</t>
  </si>
  <si>
    <t xml:space="preserve">4600171532537</t>
  </si>
  <si>
    <t xml:space="preserve">http://blv.by/osvezhitel-vozduha-gold-mint-green-apple-300ml-405sm3</t>
  </si>
  <si>
    <t xml:space="preserve">5-02.05.179.06</t>
  </si>
  <si>
    <t xml:space="preserve">Освежитель воздуха«Gold mint» Green cocktail  300мл 405см3</t>
  </si>
  <si>
    <t xml:space="preserve">4600171532506</t>
  </si>
  <si>
    <t xml:space="preserve">http://blv.by/osvezhitel-vozduha-gold-mint-green-cocktail-300ml-405sm3</t>
  </si>
  <si>
    <t xml:space="preserve">5-02.05.174.06</t>
  </si>
  <si>
    <t xml:space="preserve">Освежитель воздуха«Gold mint» Mango&amp;Kiwi 300мл 405см3</t>
  </si>
  <si>
    <t xml:space="preserve">4600171473755</t>
  </si>
  <si>
    <t xml:space="preserve">http://blv.by/osvezhitel-vozduha-gold-mint-mango-kiwi-300ml-405sm3</t>
  </si>
  <si>
    <t xml:space="preserve">Крючки на силиконовом креплении</t>
  </si>
  <si>
    <t xml:space="preserve">Б0002522</t>
  </si>
  <si>
    <t xml:space="preserve">Крючки  СИЛА Крючки на силикон. крепл. 6.8х6.8, СЕРЕБРО, до 1,5 кг, 2 шт.</t>
  </si>
  <si>
    <t xml:space="preserve">5055398648254</t>
  </si>
  <si>
    <t xml:space="preserve">СКИДКА 50%</t>
  </si>
  <si>
    <t xml:space="preserve">Б0002517</t>
  </si>
  <si>
    <t xml:space="preserve">СИЛА Крючок на силикон. крепл. 10 Ø, ЗОЛОТО</t>
  </si>
  <si>
    <t xml:space="preserve">5055398648216</t>
  </si>
  <si>
    <t xml:space="preserve">Б0002516</t>
  </si>
  <si>
    <t xml:space="preserve">СИЛА Крючок на силикон. крепл. 10х10, БЕЛЫЙ           </t>
  </si>
  <si>
    <t xml:space="preserve">5055398648209</t>
  </si>
  <si>
    <t xml:space="preserve">Б0002518</t>
  </si>
  <si>
    <t xml:space="preserve">СИЛА Крючок на силикон. крепл. 10х10, СЕРЕБРО          </t>
  </si>
  <si>
    <t xml:space="preserve">5055398648223</t>
  </si>
  <si>
    <t xml:space="preserve">Б0002521</t>
  </si>
  <si>
    <t xml:space="preserve">СИЛА Крючки на силикон. крепл. 6.8 Ø, ПОЛУПРОЗРАЧН. ГОЛУБОЙ (цена за упаковку - 2шт.)  </t>
  </si>
  <si>
    <t xml:space="preserve">5055398648247</t>
  </si>
  <si>
    <t xml:space="preserve">Б0002523</t>
  </si>
  <si>
    <t xml:space="preserve">СИЛА Крючки на силикон. крепл. 6.8х6.8, КРАСН. МЕТАЛЛИК  (цена за упаковку - 2шт.) </t>
  </si>
  <si>
    <t xml:space="preserve">5055398648261</t>
  </si>
  <si>
    <t xml:space="preserve">Б0002526</t>
  </si>
  <si>
    <t xml:space="preserve">СИЛА Крючки на силикон. крепл. 5х5, ПРОЗРАЧН (цена за упаковку - 4шт.)</t>
  </si>
  <si>
    <t xml:space="preserve">5055398648292</t>
  </si>
  <si>
    <t xml:space="preserve">Ванная комната</t>
  </si>
  <si>
    <t xml:space="preserve">Аксессуары для ванной комнаты из керамики</t>
  </si>
  <si>
    <t xml:space="preserve">R001114</t>
  </si>
  <si>
    <t xml:space="preserve">Держатель для зубных щеток  Полынь TBH-POL</t>
  </si>
  <si>
    <t xml:space="preserve">4690408067987</t>
  </si>
  <si>
    <t xml:space="preserve">4/24</t>
  </si>
  <si>
    <t xml:space="preserve">http://blv.by/derzhatel-dlya-zubnyh-shhetok-polyn-tbh-pol</t>
  </si>
  <si>
    <t xml:space="preserve">R001992</t>
  </si>
  <si>
    <t xml:space="preserve">Держатель для зубных щеток "Ирисы" TBH-IR, керамика</t>
  </si>
  <si>
    <t xml:space="preserve">4690408093597</t>
  </si>
  <si>
    <t xml:space="preserve">http://blv.by/derzhatel-dlya-zubnyh-shhetok-irisy-tbh-ir-keramika</t>
  </si>
  <si>
    <t xml:space="preserve">R002793</t>
  </si>
  <si>
    <t xml:space="preserve">Держатель для зубных щеток "Бабочки" TBH-FLY"</t>
  </si>
  <si>
    <t xml:space="preserve">4690408108031</t>
  </si>
  <si>
    <t xml:space="preserve">http://blv.by/derzhatel-dlya-zubnyh-shhetok-babochki-tbh-fly-</t>
  </si>
  <si>
    <t xml:space="preserve">R001106</t>
  </si>
  <si>
    <t xml:space="preserve">Держатель для зубных щеток  "Анемона" TBH-ANE</t>
  </si>
  <si>
    <t xml:space="preserve">4690408067963</t>
  </si>
  <si>
    <t xml:space="preserve">http://blv.by/derzhatel-dlya-zubnyh-shhetok-anemona-tbh-ane</t>
  </si>
  <si>
    <t xml:space="preserve">R002909</t>
  </si>
  <si>
    <t xml:space="preserve">Держатель для зубных щеток "Париж" TBH-P</t>
  </si>
  <si>
    <t xml:space="preserve">4690408110058</t>
  </si>
  <si>
    <t xml:space="preserve">http://blv.by/derzhatel-dlya-zubnyh-shhetok-parizh-tbh-p</t>
  </si>
  <si>
    <t xml:space="preserve">R001999</t>
  </si>
  <si>
    <t xml:space="preserve">Держатель для зубных щеток "Прованс" TBH-PROV, керамика</t>
  </si>
  <si>
    <t xml:space="preserve">4690408095430</t>
  </si>
  <si>
    <t xml:space="preserve">http://blv.by/derzhatel-dlya-zubnyh-shhetok-provans-tbh-prov-keramika</t>
  </si>
  <si>
    <t xml:space="preserve">R002905</t>
  </si>
  <si>
    <t xml:space="preserve">Держатель для зубных щеток "Лондон" TBH-L</t>
  </si>
  <si>
    <t xml:space="preserve">4690408110010</t>
  </si>
  <si>
    <t xml:space="preserve">http://blv.by/derzhatel-dlya-zubnyh-shhetok-london-tbh-l</t>
  </si>
  <si>
    <t xml:space="preserve">R002900</t>
  </si>
  <si>
    <t xml:space="preserve">Держатель для зубных щеток "Нью-Йорк" TBH-NY</t>
  </si>
  <si>
    <t xml:space="preserve">4690408110096</t>
  </si>
  <si>
    <t xml:space="preserve">http://blv.by/derzhatel-dlya-zubnyh-shhetok-nyu-york-tbh-ny</t>
  </si>
  <si>
    <t xml:space="preserve">R002903</t>
  </si>
  <si>
    <t xml:space="preserve">Мыльница "Лондон" SD-L</t>
  </si>
  <si>
    <t xml:space="preserve">4690408110027</t>
  </si>
  <si>
    <t xml:space="preserve">R002791</t>
  </si>
  <si>
    <t xml:space="preserve">Мыльница Бабочки  SD-FLY</t>
  </si>
  <si>
    <t xml:space="preserve">4690408108017</t>
  </si>
  <si>
    <t xml:space="preserve">http://blv.by/mylnitsa-babochki-sd-fly</t>
  </si>
  <si>
    <t xml:space="preserve">R001115</t>
  </si>
  <si>
    <t xml:space="preserve">Мыльница  Полынь SD-POL</t>
  </si>
  <si>
    <t xml:space="preserve">4690408068038</t>
  </si>
  <si>
    <t xml:space="preserve">http://blv.by/mylnitsa-polyn-sd-pol</t>
  </si>
  <si>
    <t xml:space="preserve">R002898</t>
  </si>
  <si>
    <t xml:space="preserve">Мыльница "Нью-Йорк" SD-NY</t>
  </si>
  <si>
    <t xml:space="preserve">4690408110102</t>
  </si>
  <si>
    <t xml:space="preserve">http://blv.by/mylnitsa-nyu-york-sd-ny</t>
  </si>
  <si>
    <t xml:space="preserve">R001107</t>
  </si>
  <si>
    <t xml:space="preserve">Мыльница  "Анемона" SD-ANE</t>
  </si>
  <si>
    <t xml:space="preserve">4690408068014</t>
  </si>
  <si>
    <t xml:space="preserve">http://blv.by/mylnitsa-anemona-sd-ane</t>
  </si>
  <si>
    <t xml:space="preserve">R001994</t>
  </si>
  <si>
    <t xml:space="preserve">Мыльница  "Ирисы" SD-IR, керамика</t>
  </si>
  <si>
    <t xml:space="preserve">4690408093610</t>
  </si>
  <si>
    <t xml:space="preserve">http://blv.by/mylnitsa-irisy-sd-ir-keramika</t>
  </si>
  <si>
    <t xml:space="preserve">R001111</t>
  </si>
  <si>
    <t xml:space="preserve">Мыльница  "Лесная полянка" SD-LES</t>
  </si>
  <si>
    <t xml:space="preserve">4690408068021</t>
  </si>
  <si>
    <t xml:space="preserve">http://blv.by/mylnitsa-lesnaya-polyanka-sd-les</t>
  </si>
  <si>
    <t xml:space="preserve">R002907</t>
  </si>
  <si>
    <t xml:space="preserve">Мыльница "Париж" SD-P</t>
  </si>
  <si>
    <t xml:space="preserve">4690408110065</t>
  </si>
  <si>
    <t xml:space="preserve">http://blv.by/mylnitsa-parizh-sd-p</t>
  </si>
  <si>
    <t xml:space="preserve">R001113</t>
  </si>
  <si>
    <t xml:space="preserve">Стакан для ванной комнаты "Полынь" TU-POL</t>
  </si>
  <si>
    <t xml:space="preserve">4690408068069</t>
  </si>
  <si>
    <t xml:space="preserve">http://blv.by/stakan-dlya-vannoy-komnaty-polyn-tu-pol</t>
  </si>
  <si>
    <t xml:space="preserve">R002897</t>
  </si>
  <si>
    <t xml:space="preserve">Стакан для ванной комнаты "Нью-Йорк" TU-NY</t>
  </si>
  <si>
    <t xml:space="preserve">4690408110089</t>
  </si>
  <si>
    <t xml:space="preserve">http://blv.by/stakan-dlya-vannoy-komnaty-nyu-york-tu-ny</t>
  </si>
  <si>
    <t xml:space="preserve">R001105</t>
  </si>
  <si>
    <t xml:space="preserve">Стакан для ванной комнаты "Анемона" TU-ANE</t>
  </si>
  <si>
    <t xml:space="preserve">4690408068045</t>
  </si>
  <si>
    <t xml:space="preserve">http://blv.by/stakan-dlya-vannoy-komnaty-anemona-tu-ane</t>
  </si>
  <si>
    <t xml:space="preserve">R001109</t>
  </si>
  <si>
    <t xml:space="preserve">Стакан для ванной комнаты "Лесная полянка" TU-LES</t>
  </si>
  <si>
    <t xml:space="preserve">4690408068052</t>
  </si>
  <si>
    <t xml:space="preserve">http://blv.by/stakan-dlya-vannoy-komnaty-lesnaya-polyanka-tu-les</t>
  </si>
  <si>
    <t xml:space="preserve">R002902</t>
  </si>
  <si>
    <t xml:space="preserve">Стакан для ванной комнаты "Лондон" TU-L</t>
  </si>
  <si>
    <t xml:space="preserve">4690408110003</t>
  </si>
  <si>
    <t xml:space="preserve">R001112</t>
  </si>
  <si>
    <t xml:space="preserve">Дозатор для жидкого мыла "Полынь" DIS-POL</t>
  </si>
  <si>
    <t xml:space="preserve">4690408068007</t>
  </si>
  <si>
    <t xml:space="preserve">http://blv.by/dozator-dlya-zhidkogo-myla-polyn-dis-pol</t>
  </si>
  <si>
    <t xml:space="preserve">R002899</t>
  </si>
  <si>
    <t xml:space="preserve">Дозатор для жидкого мыла "Нью-Йорк" DIS-NY</t>
  </si>
  <si>
    <t xml:space="preserve">4690408110072</t>
  </si>
  <si>
    <t xml:space="preserve">http://blv.by/dozator-dlya-zhidkogo-myla-nyu-york-dis-ny</t>
  </si>
  <si>
    <t xml:space="preserve">R001104</t>
  </si>
  <si>
    <t xml:space="preserve">Дозатор для жидкого мыла "Анемона" DIS-ANE</t>
  </si>
  <si>
    <t xml:space="preserve">4690408067024</t>
  </si>
  <si>
    <t xml:space="preserve">http://blv.by/dozator-dlya-zhidkogo-myla-anemona-dis-ane</t>
  </si>
  <si>
    <t xml:space="preserve">R001991</t>
  </si>
  <si>
    <t xml:space="preserve">Дозатор для жидкого мыла "Ирисы" DIS-IR, керамика</t>
  </si>
  <si>
    <t xml:space="preserve">4690408093580</t>
  </si>
  <si>
    <t xml:space="preserve">http://blv.by/dozator-dlya-zhidkogo-myla-irisy-dis-ir-keramika</t>
  </si>
  <si>
    <t xml:space="preserve">R002904</t>
  </si>
  <si>
    <t xml:space="preserve">Дозатор для жидкого мыла "Лондон" DIS-L</t>
  </si>
  <si>
    <t xml:space="preserve">4690408109991</t>
  </si>
  <si>
    <t xml:space="preserve">http://blv.by/dozator-dlya-zhidkogo-myla-london-dis-l</t>
  </si>
  <si>
    <t xml:space="preserve">R002908</t>
  </si>
  <si>
    <t xml:space="preserve">Дозатор для жидкого мыла "Париж" DIS-P</t>
  </si>
  <si>
    <t xml:space="preserve">4690408110034</t>
  </si>
  <si>
    <t xml:space="preserve">http://blv.by/dozator-dlya-zhidkogo-myla-parizh-dis-p</t>
  </si>
  <si>
    <t xml:space="preserve">R001996</t>
  </si>
  <si>
    <t xml:space="preserve">Дозатор для жидкого мыла "Прованс" DIS-PROV, керамика</t>
  </si>
  <si>
    <t xml:space="preserve">4690408095553</t>
  </si>
  <si>
    <t xml:space="preserve">http://blv.by/dozator-dlya-zhidkogo-myla-provans-dis-prov-keramika</t>
  </si>
  <si>
    <t xml:space="preserve">R002792</t>
  </si>
  <si>
    <t xml:space="preserve">Дозатор для жидкого мыла Бабочкит DIS-FLY</t>
  </si>
  <si>
    <t xml:space="preserve">4690408108024</t>
  </si>
  <si>
    <t xml:space="preserve">http://blv.by/dozator-dlya-zhidkogo-myla-babochkit-dis-fly</t>
  </si>
  <si>
    <t xml:space="preserve"> Ведра мусорные</t>
  </si>
  <si>
    <t xml:space="preserve">R005460</t>
  </si>
  <si>
    <t xml:space="preserve">Ведро для мусора круглое DB-24 "Лаванда" Объем: 3л</t>
  </si>
  <si>
    <t xml:space="preserve">4690408137093</t>
  </si>
  <si>
    <t xml:space="preserve">http://blv.by/vedro-dlya-musora-krugloe-db-24-lavanda-obem-3l</t>
  </si>
  <si>
    <t xml:space="preserve">R310446</t>
  </si>
  <si>
    <t xml:space="preserve">Ведро для мусора круглое DB-21 "Лондон" Объем: 3л</t>
  </si>
  <si>
    <t xml:space="preserve">4690408095768</t>
  </si>
  <si>
    <t xml:space="preserve">http://blv.by/vedro-dlya-musora-krugloe-db-21-london-obem-3l</t>
  </si>
  <si>
    <t xml:space="preserve">R310447</t>
  </si>
  <si>
    <t xml:space="preserve">Ведро для мусора круглое DB-22 "Париж" Объем: 3л</t>
  </si>
  <si>
    <t xml:space="preserve">4690408095775</t>
  </si>
  <si>
    <t xml:space="preserve">http://blv.by/vedro-dlya-musora-krugloe-db-22-parizh-obem-3l</t>
  </si>
  <si>
    <t xml:space="preserve">R310430</t>
  </si>
  <si>
    <t xml:space="preserve">Ведро для мусора круглое DBM-01-5, тм  Mallony, матовое, Объем: 5 л</t>
  </si>
  <si>
    <t xml:space="preserve">4690408044247</t>
  </si>
  <si>
    <t xml:space="preserve">http://blv.by/vedro-dlya-musora-krugloe-dbm-01-5-tm-mallony-matovoe-obem-5-l</t>
  </si>
  <si>
    <t xml:space="preserve">Вешалки, крючки, полки,щетки</t>
  </si>
  <si>
    <t xml:space="preserve">R310452</t>
  </si>
  <si>
    <t xml:space="preserve">Зеркало косметическое M-1612 двухстороннее (Х5) настенное (диаметр:17см, хром.металл, стекло)</t>
  </si>
  <si>
    <t xml:space="preserve">4690408066485</t>
  </si>
  <si>
    <t xml:space="preserve">http://blv.by/zerkalo-kosmeticheskoe-m-1612-dvuhstoronnee-h5-nastennoe-diametr-17sm-hrom-metall-steklo-</t>
  </si>
  <si>
    <t xml:space="preserve">R311456</t>
  </si>
  <si>
    <t xml:space="preserve">Мыльница подвесная прямоугольная W2791 Бриллиант, синий (крепление: 2 п</t>
  </si>
  <si>
    <t xml:space="preserve">4690408074336</t>
  </si>
  <si>
    <t xml:space="preserve">http://blv.by/mylnitsa-podvesnaya-pryamougolnaya-w2791-brilliant-siniy-kreplenie-2-p</t>
  </si>
  <si>
    <t xml:space="preserve">R002790</t>
  </si>
  <si>
    <t xml:space="preserve">Стакан для ванной комнаты  Бабочки TU-FLY</t>
  </si>
  <si>
    <t xml:space="preserve">4690408108048</t>
  </si>
  <si>
    <t xml:space="preserve">http://blv.by/stakan-dlya-vannoy-komnaty-babochki-tu-fly</t>
  </si>
  <si>
    <t xml:space="preserve">R004397</t>
  </si>
  <si>
    <t xml:space="preserve">Туалетная щетка "Лаванда" TB-LAV</t>
  </si>
  <si>
    <t xml:space="preserve">4690408126769</t>
  </si>
  <si>
    <t xml:space="preserve">http://blv.by/tualetnaya-shhetka-lavanda-tb-lav</t>
  </si>
  <si>
    <t xml:space="preserve">R311852</t>
  </si>
  <si>
    <t xml:space="preserve">Набор крючков "Прищепки" 2 шт. HS-1 (пластик, крепление: присоска)</t>
  </si>
  <si>
    <t xml:space="preserve">4690408095638</t>
  </si>
  <si>
    <t xml:space="preserve">http://blv.by/nabor-kryuchkov-prishhepki-2-sht-hs-1-plastik-kreplenie-prisoska-</t>
  </si>
  <si>
    <t xml:space="preserve">R310808</t>
  </si>
  <si>
    <t xml:space="preserve">Держатель для туал. бумаги BA-PH-1, размер:5,3*11,8*15,5см (хром.металл, креплен</t>
  </si>
  <si>
    <t xml:space="preserve">4690408095591</t>
  </si>
  <si>
    <t xml:space="preserve">http://blv.by/derzhatel-dlya-tual-bumagi-ba-ph-1-razmer-5-3-11-8-15-5sm-hrom-metall-kreplen</t>
  </si>
  <si>
    <t xml:space="preserve">R312064</t>
  </si>
  <si>
    <t xml:space="preserve">Корзинка угловая для ванной комнаты COZY-CB-1</t>
  </si>
  <si>
    <t xml:space="preserve">4690408117491</t>
  </si>
  <si>
    <t xml:space="preserve">http://blv.by/korzinka-uglovaya-dlya-vannoy-komnaty-cozy-cb-1</t>
  </si>
  <si>
    <t xml:space="preserve">R312062</t>
  </si>
  <si>
    <t xml:space="preserve">Корзинка для ванной комнаты COZY-B-1</t>
  </si>
  <si>
    <t xml:space="preserve">4690408117477</t>
  </si>
  <si>
    <t xml:space="preserve">http://blv.by/korzinka-dlya-vannoy-komnaty-cozy-b-1</t>
  </si>
  <si>
    <t xml:space="preserve">R312063</t>
  </si>
  <si>
    <t xml:space="preserve">Корзинка для ванной комнаты COZY-B-2</t>
  </si>
  <si>
    <t xml:space="preserve">4690408117484</t>
  </si>
  <si>
    <t xml:space="preserve">http://blv.by/korzinka-dlya-vannoy-komnaty-cozy-b-2</t>
  </si>
  <si>
    <t xml:space="preserve">R312052</t>
  </si>
  <si>
    <t xml:space="preserve">Корзинка для ванной комнаты ELINE-B-1</t>
  </si>
  <si>
    <t xml:space="preserve">4690408117385</t>
  </si>
  <si>
    <t xml:space="preserve">http://blv.by/korzinka-dlya-vannoy-komnaty-eline-b-1</t>
  </si>
  <si>
    <t xml:space="preserve">R312053</t>
  </si>
  <si>
    <t xml:space="preserve">Корзинка для ванной комнаты ELINE-B-2</t>
  </si>
  <si>
    <t xml:space="preserve">4690408117392</t>
  </si>
  <si>
    <t xml:space="preserve">http://blv.by/korzinka-dlya-vannoy-komnaty-eline-b-2</t>
  </si>
  <si>
    <t xml:space="preserve">R312067</t>
  </si>
  <si>
    <t xml:space="preserve">Полка угловая двухъярусная COZY-CR-2, размер: 24,5*24,5*38см</t>
  </si>
  <si>
    <t xml:space="preserve">4690408117521</t>
  </si>
  <si>
    <t xml:space="preserve">http://blv.by/polka-uglovaya-dvuhyarusnaya-cozy-cr-2-razmer-24-5-24-5-38sm</t>
  </si>
  <si>
    <t xml:space="preserve">R312065</t>
  </si>
  <si>
    <t xml:space="preserve">Мыльница COZY-SD-1</t>
  </si>
  <si>
    <t xml:space="preserve">4690408117507</t>
  </si>
  <si>
    <t xml:space="preserve">http://blv.by/mylnitsa-cozy-sd-1</t>
  </si>
  <si>
    <t xml:space="preserve">R002483</t>
  </si>
  <si>
    <t xml:space="preserve">Мыльница подвесная B0922, размер: 13,5*13*4,3 см   (хром.металл, пластик, креплен</t>
  </si>
  <si>
    <t xml:space="preserve">4690408099810</t>
  </si>
  <si>
    <t xml:space="preserve">http://blv.by/mylnitsa-podvesnaya-b0922-razmer-13-5-13-4-3-sm-hrom-metall-plastik-kreplen</t>
  </si>
  <si>
    <t xml:space="preserve">R312066</t>
  </si>
  <si>
    <t xml:space="preserve">Мыльница подвесная COZY-SD-2</t>
  </si>
  <si>
    <t xml:space="preserve">4690408117514</t>
  </si>
  <si>
    <t xml:space="preserve">http://blv.by/mylnitsa-podvesnaya-cozy-sd-2</t>
  </si>
  <si>
    <t xml:space="preserve">R311462</t>
  </si>
  <si>
    <t xml:space="preserve">Крючок двойной W2065-1 "Бабочка" (крепление: присоска)</t>
  </si>
  <si>
    <t xml:space="preserve">4690408074398</t>
  </si>
  <si>
    <t xml:space="preserve">http://blv.by/kryuchok-dvoynoy-w2065-1-babochka-kreplenie-prisoska-</t>
  </si>
  <si>
    <t xml:space="preserve">R311461</t>
  </si>
  <si>
    <t xml:space="preserve">Крючок двойной W2082G "Цветок" (крепление: присоска)</t>
  </si>
  <si>
    <t xml:space="preserve">4690408074381</t>
  </si>
  <si>
    <t xml:space="preserve">http://blv.by/kryuchok-dvoynoy-w2082g-tsvetok-kreplenie-prisoska-</t>
  </si>
  <si>
    <t xml:space="preserve">R310784</t>
  </si>
  <si>
    <t xml:space="preserve">Крючок двойной SSA-017, (нерж.сталь)</t>
  </si>
  <si>
    <t xml:space="preserve">4690408030523</t>
  </si>
  <si>
    <t xml:space="preserve">180</t>
  </si>
  <si>
    <t xml:space="preserve">http://blv.by/kryuchok-dvoynoy-ssa-017-nerzh-stal-</t>
  </si>
  <si>
    <t xml:space="preserve">R310788</t>
  </si>
  <si>
    <t xml:space="preserve">Вешалка с 3-мя крючками SSA-017-3, (нерж.сталь)</t>
  </si>
  <si>
    <t xml:space="preserve">4690408030561</t>
  </si>
  <si>
    <t xml:space="preserve">http://blv.by/veshalka-s-3-mya-kryuchkami-ssa-017-3-nerzh-stal-</t>
  </si>
  <si>
    <t xml:space="preserve">R310790</t>
  </si>
  <si>
    <t xml:space="preserve">Вешалка с 3-мя крючками  Дельфины SSA-015-3, (нерж.сталь)</t>
  </si>
  <si>
    <t xml:space="preserve">4690408030585</t>
  </si>
  <si>
    <t xml:space="preserve">http://blv.by/veshalka-s-3-mya-kryuchkami-delfiny-ssa-015-3-nerzh-stal-</t>
  </si>
  <si>
    <t xml:space="preserve">R310793</t>
  </si>
  <si>
    <t xml:space="preserve">Вешалка с 3-мя крючками SSA-046-3 (нерж. сталь)</t>
  </si>
  <si>
    <t xml:space="preserve">4690408038086</t>
  </si>
  <si>
    <t xml:space="preserve">http://blv.by/veshalka-s-3-mya-kryuchkami-ssa-046-3-nerzh-stal-</t>
  </si>
  <si>
    <t xml:space="preserve">R310791</t>
  </si>
  <si>
    <t xml:space="preserve">Вешалка с 4-мя крючками SSA-002-4,   (нерж.сталь)</t>
  </si>
  <si>
    <t xml:space="preserve">4690408030592</t>
  </si>
  <si>
    <t xml:space="preserve">http://blv.by/veshalka-s-4-mya-kryuchkami-ssa-002-4-nerzh-stal-</t>
  </si>
  <si>
    <t xml:space="preserve">R312056</t>
  </si>
  <si>
    <t xml:space="preserve">Вешалка 5 крючков ELINE-WH-1</t>
  </si>
  <si>
    <t xml:space="preserve">4690408117422</t>
  </si>
  <si>
    <t xml:space="preserve">http://blv.by/veshalka-5-kryuchkov-eline-wh-1</t>
  </si>
  <si>
    <t xml:space="preserve">R312057</t>
  </si>
  <si>
    <t xml:space="preserve">Вешалка 6 крючков ELINE-WH-2</t>
  </si>
  <si>
    <t xml:space="preserve">4690408117439</t>
  </si>
  <si>
    <t xml:space="preserve">http://blv.by/veshalka-6-kryuchkov-eline-wh-2</t>
  </si>
  <si>
    <t xml:space="preserve">R312058</t>
  </si>
  <si>
    <t xml:space="preserve">Вешалка 8 крючков ELINE-WH-3</t>
  </si>
  <si>
    <t xml:space="preserve">4690408117446</t>
  </si>
  <si>
    <t xml:space="preserve">http://blv.by/veshalka-8-kryuchkov-eline-wh-3</t>
  </si>
  <si>
    <t xml:space="preserve">R312055</t>
  </si>
  <si>
    <t xml:space="preserve">Держатель для полотенца ELINE-TR-1</t>
  </si>
  <si>
    <t xml:space="preserve">4690408117415</t>
  </si>
  <si>
    <t xml:space="preserve">http://blv.by/derzhatel-dlya-polotentsa-eline-tr-1</t>
  </si>
  <si>
    <t xml:space="preserve">R312059</t>
  </si>
  <si>
    <t xml:space="preserve">Держатель для туалетной бумаги ELINE-PH-1</t>
  </si>
  <si>
    <t xml:space="preserve">4690408117453</t>
  </si>
  <si>
    <t xml:space="preserve">http://blv.by/derzhatel-dlya-tualetnoy-bumagi-eline-ph-1</t>
  </si>
  <si>
    <t xml:space="preserve">R312060</t>
  </si>
  <si>
    <t xml:space="preserve">Держатель для туалетной бумаги ELINE-PH-2</t>
  </si>
  <si>
    <t xml:space="preserve">4690408117460</t>
  </si>
  <si>
    <t xml:space="preserve">http://blv.by/derzhatel-dlya-tualetnoy-bumagi-eline-ph-2</t>
  </si>
  <si>
    <t xml:space="preserve">R311459</t>
  </si>
  <si>
    <t xml:space="preserve">Вешалка с 5-ю крючками W2024E "Бриллиант, синий" (крепление: 2 присоски)</t>
  </si>
  <si>
    <t xml:space="preserve">4690408074367</t>
  </si>
  <si>
    <t xml:space="preserve">http://blv.by/veshalka-s-5-yu-kryuchkami-w2024e-brilliant-siniy-kreplenie-2-prisoski-</t>
  </si>
  <si>
    <t xml:space="preserve">R311465</t>
  </si>
  <si>
    <t xml:space="preserve">Корзинка подвесная овальная W2617 "Бриллиант, синий" (крепление: 2 присоски)</t>
  </si>
  <si>
    <t xml:space="preserve">4690408133477</t>
  </si>
  <si>
    <t xml:space="preserve">http://blv.by/korzinka-podvesnaya-ovalnaya-w2617-brilliant-siniy-kreplenie-2-prisoski-</t>
  </si>
  <si>
    <t xml:space="preserve">R311454</t>
  </si>
  <si>
    <t xml:space="preserve">Крючок двойной W2790  Бриллиант, синий (крепление: присоска)</t>
  </si>
  <si>
    <t xml:space="preserve">4690408074312</t>
  </si>
  <si>
    <t xml:space="preserve">http://blv.by/kryuchok-dvoynoy-w2790-brilliant-siniy-kreplenie-prisoska-</t>
  </si>
  <si>
    <t xml:space="preserve">R311460</t>
  </si>
  <si>
    <t xml:space="preserve">Вешалка с 3-мя крючками W4220А "Бриллиант, синий" (крепление: 2 присоски)</t>
  </si>
  <si>
    <t xml:space="preserve">4690408074374</t>
  </si>
  <si>
    <t xml:space="preserve">http://blv.by/veshalka-s-3-mya-kryuchkami-w4220a-brilliant-siniy-kreplenie-2-prisoski-</t>
  </si>
  <si>
    <t xml:space="preserve">R311458</t>
  </si>
  <si>
    <t xml:space="preserve">Держатель для полотенца круглый W2508E "Бриллиант, синий" (крепление: присоска)</t>
  </si>
  <si>
    <t xml:space="preserve">4690408074350</t>
  </si>
  <si>
    <t xml:space="preserve">http://blv.by/derzhatel-dlya-polotentsa-kruglyy-w2508e-brilliant-siniy-kreplenie-prisoska-</t>
  </si>
  <si>
    <t xml:space="preserve">R311464</t>
  </si>
  <si>
    <t xml:space="preserve">Мыльница подвесная овальная W2731А Бриллиант, синий (крепление: присоска)</t>
  </si>
  <si>
    <t xml:space="preserve">4690408074411</t>
  </si>
  <si>
    <t xml:space="preserve">http://blv.by/mylnitsa-podvesnaya-ovalnaya-w2731a-brilliant-siniy-kreplenie-prisoska-</t>
  </si>
  <si>
    <t xml:space="preserve">R310778</t>
  </si>
  <si>
    <t xml:space="preserve">Полка подвесная большая W2037 "Бриллиант, синий", размер:25х11,5х4см (крепление: 2 присоски)</t>
  </si>
  <si>
    <t xml:space="preserve">4690408074282</t>
  </si>
  <si>
    <t xml:space="preserve">http://blv.by/polka-podvesnaya-bolshaya-w2037-brilliant-siniy-razmer-25h11-5h4sm-kreplenie-2-prisoski-</t>
  </si>
  <si>
    <t xml:space="preserve">R311455</t>
  </si>
  <si>
    <t xml:space="preserve">Держатель для туалетной бумаги W2022E Бриллиант, синий  (крепление: 2 пр</t>
  </si>
  <si>
    <t xml:space="preserve">4690408074329</t>
  </si>
  <si>
    <t xml:space="preserve">http://blv.by/derzhatel-dlya-tualetnoy-bumagi-w2022e-brilliant-siniy-kreplenie-2-pr</t>
  </si>
  <si>
    <t xml:space="preserve">R310777</t>
  </si>
  <si>
    <t xml:space="preserve">Полка подвесная малая W2794 "Бриллиант, синий", размер:19,5*10*10,5см (крепление: 2 присоски)</t>
  </si>
  <si>
    <t xml:space="preserve">4690408074275</t>
  </si>
  <si>
    <t xml:space="preserve">http://blv.by/polka-podvesnaya-malaya-w2794-brilliant-siniy-razmer-19-5-10-10-5sm-kreplenie-2-prisoski-</t>
  </si>
  <si>
    <t xml:space="preserve">R310787</t>
  </si>
  <si>
    <t xml:space="preserve">Вешалка с 3-мя крючками Стрекозы SSA-025-3, (нерж.сталь)</t>
  </si>
  <si>
    <t xml:space="preserve">4690408030554</t>
  </si>
  <si>
    <t xml:space="preserve">http://blv.by/veshalka-s-3-mya-kryuchkami-strekozy-ssa-025-3-nerzh-stal-</t>
  </si>
  <si>
    <t xml:space="preserve">R006646</t>
  </si>
  <si>
    <t xml:space="preserve">Вешалка с 6-ю крючками W4742-6H</t>
  </si>
  <si>
    <t xml:space="preserve">4690408147559</t>
  </si>
  <si>
    <t xml:space="preserve">http://blv.by/veshalka-s-6-yu-kryuchkami-w4742-6h</t>
  </si>
  <si>
    <t xml:space="preserve">R310783</t>
  </si>
  <si>
    <t xml:space="preserve">Крючок SSA-018 (нерж.сталь)</t>
  </si>
  <si>
    <t xml:space="preserve">4690408030516</t>
  </si>
  <si>
    <t xml:space="preserve">http://blv.by/kryuchok-ssa-018-nerzh-stal-</t>
  </si>
  <si>
    <t xml:space="preserve">R310439</t>
  </si>
  <si>
    <t xml:space="preserve">Туалетная щетка TBS-11 "Лондон"</t>
  </si>
  <si>
    <t xml:space="preserve">4690408092835</t>
  </si>
  <si>
    <t xml:space="preserve">http://blv.by/tualetnaya-shhetka-tbs-11-london-</t>
  </si>
  <si>
    <t xml:space="preserve">R311443</t>
  </si>
  <si>
    <t xml:space="preserve">Туалетная щетка SSTE-002, размер: 9,8*9,8*38,5см (нерж.сталь)</t>
  </si>
  <si>
    <t xml:space="preserve">4690408068410</t>
  </si>
  <si>
    <t xml:space="preserve">http://blv.by/tualetnaya-shhetka-sste-002-razmer-9-8-9-8-38-5sm-nerzh-stal-</t>
  </si>
  <si>
    <t xml:space="preserve">R002003</t>
  </si>
  <si>
    <t xml:space="preserve">Туалетная щетка "Прованс" TB-PROV, керамика</t>
  </si>
  <si>
    <t xml:space="preserve">4690408095461</t>
  </si>
  <si>
    <t xml:space="preserve">http://blv.by/tualetnaya-shhetka-provans-tb-prov-keramika</t>
  </si>
  <si>
    <t xml:space="preserve">R310444</t>
  </si>
  <si>
    <t xml:space="preserve">Туалетная щетка TBS-12 Париж</t>
  </si>
  <si>
    <t xml:space="preserve">4690408092842</t>
  </si>
  <si>
    <t xml:space="preserve">http://blv.by/tualetnaya-shhetka-tbs-12-parizh</t>
  </si>
  <si>
    <t xml:space="preserve">R004723</t>
  </si>
  <si>
    <t xml:space="preserve">Полка угловая двухъярусная W2348A-2 (хром.металл)</t>
  </si>
  <si>
    <t xml:space="preserve">4690408130292</t>
  </si>
  <si>
    <t xml:space="preserve">http://blv.by/polka-uglovaya-dvuhyarusnaya-w2348a-2-hrom-metall-</t>
  </si>
  <si>
    <t xml:space="preserve">R310757</t>
  </si>
  <si>
    <t xml:space="preserve">Полка угловая двухъярусная складная CHR-216, размер: 20х20х37см (хром.металл, кр</t>
  </si>
  <si>
    <t xml:space="preserve">4690408020388</t>
  </si>
  <si>
    <t xml:space="preserve">http://blv.by/polka-uglovaya-dvuhyarusnaya-skladnaya-chr-216-razmer-20h20h37sm-hrom-metall-kr</t>
  </si>
  <si>
    <t xml:space="preserve">R004725</t>
  </si>
  <si>
    <t xml:space="preserve">Полка угловая трёхъярусная W2348AP-3 (окраш.металл, цвет:белый)</t>
  </si>
  <si>
    <t xml:space="preserve">4690408130315</t>
  </si>
  <si>
    <t xml:space="preserve">http://blv.by/polka-uglovaya-tryohyarusnaya-w2348ap-3-okrash-metall-tsvet-belyy-</t>
  </si>
  <si>
    <t xml:space="preserve">R310755</t>
  </si>
  <si>
    <t xml:space="preserve">Полка угловая трехъярусная CHR-349, размер: 25,3*21,5*43см (хром.металл, крепление: шуруп)</t>
  </si>
  <si>
    <t xml:space="preserve">4690408020364</t>
  </si>
  <si>
    <t xml:space="preserve">http://blv.by/polka-uglovaya-trehyarusnaya-chr-349-razmer-25-3-21-5-43sm-hrom-metall-kreplenie-shurup-</t>
  </si>
  <si>
    <t xml:space="preserve">R310756</t>
  </si>
  <si>
    <t xml:space="preserve">Полка угловая трехъярусная CHR-372, размер:19*19*40см (хром.металл, крепление</t>
  </si>
  <si>
    <t xml:space="preserve">4690408020371</t>
  </si>
  <si>
    <t xml:space="preserve">http://blv.by/polka-uglovaya-trehyarusnaya-chr-372-razmer-19-19-40sm-hrom-metall-kreplenie</t>
  </si>
  <si>
    <t xml:space="preserve">R004724</t>
  </si>
  <si>
    <t xml:space="preserve">Полка угловая двухъярусная W2348AP-2 (окраш.металл, цвет:белый)</t>
  </si>
  <si>
    <t xml:space="preserve">4690408130308</t>
  </si>
  <si>
    <t xml:space="preserve">http://blv.by/polka-uglovaya-dvuhyarusnaya-w2348ap-2-okrash-metall-tsvet-belyy-</t>
  </si>
  <si>
    <t xml:space="preserve">R005393</t>
  </si>
  <si>
    <t xml:space="preserve">Полка угловая двухъярусная W2672С-2</t>
  </si>
  <si>
    <t xml:space="preserve">4690408137147</t>
  </si>
  <si>
    <t xml:space="preserve">http://blv.by/polka-uglovaya-dvuhyarusnaya-w2672s-2</t>
  </si>
  <si>
    <t xml:space="preserve">R310829</t>
  </si>
  <si>
    <t xml:space="preserve">Полка угловая одноярусная W2672С-1, размер:19*19*6см</t>
  </si>
  <si>
    <t xml:space="preserve">4690408102770</t>
  </si>
  <si>
    <t xml:space="preserve">http://blv.by/polka-uglovaya-odnoyarusnaya-w2672s-1-razmer-19-19-6sm</t>
  </si>
  <si>
    <t xml:space="preserve">R310779</t>
  </si>
  <si>
    <t xml:space="preserve">Полка угловая трехъярусная W2672С "Бриллиант, синий", размер:19*19*40см (крепление: присоски)</t>
  </si>
  <si>
    <t xml:space="preserve">4690408074299</t>
  </si>
  <si>
    <t xml:space="preserve">http://blv.by/polka-uglovaya-trehyarusnaya-w2672s-brilliant-siniy-razmer-19-19-40sm-kreplenie-prisoski-</t>
  </si>
  <si>
    <t xml:space="preserve">R005130</t>
  </si>
  <si>
    <t xml:space="preserve">Стойка напольная B0810 с держателем для туал. бумаги и ершиком (цвет:белый)</t>
  </si>
  <si>
    <t xml:space="preserve">4690408133491</t>
  </si>
  <si>
    <t xml:space="preserve">http://blv.by/stoyka-napolnaya-b0810-s-derzhatelem-dlya-tual-bumagi-i-ershikom-tsvet-belyy-</t>
  </si>
  <si>
    <t xml:space="preserve">R002670</t>
  </si>
  <si>
    <t xml:space="preserve">Стойка напольная B0813 с держателем для туал. бумаги и ершиком</t>
  </si>
  <si>
    <t xml:space="preserve">4690408105320</t>
  </si>
  <si>
    <t xml:space="preserve">http://blv.by/stoyka-napolnaya-b0813-s-derzhatelem-dlya-tual-bumagi-i-ershikom</t>
  </si>
  <si>
    <t xml:space="preserve">R002487</t>
  </si>
  <si>
    <t xml:space="preserve">Держатель для туалетной бумаги  B0926 (хром.металл, пластик, крепление:шуруп)</t>
  </si>
  <si>
    <t xml:space="preserve">4690408099780</t>
  </si>
  <si>
    <t xml:space="preserve">http://blv.by/derzhatel-dlya-tualetnoy-bumagi-b0926-hrom-metall-plastik-kreplenie-shurup-</t>
  </si>
  <si>
    <t xml:space="preserve">Губки, мочалки для тела</t>
  </si>
  <si>
    <t xml:space="preserve">R310512</t>
  </si>
  <si>
    <t xml:space="preserve">Губка для тела "Рыжий кот", поролон+массаж</t>
  </si>
  <si>
    <t xml:space="preserve">4690408123553</t>
  </si>
  <si>
    <t xml:space="preserve">http://blv.by/gubka-dlya-tela-ryzhiy-kot-porolon-massazh</t>
  </si>
  <si>
    <t xml:space="preserve">R004930</t>
  </si>
  <si>
    <t xml:space="preserve">Губка для тела Massage, 1шт.</t>
  </si>
  <si>
    <t xml:space="preserve">4690408130667</t>
  </si>
  <si>
    <t xml:space="preserve">http://blv.by/gubka-dlya-tela-massage-1sht-</t>
  </si>
  <si>
    <t xml:space="preserve">Занавески, шторки для ванной, карнизы</t>
  </si>
  <si>
    <t xml:space="preserve">R311927</t>
  </si>
  <si>
    <t xml:space="preserve">Карниз для ванной SCR-1A, алюминий,  цвет: белый,  длина: 1,1-2 м</t>
  </si>
  <si>
    <t xml:space="preserve">4690408035887</t>
  </si>
  <si>
    <t xml:space="preserve">6/36</t>
  </si>
  <si>
    <t xml:space="preserve">http://blv.by/karniz-dlya-vannoy-scr-1a-alyuminiy-tsvet-belyy-dlina-1-1-2-m</t>
  </si>
  <si>
    <t xml:space="preserve">R311928</t>
  </si>
  <si>
    <t xml:space="preserve">Карниз для ванной SCR-2S, нерж. сталь, длина: 1,1-2 м</t>
  </si>
  <si>
    <t xml:space="preserve">4690408035917</t>
  </si>
  <si>
    <t xml:space="preserve">http://blv.by/karniz-dlya-vannoy-scr-2s-nerzh-stal-dlina-1-1-2-m</t>
  </si>
  <si>
    <t xml:space="preserve">Пробки для ванной</t>
  </si>
  <si>
    <t xml:space="preserve">R970059</t>
  </si>
  <si>
    <t xml:space="preserve">Пробка для ванной "Эконом"</t>
  </si>
  <si>
    <t xml:space="preserve">4690408090275</t>
  </si>
  <si>
    <t xml:space="preserve">18/144</t>
  </si>
  <si>
    <t xml:space="preserve">http://blv.by/probka-dlya-vannoy-ekonom-</t>
  </si>
  <si>
    <t xml:space="preserve">R970060</t>
  </si>
  <si>
    <t xml:space="preserve">Пробка для ванной и раковины "UNIVERSAL", цвет в ассортименте</t>
  </si>
  <si>
    <t xml:space="preserve">4690408126714</t>
  </si>
  <si>
    <t xml:space="preserve">R970057</t>
  </si>
  <si>
    <t xml:space="preserve">Пробка для ванной декоративная "Лягушка"</t>
  </si>
  <si>
    <t xml:space="preserve">4690408080603</t>
  </si>
  <si>
    <t xml:space="preserve">http://blv.by/probka-dlya-vannoy-dekorativnaya-lyagushka-</t>
  </si>
  <si>
    <t xml:space="preserve">R970058</t>
  </si>
  <si>
    <t xml:space="preserve">Пробка для ванной декоративная "Уточка"</t>
  </si>
  <si>
    <t xml:space="preserve">4690408080597</t>
  </si>
  <si>
    <t xml:space="preserve">R970056</t>
  </si>
  <si>
    <t xml:space="preserve">Пробка для ванной декоративная "Крокодил"</t>
  </si>
  <si>
    <t xml:space="preserve">4690408080610</t>
  </si>
  <si>
    <t xml:space="preserve">http://blv.by/probka-dlya-vannoy-dekorativnaya-krokodil-</t>
  </si>
  <si>
    <t xml:space="preserve">Кухонные принадлежности</t>
  </si>
  <si>
    <t xml:space="preserve">R005165</t>
  </si>
  <si>
    <t xml:space="preserve">Нож с деревянной рукояткой ALBERO MAL-01AL поварской, 20 см</t>
  </si>
  <si>
    <t xml:space="preserve">4690408134566</t>
  </si>
  <si>
    <t xml:space="preserve">http://blv.by/nozh-s-derevyannoy-rukoyatkoy-albero-mal-01al-povarskoy-20-sm</t>
  </si>
  <si>
    <t xml:space="preserve">R005166</t>
  </si>
  <si>
    <t xml:space="preserve">Нож с деревянной рукояткой ALBERO MAL-02AL разделочный, 20 см</t>
  </si>
  <si>
    <t xml:space="preserve">4690408134573</t>
  </si>
  <si>
    <t xml:space="preserve">http://blv.by/nozh-s-derevyannoy-rukoyatkoy-albero-mal-02al-razdelochnyy-20-sm</t>
  </si>
  <si>
    <t xml:space="preserve">R005167</t>
  </si>
  <si>
    <t xml:space="preserve">Нож с деревянной рукояткой ALBERO MAL-03AL универсальный, 15 см</t>
  </si>
  <si>
    <t xml:space="preserve">http://blv.by/nozh-s-derevyannoy-rukoyatkoy-albero-mal-03al-universalnyy-15-sm</t>
  </si>
  <si>
    <t xml:space="preserve">R005169</t>
  </si>
  <si>
    <t xml:space="preserve">Нож с деревянной рукояткой ALBERO MAL-04AL филейный, 13 см</t>
  </si>
  <si>
    <t xml:space="preserve">http://blv.by/nozh-s-derevyannoy-rukoyatkoy-albero-mal-04al-fileynyy-13-sm</t>
  </si>
  <si>
    <t xml:space="preserve">R005168</t>
  </si>
  <si>
    <t xml:space="preserve">Нож с деревянной рукояткой ALBERO MAL-05AL для овощей (большой), 12,5 см</t>
  </si>
  <si>
    <t xml:space="preserve">4690408134597</t>
  </si>
  <si>
    <t xml:space="preserve">http://blv.by/nozh-s-derevyannoy-rukoyatkoy-albero-mal-05al-dlya-ovoshhey-bolshoy-12-5-sm</t>
  </si>
  <si>
    <t xml:space="preserve">R005170</t>
  </si>
  <si>
    <t xml:space="preserve">Нож с деревянной рукояткой ALBERO MAL-06AL для овощей, 9 см</t>
  </si>
  <si>
    <t xml:space="preserve">http://blv.by/nozh-s-derevyannoy-rukoyatkoy-albero-mal-06al-dlya-ovoshhey-9-sm</t>
  </si>
  <si>
    <t xml:space="preserve">R985309</t>
  </si>
  <si>
    <t xml:space="preserve">Набор ножей из нерж. стали 6 предметов, ручка пластик, модель MAL-S02B</t>
  </si>
  <si>
    <t xml:space="preserve">4690408003145</t>
  </si>
  <si>
    <t xml:space="preserve">http://blv.by/nabor-nozhey-iz-nerzh-stali-6-predmetov-ruchka-plastik-model-mal-s02b</t>
  </si>
  <si>
    <t xml:space="preserve">R985308</t>
  </si>
  <si>
    <t xml:space="preserve">Набор ножей из нерж. стали 7 предметов, ручка пластик, модель MAL-S01B</t>
  </si>
  <si>
    <t xml:space="preserve">4690408003022</t>
  </si>
  <si>
    <t xml:space="preserve">http://blv.by/nabor-nozhey-iz-nerzh-stali-7-predmetov-ruchka-plastik-model-mal-s01b</t>
  </si>
  <si>
    <t xml:space="preserve">R007092</t>
  </si>
  <si>
    <t xml:space="preserve">Набор ножей с деревянной рукояткой ALBERO 4 шт (поварской, универсальный, овощной, овощной малый)</t>
  </si>
  <si>
    <t xml:space="preserve">4690408149881</t>
  </si>
  <si>
    <t xml:space="preserve">http://blv.by/nabor-nozhey-s-derevyannoy-rukoyatkoy-albero-4-sht-povarskoy-universalnyy-ovoshhnoy-ovoshhnoy-malyy-</t>
  </si>
  <si>
    <t xml:space="preserve">R005515</t>
  </si>
  <si>
    <t xml:space="preserve">Нож с пластиковой рукояткой CLASSICO MAL-03CL поварской малый, 15 см</t>
  </si>
  <si>
    <t xml:space="preserve">4690408136874</t>
  </si>
  <si>
    <t xml:space="preserve">http://blv.by/nozh-s-plastikovoy-rukoyatkoy-classico-mal-03cl-povarskoy-malyy-15-sm</t>
  </si>
  <si>
    <t xml:space="preserve">R005518</t>
  </si>
  <si>
    <t xml:space="preserve">Нож с пластиковой рукояткой CLASSICO MAL-06CL универсальный, 12,5 см</t>
  </si>
  <si>
    <t xml:space="preserve">4690408136904</t>
  </si>
  <si>
    <t xml:space="preserve">http://blv.by/nozh-s-plastikovoy-rukoyatkoy-classico-mal-06cl-universalnyy-12-5-sm</t>
  </si>
  <si>
    <t xml:space="preserve">Инструмент</t>
  </si>
  <si>
    <t xml:space="preserve">R004487</t>
  </si>
  <si>
    <t xml:space="preserve">Сковородник с деревянной ручкой (ухват)</t>
  </si>
  <si>
    <t xml:space="preserve">4690408127988</t>
  </si>
  <si>
    <t xml:space="preserve">http://blv.by/skovorodnik-s-derevyannoy-ruchkoy-uhvat-</t>
  </si>
  <si>
    <t xml:space="preserve">R920103</t>
  </si>
  <si>
    <t xml:space="preserve">Ножницы кухонные многофункциональные KS-128, 22,8 см</t>
  </si>
  <si>
    <t xml:space="preserve">4690408049600</t>
  </si>
  <si>
    <t xml:space="preserve">http://blv.by/nozhnitsy-kuhonnye-mnogofunktsionalnye-ks-128-22-8-sm</t>
  </si>
  <si>
    <t xml:space="preserve">R003593</t>
  </si>
  <si>
    <t xml:space="preserve">Перцемолка ручная PICCANTE, р-р 5,3*19 см, стекло, нерж сталь, зерк полировка тм Mallony</t>
  </si>
  <si>
    <t xml:space="preserve">4690408121122</t>
  </si>
  <si>
    <t xml:space="preserve">http://blv.by/pertsemolka-ruchnaya-piccante-r-r-5-3-19-sm-steklo-nerzh-stal-zerk-polirovka-tm-mallony</t>
  </si>
  <si>
    <t xml:space="preserve">R003595</t>
  </si>
  <si>
    <t xml:space="preserve">Перцемолка ручная PICCANTE, р-р 5*14 см, акрил, жернова из керамики, тм Mallony</t>
  </si>
  <si>
    <t xml:space="preserve">4690408121146</t>
  </si>
  <si>
    <t xml:space="preserve">http://blv.by/pertsemolka-ruchnaya-piccante-r-r-5-14-sm-akril-zhernova-iz-keramiki-tm-mallony</t>
  </si>
  <si>
    <t xml:space="preserve">R003585</t>
  </si>
  <si>
    <t xml:space="preserve">Половник (черный нейлон), CUOCO, 31*9.2 cм, тм Mallony</t>
  </si>
  <si>
    <t xml:space="preserve">4690408121177</t>
  </si>
  <si>
    <t xml:space="preserve">http://blv.by/polovnik-chernyy-neylon-cuoco-31-9-2-cm-tm-mallony</t>
  </si>
  <si>
    <t xml:space="preserve">R370092</t>
  </si>
  <si>
    <t xml:space="preserve">Мясорубка "Mallony" бытовая шнековая с ручным приводом, алюм, в коробке</t>
  </si>
  <si>
    <t xml:space="preserve">4690408129395</t>
  </si>
  <si>
    <t xml:space="preserve">http://blv.by/myasorubka-mallony-bytovaya-shnekovaya-s-ruchnym-privodom-alyum-v-korobke</t>
  </si>
  <si>
    <t xml:space="preserve">R985849</t>
  </si>
  <si>
    <t xml:space="preserve">Щипцы кухонные Tongs-02 (нейлон, нерж.сталь), 30 см</t>
  </si>
  <si>
    <t xml:space="preserve">4690408051658</t>
  </si>
  <si>
    <t xml:space="preserve">http://blv.by/shhiptsy-kuhonnye-tongs-02-neylon-nerzh-stal-30-sm</t>
  </si>
  <si>
    <t xml:space="preserve">R004480</t>
  </si>
  <si>
    <t xml:space="preserve">Ложка узкая длинная 40 см (бук)</t>
  </si>
  <si>
    <t xml:space="preserve">4690408127919</t>
  </si>
  <si>
    <t xml:space="preserve">http://blv.by/lozhka-uzkaya-dlinnaya-40-sm-buk-</t>
  </si>
  <si>
    <t xml:space="preserve">R003868</t>
  </si>
  <si>
    <t xml:space="preserve">Молоток разделочный 40*90*255 мм, бук</t>
  </si>
  <si>
    <t xml:space="preserve">4680037420086</t>
  </si>
  <si>
    <t xml:space="preserve">http://blv.by/molotok-razdelochnyy-40-90-255-mm-buk</t>
  </si>
  <si>
    <t xml:space="preserve">R985854</t>
  </si>
  <si>
    <t xml:space="preserve">Нож универсальный для овощей и фруктов</t>
  </si>
  <si>
    <t xml:space="preserve">4690408081242</t>
  </si>
  <si>
    <t xml:space="preserve">R003708</t>
  </si>
  <si>
    <t xml:space="preserve">Нож консервный Эконом, 160 мм., простой, с деревянной рукояткой</t>
  </si>
  <si>
    <t xml:space="preserve">4690408121801</t>
  </si>
  <si>
    <t xml:space="preserve">http://blv.by/nozh-konservnyy-ekonom-160-mm-prostoy-s-derevyannoy-rukoyatkoy</t>
  </si>
  <si>
    <t xml:space="preserve">R003709</t>
  </si>
  <si>
    <t xml:space="preserve">Нож консервный, 160 мм.</t>
  </si>
  <si>
    <t xml:space="preserve">4690408121818</t>
  </si>
  <si>
    <t xml:space="preserve">http://blv.by/nozh-konservnyy-160-mm-</t>
  </si>
  <si>
    <t xml:space="preserve">R004385</t>
  </si>
  <si>
    <t xml:space="preserve">Овощечистка «Экономка»</t>
  </si>
  <si>
    <t xml:space="preserve">4690408126479</t>
  </si>
  <si>
    <t xml:space="preserve">R003710</t>
  </si>
  <si>
    <t xml:space="preserve">Овощечистка, 145 мм.</t>
  </si>
  <si>
    <t xml:space="preserve">4690408121825</t>
  </si>
  <si>
    <t xml:space="preserve">http://blv.by/ovoshhechistka-145-mm-</t>
  </si>
  <si>
    <t xml:space="preserve">R004273</t>
  </si>
  <si>
    <t xml:space="preserve">Овощерезка морковная, 3 насадки</t>
  </si>
  <si>
    <t xml:space="preserve">4690408125915</t>
  </si>
  <si>
    <t xml:space="preserve">http://blv.by/ovoshherezka-morkovnaya-3-nasadki</t>
  </si>
  <si>
    <t xml:space="preserve">R004478</t>
  </si>
  <si>
    <t xml:space="preserve">Венчик с деревянной ручкой</t>
  </si>
  <si>
    <t xml:space="preserve">4690408127896</t>
  </si>
  <si>
    <t xml:space="preserve">http://blv.by/venchik-s-derevyannoy-ruchkoy</t>
  </si>
  <si>
    <t xml:space="preserve">R004479</t>
  </si>
  <si>
    <t xml:space="preserve">Картофелемялка с деревянной ручкой</t>
  </si>
  <si>
    <t xml:space="preserve">4690408127902</t>
  </si>
  <si>
    <t xml:space="preserve">http://blv.by/kartofelemyalka-s-derevyannoy-ruchkoy</t>
  </si>
  <si>
    <t xml:space="preserve">R003587</t>
  </si>
  <si>
    <t xml:space="preserve">4690408121191</t>
  </si>
  <si>
    <t xml:space="preserve">R003707</t>
  </si>
  <si>
    <t xml:space="preserve">Лопатка кухонная 260*50*3 мм, бук</t>
  </si>
  <si>
    <t xml:space="preserve">4690408121795</t>
  </si>
  <si>
    <t xml:space="preserve">250</t>
  </si>
  <si>
    <t xml:space="preserve">http://blv.by/lopatka-kuhonnaya-260-50-3-mm-buk</t>
  </si>
  <si>
    <t xml:space="preserve">R005888</t>
  </si>
  <si>
    <t xml:space="preserve">Лопатка деревянная для тефлоновой посуды, бук</t>
  </si>
  <si>
    <t xml:space="preserve">4690408140550</t>
  </si>
  <si>
    <t xml:space="preserve">http://blv.by/lopatka-derevyannaya-dlya-teflonovoy-posudy-buk</t>
  </si>
  <si>
    <t xml:space="preserve">R005543</t>
  </si>
  <si>
    <t xml:space="preserve">Скалка 40 см с вращающимися ручками, бук</t>
  </si>
  <si>
    <t xml:space="preserve">4690408138298</t>
  </si>
  <si>
    <t xml:space="preserve">http://blv.by/skalka-40-sm-s-vrashhayushhimisya-ruchkami-buk</t>
  </si>
  <si>
    <t xml:space="preserve">R965020</t>
  </si>
  <si>
    <t xml:space="preserve">Терка плоская GR-1106</t>
  </si>
  <si>
    <t xml:space="preserve">R004752</t>
  </si>
  <si>
    <t xml:space="preserve">Терка четырехгранная KT1151-A (жесть, размер: 21см)</t>
  </si>
  <si>
    <t xml:space="preserve">R965003</t>
  </si>
  <si>
    <t xml:space="preserve">Терка четырехгранная MAL 305-8</t>
  </si>
  <si>
    <t xml:space="preserve">4690408005521</t>
  </si>
  <si>
    <t xml:space="preserve">http://blv.by/terka-chetyrehgrannaya-mal-305-8</t>
  </si>
  <si>
    <t xml:space="preserve">R965011</t>
  </si>
  <si>
    <t xml:space="preserve">Терка четырехгранная GR-052-8</t>
  </si>
  <si>
    <t xml:space="preserve">4690408015087</t>
  </si>
  <si>
    <t xml:space="preserve">http://blv.by/terka-chetyrehgrannaya-gr-052-8</t>
  </si>
  <si>
    <t xml:space="preserve">R001791</t>
  </si>
  <si>
    <t xml:space="preserve">Ножеточка KS-3</t>
  </si>
  <si>
    <t xml:space="preserve">4690408095676</t>
  </si>
  <si>
    <t xml:space="preserve">http://blv.by/nozhetochka-ks-3</t>
  </si>
  <si>
    <t xml:space="preserve">R001752</t>
  </si>
  <si>
    <t xml:space="preserve">Ножеточка MAL-SHARP-01</t>
  </si>
  <si>
    <t xml:space="preserve">4690408089750</t>
  </si>
  <si>
    <t xml:space="preserve">http://blv.by/nozhetochka-mal-sharp-01</t>
  </si>
  <si>
    <t xml:space="preserve">R001789</t>
  </si>
  <si>
    <t xml:space="preserve">Ножеточка KS-1 (пластик, металл, точильный камень)</t>
  </si>
  <si>
    <t xml:space="preserve">4690408095652</t>
  </si>
  <si>
    <t xml:space="preserve">http://blv.by/nozhetochka-ks-1-plastik-metall-tochilnyy-kamen-</t>
  </si>
  <si>
    <t xml:space="preserve">R984034</t>
  </si>
  <si>
    <t xml:space="preserve">Штопор FRESCO-02, тм Mallony</t>
  </si>
  <si>
    <t xml:space="preserve">4690408046029</t>
  </si>
  <si>
    <t xml:space="preserve">http://blv.by/shtopor-fresco-02-tm-mallony</t>
  </si>
  <si>
    <t xml:space="preserve">R984035</t>
  </si>
  <si>
    <t xml:space="preserve">Штопор FRESCO-03, тм Mallony</t>
  </si>
  <si>
    <t xml:space="preserve">4690408046036</t>
  </si>
  <si>
    <t xml:space="preserve">http://blv.by/shtopor-fresco-03-tm-mallony</t>
  </si>
  <si>
    <t xml:space="preserve">R984041</t>
  </si>
  <si>
    <t xml:space="preserve">Штопор MODERNO с прорезиненной ручкой, Mallony</t>
  </si>
  <si>
    <t xml:space="preserve">4690408109953</t>
  </si>
  <si>
    <t xml:space="preserve">http://blv.by/shtopor-moderno-s-prorezinennoy-ruchkoy-mallony</t>
  </si>
  <si>
    <t xml:space="preserve">Губки, мочалки для посуды, решетки для раковины</t>
  </si>
  <si>
    <t xml:space="preserve">R003522</t>
  </si>
  <si>
    <t xml:space="preserve">Решетка пластиковая для раковины</t>
  </si>
  <si>
    <t xml:space="preserve">4690408118337</t>
  </si>
  <si>
    <t xml:space="preserve">http://blv.by/reshetka-plastikovaya-dlya-rakoviny</t>
  </si>
  <si>
    <t xml:space="preserve">R310281</t>
  </si>
  <si>
    <t xml:space="preserve">Губка д-пос.(3шт), в  вакуумной упаковке</t>
  </si>
  <si>
    <t xml:space="preserve">4640003820012</t>
  </si>
  <si>
    <t xml:space="preserve">http://blv.by/gubka-d-pos-3sht-v-vakuumnoy-upakovke</t>
  </si>
  <si>
    <t xml:space="preserve">R310221</t>
  </si>
  <si>
    <t xml:space="preserve">Губка д/посуды "Макси" (10шт) (95*65*30мм)"</t>
  </si>
  <si>
    <t xml:space="preserve">4690408006153</t>
  </si>
  <si>
    <t xml:space="preserve">http://blv.by/gubka-d-posudy-maksi-10sht-95-65-30mm-</t>
  </si>
  <si>
    <t xml:space="preserve">R310220</t>
  </si>
  <si>
    <t xml:space="preserve">Губка д/посуды "Макси" (5шт) (95*65*30мм)"</t>
  </si>
  <si>
    <t xml:space="preserve">4690408006146</t>
  </si>
  <si>
    <t xml:space="preserve">http://blv.by/gubka-d-posudy-maksi-5sht-95-65-30mm-</t>
  </si>
  <si>
    <t xml:space="preserve">R310218</t>
  </si>
  <si>
    <t xml:space="preserve">Губка д/посуды "Стандарт" (5шт) (75*45*25мм)"</t>
  </si>
  <si>
    <t xml:space="preserve">4690408006122</t>
  </si>
  <si>
    <t xml:space="preserve">http://blv.by/gubka-d-posudy-standart-5sht-75-45-25mm-</t>
  </si>
  <si>
    <t xml:space="preserve">R002931</t>
  </si>
  <si>
    <t xml:space="preserve">Губка абразивная 100*140 мм 3 шт.</t>
  </si>
  <si>
    <t xml:space="preserve">4690408109854</t>
  </si>
  <si>
    <t xml:space="preserve">http://blv.by/gubka-abrazivnaya-100-140-mm-3-sht-</t>
  </si>
  <si>
    <t xml:space="preserve">R310288</t>
  </si>
  <si>
    <t xml:space="preserve">Губка для мытья посуды, целлюлоза (1шт), (100*60*20мм)</t>
  </si>
  <si>
    <t xml:space="preserve">4690408107225</t>
  </si>
  <si>
    <t xml:space="preserve">NONAME</t>
  </si>
  <si>
    <t xml:space="preserve">http://blv.by/gubka-dlya-mytya-posudy-tsellyuloza-1sht-100-60-20mm-</t>
  </si>
  <si>
    <t xml:space="preserve">R002626</t>
  </si>
  <si>
    <t xml:space="preserve">Губка для кафеля и плит (1шт) (140*70*40мм)</t>
  </si>
  <si>
    <t xml:space="preserve">4690408101582</t>
  </si>
  <si>
    <t xml:space="preserve">http://blv.by/gubka-dlya-kafelya-i-plit-1sht-140-70-40mm-</t>
  </si>
  <si>
    <t xml:space="preserve">R310219</t>
  </si>
  <si>
    <t xml:space="preserve">Губка д/посуды Стандарт 10шт) (75*45*25мм)</t>
  </si>
  <si>
    <t xml:space="preserve">4690408006139</t>
  </si>
  <si>
    <t xml:space="preserve">http://blv.by/gubka-d-posudy-standart-10sht-75-45-25mm-</t>
  </si>
  <si>
    <t xml:space="preserve">R310568</t>
  </si>
  <si>
    <t xml:space="preserve">Мочалка для посуды металлическая, спираль, вес 12 гр., 1 шт.</t>
  </si>
  <si>
    <t xml:space="preserve">4690408124352</t>
  </si>
  <si>
    <t xml:space="preserve">http://blv.by/mochalka-dlya-posudy-metallicheskaya-spiral-ves-12-gr-1-sht-</t>
  </si>
  <si>
    <t xml:space="preserve">R310287</t>
  </si>
  <si>
    <t xml:space="preserve">Мочалка для эмали и тефлона (2шт)</t>
  </si>
  <si>
    <t xml:space="preserve">4690408102442</t>
  </si>
  <si>
    <t xml:space="preserve">http://blv.by/mochalka-dlya-emali-i-teflona-2sht-</t>
  </si>
  <si>
    <t xml:space="preserve">R001741</t>
  </si>
  <si>
    <t xml:space="preserve">Набор губок металлических SM-02/3, Спираль, вес 20 гр., пакет 3 шт.</t>
  </si>
  <si>
    <t xml:space="preserve">4690408089309</t>
  </si>
  <si>
    <t xml:space="preserve">http://blv.by/nabor-gubok-metallicheskih-sm-02-3-spiral-ves-20-gr-paket-3-sht-</t>
  </si>
  <si>
    <t xml:space="preserve">R001742</t>
  </si>
  <si>
    <t xml:space="preserve">Набор губок металлических SM-03/2, Сетка вес 30 гр., 2 шт в наборе</t>
  </si>
  <si>
    <t xml:space="preserve">4690408089316</t>
  </si>
  <si>
    <t xml:space="preserve">http://blv.by/nabor-gubok-metallicheskih-sm-03-2-setka-ves-30-gr-2-sht-v-nabore</t>
  </si>
  <si>
    <t xml:space="preserve">R001743</t>
  </si>
  <si>
    <t xml:space="preserve">Набор губок металлических SM-04/3, сетка, вес 20 гр., 3 шт.</t>
  </si>
  <si>
    <t xml:space="preserve">4690408089323</t>
  </si>
  <si>
    <t xml:space="preserve">http://blv.by/nabor-gubok-metallicheskih-sm-04-3-setka-ves-20-gr-3-sht-</t>
  </si>
  <si>
    <t xml:space="preserve">Фольга пищевая, товары для запекания, пакеты фасовочные</t>
  </si>
  <si>
    <t xml:space="preserve">R310413</t>
  </si>
  <si>
    <t xml:space="preserve">Пакеты для бутербродов "РЫЖИЙ КОТ", 25*32см (50шт в рулоне)</t>
  </si>
  <si>
    <t xml:space="preserve">4690408103135</t>
  </si>
  <si>
    <t xml:space="preserve">R310964</t>
  </si>
  <si>
    <t xml:space="preserve">Рукав для запекания 2м*30см., с клипсами, в ПВХ уп.</t>
  </si>
  <si>
    <t xml:space="preserve">4690408105726</t>
  </si>
  <si>
    <t xml:space="preserve">R310953</t>
  </si>
  <si>
    <t xml:space="preserve">Фольга пищевая 8м*30см (в пленке)</t>
  </si>
  <si>
    <t xml:space="preserve">4690408014844</t>
  </si>
  <si>
    <t xml:space="preserve">http://blv.by/folga-pishhevaya-8m-30sm-v-plenke-</t>
  </si>
  <si>
    <t xml:space="preserve">R310951</t>
  </si>
  <si>
    <t xml:space="preserve">Фольга пищевая 10м*30см, 9мкм, в т/у</t>
  </si>
  <si>
    <t xml:space="preserve">4690408014806</t>
  </si>
  <si>
    <t xml:space="preserve">http://blv.by/folga-pishhevaya-10m-30sm-9mkm-v-t-u</t>
  </si>
  <si>
    <t xml:space="preserve">R310955</t>
  </si>
  <si>
    <t xml:space="preserve">Фольга пищевая 5м*30см, 9мкм, в т/у</t>
  </si>
  <si>
    <t xml:space="preserve">4690408014820</t>
  </si>
  <si>
    <t xml:space="preserve">http://blv.by/folga-pishhevaya-5m-30sm-9mkm-v-t-u</t>
  </si>
  <si>
    <t xml:space="preserve">Товары для стирки</t>
  </si>
  <si>
    <t xml:space="preserve">R092414</t>
  </si>
  <si>
    <t xml:space="preserve">Шарики для стирки и сушки WB*2, 2 шт. в наборе, материал: пластик</t>
  </si>
  <si>
    <t xml:space="preserve">4690408049631</t>
  </si>
  <si>
    <t xml:space="preserve">http://blv.by/shariki-dlya-stirki-i-sushki-wb-2-2-sht-v-nabore-material-plastik</t>
  </si>
  <si>
    <t xml:space="preserve">Товары для уборки</t>
  </si>
  <si>
    <t xml:space="preserve">Швабры, насадки на швабры, веники, наборы для уборки</t>
  </si>
  <si>
    <t xml:space="preserve">R009385</t>
  </si>
  <si>
    <t xml:space="preserve">Швабра для пола с насадкой из микрофибры MopM4 «Лапша» Super Promo</t>
  </si>
  <si>
    <t xml:space="preserve">http://blv.by/shvabra-dlya-pola-s-nasadkoy-iz-mikrofibry-mopm4-lapsha-super-promo</t>
  </si>
  <si>
    <t xml:space="preserve">R003552</t>
  </si>
  <si>
    <t xml:space="preserve">Швабра для пола с насадкой из микрофибры MopM3-Eco</t>
  </si>
  <si>
    <t xml:space="preserve">4690408119822</t>
  </si>
  <si>
    <t xml:space="preserve">http://blv.by/shvabra-dlya-pola-s-nasadkoy-iz-mikrofibry-mopm3-eco</t>
  </si>
  <si>
    <t xml:space="preserve">R310361</t>
  </si>
  <si>
    <t xml:space="preserve">Швабра для пола с насадкой из микрофибры MopM4-Eco «Лапша»</t>
  </si>
  <si>
    <t xml:space="preserve">4690408059876</t>
  </si>
  <si>
    <t xml:space="preserve">http://blv.by/shvabra-dlya-pola-s-nasadkoy-iz-mikrofibry-mopm4-eco-lapsha-</t>
  </si>
  <si>
    <t xml:space="preserve">R310415</t>
  </si>
  <si>
    <t xml:space="preserve">Швабра для пола с насадкой из микрофибры MopM3</t>
  </si>
  <si>
    <t xml:space="preserve">4690408104644</t>
  </si>
  <si>
    <t xml:space="preserve">http://blv.by/shvabra-dlya-pola-s-nasadkoy-iz-mikrofibry-mopm3</t>
  </si>
  <si>
    <t xml:space="preserve">R310414</t>
  </si>
  <si>
    <t xml:space="preserve">Швабра для пола с насадкой из микрофибры MopM1</t>
  </si>
  <si>
    <t xml:space="preserve">4690408104637</t>
  </si>
  <si>
    <t xml:space="preserve">http://blv.by/shvabra-dlya-pola-s-nasadkoy-iz-mikrofibry-mopm1</t>
  </si>
  <si>
    <t xml:space="preserve">R003553</t>
  </si>
  <si>
    <t xml:space="preserve">Швабра для пола с насадкой из микрофибры MopM22</t>
  </si>
  <si>
    <t xml:space="preserve">4690408119839</t>
  </si>
  <si>
    <t xml:space="preserve">http://blv.by/shvabra-dlya-pola-s-nasadkoy-iz-mikrofibry-mopm22</t>
  </si>
  <si>
    <t xml:space="preserve">R310416</t>
  </si>
  <si>
    <t xml:space="preserve">Швабра для пола с насадкой из микрофибры MopM4</t>
  </si>
  <si>
    <t xml:space="preserve">4690408104651</t>
  </si>
  <si>
    <t xml:space="preserve">http://blv.by/shvabra-dlya-pola-s-nasadkoy-iz-mikrofibry-mopm4</t>
  </si>
  <si>
    <t xml:space="preserve">R310237</t>
  </si>
  <si>
    <t xml:space="preserve">Тряпка для пола из  микрофибры M-02F-XL, цвет: зеленый, размер: 70*80 см</t>
  </si>
  <si>
    <t xml:space="preserve">4690408033487</t>
  </si>
  <si>
    <t xml:space="preserve">http://blv.by/tryapka-dlya-pola-iz-mikrofibry-m-02f-xl-tsvet-zelenyy-razmer-70-80-sm</t>
  </si>
  <si>
    <t xml:space="preserve">R310236</t>
  </si>
  <si>
    <t xml:space="preserve">Тряпка для пола из микрофибры M-02F-L, цвет: синий, размер: 50*60 см</t>
  </si>
  <si>
    <t xml:space="preserve">4690408033470</t>
  </si>
  <si>
    <t xml:space="preserve">http://blv.by/tryapka-dlya-pola-iz-mikrofibry-m-02f-l-tsvet-siniy-razmer-50-60-sm</t>
  </si>
  <si>
    <t xml:space="preserve">R310362</t>
  </si>
  <si>
    <t xml:space="preserve">Насадка для швабры из микрофибры MopM4-Eco-H  «Лапша»</t>
  </si>
  <si>
    <t xml:space="preserve">4690408059883</t>
  </si>
  <si>
    <t xml:space="preserve">http://blv.by/nasadka-dlya-shvabry-iz-mikrofibry-mopm4-eco-h-lapsha-</t>
  </si>
  <si>
    <t xml:space="preserve">R007200</t>
  </si>
  <si>
    <t xml:space="preserve">Насадка для швабры из микрофибры MopM4-HС «Лапша»</t>
  </si>
  <si>
    <t xml:space="preserve">http://blv.by/nasadka-dlya-shvabry-iz-mikrofibry-mopm4-hs-lapsha-</t>
  </si>
  <si>
    <t xml:space="preserve">R310420</t>
  </si>
  <si>
    <t xml:space="preserve">Насадка для швабры из микрофибры МорМ14-H</t>
  </si>
  <si>
    <t xml:space="preserve">4690408114841</t>
  </si>
  <si>
    <t xml:space="preserve">http://blv.by/nasadka-dlya-shvabry-iz-mikrofibry-morm14-h</t>
  </si>
  <si>
    <t xml:space="preserve">R005101</t>
  </si>
  <si>
    <t xml:space="preserve">Насадка из микрофибры для швабры "MIRACLE"</t>
  </si>
  <si>
    <t xml:space="preserve">4690408132562</t>
  </si>
  <si>
    <t xml:space="preserve">http://blv.by/nasadka-iz-mikrofibry-dlya-shvabry-miracle-</t>
  </si>
  <si>
    <t xml:space="preserve">R310307</t>
  </si>
  <si>
    <t xml:space="preserve">Насадка для швабры из микрофибры MopM1-H</t>
  </si>
  <si>
    <t xml:space="preserve">4690408002827</t>
  </si>
  <si>
    <t xml:space="preserve">http://blv.by/nasadka-dlya-shvabry-iz-mikrofibry-mopm1-h</t>
  </si>
  <si>
    <t xml:space="preserve">R004415</t>
  </si>
  <si>
    <t xml:space="preserve">Насадка для швабры из микрофибры MopM3-Eco-H</t>
  </si>
  <si>
    <t xml:space="preserve">4690408126677</t>
  </si>
  <si>
    <t xml:space="preserve">http://blv.by/nasadka-dlya-shvabry-iz-mikrofibry-mopm3-eco-h</t>
  </si>
  <si>
    <t xml:space="preserve">R310309</t>
  </si>
  <si>
    <t xml:space="preserve">Насадка для швабры из микрофибры MopM3-H</t>
  </si>
  <si>
    <t xml:space="preserve">4690408002841</t>
  </si>
  <si>
    <t xml:space="preserve">http://blv.by/nasadka-dlya-shvabry-iz-mikrofibry-mopm3-h</t>
  </si>
  <si>
    <t xml:space="preserve">R310311</t>
  </si>
  <si>
    <t xml:space="preserve">Насадка для швабры из микрофибры MopM4-H «Лапша»</t>
  </si>
  <si>
    <t xml:space="preserve">http://blv.by/nasadka-dlya-shvabry-iz-mikrofibry-mopm4-h-lapsha-</t>
  </si>
  <si>
    <t xml:space="preserve">R007974</t>
  </si>
  <si>
    <t xml:space="preserve">Насадка из микрофибры с абразивом для швабры BRILLIANCE, 35гр</t>
  </si>
  <si>
    <t xml:space="preserve">4690408155646</t>
  </si>
  <si>
    <t xml:space="preserve">http://blv.by/nasadka-iz-mikrofibry-s-abrazivom-dlya-shvabry-brilliance-35gr</t>
  </si>
  <si>
    <t xml:space="preserve">Салфетки, тряпки, губки для уборки</t>
  </si>
  <si>
    <t xml:space="preserve">R310238</t>
  </si>
  <si>
    <t xml:space="preserve">Набор из 5-ти салфеток из микрофибры MFS-01-5, размер: 30*30см</t>
  </si>
  <si>
    <t xml:space="preserve">4690408033494</t>
  </si>
  <si>
    <t xml:space="preserve">R310239</t>
  </si>
  <si>
    <t xml:space="preserve">Набор из 3-х салфеток из микрофибры MFS-02-3, размер: 30*30 см</t>
  </si>
  <si>
    <t xml:space="preserve">4690408033500</t>
  </si>
  <si>
    <t xml:space="preserve">http://blv.by/nabor-iz-3-h-salfetok-iz-mikrofibry-mfs-02-3-razmer-30-30-sm</t>
  </si>
  <si>
    <t xml:space="preserve">R310280</t>
  </si>
  <si>
    <t xml:space="preserve">Чудо-губка XL MSp-02, 2 шт. в наборе Размер: 12*6*3,5 см</t>
  </si>
  <si>
    <t xml:space="preserve">4690408080917</t>
  </si>
  <si>
    <t xml:space="preserve">http://blv.by/chudo-gubka-xl-msp-02-2-sht-v-nabore-razmer-12-6-3-5-sm</t>
  </si>
  <si>
    <t xml:space="preserve">R310207</t>
  </si>
  <si>
    <t xml:space="preserve">Салфетка из микрофибры M-03  вафельная (универс.), цвет: голубой, размер: 30*30см</t>
  </si>
  <si>
    <t xml:space="preserve">4690408002704</t>
  </si>
  <si>
    <t xml:space="preserve">http://blv.by/salfetka-iz-mikrofibry-m-03-vafelnaya-univers-tsvet-goluboy-razmer-30-30sm</t>
  </si>
  <si>
    <t xml:space="preserve">R310215</t>
  </si>
  <si>
    <t xml:space="preserve">Салфетка вискозная  универсальная 30*38см (3шт) (85)</t>
  </si>
  <si>
    <t xml:space="preserve">4690408006092</t>
  </si>
  <si>
    <t xml:space="preserve">http://blv.by/salfetka-viskoznaya-universalnaya-30-38sm-3sht-85-</t>
  </si>
  <si>
    <t xml:space="preserve">R310251</t>
  </si>
  <si>
    <t xml:space="preserve">Салфетка вискозная универсальная 30*30см (3шт) Эконом</t>
  </si>
  <si>
    <t xml:space="preserve">4690408036037</t>
  </si>
  <si>
    <t xml:space="preserve">http://blv.by/salfetka-viskoznaya-universalnaya-30-30sm-3sht-ekonom</t>
  </si>
  <si>
    <t xml:space="preserve">R310201</t>
  </si>
  <si>
    <t xml:space="preserve">Салфетка из  микрофибры M-01, цвет: рыжий, размер: 30*30см</t>
  </si>
  <si>
    <t xml:space="preserve">4690408002643</t>
  </si>
  <si>
    <t xml:space="preserve">http://blv.by/salfetka-iz-mikrofibry-m-01-tsvet-ryzhiy-razmer-30-30sm</t>
  </si>
  <si>
    <t xml:space="preserve">R310211</t>
  </si>
  <si>
    <t xml:space="preserve">Салфетка из микрофибры M-05  для стекла, цвет: голубой, размер: 30*30 см</t>
  </si>
  <si>
    <t xml:space="preserve">Мешки для мусора</t>
  </si>
  <si>
    <t xml:space="preserve">R310102</t>
  </si>
  <si>
    <t xml:space="preserve">Мешки д-мусора 30л (50шт.-рул.) ПНД (черные)</t>
  </si>
  <si>
    <t xml:space="preserve">4690408002353</t>
  </si>
  <si>
    <t xml:space="preserve">R310101</t>
  </si>
  <si>
    <t xml:space="preserve">Мешки д/мусора 30л (30шт./рул.) ПНД (черные)</t>
  </si>
  <si>
    <t xml:space="preserve">4690408002346</t>
  </si>
  <si>
    <t xml:space="preserve">http://blv.by/meshki-d-musora-30l-30sht-rul-pnd-chernye-</t>
  </si>
  <si>
    <t xml:space="preserve">R310325</t>
  </si>
  <si>
    <t xml:space="preserve">Мешки д/мусора "РЫЖИЙ КОТ" 60л (10шт./рул.) с завязками, ПНД"</t>
  </si>
  <si>
    <t xml:space="preserve">4690408017067</t>
  </si>
  <si>
    <t xml:space="preserve">http://blv.by/meshki-d-musora-ryizhiy-kot-60l-10sht-rul-s-zavyazkami-pnd-</t>
  </si>
  <si>
    <t xml:space="preserve">R310105</t>
  </si>
  <si>
    <t xml:space="preserve">Мешки д/мусора 60л (20шт./рул.) ПНД (черные)</t>
  </si>
  <si>
    <t xml:space="preserve">4690408002384</t>
  </si>
  <si>
    <t xml:space="preserve">http://blv.by/meshki-d-musora-60l-20sht-rul-pnd-chernye-</t>
  </si>
  <si>
    <t xml:space="preserve">R310106</t>
  </si>
  <si>
    <t xml:space="preserve">Мешки д/мусора 60л (50шт./рул.) ПНД (черные)</t>
  </si>
  <si>
    <t xml:space="preserve">4690408002391</t>
  </si>
  <si>
    <t xml:space="preserve">http://blv.by/meshki-d-musora-60l-50sht-rul-pnd-chernye-</t>
  </si>
  <si>
    <t xml:space="preserve">R310310</t>
  </si>
  <si>
    <t xml:space="preserve">Мешки д-мусора 120л (10шт.-рул.) Особо Прочные ПНД (черные)</t>
  </si>
  <si>
    <t xml:space="preserve">4690408017081</t>
  </si>
  <si>
    <t xml:space="preserve">http://blv.by/meshki-d-musora-120l-10sht-rul-osobo-prochnye-pnd-chernye-</t>
  </si>
  <si>
    <t xml:space="preserve">R310327</t>
  </si>
  <si>
    <t xml:space="preserve">Мешки ПП д-строительного мусора 5шт  (зеленые) (5 шт.УПАКОВКА) Выписываем упаковками!!</t>
  </si>
  <si>
    <t xml:space="preserve">4690408024966</t>
  </si>
  <si>
    <t xml:space="preserve">http://blv.by/meshki-pp-d-stroitelnogo-musora-5sht-zelenye-5-sht-upakovka-vypisyvaem-upakovkami-</t>
  </si>
  <si>
    <t xml:space="preserve">Товары для консервации</t>
  </si>
  <si>
    <t xml:space="preserve">R310841</t>
  </si>
  <si>
    <t xml:space="preserve">Набор крышек Твист-офф d-82 с FAB. полноцветная литография  ( в упаковке  10шт.)</t>
  </si>
  <si>
    <t xml:space="preserve">4612734180017</t>
  </si>
  <si>
    <t xml:space="preserve">http://blv.by/nabor-kryshek-tvist-off-d-82-s-fab-polnotsvetnaya-litografiya-v-upakovke-10sht-</t>
  </si>
  <si>
    <t xml:space="preserve">70-0354</t>
  </si>
  <si>
    <t xml:space="preserve">Закаточная машинка для консервирования, механическая (МДК-8)</t>
  </si>
  <si>
    <t xml:space="preserve">4601004028234</t>
  </si>
  <si>
    <t xml:space="preserve">R005451</t>
  </si>
  <si>
    <t xml:space="preserve">Машинка закаточная (ЗМ-2) авт. ( красная)</t>
  </si>
  <si>
    <t xml:space="preserve">4612750750034</t>
  </si>
  <si>
    <t xml:space="preserve">http://blv.by/mashinka-zakatochnaya-zm-2-avt-krasnaya-</t>
  </si>
  <si>
    <t xml:space="preserve">R004661</t>
  </si>
  <si>
    <t xml:space="preserve">Крышка метал. СКО 1-82 д/консервации "Ассорти"набор 50 шт.</t>
  </si>
  <si>
    <t xml:space="preserve">http://blv.by/kryshka-metal-sko-1-82-d-konservatsii-assorti-nabor-50-sht-</t>
  </si>
  <si>
    <t xml:space="preserve">R310842</t>
  </si>
  <si>
    <t xml:space="preserve">Крышка метал. твист-офф III-82 «ЭЛИТНАЯ» литография(20 шт.)</t>
  </si>
  <si>
    <t xml:space="preserve">http://blv.by/kryshka-metal-tvist-off-iii-82-elitnaya-litografiya-20-sht-</t>
  </si>
  <si>
    <t xml:space="preserve">Термометры, Метеостанции и Часы</t>
  </si>
  <si>
    <t xml:space="preserve">R100635</t>
  </si>
  <si>
    <t xml:space="preserve">Термометр для бани и сауны ТБС-41 на блистере</t>
  </si>
  <si>
    <t xml:space="preserve">4607157330521</t>
  </si>
  <si>
    <t xml:space="preserve">http://blv.by/termometr-dlya-bani-i-sauny-tbs-41-na-blistere</t>
  </si>
  <si>
    <t xml:space="preserve">R100653</t>
  </si>
  <si>
    <t xml:space="preserve">Термометр оконный "Липучка" ТБ-223 (для стеклопакетов) в картоне</t>
  </si>
  <si>
    <t xml:space="preserve">4607157330132</t>
  </si>
  <si>
    <t xml:space="preserve">http://blv.by/termometr-okonnyy-lipuchka-tb-223-dlya-steklopaketov-v-kartone</t>
  </si>
  <si>
    <t xml:space="preserve">R100639</t>
  </si>
  <si>
    <t xml:space="preserve">Термометр для воды "Лодочка" ТБВ-1л в пакете"</t>
  </si>
  <si>
    <t xml:space="preserve">4607157330668</t>
  </si>
  <si>
    <t xml:space="preserve">http://blv.by/termometr-dlya-vody-lodochka-tbv-1l-v-pakete-</t>
  </si>
  <si>
    <t xml:space="preserve">R100655</t>
  </si>
  <si>
    <t xml:space="preserve">Термометр комнатный Цветок, П-1, в пакете</t>
  </si>
  <si>
    <t xml:space="preserve">4607157330651</t>
  </si>
  <si>
    <t xml:space="preserve">R100634</t>
  </si>
  <si>
    <t xml:space="preserve">Термометр комнатный "Модерн" ТБ-189 на блистере"</t>
  </si>
  <si>
    <t xml:space="preserve">4607157330064</t>
  </si>
  <si>
    <t xml:space="preserve">http://blv.by/termometr-komnatnyy-modern-tb-189-na-blistere-</t>
  </si>
  <si>
    <t xml:space="preserve">R100652</t>
  </si>
  <si>
    <t xml:space="preserve">Термометр оконный "Стандарт" ТБ-202 в картоне"</t>
  </si>
  <si>
    <t xml:space="preserve">4607157330255</t>
  </si>
  <si>
    <t xml:space="preserve">http://blv.by/termometr-okonnyy-standart-tb-202-v-kartone-</t>
  </si>
  <si>
    <t xml:space="preserve">R100651</t>
  </si>
  <si>
    <t xml:space="preserve">Термометр оконный "Стандарт" ТБ-202 в пакете</t>
  </si>
  <si>
    <t xml:space="preserve">4607157330163</t>
  </si>
  <si>
    <t xml:space="preserve">http://blv.by/termometr-okonnyy-standart-tb-202-v-pakete</t>
  </si>
  <si>
    <t xml:space="preserve">R002615</t>
  </si>
  <si>
    <t xml:space="preserve">Термометр уличный "Кот"</t>
  </si>
  <si>
    <t xml:space="preserve">4690408101100</t>
  </si>
  <si>
    <t xml:space="preserve">http://blv.by/termometr-ulichnyy-kot-</t>
  </si>
  <si>
    <t xml:space="preserve">R002616</t>
  </si>
  <si>
    <t xml:space="preserve">Термометр уличный "Лягушка"</t>
  </si>
  <si>
    <t xml:space="preserve">R002618</t>
  </si>
  <si>
    <t xml:space="preserve">Термометр уличный "Ящерица"</t>
  </si>
  <si>
    <t xml:space="preserve">4690408101131</t>
  </si>
  <si>
    <t xml:space="preserve">http://blv.by/termometr-ulichnyy-yashheritsa-</t>
  </si>
  <si>
    <t xml:space="preserve">БЛ12670</t>
  </si>
  <si>
    <t xml:space="preserve">Термометр-часы GARIN Точное Измерение TC-1 термометр-часы</t>
  </si>
  <si>
    <t xml:space="preserve">4607075946194</t>
  </si>
  <si>
    <t xml:space="preserve">БЛ12671</t>
  </si>
  <si>
    <t xml:space="preserve">Термометр-гигрометр GARIN Точное Измерение TH-1 термометр-гигрометр</t>
  </si>
  <si>
    <t xml:space="preserve">4607075946187</t>
  </si>
  <si>
    <t xml:space="preserve">БЛ13223</t>
  </si>
  <si>
    <t xml:space="preserve">Метеостанция GARIN Точное Измерение WS-2</t>
  </si>
  <si>
    <t xml:space="preserve">4607075946729</t>
  </si>
  <si>
    <t xml:space="preserve">БЛ12569</t>
  </si>
  <si>
    <t xml:space="preserve">Метеостанция GARIN Точное Измерение WS-1 термометр-гигрометр-часы</t>
  </si>
  <si>
    <t xml:space="preserve">4607075946095</t>
  </si>
  <si>
    <t xml:space="preserve">БЛ14529</t>
  </si>
  <si>
    <t xml:space="preserve">Термометр GARIN Точное Измерение IT-2 инфракрасный термометр</t>
  </si>
  <si>
    <t xml:space="preserve">4607075949010</t>
  </si>
  <si>
    <t xml:space="preserve">http://blv.by/termometr-garin-tochnoe-izmerenie-it-2-infrakrasnyy-termometr</t>
  </si>
  <si>
    <t xml:space="preserve">70-0582</t>
  </si>
  <si>
    <t xml:space="preserve">Термометр наружный бытовой ТБ-202</t>
  </si>
  <si>
    <t xml:space="preserve">4601004042100</t>
  </si>
  <si>
    <t xml:space="preserve">http://blv.by/termometr-naruzhnyy-bytovoy-tb-202</t>
  </si>
  <si>
    <t xml:space="preserve">70-0580</t>
  </si>
  <si>
    <t xml:space="preserve">Термометр наружный механический</t>
  </si>
  <si>
    <t xml:space="preserve">4601004042094</t>
  </si>
  <si>
    <t xml:space="preserve">http://blv.by/termometr-naruzhnyy-mehanicheskiy</t>
  </si>
  <si>
    <t xml:space="preserve">70-0581</t>
  </si>
  <si>
    <t xml:space="preserve">Термометр наружный оконный на клейкой ленте</t>
  </si>
  <si>
    <t xml:space="preserve">4601004042087</t>
  </si>
  <si>
    <t xml:space="preserve">http://blv.by/termometr-naruzhnyy-okonnyy-na-kleykoy-lente</t>
  </si>
  <si>
    <t xml:space="preserve">70-0512</t>
  </si>
  <si>
    <t xml:space="preserve">Цифровой термометр (термощуп) RX-512 REXANT</t>
  </si>
  <si>
    <t xml:space="preserve">http://blv.by/tsifrovoy-termometr-termoshhup-rx-512-rexant</t>
  </si>
  <si>
    <t xml:space="preserve">70-0614</t>
  </si>
  <si>
    <t xml:space="preserve">Термометр водный REXANT</t>
  </si>
  <si>
    <t xml:space="preserve">4601004149243</t>
  </si>
  <si>
    <t xml:space="preserve">http://blv.by/termometr-vodnyy-rexant</t>
  </si>
  <si>
    <t xml:space="preserve">70-0611</t>
  </si>
  <si>
    <t xml:space="preserve">Термометр для холодильника REXANT</t>
  </si>
  <si>
    <t xml:space="preserve">4601004149236</t>
  </si>
  <si>
    <t xml:space="preserve">http://blv.by/termometr-dlya-holodilnika-rexant</t>
  </si>
  <si>
    <t xml:space="preserve">70-0612</t>
  </si>
  <si>
    <t xml:space="preserve">Термометр универсальный с поплавком REXANT</t>
  </si>
  <si>
    <t xml:space="preserve">4601004149267</t>
  </si>
  <si>
    <t xml:space="preserve">http://blv.by/termometr-universalnyy-s-poplavkom-rexant</t>
  </si>
  <si>
    <t xml:space="preserve">70-0500</t>
  </si>
  <si>
    <t xml:space="preserve">Термометр оконный «Солнечный зонтик» крепление «Липучка» REXANT</t>
  </si>
  <si>
    <t xml:space="preserve">4601004077195</t>
  </si>
  <si>
    <t xml:space="preserve">http://blv.by/termometr-okonnyy-solnechnyy-zontik-kreplenie-lipuchka-rexant</t>
  </si>
  <si>
    <t xml:space="preserve">70-0502</t>
  </si>
  <si>
    <t xml:space="preserve">Термометр оконный (Ø 18 мм) полистирольная шкала крепление «на гвоздик» REXANT</t>
  </si>
  <si>
    <t xml:space="preserve">4601004077133</t>
  </si>
  <si>
    <t xml:space="preserve">http://blv.by/termometr-okonnyy-18-mm-polistirolnaya-shkala-kreplenie-na-gvozdik-rexant</t>
  </si>
  <si>
    <t xml:space="preserve">70-0605</t>
  </si>
  <si>
    <t xml:space="preserve">Термометр «Наружный»  основание — пластмасса REXANT</t>
  </si>
  <si>
    <t xml:space="preserve">4601004077232</t>
  </si>
  <si>
    <t xml:space="preserve">http://blv.by/termometr-naruzhnyy-osnovanie-plastmassa-rexant</t>
  </si>
  <si>
    <t xml:space="preserve">70-0504</t>
  </si>
  <si>
    <t xml:space="preserve">Термометр «Сувенир» основание — дерево REXANT</t>
  </si>
  <si>
    <t xml:space="preserve">4601004077157</t>
  </si>
  <si>
    <t xml:space="preserve">http://blv.by/termometr-suvenir-osnovanie-derevo-rexant</t>
  </si>
  <si>
    <t xml:space="preserve">70-0503</t>
  </si>
  <si>
    <t xml:space="preserve">Термометр «Сувенир» основание — пластмасса REXANT</t>
  </si>
  <si>
    <t xml:space="preserve">4601004077140</t>
  </si>
  <si>
    <t xml:space="preserve">150/1</t>
  </si>
  <si>
    <t xml:space="preserve">http://blv.by/termometr-suvenir-osnovanie-plastmassa-rexant</t>
  </si>
  <si>
    <t xml:space="preserve">70-0507</t>
  </si>
  <si>
    <t xml:space="preserve">Термометр для сауны, основание — дерево 110х265 мм REXANT</t>
  </si>
  <si>
    <t xml:space="preserve">4601004077188</t>
  </si>
  <si>
    <t xml:space="preserve">http://blv.by/termometr-dlya-sauny-osnovanie-derevo-110h265-mm-rexant</t>
  </si>
  <si>
    <t xml:space="preserve">70-0506</t>
  </si>
  <si>
    <t xml:space="preserve">Термометр для сауны, основание — дерево 60х300 мм REXANT</t>
  </si>
  <si>
    <t xml:space="preserve">4601004077171</t>
  </si>
  <si>
    <t xml:space="preserve">http://blv.by/termometr-dlya-sauny-osnovanie-derevo-60h300-mm-rexant</t>
  </si>
  <si>
    <t xml:space="preserve">70-0509</t>
  </si>
  <si>
    <t xml:space="preserve">Термометр электронный RX-509 REXANT</t>
  </si>
  <si>
    <t xml:space="preserve">4601004091689</t>
  </si>
  <si>
    <t xml:space="preserve">http://blv.by/termometr-elektronnyy-rx-509-rexant</t>
  </si>
  <si>
    <t xml:space="preserve">70-0518</t>
  </si>
  <si>
    <t xml:space="preserve">Метеостанция комнатно-уличная REXANT</t>
  </si>
  <si>
    <t xml:space="preserve">4601004083240</t>
  </si>
  <si>
    <t xml:space="preserve">http://blv.by/meteostantsiya-komnatno-ulichnaya-rexant</t>
  </si>
  <si>
    <t xml:space="preserve">70-0517</t>
  </si>
  <si>
    <t xml:space="preserve">Метеостанция комнатная RX-517 REXANT</t>
  </si>
  <si>
    <t xml:space="preserve">4601004091672</t>
  </si>
  <si>
    <t xml:space="preserve">http://blv.by/meteostantsiya-komnatnaya-rx-517-rexant</t>
  </si>
  <si>
    <t xml:space="preserve">70-0520</t>
  </si>
  <si>
    <t xml:space="preserve">Метеостанция комнатная RX-108 REXANT</t>
  </si>
  <si>
    <t xml:space="preserve">4601004037076</t>
  </si>
  <si>
    <t xml:space="preserve">http://blv.by/meteostantsiya-komnatnaya-rx-108-rexant</t>
  </si>
  <si>
    <t xml:space="preserve">70-0506-4</t>
  </si>
  <si>
    <t xml:space="preserve">Гигротермограф комнатно-уличный PROconnect  PC-506</t>
  </si>
  <si>
    <t xml:space="preserve">4601004091658</t>
  </si>
  <si>
    <t xml:space="preserve">http://blv.by/gigrotermograf-komnatno-ulichnyy-proconnect-pc-506</t>
  </si>
  <si>
    <t xml:space="preserve">70-0515</t>
  </si>
  <si>
    <t xml:space="preserve">Термогигрометр комнатно-уличный REXANT</t>
  </si>
  <si>
    <t xml:space="preserve">4601004022379</t>
  </si>
  <si>
    <t xml:space="preserve">http://blv.by/termogigrometr-komnatno-ulichnyy-rexant</t>
  </si>
  <si>
    <t xml:space="preserve">70-0595</t>
  </si>
  <si>
    <t xml:space="preserve">Метеостанция с беспроводным выносным датчиком</t>
  </si>
  <si>
    <t xml:space="preserve">4601004043831</t>
  </si>
  <si>
    <t xml:space="preserve">http://blv.by/meteostantsiya-s-besprovodnym-vynosnym-datchikom</t>
  </si>
  <si>
    <t xml:space="preserve">70-0511</t>
  </si>
  <si>
    <t xml:space="preserve">Термогигрометр комнатный с часами и функцией будильника REXANT</t>
  </si>
  <si>
    <t xml:space="preserve">4601004022355</t>
  </si>
  <si>
    <t xml:space="preserve">http://blv.by/termogigrometr-komnatnyy-s-chasami-i-funktsiey-budilnika-rexant</t>
  </si>
  <si>
    <t xml:space="preserve">70-0505</t>
  </si>
  <si>
    <t xml:space="preserve">Термометр электронный комнатно-уличный с часами REXANT</t>
  </si>
  <si>
    <t xml:space="preserve">4601004022386</t>
  </si>
  <si>
    <t xml:space="preserve">http://blv.by/termometr-elektronnyy-komnatno-ulichnyy-s-chasami-rexant</t>
  </si>
  <si>
    <t xml:space="preserve">70-0501</t>
  </si>
  <si>
    <t xml:space="preserve">Термометр электронный с дистанционным датчиком измерения температуры REXANT</t>
  </si>
  <si>
    <t xml:space="preserve">4601004022362</t>
  </si>
  <si>
    <t xml:space="preserve">http://blv.by/termometr-elektronnyy-s-distantsionnym-datchikom-izmereniya-temperatury-rexant</t>
  </si>
  <si>
    <t xml:space="preserve">70-0540</t>
  </si>
  <si>
    <t xml:space="preserve">Цифровой термометр (термощуп) RX-300 REXANT</t>
  </si>
  <si>
    <t xml:space="preserve">4601004037083</t>
  </si>
  <si>
    <t xml:space="preserve">http://blv.by/tsifrovoy-termometr-termoshhup-rx-300-rexant</t>
  </si>
  <si>
    <t xml:space="preserve">Тележки, Колеса</t>
  </si>
  <si>
    <t xml:space="preserve">61-0401</t>
  </si>
  <si>
    <t xml:space="preserve">Сумка хозяйственная клетчатая 50*22*45 см REXANT</t>
  </si>
  <si>
    <t xml:space="preserve">R093581</t>
  </si>
  <si>
    <t xml:space="preserve">Тележка с сумкой "Green"
- размер тележки 34*20*84 см; 
- размер сумки 30*20*48 см;
- диаметр колеса - 135 мм;
- грузоподъемность: 25 кг;
- вес тележки: 1,15 кг 
Материал: cталь, пластик, ПВХ, сумка - 100% полиэстер (400D)
Упаковка: П/э пакет с биркой</t>
  </si>
  <si>
    <t xml:space="preserve">4690408124000</t>
  </si>
  <si>
    <t xml:space="preserve">http://blv.by/telezhka-s-sumkoy-green-razmer-telezhki-34-20-84-sm-razmer-sumki-30-20-48-sm-diametr-kolesa-135-mm-gruzopodemnost-25-kg-ves-telezhki-1-15-kg-material-ctal-plastik-pvh-sumka-100-poliester-400d-upakovka-p-e-paket-s-birkoy</t>
  </si>
  <si>
    <t xml:space="preserve">R093543</t>
  </si>
  <si>
    <t xml:space="preserve">Тележка с сумкой  "Клетка" 
- размер тележка 32*29*84 см;
- размер сумки  30*20,5*47 см;
- диаметр колеса  - 135 мм (пластик);
- грузоподъемность: - 30 кг;
- вес тележки: 1,3 кг
Материал: сталь, пластик, ПВХ, сумка - 100% полиэстер (400D)
Упаковка: П/э пакет с биркой</t>
  </si>
  <si>
    <t xml:space="preserve">4690408032664</t>
  </si>
  <si>
    <t xml:space="preserve">http://blv.by/telezhka-s-sumkoy-kletka-razmer-telezhka-32-29-84-sm-razmer-sumki-30-20-5-47-sm-diametr-kolesa-135-mm-plastik-gruzopodemnost-30-kg-ves-telezhki-1-3-kg-material-stal-plastik-pvh-sumka-100-poliester-400d-upakovka-p-e-paket-s-birkoy</t>
  </si>
  <si>
    <t xml:space="preserve">R002251</t>
  </si>
  <si>
    <t xml:space="preserve">Тележка с сумкой "Brown"
- размер тележки 32*29*84 см; 
- размер сумки 30*20*47 см;
- диаметр колеса - 135 мм (пластик);
- грузоподъемность: 30 кг;
- вес тележки: 1,3 кг
Материал: cталь, пластик, ПВХ, сумка - 100% полиэстер (400D)
Упаковка: П/э пакет с биркой</t>
  </si>
  <si>
    <t xml:space="preserve">4690408094662</t>
  </si>
  <si>
    <t xml:space="preserve">http://blv.by/telezhka-s-sumkoy-brown-razmer-telezhki-32-29-84-sm-razmer-sumki-30-20-47-sm-diametr-kolesa-135-mm-plastik-gruzopodemnost-30-kg-ves-telezhki-1-3-kg-material-ctal-plastik-pvh-sumka-100-poliester-400d-upakovka-p-e-paket-s-birkoy</t>
  </si>
  <si>
    <t xml:space="preserve">R002250</t>
  </si>
  <si>
    <t xml:space="preserve">Тележка с сумкой "Tartan"
- размер: тележки 32*29*84 см;
- размер сумки 30*20*47 см;
- диаметр колеса  - 135 мм (пластик);
- грузоподъемность: 30 кг;
- вес тележки: 1,3 кг
Материал: cталь, пластик, ПВХ, сумка - 100% полиэстер (400D)
Упаковка: П/э пакет с биркой</t>
  </si>
  <si>
    <t xml:space="preserve">4690408094655</t>
  </si>
  <si>
    <t xml:space="preserve">http://blv.by/telezhka-s-sumkoy-tartan-razmer-telezhki-32-29-84-sm-razmer-sumki-30-20-47-sm-diametr-kolesa-135-mm-plastik-gruzopodemnost-30-kg-ves-telezhki-1-3-kg-material-ctal-plastik-pvh-sumka-100-poliester-400d-upakovka-p-e-paket-s-birkoy</t>
  </si>
  <si>
    <t xml:space="preserve">R093551</t>
  </si>
  <si>
    <t xml:space="preserve">Тележка с сумкой "Бабочки"
- размер: тележки: 37*28*96 см;
- размер сумки- 58*34*20 см (36,5 литров);
- диаметр колеса - 88 мм (пластик, тройные);
- грузоподъемность: 30 кг;
- вес тележки: 2,00 кг
Материал: cталь, пластик, ПВХ, сумка - 100% полиэстер (600D)
Упаковка: П/э пакет с биркой</t>
  </si>
  <si>
    <t xml:space="preserve">4690408036945</t>
  </si>
  <si>
    <t xml:space="preserve">Рыжий Кот</t>
  </si>
  <si>
    <t xml:space="preserve">http://blv.by/telezhka-s-sumkoy-babochki-razmer-telezhki-37-28-96-sm-razmer-sumki-58-34-20-sm-36-5-litrov-diametr-kolesa-88-mm-plastik-troynye-gruzopodemnost-30-kg-ves-telezhki-2-00-kg-material-ctal-plastik-pvh-sumka-100-poliester-600d-upakovka-p-e-paket-s-birkoy</t>
  </si>
  <si>
    <t xml:space="preserve">R093536</t>
  </si>
  <si>
    <t xml:space="preserve">Тележка с сумкой Рыжий кот D203, 30кг
- размер тележки 32*29*84 см,
- размер сумки 30*20*47 см
- диаметр колеса - 135 мм (пластмасса, ЭВА)
- грузоподъемность: 30 кг
- вес тележки: 1,3 кг
Материал: cталь, пластмасса, ЭВА, сумка - 100% полиэстер (400D)
Упаковка: П/э пакет с биркой</t>
  </si>
  <si>
    <t xml:space="preserve">4690408032558</t>
  </si>
  <si>
    <t xml:space="preserve">http://blv.by/telezhka-s-sumkoy-ryzhiy-kot-d203-30kg-razmer-telezhki-32-29-84-sm-razmer-sumki-30-20-47-sm-diametr-kolesa-135-mm-plastmassa-eva-gruzopodemnost-30-kg-ves-telezhki-1-3-kg-material-ctal-plastmassa-eva-sumka-100-poliester-400d-upakovka-p-e-paket-s-birko</t>
  </si>
  <si>
    <t xml:space="preserve">R093576</t>
  </si>
  <si>
    <t xml:space="preserve">Тележка с сумкой Рыжий кот JX-D2"Клетка", 30кг
- размер тележки :32*29*84см;
- размер сумки: 30*20*47см;
- диаметр колеса - 135мм (пластмасса, ЭВА);
- грузоподъёмность: 30кг
Материал: сталь (порошковая окраска), пластмасса, ЭВА, сумка - 100% полиэстер (400D)
Упаковка: П/э пакет с биркой</t>
  </si>
  <si>
    <t xml:space="preserve">4690408114902</t>
  </si>
  <si>
    <t xml:space="preserve">http://blv.by/telezhka-s-sumkoy-ryzhiy-kot-jx-d2-kletka-30kg-razmer-telezhki-32-29-84sm-razmer-sumki-30-20-47sm-diametr-kolesa-135mm-plastmassa-eva-gruzopodyomnost-30kg-material-stal-poroshkovaya-okraska-plastmassa-eva-sumka-100-poliester-400d-upakovka-p-e-paket-s</t>
  </si>
  <si>
    <t xml:space="preserve">R093586</t>
  </si>
  <si>
    <t xml:space="preserve">Тележка с сумкой WR3030 "Бриз" 
размер тележки: 87*35*28см;
размер сумки:28*18*48см;
диаметр колёс: 155мм (полипропилен, ЭВА)
грузоподъемность: 20кг
материал: окраш.металл (порошковое покрытие), полипропилен, ЭВА, сумка - 100% полиэстер с пвх покрытием (600D)
Упаковка: П/э пакет с биркой</t>
  </si>
  <si>
    <t xml:space="preserve">4690408134085</t>
  </si>
  <si>
    <t xml:space="preserve">http://blv.by/telezhka-s-sumkoy-wr3030-briz-razmer-telezhki-87-35-28sm-razmer-sumki-28-18-48sm-diametr-kolyos-155mm-polipropilen-eva-gruzopodemnost-20kg-material-okrash-metall-poroshkovoe-pokrytie-polipropilen-eva-sumka-100-poliester-s-pvh-pokrytiem-600d-upakovka-</t>
  </si>
  <si>
    <t xml:space="preserve">Перчатки и рукавицы</t>
  </si>
  <si>
    <t xml:space="preserve">R092441</t>
  </si>
  <si>
    <t xml:space="preserve">Перчатки полиэтиленовые 100 шт./уп. (размер L)</t>
  </si>
  <si>
    <t xml:space="preserve">4690408154168</t>
  </si>
  <si>
    <t xml:space="preserve">http://blv.by/perchatki-polietilenovye-100-sht-up-razmer-l-</t>
  </si>
  <si>
    <t xml:space="preserve">R008340</t>
  </si>
  <si>
    <t xml:space="preserve">Перчатки виниловые, неопудренные, размер S, 10шт</t>
  </si>
  <si>
    <t xml:space="preserve">http://blv.by/perchatki-vinilovye-neopudrennye-razmer-s-10sht</t>
  </si>
  <si>
    <t xml:space="preserve">R092420</t>
  </si>
  <si>
    <t xml:space="preserve">Перчатки латексные повыш. прочности RC-LF (c хлопк. напыл.), размер: S</t>
  </si>
  <si>
    <t xml:space="preserve">4690408002155</t>
  </si>
  <si>
    <t xml:space="preserve">пар.</t>
  </si>
  <si>
    <t xml:space="preserve">http://blv.by/perchatki-lateksnye-povysh-prochnosti-rc-lf-c-hlopk-napyl-razmer-s</t>
  </si>
  <si>
    <t xml:space="preserve">R092422</t>
  </si>
  <si>
    <t xml:space="preserve">Перчатки латексные повыш. прочности RC-LF (c хлопк. напыл.), размер: L</t>
  </si>
  <si>
    <t xml:space="preserve">4690408002179</t>
  </si>
  <si>
    <t xml:space="preserve">R092423</t>
  </si>
  <si>
    <t xml:space="preserve">Перчатки латексные повыш. прочности RC-LF (c хлопк. напыл.), размер: XL</t>
  </si>
  <si>
    <t xml:space="preserve">4690408002186</t>
  </si>
  <si>
    <t xml:space="preserve">http://blv.by/perchatki-lateksnye-povysh-prochnosti-rc-lf-c-hlopk-napyl-razmer-xl</t>
  </si>
  <si>
    <t xml:space="preserve">R092417</t>
  </si>
  <si>
    <t xml:space="preserve">Перчатки латексные RC-L (размер: M)</t>
  </si>
  <si>
    <t xml:space="preserve">4690408002124</t>
  </si>
  <si>
    <t xml:space="preserve">http://blv.by/perchatki-lateksnye-rc-l-razmer-m-</t>
  </si>
  <si>
    <t xml:space="preserve">R092418</t>
  </si>
  <si>
    <t xml:space="preserve">Перчатки латексные RC-L (размер: L)</t>
  </si>
  <si>
    <t xml:space="preserve">4690408002131</t>
  </si>
  <si>
    <t xml:space="preserve">http://blv.by/perchatki-lateksnye-rc-l-razmer-l-</t>
  </si>
  <si>
    <t xml:space="preserve">R092416</t>
  </si>
  <si>
    <t xml:space="preserve">Перчатки латексные RC-L (размер: S)</t>
  </si>
  <si>
    <t xml:space="preserve">4690408002117</t>
  </si>
  <si>
    <t xml:space="preserve">http://blv.by/perchatki-lateksnye-rc-l-razmer-s-</t>
  </si>
  <si>
    <t xml:space="preserve">R092419</t>
  </si>
  <si>
    <t xml:space="preserve">Перчатки латексные RC-L (размер: XL)</t>
  </si>
  <si>
    <t xml:space="preserve">4690408002148</t>
  </si>
  <si>
    <t xml:space="preserve">http://blv.by/perchatki-lateksnye-rc-l-razmer-xl-</t>
  </si>
  <si>
    <t xml:space="preserve">R091310</t>
  </si>
  <si>
    <t xml:space="preserve">Перчатки х-б с ПВХ, 7,5-8 класс, 3 нити</t>
  </si>
  <si>
    <t xml:space="preserve">2206260913106</t>
  </si>
  <si>
    <t xml:space="preserve">http://blv.by/perchatki-h-b-s-pvh-7-5-8-klass-3-niti</t>
  </si>
  <si>
    <t xml:space="preserve">R091315</t>
  </si>
  <si>
    <t xml:space="preserve">Перчатки х-б с ПВХ, 7,5-8 класс,  4 нити</t>
  </si>
  <si>
    <t xml:space="preserve">2206260913151</t>
  </si>
  <si>
    <t xml:space="preserve">http://blv.by/perchatki-h-b-s-pvh-7-5-8-klass-4-niti</t>
  </si>
  <si>
    <t xml:space="preserve">R091307</t>
  </si>
  <si>
    <t xml:space="preserve">Перчатки х/б с ПВХ "Эконом" 7,5-8 класс, 3 нити</t>
  </si>
  <si>
    <t xml:space="preserve">4690408051351</t>
  </si>
  <si>
    <t xml:space="preserve">http://blv.by/perchatki-h-b-s-pvh-ekonom-7-5-8-klass-3-niti</t>
  </si>
  <si>
    <t xml:space="preserve">R091516</t>
  </si>
  <si>
    <t xml:space="preserve">Перчатки х/б с ПВХ "Эконом" 3 нити 10 класс"</t>
  </si>
  <si>
    <t xml:space="preserve">4690408112168</t>
  </si>
  <si>
    <t xml:space="preserve">http://blv.by/perchatki-h-b-s-pvh-ekonom-3-niti-10-klass-</t>
  </si>
  <si>
    <t xml:space="preserve">R091346</t>
  </si>
  <si>
    <t xml:space="preserve">Перчатки х-б с ПВХ черные  10 класс, 4 нити</t>
  </si>
  <si>
    <t xml:space="preserve">2206260913465</t>
  </si>
  <si>
    <t xml:space="preserve">http://blv.by/perchatki-h-b-s-pvh-chernye-10-klass-4-niti</t>
  </si>
  <si>
    <t xml:space="preserve">R091517</t>
  </si>
  <si>
    <t xml:space="preserve">Перчатки х/б "Эконом" 7,5-8 класс, 3 нити</t>
  </si>
  <si>
    <t xml:space="preserve">4690408111994</t>
  </si>
  <si>
    <t xml:space="preserve">http://blv.by/perchatki-h-b-ekonom-7-5-8-klass-3-niti</t>
  </si>
  <si>
    <t xml:space="preserve">Зажигалки газовые т пьезо</t>
  </si>
  <si>
    <t xml:space="preserve">61-0957</t>
  </si>
  <si>
    <t xml:space="preserve">Бытовая пьезозажигалка с классическим пламенем СК-306 (многоразовая) REXANT</t>
  </si>
  <si>
    <t xml:space="preserve">4601004069978</t>
  </si>
  <si>
    <t xml:space="preserve">61-0970</t>
  </si>
  <si>
    <t xml:space="preserve">Бытовая газовая пьезозажигалка с классическим пламенем многоразовая (1 шт.) желтая СК-306 СОКОЛ</t>
  </si>
  <si>
    <t xml:space="preserve">4601004143111</t>
  </si>
  <si>
    <t xml:space="preserve">СОКОЛ</t>
  </si>
  <si>
    <t xml:space="preserve">http://blv.by/bytovaya-gazovaya-pezozazhigalka-s-klassicheskim-plamenem-mnogorazovaya-1-sht-zheltaya-sk-306-sokol</t>
  </si>
  <si>
    <t xml:space="preserve">61-0969</t>
  </si>
  <si>
    <t xml:space="preserve">Бытовая газовая пьезозажигалка с классическим пламенем многоразовая (1 шт.) зеленая СК-306 СОКОЛ</t>
  </si>
  <si>
    <t xml:space="preserve">4601004143128</t>
  </si>
  <si>
    <t xml:space="preserve">http://blv.by/bytovaya-gazovaya-pezozazhigalka-s-klassicheskim-plamenem-mnogorazovaya-1-sht-zelenaya-sk-306-sokol</t>
  </si>
  <si>
    <t xml:space="preserve">61-0968</t>
  </si>
  <si>
    <t xml:space="preserve">Бытовая газовая пьезозажигалка с классическим пламенем многоразовая (1 шт.) красная  СК-306  СОКОЛ</t>
  </si>
  <si>
    <t xml:space="preserve">4601004143135</t>
  </si>
  <si>
    <t xml:space="preserve">http://blv.by/bytovaya-gazovaya-pezozazhigalka-s-klassicheskim-plamenem-mnogorazovaya-1-sht-krasnaya-sk-306-sokol</t>
  </si>
  <si>
    <t xml:space="preserve">61-0961</t>
  </si>
  <si>
    <t xml:space="preserve">Бытовая газовая пьезозажигалка с классическим пламенем, многоразовая (1 шт.) красная СК-302L СОКОЛ</t>
  </si>
  <si>
    <t xml:space="preserve">4601004138513</t>
  </si>
  <si>
    <t xml:space="preserve">http://blv.by/bytovaya-gazovaya-pezozazhigalka-s-klassicheskim-plamenem-mnogorazovaya-1-sht-krasnaya-sk-302l-sokol</t>
  </si>
  <si>
    <t xml:space="preserve">61-0960</t>
  </si>
  <si>
    <t xml:space="preserve">Бытовая газовая пьезозажигалка с классическим пламенем, многоразовая (1 шт.) синяя СК-302L СОКОЛ</t>
  </si>
  <si>
    <t xml:space="preserve">4601004138520</t>
  </si>
  <si>
    <t xml:space="preserve">http://blv.by/bytovaya-gazovaya-pezozazhigalka-s-klassicheskim-plamenem-mnogorazovaya-1-sht-sinyaya-sk-302l-sokol</t>
  </si>
  <si>
    <t xml:space="preserve">61-0959</t>
  </si>
  <si>
    <t xml:space="preserve">Бытовая газовая пьезозажигалка с классическим пламенем, многоразовая (1 шт.) черная СК-302L СОКОЛ</t>
  </si>
  <si>
    <t xml:space="preserve">4601004138537</t>
  </si>
  <si>
    <t xml:space="preserve">http://blv.by/bytovaya-gazovaya-pezozazhigalka-s-klassicheskim-plamenem-mnogorazovaya-1-sht-chernaya-sk-302l-sokol</t>
  </si>
  <si>
    <t xml:space="preserve">R157795</t>
  </si>
  <si>
    <t xml:space="preserve">Зажигалка газовая ECOS GL-001G, зеленая</t>
  </si>
  <si>
    <t xml:space="preserve">4690408106570</t>
  </si>
  <si>
    <t xml:space="preserve">http://blv.by/zazhigalka-gazovaya-ecos-gl-001g-zelenaya</t>
  </si>
  <si>
    <t xml:space="preserve">R157793</t>
  </si>
  <si>
    <t xml:space="preserve">Зажигалка газовая ECOS GL-001R, красная</t>
  </si>
  <si>
    <t xml:space="preserve">4690408106556</t>
  </si>
  <si>
    <t xml:space="preserve">http://blv.by/zazhigalka-gazovaya-ecos-gl-001r-krasnaya</t>
  </si>
  <si>
    <t xml:space="preserve">R157799</t>
  </si>
  <si>
    <t xml:space="preserve">Зажигалка газовая ECOS GL-001B, синяя</t>
  </si>
  <si>
    <t xml:space="preserve">4690408106532</t>
  </si>
  <si>
    <t xml:space="preserve">http://blv.by/zazhigalka-gazovaya-ecos-gl-001b-sinyaya</t>
  </si>
  <si>
    <t xml:space="preserve">R157797</t>
  </si>
  <si>
    <t xml:space="preserve">Зажигалка газовая ECOS GL-001V, фиолетовая</t>
  </si>
  <si>
    <t xml:space="preserve">4690408106518</t>
  </si>
  <si>
    <t xml:space="preserve">http://blv.by/zazhigalka-gazovaya-ecos-gl-001v-fioletovaya</t>
  </si>
  <si>
    <t xml:space="preserve">R157818</t>
  </si>
  <si>
    <t xml:space="preserve">Зажигалка газовая т.м. ECOS 68L-L,  салатовая</t>
  </si>
  <si>
    <t xml:space="preserve">4690408121603</t>
  </si>
  <si>
    <t xml:space="preserve">http://blv.by/zazhigalka-gazovaya-t-m-ecos-68l-l-salatovaya</t>
  </si>
  <si>
    <t xml:space="preserve">R157821</t>
  </si>
  <si>
    <t xml:space="preserve">Зажигалка газовая т.м. ECOS 68M-S, серебристая</t>
  </si>
  <si>
    <t xml:space="preserve">4690408121634</t>
  </si>
  <si>
    <t xml:space="preserve">http://blv.by/zazhigalka-gazovaya-t-m-ecos-68m-s-serebristaya</t>
  </si>
  <si>
    <t xml:space="preserve">R157822</t>
  </si>
  <si>
    <t xml:space="preserve">Зажигалка газовая т.м. ECOS 68M-R, красная</t>
  </si>
  <si>
    <t xml:space="preserve">http://blv.by/zazhigalka-gazovaya-t-m-ecos-68m-r-krasnaya</t>
  </si>
  <si>
    <t xml:space="preserve">R157817</t>
  </si>
  <si>
    <t xml:space="preserve">Зажигалка  газовая т.м. ECOS 68L-R, красная</t>
  </si>
  <si>
    <t xml:space="preserve">4690408121597</t>
  </si>
  <si>
    <t xml:space="preserve">http://blv.by/zazhigalka-gazovaya-t-m-ecos-68l-r-krasnaya</t>
  </si>
  <si>
    <t xml:space="preserve">R157820</t>
  </si>
  <si>
    <t xml:space="preserve">Зажигалка газовая т.м.  ECOS 68L-B, черная</t>
  </si>
  <si>
    <t xml:space="preserve">4690408121627</t>
  </si>
  <si>
    <t xml:space="preserve">http://blv.by/zazhigalka-gazovaya-t-m-ecos-68l-b-chernaya</t>
  </si>
  <si>
    <t xml:space="preserve">R157823</t>
  </si>
  <si>
    <t xml:space="preserve">Зажигалка газовая т.м. ECOS 68M-BL, черная</t>
  </si>
  <si>
    <t xml:space="preserve">4690408121658</t>
  </si>
  <si>
    <t xml:space="preserve">http://blv.by/zazhigalka-gazovaya-t-m-ecos-68m-bl-chernaya</t>
  </si>
  <si>
    <t xml:space="preserve">R157819</t>
  </si>
  <si>
    <t xml:space="preserve">Зажигалка газовая т.м.  ECOS 68L-O, оранжевая</t>
  </si>
  <si>
    <t xml:space="preserve">4690408121610</t>
  </si>
  <si>
    <t xml:space="preserve">http://blv.by/zazhigalka-gazovaya-t-m-ecos-68l-o-oranzhevaya</t>
  </si>
  <si>
    <t xml:space="preserve">R157429</t>
  </si>
  <si>
    <t xml:space="preserve">Пьезозажигалка JZDD-17-LBL</t>
  </si>
  <si>
    <t xml:space="preserve">4607172011528</t>
  </si>
  <si>
    <t xml:space="preserve">http://blv.by/pezozazhigalka-jzdd-17-lbl</t>
  </si>
  <si>
    <t xml:space="preserve">R157428</t>
  </si>
  <si>
    <t xml:space="preserve">Пьезозажигалка JZDD-17-BRD</t>
  </si>
  <si>
    <t xml:space="preserve">4607172011511</t>
  </si>
  <si>
    <t xml:space="preserve">http://blv.by/pezozazhigalka-jzdd-17-brd</t>
  </si>
  <si>
    <t xml:space="preserve">R157422</t>
  </si>
  <si>
    <t xml:space="preserve">Пьезозажигалка JZDD-17-R</t>
  </si>
  <si>
    <t xml:space="preserve">4607146727639</t>
  </si>
  <si>
    <t xml:space="preserve">http://blv.by/pezozazhigalka-jzdd-17-r</t>
  </si>
  <si>
    <t xml:space="preserve">R157431</t>
  </si>
  <si>
    <t xml:space="preserve">Пьезозажигалка JZDD-21-BL</t>
  </si>
  <si>
    <t xml:space="preserve">4607172011542</t>
  </si>
  <si>
    <t xml:space="preserve">http://blv.by/pezozazhigalka-jzdd-21-bl</t>
  </si>
  <si>
    <t xml:space="preserve">R157432</t>
  </si>
  <si>
    <t xml:space="preserve">Пьезозажигалка JZDD-21-BRD</t>
  </si>
  <si>
    <t xml:space="preserve">4607172011559</t>
  </si>
  <si>
    <t xml:space="preserve">http://blv.by/pezozazhigalka-jzdd-21-brd</t>
  </si>
  <si>
    <t xml:space="preserve">R157423</t>
  </si>
  <si>
    <t xml:space="preserve">Пьезозажигалка JZDD-21-G</t>
  </si>
  <si>
    <t xml:space="preserve">4607146727646</t>
  </si>
  <si>
    <t xml:space="preserve">http://blv.by/pezozazhigalka-jzdd-21-g</t>
  </si>
  <si>
    <t xml:space="preserve">R157433</t>
  </si>
  <si>
    <t xml:space="preserve">Пьезозажигалка JZDD-21-slv</t>
  </si>
  <si>
    <t xml:space="preserve">4607172011566</t>
  </si>
  <si>
    <t xml:space="preserve">http://blv.by/pezozazhigalka-jzdd-21-slv</t>
  </si>
  <si>
    <t xml:space="preserve">R157790</t>
  </si>
  <si>
    <t xml:space="preserve">Пьезозажигалка JZDD-25-R</t>
  </si>
  <si>
    <t xml:space="preserve">4690408102824</t>
  </si>
  <si>
    <t xml:space="preserve">http://blv.by/pezozazhigalka-jzdd-25-r</t>
  </si>
  <si>
    <t xml:space="preserve">R157444</t>
  </si>
  <si>
    <t xml:space="preserve">Пьезозажигалка JZDD-25-G</t>
  </si>
  <si>
    <t xml:space="preserve">4607172018312</t>
  </si>
  <si>
    <t xml:space="preserve">http://blv.by/pezozazhigalka-jzdd-25-g</t>
  </si>
  <si>
    <t xml:space="preserve">R157791</t>
  </si>
  <si>
    <t xml:space="preserve">Пьезозажигалка JZDD-25-BG</t>
  </si>
  <si>
    <t xml:space="preserve">4690408102831</t>
  </si>
  <si>
    <t xml:space="preserve">http://blv.by/pezozazhigalka-jzdd-25-bg</t>
  </si>
  <si>
    <t xml:space="preserve">R157445</t>
  </si>
  <si>
    <t xml:space="preserve">Пьезозажигалка JZDD-25-B</t>
  </si>
  <si>
    <t xml:space="preserve">http://blv.by/pezozazhigalka-jzdd-25-b</t>
  </si>
  <si>
    <t xml:space="preserve">R003787</t>
  </si>
  <si>
    <t xml:space="preserve">Пьезозажигалка JZDD-23-B, синяя</t>
  </si>
  <si>
    <t xml:space="preserve">http://blv.by/pezozazhigalka-jzdd-23-b-sinyaya</t>
  </si>
  <si>
    <t xml:space="preserve">R003788</t>
  </si>
  <si>
    <t xml:space="preserve">Пьезозажигалка JZDD-23-С, коралловая</t>
  </si>
  <si>
    <t xml:space="preserve">4690408122433</t>
  </si>
  <si>
    <t xml:space="preserve">http://blv.by/pezozazhigalka-jzdd-23-s-korallovaya</t>
  </si>
  <si>
    <t xml:space="preserve">R003789</t>
  </si>
  <si>
    <t xml:space="preserve">Пьезозажигалка JZDD-23-Y, желтая</t>
  </si>
  <si>
    <t xml:space="preserve">4690408122426</t>
  </si>
  <si>
    <t xml:space="preserve">http://blv.by/pezozazhigalka-jzdd-23-y-zheltaya</t>
  </si>
  <si>
    <t xml:space="preserve">Шнуры, веревки и шпагаты</t>
  </si>
  <si>
    <t xml:space="preserve">77-0310-1</t>
  </si>
  <si>
    <t xml:space="preserve">Шнур 3 мм 10 м белый REXANT</t>
  </si>
  <si>
    <t xml:space="preserve">4650063940018</t>
  </si>
  <si>
    <t xml:space="preserve">http://blv.by/shnur-3-mm-10-m-belyy-rexant</t>
  </si>
  <si>
    <t xml:space="preserve">77-0320-1</t>
  </si>
  <si>
    <t xml:space="preserve">Шнур 3 мм 20 м белый REXANT</t>
  </si>
  <si>
    <t xml:space="preserve">4650063940056</t>
  </si>
  <si>
    <t xml:space="preserve">http://blv.by/shnur-3-mm-20-m-belyy-rexant</t>
  </si>
  <si>
    <t xml:space="preserve">77-0420-1</t>
  </si>
  <si>
    <t xml:space="preserve">Шнур 4 мм 20 м белый REXANT</t>
  </si>
  <si>
    <t xml:space="preserve">4650063940278</t>
  </si>
  <si>
    <t xml:space="preserve">http://blv.by/shnur-4-mm-20-m-belyy-rexant</t>
  </si>
  <si>
    <t xml:space="preserve">77-0510-1</t>
  </si>
  <si>
    <t xml:space="preserve">Шнур 5 мм 10 м белый REXANT</t>
  </si>
  <si>
    <t xml:space="preserve">4650063940308</t>
  </si>
  <si>
    <t xml:space="preserve">http://blv.by/shnur-5-mm-10-m-belyy-rexant</t>
  </si>
  <si>
    <t xml:space="preserve">77-0520-1</t>
  </si>
  <si>
    <t xml:space="preserve">Шнур 5 мм 20 м белый REXANT</t>
  </si>
  <si>
    <t xml:space="preserve">4650063940315</t>
  </si>
  <si>
    <t xml:space="preserve">http://blv.by/shnur-5-mm-20-m-belyy-rexant</t>
  </si>
  <si>
    <t xml:space="preserve">77-1420-1</t>
  </si>
  <si>
    <t xml:space="preserve">Шнур с сердечником 4 мм 20 м белый REXANT</t>
  </si>
  <si>
    <t xml:space="preserve">4650063940513</t>
  </si>
  <si>
    <t xml:space="preserve">http://blv.by/shnur-s-serdechnikom-4-mm-20-m-belyy-rexant</t>
  </si>
  <si>
    <t xml:space="preserve">77-1513-1</t>
  </si>
  <si>
    <t xml:space="preserve">Шнур с сердечником 5 мм 100 м белый REXANT</t>
  </si>
  <si>
    <t xml:space="preserve">4650063940636</t>
  </si>
  <si>
    <t xml:space="preserve">http://blv.by/shnur-s-serdechnikom-5-mm-100-m-belyy-rexant</t>
  </si>
  <si>
    <t xml:space="preserve">77-1551-1</t>
  </si>
  <si>
    <t xml:space="preserve">Шнур с сердечником 5 мм 50 м черный REXANT</t>
  </si>
  <si>
    <t xml:space="preserve">4650063940353</t>
  </si>
  <si>
    <t xml:space="preserve">http://blv.by/shnur-s-serdechnikom-5-mm-50-m-chernyy-rexant</t>
  </si>
  <si>
    <t xml:space="preserve">77-0005-1</t>
  </si>
  <si>
    <t xml:space="preserve">Шпагат джутовый 1100 «Текс» 50 м REXANT</t>
  </si>
  <si>
    <t xml:space="preserve">4650063941169</t>
  </si>
  <si>
    <t xml:space="preserve">http://blv.by/shpagat-dzhutovyy-1100-teks-50-m-rexant</t>
  </si>
  <si>
    <t xml:space="preserve">77-0002-1</t>
  </si>
  <si>
    <t xml:space="preserve">Шпагат полипропиленовый 1100 «Текс» 100 м REXANT</t>
  </si>
  <si>
    <t xml:space="preserve">4650063941145</t>
  </si>
  <si>
    <t xml:space="preserve">http://blv.by/shpagat-polipropilenovyy-1100-teks-100-m-rexant</t>
  </si>
  <si>
    <t xml:space="preserve">77-0001-1</t>
  </si>
  <si>
    <t xml:space="preserve">Шпагат полипропиленовый 1100 «Текс» 50 м REXANT</t>
  </si>
  <si>
    <t xml:space="preserve">4650063941152</t>
  </si>
  <si>
    <t xml:space="preserve">http://blv.by/shpagat-polipropilenovyy-1100-teks-50-m-rexant</t>
  </si>
  <si>
    <t xml:space="preserve">Уход за одеждой и обувью, хранение</t>
  </si>
  <si>
    <t xml:space="preserve">R311372</t>
  </si>
  <si>
    <t xml:space="preserve">Прищепки для белья деревянные PEG-W-S/24 в наборе 24 шт. (дерево, металл)</t>
  </si>
  <si>
    <t xml:space="preserve">4690408105238</t>
  </si>
  <si>
    <t xml:space="preserve">http://blv.by/prishhepki-dlya-belya-derevyannye-peg-w-s-24-v-nabore-24-sht-derevo-metall-</t>
  </si>
  <si>
    <t xml:space="preserve">R311373</t>
  </si>
  <si>
    <t xml:space="preserve">Прищепки для белья пластиковые PEG-P-S/24 в наборе 24 шт. (пластик, металл)</t>
  </si>
  <si>
    <t xml:space="preserve">4690408105245</t>
  </si>
  <si>
    <t xml:space="preserve">http://blv.by/prishhepki-dlya-belya-plastikovye-peg-p-s-24-v-nabore-24-sht-plastik-metall-</t>
  </si>
  <si>
    <t xml:space="preserve">Замки и Фурнитура</t>
  </si>
  <si>
    <t xml:space="preserve">Замки</t>
  </si>
  <si>
    <t xml:space="preserve">Врезные замки</t>
  </si>
  <si>
    <t xml:space="preserve">Врезные замки для деревянных дверей</t>
  </si>
  <si>
    <t xml:space="preserve">АЛЛЮР 189-4 лат. крест.ключ Замок врезной б/руч</t>
  </si>
  <si>
    <t xml:space="preserve">4607117770015</t>
  </si>
  <si>
    <t xml:space="preserve">Аллюр</t>
  </si>
  <si>
    <t xml:space="preserve">http://blv.by/allyur-189-4-lat-krest-klyuch-zamok-vreznoy-b-ruch</t>
  </si>
  <si>
    <t xml:space="preserve">АЛЛЮР 9045 B CP без ц/м  Замок врезной б/руч (30)</t>
  </si>
  <si>
    <t xml:space="preserve">4607117770084</t>
  </si>
  <si>
    <t xml:space="preserve">http://blv.by/allyur-9045-b-cp-bez-ts-m-zamok-vreznoy-b-ruch-30-</t>
  </si>
  <si>
    <t xml:space="preserve">АЛЛЮР 9045-3RB CP без ц/м Замок врезной б/руч (30)</t>
  </si>
  <si>
    <t xml:space="preserve">4607117770428</t>
  </si>
  <si>
    <t xml:space="preserve">http://blv.by/allyur-9045-3rb-cp-bez-ts-m-zamok-vreznoy-b-ruch-30-</t>
  </si>
  <si>
    <t xml:space="preserve">Врезные замки для деревянных дверей с ручками</t>
  </si>
  <si>
    <t xml:space="preserve">СТАНДАРТ Россия ЗВ4-7.02С медь  Замок врезной с/руч  (10)</t>
  </si>
  <si>
    <t xml:space="preserve">4640001797378</t>
  </si>
  <si>
    <t xml:space="preserve">СТАНДАРТ</t>
  </si>
  <si>
    <t xml:space="preserve">http://blv.by/standart-rossiya-zv4-7-02s-med-zamok-vreznoy-s-ruch-10-</t>
  </si>
  <si>
    <t xml:space="preserve">АЛЛЮР 0203 CP хром Замок врезной с/руч  (10)</t>
  </si>
  <si>
    <t xml:space="preserve">4607117778813</t>
  </si>
  <si>
    <t xml:space="preserve">http://blv.by/allyur-0203-cp-hrom-zamok-vreznoy-s-ruch-10-</t>
  </si>
  <si>
    <t xml:space="preserve">АЛЛЮР 0203 GP латунь Замок врезной с/руч</t>
  </si>
  <si>
    <t xml:space="preserve">4607117778806</t>
  </si>
  <si>
    <t xml:space="preserve">http://blv.by/allyur-0203-gp-latun-zamok-vreznoy-s-ruch</t>
  </si>
  <si>
    <t xml:space="preserve">АЛЛЮР 126/1 AC ст.медь 4кл.Замок врезной с/руч  (12)</t>
  </si>
  <si>
    <t xml:space="preserve">4640001792694</t>
  </si>
  <si>
    <t xml:space="preserve">http://blv.by/allyur-126-1-ac-st-med-4kl-zamok-vreznoy-s-ruch-12-</t>
  </si>
  <si>
    <t xml:space="preserve">АЛЛЮР 126/1 GP латунь 4кл.Замок врезной с/руч  (12)</t>
  </si>
  <si>
    <t xml:space="preserve">4640001792700</t>
  </si>
  <si>
    <t xml:space="preserve">http://blv.by/allyur-126-1-gp-latun-4kl-zamok-vreznoy-s-ruch-12-</t>
  </si>
  <si>
    <t xml:space="preserve">АЛЛЮР 127/1 GP латунь 4кл.Замок врезной с/руч  (12)</t>
  </si>
  <si>
    <t xml:space="preserve">4640001792748</t>
  </si>
  <si>
    <t xml:space="preserve">http://blv.by/allyur-127-1-gp-latun-4kl-zamok-vreznoy-s-ruch-12-</t>
  </si>
  <si>
    <t xml:space="preserve">АЛЛЮР 132/1 AB ст.бронза 4кл.Замок врезной с/руч</t>
  </si>
  <si>
    <t xml:space="preserve">4640001792762</t>
  </si>
  <si>
    <t xml:space="preserve">http://blv.by/allyur-132-1-ab-st-bronza-4kl-zamok-vreznoy-s-ruch</t>
  </si>
  <si>
    <t xml:space="preserve">АЛЛЮР 132/1 AC ст.медь 4кл.Замок врезной с/руч  (12)</t>
  </si>
  <si>
    <t xml:space="preserve">4630011415980</t>
  </si>
  <si>
    <t xml:space="preserve">http://blv.by/allyur-132-1-ac-st-med-4kl-zamok-vreznoy-s-ruch-12-</t>
  </si>
  <si>
    <t xml:space="preserve">АЛЛЮР 132/1 CP хром 4кл.Замок врезной с/руч</t>
  </si>
  <si>
    <t xml:space="preserve">4630011416000</t>
  </si>
  <si>
    <t xml:space="preserve">http://blv.by/allyur-132-1-cp-hrom-4kl-zamok-vreznoy-s-ruch</t>
  </si>
  <si>
    <t xml:space="preserve">АЛЛЮР ЗВ4-1/55A AC ст.медь АНТИПАНИКА без ц/мех. Замок врезной с/руч</t>
  </si>
  <si>
    <t xml:space="preserve">4640001796760</t>
  </si>
  <si>
    <t xml:space="preserve">http://blv.by/allyur-zv4-1-55a-ac-st-med-antipanika-bez-ts-meh-zamok-vreznoy-s-ruch</t>
  </si>
  <si>
    <t xml:space="preserve">АЛЛЮР ЗВ4-1/58A AC ст.медь без ц/мех. Замок врезной с/руч (12)</t>
  </si>
  <si>
    <t xml:space="preserve">4640001796807</t>
  </si>
  <si>
    <t xml:space="preserve">http://blv.by/allyur-zv4-1-58a-ac-st-med-bez-ts-meh-zamok-vreznoy-s-ruch-12-</t>
  </si>
  <si>
    <t xml:space="preserve">АЛЛЮР ЗВ4-1/58A CP хром без ц/мех. Замок врезной с/руч</t>
  </si>
  <si>
    <t xml:space="preserve">4640001796814</t>
  </si>
  <si>
    <t xml:space="preserve">http://blv.by/allyur-zv4-1-58a-cp-hrom-bez-ts-meh-zamok-vreznoy-s-ruch</t>
  </si>
  <si>
    <t xml:space="preserve">Врезные замки для металлических дверей</t>
  </si>
  <si>
    <t xml:space="preserve">АЛЛЮР ЗВ1-09А без ц/мех.б/о для кит.металл.дверей Замок врезной б/руч (20)</t>
  </si>
  <si>
    <t xml:space="preserve">4640001793349</t>
  </si>
  <si>
    <t xml:space="preserve">http://blv.by/allyur-zv1-09a-bez-ts-meh-b-o-dlya-kit-metall-dverey-zamok-vreznoy-b-ruch-20-</t>
  </si>
  <si>
    <t xml:space="preserve">Z9329</t>
  </si>
  <si>
    <t xml:space="preserve">СТАНДАРТ ЗВ1-08A-B СТ без ц/мех.б/о для кит.металл.дверей Замок врезной б/руч (20)</t>
  </si>
  <si>
    <t xml:space="preserve">4640001799457</t>
  </si>
  <si>
    <t xml:space="preserve">Стандарт</t>
  </si>
  <si>
    <t xml:space="preserve">http://blv.by/standart-zv1-08a-b-st-bez-ts-meh-b-o-dlya-kit-metall-dverey-zamok-vreznoy-b-ruch-20-</t>
  </si>
  <si>
    <t xml:space="preserve">Врезные замки мебельные, почтовые, для электрощитов</t>
  </si>
  <si>
    <t xml:space="preserve">79-1110</t>
  </si>
  <si>
    <t xml:space="preserve">Почтовый замок 18-18/40 ЧЕТЫРЕ СЕЗОНА</t>
  </si>
  <si>
    <t xml:space="preserve">4601004137592</t>
  </si>
  <si>
    <t xml:space="preserve">4 Сезона</t>
  </si>
  <si>
    <t xml:space="preserve">http://blv.by/pochtovyy-zamok-18-18-40-chetyire-sezona</t>
  </si>
  <si>
    <t xml:space="preserve">79-1111</t>
  </si>
  <si>
    <t xml:space="preserve">Почтовый замок 18-20/40 ЧЕТЫРЕ СЕЗОНА</t>
  </si>
  <si>
    <t xml:space="preserve">4601004137608</t>
  </si>
  <si>
    <t xml:space="preserve">http://blv.by/pochtovyy-zamok-18-20-40-chetyire-sezona</t>
  </si>
  <si>
    <t xml:space="preserve">79-1112</t>
  </si>
  <si>
    <t xml:space="preserve">Почтовый замок 18-25/40 ЧЕТЫРЕ СЕЗОНА</t>
  </si>
  <si>
    <t xml:space="preserve">4601004137615</t>
  </si>
  <si>
    <t xml:space="preserve">http://blv.by/pochtovyy-zamok-18-25-40-chetyire-sezona</t>
  </si>
  <si>
    <t xml:space="preserve">79-1113</t>
  </si>
  <si>
    <t xml:space="preserve">Почтовый замок 18-30/40 ЧЕТЫРЕ СЕЗОНА</t>
  </si>
  <si>
    <t xml:space="preserve">4601004137622</t>
  </si>
  <si>
    <t xml:space="preserve">http://blv.by/pochtovyy-zamok-18-30-40-chetyire-sezona</t>
  </si>
  <si>
    <t xml:space="preserve">Навесные замки</t>
  </si>
  <si>
    <t xml:space="preserve">Навесные замки - мастер системы</t>
  </si>
  <si>
    <t xml:space="preserve">АЛЛЮР ВС-3КА БЛИСТЕР d=7мм одна секретность Замок навесной (60)</t>
  </si>
  <si>
    <t xml:space="preserve">4640001793851</t>
  </si>
  <si>
    <t xml:space="preserve">http://blv.by/allyur-vs-3ka-blister-d-7mm-odna-sekretnost-zamok-navesnoy-60-</t>
  </si>
  <si>
    <t xml:space="preserve">Навесные замки - общего назначения</t>
  </si>
  <si>
    <t xml:space="preserve">79-0113</t>
  </si>
  <si>
    <t xml:space="preserve">Замок навесной ВЗ-30 ЧЕТЫРЕ СЕЗОНА</t>
  </si>
  <si>
    <t xml:space="preserve">4601004117143</t>
  </si>
  <si>
    <t xml:space="preserve">http://blv.by/zamok-navesnoy-vz-30-chetyire-sezona</t>
  </si>
  <si>
    <t xml:space="preserve">79-0114</t>
  </si>
  <si>
    <t xml:space="preserve">Замок навесной ВЗ-40 ЧЕТЫРЕ СЕЗОНА</t>
  </si>
  <si>
    <t xml:space="preserve">4601004117136</t>
  </si>
  <si>
    <t xml:space="preserve">http://blv.by/zamok-navesnoy-vz-40-chetyire-sezona</t>
  </si>
  <si>
    <t xml:space="preserve">79-0115</t>
  </si>
  <si>
    <t xml:space="preserve">Замок навесной ВЗ-50 ЧЕТЫРЕ СЕЗОНА</t>
  </si>
  <si>
    <t xml:space="preserve">4601004117150</t>
  </si>
  <si>
    <t xml:space="preserve">http://blv.by/zamok-navesnoy-vz-50-chetyire-sezona</t>
  </si>
  <si>
    <t xml:space="preserve">79-0033</t>
  </si>
  <si>
    <t xml:space="preserve">Замок навесной серия «Сталь» 30 мм ЧЕТЫРЕ СЕЗОНА</t>
  </si>
  <si>
    <t xml:space="preserve">4601004068124</t>
  </si>
  <si>
    <t xml:space="preserve">http://blv.by/zamok-navesnoy-seriya-stal-30-mm-chetyire-sezona</t>
  </si>
  <si>
    <t xml:space="preserve">79-0034</t>
  </si>
  <si>
    <t xml:space="preserve">Замок навесной серия «Сталь» 40 мм ЧЕТЫРЕ СЕЗОНА</t>
  </si>
  <si>
    <t xml:space="preserve">4601004062566</t>
  </si>
  <si>
    <t xml:space="preserve">http://blv.by/zamok-navesnoy-seriya-stal-40-mm-chetyire-sezona</t>
  </si>
  <si>
    <t xml:space="preserve">79-0035</t>
  </si>
  <si>
    <t xml:space="preserve">Замок навесной серия «Сталь» 50 мм ЧЕТЫРЕ СЕЗОНА</t>
  </si>
  <si>
    <t xml:space="preserve">4601004062573</t>
  </si>
  <si>
    <t xml:space="preserve">http://blv.by/zamok-navesnoy-seriya-stal-50-mm-chetyire-sezona</t>
  </si>
  <si>
    <t xml:space="preserve">79-0036</t>
  </si>
  <si>
    <t xml:space="preserve">Замок навесной серия «Сталь» 60 мм ЧЕТЫРЕ СЕЗОНА</t>
  </si>
  <si>
    <t xml:space="preserve">4601004062580</t>
  </si>
  <si>
    <t xml:space="preserve">http://blv.by/zamok-navesnoy-seriya-stal-60-mm-chetyire-sezona</t>
  </si>
  <si>
    <t xml:space="preserve">79-0037</t>
  </si>
  <si>
    <t xml:space="preserve">Замок навесной серия «Сталь» 70 мм ЧЕТЫРЕ СЕЗОНА</t>
  </si>
  <si>
    <t xml:space="preserve">4601004062597</t>
  </si>
  <si>
    <t xml:space="preserve">http://blv.by/zamok-navesnoy-seriya-stal-70-mm-chetyire-sezona</t>
  </si>
  <si>
    <t xml:space="preserve">79-0088</t>
  </si>
  <si>
    <t xml:space="preserve">Замок навесной СС-80 ПД ЧЕТЫРЕ СЕЗОНА</t>
  </si>
  <si>
    <t xml:space="preserve">4601004118003</t>
  </si>
  <si>
    <t xml:space="preserve">http://blv.by/zamok-navesnoy-ss-80-pd-chetyire-sezona</t>
  </si>
  <si>
    <t xml:space="preserve">79-0089</t>
  </si>
  <si>
    <t xml:space="preserve">Замок навесной СС-90 ПД ЧЕТЫРЕ СЕЗОНА</t>
  </si>
  <si>
    <t xml:space="preserve">4601004118010</t>
  </si>
  <si>
    <t xml:space="preserve">http://blv.by/zamok-navesnoy-ss-90-pd-chetyire-sezona</t>
  </si>
  <si>
    <t xml:space="preserve">79-0023</t>
  </si>
  <si>
    <t xml:space="preserve">Замок навесной серия «Чугун» 32 мм длинная дужка ЧЕТЫРЕ СЕЗОНА</t>
  </si>
  <si>
    <t xml:space="preserve">4601004075702</t>
  </si>
  <si>
    <t xml:space="preserve">http://blv.by/zamok-navesnoy-seriya-chugun-32-mm-dlinnaya-duzhka-chetyire-sezona</t>
  </si>
  <si>
    <t xml:space="preserve">79-0024</t>
  </si>
  <si>
    <t xml:space="preserve">Замок навесной серия «Чугун» 40 мм длинная дужка ЧЕТЫРЕ СЕЗОНА</t>
  </si>
  <si>
    <t xml:space="preserve">4601004075610</t>
  </si>
  <si>
    <t xml:space="preserve">http://blv.by/zamok-navesnoy-seriya-chugun-40-mm-dlinnaya-duzhka-chetyire-sezona</t>
  </si>
  <si>
    <t xml:space="preserve">79-0025</t>
  </si>
  <si>
    <t xml:space="preserve">Замок навесной серия «Чугун» 50 мм длинная дужка ЧЕТЫРЕ СЕЗОНА</t>
  </si>
  <si>
    <t xml:space="preserve">4601004075627</t>
  </si>
  <si>
    <t xml:space="preserve">http://blv.by/zamok-navesnoy-seriya-chugun-50-mm-dlinnaya-duzhka-chetyire-sezona</t>
  </si>
  <si>
    <t xml:space="preserve">79-0133</t>
  </si>
  <si>
    <t xml:space="preserve">Замок навесной ССН-30 ЧЕТЫРЕ СЕЗОНА</t>
  </si>
  <si>
    <t xml:space="preserve">4601004137578</t>
  </si>
  <si>
    <t xml:space="preserve">http://blv.by/zamok-navesnoy-ssn-30-chetyire-sezona</t>
  </si>
  <si>
    <t xml:space="preserve">79-0134</t>
  </si>
  <si>
    <t xml:space="preserve">Замок навесной ССН-40 ЧЕТЫРЕ СЕЗОНА</t>
  </si>
  <si>
    <t xml:space="preserve">4601004137585</t>
  </si>
  <si>
    <t xml:space="preserve">http://blv.by/zamok-navesnoy-ssn-40-chetyire-sezona</t>
  </si>
  <si>
    <t xml:space="preserve">Навесные замки - сувенирные</t>
  </si>
  <si>
    <t xml:space="preserve">АЛЛЮР сувенирный "СЕРДЕЧКО" латунь БЛИСТЕР 2 декор. ключа Замок навесной (216,144,24)</t>
  </si>
  <si>
    <t xml:space="preserve">4640001794568</t>
  </si>
  <si>
    <t xml:space="preserve">http://blv.by/allyur-suvenirnyy-serdechko-latun-blister-2-dekor-klyucha-zamok-navesnoy-216-144-24-</t>
  </si>
  <si>
    <t xml:space="preserve">Накладные замки</t>
  </si>
  <si>
    <t xml:space="preserve">Накладные замки - для деревянных дверей</t>
  </si>
  <si>
    <t xml:space="preserve">СТАНДАРТ Россия ЗН1-3-1С медь Замок накладной (16)</t>
  </si>
  <si>
    <t xml:space="preserve">4640001797439</t>
  </si>
  <si>
    <t xml:space="preserve">http://blv.by/standart-rossiya-zn1-3-1s-med-zamok-nakladnoy-16-</t>
  </si>
  <si>
    <t xml:space="preserve">АЛЛЮР ЗН 1-3-1 Замок накладной (20)</t>
  </si>
  <si>
    <t xml:space="preserve">4607117778677</t>
  </si>
  <si>
    <t xml:space="preserve">http://blv.by/allyur-zn-1-3-1-zamok-nakladnoy-20-</t>
  </si>
  <si>
    <t xml:space="preserve">4607117777618</t>
  </si>
  <si>
    <t xml:space="preserve">АЛЛЮР ЗН 1-3А Замок накладной (20)</t>
  </si>
  <si>
    <t xml:space="preserve">4640001792656</t>
  </si>
  <si>
    <t xml:space="preserve">http://blv.by/allyur-zn-1-3a-zamok-nakladnoy-20-</t>
  </si>
  <si>
    <t xml:space="preserve">АЛЛЮР ЗН1-1 А Замок накладной (20)</t>
  </si>
  <si>
    <t xml:space="preserve">4640001790133</t>
  </si>
  <si>
    <t xml:space="preserve">http://blv.by/allyur-zn1-1-a-zamok-nakladnoy-20-</t>
  </si>
  <si>
    <t xml:space="preserve">АЛЛЮР ЗН1-1 КЗ Замок накладной (20)</t>
  </si>
  <si>
    <t xml:space="preserve">4640001796296</t>
  </si>
  <si>
    <t xml:space="preserve">http://blv.by/allyur-zn1-1-kz-zamok-nakladnoy-20-</t>
  </si>
  <si>
    <t xml:space="preserve">АЛЛЮР ЗН1-2 А Замок накладной (20)</t>
  </si>
  <si>
    <t xml:space="preserve">4640001790126</t>
  </si>
  <si>
    <t xml:space="preserve">http://blv.by/allyur-zn1-2-a-zamok-nakladnoy-20-</t>
  </si>
  <si>
    <t xml:space="preserve">АЛЛЮР ЗН1-2-3  Замок накладной</t>
  </si>
  <si>
    <t xml:space="preserve">4660041985627</t>
  </si>
  <si>
    <t xml:space="preserve">http://blv.by/allyur-zn1-2-3-zamok-nakladnoy</t>
  </si>
  <si>
    <t xml:space="preserve">АЛЛЮР ЗН1А-1М Замок накладной (20)</t>
  </si>
  <si>
    <t xml:space="preserve">4640001796289</t>
  </si>
  <si>
    <t xml:space="preserve">http://blv.by/allyur-zn1a-1m-zamok-nakladnoy-20-</t>
  </si>
  <si>
    <t xml:space="preserve">АЛЛЮР ЗН3А (П) Замок накладной НОВИНКА (20)</t>
  </si>
  <si>
    <t xml:space="preserve">4660041985634</t>
  </si>
  <si>
    <t xml:space="preserve">http://blv.by/allyur-zn3a-p-zamok-nakladnoy-novinka-20-</t>
  </si>
  <si>
    <t xml:space="preserve">Фурнитура</t>
  </si>
  <si>
    <t xml:space="preserve">Глазки дверные</t>
  </si>
  <si>
    <t xml:space="preserve">АЛЛЮР ГД-2 БШт 35-50мм d=14мм золото Глазок дверной  (600,12)</t>
  </si>
  <si>
    <t xml:space="preserve">4607117772170</t>
  </si>
  <si>
    <t xml:space="preserve">http://blv.by/allyur-gd-2-bsht-35-50mm-d-14mm-zoloto-glazok-dvernoy-600-12-</t>
  </si>
  <si>
    <t xml:space="preserve">АЛЛЮР ГД-2 БШт 35-50мм d=14мм хром Глазок дверной  (600,12)</t>
  </si>
  <si>
    <t xml:space="preserve">4607117772194</t>
  </si>
  <si>
    <t xml:space="preserve">http://blv.by/allyur-gd-2-bsht-35-50mm-d-14mm-hrom-glazok-dvernoy-600-12-</t>
  </si>
  <si>
    <t xml:space="preserve">АЛЛЮР ГД-3 БШт 50-75мм d=14мм хром Глазок дверной  </t>
  </si>
  <si>
    <t xml:space="preserve">4607117772477</t>
  </si>
  <si>
    <t xml:space="preserve">http://blv.by/allyur-gd-3-bsht-50-75mm-d-14mm-hrom-glazok-dvernoy</t>
  </si>
  <si>
    <t xml:space="preserve">АЛЛЮР ГДШ-2 БШт 35-50мм d=16мм золото Глазок дверной  (300,12)</t>
  </si>
  <si>
    <t xml:space="preserve">4607117772590</t>
  </si>
  <si>
    <t xml:space="preserve">http://blv.by/allyur-gdsh-2-bsht-35-50mm-d-16mm-zoloto-glazok-dvernoy-300-12-</t>
  </si>
  <si>
    <t xml:space="preserve">АЛЛЮР ГДШ-2 БШт 35-50мм d=16мм хром Глазок дверной  (300,12)</t>
  </si>
  <si>
    <t xml:space="preserve">4607117772613</t>
  </si>
  <si>
    <t xml:space="preserve">http://blv.by/allyur-gdsh-2-bsht-35-50mm-d-16mm-hrom-glazok-dvernoy-300-12-</t>
  </si>
  <si>
    <t xml:space="preserve">АЛЛЮР ГДШ-3 БШт 50-75мм d=16мм золото Глазок дверной  (300,12)</t>
  </si>
  <si>
    <t xml:space="preserve">4607117772736</t>
  </si>
  <si>
    <t xml:space="preserve">http://blv.by/allyur-gdsh-3-bsht-50-75mm-d-16mm-zoloto-glazok-dvernoy-300-12-</t>
  </si>
  <si>
    <t xml:space="preserve">АЛЛЮР ГДШ-3 БШт 50-75мм d=16мм хром Глазок дверной  (300,12)</t>
  </si>
  <si>
    <t xml:space="preserve">4607117772750</t>
  </si>
  <si>
    <t xml:space="preserve">http://blv.by/allyur-gdsh-3-bsht-50-75mm-d-16mm-hrom-glazok-dvernoy-300-12-</t>
  </si>
  <si>
    <t xml:space="preserve">Защёлки дверные</t>
  </si>
  <si>
    <t xml:space="preserve">Защёлки дверные - кнобы круглые</t>
  </si>
  <si>
    <t xml:space="preserve">АЛЛЮР 5560 PS PB латунь пустая Защёлка (30)</t>
  </si>
  <si>
    <t xml:space="preserve">4640001790027</t>
  </si>
  <si>
    <t xml:space="preserve">http://blv.by/allyur-5560-ps-pb-latun-pustaya-zashhyolka-30-</t>
  </si>
  <si>
    <t xml:space="preserve">АЛЛЮР 5564 PS PB латунь пустая Защёлка (30)</t>
  </si>
  <si>
    <t xml:space="preserve">4640001790089</t>
  </si>
  <si>
    <t xml:space="preserve">http://blv.by/allyur-5564-ps-pb-latun-pustaya-zashhyolka-30-</t>
  </si>
  <si>
    <t xml:space="preserve">Механизмы секрета</t>
  </si>
  <si>
    <t xml:space="preserve">Механизмы секрета для врезных замков</t>
  </si>
  <si>
    <t xml:space="preserve">АЛЛЮР A 70-6К CP хром Цилиндровый механизм (50,10)</t>
  </si>
  <si>
    <t xml:space="preserve">4607117770305</t>
  </si>
  <si>
    <t xml:space="preserve">http://blv.by/allyur-a-70-6k-cp-hrom-tsilindrovyy-mehanizm-50-10-</t>
  </si>
  <si>
    <t xml:space="preserve">АЛЛЮР A.G 80-6К CP хром вертушка Цилиндровый механизм (50,10)</t>
  </si>
  <si>
    <t xml:space="preserve">4607117777908</t>
  </si>
  <si>
    <t xml:space="preserve">http://blv.by/allyur-a-g-80-6k-cp-hrom-vertushka-tsilindrovyy-mehanizm-50-10-</t>
  </si>
  <si>
    <t xml:space="preserve">АЛЛЮР DL-01 85 (30х10х45) BP перекод. перфокл. Цилиндровый механизм (40,10)</t>
  </si>
  <si>
    <t xml:space="preserve">4640001798597</t>
  </si>
  <si>
    <t xml:space="preserve">http://blv.by/allyur-dl-01-85-30h10h45-bp-perekod-perfokl-tsilindrovyy-mehanizm-40-10-</t>
  </si>
  <si>
    <t xml:space="preserve">АЛЛЮР DL-01 90 (30х10х50) BP перекод.5+2 перфокл. Цилиндровый механизм (40,10)</t>
  </si>
  <si>
    <t xml:space="preserve">4640001794230</t>
  </si>
  <si>
    <t xml:space="preserve">http://blv.by/allyur-dl-01-90-30h10h50-bp-perekod-5-2-perfokl-tsilindrovyy-mehanizm-40-10-</t>
  </si>
  <si>
    <t xml:space="preserve">Петли</t>
  </si>
  <si>
    <t xml:space="preserve">Петли для деревянных дверей</t>
  </si>
  <si>
    <t xml:space="preserve">79-1041</t>
  </si>
  <si>
    <t xml:space="preserve">Петля карточная 30х50 цинк ЧЕТЫРЕ СЕЗОНА</t>
  </si>
  <si>
    <t xml:space="preserve">4601004142664</t>
  </si>
  <si>
    <t xml:space="preserve">http://blv.by/petlya-kartochnaya-30h50-tsink-chetyire-sezona</t>
  </si>
  <si>
    <t xml:space="preserve">79-1042</t>
  </si>
  <si>
    <t xml:space="preserve">Петля карточная 36х50 цинк ЧЕТЫРЕ СЕЗОНА</t>
  </si>
  <si>
    <t xml:space="preserve">4601004142749</t>
  </si>
  <si>
    <t xml:space="preserve">http://blv.by/petlya-kartochnaya-36h50-tsink-chetyire-sezona</t>
  </si>
  <si>
    <t xml:space="preserve">79-1044</t>
  </si>
  <si>
    <t xml:space="preserve">Петля карточная 40х128 цинк гнутая ЧЕТЫРЕ СЕЗОНА</t>
  </si>
  <si>
    <t xml:space="preserve">4601004142725</t>
  </si>
  <si>
    <t xml:space="preserve">http://blv.by/petlya-kartochnaya-40h128-tsink-gnutaya-chetyire-sezona</t>
  </si>
  <si>
    <t xml:space="preserve">79-1045</t>
  </si>
  <si>
    <t xml:space="preserve">Петля карточная 40х128 Ц тип 2 ЧЕТЫРЕ СЕЗОНА</t>
  </si>
  <si>
    <t xml:space="preserve">4601004142718</t>
  </si>
  <si>
    <t xml:space="preserve">http://blv.by/petlya-kartochnaya-40h128-ts-tip-2-chetyire-sezona</t>
  </si>
  <si>
    <t xml:space="preserve">79-1047</t>
  </si>
  <si>
    <t xml:space="preserve">Петля карточная 45х200 цинк ЧЕТЫРЕ СЕЗОНА</t>
  </si>
  <si>
    <t xml:space="preserve">4601004142695</t>
  </si>
  <si>
    <t xml:space="preserve">http://blv.by/petlya-kartochnaya-45h200-tsink-chetyire-sezona</t>
  </si>
  <si>
    <t xml:space="preserve">79-1031</t>
  </si>
  <si>
    <t xml:space="preserve">Петля накладная универсальная 100 цинк  ЧЕТЫРЕ СЕЗОНА</t>
  </si>
  <si>
    <t xml:space="preserve">4601004125131</t>
  </si>
  <si>
    <t xml:space="preserve">http://blv.by/petlya-nakladnaya-universalnaya-100-tsink-chetyire-sezona</t>
  </si>
  <si>
    <t xml:space="preserve">79-1039</t>
  </si>
  <si>
    <t xml:space="preserve">Петля накладная универсальная 65 цинк</t>
  </si>
  <si>
    <t xml:space="preserve">4601004133877</t>
  </si>
  <si>
    <t xml:space="preserve">http://blv.by/petlya-nakladnaya-universalnaya-65-tsink</t>
  </si>
  <si>
    <t xml:space="preserve">СТАНДАРТ 100х75х2,5мм 2BB AB бронза Петля накладная без врезки 1 шт (100,20)</t>
  </si>
  <si>
    <t xml:space="preserve">4660041986440</t>
  </si>
  <si>
    <t xml:space="preserve">http://blv.by/standart-100h75h2-5mm-2bb-ab-bronza-petlya-nakladnaya-bez-vrezki-1-sht-100-20-</t>
  </si>
  <si>
    <t xml:space="preserve">СТАНДАРТ 100х75х2,5мм 2BB AC медь Петля накладная без врезки  1 шт (100,20)</t>
  </si>
  <si>
    <t xml:space="preserve">4660041986457</t>
  </si>
  <si>
    <t xml:space="preserve">http://blv.by/standart-100h75h2-5mm-2bb-ac-med-petlya-nakladnaya-bez-vrezki-1-sht-100-20-</t>
  </si>
  <si>
    <t xml:space="preserve">СТАНДАРТ 100х75х2,5мм 2BB SCP мат.хром Петля накладная без врезки 1 шт (100,20)</t>
  </si>
  <si>
    <t xml:space="preserve">4660041986495</t>
  </si>
  <si>
    <t xml:space="preserve">http://blv.by/standart-100h75h2-5mm-2bb-scp-mat-hrom-petlya-nakladnaya-bez-vrezki-1-sht-100-20-</t>
  </si>
  <si>
    <t xml:space="preserve">АЛЛЮР 2043 2BB-FHP BP 2 подш. латунь 101х76 Петля дверная 2 шт (50,10)</t>
  </si>
  <si>
    <t xml:space="preserve">4640001792281</t>
  </si>
  <si>
    <t xml:space="preserve">http://blv.by/allyur-2043-2bb-fhp-bp-2-podsh-latun-101h76-petlya-dvernaya-2-sht-50-10-</t>
  </si>
  <si>
    <t xml:space="preserve">АЛЛЮР 2043 2BB-FHP CP 2 подш. хром 101х76 Петля дверная 2 шт (50,10)</t>
  </si>
  <si>
    <t xml:space="preserve">4640001792304</t>
  </si>
  <si>
    <t xml:space="preserve">http://blv.by/allyur-2043-2bb-fhp-cp-2-podsh-hrom-101h76-petlya-dvernaya-2-sht-50-10-</t>
  </si>
  <si>
    <t xml:space="preserve">АЛЛЮР 100х75 2BB AC БЛИСТЕР 2,5мм медь Петля накладная без врезки  2 шт(50,25)</t>
  </si>
  <si>
    <t xml:space="preserve">4640001792823</t>
  </si>
  <si>
    <t xml:space="preserve">http://blv.by/allyur-100h75-2bb-ac-blister-2-5mm-med-petlya-nakladnaya-bez-vrezki-2-sht-50-25-</t>
  </si>
  <si>
    <t xml:space="preserve">АЛЛЮР 2043 2BB-FHP AВ 2 подш. ст.бронза 101х76 Петля дверная 2 шт (50,10)</t>
  </si>
  <si>
    <t xml:space="preserve">4640001795589</t>
  </si>
  <si>
    <t xml:space="preserve">http://blv.by/allyur-2043-2bb-fhp-av-2-podsh-st-bronza-101h76-petlya-dvernaya-2-sht-50-10-</t>
  </si>
  <si>
    <t xml:space="preserve">АЛЛЮР 2043 2BB-FHP SBP 2 подш. мат.латунь 101х76 Петля дверная 2 шт (50,10)</t>
  </si>
  <si>
    <t xml:space="preserve">4640001795626</t>
  </si>
  <si>
    <t xml:space="preserve">http://blv.by/allyur-2043-2bb-fhp-sbp-2-podsh-mat-latun-101h76-petlya-dvernaya-2-sht-50-10-</t>
  </si>
  <si>
    <t xml:space="preserve">АЛЛЮР 2043 2BB-FHP SCP 2 подш. мат.хром 101х76 Петля дверная 2 шт (50,10)</t>
  </si>
  <si>
    <t xml:space="preserve">4640001795640</t>
  </si>
  <si>
    <t xml:space="preserve">http://blv.by/allyur-2043-2bb-fhp-scp-2-podsh-mat-hrom-101h76-petlya-dvernaya-2-sht-50-10-</t>
  </si>
  <si>
    <t xml:space="preserve">Цифры</t>
  </si>
  <si>
    <t xml:space="preserve">Цифра дверная АЛЛЮР "0" на клеевой основе  хром (600,20)</t>
  </si>
  <si>
    <t xml:space="preserve">4607117776048</t>
  </si>
  <si>
    <t xml:space="preserve">http://blv.by/tsifra-dvernaya-allyur-0-na-kleevoy-osnove-hrom-600-20-</t>
  </si>
  <si>
    <t xml:space="preserve">Цифра дверная АЛЛЮР "2" на клеевой основе  золото (600,20)</t>
  </si>
  <si>
    <t xml:space="preserve">4607117776185</t>
  </si>
  <si>
    <t xml:space="preserve">http://blv.by/tsifra-dvernaya-allyur-2-na-kleevoy-osnove-zoloto-600-20-</t>
  </si>
  <si>
    <t xml:space="preserve">Цифра дверная АЛЛЮР "3" на клеевой основе  золото (600,20)</t>
  </si>
  <si>
    <t xml:space="preserve">4607117776260</t>
  </si>
  <si>
    <t xml:space="preserve">http://blv.by/tsifra-dvernaya-allyur-3-na-kleevoy-osnove-zoloto-600-20-</t>
  </si>
  <si>
    <t xml:space="preserve">Цифра дверная АЛЛЮР "5" на клеевой основе  золото (600,20)</t>
  </si>
  <si>
    <t xml:space="preserve">4607117776420</t>
  </si>
  <si>
    <t xml:space="preserve">http://blv.by/tsifra-dvernaya-allyur-5-na-kleevoy-osnove-zoloto-600-20-</t>
  </si>
  <si>
    <t xml:space="preserve">Цифра дверная АЛЛЮР "6" на клеевой основе  золото (600,20)</t>
  </si>
  <si>
    <t xml:space="preserve">4607117776505</t>
  </si>
  <si>
    <t xml:space="preserve">http://blv.by/tsifra-dvernaya-allyur-6-na-kleevoy-osnove-zoloto-600-20-</t>
  </si>
  <si>
    <t xml:space="preserve">Цифра дверная АЛЛЮР "7" на клеевой основе  золото (600,20)</t>
  </si>
  <si>
    <t xml:space="preserve">4607117776581</t>
  </si>
  <si>
    <t xml:space="preserve">http://blv.by/tsifra-dvernaya-allyur-7-na-kleevoy-osnove-zoloto-600-20-</t>
  </si>
  <si>
    <t xml:space="preserve">Цифра дверная АЛЛЮР "8" на клеевой основе  золото (600,20)</t>
  </si>
  <si>
    <t xml:space="preserve">4607117776666</t>
  </si>
  <si>
    <t xml:space="preserve">http://blv.by/tsifra-dvernaya-allyur-8-na-kleevoy-osnove-zoloto-600-20-</t>
  </si>
  <si>
    <t xml:space="preserve">Цифра дверная АЛЛЮР "8" на клеевой основе  хром (600,20)</t>
  </si>
  <si>
    <t xml:space="preserve">4607117776680</t>
  </si>
  <si>
    <t xml:space="preserve">http://blv.by/tsifra-dvernaya-allyur-8-na-kleevoy-osnove-hrom-600-20-</t>
  </si>
  <si>
    <t xml:space="preserve">Цифра дверная АЛЛЮР "9" на клеевой основе  золото (600,20)</t>
  </si>
  <si>
    <t xml:space="preserve">4607117776741</t>
  </si>
  <si>
    <t xml:space="preserve">http://blv.by/tsifra-dvernaya-allyur-9-na-kleevoy-osnove-zoloto-600-20-</t>
  </si>
  <si>
    <t xml:space="preserve">Б6982</t>
  </si>
  <si>
    <t xml:space="preserve">Цифра дверная АЛЛЮР БОЛЬШАЯ пластик "8" хром (1000,50)</t>
  </si>
  <si>
    <t xml:space="preserve">4640001796104</t>
  </si>
  <si>
    <t xml:space="preserve">http://blv.by/tsifra-dvernaya-na-dvustoronney-kleevoy-osnove-material-plastik-vysota-tsifry-10-sm-</t>
  </si>
  <si>
    <t xml:space="preserve">Цифра дверная АЛЛЮР БОЛЬШАЯ пластик "9" хром (1000,50)</t>
  </si>
  <si>
    <t xml:space="preserve">4640001796111</t>
  </si>
  <si>
    <t xml:space="preserve">http://blv.by/tsifra-dvernaya-allyur-bolshaya-plastik-9-hrom-1000-50-</t>
  </si>
  <si>
    <t xml:space="preserve">Цифра дверная АЛЛЮР пластик "7" хром (3000,100,20!!!)</t>
  </si>
  <si>
    <t xml:space="preserve">4640001794872</t>
  </si>
  <si>
    <t xml:space="preserve">http://blv.by/tsifra-dvernaya-allyur-plastik-7-hrom-3000-100-20-</t>
  </si>
  <si>
    <t xml:space="preserve">Цифра дверная АЛЛЮР пластик "9" хром (3000,100,20!!!)</t>
  </si>
  <si>
    <t xml:space="preserve">4640001794889</t>
  </si>
  <si>
    <t xml:space="preserve">http://blv.by/tsifra-dvernaya-allyur-plastik-9-hrom-3000-100-20-</t>
  </si>
  <si>
    <t xml:space="preserve">Задвижки, крючки, накладки</t>
  </si>
  <si>
    <t xml:space="preserve">79-1101</t>
  </si>
  <si>
    <t xml:space="preserve">Завёртка накладная ЧЕТЫРЕ СЕЗОНА</t>
  </si>
  <si>
    <t xml:space="preserve">4601004125124</t>
  </si>
  <si>
    <t xml:space="preserve">http://blv.by/zavyortka-nakladnaya-chetyire-sezona</t>
  </si>
  <si>
    <t xml:space="preserve">79-1082</t>
  </si>
  <si>
    <t xml:space="preserve">Задвижка накладная 80 цинк ЧЕТЫРЕ СЕЗОНА</t>
  </si>
  <si>
    <t xml:space="preserve">4601004125117</t>
  </si>
  <si>
    <t xml:space="preserve">http://blv.by/zadvizhka-nakladnaya-80-tsink-chetyire-sezona</t>
  </si>
  <si>
    <t xml:space="preserve">79-1090</t>
  </si>
  <si>
    <t xml:space="preserve">Задвижка накладная ШП-60 Цинк ЧЕТЫРЕ СЕЗОНА</t>
  </si>
  <si>
    <t xml:space="preserve">4601004147744</t>
  </si>
  <si>
    <t xml:space="preserve">http://blv.by/zadvizhka-nakladnaya-shp-60-tsink-chetyire-sezona</t>
  </si>
  <si>
    <t xml:space="preserve">79-1081</t>
  </si>
  <si>
    <t xml:space="preserve">Крючок ветровой 100 цинк ЧЕТЫРЕ СЕЗОНА</t>
  </si>
  <si>
    <t xml:space="preserve">4601004125100</t>
  </si>
  <si>
    <t xml:space="preserve">http://blv.by/kryuchok-vetrovoy-100-tsink-chetyire-sezona</t>
  </si>
  <si>
    <t xml:space="preserve">79-1085</t>
  </si>
  <si>
    <t xml:space="preserve">Крючок ветровой 120 цинк  ЧЕТЫРЕ СЕЗОНА</t>
  </si>
  <si>
    <t xml:space="preserve">4601004133891</t>
  </si>
  <si>
    <t xml:space="preserve">http://blv.by/kryuchok-vetrovoy-120-tsink-chetyire-sezona</t>
  </si>
  <si>
    <t xml:space="preserve">79-1087</t>
  </si>
  <si>
    <t xml:space="preserve">Задвижка накладная ЗТ-60 Полимер ЧЕТЫРЕ СЕЗОНА</t>
  </si>
  <si>
    <t xml:space="preserve">4601004147720</t>
  </si>
  <si>
    <t xml:space="preserve">http://blv.by/zadvizhka-nakladnaya-zt-60-polimer-chetyire-sezona</t>
  </si>
  <si>
    <t xml:space="preserve">79-1089</t>
  </si>
  <si>
    <t xml:space="preserve">Задвижка накладная ШП-40 Полимер ЧЕТЫРЕ СЕЗОНА</t>
  </si>
  <si>
    <t xml:space="preserve">4601004147737</t>
  </si>
  <si>
    <t xml:space="preserve">http://blv.by/zadvizhka-nakladnaya-shp-40-polimer-chetyire-sezona</t>
  </si>
  <si>
    <t xml:space="preserve">79-1061</t>
  </si>
  <si>
    <t xml:space="preserve">Ручка скоба 100 ЧЕТЫРЕ СЕЗОНА</t>
  </si>
  <si>
    <t xml:space="preserve">4601004125308</t>
  </si>
  <si>
    <t xml:space="preserve">1/150</t>
  </si>
  <si>
    <t xml:space="preserve">http://blv.by/ruchka-skoba-100-chetyire-sezona</t>
  </si>
  <si>
    <t xml:space="preserve">Товары из Пластика (Кухня, Ванна, Дом, Сад)</t>
  </si>
  <si>
    <t xml:space="preserve">Аксессуары для ванной комнаты</t>
  </si>
  <si>
    <t xml:space="preserve">АС 19401000</t>
  </si>
  <si>
    <t xml:space="preserve">Мыльница "Aqua" (снежно-белый)</t>
  </si>
  <si>
    <t xml:space="preserve">4811244036351</t>
  </si>
  <si>
    <t xml:space="preserve">Berossi</t>
  </si>
  <si>
    <t xml:space="preserve">СКИДКА 10%</t>
  </si>
  <si>
    <t xml:space="preserve">http://blv.by/mylnitsa-aqua-snezhno-belyy-</t>
  </si>
  <si>
    <t xml:space="preserve">АС 19447000</t>
  </si>
  <si>
    <t xml:space="preserve">Мыльница "Aqua" (голубая лагуна)</t>
  </si>
  <si>
    <t xml:space="preserve">4811244031424</t>
  </si>
  <si>
    <t xml:space="preserve">http://blv.by/mylnitsa-aqua-golubaya-laguna-</t>
  </si>
  <si>
    <t xml:space="preserve">АС 19457000</t>
  </si>
  <si>
    <t xml:space="preserve">Мыльница "Aqua" (мята)</t>
  </si>
  <si>
    <t xml:space="preserve">4811244050302</t>
  </si>
  <si>
    <t xml:space="preserve">http://blv.by/mylnitsa-aqua-myata-</t>
  </si>
  <si>
    <t xml:space="preserve">АС 19757000</t>
  </si>
  <si>
    <t xml:space="preserve">Подставка для зубных щеток "Aqua" (мята)</t>
  </si>
  <si>
    <t xml:space="preserve">4811244050364</t>
  </si>
  <si>
    <t xml:space="preserve">http://blv.by/podstavka-dlya-zubnyh-shhetok-aqua-myata-</t>
  </si>
  <si>
    <t xml:space="preserve">АС 22501000</t>
  </si>
  <si>
    <t xml:space="preserve">Подставка для зубных щеток "Joli" (снежно-белый)</t>
  </si>
  <si>
    <t xml:space="preserve">4811244041874</t>
  </si>
  <si>
    <t xml:space="preserve">http://blv.by/podstavka-dlya-zubnyh-shhetok-joli-snezhno-belyy-</t>
  </si>
  <si>
    <t xml:space="preserve">АС 22504000</t>
  </si>
  <si>
    <t xml:space="preserve">Подставка для зубных щеток "Joli" (белый мрамор)</t>
  </si>
  <si>
    <t xml:space="preserve">4811244041881</t>
  </si>
  <si>
    <t xml:space="preserve">http://blv.by/podstavka-dlya-zubnyh-shhetok-joli-belyy-mramor-</t>
  </si>
  <si>
    <t xml:space="preserve">АС 22510000</t>
  </si>
  <si>
    <t xml:space="preserve">Подставка для зубных щеток "Joli" (синий полупрозрачный)</t>
  </si>
  <si>
    <t xml:space="preserve">4811244041911</t>
  </si>
  <si>
    <t xml:space="preserve">http://blv.by/podstavka-dlya-zubnyh-shhetok-joli-siniy-poluprozrachnyy-</t>
  </si>
  <si>
    <t xml:space="preserve">АС 22557000</t>
  </si>
  <si>
    <t xml:space="preserve">Подставка для зубных щеток "Joli" (мята)</t>
  </si>
  <si>
    <t xml:space="preserve">4811244050463</t>
  </si>
  <si>
    <t xml:space="preserve">http://blv.by/podstavka-dlya-zubnyh-shhetok-joli-myata-</t>
  </si>
  <si>
    <t xml:space="preserve">АС 22908000</t>
  </si>
  <si>
    <t xml:space="preserve">Мыльница Joli (светло-голубой)</t>
  </si>
  <si>
    <t xml:space="preserve">4811244041003</t>
  </si>
  <si>
    <t xml:space="preserve">http://blv.by/mylnitsa-joli-svetlo-goluboy-</t>
  </si>
  <si>
    <t xml:space="preserve">Аксессуары для прихожей</t>
  </si>
  <si>
    <t xml:space="preserve">АС 25156000</t>
  </si>
  <si>
    <t xml:space="preserve">Этажерка для обуви Nomi (мокрый асфальт)</t>
  </si>
  <si>
    <t xml:space="preserve">4811244064309</t>
  </si>
  <si>
    <t xml:space="preserve">http://blv.by/etazherka-dlya-obuvi-nomi-mokryy-asfalt-</t>
  </si>
  <si>
    <t xml:space="preserve">Все для кухни</t>
  </si>
  <si>
    <t xml:space="preserve">ИК 10305000</t>
  </si>
  <si>
    <t xml:space="preserve">Корзина для пакетов Fly (черный)</t>
  </si>
  <si>
    <t xml:space="preserve">4811244023856</t>
  </si>
  <si>
    <t xml:space="preserve">http://blv.by/korzina-dlya-paketov-fly-chernyy-</t>
  </si>
  <si>
    <t xml:space="preserve">ИК 21836000</t>
  </si>
  <si>
    <t xml:space="preserve">Сушилка для столовых приборов Teо (джинс)</t>
  </si>
  <si>
    <t xml:space="preserve">4811244048156</t>
  </si>
  <si>
    <t xml:space="preserve">http://blv.by/sushilka-dlya-stolovyh-priborov-teo-dzhins-</t>
  </si>
  <si>
    <t xml:space="preserve">ИК 35437000</t>
  </si>
  <si>
    <t xml:space="preserve">Доска Funny (бирюза)</t>
  </si>
  <si>
    <t xml:space="preserve">4811244059879</t>
  </si>
  <si>
    <t xml:space="preserve">http://blv.by/doska-funny-biryuza-</t>
  </si>
  <si>
    <t xml:space="preserve">ИК 35440000</t>
  </si>
  <si>
    <t xml:space="preserve">Доска Funny (мандарин)</t>
  </si>
  <si>
    <t xml:space="preserve">4811244059916</t>
  </si>
  <si>
    <t xml:space="preserve">http://blv.by/doska-funny-mandarin-</t>
  </si>
  <si>
    <t xml:space="preserve">ИК 37862000</t>
  </si>
  <si>
    <t xml:space="preserve">Контейнер для СВЧ Bon appetit 0,35 л (чайное дерево)</t>
  </si>
  <si>
    <t xml:space="preserve">4811244078863</t>
  </si>
  <si>
    <t xml:space="preserve">http://blv.by/konteyner-dlya-svch-bon-appetit-0-35-l-chaynoe-derevo-</t>
  </si>
  <si>
    <t xml:space="preserve">ИК 37869000</t>
  </si>
  <si>
    <t xml:space="preserve">Контейнер для СВЧ Bon appetit 0,35 л (медовый)</t>
  </si>
  <si>
    <t xml:space="preserve">4811244078900</t>
  </si>
  <si>
    <t xml:space="preserve">http://blv.by/konteyner-dlya-svch-bon-appetit-0-35-l-medovyy-</t>
  </si>
  <si>
    <t xml:space="preserve">ИК 38069000</t>
  </si>
  <si>
    <t xml:space="preserve">Контейнер для СВЧ Bon appetit 0,8 л (медовый)</t>
  </si>
  <si>
    <t xml:space="preserve">4811244079068</t>
  </si>
  <si>
    <t xml:space="preserve">http://blv.by/konteyner-dlya-svch-bon-appetit-0-8-l-medovyy-</t>
  </si>
  <si>
    <t xml:space="preserve">ИК 05643000</t>
  </si>
  <si>
    <t xml:space="preserve">Пароварка для СВЧ Экспресс (киви)</t>
  </si>
  <si>
    <t xml:space="preserve">4811244057110</t>
  </si>
  <si>
    <t xml:space="preserve">http://blv.by/parovarka-dlya-svch-ekspress-kivi-</t>
  </si>
  <si>
    <t xml:space="preserve">ИК 18146000</t>
  </si>
  <si>
    <t xml:space="preserve">Ланч-бокс 1,1 л (роза)</t>
  </si>
  <si>
    <t xml:space="preserve">4811244039116</t>
  </si>
  <si>
    <t xml:space="preserve">http://blv.by/lanch-boks-1-1-l-roza-</t>
  </si>
  <si>
    <t xml:space="preserve">ИК 18219000</t>
  </si>
  <si>
    <t xml:space="preserve">Ланч-бокс 1,5 л (фиолетово-синий)</t>
  </si>
  <si>
    <t xml:space="preserve">4811244039222</t>
  </si>
  <si>
    <t xml:space="preserve">http://blv.by/lanch-boks-1-5-l-fioletovo-siniy-</t>
  </si>
  <si>
    <t xml:space="preserve">ИК 18238000</t>
  </si>
  <si>
    <t xml:space="preserve">Ланч-бокс 1,5 л (салатный)</t>
  </si>
  <si>
    <t xml:space="preserve">4811244039215</t>
  </si>
  <si>
    <t xml:space="preserve">http://blv.by/lanch-boks-1-5-l-salatnyy-</t>
  </si>
  <si>
    <t xml:space="preserve">ИК 15843000</t>
  </si>
  <si>
    <t xml:space="preserve">Контейнер "Venecia" 1,5 л (киви)</t>
  </si>
  <si>
    <t xml:space="preserve">4811244033510</t>
  </si>
  <si>
    <t xml:space="preserve">http://blv.by/konteyner-venecia-1-5-l-kivi-</t>
  </si>
  <si>
    <t xml:space="preserve">ИК 17736000</t>
  </si>
  <si>
    <t xml:space="preserve">Набор контейнеров "Venecia" (джинс)</t>
  </si>
  <si>
    <t xml:space="preserve">4811244033619</t>
  </si>
  <si>
    <t xml:space="preserve">http://blv.by/nabor-konteynerov-venecia-dzhins-</t>
  </si>
  <si>
    <t xml:space="preserve">ИК 42138000</t>
  </si>
  <si>
    <t xml:space="preserve">Контейнер для хранения продуктов Vitaline 1,4 л (салатный)</t>
  </si>
  <si>
    <t xml:space="preserve">4811244070904</t>
  </si>
  <si>
    <t xml:space="preserve">http://blv.by/konteyner-dlya-hraneniya-produktov-vitaline-1-4-l-salatnyy-</t>
  </si>
  <si>
    <t xml:space="preserve">ИК 41434000</t>
  </si>
  <si>
    <t xml:space="preserve">Контейнер Vitaline 1,5 л (солнечный)</t>
  </si>
  <si>
    <t xml:space="preserve">4811244070447</t>
  </si>
  <si>
    <t xml:space="preserve">http://blv.by/konteyner-vitaline-1-5-l-solnechnyy-</t>
  </si>
  <si>
    <t xml:space="preserve">ИК 41438000</t>
  </si>
  <si>
    <t xml:space="preserve">Контейнер Vitaline 1,5 л (салатный)</t>
  </si>
  <si>
    <t xml:space="preserve">4811244070485</t>
  </si>
  <si>
    <t xml:space="preserve">http://blv.by/konteyner-vitaline-1-5-l-salatnyy-</t>
  </si>
  <si>
    <t xml:space="preserve">ИК 23234000</t>
  </si>
  <si>
    <t xml:space="preserve">Контейнер Mega 0,8 л (солнечный)</t>
  </si>
  <si>
    <t xml:space="preserve">4811244054249</t>
  </si>
  <si>
    <t xml:space="preserve">http://blv.by/konteyner-mega-0-8-l-solnechnyy-</t>
  </si>
  <si>
    <t xml:space="preserve">ИК 23237000</t>
  </si>
  <si>
    <t xml:space="preserve">Контейнер Mega 0,8 л (бирюза)</t>
  </si>
  <si>
    <t xml:space="preserve">4811244054256</t>
  </si>
  <si>
    <t xml:space="preserve">http://blv.by/konteyner-mega-0-8-l-biryuza-</t>
  </si>
  <si>
    <t xml:space="preserve">ИК 23334000</t>
  </si>
  <si>
    <t xml:space="preserve">Контейнер Mega  1 л (солнечный)</t>
  </si>
  <si>
    <t xml:space="preserve">4811244054287</t>
  </si>
  <si>
    <t xml:space="preserve">http://blv.by/konteyner-mega-1-l-solnechnyy-</t>
  </si>
  <si>
    <t xml:space="preserve">ИК 23337000</t>
  </si>
  <si>
    <t xml:space="preserve">Контейнер Mega  1 л (бирюза)</t>
  </si>
  <si>
    <t xml:space="preserve">4811244054294</t>
  </si>
  <si>
    <t xml:space="preserve">http://blv.by/konteyner-mega-1-l-biryuza-</t>
  </si>
  <si>
    <t xml:space="preserve">ИК 30561000</t>
  </si>
  <si>
    <t xml:space="preserve">Контейнер Porter 18л (васильковый)</t>
  </si>
  <si>
    <t xml:space="preserve">4811244081207</t>
  </si>
  <si>
    <t xml:space="preserve">http://blv.by/konteyner-porter-18l-vasilkovyy-</t>
  </si>
  <si>
    <t xml:space="preserve">ИК 06169000</t>
  </si>
  <si>
    <t xml:space="preserve">Миска 2,5 л  (медовый)</t>
  </si>
  <si>
    <t xml:space="preserve">4811244072762</t>
  </si>
  <si>
    <t xml:space="preserve">http://blv.by/miska-2-5-l-medovyy-</t>
  </si>
  <si>
    <t xml:space="preserve">ИК 07234000</t>
  </si>
  <si>
    <t xml:space="preserve">Салатник "Funny" 1л. (солнечный)</t>
  </si>
  <si>
    <t xml:space="preserve">4811244009553</t>
  </si>
  <si>
    <t xml:space="preserve">http://blv.by/salatnik-funny-1l-solnechnyy-</t>
  </si>
  <si>
    <t xml:space="preserve">ИК 07634000</t>
  </si>
  <si>
    <t xml:space="preserve">Салатник "Funny" 2л. (солнечный)</t>
  </si>
  <si>
    <t xml:space="preserve">4811244009959</t>
  </si>
  <si>
    <t xml:space="preserve">http://blv.by/salatnik-funny-2l-solnechnyy-</t>
  </si>
  <si>
    <t xml:space="preserve">ИК 07638000</t>
  </si>
  <si>
    <t xml:space="preserve">Салатник "Funny" 2л. (салатный)</t>
  </si>
  <si>
    <t xml:space="preserve">4811244009935</t>
  </si>
  <si>
    <t xml:space="preserve">http://blv.by/salatnik-funny-2l-salatnyy-</t>
  </si>
  <si>
    <t xml:space="preserve">ИК 07639000</t>
  </si>
  <si>
    <t xml:space="preserve">Салатник "Funny" 2л. (лазурно-синий)</t>
  </si>
  <si>
    <t xml:space="preserve">4811244009942</t>
  </si>
  <si>
    <t xml:space="preserve">http://blv.by/salatnik-funny-2l-lazurno-siniy-</t>
  </si>
  <si>
    <t xml:space="preserve">ИК 09347000</t>
  </si>
  <si>
    <t xml:space="preserve">Салатник Patio 1 л (голубая лагуна)</t>
  </si>
  <si>
    <t xml:space="preserve">4811244030472</t>
  </si>
  <si>
    <t xml:space="preserve">http://blv.by/salatnik-patio-1-l-golubaya-laguna-</t>
  </si>
  <si>
    <t xml:space="preserve">ИК 09334000</t>
  </si>
  <si>
    <t xml:space="preserve">Салатник Patio 1 л (солнечный)</t>
  </si>
  <si>
    <t xml:space="preserve">4811244030441</t>
  </si>
  <si>
    <t xml:space="preserve">http://blv.by/salatnik-patio-1-l-solnechnyy-</t>
  </si>
  <si>
    <t xml:space="preserve">ИК 09447000</t>
  </si>
  <si>
    <t xml:space="preserve">Салатник Patio 2 л (голубая лагуна)</t>
  </si>
  <si>
    <t xml:space="preserve">4811244030526</t>
  </si>
  <si>
    <t xml:space="preserve">http://blv.by/salatnik-patio-2-l-golubaya-laguna-</t>
  </si>
  <si>
    <t xml:space="preserve">ИК 17108000</t>
  </si>
  <si>
    <t xml:space="preserve">Салатник двухцветный "Marusya" 1,4 л (светло-голубой)</t>
  </si>
  <si>
    <t xml:space="preserve">4811244063609</t>
  </si>
  <si>
    <t xml:space="preserve">http://blv.by/salatnik-dvuhtsvetnyy-marusya-1-4-l-svetlo-goluboy-</t>
  </si>
  <si>
    <t xml:space="preserve">ИК 17133000</t>
  </si>
  <si>
    <t xml:space="preserve">Салатник двухцветный "Marusya" 1,4 л (слоновая  кость)</t>
  </si>
  <si>
    <t xml:space="preserve">4811244065481</t>
  </si>
  <si>
    <t xml:space="preserve">http://blv.by/salatnik-dvuhtsvetnyy-marusya-1-4-l-slonovaya-kost-</t>
  </si>
  <si>
    <t xml:space="preserve">ИК 17149000</t>
  </si>
  <si>
    <t xml:space="preserve">Салатник двухцветный "Marusya" 1,4 л (фламинго)</t>
  </si>
  <si>
    <t xml:space="preserve">4811244035859</t>
  </si>
  <si>
    <t xml:space="preserve">http://blv.by/salatnik-dvuhtsvetnyy-marusya-1-4-l-flamingo-</t>
  </si>
  <si>
    <t xml:space="preserve">ИК 17163000</t>
  </si>
  <si>
    <t xml:space="preserve">Салатник двухцветный "Marusya" 1,4 л (нежно- розовый)</t>
  </si>
  <si>
    <t xml:space="preserve">4811244065467</t>
  </si>
  <si>
    <t xml:space="preserve">http://blv.by/salatnik-dvuhtsvetnyy-marusya-1-4-l-nezhno-rozovyy-</t>
  </si>
  <si>
    <t xml:space="preserve">ИК 17208000</t>
  </si>
  <si>
    <t xml:space="preserve">Салатник двухцветный "Marusya" 0,7 л (светло- голубой)</t>
  </si>
  <si>
    <t xml:space="preserve">4811244065269</t>
  </si>
  <si>
    <t xml:space="preserve">http://blv.by/salatnik-dvuhtsvetnyy-marusya-0-7-l-svetlo-goluboy-</t>
  </si>
  <si>
    <t xml:space="preserve">ИК 17233000</t>
  </si>
  <si>
    <t xml:space="preserve">Салатник двухцветный "Marusya" 0,7 л (слоновая  кость)</t>
  </si>
  <si>
    <t xml:space="preserve">4811244065245</t>
  </si>
  <si>
    <t xml:space="preserve">http://blv.by/salatnik-dvuhtsvetnyy-marusya-0-7-l-slonovaya-kost-</t>
  </si>
  <si>
    <t xml:space="preserve">ИК 17249000</t>
  </si>
  <si>
    <t xml:space="preserve">Салатник двухцветный "Marusya" 0,7 л (фламинго)</t>
  </si>
  <si>
    <t xml:space="preserve">4811244036269</t>
  </si>
  <si>
    <t xml:space="preserve">http://blv.by/salatnik-dvuhtsvetnyy-marusya-0-7-l-flamingo-</t>
  </si>
  <si>
    <t xml:space="preserve">ИК 17263000</t>
  </si>
  <si>
    <t xml:space="preserve">Салатник двухцветный "Marusya" 0,7 л (нежно- розовый)</t>
  </si>
  <si>
    <t xml:space="preserve">4811244065221</t>
  </si>
  <si>
    <t xml:space="preserve">http://blv.by/salatnik-dvuhtsvetnyy-marusya-0-7-l-nezhno-rozovyy-</t>
  </si>
  <si>
    <t xml:space="preserve">ИК 17308000</t>
  </si>
  <si>
    <t xml:space="preserve">Салатник двухцветный "Marusya" 2 л (светло-голубой)</t>
  </si>
  <si>
    <t xml:space="preserve">4811244063647</t>
  </si>
  <si>
    <t xml:space="preserve">http://blv.by/salatnik-dvuhtsvetnyy-marusya-2-l-svetlo-goluboy-</t>
  </si>
  <si>
    <t xml:space="preserve">ИК 17312000</t>
  </si>
  <si>
    <t xml:space="preserve">Салатник двухцветный "Marusya" 2 л (красный п/прозрачный)</t>
  </si>
  <si>
    <t xml:space="preserve">4811244035972</t>
  </si>
  <si>
    <t xml:space="preserve">http://blv.by/salatnik-dvuhtsvetnyy-marusya-2-l-krasnyy-p-prozrachnyy-</t>
  </si>
  <si>
    <t xml:space="preserve">ИК 17333000</t>
  </si>
  <si>
    <t xml:space="preserve">Салатник двухцветный "Marusya" 2 л (слоновая  кость)</t>
  </si>
  <si>
    <t xml:space="preserve">4811244065542</t>
  </si>
  <si>
    <t xml:space="preserve">http://blv.by/salatnik-dvuhtsvetnyy-marusya-2-l-slonovaya-kost-</t>
  </si>
  <si>
    <t xml:space="preserve">ИК 17349000</t>
  </si>
  <si>
    <t xml:space="preserve">Салатник двухцветный "Marusya" 2 л (фламинго)</t>
  </si>
  <si>
    <t xml:space="preserve">4811244036016</t>
  </si>
  <si>
    <t xml:space="preserve">http://blv.by/salatnik-dvuhtsvetnyy-marusya-2-l-flamingo-</t>
  </si>
  <si>
    <t xml:space="preserve">ИК 17363000</t>
  </si>
  <si>
    <t xml:space="preserve">Салатник двухцветный "Marusya" 2 л (нежно- розовый)</t>
  </si>
  <si>
    <t xml:space="preserve">4811244065528</t>
  </si>
  <si>
    <t xml:space="preserve">http://blv.by/salatnik-dvuhtsvetnyy-marusya-2-l-nezhno-rozovyy-</t>
  </si>
  <si>
    <t xml:space="preserve">ИК 39763000</t>
  </si>
  <si>
    <t xml:space="preserve">Салатник Cake 0,5 л (нежно- розовый)</t>
  </si>
  <si>
    <t xml:space="preserve">4811244067461</t>
  </si>
  <si>
    <t xml:space="preserve">http://blv.by/salatnik-cake-0-5-l-nezhno-rozovyy-</t>
  </si>
  <si>
    <t xml:space="preserve">ИК 39769000</t>
  </si>
  <si>
    <t xml:space="preserve">Салатник Cake 0,5 л  (медовый)</t>
  </si>
  <si>
    <t xml:space="preserve">4811244072526</t>
  </si>
  <si>
    <t xml:space="preserve">http://blv.by/salatnik-cake-0-5-l-medovyy-</t>
  </si>
  <si>
    <t xml:space="preserve">ИК 39863000</t>
  </si>
  <si>
    <t xml:space="preserve">Салатник Cake 1 л (нежно- розовый)</t>
  </si>
  <si>
    <t xml:space="preserve">4811244067546</t>
  </si>
  <si>
    <t xml:space="preserve">http://blv.by/salatnik-cake-1-l-nezhno-rozovyy-</t>
  </si>
  <si>
    <t xml:space="preserve">ИК 39869000</t>
  </si>
  <si>
    <t xml:space="preserve">Салатник Cake 1 л  (медовый)</t>
  </si>
  <si>
    <t xml:space="preserve">4811244072540</t>
  </si>
  <si>
    <t xml:space="preserve">http://blv.by/salatnik-cake-1-l-medovyy-</t>
  </si>
  <si>
    <t xml:space="preserve">ИК 39963000</t>
  </si>
  <si>
    <t xml:space="preserve">Салатник Cake 2 л (нежно- розовый)</t>
  </si>
  <si>
    <t xml:space="preserve">4811244067621</t>
  </si>
  <si>
    <t xml:space="preserve">http://blv.by/salatnik-cake-2-l-nezhno-rozovyy-</t>
  </si>
  <si>
    <t xml:space="preserve">ИК 39969000</t>
  </si>
  <si>
    <t xml:space="preserve">Салатник Cake 2 л  (медовый)</t>
  </si>
  <si>
    <t xml:space="preserve">4811244072564</t>
  </si>
  <si>
    <t xml:space="preserve">http://blv.by/salatnik-cake-2-l-medovyy-</t>
  </si>
  <si>
    <t xml:space="preserve">ИК 21508000</t>
  </si>
  <si>
    <t xml:space="preserve">Салатник двухцветный "Marusya" 1,4 л с крышкой (светло-голубой)</t>
  </si>
  <si>
    <t xml:space="preserve">4811244065627</t>
  </si>
  <si>
    <t xml:space="preserve">http://blv.by/salatnik-dvuhtsvetnyy-marusya-1-4-l-s-kryshkoy-svetlo-goluboy-</t>
  </si>
  <si>
    <t xml:space="preserve">ИК 21512000</t>
  </si>
  <si>
    <t xml:space="preserve">Салатник двухцветный "Marusya" 1,4 л с крышкой (красный полупрозрачный)</t>
  </si>
  <si>
    <t xml:space="preserve">4811244044912</t>
  </si>
  <si>
    <t xml:space="preserve">http://blv.by/salatnik-dvuhtsvetnyy-marusya-1-4-l-s-kryshkoy-krasnyy-poluprozrachnyy-</t>
  </si>
  <si>
    <t xml:space="preserve">ИК 21533000</t>
  </si>
  <si>
    <t xml:space="preserve">Салатник двухцветный "Marusya" 1,4 л с крышкой (слоновая кость)</t>
  </si>
  <si>
    <t xml:space="preserve">4811244065603</t>
  </si>
  <si>
    <t xml:space="preserve">http://blv.by/salatnik-dvuhtsvetnyy-marusya-1-4-l-s-kryshkoy-slonovaya-kost-</t>
  </si>
  <si>
    <t xml:space="preserve">ИК 21549000</t>
  </si>
  <si>
    <t xml:space="preserve">Салатник двухцветный "Marusya" 1,4 л с крышкой (фламинго)</t>
  </si>
  <si>
    <t xml:space="preserve">4811244044943</t>
  </si>
  <si>
    <t xml:space="preserve">http://blv.by/salatnik-dvuhtsvetnyy-marusya-1-4-l-s-kryshkoy-flamingo-</t>
  </si>
  <si>
    <t xml:space="preserve">ИК 21563000</t>
  </si>
  <si>
    <t xml:space="preserve">Салатник двухцветный "Marusya" 1,4 л с крышкой (нежно-розовый)</t>
  </si>
  <si>
    <t xml:space="preserve">4811244065580</t>
  </si>
  <si>
    <t xml:space="preserve">http://blv.by/salatnik-dvuhtsvetnyy-marusya-1-4-l-s-kryshkoy-nezhno-rozovyy-</t>
  </si>
  <si>
    <t xml:space="preserve">ИК 21608000</t>
  </si>
  <si>
    <t xml:space="preserve">Салатник двухцветный "Marusya" 2 л с крышкой (светло-голубой)</t>
  </si>
  <si>
    <t xml:space="preserve">4811244065702</t>
  </si>
  <si>
    <t xml:space="preserve">http://blv.by/salatnik-dvuhtsvetnyy-marusya-2-l-s-kryshkoy-svetlo-goluboy-</t>
  </si>
  <si>
    <t xml:space="preserve">ИК 21612000</t>
  </si>
  <si>
    <t xml:space="preserve">Салатник двухцветный "Marusya" 2 л с крышкой (красный полупрозрачный)</t>
  </si>
  <si>
    <t xml:space="preserve">4811244044561</t>
  </si>
  <si>
    <t xml:space="preserve">http://blv.by/salatnik-dvuhtsvetnyy-marusya-2-l-s-kryshkoy-krasnyy-poluprozrachnyy-</t>
  </si>
  <si>
    <t xml:space="preserve">ИК 21633000</t>
  </si>
  <si>
    <t xml:space="preserve">Салатник двухцветный "Marusya" 2 л с крышкой (слоновая кость)</t>
  </si>
  <si>
    <t xml:space="preserve">4811244065689</t>
  </si>
  <si>
    <t xml:space="preserve">http://blv.by/salatnik-dvuhtsvetnyy-marusya-2-l-s-kryshkoy-slonovaya-kost-</t>
  </si>
  <si>
    <t xml:space="preserve">ИК 21649000</t>
  </si>
  <si>
    <t xml:space="preserve">Салатник двухцветный "Marusya" 2 л с крышкой (фламинго)</t>
  </si>
  <si>
    <t xml:space="preserve">4811244044608</t>
  </si>
  <si>
    <t xml:space="preserve">http://blv.by/salatnik-dvuhtsvetnyy-marusya-2-l-s-kryshkoy-flamingo-</t>
  </si>
  <si>
    <t xml:space="preserve">ИК 21663000</t>
  </si>
  <si>
    <t xml:space="preserve">Салатник двухцветный "Marusya" 2 л с крышкой (нежно-розовый)</t>
  </si>
  <si>
    <t xml:space="preserve">4811244065665</t>
  </si>
  <si>
    <t xml:space="preserve">http://blv.by/salatnik-dvuhtsvetnyy-marusya-2-l-s-kryshkoy-nezhno-rozovyy-</t>
  </si>
  <si>
    <t xml:space="preserve">ИК 22408000</t>
  </si>
  <si>
    <t xml:space="preserve">Набор салатников двухцветных "Marusya" (светло-голубой)</t>
  </si>
  <si>
    <t xml:space="preserve">4811244065788</t>
  </si>
  <si>
    <t xml:space="preserve">http://blv.by/nabor-salatnikov-dvuhtsvetnyh-marusya-svetlo-goluboy-</t>
  </si>
  <si>
    <t xml:space="preserve">ИК 44969000</t>
  </si>
  <si>
    <t xml:space="preserve">Сырница Cake (медовый)</t>
  </si>
  <si>
    <t xml:space="preserve">4811244074186</t>
  </si>
  <si>
    <t xml:space="preserve">http://blv.by/syrnitsa-cake-medovyy-</t>
  </si>
  <si>
    <t xml:space="preserve">ИК 49937000</t>
  </si>
  <si>
    <t xml:space="preserve">Пиала Funny (бирюза)</t>
  </si>
  <si>
    <t xml:space="preserve">4811244078085</t>
  </si>
  <si>
    <t xml:space="preserve">http://blv.by/piala-funny-biryuza-</t>
  </si>
  <si>
    <t xml:space="preserve">ИК 08037000</t>
  </si>
  <si>
    <t xml:space="preserve">Фруктовница Funny (бирюза)</t>
  </si>
  <si>
    <t xml:space="preserve">4811244010030</t>
  </si>
  <si>
    <t xml:space="preserve">http://blv.by/fruktovnitsa-funny-biryuza-</t>
  </si>
  <si>
    <t xml:space="preserve">ИК 08039000</t>
  </si>
  <si>
    <t xml:space="preserve">Фруктовница Funny (лазурно-синий)</t>
  </si>
  <si>
    <t xml:space="preserve">4811244010054</t>
  </si>
  <si>
    <t xml:space="preserve">http://blv.by/fruktovnitsa-funny-lazurno-siniy-</t>
  </si>
  <si>
    <t xml:space="preserve">ИК 40108000</t>
  </si>
  <si>
    <t xml:space="preserve">Фруктовница Cake (светло- голубой)</t>
  </si>
  <si>
    <t xml:space="preserve">4811244067188</t>
  </si>
  <si>
    <t xml:space="preserve">http://blv.by/fruktovnitsa-cake-svetlo-goluboy-</t>
  </si>
  <si>
    <t xml:space="preserve">ИК 40169000</t>
  </si>
  <si>
    <t xml:space="preserve">Фруктовница Cake  (медовый)</t>
  </si>
  <si>
    <t xml:space="preserve">4811244072601</t>
  </si>
  <si>
    <t xml:space="preserve">http://blv.by/fruktovnitsa-cake-medovyy-</t>
  </si>
  <si>
    <t xml:space="preserve">ИК 16746000</t>
  </si>
  <si>
    <t xml:space="preserve">Ковш "Practic" 1,3 л (роза)</t>
  </si>
  <si>
    <t xml:space="preserve">4811244034326</t>
  </si>
  <si>
    <t xml:space="preserve">http://blv.by/kovsh-practic-1-3-l-roza-</t>
  </si>
  <si>
    <t xml:space="preserve">ИК 19712000</t>
  </si>
  <si>
    <t xml:space="preserve">Масленка "Viola" (красный полупрозрачный)</t>
  </si>
  <si>
    <t xml:space="preserve">4811244041232</t>
  </si>
  <si>
    <t xml:space="preserve">http://blv.by/maslenka-viola-krasnyy-poluprozrachnyy-</t>
  </si>
  <si>
    <t xml:space="preserve">ИК 40308000</t>
  </si>
  <si>
    <t xml:space="preserve">Масленка Cake (светло-голубой)</t>
  </si>
  <si>
    <t xml:space="preserve">4811244067348</t>
  </si>
  <si>
    <t xml:space="preserve">http://blv.by/maslenka-cake-svetlo-goluboy-</t>
  </si>
  <si>
    <t xml:space="preserve">ИК 40333000</t>
  </si>
  <si>
    <t xml:space="preserve">Масленка Cake (слоновая кость)</t>
  </si>
  <si>
    <t xml:space="preserve">4811244067324</t>
  </si>
  <si>
    <t xml:space="preserve">http://blv.by/maslenka-cake-slonovaya-kost-</t>
  </si>
  <si>
    <t xml:space="preserve">ИК 40362000</t>
  </si>
  <si>
    <t xml:space="preserve">Масленка Cake (чайное дерево)</t>
  </si>
  <si>
    <t xml:space="preserve">4811244067287</t>
  </si>
  <si>
    <t xml:space="preserve">http://blv.by/maslenka-cake-chaynoe-derevo-</t>
  </si>
  <si>
    <t xml:space="preserve">ИК 40363000</t>
  </si>
  <si>
    <t xml:space="preserve">Масленка Cake (нежно-розовый)</t>
  </si>
  <si>
    <t xml:space="preserve">4811244067300</t>
  </si>
  <si>
    <t xml:space="preserve">http://blv.by/maslenka-cake-nezhno-rozovyy-</t>
  </si>
  <si>
    <t xml:space="preserve">ИК 40369000</t>
  </si>
  <si>
    <t xml:space="preserve">Масленка Cake (медовый)</t>
  </si>
  <si>
    <t xml:space="preserve">4811244072649</t>
  </si>
  <si>
    <t xml:space="preserve">http://blv.by/maslenka-cake-medovyy-</t>
  </si>
  <si>
    <t xml:space="preserve">ИК 21010000</t>
  </si>
  <si>
    <t xml:space="preserve">Масленка "Marusya" (синий полупрозрачный)</t>
  </si>
  <si>
    <t xml:space="preserve">4811244043663</t>
  </si>
  <si>
    <t xml:space="preserve">http://blv.by/maslenka-marusya-siniy-poluprozrachnyy-</t>
  </si>
  <si>
    <t xml:space="preserve">ИК 21033000</t>
  </si>
  <si>
    <t xml:space="preserve">Масленка "Marusya" (слоновая кость)</t>
  </si>
  <si>
    <t xml:space="preserve">4811244065184</t>
  </si>
  <si>
    <t xml:space="preserve">http://blv.by/maslenka-marusya-slonovaya-kost-</t>
  </si>
  <si>
    <t xml:space="preserve">ИК 09638000</t>
  </si>
  <si>
    <t xml:space="preserve">Дуршлаг на кастрюлю (салатный)</t>
  </si>
  <si>
    <t xml:space="preserve">4811244021142</t>
  </si>
  <si>
    <t xml:space="preserve">http://blv.by/durshlag-na-kastryulyu-salatnyy-</t>
  </si>
  <si>
    <t xml:space="preserve">ИК 42808000</t>
  </si>
  <si>
    <t xml:space="preserve">Поднос Cake (светло-голубой)</t>
  </si>
  <si>
    <t xml:space="preserve">4811244071468</t>
  </si>
  <si>
    <t xml:space="preserve">http://blv.by/podnos-cake-svetlo-goluboy-</t>
  </si>
  <si>
    <t xml:space="preserve">ИК 42833000</t>
  </si>
  <si>
    <t xml:space="preserve">Поднос Cake (слоновая кость)</t>
  </si>
  <si>
    <t xml:space="preserve">4811244071444</t>
  </si>
  <si>
    <t xml:space="preserve">http://blv.by/podnos-cake-slonovaya-kost-</t>
  </si>
  <si>
    <t xml:space="preserve">ИК 42862000</t>
  </si>
  <si>
    <t xml:space="preserve">Поднос Cake (чайное дерево)</t>
  </si>
  <si>
    <t xml:space="preserve">4811244071406</t>
  </si>
  <si>
    <t xml:space="preserve">http://blv.by/podnos-cake-chaynoe-derevo-</t>
  </si>
  <si>
    <t xml:space="preserve">ИК 42863000</t>
  </si>
  <si>
    <t xml:space="preserve">Поднос Cake (нежно-розовый)</t>
  </si>
  <si>
    <t xml:space="preserve">4811244071420</t>
  </si>
  <si>
    <t xml:space="preserve">http://blv.by/podnos-cake-nezhno-rozovyy-</t>
  </si>
  <si>
    <t xml:space="preserve">ИК 42869000</t>
  </si>
  <si>
    <t xml:space="preserve">Поднос Cake (медовый)</t>
  </si>
  <si>
    <t xml:space="preserve">4811244072687</t>
  </si>
  <si>
    <t xml:space="preserve">http://blv.by/podnos-cake-medovyy-</t>
  </si>
  <si>
    <t xml:space="preserve">ИК 17934000</t>
  </si>
  <si>
    <t xml:space="preserve">Поднос Arrivo (солнечный)</t>
  </si>
  <si>
    <t xml:space="preserve">4811244037358</t>
  </si>
  <si>
    <t xml:space="preserve">http://blv.by/podnos-arrivo-solnechnyy-</t>
  </si>
  <si>
    <t xml:space="preserve">ИК 17947000</t>
  </si>
  <si>
    <t xml:space="preserve">Поднос Arrivo (голубая лагуна)</t>
  </si>
  <si>
    <t xml:space="preserve">4811244037334</t>
  </si>
  <si>
    <t xml:space="preserve">http://blv.by/podnos-arrivo-golubaya-laguna-</t>
  </si>
  <si>
    <t xml:space="preserve">ИК 17946000</t>
  </si>
  <si>
    <t xml:space="preserve">Поднос Arrivo (роза)</t>
  </si>
  <si>
    <t xml:space="preserve">4811244037372</t>
  </si>
  <si>
    <t xml:space="preserve">http://blv.by/podnos-arrivo-roza-</t>
  </si>
  <si>
    <t xml:space="preserve">ИК 17901000</t>
  </si>
  <si>
    <t xml:space="preserve">Поднос Arrivo (снежно-белый)</t>
  </si>
  <si>
    <t xml:space="preserve">4811244037310</t>
  </si>
  <si>
    <t xml:space="preserve">http://blv.by/podnos-arrivo-snezhno-belyy-</t>
  </si>
  <si>
    <t xml:space="preserve">ИК 19838000</t>
  </si>
  <si>
    <t xml:space="preserve">Поднос Funny (салатный)</t>
  </si>
  <si>
    <t xml:space="preserve">4811244033862</t>
  </si>
  <si>
    <t xml:space="preserve">http://blv.by/podnos-funny-salatnyy-</t>
  </si>
  <si>
    <t xml:space="preserve">ИК 19839000</t>
  </si>
  <si>
    <t xml:space="preserve">Поднос Funny (лазурно-синий)</t>
  </si>
  <si>
    <t xml:space="preserve">4811244036160</t>
  </si>
  <si>
    <t xml:space="preserve">http://blv.by/podnos-funny-lazurno-siniy-</t>
  </si>
  <si>
    <t xml:space="preserve">ИК 19834000</t>
  </si>
  <si>
    <t xml:space="preserve">Поднос Funny (солнечный)</t>
  </si>
  <si>
    <t xml:space="preserve">4811244033824</t>
  </si>
  <si>
    <t xml:space="preserve">http://blv.by/podnos-funny-solnechnyy-</t>
  </si>
  <si>
    <t xml:space="preserve">ИК 19837000</t>
  </si>
  <si>
    <t xml:space="preserve">Поднос Funny (бирюза)</t>
  </si>
  <si>
    <t xml:space="preserve">4811244033848</t>
  </si>
  <si>
    <t xml:space="preserve">http://blv.by/podnos-funny-biryuza-</t>
  </si>
  <si>
    <t xml:space="preserve">ИК 19840000</t>
  </si>
  <si>
    <t xml:space="preserve">Поднос Funny (мандарин)</t>
  </si>
  <si>
    <t xml:space="preserve">4811244033886</t>
  </si>
  <si>
    <t xml:space="preserve">http://blv.by/podnos-funny-mandarin-</t>
  </si>
  <si>
    <t xml:space="preserve">ИК 06601000</t>
  </si>
  <si>
    <t xml:space="preserve">Поднос Рондо (снежно-белый)</t>
  </si>
  <si>
    <t xml:space="preserve">4811244010450</t>
  </si>
  <si>
    <t xml:space="preserve">http://blv.by/podnos-rondo-snezhno-belyy-</t>
  </si>
  <si>
    <t xml:space="preserve">ИК 06605000</t>
  </si>
  <si>
    <t xml:space="preserve">Поднос Рондо (черный)</t>
  </si>
  <si>
    <t xml:space="preserve">4811244010467</t>
  </si>
  <si>
    <t xml:space="preserve">http://blv.by/podnos-rondo-chernyy-</t>
  </si>
  <si>
    <t xml:space="preserve">ИК 22708000</t>
  </si>
  <si>
    <t xml:space="preserve">Салфетница "Marusya" (светло-голубой)</t>
  </si>
  <si>
    <t xml:space="preserve">4811244065061</t>
  </si>
  <si>
    <t xml:space="preserve">http://blv.by/salfetnitsa-marusya-svetlo-goluboy-</t>
  </si>
  <si>
    <t xml:space="preserve">ИК 22712000</t>
  </si>
  <si>
    <t xml:space="preserve">Салфетница "Marusya" (красный полупрозрачный)</t>
  </si>
  <si>
    <t xml:space="preserve">4811244052030</t>
  </si>
  <si>
    <t xml:space="preserve">http://blv.by/salfetnitsa-marusya-krasnyy-poluprozrachnyy-</t>
  </si>
  <si>
    <t xml:space="preserve">ИК 22733000</t>
  </si>
  <si>
    <t xml:space="preserve">Салфетница "Marusya" (слоновая кость)</t>
  </si>
  <si>
    <t xml:space="preserve">4811244065047</t>
  </si>
  <si>
    <t xml:space="preserve">http://blv.by/salfetnitsa-marusya-slonovaya-kost-</t>
  </si>
  <si>
    <t xml:space="preserve">ИК 22749000</t>
  </si>
  <si>
    <t xml:space="preserve">Салфетница "Marusya" (фламинго)</t>
  </si>
  <si>
    <t xml:space="preserve">4811244052023</t>
  </si>
  <si>
    <t xml:space="preserve">http://blv.by/salfetnitsa-marusya-flamingo-</t>
  </si>
  <si>
    <t xml:space="preserve">ИК 22763000</t>
  </si>
  <si>
    <t xml:space="preserve">Салфетница "Marusya" (нежно-розовый)</t>
  </si>
  <si>
    <t xml:space="preserve">4811244065023</t>
  </si>
  <si>
    <t xml:space="preserve">http://blv.by/salfetnitsa-marusya-nezhno-rozovyy-</t>
  </si>
  <si>
    <t xml:space="preserve">ИК 23163000</t>
  </si>
  <si>
    <t xml:space="preserve">Сахарница "Marusya" (нежно-розовый)</t>
  </si>
  <si>
    <t xml:space="preserve">4811244065108</t>
  </si>
  <si>
    <t xml:space="preserve">http://blv.by/saharnitsa-marusya-nezhno-rozovyy-</t>
  </si>
  <si>
    <t xml:space="preserve">ИК 52161000</t>
  </si>
  <si>
    <t xml:space="preserve">Набор для кухни Taila (васильковый)</t>
  </si>
  <si>
    <t xml:space="preserve">4811244082006</t>
  </si>
  <si>
    <t xml:space="preserve">http://blv.by/nabor-dlya-kuhni-taila-vasilkovyy-</t>
  </si>
  <si>
    <t xml:space="preserve">ИК 40833000</t>
  </si>
  <si>
    <t xml:space="preserve">Набор для кухни Magic 3 (слоновая кость)</t>
  </si>
  <si>
    <t xml:space="preserve">4811244083867</t>
  </si>
  <si>
    <t xml:space="preserve">http://blv.by/nabor-dlya-kuhni-magic-3-slonovaya-kost-</t>
  </si>
  <si>
    <t xml:space="preserve">ИК 40862000</t>
  </si>
  <si>
    <t xml:space="preserve">Набор для кухни Magic 3 (чайное дерево)</t>
  </si>
  <si>
    <t xml:space="preserve">4811244083843</t>
  </si>
  <si>
    <t xml:space="preserve">http://blv.by/nabor-dlya-kuhni-magic-3-chaynoe-derevo-</t>
  </si>
  <si>
    <t xml:space="preserve">ИК 40462000</t>
  </si>
  <si>
    <t xml:space="preserve">Набор для специй Cake (чайное дерево)</t>
  </si>
  <si>
    <t xml:space="preserve">4811244067362</t>
  </si>
  <si>
    <t xml:space="preserve">http://blv.by/nabor-dlya-spetsiy-cake-chaynoe-derevo-</t>
  </si>
  <si>
    <t xml:space="preserve">ИК 16153000</t>
  </si>
  <si>
    <t xml:space="preserve">Набор для специй "Fresh" (гранат)</t>
  </si>
  <si>
    <t xml:space="preserve">4811244030984</t>
  </si>
  <si>
    <t xml:space="preserve">http://blv.by/nabor-dlya-spetsiy-fresh-granat-</t>
  </si>
  <si>
    <t xml:space="preserve">ИК 16166000</t>
  </si>
  <si>
    <t xml:space="preserve">Набор для специй "Fresh" (мята полупрозрачный)</t>
  </si>
  <si>
    <t xml:space="preserve">4811244065863</t>
  </si>
  <si>
    <t xml:space="preserve">http://blv.by/nabor-dlya-spetsiy-fresh-myata-poluprozrachnyy-</t>
  </si>
  <si>
    <t xml:space="preserve">ИК 20010000</t>
  </si>
  <si>
    <t xml:space="preserve">Набор для специй "Viola" (синий полупрозрачный)</t>
  </si>
  <si>
    <t xml:space="preserve">4811244042710</t>
  </si>
  <si>
    <t xml:space="preserve">http://blv.by/nabor-dlya-spetsiy-viola-siniy-poluprozrachnyy-</t>
  </si>
  <si>
    <t xml:space="preserve">ИК 20012000</t>
  </si>
  <si>
    <t xml:space="preserve">Набор для специй "Viola" (красный полупрозрачный)</t>
  </si>
  <si>
    <t xml:space="preserve">4811244042703</t>
  </si>
  <si>
    <t xml:space="preserve">http://blv.by/nabor-dlya-spetsiy-viola-krasnyy-poluprozrachnyy-</t>
  </si>
  <si>
    <t xml:space="preserve">Хранение</t>
  </si>
  <si>
    <t xml:space="preserve">АС 21334000</t>
  </si>
  <si>
    <t xml:space="preserve">Корзинка для мелочей (солнечный)</t>
  </si>
  <si>
    <t xml:space="preserve">4811244044547</t>
  </si>
  <si>
    <t xml:space="preserve">http://blv.by/korzinka-dlya-melochey-solnechnyy-</t>
  </si>
  <si>
    <t xml:space="preserve">АС 21347000</t>
  </si>
  <si>
    <t xml:space="preserve">Корзинка для мелочей (голубая лагуна)</t>
  </si>
  <si>
    <t xml:space="preserve">4811244037457</t>
  </si>
  <si>
    <t xml:space="preserve">http://blv.by/korzinka-dlya-melochey-golubaya-laguna-</t>
  </si>
  <si>
    <t xml:space="preserve">АС 21364000</t>
  </si>
  <si>
    <t xml:space="preserve">Корзинка для мелочей (сиреневый)</t>
  </si>
  <si>
    <t xml:space="preserve">4811244069069</t>
  </si>
  <si>
    <t xml:space="preserve">http://blv.by/korzinka-dlya-melochey-sirenevyy-</t>
  </si>
  <si>
    <t xml:space="preserve">Декор</t>
  </si>
  <si>
    <t xml:space="preserve">Цветы</t>
  </si>
  <si>
    <t xml:space="preserve">R004179</t>
  </si>
  <si>
    <t xml:space="preserve">Горшок "Разновидность семейства суккулентовых"</t>
  </si>
  <si>
    <t xml:space="preserve">4690408125724</t>
  </si>
  <si>
    <t xml:space="preserve">http://blv.by/gorshok-raznovidnost-semeystva-sukkulentovyh-</t>
  </si>
  <si>
    <t xml:space="preserve">Ключницы</t>
  </si>
  <si>
    <t xml:space="preserve">R005379</t>
  </si>
  <si>
    <t xml:space="preserve">Ключница настенная 074 Волшебная страна</t>
  </si>
  <si>
    <t xml:space="preserve">4690408136324</t>
  </si>
  <si>
    <t xml:space="preserve">http://blv.by/klyuchnitsa-nastennaya-074-volshebnaya-strana</t>
  </si>
  <si>
    <t xml:space="preserve">R005380</t>
  </si>
  <si>
    <t xml:space="preserve">Ключница настенная 075 Волшебная страна</t>
  </si>
  <si>
    <t xml:space="preserve">4690408136331</t>
  </si>
  <si>
    <t xml:space="preserve">http://blv.by/klyuchnitsa-nastennaya-075-volshebnaya-strana</t>
  </si>
  <si>
    <t xml:space="preserve">Товары для дачи и сада</t>
  </si>
  <si>
    <t xml:space="preserve">Для рассады</t>
  </si>
  <si>
    <t xml:space="preserve">R183845</t>
  </si>
  <si>
    <t xml:space="preserve">Горшочек торфяной 50*50 (упаковка 24шт)</t>
  </si>
  <si>
    <t xml:space="preserve">http://blv.by/gorshochek-torfyanoy-50-50-upakovka-24sht-</t>
  </si>
  <si>
    <t xml:space="preserve">R183840</t>
  </si>
  <si>
    <t xml:space="preserve">Горшочек торфяной 90*90 квадратный (упаковка 18шт)</t>
  </si>
  <si>
    <t xml:space="preserve">http://blv.by/gorshochek-torfyanoy-90-90-kvadratnyy-upakovka-18sht-</t>
  </si>
  <si>
    <t xml:space="preserve">R183839</t>
  </si>
  <si>
    <t xml:space="preserve">Горшочек торфяной 90*90 круглый (упаковка 9шт)</t>
  </si>
  <si>
    <t xml:space="preserve">http://blv.by/gorshochek-torfyanoy-90-90-kruglyy-upakovka-9sht-</t>
  </si>
  <si>
    <t xml:space="preserve">R183908</t>
  </si>
  <si>
    <t xml:space="preserve">Минипарник 18 ячеек (3вставки*6ячеек), с крышкой, (на подоконник)</t>
  </si>
  <si>
    <t xml:space="preserve">http://blv.by/miniparnik-18-yacheek-3vstavki-6yacheek-s-kryshkoy-na-podokonnik-</t>
  </si>
  <si>
    <t xml:space="preserve">R183871</t>
  </si>
  <si>
    <t xml:space="preserve">Минипарник 12 ячеек ( 1 вставка*12ячеек), с торфяными таблетками</t>
  </si>
  <si>
    <t xml:space="preserve">http://blv.by/miniparnik-12-yacheek-1-vstavka-12yacheek-s-torfyanymi-tabletkami</t>
  </si>
  <si>
    <t xml:space="preserve">R183893</t>
  </si>
  <si>
    <t xml:space="preserve">Минипарник под кассету 21х16х6,5см</t>
  </si>
  <si>
    <t xml:space="preserve">4607067701572</t>
  </si>
  <si>
    <t xml:space="preserve">http://blv.by/miniparnik-pod-kassetu-21h16h6-5sm</t>
  </si>
  <si>
    <t xml:space="preserve">АС 38938000</t>
  </si>
  <si>
    <t xml:space="preserve">Ящик для рассады Flora с поддоном (салатный)</t>
  </si>
  <si>
    <t xml:space="preserve">4811244075046</t>
  </si>
  <si>
    <t xml:space="preserve">http://blv.by/yashhik-dlya-rassady-flora-s-poddonom-salatnyy-</t>
  </si>
  <si>
    <t xml:space="preserve">АС 39138000</t>
  </si>
  <si>
    <t xml:space="preserve">Набор стаканчиков для рассады Flora 5 шт (салатный)</t>
  </si>
  <si>
    <t xml:space="preserve">4811244074766</t>
  </si>
  <si>
    <t xml:space="preserve">http://blv.by/nabor-stakanchikov-dlya-rassady-flora-5-sht-salatnyy-</t>
  </si>
  <si>
    <t xml:space="preserve">АС 45738000</t>
  </si>
  <si>
    <t xml:space="preserve">Ящик для рассады Flora со стаканчиками (салатный)</t>
  </si>
  <si>
    <t xml:space="preserve">4811244075282</t>
  </si>
  <si>
    <t xml:space="preserve">http://blv.by/yashhik-dlya-rassady-flora-so-stakanchikami-salatnyy-</t>
  </si>
  <si>
    <t xml:space="preserve">Бордюры</t>
  </si>
  <si>
    <t xml:space="preserve">R256027</t>
  </si>
  <si>
    <t xml:space="preserve">Бордюр для газонов, грядок КОМФОРТ (эконом) H=10 cm, L=9 m зеленый</t>
  </si>
  <si>
    <t xml:space="preserve">4607067701992</t>
  </si>
  <si>
    <t xml:space="preserve">http://blv.by/bordyur-dlya-gazonov-gryadok-komfort-ekonom-h-10-cm-l-9-m-zelenyy</t>
  </si>
  <si>
    <t xml:space="preserve">R256028</t>
  </si>
  <si>
    <t xml:space="preserve">Бордюр для газонов, грядок КОМФОРТ (эконом) H=10 cm, L=9 m красный</t>
  </si>
  <si>
    <t xml:space="preserve">4690408150153</t>
  </si>
  <si>
    <t xml:space="preserve">http://blv.by/bordyur-dlya-gazonov-gryadok-komfort-ekonom-h-10-cm-l-9-m-krasnyy</t>
  </si>
  <si>
    <t xml:space="preserve">R256008</t>
  </si>
  <si>
    <t xml:space="preserve">Бордюр для газонов, грядок Park(С) H=10 cm, L=9 m зеленый</t>
  </si>
  <si>
    <t xml:space="preserve">4607090080255</t>
  </si>
  <si>
    <t xml:space="preserve">http://blv.by/bordyur-dlya-gazonov-gryadok-park-s-h-10-cm-l-9-m-zelenyy</t>
  </si>
  <si>
    <t xml:space="preserve">R256007</t>
  </si>
  <si>
    <t xml:space="preserve">Бордюр для газонов, грядок Park(С) H=10 cm, L=9 m красный</t>
  </si>
  <si>
    <t xml:space="preserve">4607090081320</t>
  </si>
  <si>
    <t xml:space="preserve">http://blv.by/bordyur-dlya-gazonov-gryadok-park-s-h-10-cm-l-9-m-krasnyy</t>
  </si>
  <si>
    <t xml:space="preserve">R256009</t>
  </si>
  <si>
    <t xml:space="preserve">Бордюр для газонов, грядок Park(С) H=15 cm, L=9 m красный</t>
  </si>
  <si>
    <t xml:space="preserve">4607090081306</t>
  </si>
  <si>
    <t xml:space="preserve">http://blv.by/bordyur-dlya-gazonov-gryadok-park-s-h-15-cm-l-9-m-krasnyy</t>
  </si>
  <si>
    <t xml:space="preserve">R256010</t>
  </si>
  <si>
    <t xml:space="preserve">Бордюр для  газонов, грядок Park(С) H=15 cm, L=9 m зеленый</t>
  </si>
  <si>
    <t xml:space="preserve">4607090080279</t>
  </si>
  <si>
    <t xml:space="preserve">http://blv.by/bordyur-dlya-gazonov-gryadok-park-s-h-15-cm-l-9-m-zelenyy</t>
  </si>
  <si>
    <t xml:space="preserve">R256011</t>
  </si>
  <si>
    <t xml:space="preserve">Бордюр   для газонов, грядок Park(С) H=20 cm, L=9 m красный</t>
  </si>
  <si>
    <t xml:space="preserve">4607090081313</t>
  </si>
  <si>
    <t xml:space="preserve">http://blv.by/bordyur-dlya-gazonov-gryadok-park-s-h-20-cm-l-9-m-krasnyy</t>
  </si>
  <si>
    <t xml:space="preserve">R256012</t>
  </si>
  <si>
    <t xml:space="preserve">Бордюр для газонов, грядок Park(С) H=20 cm,  L=9 m зеленый</t>
  </si>
  <si>
    <t xml:space="preserve">4607090080293</t>
  </si>
  <si>
    <t xml:space="preserve">http://blv.by/bordyur-dlya-gazonov-gryadok-park-s-h-20-cm-l-9-m-zelenyy</t>
  </si>
  <si>
    <t xml:space="preserve">R256019</t>
  </si>
  <si>
    <t xml:space="preserve">Лента бордюрная садовая "Классика" ЭКО36ПС H=10см, L=9м зеленые оттенки, текстур</t>
  </si>
  <si>
    <t xml:space="preserve">4607080760952</t>
  </si>
  <si>
    <t xml:space="preserve">http://blv.by/lenta-bordyurnaya-sadovaya-klassika-eko36ps-h-10sm-l-9m-zelenye-ottenki-tekstur</t>
  </si>
  <si>
    <t xml:space="preserve">R256020</t>
  </si>
  <si>
    <t xml:space="preserve">Лента бордюрная садовая "Классика" ЭКО36ПС H=10см, L=9м красные оттенки, текстур</t>
  </si>
  <si>
    <t xml:space="preserve">4607080760013</t>
  </si>
  <si>
    <t xml:space="preserve">http://blv.by/lenta-bordyurnaya-sadovaya-klassika-eko36ps-h-10sm-l-9m-krasnye-ottenki-tekstur</t>
  </si>
  <si>
    <t xml:space="preserve">R256021</t>
  </si>
  <si>
    <t xml:space="preserve">Лента бордюрная садовая Классика ЭКО37ПС H=15см, L=9м зеленые оттенки,</t>
  </si>
  <si>
    <t xml:space="preserve">4607080760969</t>
  </si>
  <si>
    <t xml:space="preserve">http://blv.by/lenta-bordyurnaya-sadovaya-klassika-eko37ps-h-15sm-l-9m-zelenye-ottenki-</t>
  </si>
  <si>
    <t xml:space="preserve">R256022</t>
  </si>
  <si>
    <t xml:space="preserve">Лента бордюрная садовая "Классика" ЭКО37ПС H=15см, L=9м красные оттенки, текстур</t>
  </si>
  <si>
    <t xml:space="preserve">4607080760037</t>
  </si>
  <si>
    <t xml:space="preserve">http://blv.by/lenta-bordyurnaya-sadovaya-klassika-eko37ps-h-15sm-l-9m-krasnye-ottenki-tekstur</t>
  </si>
  <si>
    <t xml:space="preserve">R256024</t>
  </si>
  <si>
    <t xml:space="preserve">Лента бордюрная садовая "Классика" ЭКО38ПС H=20см, L=9м красные оттенки, текстурированный</t>
  </si>
  <si>
    <t xml:space="preserve">4607080760051</t>
  </si>
  <si>
    <t xml:space="preserve">http://blv.by/lenta-bordyurnaya-sadovaya-klassika-eko38ps-h-20sm-l-9m-krasnye-ottenki-teksturirovannyy</t>
  </si>
  <si>
    <t xml:space="preserve">R256023</t>
  </si>
  <si>
    <t xml:space="preserve">Лента бордюрная садовая Классика  ЭКО38ПС H=20см, L=9м зеленые оттенки,</t>
  </si>
  <si>
    <t xml:space="preserve">4607080760976</t>
  </si>
  <si>
    <t xml:space="preserve">http://blv.by/lenta-bordyurnaya-sadovaya-klassika-eko38ps-h-20sm-l-9m-zelenye-ottenki-</t>
  </si>
  <si>
    <t xml:space="preserve">Садовая техника и инвентарь</t>
  </si>
  <si>
    <t xml:space="preserve">Биотуалеты и аксессуары</t>
  </si>
  <si>
    <t xml:space="preserve">R324233</t>
  </si>
  <si>
    <t xml:space="preserve">Порошок Девон-Н 30 г. (для биотуалетов, выгребных ям, удаления запахов и загрязнений)</t>
  </si>
  <si>
    <t xml:space="preserve">4607120000178</t>
  </si>
  <si>
    <t xml:space="preserve">ДЕВОН</t>
  </si>
  <si>
    <t xml:space="preserve">http://blv.by/poroshok-devon-n-30-g-dlya-biotualetov-vygrebnyh-yam-udaleniya-zapahov-i-zagryazneniy-</t>
  </si>
  <si>
    <t xml:space="preserve">R324234</t>
  </si>
  <si>
    <t xml:space="preserve">Порошок Девон-Н 60 г. (для биотуалетов, выгребных ям, удаления запахов и загрязнений)</t>
  </si>
  <si>
    <t xml:space="preserve">4607120000192</t>
  </si>
  <si>
    <t xml:space="preserve">http://blv.by/poroshok-devon-n-60-g-dlya-biotualetov-vygrebnyh-yam-udaleniya-zapahov-i-zagryazneniy-</t>
  </si>
  <si>
    <t xml:space="preserve">R324211</t>
  </si>
  <si>
    <t xml:space="preserve">Жидкость моющая Девон-В 0,5л для биотуалетов (для верхнего бака)</t>
  </si>
  <si>
    <t xml:space="preserve">4607120000079</t>
  </si>
  <si>
    <t xml:space="preserve">http://blv.by/zhidkost-moyushhaya-devon-v-0-5l-dlya-biotualetov-dlya-verhnego-baka-</t>
  </si>
  <si>
    <t xml:space="preserve">R324245</t>
  </si>
  <si>
    <t xml:space="preserve">Жидкость-расщепитель Девон-Н 0,25л. (для биотуалетов, выгребных ям, удаления запахов и загрязнений)</t>
  </si>
  <si>
    <t xml:space="preserve">4607120000017</t>
  </si>
  <si>
    <t xml:space="preserve">http://blv.by/zhidkost-rasshhepitel-devon-n-0-25l-dlya-biotualetov-vygrebnyh-yam-udaleniya-zapahov-i-zagryazneniy-</t>
  </si>
  <si>
    <t xml:space="preserve">R324235</t>
  </si>
  <si>
    <t xml:space="preserve">Средство от заиливания и засоров "Девон-ИЛ" 1,5 литра</t>
  </si>
  <si>
    <t xml:space="preserve">4607120000147</t>
  </si>
  <si>
    <t xml:space="preserve">http://blv.by/sredstvo-ot-zailivaniya-i-zasorov-devon-il-1-5-litra</t>
  </si>
  <si>
    <t xml:space="preserve">R324232</t>
  </si>
  <si>
    <t xml:space="preserve">Жидкость-расщепитель Девон-Н 2л. (для биотуалетов, выгребных ям, удаления запахов и загрязнений)</t>
  </si>
  <si>
    <t xml:space="preserve">4607120000246</t>
  </si>
  <si>
    <t xml:space="preserve">http://blv.by/zhidkost-rasshhepitel-devon-n-2l-dlya-biotualetov-vygrebnyh-yam-udaleniya-zapahov-i-zagryazneniy-</t>
  </si>
  <si>
    <t xml:space="preserve">Леска для тримеров</t>
  </si>
  <si>
    <t xml:space="preserve">R990588</t>
  </si>
  <si>
    <t xml:space="preserve">Леска  для триммеров Park 1,3мм, 15м, звезда</t>
  </si>
  <si>
    <t xml:space="preserve">4690408119471</t>
  </si>
  <si>
    <t xml:space="preserve">http://blv.by/leska-dlya-trimmerov-park-1-3mm-15m-zvezda</t>
  </si>
  <si>
    <t xml:space="preserve">R990593</t>
  </si>
  <si>
    <t xml:space="preserve">Леска  для триммеров Park 1,3мм, 15м, круг</t>
  </si>
  <si>
    <t xml:space="preserve">4690408119563</t>
  </si>
  <si>
    <t xml:space="preserve">http://blv.by/leska-dlya-trimmerov-park-1-3mm-15m-krug</t>
  </si>
  <si>
    <t xml:space="preserve">R990589</t>
  </si>
  <si>
    <t xml:space="preserve">Леска  для триммеров Park 1,6мм, 15м,  звезда</t>
  </si>
  <si>
    <t xml:space="preserve">4690408119488</t>
  </si>
  <si>
    <t xml:space="preserve">http://blv.by/leska-dlya-trimmerov-park-1-6mm-15m-zvezda</t>
  </si>
  <si>
    <t xml:space="preserve">R990590</t>
  </si>
  <si>
    <t xml:space="preserve">Леска  для триммеров Park 2,0мм, 15м,  звезда</t>
  </si>
  <si>
    <t xml:space="preserve">4690408119501</t>
  </si>
  <si>
    <t xml:space="preserve">http://blv.by/leska-dlya-trimmerov-park-2-0mm-15m-zvezda</t>
  </si>
  <si>
    <t xml:space="preserve">R990595</t>
  </si>
  <si>
    <t xml:space="preserve">Леска  для триммеров Park 2,0мм, 15м, круг</t>
  </si>
  <si>
    <t xml:space="preserve">4690408119631</t>
  </si>
  <si>
    <t xml:space="preserve">http://blv.by/leska-dlya-trimmerov-park-2-0mm-15m-krug</t>
  </si>
  <si>
    <t xml:space="preserve">R990604</t>
  </si>
  <si>
    <t xml:space="preserve">Леска  для триммеров Park 2,4мм, 160м, звезда,  на катушке (СДВ)</t>
  </si>
  <si>
    <t xml:space="preserve">4690408124482</t>
  </si>
  <si>
    <t xml:space="preserve">http://blv.by/leska-dlya-trimmerov-park-2-4mm-160m-zvezda-na-katushke-sdv-</t>
  </si>
  <si>
    <t xml:space="preserve">R990609</t>
  </si>
  <si>
    <t xml:space="preserve">Леска  для триммеров Park 2,4мм, 160м, круг,  на катушке (СДВ)</t>
  </si>
  <si>
    <t xml:space="preserve">4690408124512</t>
  </si>
  <si>
    <t xml:space="preserve">http://blv.by/leska-dlya-trimmerov-park-2-4mm-160m-krug-na-katushke-sdv-</t>
  </si>
  <si>
    <t xml:space="preserve">R990596</t>
  </si>
  <si>
    <t xml:space="preserve">Леска  для триммеров Park  2,4мм, 15м, круг</t>
  </si>
  <si>
    <t xml:space="preserve">4690408119648</t>
  </si>
  <si>
    <t xml:space="preserve">http://blv.by/leska-dlya-trimmerov-park-2-4mm-15m-krug</t>
  </si>
  <si>
    <t xml:space="preserve">R990591</t>
  </si>
  <si>
    <t xml:space="preserve">Леска  для триммеров Park 2,4мм, 15м, звезда</t>
  </si>
  <si>
    <t xml:space="preserve">4690408119600</t>
  </si>
  <si>
    <t xml:space="preserve">http://blv.by/leska-dlya-trimmerov-park-2-4mm-15m-zvezda</t>
  </si>
  <si>
    <t xml:space="preserve">R990597</t>
  </si>
  <si>
    <t xml:space="preserve">Леска  для триммеров Park 3,0мм, 15м, круг</t>
  </si>
  <si>
    <t xml:space="preserve">4690408119655</t>
  </si>
  <si>
    <t xml:space="preserve">http://blv.by/leska-dlya-trimmerov-park-3-0mm-15m-krug</t>
  </si>
  <si>
    <t xml:space="preserve">R990592</t>
  </si>
  <si>
    <t xml:space="preserve">Леска  для триммеров  Park 3,0мм, 15м, звезда</t>
  </si>
  <si>
    <t xml:space="preserve">4690408119624</t>
  </si>
  <si>
    <t xml:space="preserve">http://blv.by/leska-dlya-trimmerov-park-3-0mm-15m-zvezda</t>
  </si>
  <si>
    <t xml:space="preserve">R990610</t>
  </si>
  <si>
    <t xml:space="preserve">Леска  для триммеров Park 3,0мм, 120м, круг,  на катушке (СДВ)</t>
  </si>
  <si>
    <t xml:space="preserve">4690408124529</t>
  </si>
  <si>
    <t xml:space="preserve">http://blv.by/leska-dlya-trimmerov-park-3-0mm-120m-krug-na-katushke-sdv-</t>
  </si>
  <si>
    <t xml:space="preserve"> Опрыскиватели</t>
  </si>
  <si>
    <t xml:space="preserve">R255124</t>
  </si>
  <si>
    <t xml:space="preserve">Флакон с распылителем PK-11 500 мл   PARK  (сирен,зел, син)</t>
  </si>
  <si>
    <t xml:space="preserve">R990030</t>
  </si>
  <si>
    <t xml:space="preserve">Опрыскиватель PARK 16л. (ранцевый, удочка 54 см из стекловолокна)</t>
  </si>
  <si>
    <t xml:space="preserve">4690408113387</t>
  </si>
  <si>
    <t xml:space="preserve">http://blv.by/opryskivatel-park-16l-rantsevyy-udochka-54-sm-iz-steklovolokna-</t>
  </si>
  <si>
    <t xml:space="preserve">Поливочный инвентарь</t>
  </si>
  <si>
    <t xml:space="preserve">R005247</t>
  </si>
  <si>
    <t xml:space="preserve">Шланг ПВХ "Изумруд" (арм) 1/2" 20 м</t>
  </si>
  <si>
    <t xml:space="preserve">4690408134375</t>
  </si>
  <si>
    <t xml:space="preserve">http://blv.by/shlang-pvh-izumrud-arm-1-2-20-m</t>
  </si>
  <si>
    <t xml:space="preserve">R005248</t>
  </si>
  <si>
    <t xml:space="preserve">Шланг ПВХ "Изумруд" (арм) 1/2" 50 м</t>
  </si>
  <si>
    <t xml:space="preserve">4627116860456</t>
  </si>
  <si>
    <t xml:space="preserve">http://blv.by/shlang-pvh-izumrud-arm-1-2-50-m</t>
  </si>
  <si>
    <t xml:space="preserve">R005249</t>
  </si>
  <si>
    <t xml:space="preserve">Шланг ПВХ "Изумруд"(арм) 3/4" 20 м</t>
  </si>
  <si>
    <t xml:space="preserve">4690408134368</t>
  </si>
  <si>
    <t xml:space="preserve">http://blv.by/shlang-pvh-izumrud-arm-3-4-20-m</t>
  </si>
  <si>
    <t xml:space="preserve">R111038</t>
  </si>
  <si>
    <t xml:space="preserve">Шланг ПВХ "Park"(арм) 1/2" 20м  в т/у</t>
  </si>
  <si>
    <t xml:space="preserve">4690408062227</t>
  </si>
  <si>
    <t xml:space="preserve">http://blv.by/shlang-pvh-park-arm-1-2-20m-v-t-u</t>
  </si>
  <si>
    <t xml:space="preserve">R111039</t>
  </si>
  <si>
    <t xml:space="preserve">Шланг ПВХ "Park"(арм) 1/2" 50м  в т/у</t>
  </si>
  <si>
    <t xml:space="preserve">4690408062272</t>
  </si>
  <si>
    <t xml:space="preserve">http://blv.by/shlang-pvh-park-arm-1-2-50m-v-t-u</t>
  </si>
  <si>
    <t xml:space="preserve">R111037</t>
  </si>
  <si>
    <t xml:space="preserve">Шланг ПВХ  "Park"(арм) 3/4" 50м  в т/у</t>
  </si>
  <si>
    <t xml:space="preserve">4690408062326</t>
  </si>
  <si>
    <t xml:space="preserve">http://blv.by/shlang-pvh-park-arm-3-4-50m-v-t-u</t>
  </si>
  <si>
    <t xml:space="preserve">R111041</t>
  </si>
  <si>
    <t xml:space="preserve">Шланг ПВХ "Park"(арм) 5/8" 50м в т/у</t>
  </si>
  <si>
    <t xml:space="preserve">4690408062296</t>
  </si>
  <si>
    <t xml:space="preserve">http://blv.by/shlang-pvh-park-arm-5-8-50m-v-t-u</t>
  </si>
  <si>
    <t xml:space="preserve">R090616</t>
  </si>
  <si>
    <t xml:space="preserve">Насадка к лейке 5л (малая)</t>
  </si>
  <si>
    <t xml:space="preserve">4607080760372</t>
  </si>
  <si>
    <t xml:space="preserve">http://blv.by/nasadka-k-leyke-5l-malaya-</t>
  </si>
  <si>
    <t xml:space="preserve">R090607</t>
  </si>
  <si>
    <t xml:space="preserve">Насадка к лейке 9-10-12л (большая)</t>
  </si>
  <si>
    <t xml:space="preserve">4607080760389</t>
  </si>
  <si>
    <t xml:space="preserve">http://blv.by/nasadka-k-leyke-9-10-12l-bolshaya-</t>
  </si>
  <si>
    <t xml:space="preserve">R330080</t>
  </si>
  <si>
    <t xml:space="preserve">Насадка для полива HL027
2 режима - струя/туман
для поливочных устройств с универсальной системой быстрой фиксации.
диаметр штуцера 16 мм</t>
  </si>
  <si>
    <t xml:space="preserve">4607172011993</t>
  </si>
  <si>
    <t xml:space="preserve">http://blv.by/nasadka-dlya-poliva-hl027-2-rezhima-struya-tuman-dlya-polivochnyh-ustroystv-s-universalnoy-sistemoy-bystroy-fiksatsii-diametr-shtutsera-16-mm</t>
  </si>
  <si>
    <t xml:space="preserve">R330103</t>
  </si>
  <si>
    <t xml:space="preserve">Набор для полива 1/2" HL056 (4 предмета) насадка для полива 5 дюймов, регулируемая
адаптер на 3/4 дюйма
соединитель для шланга 1/2 дюйма
соединитель для шланга 1/2 дюйма с аквастопом
диаметр штуцера 16 мм</t>
  </si>
  <si>
    <t xml:space="preserve">4690408006061</t>
  </si>
  <si>
    <t xml:space="preserve">http://blv.by/nabor-dlya-poliva-1-2-hl056-4-predmeta-nasadka-dlya-poliva-5-dyuymov-reguliruemaya-adapter-na-3-4-dyuyma-soedinitel-dlya-shlanga-1-2-dyuyma-soedinitel-dlya-shlanga-1-2-dyuyma-s-akvastopom-diametr-shtutsera-16-mm</t>
  </si>
  <si>
    <t xml:space="preserve">R330091</t>
  </si>
  <si>
    <t xml:space="preserve">Набор для полива 1/2" HL050 (5 предметов)Набор для полива HL050 (5 предметов)
HL015 - адаптер 3/4" с внешней резьбой
HL012 - адаптер 3/4" с внутренней резьбой
HL031 - соединитель 1/2"
HL029 - соединитель 1/2" с автостопом
HL027 - насадка для полива
Диаметр штуцера 16 мм.
Материал: ударопрочный ABS пластик, резина.</t>
  </si>
  <si>
    <t xml:space="preserve">4607172011917</t>
  </si>
  <si>
    <t xml:space="preserve">http://blv.by/nabor-dlya-poliva-1-2-hl050-5-predmetov-nabor-dlya-poliva-hl050-5-predmetov-hl015-adapter-3-4-s-vneshney-rezboy-hl012-adapter-3-4-s-vnutrenney-rezboy-hl031-soedinitel-1-2-hl029-soedinitel-1-2-s-avtostopom-hl027-nasadka-dlya-poliva-diametr-shtutsera-1</t>
  </si>
  <si>
    <t xml:space="preserve">R330101</t>
  </si>
  <si>
    <t xml:space="preserve">Набор для полива 1/2" HL061 (5 предметов)пистолет для полива (4 режима)
адаптер на 3/4 дюйма с внешней резьбой
адаптер на 3/4 дюйма с внутренней резьбой
соединитель для шланга 1/2 дюйма
соединитель для шланга 1/2 дюйма с аквастопом
Материал: ударопрочный ABS пластик, металл, резиновые уплотнители и прокладки</t>
  </si>
  <si>
    <t xml:space="preserve">4690408006047</t>
  </si>
  <si>
    <t xml:space="preserve">http://blv.by/nabor-dlya-poliva-1-2-hl061-5-predmetov-pistolet-dlya-poliva-4-rezhima-adapter-na-3-4-dyuyma-s-vneshney-rezboy-adapter-na-3-4-dyuyma-s-vnutrenney-rezboy-soedinitel-dlya-shlanga-1-2-dyuyma-soedinitel-dlya-shlanga-1-2-dyuyma-s-akvastopom-material-udaro</t>
  </si>
  <si>
    <t xml:space="preserve">R330095</t>
  </si>
  <si>
    <t xml:space="preserve">Набор для полива 1/2" HL157 (4 предмета)Состав: 
- поливочный плоский шланг длиной 10м, диаметр 1/2"
- Пистолет HL124 (5 режимов полива)
- Соединитель 1/2" с автостопом HL029
- Соединитель 1/2" HL031
Материал:  высокопрочный ABS пластик, поливинилхлорид, резина, металл.</t>
  </si>
  <si>
    <t xml:space="preserve">4607172012518</t>
  </si>
  <si>
    <t xml:space="preserve">http://blv.by/nabor-dlya-poliva-1-2-hl157-4-predmeta-sostav-polivochnyy-ploskiy-shlang-dlinoy-10m-diametr-1-2-pistolet-hl124-5-rezhimov-poliva-soedinitel-1-2-s-avtostopom-hl029-soedinitel-1-2-hl031-material-vysokoprochnyy-abs-plastik-polivinilhlorid-rezina-metall-</t>
  </si>
  <si>
    <t xml:space="preserve">R330041</t>
  </si>
  <si>
    <t xml:space="preserve">Набор для полива 1/2" HL167 (5 предметов)Состав:
- HL118-1 Пистолет для полива (9 режимов)
- HL029  Соединитель 1/2" с акваспотом
- HL031 Соединитель 1/2"
- HL012 Адаптер 3/4" с внутренней резьбой
-            Адаптер 3/4" с внешней резьбой
Материал: ударопрочный ABS пластик, резиновые уплотнители и прокладки, металл</t>
  </si>
  <si>
    <t xml:space="preserve">4607172012525</t>
  </si>
  <si>
    <t xml:space="preserve">http://blv.by/nabor-dlya-poliva-1-2-hl167-5-predmetov-sostav-hl118-1-pistolet-dlya-poliva-9-rezhimov-hl029-soedinitel-1-2-s-akvaspotom-hl031-soedinitel-1-2-hl012-adapter-3-4-s-vnutrenney-rezboy-adapter-3-4-s-vneshney-rezboy-material-udaroprochnyy-abs-plastik-rezin</t>
  </si>
  <si>
    <t xml:space="preserve">R330102</t>
  </si>
  <si>
    <t xml:space="preserve">Набор для полива 3/4" HL062 (5 предметов, под резьбу) 
пистолет для полива (4 режима)
адаптер на 3/4 дюйма с внеутренней резьбой
адаптер на 3/4 дюйма с внешней резьбой
соединитель для шланга 3/4 дюйма (разъем-папа)
соединитель для шланга 3/4 дюйма с автостопом (разъем-мама)
диаметр штуцера 16 мм
материал: высокопрочный ABS пластик, полипропилен, резина
давление на входе: минимум 2 Бара-максимум 6 Бар
площадь полива: 1- 6м соответственно давлению на входе</t>
  </si>
  <si>
    <t xml:space="preserve">4690408006054</t>
  </si>
  <si>
    <t xml:space="preserve">http://blv.by/nabor-dlya-poliva-3-4-hl062-5-predmetov-pod-rezbu-pistolet-dlya-poliva-4-rezhima-adapter-na-3-4-dyuyma-s-vneutrenney-rezboy-adapter-na-3-4-dyuyma-s-vneshney-rezboy-soedinitel-dlya-shlanga-3-4-dyuyma-razem-papa-soedinitel-dlya-shlanga-3-4-dyuyma-s-avt</t>
  </si>
  <si>
    <t xml:space="preserve">R002092</t>
  </si>
  <si>
    <t xml:space="preserve">Набор для полива LS1051-75 (7,5 м)Специальный растяжной шланг увеличивается в длину в 3 раза. 
Диаметр 1/2". Изготовлен из сверхпрочного латекса, благодаря чему дольше сохраняет форму, выдерживает практически любое натяжение
Состав набора: шланг растяжной (номинальная длина – 2,5 м, максимальная растяжимость -  7,5 м),
пистолет для полива (5 режимов полива)
адаптер с переходником 3/4
соединитель без аквастопа
материал: ШЛАНГ - ЛАТЕКС, пластик, полиэстер, металл</t>
  </si>
  <si>
    <t xml:space="preserve">4690408094570</t>
  </si>
  <si>
    <t xml:space="preserve">http://blv.by/nabor-dlya-poliva-ls1051-75-7-5-m-spetsialnyy-rastyazhnoy-shlang-uvelichivaetsya-v-dlinu-v-3-raza-diametr-1-2-izgotovlen-iz-sverhprochnogo-lateksa-blagodarya-chemu-dolshe-sohranyaet-formu-vyderzhivaet-prakticheski-lyuboe-natyazhenie-sostav-nabora-shl</t>
  </si>
  <si>
    <t xml:space="preserve">R002093</t>
  </si>
  <si>
    <t xml:space="preserve">Набор для полива LS1051-150 (15 м)Специальный растяжной шланг увеличивается в длину в 3 раза. 
Диаметр 1/2".
 Изготовлен из сверхпрочного латекса, благодаря чему дольше сохраняет форму, выдерживает практически любое натяжение
Состав набора: 
шланг растяжной (номинальная длина – 5 м, максимальная растяжимость -  15 м),
 пистолет для полива (7 режимов полива)
адаптер с переходником 3/4
соединитель без аквастопа
материал:  ШЛАНГ -ЛАТЕКС, пластик, полиэстер, металл</t>
  </si>
  <si>
    <t xml:space="preserve">4690408094556</t>
  </si>
  <si>
    <t xml:space="preserve">http://blv.by/nabor-dlya-poliva-ls1051-150-15-m-spetsialnyy-rastyazhnoy-shlang-uvelichivaetsya-v-dlinu-v-3-raza-diametr-1-2-izgotovlen-iz-sverhprochnogo-lateksa-blagodarya-chemu-dolshe-sohranyaet-formu-vyderzhivaet-prakticheski-lyuboe-natyazhenie-sostav-nabora-shl</t>
  </si>
  <si>
    <t xml:space="preserve">R330092</t>
  </si>
  <si>
    <t xml:space="preserve">Пистолет для полива HL179 (10 режимов)  
для поливочных устройств с универсальной системой быстрой фиксации.
диаметр штуцера 16 мм</t>
  </si>
  <si>
    <t xml:space="preserve">4607172012051</t>
  </si>
  <si>
    <t xml:space="preserve">http://blv.by/pistolet-dlya-poliva-hl179-10-rezhimov-dlya-polivochnyh-ustroystv-s-universalnoy-sistemoy-bystroy-fiksatsii-diametr-shtutsera-16-mm</t>
  </si>
  <si>
    <t xml:space="preserve">R330065</t>
  </si>
  <si>
    <t xml:space="preserve">Пистолет для полива HL070  (6-режимов)для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резина, металл.      
6 режимов полива</t>
  </si>
  <si>
    <t xml:space="preserve">4607146724591</t>
  </si>
  <si>
    <t xml:space="preserve">http://blv.by/pistolet-dlya-poliva-hl070-6-rezhimov-dlya-polivochnyh-ustroystv-s-universalnoy-sistemoy-bystroy-fiksatsii-diametr-shtutsera-16-mm-dlya-organizatsii-sistemy-poliva-na-sadovyh-uchastkah-material-vysokoprochnyy-abs-plastik-rezina-metall-6-rezhimov-poli</t>
  </si>
  <si>
    <t xml:space="preserve">R330085</t>
  </si>
  <si>
    <t xml:space="preserve">Пистолет для полива HL117-1 (2 режима)для поливочных устройств с универсальной системой быстрой фиксации.
диаметр штуцера 16 мм
Для организации системы полива на садовых участках     
Материал: высокопрочный ABS пластик, резина, сталь</t>
  </si>
  <si>
    <t xml:space="preserve">4607172012037</t>
  </si>
  <si>
    <t xml:space="preserve">http://blv.by/pistolet-dlya-poliva-hl117-1-2-rezhima-dlya-polivochnyh-ustroystv-s-universalnoy-sistemoy-bystroy-fiksatsii-diametr-shtutsera-16-mm-dlya-organizatsii-sistemy-poliva-na-sadovyh-uchastkah-material-vysokoprochnyy-abs-plastik-rezina-stal</t>
  </si>
  <si>
    <t xml:space="preserve">R330086</t>
  </si>
  <si>
    <t xml:space="preserve">Пистолет для полива HL161 (6 режимов)для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резина, сталь
6 режимов полива</t>
  </si>
  <si>
    <t xml:space="preserve">4607172012044</t>
  </si>
  <si>
    <t xml:space="preserve">http://blv.by/pistolet-dlya-poliva-hl161-6-rezhimov-dlya-polivochnyh-ustroystv-s-universalnoy-sistemoy-bystroy-fiksatsii-diametr-shtutsera-16-mm-dlya-organizatsii-sistemy-poliva-na-sadovyh-uchastkah-material-vysokoprochnyy-abs-plastik-rezina-stal-6-rezhimov-poliva</t>
  </si>
  <si>
    <t xml:space="preserve">R330097</t>
  </si>
  <si>
    <t xml:space="preserve">Разбрызгиватель HL010дальность струи 12 метров
радиус поворота 360 гр
регулировка угла подачи воды
материал: высокопрочный ABS пластик, резиновые уплотнители и прокладки, металл</t>
  </si>
  <si>
    <t xml:space="preserve">4607172017254</t>
  </si>
  <si>
    <t xml:space="preserve">http://blv.by/razbryzgivatel-hl010dalnost-strui-12-metrov-radius-povorota-360-gr-regulirovka-ugla-podachi-vody-material-vysokoprochnyy-abs-plastik-rezinovye-uplotniteli-i-prokladki-metall</t>
  </si>
  <si>
    <t xml:space="preserve">R330030</t>
  </si>
  <si>
    <t xml:space="preserve">Разбрызгиватель в форме цветка на пике HL2107R (голубой)"материал: высокопрочный ABS пластик, резиновые уплотнители
Для организации системы полива на садовых участках"</t>
  </si>
  <si>
    <t xml:space="preserve">4607146722504</t>
  </si>
  <si>
    <t xml:space="preserve">http://blv.by/razbryzgivatel-v-forme-tsvetka-na-pike-hl2107r-goluboy-material-vysokoprochnyy-abs-plastik-rezinovye-uplotniteli-dlya-organizatsii-sistemy-poliva-na-sadovyh-uchastkah-</t>
  </si>
  <si>
    <t xml:space="preserve">R330029</t>
  </si>
  <si>
    <t xml:space="preserve">Разбрызгиватель в форме цветка на пике HL2107R (красный)"материал: высокопрочный ABS пластик, резиновые уплотнители
Для организации системы полива на садовых участках"</t>
  </si>
  <si>
    <t xml:space="preserve">4607146722528</t>
  </si>
  <si>
    <t xml:space="preserve">http://blv.by/razbryzgivatel-v-forme-tsvetka-na-pike-hl2107r-krasnyy-material-vysokoprochnyy-abs-plastik-rezinovye-uplotniteli-dlya-organizatsii-sistemy-poliva-na-sadovyh-uchastkah-</t>
  </si>
  <si>
    <t xml:space="preserve">R330061</t>
  </si>
  <si>
    <t xml:space="preserve">Разбрызгиватель вращающийся на W-образной подставке с колесиками HL086для поливочных устройств с универсальной системой быстрой фиксации.
диаметр штуцера 16 мм
Для организации системы полива на садовых участках                                                                    
Материал: ударопрочный ABS пластик</t>
  </si>
  <si>
    <t xml:space="preserve">4607146724560</t>
  </si>
  <si>
    <t xml:space="preserve">http://blv.by/razbryzgivatel-vrashhayushhiysya-na-w-obraznoy-podstavke-s-kolesikami-hl086dlya-polivochnyh-ustroystv-s-universalnoy-sistemoy-bystroy-fiksatsii-diametr-shtutsera-16-mm-dlya-organizatsii-sistemy-poliva-na-sadovyh-uchastkah-material-udaroprochnyy-abs-p</t>
  </si>
  <si>
    <t xml:space="preserve">R050216</t>
  </si>
  <si>
    <t xml:space="preserve">Полив.устр-во "Вертушка" высота 26см арт.ПУ-ВШ-26</t>
  </si>
  <si>
    <t xml:space="preserve">4690408018569</t>
  </si>
  <si>
    <t xml:space="preserve">http://blv.by/poliv-ustr-vo-vertushka-vysota-26sm-art-pu-vsh-26</t>
  </si>
  <si>
    <t xml:space="preserve">R050217</t>
  </si>
  <si>
    <t xml:space="preserve">Полив.устр-во "Вертушка" высота 38см арт.ПУ-ВШ-38</t>
  </si>
  <si>
    <t xml:space="preserve">4690408018576</t>
  </si>
  <si>
    <t xml:space="preserve">http://blv.by/poliv-ustr-vo-vertushka-vysota-38sm-art-pu-vsh-38</t>
  </si>
  <si>
    <t xml:space="preserve">R050220</t>
  </si>
  <si>
    <t xml:space="preserve">Полив.устр-во "Вертолет" высота 41см арт.ПУ-ВТ-41</t>
  </si>
  <si>
    <t xml:space="preserve">4690408018545</t>
  </si>
  <si>
    <t xml:space="preserve">http://blv.by/poliv-ustr-vo-vertolet-vysota-41sm-art-pu-vt-41</t>
  </si>
  <si>
    <t xml:space="preserve">R330046</t>
  </si>
  <si>
    <t xml:space="preserve">Разбрызгиватель  осциллирующий HL164A (19 отверстий)</t>
  </si>
  <si>
    <t xml:space="preserve">4607146724430</t>
  </si>
  <si>
    <t xml:space="preserve">http://blv.by/razbryzgivatel-ostsilliruyushhiy-hl164a-19-otverstiy-</t>
  </si>
  <si>
    <t xml:space="preserve">R330082</t>
  </si>
  <si>
    <t xml:space="preserve">Соединитель 1/2" HL031размер 1/2"
для поливочных устройств с универсальной системой быстрой фиксации.
Для организации системы полива на садовых участках
материал: высокопрочный ABS пластик</t>
  </si>
  <si>
    <t xml:space="preserve">4607172012105</t>
  </si>
  <si>
    <t xml:space="preserve">http://blv.by/soedinitel-1-2-hl031razmer-1-2-dlya-polivochnyh-ustroystv-s-universalnoy-sistemoy-bystroy-fiksatsii-dlya-organizatsii-sistemy-poliva-na-sadovyh-uchastkah-material-vysokoprochnyy-abs-plastik</t>
  </si>
  <si>
    <t xml:space="preserve">R330071</t>
  </si>
  <si>
    <t xml:space="preserve">Соединитель с хомутом HL024 1/2-3/4"  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металл, резиновые уплотнители</t>
  </si>
  <si>
    <t xml:space="preserve">4607146724652</t>
  </si>
  <si>
    <t xml:space="preserve">http://blv.by/soedinitel-s-homutom-hl024-1-2-3-4-dlya-polivochnyh-ustroystv-s-universalnoy-sistemoy-bystroy-fiksatsii-diametr-shtutsera-16-mm-dlya-organizatsii-sistemy-poliva-na-sadovyh-uchastkah-material-vysokoprochnyy-abs-plastik-metall-rezinovye-uplotniteli</t>
  </si>
  <si>
    <t xml:space="preserve">R330083</t>
  </si>
  <si>
    <t xml:space="preserve">Соединитель 3/4" с аквастопом HL030размер 3/4"
с аквастопом 
для поливочных устройств с универсальной системой быстрой фиксации.
Для организации системы полива на садовых участках
материал: высокопрочный ABS пластик</t>
  </si>
  <si>
    <t xml:space="preserve">4607172012136</t>
  </si>
  <si>
    <t xml:space="preserve">http://blv.by/soedinitel-3-4-s-akvastopom-hl030razmer-3-4-s-akvastopom-dlya-polivochnyh-ustroystv-s-universalnoy-sistemoy-bystroy-fiksatsii-dlya-organizatsii-sistemy-poliva-na-sadovyh-uchastkah-material-vysokoprochnyy-abs-plastik</t>
  </si>
  <si>
    <t xml:space="preserve">R330069</t>
  </si>
  <si>
    <t xml:space="preserve">Адаптер с переходником, 3/4"-1"  HL023</t>
  </si>
  <si>
    <t xml:space="preserve">4607146724713</t>
  </si>
  <si>
    <t xml:space="preserve">http://blv.by/adapter-s-perehodnikom-3-4-1-hl023</t>
  </si>
  <si>
    <t xml:space="preserve">R330078</t>
  </si>
  <si>
    <t xml:space="preserve">Адаптер 3/4" HL015 (с внешней резьбой)</t>
  </si>
  <si>
    <t xml:space="preserve">4607172011955</t>
  </si>
  <si>
    <t xml:space="preserve">http://blv.by/adapter-3-4-hl015-s-vneshney-rezboy-</t>
  </si>
  <si>
    <t xml:space="preserve">R002711</t>
  </si>
  <si>
    <t xml:space="preserve">Адаптер 3/4" HL012 (с внутренней резьбой)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резиновые уплотнители</t>
  </si>
  <si>
    <t xml:space="preserve">4690408106655</t>
  </si>
  <si>
    <t xml:space="preserve">http://blv.by/adapter-3-4-hl012-s-vnutrenney-rezboy-dlya-polivochnyh-ustroystv-s-universalnoy-sistemoy-bystroy-fiksatsii-diametr-shtutsera-16-mm-dlya-organizatsii-sistemy-poliva-na-sadovyh-uchastkah-material-vysokoprochnyy-abs-plastik-rezinovye-uplotniteli</t>
  </si>
  <si>
    <t xml:space="preserve">R002714</t>
  </si>
  <si>
    <t xml:space="preserve">Адаптер с переходником, 1/2"-3/4" HL022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резиновые уплотнители</t>
  </si>
  <si>
    <t xml:space="preserve">4690408106679</t>
  </si>
  <si>
    <t xml:space="preserve">http://blv.by/adapter-s-perehodnikom-1-2-3-4-hl022-dlya-polivochnyh-ustroystv-s-universalnoy-sistemoy-bystroy-fiksatsii-diametr-shtutsera-16-mm-dlya-organizatsii-sistemy-poliva-na-sadovyh-uchastkah-material-vysokoprochnyy-abs-plastik-rezinovye-uplotniteli</t>
  </si>
  <si>
    <t xml:space="preserve">R002715</t>
  </si>
  <si>
    <t xml:space="preserve">Адаптер с переходником, 3/4"-1"  HL023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резиновые уплотнители</t>
  </si>
  <si>
    <t xml:space="preserve">4690408106686</t>
  </si>
  <si>
    <t xml:space="preserve">http://blv.by/adapter-s-perehodnikom-3-4-1-hl023-dlya-polivochnyh-ustroystv-s-universalnoy-sistemoy-bystroy-fiksatsii-diametr-shtutsera-16-mm-dlya-organizatsii-sistemy-poliva-na-sadovyh-uchastkah-material-vysokoprochnyy-abs-plastik-rezinovye-uplotniteli</t>
  </si>
  <si>
    <t xml:space="preserve">R002713</t>
  </si>
  <si>
    <t xml:space="preserve">Адаптер универсальный HL019
для поливочных устройств с универсальной системой быстрой фиксации различного диаметра.
Для организации системы полива на садовых участках
материал: высокопрочный ABS пластик    
16 мм диаметр</t>
  </si>
  <si>
    <t xml:space="preserve">4690408106693</t>
  </si>
  <si>
    <t xml:space="preserve">http://blv.by/adapter-universalnyy-hl019-dlya-polivochnyh-ustroystv-s-universalnoy-sistemoy-bystroy-fiksatsii-razlichnogo-diametra-dlya-organizatsii-sistemy-poliva-na-sadovyh-uchastkah-material-vysokoprochnyy-abs-plastik-16-mm-diametr</t>
  </si>
  <si>
    <t xml:space="preserve">R002716</t>
  </si>
  <si>
    <t xml:space="preserve">Муфта ремонтная 1/2" HL035 в пакете</t>
  </si>
  <si>
    <t xml:space="preserve">4690408106709</t>
  </si>
  <si>
    <t xml:space="preserve">http://blv.by/mufta-remontnaya-1-2-hl035-v-pakete</t>
  </si>
  <si>
    <t xml:space="preserve">R330067</t>
  </si>
  <si>
    <t xml:space="preserve">Муфта ремонтная 3/4" HL036</t>
  </si>
  <si>
    <t xml:space="preserve">4607146724621</t>
  </si>
  <si>
    <t xml:space="preserve">http://blv.by/mufta-remontnaya-3-4-hl036</t>
  </si>
  <si>
    <t xml:space="preserve">R002717</t>
  </si>
  <si>
    <t xml:space="preserve">Муфта ремонтная 3/4" HL036размер 3/4"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резина</t>
  </si>
  <si>
    <t xml:space="preserve">4690408106716</t>
  </si>
  <si>
    <t xml:space="preserve">http://blv.by/mufta-remontnaya-3-4-hl036razmer-3-4-dlya-polivochnyh-ustroystv-s-universalnoy-sistemoy-bystroy-fiksatsii-diametr-shtutsera-16-mm-dlya-organizatsii-sistemy-poliva-na-sadovyh-uchastkah-material-vysokoprochnyy-abs-plastik-rezina</t>
  </si>
  <si>
    <t xml:space="preserve">R002718</t>
  </si>
  <si>
    <t xml:space="preserve">Переходник-двусторонний HL020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пластик, резиновые уплотнители</t>
  </si>
  <si>
    <t xml:space="preserve">4690408106723</t>
  </si>
  <si>
    <t xml:space="preserve">http://blv.by/perehodnik-dvustoronniy-hl020-dlya-polivochnyh-ustroystv-s-universalnoy-sistemoy-bystroy-fiksatsii-diametr-shtutsera-16-mm-dlya-organizatsii-sistemy-poliva-na-sadovyh-uchastkah-material-vysokoprochnyy-abs-plastik-rezinovye-uplotniteli</t>
  </si>
  <si>
    <t xml:space="preserve">R002720</t>
  </si>
  <si>
    <t xml:space="preserve">Распределитель 3/4" HL043
для поливочных устройств с универсальной системой быстрой фиксации.
Для организации системы полива на садовых участках
Материал: ударопрочный ABS пластик, резиновые уплотнители
с внутренней резьбой резьбой</t>
  </si>
  <si>
    <t xml:space="preserve">4690408106747</t>
  </si>
  <si>
    <t xml:space="preserve">http://blv.by/raspredelitel-3-4-hl043-dlya-polivochnyh-ustroystv-s-universalnoy-sistemoy-bystroy-fiksatsii-dlya-organizatsii-sistemy-poliva-na-sadovyh-uchastkah-material-udaroprochnyy-abs-plastik-rezinovye-uplotniteli-s-vnutrenney-rezboy-rezboy</t>
  </si>
  <si>
    <t xml:space="preserve">R002730</t>
  </si>
  <si>
    <t xml:space="preserve">Распределитель 3/4" HL044
для поливочных устройств с универсальной системой быстрой фиксации.
Для организации системы полива на садовых участках
Материал: ударопрочный ABS пластик.
с наружной резьбой (через соединитель)</t>
  </si>
  <si>
    <t xml:space="preserve">4690408106754</t>
  </si>
  <si>
    <t xml:space="preserve">http://blv.by/raspredelitel-3-4-hl044-dlya-polivochnyh-ustroystv-s-universalnoy-sistemoy-bystroy-fiksatsii-dlya-organizatsii-sistemy-poliva-na-sadovyh-uchastkah-material-udaroprochnyy-abs-plastik-s-naruzhnoy-rezboy-cherez-soedinitel-</t>
  </si>
  <si>
    <t xml:space="preserve">R330081</t>
  </si>
  <si>
    <t xml:space="preserve">Соединитель 1/2" с аквастопом HL029</t>
  </si>
  <si>
    <t xml:space="preserve">4607172012112</t>
  </si>
  <si>
    <t xml:space="preserve">http://blv.by/soedinitel-1-2-s-akvastopom-hl029</t>
  </si>
  <si>
    <t xml:space="preserve">R002722</t>
  </si>
  <si>
    <t xml:space="preserve">Соединитель 1/2" с аквастопом HL029размер 1/2"
с аквастопом 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</t>
  </si>
  <si>
    <t xml:space="preserve">4690408106778</t>
  </si>
  <si>
    <t xml:space="preserve">http://blv.by/soedinitel-1-2-s-akvastopom-hl029razmer-1-2-s-akvastopom-dlya-polivochnyh-ustroystv-s-universalnoy-sistemoy-bystroy-fiksatsii-diametr-shtutsera-16-mm-dlya-organizatsii-sistemy-poliva-na-sadovyh-uchastkah-material-vysokoprochnyy-abs-plastik</t>
  </si>
  <si>
    <t xml:space="preserve">R002724</t>
  </si>
  <si>
    <t xml:space="preserve">Соединитель 3-4 с аквастопом  HL030</t>
  </si>
  <si>
    <t xml:space="preserve">4690408106792</t>
  </si>
  <si>
    <t xml:space="preserve">http://blv.by/soedinitel-3-4-s-akvastopom-hl030</t>
  </si>
  <si>
    <t xml:space="preserve">R002726</t>
  </si>
  <si>
    <t xml:space="preserve">Соединитель 5/8" с аквастопом HL132размер 5/8" 
с аквастопом
для поливочных устройств с универсальной системой быстрой фиксации.
диаметр штуцера 16 мм
Для организации системы полива на садовых участках
материал: высокопрочный ABS пластик</t>
  </si>
  <si>
    <t xml:space="preserve">4690408106815</t>
  </si>
  <si>
    <t xml:space="preserve">http://blv.by/soedinitel-5-8-s-akvastopom-hl132razmer-5-8-s-akvastopom-dlya-polivochnyh-ustroystv-s-universalnoy-sistemoy-bystroy-fiksatsii-diametr-shtutsera-16-mm-dlya-organizatsii-sistemy-poliva-na-sadovyh-uchastkah-material-vysokoprochnyy-abs-plastik</t>
  </si>
  <si>
    <t xml:space="preserve">R050327</t>
  </si>
  <si>
    <t xml:space="preserve">Вентиль водопроводный для шлангов диам.12-16 арт.В-12-16</t>
  </si>
  <si>
    <t xml:space="preserve">4690408018699</t>
  </si>
  <si>
    <t xml:space="preserve">http://blv.by/ventil-vodoprovodnyy-dlya-shlangov-diam-12-16-art-v-12-16</t>
  </si>
  <si>
    <t xml:space="preserve">R050326</t>
  </si>
  <si>
    <t xml:space="preserve">Соединитель водопроводных шлангов с вентилем Д=10-20мм арт.С-В</t>
  </si>
  <si>
    <t xml:space="preserve">4690408018705</t>
  </si>
  <si>
    <t xml:space="preserve">http://blv.by/soedinitel-vodoprovodnyh-shlangov-s-ventilem-d-10-20mm-art-s-v</t>
  </si>
  <si>
    <t xml:space="preserve">R050323</t>
  </si>
  <si>
    <t xml:space="preserve">Соединитель для водопроводных шлангов Д=10-20мм арт.С</t>
  </si>
  <si>
    <t xml:space="preserve">4690408018712</t>
  </si>
  <si>
    <t xml:space="preserve">http://blv.by/soedinitel-dlya-vodoprovodnyh-shlangov-d-10-20mm-art-s</t>
  </si>
  <si>
    <t xml:space="preserve">R330063</t>
  </si>
  <si>
    <t xml:space="preserve">Переходник-двусторонний HL020</t>
  </si>
  <si>
    <t xml:space="preserve">4607146724607</t>
  </si>
  <si>
    <t xml:space="preserve">http://blv.by/perehodnik-dvustoronniy-hl020</t>
  </si>
  <si>
    <t xml:space="preserve">R330064</t>
  </si>
  <si>
    <t xml:space="preserve">Переходник-трехсторонний HL021 для поливочных устройств с универсальной системой быстрой фиксации.
диаметр штуцера 16 мм
материал: высокопрочный ABS пластик, резина
упаковка: блистер</t>
  </si>
  <si>
    <t xml:space="preserve">4607146724706</t>
  </si>
  <si>
    <t xml:space="preserve">http://blv.by/perehodnik-trehstoronniy-hl021-dlya-polivochnyh-ustroystv-s-universalnoy-sistemoy-bystroy-fiksatsii-diametr-shtutsera-16-mm-material-vysokoprochnyy-abs-plastik-rezina-upakovka-blister</t>
  </si>
  <si>
    <t xml:space="preserve">R330070</t>
  </si>
  <si>
    <t xml:space="preserve">Соединитель с хомутом HL025</t>
  </si>
  <si>
    <t xml:space="preserve">4607146724645</t>
  </si>
  <si>
    <t xml:space="preserve">http://blv.by/soedinitel-s-homutom-hl025</t>
  </si>
  <si>
    <t xml:space="preserve">Секаторы, ножовки, ножницы, кусторезы</t>
  </si>
  <si>
    <t xml:space="preserve">R270115</t>
  </si>
  <si>
    <t xml:space="preserve">Ножовка садовая PARK HS0051 (складная) 200 мм</t>
  </si>
  <si>
    <t xml:space="preserve">4607146725208</t>
  </si>
  <si>
    <t xml:space="preserve">http://blv.by/nozhovka-sadovaya-park-hs0051-skladnaya-200-mm</t>
  </si>
  <si>
    <t xml:space="preserve">R270132</t>
  </si>
  <si>
    <t xml:space="preserve">Ножовка садовая PARK PK0006 (складная, 200мм)</t>
  </si>
  <si>
    <t xml:space="preserve">4690408004388</t>
  </si>
  <si>
    <t xml:space="preserve">http://blv.by/nozhovka-sadovaya-park-pk0006-skladnaya-200mm-</t>
  </si>
  <si>
    <t xml:space="preserve">R270103</t>
  </si>
  <si>
    <t xml:space="preserve">Секатор  PARK HG0013 (200мм)</t>
  </si>
  <si>
    <t xml:space="preserve">4607146725253</t>
  </si>
  <si>
    <t xml:space="preserve">http://blv.by/sekator-park-hg0013-200mm-</t>
  </si>
  <si>
    <t xml:space="preserve">R270101</t>
  </si>
  <si>
    <t xml:space="preserve">Секатор PARK  HG0005 (180мм)</t>
  </si>
  <si>
    <t xml:space="preserve">4607146725239</t>
  </si>
  <si>
    <t xml:space="preserve">http://blv.by/sekator-park-hg0005-180mm-</t>
  </si>
  <si>
    <t xml:space="preserve">R270102</t>
  </si>
  <si>
    <t xml:space="preserve">Секатор PARK HG0007 (180мм)</t>
  </si>
  <si>
    <t xml:space="preserve">4607146725246</t>
  </si>
  <si>
    <t xml:space="preserve">http://blv.by/sekator-park-hg0007-180mm-</t>
  </si>
  <si>
    <t xml:space="preserve">R270129</t>
  </si>
  <si>
    <t xml:space="preserve">Секатор PARK PK0015 (200мм)</t>
  </si>
  <si>
    <t xml:space="preserve">4690408004333</t>
  </si>
  <si>
    <t xml:space="preserve">http://blv.by/sekator-park-pk0015-200mm-</t>
  </si>
  <si>
    <t xml:space="preserve">R270112</t>
  </si>
  <si>
    <t xml:space="preserve">Сучкорез PARK HG0216 (590-940мм) с наковаленкой-телескоп.поролон.ручки</t>
  </si>
  <si>
    <t xml:space="preserve">4607146725314</t>
  </si>
  <si>
    <t xml:space="preserve">http://blv.by/suchkorez-park-hg0216-590-940mm-s-nakovalenkoy-teleskop-porolon-ruchki</t>
  </si>
  <si>
    <t xml:space="preserve">R270141</t>
  </si>
  <si>
    <t xml:space="preserve">Ножницы бордюрные PARK 1103 (телескоп, 630-800 мм)</t>
  </si>
  <si>
    <t xml:space="preserve">4690408004470</t>
  </si>
  <si>
    <t xml:space="preserve">http://blv.by/nozhnitsy-bordyurnye-park-1103-teleskop-630-800-mm-</t>
  </si>
  <si>
    <t xml:space="preserve">R090962</t>
  </si>
  <si>
    <t xml:space="preserve">Плоскорез Гидра большой  Судогодский</t>
  </si>
  <si>
    <t xml:space="preserve">4607090080446</t>
  </si>
  <si>
    <t xml:space="preserve">http://blv.by/ploskorez-gidra-bolshoy-sudogodskiy</t>
  </si>
  <si>
    <t xml:space="preserve">R090969</t>
  </si>
  <si>
    <t xml:space="preserve">Плоскорез "Стриж" малый Судогодский</t>
  </si>
  <si>
    <t xml:space="preserve">4607090080132</t>
  </si>
  <si>
    <t xml:space="preserve">http://blv.by/ploskorez-strizh-malyy-sudogodskiy</t>
  </si>
  <si>
    <t xml:space="preserve">R090978</t>
  </si>
  <si>
    <t xml:space="preserve">Плоскорез "Стриж" средний Судогодский</t>
  </si>
  <si>
    <t xml:space="preserve">4607090080118</t>
  </si>
  <si>
    <t xml:space="preserve">http://blv.by/ploskorez-strizh-sredniy-sudogodskiy</t>
  </si>
  <si>
    <t xml:space="preserve">R270241</t>
  </si>
  <si>
    <t xml:space="preserve">Рыхлитель 5 зубьев PARK 2013</t>
  </si>
  <si>
    <t xml:space="preserve">4690408004586</t>
  </si>
  <si>
    <t xml:space="preserve">http://blv.by/ryhlitel-5-zubev-park-2013</t>
  </si>
  <si>
    <t xml:space="preserve">Лампы керосиновые, паяльные</t>
  </si>
  <si>
    <t xml:space="preserve">R145201</t>
  </si>
  <si>
    <t xml:space="preserve">Лампа керосиновая  225 28см</t>
  </si>
  <si>
    <t xml:space="preserve">4607146725710</t>
  </si>
  <si>
    <t xml:space="preserve">http://blv.by/lampa-kerosinovaya-225-28sm</t>
  </si>
  <si>
    <t xml:space="preserve">R145202</t>
  </si>
  <si>
    <t xml:space="preserve">Лампа керосиновая  235 24,5 см (Цвет синий)</t>
  </si>
  <si>
    <t xml:space="preserve">4607146725727</t>
  </si>
  <si>
    <t xml:space="preserve">http://blv.by/lampa-kerosinovaya-235-24-5-sm-tsvet-siniy-</t>
  </si>
  <si>
    <t xml:space="preserve">Теплицы, парники, ящики</t>
  </si>
  <si>
    <t xml:space="preserve">R007048</t>
  </si>
  <si>
    <t xml:space="preserve">Дуги металл в кембрике (6 шт) 2 м. 10*0,5</t>
  </si>
  <si>
    <t xml:space="preserve">4631144630509</t>
  </si>
  <si>
    <t xml:space="preserve">http://blv.by/dugi-metall-v-kembrike-6-sht-2-m-10-0-5</t>
  </si>
  <si>
    <t xml:space="preserve">R183805</t>
  </si>
  <si>
    <t xml:space="preserve">Дуги металл. в кембрике  (6шт) 3м</t>
  </si>
  <si>
    <t xml:space="preserve">4607165520815</t>
  </si>
  <si>
    <t xml:space="preserve">http://blv.by/dugi-metall-v-kembrike-6sht-3m</t>
  </si>
  <si>
    <t xml:space="preserve">R007047</t>
  </si>
  <si>
    <t xml:space="preserve">Дуги металл в кембрике (10 шт) 2 м. 10*0,5</t>
  </si>
  <si>
    <t xml:space="preserve">4631144630486</t>
  </si>
  <si>
    <t xml:space="preserve">http://blv.by/dugi-metall-v-kembrike-10-sht-2-m-10-0-5</t>
  </si>
  <si>
    <t xml:space="preserve">R091731</t>
  </si>
  <si>
    <t xml:space="preserve">Дуги металл. в кембрике  (10шт) 3м</t>
  </si>
  <si>
    <t xml:space="preserve">4607165520884</t>
  </si>
  <si>
    <t xml:space="preserve">http://blv.by/dugi-metall-v-kembrike-10sht-3m</t>
  </si>
  <si>
    <t xml:space="preserve">R183881</t>
  </si>
  <si>
    <t xml:space="preserve">Дуги для мини- парника, оцинкованные (комплект 7 шт.)-0,013x0,55x0,48</t>
  </si>
  <si>
    <t xml:space="preserve">4690408105627</t>
  </si>
  <si>
    <t xml:space="preserve">http://blv.by/dugi-dlya-mini-parnika-otsinkovannye-komplekt-7-sht-0-013x0-55x0-48</t>
  </si>
  <si>
    <t xml:space="preserve">R183832</t>
  </si>
  <si>
    <t xml:space="preserve">Зажим универсальный для трубки D=12мм (18шт)</t>
  </si>
  <si>
    <t xml:space="preserve">4607165522284</t>
  </si>
  <si>
    <t xml:space="preserve">http://blv.by/zazhim-universalnyy-dlya-trubki-d-12mm-18sht-</t>
  </si>
  <si>
    <t xml:space="preserve">Сетка садовая(решетка), шпалеры, арки, заборы, кустодержатели</t>
  </si>
  <si>
    <t xml:space="preserve">R999136</t>
  </si>
  <si>
    <t xml:space="preserve">Забор Штакетник декоративный L=2м, H=21см (4шт по 50см и 8 ножек) белый</t>
  </si>
  <si>
    <t xml:space="preserve">4690408036396</t>
  </si>
  <si>
    <t xml:space="preserve">http://blv.by/zabor-shtaketnik-dekorativnyy-l-2m-h-21sm-4sht-po-50sm-i-8-nozhek-belyy</t>
  </si>
  <si>
    <t xml:space="preserve">R732001</t>
  </si>
  <si>
    <t xml:space="preserve">Сетка шпалерная  2*5 m (10gsm) PARK</t>
  </si>
  <si>
    <t xml:space="preserve">4690408035306</t>
  </si>
  <si>
    <t xml:space="preserve">http://blv.by/setka-shpalernaya-2-5-m-10gsm-park</t>
  </si>
  <si>
    <t xml:space="preserve">Спорт, отдых, туризм</t>
  </si>
  <si>
    <t xml:space="preserve">Палатки</t>
  </si>
  <si>
    <t xml:space="preserve">R999272</t>
  </si>
  <si>
    <t xml:space="preserve">Палатка Walk ((210+60)*150*115см)</t>
  </si>
  <si>
    <t xml:space="preserve">Ecos</t>
  </si>
  <si>
    <t xml:space="preserve">http://blv.by/palatka-walk-210-60-150-115sm-</t>
  </si>
  <si>
    <t xml:space="preserve">R999205</t>
  </si>
  <si>
    <t xml:space="preserve">Палатка автоматическая Breeze (210х180х115см)</t>
  </si>
  <si>
    <t xml:space="preserve">http://blv.by/palatka-avtomaticheskaya-breeze-210h180h115sm-</t>
  </si>
  <si>
    <t xml:space="preserve">R999206</t>
  </si>
  <si>
    <t xml:space="preserve">Палатка автоматическая Keeper (210х150х130см)</t>
  </si>
  <si>
    <t xml:space="preserve">http://blv.by/palatka-avtomaticheskaya-keeper-210h150h130sm-</t>
  </si>
  <si>
    <t xml:space="preserve">R999218</t>
  </si>
  <si>
    <t xml:space="preserve">Палатка автоматическая Saimaa (210+35)*190*120см)</t>
  </si>
  <si>
    <t xml:space="preserve">http://blv.by/palatka-avtomaticheskaya-saimaa-210-35-190-120sm-</t>
  </si>
  <si>
    <t xml:space="preserve">Стулья туристические</t>
  </si>
  <si>
    <t xml:space="preserve">R993118</t>
  </si>
  <si>
    <t xml:space="preserve">Стульчик складной DW-1001C треугольный (синий)</t>
  </si>
  <si>
    <t xml:space="preserve">4690408131893</t>
  </si>
  <si>
    <t xml:space="preserve">http://blv.by/stulchik-skladnoy-dw-1001c-treugolnyy-siniy-</t>
  </si>
  <si>
    <t xml:space="preserve">Термосумки</t>
  </si>
  <si>
    <t xml:space="preserve">R006594</t>
  </si>
  <si>
    <t xml:space="preserve">Термосумка CB-94</t>
  </si>
  <si>
    <t xml:space="preserve">4690408144541</t>
  </si>
  <si>
    <t xml:space="preserve">http://blv.by/termosumka-cb-94</t>
  </si>
  <si>
    <t xml:space="preserve">R006544</t>
  </si>
  <si>
    <t xml:space="preserve">Термосумка СВ-44 (9л.)</t>
  </si>
  <si>
    <t xml:space="preserve">4690408144626</t>
  </si>
  <si>
    <t xml:space="preserve">http://blv.by/termosumka-sv-44-9l-</t>
  </si>
  <si>
    <t xml:space="preserve">R006597</t>
  </si>
  <si>
    <t xml:space="preserve">Термосумка CB-97 (18л.)</t>
  </si>
  <si>
    <t xml:space="preserve">4690408144404</t>
  </si>
  <si>
    <t xml:space="preserve">http://blv.by/termosumka-cb-97-18l-</t>
  </si>
  <si>
    <t xml:space="preserve">R006598</t>
  </si>
  <si>
    <t xml:space="preserve">Термосумка CB-98 (18л.)</t>
  </si>
  <si>
    <t xml:space="preserve">4690408144428</t>
  </si>
  <si>
    <t xml:space="preserve">http://blv.by/termosumka-cb-98-18l-</t>
  </si>
  <si>
    <t xml:space="preserve">R005341</t>
  </si>
  <si>
    <t xml:space="preserve">Термосумка складная с алюминиевым каркасом CB-7046, 48*27*24см (30л.)</t>
  </si>
  <si>
    <t xml:space="preserve">4690408135303</t>
  </si>
  <si>
    <t xml:space="preserve">http://blv.by/termosumka-skladnaya-s-alyuminievym-karkasom-cb-7046-48-27-24sm-30l-</t>
  </si>
  <si>
    <t xml:space="preserve">R005342</t>
  </si>
  <si>
    <t xml:space="preserve">Термосумка складная с алюминиевым каркасом CB-7046-1 с серым принтом, 48*27*24см (30л.)</t>
  </si>
  <si>
    <t xml:space="preserve">4690408135310</t>
  </si>
  <si>
    <t xml:space="preserve">http://blv.by/termosumka-skladnaya-s-alyuminievym-karkasom-cb-7046-1-s-serym-printom-48-27-24sm-30l-</t>
  </si>
  <si>
    <t xml:space="preserve">R005112</t>
  </si>
  <si>
    <t xml:space="preserve">Элемент холода IP-150 (150 мл)</t>
  </si>
  <si>
    <t xml:space="preserve">4690408132340</t>
  </si>
  <si>
    <t xml:space="preserve">http://blv.by/element-holoda-ip-150-150-ml-</t>
  </si>
  <si>
    <t xml:space="preserve">R998207</t>
  </si>
  <si>
    <t xml:space="preserve">Элемент холода IP-200 (200мл)</t>
  </si>
  <si>
    <t xml:space="preserve">4690408007303</t>
  </si>
  <si>
    <t xml:space="preserve">http://blv.by/element-holoda-ip-200-200ml-</t>
  </si>
  <si>
    <t xml:space="preserve">R998209</t>
  </si>
  <si>
    <t xml:space="preserve">Элемент холода IP-350  (350мл)</t>
  </si>
  <si>
    <t xml:space="preserve">4690408075906</t>
  </si>
  <si>
    <t xml:space="preserve">http://blv.by/element-holoda-ip-350-350ml-</t>
  </si>
  <si>
    <t xml:space="preserve">R005113</t>
  </si>
  <si>
    <t xml:space="preserve">Элемент холода IP-400 (400 мл)</t>
  </si>
  <si>
    <t xml:space="preserve">4690408132357</t>
  </si>
  <si>
    <t xml:space="preserve">http://blv.by/element-holoda-ip-400-400-ml-</t>
  </si>
  <si>
    <t xml:space="preserve">R998211</t>
  </si>
  <si>
    <t xml:space="preserve">Элемент холода IP-480  (480мл)</t>
  </si>
  <si>
    <t xml:space="preserve">4690408075913</t>
  </si>
  <si>
    <t xml:space="preserve">http://blv.by/element-holoda-ip-480-480ml-</t>
  </si>
  <si>
    <t xml:space="preserve">Бадминтон, теннис, пинг-понг</t>
  </si>
  <si>
    <t xml:space="preserve">R323114</t>
  </si>
  <si>
    <t xml:space="preserve">Набор для игры в бадминтон BdSet-01, (2 ракетки + волан), Упаковка: сетка</t>
  </si>
  <si>
    <t xml:space="preserve">4690408023174</t>
  </si>
  <si>
    <t xml:space="preserve">http://blv.by/nabor-dlya-igry-v-badminton-bdset-01-2-raketki-volan-upakovka-setka</t>
  </si>
  <si>
    <t xml:space="preserve">R323115</t>
  </si>
  <si>
    <t xml:space="preserve">Воланы (набор из 3 шт) BadVol-3P</t>
  </si>
  <si>
    <t xml:space="preserve">4690408023181</t>
  </si>
  <si>
    <t xml:space="preserve">http://blv.by/volany-nabor-iz-3-sht-badvol-3p</t>
  </si>
  <si>
    <t xml:space="preserve">R323117</t>
  </si>
  <si>
    <t xml:space="preserve">Воланы (набор из 5 шт) BadVol-5PM, Материал: пластик,  Упаковка:  блистер</t>
  </si>
  <si>
    <t xml:space="preserve">4690408033692</t>
  </si>
  <si>
    <t xml:space="preserve">http://blv.by/volany-nabor-iz-5-sht-badvol-5pm-material-plastik-upakovka-blister</t>
  </si>
  <si>
    <t xml:space="preserve">R323136</t>
  </si>
  <si>
    <t xml:space="preserve">Набор для игры в пинг-понг PPS-02 (2 ракетки + 3 мячика+сетка+крепление)</t>
  </si>
  <si>
    <t xml:space="preserve">4690408145395</t>
  </si>
  <si>
    <t xml:space="preserve">http://blv.by/nabor-dlya-igry-v-ping-pong-pps-02-2-raketki-3-myachika-setka-kreplenie-</t>
  </si>
  <si>
    <t xml:space="preserve">R323104</t>
  </si>
  <si>
    <t xml:space="preserve">Набор для игры в пинг-понг PPSet-01</t>
  </si>
  <si>
    <t xml:space="preserve">4690408009932</t>
  </si>
  <si>
    <t xml:space="preserve">http://blv.by/nabor-dlya-igry-v-ping-pong-ppset-01</t>
  </si>
  <si>
    <t xml:space="preserve">R323109</t>
  </si>
  <si>
    <t xml:space="preserve">Мячики  для пинг-понга  (3 шт.) PPB-3 ,  Упаковка: карт.коробка</t>
  </si>
  <si>
    <t xml:space="preserve">4690408009895</t>
  </si>
  <si>
    <t xml:space="preserve">http://blv.by/myachiki-dlya-ping-ponga-3-sht-ppb-3-upakovka-kart-korobka</t>
  </si>
  <si>
    <t xml:space="preserve">R323126</t>
  </si>
  <si>
    <t xml:space="preserve">Сетка для пинг понга PPN-2</t>
  </si>
  <si>
    <t xml:space="preserve">4690408133194</t>
  </si>
  <si>
    <t xml:space="preserve">http://blv.by/setka-dlya-ping-ponga-ppn-2</t>
  </si>
  <si>
    <t xml:space="preserve">Бумеранги и летающие тарелки</t>
  </si>
  <si>
    <t xml:space="preserve">R004229</t>
  </si>
  <si>
    <t xml:space="preserve">Бумеранг "Моно"</t>
  </si>
  <si>
    <t xml:space="preserve">4690408147207</t>
  </si>
  <si>
    <t xml:space="preserve">http://blv.by/bumerang-mono-</t>
  </si>
  <si>
    <t xml:space="preserve">Велоспорт</t>
  </si>
  <si>
    <t xml:space="preserve">R006445</t>
  </si>
  <si>
    <t xml:space="preserve">Чехол спортивный ECOS для смартфона, SC-45, цв. серый</t>
  </si>
  <si>
    <t xml:space="preserve">4690408143629</t>
  </si>
  <si>
    <t xml:space="preserve">http://blv.by/chehol-sportivnyy-ecos-dlya-smartfona-sc-45-tsv-seryy</t>
  </si>
  <si>
    <t xml:space="preserve">R006446</t>
  </si>
  <si>
    <t xml:space="preserve">Чехол спортивныйECOS для смартфона, SC-46,  цв. черный</t>
  </si>
  <si>
    <t xml:space="preserve">4690408143636</t>
  </si>
  <si>
    <t xml:space="preserve">http://blv.by/chehol-sportivnyyecos-dlya-smartfona-sc-46-tsv-chernyy</t>
  </si>
  <si>
    <t xml:space="preserve">R005136</t>
  </si>
  <si>
    <t xml:space="preserve">Замок велосипедный Park KL-004</t>
  </si>
  <si>
    <t xml:space="preserve">4690408132678</t>
  </si>
  <si>
    <t xml:space="preserve">PARK</t>
  </si>
  <si>
    <t xml:space="preserve">http://blv.by/zamok-velosipednyy-park-kl-004</t>
  </si>
  <si>
    <t xml:space="preserve">R004738</t>
  </si>
  <si>
    <t xml:space="preserve">Универсальный велосипедный держатель для бутылок ECOS HBH01</t>
  </si>
  <si>
    <t xml:space="preserve">4690408133064</t>
  </si>
  <si>
    <t xml:space="preserve">http://blv.by/universalnyy-velosipednyy-derzhatel-dlya-butylok-ecos-hbh01</t>
  </si>
  <si>
    <t xml:space="preserve">R002141</t>
  </si>
  <si>
    <t xml:space="preserve">Фонарь велосипедный  XC-784R (микс в транспортной упаковке: 2 подупаковки красный, 2 подупаковки син</t>
  </si>
  <si>
    <t xml:space="preserve">4690408100523</t>
  </si>
  <si>
    <t xml:space="preserve">http://blv.by/fonar-velosipednyy-xc-784r-miks-v-transportnoy-upakovke-2-podupakovki-krasnyy-2-podupakovki-sin</t>
  </si>
  <si>
    <t xml:space="preserve">R323461</t>
  </si>
  <si>
    <t xml:space="preserve">Фонарь передний велосипедный XC-112J</t>
  </si>
  <si>
    <t xml:space="preserve">4690408112830</t>
  </si>
  <si>
    <t xml:space="preserve">http://blv.by/fonar-peredniy-velosipednyy-xc-112j</t>
  </si>
  <si>
    <t xml:space="preserve">R002140</t>
  </si>
  <si>
    <t xml:space="preserve">Гудок велосипедный  XC-139</t>
  </si>
  <si>
    <t xml:space="preserve">4690408100516</t>
  </si>
  <si>
    <t xml:space="preserve">http://blv.by/gudok-velosipednyy-xc-139</t>
  </si>
  <si>
    <t xml:space="preserve">R000611</t>
  </si>
  <si>
    <t xml:space="preserve">Держатель для фляги красный VEL-13-1 красный Ecos</t>
  </si>
  <si>
    <t xml:space="preserve">4690408060469</t>
  </si>
  <si>
    <t xml:space="preserve">http://blv.by/derzhatel-dlya-flyagi-krasnyy-vel-13-1-krasnyy-ecos</t>
  </si>
  <si>
    <t xml:space="preserve">R323462</t>
  </si>
  <si>
    <t xml:space="preserve">Фонарь передний велосипедный XC-218W</t>
  </si>
  <si>
    <t xml:space="preserve">4690408112847</t>
  </si>
  <si>
    <t xml:space="preserve">http://blv.by/fonar-peredniy-velosipednyy-xc-218w</t>
  </si>
  <si>
    <t xml:space="preserve">R323460</t>
  </si>
  <si>
    <t xml:space="preserve">Фонарь задний велосипедный  XC-781A</t>
  </si>
  <si>
    <t xml:space="preserve">4690408112823</t>
  </si>
  <si>
    <t xml:space="preserve">http://blv.by/fonar-zadniy-velosipednyy-xc-781a</t>
  </si>
  <si>
    <t xml:space="preserve">R323463</t>
  </si>
  <si>
    <t xml:space="preserve">Фонарь задний велосипедный XC-218R</t>
  </si>
  <si>
    <t xml:space="preserve">4690408112854</t>
  </si>
  <si>
    <t xml:space="preserve">http://blv.by/fonar-zadniy-velosipednyy-xc-218r</t>
  </si>
  <si>
    <t xml:space="preserve">Пляжный отдых</t>
  </si>
  <si>
    <t xml:space="preserve">R004801</t>
  </si>
  <si>
    <t xml:space="preserve">Круг для плавания с сиденьем и спинкой трехкамерный Swim Safe, ступень A, 69см, Bestway 32096</t>
  </si>
  <si>
    <t xml:space="preserve">6942138915785</t>
  </si>
  <si>
    <t xml:space="preserve">Bestway</t>
  </si>
  <si>
    <t xml:space="preserve">http://blv.by/krug-dlya-plavaniya-s-sidenem-i-spinkoy-trehkamernyy-swim-safe-stupen-a-69sm-bestway-32096</t>
  </si>
  <si>
    <t xml:space="preserve">R004885</t>
  </si>
  <si>
    <t xml:space="preserve">Круг для плавания MICKEY, 56 см, Bestway 91004</t>
  </si>
  <si>
    <t xml:space="preserve">6942138919493</t>
  </si>
  <si>
    <t xml:space="preserve">http://blv.by/krug-dlya-plavaniya-mickey-56-sm-bestway-91004</t>
  </si>
  <si>
    <t xml:space="preserve">R004899</t>
  </si>
  <si>
    <t xml:space="preserve">Круг для плавания Barbie 56 см Bestway 93202</t>
  </si>
  <si>
    <t xml:space="preserve">6942138934328</t>
  </si>
  <si>
    <t xml:space="preserve">http://blv.by/krug-dlya-plavaniya-barbie-56-sm-bestway-93202</t>
  </si>
  <si>
    <t xml:space="preserve">R004781</t>
  </si>
  <si>
    <t xml:space="preserve">Матрас для плавания 183х69 см Золото, Bestway 44044</t>
  </si>
  <si>
    <t xml:space="preserve">6942138952469</t>
  </si>
  <si>
    <t xml:space="preserve">http://blv.by/matras-dlya-plavaniya-183h69-sm-zoloto-bestway-44044</t>
  </si>
  <si>
    <t xml:space="preserve">R010371</t>
  </si>
  <si>
    <t xml:space="preserve">Матрас для плавания 183х69 см Яркий, 44033 Bestway</t>
  </si>
  <si>
    <t xml:space="preserve">http://blv.by/matras-dlya-plavaniya-183h69-sm-yarkiy-44033-bestway</t>
  </si>
  <si>
    <t xml:space="preserve">R004869</t>
  </si>
  <si>
    <t xml:space="preserve">Матрас для плавания глянцевый, 183х69 см, Bestway 44042</t>
  </si>
  <si>
    <t xml:space="preserve">6942138952452</t>
  </si>
  <si>
    <t xml:space="preserve">http://blv.by/matras-dlya-plavaniya-glyantsevyy-183h69-sm-bestway-44042</t>
  </si>
  <si>
    <t xml:space="preserve">R004849</t>
  </si>
  <si>
    <t xml:space="preserve">Надувной матрас (сиденье) для отдыха на воде 152*99 см, Bestway 43118</t>
  </si>
  <si>
    <t xml:space="preserve">6942138926682</t>
  </si>
  <si>
    <t xml:space="preserve">http://blv.by/naduvnoy-matras-sidene-dlya-otdyha-na-vode-152-99-sm-bestway-43118</t>
  </si>
  <si>
    <t xml:space="preserve">R030698</t>
  </si>
  <si>
    <t xml:space="preserve">Мяч надувной 51см, Disney Princess Bestway 91042</t>
  </si>
  <si>
    <t xml:space="preserve">6942138919547</t>
  </si>
  <si>
    <t xml:space="preserve">http://blv.by/myach-naduvnoy-51sm-disney-princess-bestway-91042</t>
  </si>
  <si>
    <t xml:space="preserve">R030699</t>
  </si>
  <si>
    <t xml:space="preserve">Мяч надувной 51см, Spider-Man  Bestway 98002</t>
  </si>
  <si>
    <t xml:space="preserve">6942138919578</t>
  </si>
  <si>
    <t xml:space="preserve">http://blv.by/myach-naduvnoy-51sm-spider-man-bestway-98002</t>
  </si>
  <si>
    <t xml:space="preserve">R004887</t>
  </si>
  <si>
    <t xml:space="preserve">Жилет для плавания MICKEY, 51 х 46 см, Bestway 91030</t>
  </si>
  <si>
    <t xml:space="preserve">6942138913521</t>
  </si>
  <si>
    <t xml:space="preserve">http://blv.by/zhilet-dlya-plavaniya-mickey-51-h-46-sm-bestway-91030</t>
  </si>
  <si>
    <t xml:space="preserve">R004894</t>
  </si>
  <si>
    <t xml:space="preserve">Жилет для плавания Minnie 51 х 46 см, Bestway 91070</t>
  </si>
  <si>
    <t xml:space="preserve">6942138927658</t>
  </si>
  <si>
    <t xml:space="preserve">http://blv.by/zhilet-dlya-plavaniya-minnie-51-h-46-sm-bestway-91070</t>
  </si>
  <si>
    <t xml:space="preserve">R030471</t>
  </si>
  <si>
    <t xml:space="preserve">Нарукавники для плавания  23х15 см, 32042 Bestway</t>
  </si>
  <si>
    <t xml:space="preserve">4690408104071</t>
  </si>
  <si>
    <t xml:space="preserve">http://blv.by/narukavniki-dlya-plavaniya-23h15-sm-32042-bestway</t>
  </si>
  <si>
    <t xml:space="preserve">R004886</t>
  </si>
  <si>
    <t xml:space="preserve">Нарукавники для плавания MICKEY, 23 х 15 см, Bestway 91002</t>
  </si>
  <si>
    <t xml:space="preserve">6942138919486</t>
  </si>
  <si>
    <t xml:space="preserve">http://blv.by/narukavniki-dlya-plavaniya-mickey-23-h-15-sm-bestway-91002</t>
  </si>
  <si>
    <t xml:space="preserve">R030926</t>
  </si>
  <si>
    <t xml:space="preserve">Насос электрический  на аккумуляторах 4,8В, Bestway 62083</t>
  </si>
  <si>
    <t xml:space="preserve">6942138913880</t>
  </si>
  <si>
    <t xml:space="preserve">http://blv.by/nasos-elektricheskiy-na-akkumulyatorah-4-8v-bestway-62083</t>
  </si>
  <si>
    <t xml:space="preserve">R999371</t>
  </si>
  <si>
    <t xml:space="preserve">Держатель для пляжного зонта UH-71(пластиковый)</t>
  </si>
  <si>
    <t xml:space="preserve">4690408132463</t>
  </si>
  <si>
    <t xml:space="preserve">http://blv.by/derzhatel-dlya-plyazhnogo-zonta-uh-71-plastikovyy-</t>
  </si>
  <si>
    <t xml:space="preserve">R999351</t>
  </si>
  <si>
    <t xml:space="preserve">Пляжный зонт BU-01 140x6см, складная штанга 145 см</t>
  </si>
  <si>
    <t xml:space="preserve">4690408058886</t>
  </si>
  <si>
    <t xml:space="preserve">http://blv.by/plyazhnyy-zont-bu-01-140x6sm-skladnaya-shtanga-145-sm</t>
  </si>
  <si>
    <t xml:space="preserve">R999352</t>
  </si>
  <si>
    <t xml:space="preserve">Пляжный зонт BU-02 140*6 см, складная штанга 155 см</t>
  </si>
  <si>
    <t xml:space="preserve">4690408058893</t>
  </si>
  <si>
    <t xml:space="preserve">http://blv.by/plyazhnyy-zont-bu-02-140-6-sm-skladnaya-shtanga-155-sm</t>
  </si>
  <si>
    <t xml:space="preserve">R999364</t>
  </si>
  <si>
    <t xml:space="preserve">Зонт пляжный BU-64 диаметр 145 см, складная штанга 170 см</t>
  </si>
  <si>
    <t xml:space="preserve">4690408132425</t>
  </si>
  <si>
    <t xml:space="preserve">http://blv.by/zont-plyazhnyy-bu-64-diametr-145-sm-skladnaya-shtanga-170-sm</t>
  </si>
  <si>
    <t xml:space="preserve">R999365</t>
  </si>
  <si>
    <t xml:space="preserve">Зонт пляжный BU-65 диаметр 145 см, складная штанга 170 см</t>
  </si>
  <si>
    <t xml:space="preserve">4690408132432</t>
  </si>
  <si>
    <t xml:space="preserve">http://blv.by/zont-plyazhnyy-bu-65-diametr-145-sm-skladnaya-shtanga-170-sm</t>
  </si>
  <si>
    <t xml:space="preserve">R999366</t>
  </si>
  <si>
    <t xml:space="preserve">Зонт пляжный BU-66  диаметр145 см, складная штанга 170 см</t>
  </si>
  <si>
    <t xml:space="preserve">4690408132449</t>
  </si>
  <si>
    <t xml:space="preserve">http://blv.by/zont-plyazhnyy-bu-66-diametr145-sm-skladnaya-shtanga-170-sm</t>
  </si>
  <si>
    <t xml:space="preserve">Гамаки, Качели</t>
  </si>
  <si>
    <t xml:space="preserve">R004974</t>
  </si>
  <si>
    <t xml:space="preserve">Гамак-сетка (хлопок) Ham-20 с деревянной планкой, р-р 200х80 см</t>
  </si>
  <si>
    <t xml:space="preserve">4690408132333</t>
  </si>
  <si>
    <t xml:space="preserve">http://blv.by/gamak-setka-hlopok-ham-20-s-derevyannoy-plankoy-r-r-200h80-sm</t>
  </si>
  <si>
    <t xml:space="preserve">Бассейны и аксессуары к ним</t>
  </si>
  <si>
    <t xml:space="preserve">R030479</t>
  </si>
  <si>
    <t xml:space="preserve">Бассейн детский круглый, 64х25 см, 26 л, 51112 Bestway</t>
  </si>
  <si>
    <t xml:space="preserve">6942138905625</t>
  </si>
  <si>
    <t xml:space="preserve">http://blv.by/basseyn-detskiy-kruglyy-64h25-sm-26-l-51112-bestway</t>
  </si>
  <si>
    <t xml:space="preserve">R004850</t>
  </si>
  <si>
    <t xml:space="preserve">Надувной бассейн 70*24 см, 41 л, Bestway 51128</t>
  </si>
  <si>
    <t xml:space="preserve">6942138927924</t>
  </si>
  <si>
    <t xml:space="preserve">http://blv.by/naduvnoy-basseyn-70-24-sm-41-l-bestway-51128</t>
  </si>
  <si>
    <t xml:space="preserve">R006174</t>
  </si>
  <si>
    <t xml:space="preserve">Надувной бассейн Play Pool 183*33 см  Bestway 51027</t>
  </si>
  <si>
    <t xml:space="preserve">6942138915679</t>
  </si>
  <si>
    <t xml:space="preserve">http://blv.by/naduvnoy-basseyn-play-pool-183-33-sm-bestway-51027</t>
  </si>
  <si>
    <t xml:space="preserve">Дождевики</t>
  </si>
  <si>
    <t xml:space="preserve">R006548</t>
  </si>
  <si>
    <t xml:space="preserve">Плащ–дождевик «Пончо» эконом "Ecos", 35 мкм ПВД</t>
  </si>
  <si>
    <t xml:space="preserve">4690408143827</t>
  </si>
  <si>
    <t xml:space="preserve">http://blv.by/plashh-dozhdevik-poncho-ekonom-ecos-35-mkm-pvd</t>
  </si>
  <si>
    <t xml:space="preserve">R005483</t>
  </si>
  <si>
    <t xml:space="preserve">Дождевик-накидка от дождя пончо "Ecos", 45 мкм ПВД р-р 48-54,XXL</t>
  </si>
  <si>
    <t xml:space="preserve">4690408135631</t>
  </si>
  <si>
    <t xml:space="preserve">http://blv.by/dozhdevik-nakidka-ot-dozhdya-poncho-ecos-45-mkm-pvd-r-r-48-54-xxl</t>
  </si>
  <si>
    <t xml:space="preserve">R999896</t>
  </si>
  <si>
    <t xml:space="preserve">Дождевик-пончо детский  RP-KID с рисунком</t>
  </si>
  <si>
    <t xml:space="preserve">4690408123263</t>
  </si>
  <si>
    <t xml:space="preserve">http://blv.by/dozhdevik-poncho-detskiy-rp-kid-s-risunkom</t>
  </si>
  <si>
    <t xml:space="preserve">R999113</t>
  </si>
  <si>
    <t xml:space="preserve">Дождевик «Пончо»  RP-Em, материал: ПЭ</t>
  </si>
  <si>
    <t xml:space="preserve">4690408123256</t>
  </si>
  <si>
    <t xml:space="preserve">R999103</t>
  </si>
  <si>
    <t xml:space="preserve">Дождевик-пончо RP-18 (тонкий) плотность 18гр.   (голубой) L
Материал: ПЕВА 
Упаковка: ПЭ пакет  (подвесной) с вкладышем
Тощина 0,08мм ( 80 мкм)</t>
  </si>
  <si>
    <t xml:space="preserve">4690408004746</t>
  </si>
  <si>
    <t xml:space="preserve">http://blv.by/dozhdevik-poncho-rp-18-tonkiy-plotnost-18gr-goluboy-l-material-peva-upakovka-pe-paket-podvesnoy-s-vkladyshem-toshhina-0-08mm-80-mkm-</t>
  </si>
  <si>
    <t xml:space="preserve">R999101</t>
  </si>
  <si>
    <t xml:space="preserve">Дождевик-пончо RP-18 (тонкий) плотность 18гр.   (зеленый) L
Материал: ПЕВА 
Упаковка: ПЭ пакет  (подвесной) с вкладышем
Тощина 0,08мм (80 мкм)</t>
  </si>
  <si>
    <t xml:space="preserve">4690408004722</t>
  </si>
  <si>
    <t xml:space="preserve">http://blv.by/dozhdevik-poncho-rp-18-tonkiy-plotnost-18gr-zelenyy-l-material-peva-upakovka-pe-paket-podvesnoy-s-vkladyshem-toshhina-0-08mm-80-mkm-</t>
  </si>
  <si>
    <t xml:space="preserve">R999104</t>
  </si>
  <si>
    <t xml:space="preserve">Дождевик-пончо RP-18 (тонкий) плотность 18гр.   (зеленый) XL
Материал: ПЕВА 
Упаковка: ПЭ пакет  (подвесной) с вкладышем
Тощина 0,08мм (80 мкм)</t>
  </si>
  <si>
    <t xml:space="preserve">4690408004753</t>
  </si>
  <si>
    <t xml:space="preserve">http://blv.by/dozhdevik-poncho-rp-18-tonkiy-plotnost-18gr-zelenyy-xl-material-peva-upakovka-pe-paket-podvesnoy-s-vkladyshem-toshhina-0-08mm-80-mkm-</t>
  </si>
  <si>
    <t xml:space="preserve">R999109</t>
  </si>
  <si>
    <t xml:space="preserve">Дождевик — плащ RC-70, размер L (130x140см),  голубой,  материал: ПЕВА</t>
  </si>
  <si>
    <t xml:space="preserve">4690408004807</t>
  </si>
  <si>
    <t xml:space="preserve">http://blv.by/dozhdevik-plashh-rc-70-razmer-l-130x140sm-goluboy-material-peva</t>
  </si>
  <si>
    <t xml:space="preserve">R999111</t>
  </si>
  <si>
    <t xml:space="preserve">Дождевик — плащ RC-70, размер ХL (140x145 cm), желтый ,  материал: ПЕВА</t>
  </si>
  <si>
    <t xml:space="preserve">4690408004821</t>
  </si>
  <si>
    <t xml:space="preserve">http://blv.by/dozhdevik-plashh-rc-70-razmer-hl-140x145-cm-zheltyy-material-peva</t>
  </si>
  <si>
    <t xml:space="preserve">R003722</t>
  </si>
  <si>
    <t xml:space="preserve">http://blv.by/dozhdevik-poncho-rp-em-material-pe</t>
  </si>
  <si>
    <t xml:space="preserve">R003932</t>
  </si>
  <si>
    <t xml:space="preserve">Дождевик Ecos, плащ на липучках, 40 мкм ПВД р-р 48-54,XXL</t>
  </si>
  <si>
    <t xml:space="preserve">4690408123614</t>
  </si>
  <si>
    <t xml:space="preserve">http://blv.by/dozhdevik-ecos-plashh-na-lipuchkah-40-mkm-pvd-r-r-48-54-xxl</t>
  </si>
  <si>
    <t xml:space="preserve">R999106</t>
  </si>
  <si>
    <t xml:space="preserve">Дождевик-пончо RP-18, размер ХL (130x140 cm), голубой,  материал: ПЕВА</t>
  </si>
  <si>
    <t xml:space="preserve">4690408004777</t>
  </si>
  <si>
    <t xml:space="preserve">http://blv.by/dozhdevik-poncho-rp-18-razmer-hl-130x140-cm-goluboy-material-peva</t>
  </si>
  <si>
    <t xml:space="preserve">Фляги</t>
  </si>
  <si>
    <t xml:space="preserve">R985006</t>
  </si>
  <si>
    <t xml:space="preserve">Фляга карманная Mallony F-200K (200 мл, хаки)</t>
  </si>
  <si>
    <t xml:space="preserve">4690408122525</t>
  </si>
  <si>
    <t xml:space="preserve">http://blv.by/flyaga-karmannaya-mallony-f-200k-200-ml-haki-</t>
  </si>
  <si>
    <t xml:space="preserve">R985001</t>
  </si>
  <si>
    <t xml:space="preserve">Фляга карманная Mallony F-200 (200 мл, нерж)</t>
  </si>
  <si>
    <t xml:space="preserve">4607172016684</t>
  </si>
  <si>
    <t xml:space="preserve">Рыбалка</t>
  </si>
  <si>
    <t xml:space="preserve">R324038</t>
  </si>
  <si>
    <t xml:space="preserve">Удилище телескопическое FS-38ROD240Удилище телескопическое, модель Classic Trout Master 240-6, из фибергласса, длиной 2,4 м/6 секций/кастинг (бросаемый вес) - 30 грамм
Упаковка: полиэтиленовый пакет</t>
  </si>
  <si>
    <t xml:space="preserve">4690408048436</t>
  </si>
  <si>
    <t xml:space="preserve">/20</t>
  </si>
  <si>
    <t xml:space="preserve">http://blv.by/udilishhe-teleskopicheskoe-fs-38rod240udilishhe-teleskopicheskoe-model-classic-trout-master-240-6-iz-fiberglassa-dlinoy-2-4-m-6-sektsiy-kasting-brosaemyy-ves-30-gramm-upakovka-polietilenovyy-paket</t>
  </si>
  <si>
    <t xml:space="preserve">R324040</t>
  </si>
  <si>
    <t xml:space="preserve">Удилище телескопическое FS-40ROD300Удилище телескопическое, модель Classic Trout Master 300-7,материал:фибергласс,метал, длиной 3,0 м/7 секций/кастинг (бросаемый вес) - 30 грамм
Упаковка: полиэтиленовый пакет</t>
  </si>
  <si>
    <t xml:space="preserve">4690408048450</t>
  </si>
  <si>
    <t xml:space="preserve">http://blv.by/udilishhe-teleskopicheskoe-fs-40rod300udilishhe-teleskopicheskoe-model-classic-trout-master-300-7-material-fiberglass-metal-dlinoy-3-0-m-7-sektsiy-kasting-brosaemyy-ves-30-gramm-upakovka-polietilenovyy-paket</t>
  </si>
  <si>
    <t xml:space="preserve">Футбол, Баскетбол, Волейбол</t>
  </si>
  <si>
    <t xml:space="preserve">R998188</t>
  </si>
  <si>
    <t xml:space="preserve">Мяч баскетбольный ECOS MOTION BB120 (№7,2 цвета, 8 панелей)</t>
  </si>
  <si>
    <t xml:space="preserve">4690408129951</t>
  </si>
  <si>
    <t xml:space="preserve">http://blv.by/myach-basketbolnyy-ecos-motion-bb120-7-2-tsveta-8-paneley-</t>
  </si>
  <si>
    <t xml:space="preserve">R998193</t>
  </si>
  <si>
    <t xml:space="preserve">Мяч волейбольный ECOS MOTION и насос VB105P (№5, 3-цвет., машин.сшивка, ПВХ)</t>
  </si>
  <si>
    <t xml:space="preserve">4690408129944</t>
  </si>
  <si>
    <t xml:space="preserve">http://blv.by/myach-voleybolnyy-ecos-motion-i-nasos-vb105p-5-3-tsvet-mashin-sshivka-pvh-</t>
  </si>
  <si>
    <t xml:space="preserve">R998157</t>
  </si>
  <si>
    <t xml:space="preserve">Мяч футбольный BL-2001 (№5, 2 цвет., машин. строчка, ПВХ)</t>
  </si>
  <si>
    <t xml:space="preserve">4690408105795</t>
  </si>
  <si>
    <t xml:space="preserve">http://blv.by/myach-futbolnyy-bl-2001-5-2-tsvet-mashin-strochka-pvh-</t>
  </si>
  <si>
    <t xml:space="preserve">R998191</t>
  </si>
  <si>
    <t xml:space="preserve">Мяч футбольный ECOS MOTION и насос FB139P (№5, 2-цвет., машин.сшивка, ПВХ)</t>
  </si>
  <si>
    <t xml:space="preserve">4690408129975</t>
  </si>
  <si>
    <t xml:space="preserve">http://blv.by/myach-futbolnyy-ecos-motion-i-nasos-fb139p-5-2-tsvet-mashin-sshivka-pvh-</t>
  </si>
  <si>
    <t xml:space="preserve">Мангалы, Шампуры, Коптильни</t>
  </si>
  <si>
    <t xml:space="preserve">R999631</t>
  </si>
  <si>
    <t xml:space="preserve">Решетка для барбекю ECOS-22139D с антипригарным покрытием, размер: 31x24x5см</t>
  </si>
  <si>
    <t xml:space="preserve">http://blv.by/reshetka-dlya-barbekyu-ecos-22139d-s-antiprigarnym-pokrytiem-razmer-31x24x5sm</t>
  </si>
  <si>
    <t xml:space="preserve">R999627</t>
  </si>
  <si>
    <t xml:space="preserve">Решетка для гриля квадратная с антипригарным покрытием ECOS 3009D (35х30х6см)</t>
  </si>
  <si>
    <t xml:space="preserve">4690408131831</t>
  </si>
  <si>
    <t xml:space="preserve">http://blv.by/reshetka-dlya-grilya-kvadratnaya-s-antiprigarnym-pokrytiem-ecos-3009d-35h30h6sm-</t>
  </si>
  <si>
    <t xml:space="preserve">R999667</t>
  </si>
  <si>
    <t xml:space="preserve">Решетка для мангала/гриля с антипригарным покрытием ECOS RD-667, р-р 30*40см.</t>
  </si>
  <si>
    <t xml:space="preserve">4690408146972</t>
  </si>
  <si>
    <t xml:space="preserve">http://blv.by/reshetka-dlya-mangala-grilya-s-antiprigarnym-pokrytiem-ecos-rd-667-r-r-30-40sm-</t>
  </si>
  <si>
    <t xml:space="preserve">R999660</t>
  </si>
  <si>
    <t xml:space="preserve">Решетка для барбекю ECOS-22139W с антипригарным покрытием, размер: 31x24x5см</t>
  </si>
  <si>
    <t xml:space="preserve">4690408134146</t>
  </si>
  <si>
    <t xml:space="preserve">http://blv.by/reshetka-dlya-barbekyu-ecos-22139w-s-antiprigarnym-pokrytiem-razmer-31x24x5sm</t>
  </si>
  <si>
    <t xml:space="preserve">R321228</t>
  </si>
  <si>
    <t xml:space="preserve">Решетка для барбекю PARK RD-104 (6 секций, р-р 35х25х1,5 см, общая длина 60см, хром.)</t>
  </si>
  <si>
    <t xml:space="preserve">4690408004968</t>
  </si>
  <si>
    <t xml:space="preserve">http://blv.by/reshetka-dlya-barbekyu-park-rd-104-6-sektsiy-r-r-35h25h1-5-sm-obshhaya-dlina-60sm-hrom-</t>
  </si>
  <si>
    <t xml:space="preserve">R999620</t>
  </si>
  <si>
    <t xml:space="preserve">Решетка для барбекю X-382-NSD с антипригарным покрытием (6 секций, р-р 25*25 см, общая длина 54 см)</t>
  </si>
  <si>
    <t xml:space="preserve">4690408131619</t>
  </si>
  <si>
    <t xml:space="preserve">http://blv.by/reshetka-dlya-barbekyu-x-382-nsd-s-antiprigarnym-pokrytiem-6-sektsiy-r-r-25-25-sm-obshhaya-dlina-54-sm-</t>
  </si>
  <si>
    <t xml:space="preserve">R999639</t>
  </si>
  <si>
    <t xml:space="preserve">Решетка для гриля глубокая ECOS OPTIMA+, 55(+4)х31х24х5,5см.</t>
  </si>
  <si>
    <t xml:space="preserve">4690408131763</t>
  </si>
  <si>
    <t xml:space="preserve">http://blv.by/reshetka-dlya-grilya-glubokaya-ecos-optima-55-4-h31h24h5-5sm-</t>
  </si>
  <si>
    <t xml:space="preserve">R999637</t>
  </si>
  <si>
    <t xml:space="preserve">Решетка для барбекю ECOS BASIC+ 55(+4)х31х24х5,5см.</t>
  </si>
  <si>
    <t xml:space="preserve">4690408131770</t>
  </si>
  <si>
    <t xml:space="preserve">http://blv.by/reshetka-dlya-barbekyu-ecos-basic-55-4-h31h24h5-5sm-</t>
  </si>
  <si>
    <t xml:space="preserve">R999611</t>
  </si>
  <si>
    <t xml:space="preserve">Решетка для барбекю ECOS RD-102D(глубокая, регулир. глубина, р-р 31х24х5 см, общая длина 65 см)</t>
  </si>
  <si>
    <t xml:space="preserve">4690408131534</t>
  </si>
  <si>
    <t xml:space="preserve">http://blv.by/reshetka-dlya-barbekyu-ecos-rd-102d-glubokaya-regulir-glubina-r-r-31h24h5-sm-obshhaya-dlina-65-sm-</t>
  </si>
  <si>
    <t xml:space="preserve">R999638</t>
  </si>
  <si>
    <t xml:space="preserve">Решетка плоская ECOS OPTIMA, 50(+3)х30х21х3см.</t>
  </si>
  <si>
    <t xml:space="preserve">4690408131732</t>
  </si>
  <si>
    <t xml:space="preserve">http://blv.by/reshetka-ploskaya-ecos-optima-50-3-h30h21h3sm-</t>
  </si>
  <si>
    <t xml:space="preserve">R999672</t>
  </si>
  <si>
    <t xml:space="preserve">Решетка-гриль для сосисок, колбасок, шпикачек ECOS, размер: 27*17 см</t>
  </si>
  <si>
    <t xml:space="preserve">4690408147016</t>
  </si>
  <si>
    <t xml:space="preserve">http://blv.by/reshetka-gril-dlya-sosisok-kolbasok-shpikachek-ecos-razmer-27-17-sm</t>
  </si>
  <si>
    <t xml:space="preserve">R998921</t>
  </si>
  <si>
    <t xml:space="preserve">Решетка для гриля квадратная с антипригарным покрытием 3009 (35х30х6см)</t>
  </si>
  <si>
    <t xml:space="preserve">4690408123065</t>
  </si>
  <si>
    <t xml:space="preserve">http://blv.by/reshetka-dlya-grilya-kvadratnaya-s-antiprigarnym-pokrytiem-3009-35h30h6sm-</t>
  </si>
  <si>
    <t xml:space="preserve">R999607</t>
  </si>
  <si>
    <t xml:space="preserve">Решетка для барбекю ECOS RD-104C (6 секций, р-р 35х25х1,5 см, общая длина 60см, хром.) (Диаметр проволоки: 3,8 мм, 2,5 мм, 1,5 мм,)</t>
  </si>
  <si>
    <t xml:space="preserve">4690408130483</t>
  </si>
  <si>
    <t xml:space="preserve">http://blv.by/reshetka-dlya-barbekyu-ecos-rd-104c-6-sektsiy-r-r-35h25h1-5-sm-obshhaya-dlina-60sm-hrom-diametr-provoloki-3-8-mm-2-5-mm-1-5-mm-</t>
  </si>
  <si>
    <t xml:space="preserve">R999615</t>
  </si>
  <si>
    <t xml:space="preserve">Решетка для барбекю ECOS RD-117D (рыбная, 3 секции, р-р 28х28х1,5см, общая длина 63 см, хром.) (Диаметр проволоки: 4 мм, 2,5 мм, 1,5 мм.)</t>
  </si>
  <si>
    <t xml:space="preserve">4690408131572</t>
  </si>
  <si>
    <t xml:space="preserve">http://blv.by/reshetka-dlya-barbekyu-ecos-rd-117d-rybnaya-3-sektsii-r-r-28h28h1-5sm-obshhaya-dlina-63-sm-hrom-diametr-provoloki-4-mm-2-5-mm-1-5-mm-</t>
  </si>
  <si>
    <t xml:space="preserve">R999618</t>
  </si>
  <si>
    <t xml:space="preserve">Решетка для барбекю ECOS RD-105D (6 секций, р-р 40х30х1,5 см, общая длина 60 см, хром.) (Диаметр проволоки: 4 мм, 2,5 мм, 1,5 мм.)</t>
  </si>
  <si>
    <t xml:space="preserve">4690408131589</t>
  </si>
  <si>
    <t xml:space="preserve">http://blv.by/reshetka-dlya-barbekyu-ecos-rd-105d-6-sektsiy-r-r-40h30h1-5-sm-obshhaya-dlina-60-sm-hrom-diametr-provoloki-4-mm-2-5-mm-1-5-mm-</t>
  </si>
  <si>
    <t xml:space="preserve">R999634</t>
  </si>
  <si>
    <t xml:space="preserve">Решетка для барбекю ECOS RD-171D (р-р 35x25x2 см, общая длина 70 см, хром.) (Диаметр проволки: 4,5 мм, 3 мм, 1,8 мм.)</t>
  </si>
  <si>
    <t xml:space="preserve">4690408131664</t>
  </si>
  <si>
    <t xml:space="preserve">http://blv.by/reshetka-dlya-barbekyu-ecos-rd-171d-r-r-35x25x2-sm-obshhaya-dlina-70-sm-hrom-diametr-provolki-4-5-mm-3-mm-1-8-mm-</t>
  </si>
  <si>
    <t xml:space="preserve">R999621</t>
  </si>
  <si>
    <t xml:space="preserve">Набор шампуров ECOS ND-300D (6 шт, р-р 45x1x1,5см, форма прямая, нерж.)</t>
  </si>
  <si>
    <t xml:space="preserve">4690408131787</t>
  </si>
  <si>
    <t xml:space="preserve">http://blv.by/nabor-shampurov-ecos-nd-300d-6-sht-r-r-45x1x1-5sm-forma-pryamaya-nerzh-</t>
  </si>
  <si>
    <t xml:space="preserve">R999623</t>
  </si>
  <si>
    <t xml:space="preserve">Набор шампуров ECOS ND-400D ( 6 шт., р-р 60x1,2x1,5см, форма Vобр., нерж.)</t>
  </si>
  <si>
    <t xml:space="preserve">4690408131695</t>
  </si>
  <si>
    <t xml:space="preserve">http://blv.by/nabor-shampurov-ecos-nd-400d-6-sht-r-r-60x1-2x1-5sm-forma-vobr-nerzh-</t>
  </si>
  <si>
    <t xml:space="preserve">R999624</t>
  </si>
  <si>
    <t xml:space="preserve">Набор шампуров ECOS ND-401D (р-р 60x1,2x1,5см, форма Vобр., хром.)</t>
  </si>
  <si>
    <t xml:space="preserve">4690408131718</t>
  </si>
  <si>
    <t xml:space="preserve">http://blv.by/nabor-shampurov-ecos-nd-401d-r-r-60x1-2x1-5sm-forma-vobr-hrom-</t>
  </si>
  <si>
    <t xml:space="preserve">R182491</t>
  </si>
  <si>
    <t xml:space="preserve">Набор 6 шампуров "Эконом", 610 мм, в упаковке</t>
  </si>
  <si>
    <t xml:space="preserve">4660016801495</t>
  </si>
  <si>
    <t xml:space="preserve">---</t>
  </si>
  <si>
    <t xml:space="preserve">http://blv.by/nabor-6-shampurov-ekonom-610-mm-v-upakovke</t>
  </si>
  <si>
    <t xml:space="preserve">62-0010</t>
  </si>
  <si>
    <t xml:space="preserve">Коптильня "Гурман"-1 одноуровневая в гофрокартонной коробке СОКОЛ</t>
  </si>
  <si>
    <t xml:space="preserve">4612745751022</t>
  </si>
  <si>
    <t xml:space="preserve">http://blv.by/koptilnya-gurman-1-odnourovnevaya-v-gofrokartonnoy-korobke-sokol</t>
  </si>
  <si>
    <t xml:space="preserve">62-0006</t>
  </si>
  <si>
    <t xml:space="preserve">Мангал сборный "ПОХОДНЫЙ" в гофрированной картонной коробке с шампурами СОКОЛ</t>
  </si>
  <si>
    <t xml:space="preserve">4612745750490</t>
  </si>
  <si>
    <t xml:space="preserve">http://blv.by/mangal-sbornyy-pohodnyiy-v-gofrirovannoy-kartonnoy-korobke-s-shampurami-sokol</t>
  </si>
  <si>
    <t xml:space="preserve">62-0004</t>
  </si>
  <si>
    <t xml:space="preserve">Мангал сборный "ПОХОДНЫЙ" в гофрированной картонной коробке СОКОЛ</t>
  </si>
  <si>
    <t xml:space="preserve">4612745750469</t>
  </si>
  <si>
    <t xml:space="preserve">http://blv.by/mangal-sbornyy-pohodnyiy-v-gofrirovannoy-kartonnoy-korobke-sokol</t>
  </si>
  <si>
    <t xml:space="preserve">62-0005</t>
  </si>
  <si>
    <t xml:space="preserve">Мангал сборный "ПОХОДНЫЙ" в пленке с шампурами СОКОЛ</t>
  </si>
  <si>
    <t xml:space="preserve">4612745750483</t>
  </si>
  <si>
    <t xml:space="preserve">http://blv.by/mangal-sbornyy-pohodnyiy-v-plenke-s-shampurami-sokol</t>
  </si>
  <si>
    <t xml:space="preserve">62-0003</t>
  </si>
  <si>
    <t xml:space="preserve">Мангал сборный "ПОХОДНЫЙ" в пленке СОКОЛ</t>
  </si>
  <si>
    <t xml:space="preserve">4612745750452</t>
  </si>
  <si>
    <t xml:space="preserve">http://blv.by/mangal-sbornyy-pohodnyiy-v-plenke-sokol</t>
  </si>
  <si>
    <t xml:space="preserve">62-0007</t>
  </si>
  <si>
    <t xml:space="preserve">Мангал сборный "ЭКОНОМ" в пленке с шампурами СОКОЛ</t>
  </si>
  <si>
    <t xml:space="preserve">4612745750599</t>
  </si>
  <si>
    <t xml:space="preserve">http://blv.by/mangal-sbornyy-ekonom-v-plenke-s-shampurami-sokol</t>
  </si>
  <si>
    <t xml:space="preserve">62-0002</t>
  </si>
  <si>
    <t xml:space="preserve">Мангал сборный со складным дном в пленке с шампурами СОКОЛ</t>
  </si>
  <si>
    <t xml:space="preserve">4612745750759</t>
  </si>
  <si>
    <t xml:space="preserve">http://blv.by/mangal-sbornyy-so-skladnym-dnom-v-plenke-s-shampurami-sokol</t>
  </si>
  <si>
    <t xml:space="preserve">62-0001</t>
  </si>
  <si>
    <t xml:space="preserve">Мангал сборный со складным дном в пленке СОКОЛ</t>
  </si>
  <si>
    <t xml:space="preserve">4612745750728</t>
  </si>
  <si>
    <t xml:space="preserve">http://blv.by/mangal-sbornyy-so-skladnym-dnom-v-plenke-sokol</t>
  </si>
  <si>
    <t xml:space="preserve">62-0012</t>
  </si>
  <si>
    <t xml:space="preserve">Мангал-коптильня "ЭКОНОМ" сборная с шестью шампурами в наборе (6*410мм) в гофрокартонной коробке СОКОЛ</t>
  </si>
  <si>
    <t xml:space="preserve">4612745750292</t>
  </si>
  <si>
    <t xml:space="preserve">http://blv.by/mangal-koptilnya-ekonom-sbornaya-s-shestyu-shampurami-v-nabore-6-410mm-v-gofrokartonnoy-korobke-sokol</t>
  </si>
  <si>
    <t xml:space="preserve">62-0013</t>
  </si>
  <si>
    <t xml:space="preserve">Набор шампуров угловых 6 х 500 мм, в чехле  СОКОЛ</t>
  </si>
  <si>
    <t xml:space="preserve">4612745750322</t>
  </si>
  <si>
    <t xml:space="preserve">http://blv.by/nabor-shampurov-uglovyh-6-h-500-mm-v-chehle-sokol</t>
  </si>
  <si>
    <t xml:space="preserve">62-0000</t>
  </si>
  <si>
    <t xml:space="preserve">Подставка под шампура с 6 шампурами в чехле СОКОЛ</t>
  </si>
  <si>
    <t xml:space="preserve">4612745750889</t>
  </si>
  <si>
    <t xml:space="preserve">http://blv.by/podstavka-pod-shampura-s-6-shampurami-v-chehle-sokol</t>
  </si>
  <si>
    <t xml:space="preserve">62-0015</t>
  </si>
  <si>
    <t xml:space="preserve">Шампур угловой 450 х10 мм, толшина 1 мм  СОКОЛ</t>
  </si>
  <si>
    <t xml:space="preserve">4612745750209</t>
  </si>
  <si>
    <t xml:space="preserve">http://blv.by/shampur-uglovoy-450-h10-mm-tolshina-1-mm-sokol</t>
  </si>
  <si>
    <t xml:space="preserve">62-0032</t>
  </si>
  <si>
    <t xml:space="preserve">Набор аксессуаров для гриля "СОКОЛ", 3 предмета в блистере.</t>
  </si>
  <si>
    <t xml:space="preserve">4601004117303</t>
  </si>
  <si>
    <t xml:space="preserve">http://blv.by/nabor-aksessuarov-dlya-grilya-sokol-3-predmeta-v-blistere-</t>
  </si>
  <si>
    <t xml:space="preserve">62-0031</t>
  </si>
  <si>
    <t xml:space="preserve">Набор приготовления стейка "СОКОЛ" , 2 предмета в блистере.</t>
  </si>
  <si>
    <t xml:space="preserve">4601004117297</t>
  </si>
  <si>
    <t xml:space="preserve">http://blv.by/nabor-prigotovleniya-steyka-sokol-2-predmeta-v-blistere-</t>
  </si>
  <si>
    <t xml:space="preserve">62-0024</t>
  </si>
  <si>
    <t xml:space="preserve">Решетка для барбекю глубокая, размер 260 х 235 мм, малая  ЛИДЕР</t>
  </si>
  <si>
    <t xml:space="preserve">4640014315156</t>
  </si>
  <si>
    <t xml:space="preserve">http://blv.by/reshetka-dlya-barbekyu-glubokaya-razmer-260-h-235-mm-malaya-lider</t>
  </si>
  <si>
    <t xml:space="preserve">62-0020</t>
  </si>
  <si>
    <t xml:space="preserve">Решетка для барбекю универсальная, размер 290 х 190, мини  ЛИДЕР</t>
  </si>
  <si>
    <t xml:space="preserve">4640014314654</t>
  </si>
  <si>
    <t xml:space="preserve">1/28</t>
  </si>
  <si>
    <t xml:space="preserve">http://blv.by/reshetka-dlya-barbekyu-universalnaya-razmer-290-h-190-mini-lider</t>
  </si>
  <si>
    <t xml:space="preserve">62-0021</t>
  </si>
  <si>
    <t xml:space="preserve">Решетка для барбекю универсальная, размер 310 х 210, малая  ЛИДЕР</t>
  </si>
  <si>
    <t xml:space="preserve">4640014314616</t>
  </si>
  <si>
    <t xml:space="preserve">http://blv.by/reshetka-dlya-barbekyu-universalnaya-razmer-310-h-210-malaya-lider</t>
  </si>
  <si>
    <t xml:space="preserve">62-0022</t>
  </si>
  <si>
    <t xml:space="preserve">Решетка для барбекю универсальная, размер 360 х 260, средняя  ЛИДЕР</t>
  </si>
  <si>
    <t xml:space="preserve">4640014314623</t>
  </si>
  <si>
    <t xml:space="preserve">http://blv.by/reshetka-dlya-barbekyu-universalnaya-razmer-360-h-260-srednyaya-lider</t>
  </si>
  <si>
    <t xml:space="preserve">62-0014</t>
  </si>
  <si>
    <t xml:space="preserve">Шампур плоский 450 х10 мм, толшина 2 мм  СОКОЛ</t>
  </si>
  <si>
    <t xml:space="preserve">4612745750384</t>
  </si>
  <si>
    <t xml:space="preserve">http://blv.by/shampur-ploskiy-450-h10-mm-tolshina-2-mm-sokol</t>
  </si>
  <si>
    <t xml:space="preserve">62-0030</t>
  </si>
  <si>
    <t xml:space="preserve">Щетка-скребок для чистки гриля"СОКОЛ" в блистере</t>
  </si>
  <si>
    <t xml:space="preserve">4601004117280</t>
  </si>
  <si>
    <t xml:space="preserve">http://blv.by/shhetka-skrebok-dlya-chistki-grilya-sokol-v-blistere</t>
  </si>
  <si>
    <t xml:space="preserve">Ножи туристические</t>
  </si>
  <si>
    <t xml:space="preserve">12-4911-2</t>
  </si>
  <si>
    <t xml:space="preserve">Нож складной REXANT</t>
  </si>
  <si>
    <t xml:space="preserve">4601004094079</t>
  </si>
  <si>
    <t xml:space="preserve">http://blv.by/nozh-skladnoy-rexant</t>
  </si>
  <si>
    <t xml:space="preserve">12-4908-2</t>
  </si>
  <si>
    <t xml:space="preserve">Нож складной полуавтоматический REXANT</t>
  </si>
  <si>
    <t xml:space="preserve">4601004131255</t>
  </si>
  <si>
    <t xml:space="preserve">http://blv.by/nozh-skladnoy-poluavtomaticheskiy-rexant</t>
  </si>
  <si>
    <t xml:space="preserve">12-4909-2</t>
  </si>
  <si>
    <t xml:space="preserve">4601004131262</t>
  </si>
  <si>
    <t xml:space="preserve">12-4910-2</t>
  </si>
  <si>
    <t xml:space="preserve">4601004131279</t>
  </si>
  <si>
    <t xml:space="preserve">12-4907-2</t>
  </si>
  <si>
    <t xml:space="preserve">4601004131248</t>
  </si>
  <si>
    <t xml:space="preserve">12-4914-2</t>
  </si>
  <si>
    <t xml:space="preserve">4601004131293</t>
  </si>
  <si>
    <t xml:space="preserve">12-4905-2</t>
  </si>
  <si>
    <t xml:space="preserve">4601004131224</t>
  </si>
  <si>
    <t xml:space="preserve">12-4906-2</t>
  </si>
  <si>
    <t xml:space="preserve">Нож складной «Titanium» REXANT</t>
  </si>
  <si>
    <t xml:space="preserve">4601004131231</t>
  </si>
  <si>
    <t xml:space="preserve">http://blv.by/nozh-skladnoy-titanium-rexant</t>
  </si>
  <si>
    <t xml:space="preserve">12-4912-2</t>
  </si>
  <si>
    <t xml:space="preserve">Нож складной «Камуфляж»  REXANT</t>
  </si>
  <si>
    <t xml:space="preserve">4601004094109</t>
  </si>
  <si>
    <t xml:space="preserve">http://blv.by/nozh-skladnoy-kamuflyazh-rexant</t>
  </si>
  <si>
    <t xml:space="preserve">R325111</t>
  </si>
  <si>
    <t xml:space="preserve">Нож многофункциональный ECOS, SR061, 11 в 1 серебристый</t>
  </si>
  <si>
    <t xml:space="preserve">4690408067420</t>
  </si>
  <si>
    <t xml:space="preserve">http://blv.by/nozh-mnogofunktsionalnyy-ecos-sr061-11-v-1-serebristyy</t>
  </si>
  <si>
    <t xml:space="preserve">R325122</t>
  </si>
  <si>
    <t xml:space="preserve">Нож туристический складной в чехле EX-SHB01G т.м. ECOS, двухкомпонентная рукоятка, черно-зеленый</t>
  </si>
  <si>
    <t xml:space="preserve">4690408097182</t>
  </si>
  <si>
    <t xml:space="preserve">http://blv.by/nozh-turisticheskiy-skladnoy-v-chehle-ex-shb01g-t-m-ecos-dvuhkomponentnaya-rukoyatka-cherno-zelenyy</t>
  </si>
  <si>
    <t xml:space="preserve">R325123</t>
  </si>
  <si>
    <t xml:space="preserve">Нож туристический со свистком (в ножнах) EX-SW-B01G ECOS зеленый</t>
  </si>
  <si>
    <t xml:space="preserve">4690408106891</t>
  </si>
  <si>
    <t xml:space="preserve">http://blv.by/nozh-turisticheskiy-so-svistkom-v-nozhnah-ex-sw-b01g-ecos-zelenyy</t>
  </si>
  <si>
    <t xml:space="preserve">R325124</t>
  </si>
  <si>
    <t xml:space="preserve">Нож туристический со свистком (в ножнах) EX-SW-B01R ECOS красный</t>
  </si>
  <si>
    <t xml:space="preserve">4690408106914</t>
  </si>
  <si>
    <t xml:space="preserve">http://blv.by/nozh-turisticheskiy-so-svistkom-v-nozhnah-ex-sw-b01r-ecos-krasnyy</t>
  </si>
  <si>
    <t xml:space="preserve">R325125</t>
  </si>
  <si>
    <t xml:space="preserve">Нож туристический со свистком (в ножнах) EX-SW-B01GR ECOS серый</t>
  </si>
  <si>
    <t xml:space="preserve">4690408106907</t>
  </si>
  <si>
    <t xml:space="preserve">http://blv.by/nozh-turisticheskiy-so-svistkom-v-nozhnah-ex-sw-b01gr-ecos-seryy</t>
  </si>
  <si>
    <t xml:space="preserve">R325135</t>
  </si>
  <si>
    <t xml:space="preserve">Нож туристический складной EX-135 ECOS G10 черный</t>
  </si>
  <si>
    <t xml:space="preserve">4690408126875</t>
  </si>
  <si>
    <t xml:space="preserve">http://blv.by/nozh-turisticheskiy-skladnoy-ex-135-ecos-g10-chernyy</t>
  </si>
  <si>
    <t xml:space="preserve">R325137</t>
  </si>
  <si>
    <t xml:space="preserve">Нож туристический складной EX-137 ECOS  черный</t>
  </si>
  <si>
    <t xml:space="preserve">4690408126899</t>
  </si>
  <si>
    <t xml:space="preserve">http://blv.by/nozh-turisticheskiy-skladnoy-ex-137-ecos-chernyy</t>
  </si>
  <si>
    <t xml:space="preserve">R325132</t>
  </si>
  <si>
    <t xml:space="preserve">Нож многофункциональный ECOS SR084 милитари</t>
  </si>
  <si>
    <t xml:space="preserve">http://blv.by/nozh-mnogofunktsionalnyy-ecos-sr084-militari</t>
  </si>
  <si>
    <t xml:space="preserve">Средства защиты от вредителей </t>
  </si>
  <si>
    <t xml:space="preserve">Сетки антимоскитные</t>
  </si>
  <si>
    <t xml:space="preserve">71-0204</t>
  </si>
  <si>
    <t xml:space="preserve">Москитная сетка для двери с магнитным замком 210х90 см  Сивка Бурка</t>
  </si>
  <si>
    <t xml:space="preserve">4601004102545</t>
  </si>
  <si>
    <t xml:space="preserve">Сивка Бурка</t>
  </si>
  <si>
    <t xml:space="preserve">http://blv.by/moskitnaya-setka-dlya-dveri-s-magnitnym-zamkom-210h90-sm-sivka-burka</t>
  </si>
  <si>
    <t xml:space="preserve">71-0201</t>
  </si>
  <si>
    <t xml:space="preserve">Москитная сетка для окон без крепежной ленты 110х130 см  Сивка Бурка</t>
  </si>
  <si>
    <t xml:space="preserve">4601004102552</t>
  </si>
  <si>
    <t xml:space="preserve">http://blv.by/moskitnaya-setka-dlya-okon-bez-krepezhnoy-lenty-110h130-sm-sivka-burka</t>
  </si>
  <si>
    <t xml:space="preserve">71-0202</t>
  </si>
  <si>
    <t xml:space="preserve">Москитная сетка для окон с крепежной лентой 110х130 см  Сивка Бурка</t>
  </si>
  <si>
    <t xml:space="preserve">4601004102521</t>
  </si>
  <si>
    <t xml:space="preserve">http://blv.by/moskitnaya-setka-dlya-okon-s-krepezhnoy-lentoy-110h130-sm-sivka-burka</t>
  </si>
  <si>
    <t xml:space="preserve">R311251</t>
  </si>
  <si>
    <t xml:space="preserve">Сетка антимоскитная на магнитах "Капутомоскито" KM-W, цвет белый  (Размер: 210*100 см)</t>
  </si>
  <si>
    <t xml:space="preserve">4690408034804</t>
  </si>
  <si>
    <t xml:space="preserve">http://blv.by/setka-antimoskitnaya-na-magnitah-kaputomoskito-km-w-tsvet-belyy-razmer-210-100-sm-</t>
  </si>
  <si>
    <t xml:space="preserve">R311252</t>
  </si>
  <si>
    <t xml:space="preserve">Сетка антимоскитная на магнитах "Капутомоскито" KM-G, цвет зеленый (Размер: 210*100 см)</t>
  </si>
  <si>
    <t xml:space="preserve">4690408034811</t>
  </si>
  <si>
    <t xml:space="preserve">http://blv.by/setka-antimoskitnaya-na-magnitah-kaputomoskito-km-g-tsvet-zelenyy-razmer-210-100-sm-</t>
  </si>
  <si>
    <t xml:space="preserve">R311254</t>
  </si>
  <si>
    <t xml:space="preserve">Сетка антимоскитная на магнитах "Капутомоскито" KM-B, цвет бежевый (100*210 см)</t>
  </si>
  <si>
    <t xml:space="preserve">4690408034835</t>
  </si>
  <si>
    <t xml:space="preserve">http://blv.by/setka-antimoskitnaya-na-magnitah-kaputomoskito-km-b-tsvet-bezhevyy-100-210-sm-</t>
  </si>
  <si>
    <t xml:space="preserve">R311255</t>
  </si>
  <si>
    <t xml:space="preserve">Сетка антимоскитная на магнитах "Капутомоскито" дизайн "Бабочки" цвет белый (Размеры: 100*210 см)</t>
  </si>
  <si>
    <t xml:space="preserve">4690408101001</t>
  </si>
  <si>
    <t xml:space="preserve">http://blv.by/setka-antimoskitnaya-na-magnitah-kaputomoskito-dizayn-babochki-tsvet-belyy-razmery-100-210-sm-</t>
  </si>
  <si>
    <t xml:space="preserve">R311256</t>
  </si>
  <si>
    <t xml:space="preserve">Сетка антимоскитная на магнитах "Капутомоскито" дизайн "Цветы", цвет бежевый (Размеры: 100*210 см)</t>
  </si>
  <si>
    <t xml:space="preserve">4690408101018</t>
  </si>
  <si>
    <t xml:space="preserve">http://blv.by/setka-antimoskitnaya-na-magnitah-kaputomoskito-dizayn-tsvety-tsvet-bezhevyy-razmery-100-210-sm-</t>
  </si>
  <si>
    <t xml:space="preserve">R311258</t>
  </si>
  <si>
    <t xml:space="preserve">Сетка антимоскитная на магнитах "Капутомоскито" KM-E (Размер: 210*100 см) (цвет - бежевый)</t>
  </si>
  <si>
    <t xml:space="preserve">4690408111543</t>
  </si>
  <si>
    <t xml:space="preserve">http://blv.by/setka-antimoskitnaya-na-magnitah-kaputomoskito-km-e-razmer-210-100-sm-tsvet-bezhevyy-</t>
  </si>
  <si>
    <t xml:space="preserve">R311259</t>
  </si>
  <si>
    <t xml:space="preserve">Сетка антимоскитная на магнитах "Капутомоскито" KM-ES (Размер: 190*90 см)</t>
  </si>
  <si>
    <t xml:space="preserve">4690408111550</t>
  </si>
  <si>
    <t xml:space="preserve">http://blv.by/setka-antimoskitnaya-na-magnitah-kaputomoskito-km-es-razmer-190-90-sm-</t>
  </si>
  <si>
    <t xml:space="preserve">Средства защиты от комаров, клещей, мошкары</t>
  </si>
  <si>
    <t xml:space="preserve">Ergolux Антимоскитный светильник-фонарь MK-007 (6Вт, LED)</t>
  </si>
  <si>
    <t xml:space="preserve">4895117889848</t>
  </si>
  <si>
    <t xml:space="preserve">http://blv.by/ergolux-antimoskitnyy-svetilnik-fonar-mk-007-6vt-led-</t>
  </si>
  <si>
    <t xml:space="preserve">Ergolux Антимоскитный светильник-фонарь MK-008 (4Вт, LED)</t>
  </si>
  <si>
    <t xml:space="preserve">4895117889855</t>
  </si>
  <si>
    <t xml:space="preserve">http://blv.by/ergolux-antimoskitnyy-svetilnik-fonar-mk-008-4vt-led-</t>
  </si>
  <si>
    <t xml:space="preserve">71-0014</t>
  </si>
  <si>
    <t xml:space="preserve">Ультразвуковой отпугиватель комаров, 220В  REXANT</t>
  </si>
  <si>
    <t xml:space="preserve">4601004046375</t>
  </si>
  <si>
    <t xml:space="preserve">http://blv.by/ultrazvukovoy-otpugivatel-komarov-220v-rexant</t>
  </si>
  <si>
    <t xml:space="preserve">71-0024</t>
  </si>
  <si>
    <t xml:space="preserve">Ультразвуковой отпугиватель комаров c USB  REXANT</t>
  </si>
  <si>
    <t xml:space="preserve">4601004099562</t>
  </si>
  <si>
    <t xml:space="preserve">http://blv.by/ultrazvukovoy-otpugivatel-komarov-c-usb-rexant</t>
  </si>
  <si>
    <t xml:space="preserve">71-0031</t>
  </si>
  <si>
    <t xml:space="preserve">Ловушка для ос на солнечной батарее REXANT</t>
  </si>
  <si>
    <t xml:space="preserve">4601004045774</t>
  </si>
  <si>
    <t xml:space="preserve">http://blv.by/lovushka-dlya-os-na-solnechnoy-bataree-rexant</t>
  </si>
  <si>
    <t xml:space="preserve">71-0016</t>
  </si>
  <si>
    <t xml:space="preserve">Антимоскитная лампа 3Вт/220В (R30)  REXANT</t>
  </si>
  <si>
    <t xml:space="preserve">4601004045828</t>
  </si>
  <si>
    <t xml:space="preserve">http://blv.by/antimoskitnaya-lampa-3vt-220v-r30-rexant</t>
  </si>
  <si>
    <t xml:space="preserve">70-0410</t>
  </si>
  <si>
    <t xml:space="preserve">Мухобойка электрическая 800В (0410)  REXANT</t>
  </si>
  <si>
    <t xml:space="preserve">4601004070585</t>
  </si>
  <si>
    <t xml:space="preserve">http://blv.by/muhoboyka-elektricheskaya-800v-0410-rexant</t>
  </si>
  <si>
    <t xml:space="preserve">71-0104</t>
  </si>
  <si>
    <t xml:space="preserve">Фумигатор от комаров REXANT, 220В</t>
  </si>
  <si>
    <t xml:space="preserve">4601004120471</t>
  </si>
  <si>
    <t xml:space="preserve">http://blv.by/fumigator-ot-komarov-rexant-220v</t>
  </si>
  <si>
    <t xml:space="preserve">71-0006</t>
  </si>
  <si>
    <t xml:space="preserve">Уничтожитель насекомых с ультрафиолетовой лампой, 220В  REXANT</t>
  </si>
  <si>
    <t xml:space="preserve">4601004026049</t>
  </si>
  <si>
    <t xml:space="preserve">http://blv.by/unichtozhitel-nasekomyh-s-ultrafioletovoy-lampoy-220v-rexant</t>
  </si>
  <si>
    <t xml:space="preserve">71-0021</t>
  </si>
  <si>
    <t xml:space="preserve">Ультразвуковой отпугиватель комаров в виде брелка REXANT</t>
  </si>
  <si>
    <t xml:space="preserve">4601004064171</t>
  </si>
  <si>
    <t xml:space="preserve">http://blv.by/ultrazvukovoy-otpugivatel-komarov-v-vide-brelka-rexant</t>
  </si>
  <si>
    <t xml:space="preserve">71-0041</t>
  </si>
  <si>
    <t xml:space="preserve">Ловушка для насекомых REXANT</t>
  </si>
  <si>
    <t xml:space="preserve">4601004133372</t>
  </si>
  <si>
    <t xml:space="preserve">http://blv.by/lovushka-dlya-nasekomyh-rexant</t>
  </si>
  <si>
    <t xml:space="preserve">Капканы</t>
  </si>
  <si>
    <t xml:space="preserve">R092123</t>
  </si>
  <si>
    <t xml:space="preserve">Капкан для грызунов (малый)</t>
  </si>
  <si>
    <t xml:space="preserve">4607172017629</t>
  </si>
  <si>
    <t xml:space="preserve">http://blv.by/kapkan-dlya-gryzunov-malyy-</t>
  </si>
  <si>
    <t xml:space="preserve">R092111</t>
  </si>
  <si>
    <t xml:space="preserve">Капкан для грызунов (средний)</t>
  </si>
  <si>
    <t xml:space="preserve">4607172017605</t>
  </si>
  <si>
    <t xml:space="preserve">http://blv.by/kapkan-dlya-gryzunov-sredniy-</t>
  </si>
  <si>
    <t xml:space="preserve">R092130</t>
  </si>
  <si>
    <t xml:space="preserve">Кротоловка проволочная (упак. 2шт)</t>
  </si>
  <si>
    <t xml:space="preserve">4690408056752</t>
  </si>
  <si>
    <t xml:space="preserve">http://blv.by/krotolovka-provolochnaya-upak-2sht-</t>
  </si>
  <si>
    <t xml:space="preserve">R311206</t>
  </si>
  <si>
    <t xml:space="preserve">Крысоловка–клетка (ловушка)</t>
  </si>
  <si>
    <t xml:space="preserve">4690408056769</t>
  </si>
  <si>
    <t xml:space="preserve">http://blv.by/krysolovka-kletka-lovushka-</t>
  </si>
  <si>
    <t xml:space="preserve">Средства от моли, тараканов, муравьев, пауков, грызунов, змей</t>
  </si>
  <si>
    <t xml:space="preserve">71-0011</t>
  </si>
  <si>
    <t xml:space="preserve">Ультразвуковой отпугиватель муравьев, 220В  REXANT</t>
  </si>
  <si>
    <t xml:space="preserve">4601004045743</t>
  </si>
  <si>
    <t xml:space="preserve">192/1</t>
  </si>
  <si>
    <t xml:space="preserve">http://blv.by/ultrazvukovoy-otpugivatel-muravev-220v-rexant</t>
  </si>
  <si>
    <t xml:space="preserve">71-0023</t>
  </si>
  <si>
    <t xml:space="preserve">Ультразвуковой отпугиватель пауков, 220В  REXANT</t>
  </si>
  <si>
    <t xml:space="preserve">4601004089105</t>
  </si>
  <si>
    <t xml:space="preserve">http://blv.by/ultrazvukovoy-otpugivatel-paukov-220v-rexant</t>
  </si>
  <si>
    <t xml:space="preserve">71-0025</t>
  </si>
  <si>
    <t xml:space="preserve">Ультразвуковой отпугиватель тараканов, 220В  REXANT</t>
  </si>
  <si>
    <t xml:space="preserve">4601004089129</t>
  </si>
  <si>
    <t xml:space="preserve">http://blv.by/ultrazvukovoy-otpugivatel-tarakanov-220v-rexant</t>
  </si>
  <si>
    <t xml:space="preserve">71-0028</t>
  </si>
  <si>
    <t xml:space="preserve">Ультразвуковой отпугиватель грызунов, 220В  REXANT</t>
  </si>
  <si>
    <t xml:space="preserve">4601004045750</t>
  </si>
  <si>
    <t xml:space="preserve">http://blv.by/ultrazvukovoy-otpugivatel-gryzunov-220v-rexant</t>
  </si>
  <si>
    <t xml:space="preserve">71-0018</t>
  </si>
  <si>
    <t xml:space="preserve">Ультразвуковой отпугиватель вредителей с LED индикатором, 220В  REXANT</t>
  </si>
  <si>
    <t xml:space="preserve">http://blv.by/ultrazvukovoy-otpugivatel-vrediteley-s-led-indikatorom-220v-rexant</t>
  </si>
  <si>
    <t xml:space="preserve">71-0039</t>
  </si>
  <si>
    <t xml:space="preserve">Универсальный ультразвуковой отпугиватель  REXANT</t>
  </si>
  <si>
    <t xml:space="preserve">http://blv.by/universalnyy-ultrazvukovoy-otpugivatel-rexant</t>
  </si>
  <si>
    <t xml:space="preserve">71-0027</t>
  </si>
  <si>
    <t xml:space="preserve">Ультразвуковой отпугиватель змей на солнечной батарее с подсветкой  REXANT</t>
  </si>
  <si>
    <t xml:space="preserve">4601004098701</t>
  </si>
  <si>
    <t xml:space="preserve">http://blv.by/ultrazvukovoy-otpugivatel-zmey-na-solnechnoy-bataree-s-podsvetkoy-rexant</t>
  </si>
  <si>
    <t xml:space="preserve">71-0017</t>
  </si>
  <si>
    <t xml:space="preserve">Ультразвуковой отпугиватель кротов на солнечной батарее (R20)  REXANT</t>
  </si>
  <si>
    <t xml:space="preserve">4601004045712</t>
  </si>
  <si>
    <t xml:space="preserve">http://blv.by/ultrazvukovoy-otpugivatel-krotov-na-solnechnoy-bataree-r20-rexant</t>
  </si>
  <si>
    <t xml:space="preserve">71-0037</t>
  </si>
  <si>
    <t xml:space="preserve">Ультразвуковой отпугиватель кротов на солнечной батарее (R20)  REXANT (2шт.)</t>
  </si>
  <si>
    <t xml:space="preserve">4601004133976</t>
  </si>
  <si>
    <t xml:space="preserve">http://blv.by/ultrazvukovoy-otpugivatel-krotov-na-solnechnoy-bataree-r20-rexant-2sht-</t>
  </si>
  <si>
    <t xml:space="preserve">71-0007</t>
  </si>
  <si>
    <t xml:space="preserve">Ультразвуковой отпугиватель кротов на солнечной батарее (R30)  REXANT</t>
  </si>
  <si>
    <t xml:space="preserve">4601004026056</t>
  </si>
  <si>
    <t xml:space="preserve">http://blv.by/ultrazvukovoy-otpugivatel-krotov-na-solnechnoy-bataree-r30-rexant</t>
  </si>
  <si>
    <t xml:space="preserve">Метизы</t>
  </si>
  <si>
    <t xml:space="preserve">Тросы стальные</t>
  </si>
  <si>
    <t xml:space="preserve">09-5130</t>
  </si>
  <si>
    <t xml:space="preserve">Трос стальной в ПВХ оплетке d=3,0 мм, прозрачный ( моток 20 м)  REXANT</t>
  </si>
  <si>
    <t xml:space="preserve">4660008013769</t>
  </si>
  <si>
    <t xml:space="preserve">http://blv.by/tros-stalnoy-v-pvh-opletke-d-3-0-mm-prozrachnyy-motok-20-m-rexant</t>
  </si>
  <si>
    <t xml:space="preserve">09-5140</t>
  </si>
  <si>
    <t xml:space="preserve">Трос стальной в ПВХ оплетке d=4,0 мм, прозрачный ( моток 20 м)  REXANT</t>
  </si>
  <si>
    <t xml:space="preserve">4660008013783</t>
  </si>
  <si>
    <t xml:space="preserve">http://blv.by/tros-stalnoy-v-pvh-opletke-d-4-0-mm-prozrachnyy-motok-20-m-rexant</t>
  </si>
  <si>
    <t xml:space="preserve">Гайка шестигранная</t>
  </si>
  <si>
    <t xml:space="preserve">CLP1M-G-10</t>
  </si>
  <si>
    <t xml:space="preserve">Гайка шестигранная М10  IEK  *</t>
  </si>
  <si>
    <t xml:space="preserve">4606056178968</t>
  </si>
  <si>
    <t xml:space="preserve">http://blv.by/gayka-shestigrannaya-m10-iek-</t>
  </si>
  <si>
    <t xml:space="preserve">CLP1M-G-12</t>
  </si>
  <si>
    <t xml:space="preserve">Гайка шестигранная М12  IEK  *</t>
  </si>
  <si>
    <t xml:space="preserve">4606056181241</t>
  </si>
  <si>
    <t xml:space="preserve">http://blv.by/gayka-shestigrannaya-m12-iek-</t>
  </si>
  <si>
    <t xml:space="preserve">Шайба плоская</t>
  </si>
  <si>
    <t xml:space="preserve">CLP1M-SH-6</t>
  </si>
  <si>
    <t xml:space="preserve">Шайба плоская M6  IEK  *</t>
  </si>
  <si>
    <t xml:space="preserve">4606056184556</t>
  </si>
  <si>
    <t xml:space="preserve">http://blv.by/shayba-ploskaya-m6-iek-</t>
  </si>
  <si>
    <t xml:space="preserve">CLP1M-SH-10</t>
  </si>
  <si>
    <t xml:space="preserve">Шайба плоская M10  IEK  *</t>
  </si>
  <si>
    <t xml:space="preserve">http://blv.by/shayba-ploskaya-m10-iek-</t>
  </si>
  <si>
    <t xml:space="preserve">CLP1M-SH-12</t>
  </si>
  <si>
    <t xml:space="preserve">Шайба плоская M12 ИЭК</t>
  </si>
  <si>
    <t xml:space="preserve">4606056184587</t>
  </si>
  <si>
    <t xml:space="preserve">http://blv.by/shayba-ploskaya-m12-iek</t>
  </si>
</sst>
</file>

<file path=xl/styles.xml><?xml version="1.0" encoding="utf-8"?>
<styleSheet xmlns="http://schemas.openxmlformats.org/spreadsheetml/2006/main">
  <numFmts count="20">
    <numFmt numFmtId="164" formatCode="General"/>
    <numFmt numFmtId="165" formatCode="_(* #,##0.00_);_(* \(#,##0.00\);_(* \-??_);_(@_)"/>
    <numFmt numFmtId="166" formatCode="_-* #,##0.00&quot;р.&quot;_-;\-* #,##0.00&quot;р.&quot;_-;_-* \-??&quot;р.&quot;_-;_-@_-"/>
    <numFmt numFmtId="167" formatCode="[$€-2]\ #,##0.00_);[RED]\([$€-2]\ #,##0.00\)"/>
    <numFmt numFmtId="168" formatCode="_ [$¥-804]* #,##0.00_ ;_ [$¥-804]* \-#,##0.00_ ;_ [$¥-804]* \-??_ ;_ @_ "/>
    <numFmt numFmtId="169" formatCode="0%"/>
    <numFmt numFmtId="170" formatCode="_-* #,##0.00_р_._-;\-* #,##0.00_р_._-;_-* \-??_р_._-;_-@_-"/>
    <numFmt numFmtId="171" formatCode="_-* #,##0.00\ _р_._-;\-* #,##0.00\ _р_._-;_-* \-??\ _р_._-;_-@_-"/>
    <numFmt numFmtId="172" formatCode="_-* #,##0.00\ _₽_-;\-* #,##0.00\ _₽_-;_-* \-??\ _₽_-;_-@_-"/>
    <numFmt numFmtId="173" formatCode="_ * #,##0.00_ ;_ * \-#,##0.00_ ;_ * \-??_ ;_ @_ "/>
    <numFmt numFmtId="174" formatCode="@"/>
    <numFmt numFmtId="175" formatCode="[$-409]dd\-mmm\-yy;@"/>
    <numFmt numFmtId="176" formatCode="[$-419]dd\.mm\.yyyy"/>
    <numFmt numFmtId="177" formatCode="0"/>
    <numFmt numFmtId="178" formatCode="#,##0.00"/>
    <numFmt numFmtId="179" formatCode="m/d/yyyy"/>
    <numFmt numFmtId="180" formatCode="#,##0"/>
    <numFmt numFmtId="181" formatCode="General"/>
    <numFmt numFmtId="182" formatCode="0.000"/>
    <numFmt numFmtId="183" formatCode="0.00"/>
  </numFmts>
  <fonts count="123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  <charset val="134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2"/>
      <color rgb="FFFFFFFF"/>
      <name val="Calibri"/>
      <family val="2"/>
      <charset val="134"/>
    </font>
    <font>
      <sz val="11"/>
      <color rgb="FFFFFFFF"/>
      <name val="Calibri"/>
      <family val="2"/>
      <charset val="1"/>
    </font>
    <font>
      <sz val="11"/>
      <color rgb="FFFFFFFF"/>
      <name val="Calibri"/>
      <family val="2"/>
      <charset val="204"/>
    </font>
    <font>
      <sz val="10"/>
      <name val="Arial"/>
      <family val="2"/>
      <charset val="1"/>
    </font>
    <font>
      <sz val="12"/>
      <color rgb="FFFF00FF"/>
      <name val="Calibri"/>
      <family val="2"/>
      <charset val="134"/>
    </font>
    <font>
      <b val="true"/>
      <sz val="12"/>
      <color rgb="FFFF9900"/>
      <name val="Calibri"/>
      <family val="2"/>
      <charset val="134"/>
    </font>
    <font>
      <b val="true"/>
      <sz val="12"/>
      <color rgb="FFFFFFFF"/>
      <name val="Calibri"/>
      <family val="2"/>
      <charset val="134"/>
    </font>
    <font>
      <i val="true"/>
      <sz val="12"/>
      <color rgb="FF808080"/>
      <name val="Calibri"/>
      <family val="2"/>
      <charset val="134"/>
    </font>
    <font>
      <sz val="12"/>
      <color rgb="FF008000"/>
      <name val="Calibri"/>
      <family val="2"/>
      <charset val="134"/>
    </font>
    <font>
      <b val="true"/>
      <sz val="15"/>
      <color rgb="FF003366"/>
      <name val="Calibri"/>
      <family val="2"/>
      <charset val="134"/>
    </font>
    <font>
      <b val="true"/>
      <sz val="13"/>
      <color rgb="FF003366"/>
      <name val="Calibri"/>
      <family val="2"/>
      <charset val="134"/>
    </font>
    <font>
      <b val="true"/>
      <sz val="11"/>
      <color rgb="FF003366"/>
      <name val="Calibri"/>
      <family val="2"/>
      <charset val="134"/>
    </font>
    <font>
      <sz val="12"/>
      <color rgb="FF333399"/>
      <name val="Calibri"/>
      <family val="2"/>
      <charset val="134"/>
    </font>
    <font>
      <sz val="12"/>
      <color rgb="FFFF9900"/>
      <name val="Calibri"/>
      <family val="2"/>
      <charset val="134"/>
    </font>
    <font>
      <sz val="12"/>
      <color rgb="FF993300"/>
      <name val="Calibri"/>
      <family val="2"/>
      <charset val="134"/>
    </font>
    <font>
      <sz val="11"/>
      <color rgb="FF000000"/>
      <name val="Calibri"/>
      <family val="3"/>
      <charset val="134"/>
    </font>
    <font>
      <sz val="12"/>
      <name val="宋体"/>
      <family val="3"/>
      <charset val="134"/>
    </font>
    <font>
      <sz val="10"/>
      <name val="Arial Cyr"/>
      <family val="0"/>
      <charset val="204"/>
    </font>
    <font>
      <sz val="10"/>
      <color rgb="FF000000"/>
      <name val="Arial"/>
      <family val="2"/>
      <charset val="1"/>
    </font>
    <font>
      <b val="true"/>
      <sz val="12"/>
      <color rgb="FF333333"/>
      <name val="Calibri"/>
      <family val="2"/>
      <charset val="134"/>
    </font>
    <font>
      <sz val="8"/>
      <name val="Arial"/>
      <family val="2"/>
      <charset val="1"/>
    </font>
    <font>
      <b val="true"/>
      <sz val="18"/>
      <color rgb="FF003366"/>
      <name val="Cambria"/>
      <family val="1"/>
      <charset val="134"/>
    </font>
    <font>
      <b val="true"/>
      <sz val="12"/>
      <color rgb="FF000000"/>
      <name val="Calibri"/>
      <family val="2"/>
      <charset val="134"/>
    </font>
    <font>
      <sz val="12"/>
      <color rgb="FFFF0000"/>
      <name val="Calibri"/>
      <family val="2"/>
      <charset val="134"/>
    </font>
    <font>
      <sz val="10"/>
      <color rgb="FFFFFFFF"/>
      <name val="Arial"/>
      <family val="2"/>
      <charset val="204"/>
    </font>
    <font>
      <sz val="11"/>
      <color rgb="FF3F3F76"/>
      <name val="Calibri"/>
      <family val="2"/>
      <charset val="1"/>
    </font>
    <font>
      <sz val="11"/>
      <color rgb="FF3F3F76"/>
      <name val="Calibri"/>
      <family val="2"/>
      <charset val="204"/>
    </font>
    <font>
      <b val="true"/>
      <sz val="11"/>
      <color rgb="FF3F3F3F"/>
      <name val="Calibri"/>
      <family val="2"/>
      <charset val="1"/>
    </font>
    <font>
      <b val="true"/>
      <sz val="11"/>
      <color rgb="FF3F3F3F"/>
      <name val="Calibri"/>
      <family val="2"/>
      <charset val="204"/>
    </font>
    <font>
      <b val="true"/>
      <sz val="10"/>
      <color rgb="FF3F3F3F"/>
      <name val="Arial"/>
      <family val="2"/>
      <charset val="204"/>
    </font>
    <font>
      <b val="true"/>
      <sz val="11"/>
      <color rgb="FFFA7D00"/>
      <name val="Calibri"/>
      <family val="2"/>
      <charset val="1"/>
    </font>
    <font>
      <b val="true"/>
      <sz val="11"/>
      <color rgb="FFFA7D00"/>
      <name val="Calibri"/>
      <family val="2"/>
      <charset val="204"/>
    </font>
    <font>
      <u val="single"/>
      <sz val="8"/>
      <color rgb="FF0000FF"/>
      <name val="Arial"/>
      <family val="2"/>
      <charset val="204"/>
    </font>
    <font>
      <u val="single"/>
      <sz val="8"/>
      <color rgb="FF0000FF"/>
      <name val="Arial"/>
      <family val="2"/>
      <charset val="1"/>
    </font>
    <font>
      <u val="single"/>
      <sz val="11"/>
      <color rgb="FF0000FF"/>
      <name val="Calibri"/>
      <family val="2"/>
      <charset val="204"/>
    </font>
    <font>
      <b val="true"/>
      <sz val="15"/>
      <color rgb="FF1F497D"/>
      <name val="Calibri"/>
      <family val="2"/>
      <charset val="1"/>
    </font>
    <font>
      <b val="true"/>
      <sz val="15"/>
      <color rgb="FFFF99CC"/>
      <name val="Calibri"/>
      <family val="2"/>
      <charset val="204"/>
    </font>
    <font>
      <b val="true"/>
      <sz val="15"/>
      <color rgb="FF1F497D"/>
      <name val="Calibri"/>
      <family val="2"/>
      <charset val="204"/>
    </font>
    <font>
      <b val="true"/>
      <sz val="13"/>
      <color rgb="FF1F497D"/>
      <name val="Calibri"/>
      <family val="2"/>
      <charset val="1"/>
    </font>
    <font>
      <b val="true"/>
      <sz val="13"/>
      <color rgb="FF1F497D"/>
      <name val="Arial"/>
      <family val="2"/>
      <charset val="204"/>
    </font>
    <font>
      <b val="true"/>
      <sz val="13"/>
      <color rgb="FF1F497D"/>
      <name val="Calibri"/>
      <family val="2"/>
      <charset val="204"/>
    </font>
    <font>
      <b val="true"/>
      <sz val="11"/>
      <color rgb="FF1F497D"/>
      <name val="Calibri"/>
      <family val="2"/>
      <charset val="1"/>
    </font>
    <font>
      <b val="true"/>
      <sz val="11"/>
      <color rgb="FF1F497D"/>
      <name val="Calibri"/>
      <family val="2"/>
      <charset val="204"/>
    </font>
    <font>
      <b val="true"/>
      <sz val="11"/>
      <color rgb="FF1F497D"/>
      <name val="Arial"/>
      <family val="2"/>
      <charset val="204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1"/>
    </font>
    <font>
      <b val="true"/>
      <sz val="10"/>
      <color rgb="FFFFFFFF"/>
      <name val="Arial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1F497D"/>
      <name val="Cambria"/>
      <family val="2"/>
      <charset val="204"/>
    </font>
    <font>
      <b val="true"/>
      <sz val="18"/>
      <color rgb="FF1F497D"/>
      <name val="Cambria"/>
      <family val="2"/>
      <charset val="1"/>
    </font>
    <font>
      <sz val="11"/>
      <color rgb="FF9C6500"/>
      <name val="Calibri"/>
      <family val="2"/>
      <charset val="1"/>
    </font>
    <font>
      <sz val="11"/>
      <color rgb="FF9C6500"/>
      <name val="Calibri"/>
      <family val="2"/>
      <charset val="204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11"/>
      <color rgb="FF000000"/>
      <name val="Helvetica Neue"/>
      <family val="0"/>
      <charset val="1"/>
    </font>
    <font>
      <sz val="10"/>
      <color rgb="FF000000"/>
      <name val="Times New Roman"/>
      <family val="1"/>
      <charset val="204"/>
    </font>
    <font>
      <sz val="11"/>
      <color rgb="FF000000"/>
      <name val="宋体"/>
      <family val="3"/>
      <charset val="134"/>
    </font>
    <font>
      <sz val="11"/>
      <color rgb="FF9C0006"/>
      <name val="Calibri"/>
      <family val="2"/>
      <charset val="1"/>
    </font>
    <font>
      <sz val="10"/>
      <color rgb="FF9C0006"/>
      <name val="Arial"/>
      <family val="2"/>
      <charset val="204"/>
    </font>
    <font>
      <sz val="11"/>
      <color rgb="FF9C0006"/>
      <name val="Calibri"/>
      <family val="2"/>
      <charset val="204"/>
    </font>
    <font>
      <i val="true"/>
      <sz val="11"/>
      <color rgb="FF7F7F7F"/>
      <name val="Calibri"/>
      <family val="2"/>
      <charset val="1"/>
    </font>
    <font>
      <i val="true"/>
      <sz val="11"/>
      <color rgb="FFC0C0C0"/>
      <name val="Calibri"/>
      <family val="2"/>
      <charset val="204"/>
    </font>
    <font>
      <i val="true"/>
      <sz val="11"/>
      <color rgb="FF7F7F7F"/>
      <name val="Calibri"/>
      <family val="2"/>
      <charset val="204"/>
    </font>
    <font>
      <i val="true"/>
      <sz val="10"/>
      <color rgb="FF7F7F7F"/>
      <name val="Arial"/>
      <family val="2"/>
      <charset val="204"/>
    </font>
    <font>
      <sz val="11"/>
      <color rgb="FFFA7D00"/>
      <name val="Calibri"/>
      <family val="2"/>
      <charset val="1"/>
    </font>
    <font>
      <sz val="11"/>
      <color rgb="FFFA7D00"/>
      <name val="Calibri"/>
      <family val="2"/>
      <charset val="204"/>
    </font>
    <font>
      <sz val="12"/>
      <name val="Times New Roman"/>
      <family val="1"/>
      <charset val="1"/>
    </font>
    <font>
      <sz val="10"/>
      <name val="Arial"/>
      <family val="0"/>
      <charset val="1"/>
    </font>
    <font>
      <b val="true"/>
      <sz val="12"/>
      <color rgb="FF262626"/>
      <name val="Arial"/>
      <family val="2"/>
      <charset val="204"/>
    </font>
    <font>
      <sz val="12"/>
      <color rgb="FF262626"/>
      <name val="Arial"/>
      <family val="2"/>
      <charset val="204"/>
    </font>
    <font>
      <sz val="11"/>
      <color rgb="FFFF0000"/>
      <name val="Calibri"/>
      <family val="2"/>
      <charset val="1"/>
    </font>
    <font>
      <sz val="11"/>
      <color rgb="FFFF0000"/>
      <name val="Calibri"/>
      <family val="2"/>
      <charset val="204"/>
    </font>
    <font>
      <sz val="11"/>
      <color rgb="FF006100"/>
      <name val="Calibri"/>
      <family val="2"/>
      <charset val="1"/>
    </font>
    <font>
      <sz val="11"/>
      <color rgb="FF006100"/>
      <name val="Calibri"/>
      <family val="2"/>
      <charset val="204"/>
    </font>
    <font>
      <b val="true"/>
      <sz val="12"/>
      <color rgb="FFFFFFFF"/>
      <name val="Arial"/>
      <family val="2"/>
      <charset val="204"/>
    </font>
    <font>
      <sz val="11"/>
      <color rgb="FF000000"/>
      <name val="Calibri"/>
      <family val="2"/>
      <charset val="134"/>
    </font>
    <font>
      <sz val="10"/>
      <color rgb="FF000000"/>
      <name val="Times New Roman"/>
      <family val="1"/>
      <charset val="1"/>
    </font>
    <font>
      <sz val="8"/>
      <color rgb="FF000000"/>
      <name val="Tahoma"/>
      <family val="2"/>
      <charset val="204"/>
    </font>
    <font>
      <sz val="11"/>
      <color rgb="FF000000"/>
      <name val="Tahoma"/>
      <family val="2"/>
      <charset val="204"/>
    </font>
    <font>
      <sz val="12"/>
      <color rgb="FF000000"/>
      <name val="Tahoma"/>
      <family val="2"/>
      <charset val="204"/>
    </font>
    <font>
      <sz val="11"/>
      <color rgb="FFFFFFFF"/>
      <name val="Tahoma"/>
      <family val="2"/>
      <charset val="204"/>
    </font>
    <font>
      <b val="true"/>
      <sz val="11"/>
      <color rgb="FFFFFFFF"/>
      <name val="Tahoma"/>
      <family val="2"/>
      <charset val="204"/>
    </font>
    <font>
      <b val="true"/>
      <sz val="11"/>
      <color rgb="FFFF0000"/>
      <name val="Tahoma"/>
      <family val="2"/>
      <charset val="204"/>
    </font>
    <font>
      <sz val="12"/>
      <color rgb="FFFFFFFF"/>
      <name val="Tahoma"/>
      <family val="2"/>
      <charset val="204"/>
    </font>
    <font>
      <sz val="11"/>
      <color rgb="FFFF0000"/>
      <name val="Tahoma"/>
      <family val="2"/>
      <charset val="204"/>
    </font>
    <font>
      <b val="true"/>
      <sz val="11"/>
      <name val="Tahoma"/>
      <family val="2"/>
      <charset val="204"/>
    </font>
    <font>
      <b val="true"/>
      <sz val="11"/>
      <color rgb="FF006096"/>
      <name val="Tahoma"/>
      <family val="2"/>
      <charset val="204"/>
    </font>
    <font>
      <b val="true"/>
      <sz val="12"/>
      <color rgb="FF1F497D"/>
      <name val="Tahoma"/>
      <family val="2"/>
      <charset val="204"/>
    </font>
    <font>
      <b val="true"/>
      <sz val="12"/>
      <color rgb="FFFFFFFF"/>
      <name val="Tahoma"/>
      <family val="2"/>
      <charset val="204"/>
    </font>
    <font>
      <b val="true"/>
      <sz val="10"/>
      <color rgb="FF000000"/>
      <name val="Tahoma"/>
      <family val="2"/>
      <charset val="204"/>
    </font>
    <font>
      <i val="true"/>
      <sz val="11"/>
      <color rgb="FF000000"/>
      <name val="Calibri"/>
      <family val="2"/>
      <charset val="204"/>
    </font>
    <font>
      <i val="true"/>
      <sz val="11"/>
      <color rgb="FFFFFFFF"/>
      <name val="Calibri"/>
      <family val="2"/>
      <charset val="204"/>
    </font>
    <font>
      <b val="true"/>
      <sz val="10"/>
      <name val="Tahoma"/>
      <family val="2"/>
      <charset val="204"/>
    </font>
    <font>
      <sz val="10"/>
      <color rgb="FF000000"/>
      <name val="Tahoma"/>
      <family val="2"/>
      <charset val="204"/>
    </font>
    <font>
      <sz val="10"/>
      <color rgb="FFFFFFFF"/>
      <name val="Tahoma"/>
      <family val="2"/>
      <charset val="204"/>
    </font>
    <font>
      <u val="single"/>
      <sz val="11"/>
      <color rgb="FF0000FF"/>
      <name val="Tahoma"/>
      <family val="2"/>
      <charset val="204"/>
    </font>
    <font>
      <sz val="8"/>
      <name val="Tahoma"/>
      <family val="2"/>
      <charset val="204"/>
    </font>
    <font>
      <b val="true"/>
      <sz val="12"/>
      <color rgb="FF000000"/>
      <name val="Tahoma"/>
      <family val="2"/>
      <charset val="204"/>
    </font>
    <font>
      <sz val="11"/>
      <name val="Tahoma"/>
      <family val="2"/>
      <charset val="204"/>
    </font>
    <font>
      <sz val="10"/>
      <name val="Tahoma"/>
      <family val="2"/>
      <charset val="204"/>
    </font>
    <font>
      <i val="true"/>
      <sz val="11"/>
      <color rgb="FF000000"/>
      <name val="Tahoma"/>
      <family val="2"/>
      <charset val="204"/>
    </font>
    <font>
      <i val="true"/>
      <sz val="8"/>
      <color rgb="FF000000"/>
      <name val="Tahoma"/>
      <family val="2"/>
      <charset val="204"/>
    </font>
    <font>
      <i val="true"/>
      <sz val="12"/>
      <color rgb="FF000000"/>
      <name val="Tahoma"/>
      <family val="2"/>
      <charset val="204"/>
    </font>
    <font>
      <i val="true"/>
      <sz val="11"/>
      <color rgb="FFFFFFFF"/>
      <name val="Tahoma"/>
      <family val="2"/>
      <charset val="204"/>
    </font>
    <font>
      <b val="true"/>
      <sz val="8"/>
      <color rgb="FF000000"/>
      <name val="Tahoma"/>
      <family val="2"/>
      <charset val="204"/>
    </font>
    <font>
      <u val="single"/>
      <sz val="11"/>
      <name val="Tahoma"/>
      <family val="2"/>
      <charset val="204"/>
    </font>
    <font>
      <b val="true"/>
      <sz val="12"/>
      <name val="Tahoma"/>
      <family val="2"/>
      <charset val="204"/>
    </font>
    <font>
      <sz val="12"/>
      <name val="Tahoma"/>
      <family val="2"/>
      <charset val="204"/>
    </font>
    <font>
      <b val="true"/>
      <sz val="11"/>
      <color rgb="FF000000"/>
      <name val="Tahoma"/>
      <family val="2"/>
      <charset val="204"/>
    </font>
    <font>
      <b val="true"/>
      <sz val="8"/>
      <name val="Tahoma"/>
      <family val="2"/>
      <charset val="204"/>
    </font>
    <font>
      <b val="true"/>
      <sz val="10"/>
      <color rgb="FFFFFFFF"/>
      <name val="Tahoma"/>
      <family val="2"/>
      <charset val="204"/>
    </font>
    <font>
      <b val="true"/>
      <u val="single"/>
      <sz val="10"/>
      <color rgb="FF0000FF"/>
      <name val="Tahoma"/>
      <family val="2"/>
      <charset val="204"/>
    </font>
    <font>
      <b val="true"/>
      <sz val="11"/>
      <color rgb="FFFFFF00"/>
      <name val="Tahoma"/>
      <family val="2"/>
      <charset val="204"/>
    </font>
    <font>
      <b val="true"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</fonts>
  <fills count="59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FCC99"/>
        <bgColor rgb="FFFAC090"/>
      </patternFill>
    </fill>
    <fill>
      <patternFill patternType="solid">
        <fgColor rgb="FFCCCCFF"/>
        <bgColor rgb="FFC6D9F1"/>
      </patternFill>
    </fill>
    <fill>
      <patternFill patternType="mediumGray">
        <fgColor rgb="FFDBF0F5"/>
        <bgColor rgb="FFC9FACE"/>
      </patternFill>
    </fill>
    <fill>
      <patternFill patternType="solid">
        <fgColor rgb="FFDCE6F2"/>
        <bgColor rgb="FFDCE6F1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2F2F2"/>
      </patternFill>
    </fill>
    <fill>
      <patternFill patternType="solid">
        <fgColor rgb="FFE6E0EC"/>
        <bgColor rgb="FFDCE6F1"/>
      </patternFill>
    </fill>
    <fill>
      <patternFill patternType="darkGray">
        <fgColor rgb="FFDBF0F5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99CCFF"/>
        <bgColor rgb="FF93CDDD"/>
      </patternFill>
    </fill>
    <fill>
      <patternFill patternType="solid">
        <fgColor rgb="FFC09FEC"/>
        <bgColor rgb="FFCCC1DA"/>
      </patternFill>
    </fill>
    <fill>
      <patternFill patternType="darkGray">
        <fgColor rgb="FFFFBA00"/>
        <bgColor rgb="FFFFFF00"/>
      </patternFill>
    </fill>
    <fill>
      <patternFill patternType="solid">
        <fgColor rgb="FFB9CDE5"/>
        <bgColor rgb="FFB8CCE4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DCE6F1"/>
      </patternFill>
    </fill>
    <fill>
      <patternFill patternType="solid">
        <fgColor rgb="FFCCC1DA"/>
        <bgColor rgb="FFC0C0C0"/>
      </patternFill>
    </fill>
    <fill>
      <patternFill patternType="solid">
        <fgColor rgb="FFB7DEE8"/>
        <bgColor rgb="FFC6D9F1"/>
      </patternFill>
    </fill>
    <fill>
      <patternFill patternType="solid">
        <fgColor rgb="FFFCD5B5"/>
        <bgColor rgb="FFFFCC99"/>
      </patternFill>
    </fill>
    <fill>
      <patternFill patternType="solid">
        <fgColor rgb="FF006180"/>
        <bgColor rgb="FF1F497D"/>
      </patternFill>
    </fill>
    <fill>
      <patternFill patternType="solid">
        <fgColor rgb="FFFF8080"/>
        <bgColor rgb="FFF79646"/>
      </patternFill>
    </fill>
    <fill>
      <patternFill patternType="solid">
        <fgColor rgb="FFC0C0C0"/>
        <bgColor rgb="FFCCC1DA"/>
      </patternFill>
    </fill>
    <fill>
      <patternFill patternType="solid">
        <fgColor rgb="FF3BC1CA"/>
        <bgColor rgb="FF93CDDD"/>
      </patternFill>
    </fill>
    <fill>
      <patternFill patternType="solid">
        <fgColor rgb="FF95B3D7"/>
        <bgColor rgb="FFB2B2B2"/>
      </patternFill>
    </fill>
    <fill>
      <patternFill patternType="darkGray">
        <fgColor rgb="FFF49BB3"/>
        <bgColor rgb="FFFF8080"/>
      </patternFill>
    </fill>
    <fill>
      <patternFill patternType="solid">
        <fgColor rgb="FFC7D295"/>
        <bgColor rgb="FFD7E4BD"/>
      </patternFill>
    </fill>
    <fill>
      <patternFill patternType="mediumGray">
        <fgColor rgb="FFB2B2B2"/>
        <bgColor rgb="FFC09FEC"/>
      </patternFill>
    </fill>
    <fill>
      <patternFill patternType="solid">
        <fgColor rgb="FF93CDDD"/>
        <bgColor rgb="FF99CCFF"/>
      </patternFill>
    </fill>
    <fill>
      <patternFill patternType="solid">
        <fgColor rgb="FFFAC090"/>
        <bgColor rgb="FFFFCC99"/>
      </patternFill>
    </fill>
    <fill>
      <patternFill patternType="solid">
        <fgColor rgb="FF36368D"/>
        <bgColor rgb="FF1F497D"/>
      </patternFill>
    </fill>
    <fill>
      <patternFill patternType="solid">
        <fgColor rgb="FF7F7F41"/>
        <bgColor rgb="FFB94F1A"/>
      </patternFill>
    </fill>
    <fill>
      <patternFill patternType="darkGray">
        <fgColor rgb="FF910017"/>
        <bgColor rgb="FF36368D"/>
      </patternFill>
    </fill>
    <fill>
      <patternFill patternType="solid">
        <fgColor rgb="FFF49BB3"/>
        <bgColor rgb="FFE6B9B8"/>
      </patternFill>
    </fill>
    <fill>
      <patternFill patternType="solid">
        <fgColor rgb="FFA1A1A1"/>
        <bgColor rgb="FFB2B2B2"/>
      </patternFill>
    </fill>
    <fill>
      <patternFill patternType="solid">
        <fgColor rgb="FFC9FACE"/>
        <bgColor rgb="FFDBF0F5"/>
      </patternFill>
    </fill>
    <fill>
      <patternFill patternType="solid">
        <fgColor rgb="FFFFFFCC"/>
        <bgColor rgb="FFEBF1DE"/>
      </patternFill>
    </fill>
    <fill>
      <patternFill patternType="solid">
        <fgColor rgb="FFFFFF99"/>
        <bgColor rgb="FFFFEB9C"/>
      </patternFill>
    </fill>
    <fill>
      <patternFill patternType="darkGray">
        <fgColor rgb="FFEBF1DE"/>
        <bgColor rgb="FFFDEADA"/>
      </patternFill>
    </fill>
    <fill>
      <patternFill patternType="solid">
        <fgColor rgb="FF4F81BD"/>
        <bgColor rgb="FF8064A2"/>
      </patternFill>
    </fill>
    <fill>
      <patternFill patternType="darkGray">
        <fgColor rgb="FFB94F1A"/>
        <bgColor rgb="FF8064A2"/>
      </patternFill>
    </fill>
    <fill>
      <patternFill patternType="solid">
        <fgColor rgb="FF9BBB59"/>
        <bgColor rgb="FFA1A1A1"/>
      </patternFill>
    </fill>
    <fill>
      <patternFill patternType="solid">
        <fgColor rgb="FF8064A2"/>
        <bgColor rgb="FF4F81BD"/>
      </patternFill>
    </fill>
    <fill>
      <patternFill patternType="darkGray">
        <fgColor rgb="FF3BC1CA"/>
        <bgColor rgb="FF4F81BD"/>
      </patternFill>
    </fill>
    <fill>
      <patternFill patternType="solid">
        <fgColor rgb="FFF79646"/>
        <bgColor rgb="FFFF8080"/>
      </patternFill>
    </fill>
    <fill>
      <patternFill patternType="solid">
        <fgColor rgb="FFF2F2F2"/>
        <bgColor rgb="FFEBF1DE"/>
      </patternFill>
    </fill>
    <fill>
      <patternFill patternType="darkGray">
        <fgColor rgb="FFA1A1A1"/>
        <bgColor rgb="FFB2B2B2"/>
      </patternFill>
    </fill>
    <fill>
      <patternFill patternType="solid">
        <fgColor rgb="FFFFEB9C"/>
        <bgColor rgb="FFFFFF99"/>
      </patternFill>
    </fill>
    <fill>
      <patternFill patternType="solid">
        <fgColor rgb="FFFFC7CE"/>
        <bgColor rgb="FFFCD5B5"/>
      </patternFill>
    </fill>
    <fill>
      <patternFill patternType="mediumGray">
        <fgColor rgb="FFF49BB3"/>
        <bgColor rgb="FFE6B9B8"/>
      </patternFill>
    </fill>
    <fill>
      <patternFill patternType="darkGray">
        <fgColor rgb="FFC9FACE"/>
        <bgColor rgb="FFD7E4BD"/>
      </patternFill>
    </fill>
    <fill>
      <patternFill patternType="mediumGray">
        <fgColor rgb="FF424242"/>
        <bgColor rgb="FF8064A2"/>
      </patternFill>
    </fill>
    <fill>
      <patternFill patternType="solid">
        <fgColor rgb="FF006180"/>
        <bgColor rgb="FF1F497D"/>
      </patternFill>
    </fill>
    <fill>
      <patternFill patternType="solid">
        <fgColor rgb="FFFFFF00"/>
        <bgColor rgb="FFFFFF99"/>
      </patternFill>
    </fill>
    <fill>
      <patternFill patternType="solid">
        <fgColor rgb="FFB8CCE4"/>
        <bgColor rgb="FFB9CDE5"/>
      </patternFill>
    </fill>
    <fill>
      <patternFill patternType="solid">
        <fgColor rgb="FFFF0000"/>
        <bgColor rgb="FF910017"/>
      </patternFill>
    </fill>
    <fill>
      <patternFill patternType="solid">
        <fgColor rgb="FFDCE6F1"/>
        <bgColor rgb="FFDCE6F2"/>
      </patternFill>
    </fill>
    <fill>
      <patternFill patternType="solid">
        <fgColor rgb="FFC6D9F1"/>
        <bgColor rgb="FFB7DEE8"/>
      </patternFill>
    </fill>
  </fills>
  <borders count="45">
    <border diagonalUp="false" diagonalDown="false">
      <left/>
      <right/>
      <top/>
      <bottom/>
      <diagonal/>
    </border>
    <border diagonalUp="false" diagonalDown="false">
      <left style="thin">
        <color rgb="FF7F7F41"/>
      </left>
      <right style="thin">
        <color rgb="FF7F7F41"/>
      </right>
      <top style="thin">
        <color rgb="FF7F7F41"/>
      </top>
      <bottom style="thin">
        <color rgb="FF7F7F41"/>
      </bottom>
      <diagonal/>
    </border>
    <border diagonalUp="false" diagonalDown="false">
      <left style="double">
        <color rgb="FF2B2B2B"/>
      </left>
      <right style="double">
        <color rgb="FF2B2B2B"/>
      </right>
      <top style="double">
        <color rgb="FF2B2B2B"/>
      </top>
      <bottom style="double">
        <color rgb="FF2B2B2B"/>
      </bottom>
      <diagonal/>
    </border>
    <border diagonalUp="false" diagonalDown="false">
      <left/>
      <right/>
      <top/>
      <bottom style="thick">
        <color rgb="FF36368D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180"/>
      </bottom>
      <diagonal/>
    </border>
    <border diagonalUp="false" diagonalDown="false">
      <left/>
      <right/>
      <top/>
      <bottom style="double">
        <color rgb="FFFFBA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 diagonalUp="false" diagonalDown="false">
      <left style="thin">
        <color rgb="FF001667"/>
      </left>
      <right style="thin">
        <color rgb="FF001667"/>
      </right>
      <top style="thin">
        <color rgb="FF001667"/>
      </top>
      <bottom style="thin">
        <color rgb="FF001667"/>
      </bottom>
      <diagonal/>
    </border>
    <border diagonalUp="false" diagonalDown="false">
      <left/>
      <right/>
      <top style="thin">
        <color rgb="FF36368D"/>
      </top>
      <bottom style="double">
        <color rgb="FF36368D"/>
      </bottom>
      <diagonal/>
    </border>
    <border diagonalUp="false" diagonalDown="false">
      <left style="thin">
        <color rgb="FF7F7F41"/>
      </left>
      <right style="thin">
        <color rgb="FF7F7F41"/>
      </right>
      <top style="thin">
        <color rgb="FF7F7F41"/>
      </top>
      <bottom style="thin">
        <color rgb="FF7F7F41"/>
      </bottom>
      <diagonal/>
    </border>
    <border diagonalUp="false" diagonalDown="false">
      <left style="thin">
        <color rgb="FF424242"/>
      </left>
      <right style="thin">
        <color rgb="FF424242"/>
      </right>
      <top style="thin">
        <color rgb="FF424242"/>
      </top>
      <bottom style="thin">
        <color rgb="FF424242"/>
      </bottom>
      <diagonal/>
    </border>
    <border diagonalUp="false" diagonalDown="false">
      <left/>
      <right/>
      <top/>
      <bottom style="thick">
        <color rgb="FF4F81BD"/>
      </bottom>
      <diagonal/>
    </border>
    <border diagonalUp="false" diagonalDown="false">
      <left/>
      <right/>
      <top/>
      <bottom style="thick">
        <color rgb="FF006180"/>
      </bottom>
      <diagonal/>
    </border>
    <border diagonalUp="false" diagonalDown="false">
      <left/>
      <right/>
      <top/>
      <bottom style="thick">
        <color rgb="FFB8CCE4"/>
      </bottom>
      <diagonal/>
    </border>
    <border diagonalUp="false" diagonalDown="false">
      <left/>
      <right/>
      <top/>
      <bottom style="medium">
        <color rgb="FF95B3D7"/>
      </bottom>
      <diagonal/>
    </border>
    <border diagonalUp="false" diagonalDown="false">
      <left/>
      <right/>
      <top style="thin">
        <color rgb="FF4F81BD"/>
      </top>
      <bottom style="double">
        <color rgb="FF4F81BD"/>
      </bottom>
      <diagonal/>
    </border>
    <border diagonalUp="false" diagonalDown="false">
      <left style="double">
        <color rgb="FF424242"/>
      </left>
      <right style="double">
        <color rgb="FF424242"/>
      </right>
      <top style="double">
        <color rgb="FF424242"/>
      </top>
      <bottom style="double">
        <color rgb="FF424242"/>
      </bottom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/>
      <right/>
      <top/>
      <bottom style="double">
        <color rgb="FFFB7D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>
        <color rgb="FFC7D295"/>
      </left>
      <right style="thin">
        <color rgb="FFC7D295"/>
      </right>
      <top style="thin">
        <color rgb="FFC7D295"/>
      </top>
      <bottom style="thin">
        <color rgb="FFC7D295"/>
      </bottom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8" fillId="0" borderId="0" applyFont="true" applyBorder="false" applyAlignment="true" applyProtection="false">
      <alignment horizontal="general" vertical="bottom" textRotation="0" wrapText="false" indent="0" shrinkToFit="false"/>
    </xf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1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6" fillId="6" borderId="0" applyFont="true" applyBorder="false" applyAlignment="true" applyProtection="false">
      <alignment horizontal="general" vertical="bottom" textRotation="0" wrapText="false" indent="0" shrinkToFit="false"/>
    </xf>
    <xf numFmtId="164" fontId="6" fillId="6" borderId="0" applyFont="true" applyBorder="false" applyAlignment="true" applyProtection="false">
      <alignment horizontal="general" vertical="bottom" textRotation="0" wrapText="false" indent="0" shrinkToFit="false"/>
    </xf>
    <xf numFmtId="164" fontId="6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6" fillId="7" borderId="0" applyFont="true" applyBorder="false" applyAlignment="true" applyProtection="false">
      <alignment horizontal="general" vertical="bottom" textRotation="0" wrapText="false" indent="0" shrinkToFit="false"/>
    </xf>
    <xf numFmtId="164" fontId="6" fillId="7" borderId="0" applyFont="true" applyBorder="false" applyAlignment="true" applyProtection="false">
      <alignment horizontal="general" vertical="bottom" textRotation="0" wrapText="false" indent="0" shrinkToFit="false"/>
    </xf>
    <xf numFmtId="164" fontId="6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6" fillId="8" borderId="0" applyFont="true" applyBorder="false" applyAlignment="true" applyProtection="false">
      <alignment horizontal="general" vertical="bottom" textRotation="0" wrapText="false" indent="0" shrinkToFit="false"/>
    </xf>
    <xf numFmtId="164" fontId="6" fillId="8" borderId="0" applyFont="true" applyBorder="false" applyAlignment="true" applyProtection="false">
      <alignment horizontal="general" vertical="bottom" textRotation="0" wrapText="false" indent="0" shrinkToFit="false"/>
    </xf>
    <xf numFmtId="164" fontId="6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6" fillId="9" borderId="0" applyFont="true" applyBorder="false" applyAlignment="true" applyProtection="false">
      <alignment horizontal="general" vertical="bottom" textRotation="0" wrapText="false" indent="0" shrinkToFit="false"/>
    </xf>
    <xf numFmtId="164" fontId="6" fillId="9" borderId="0" applyFont="true" applyBorder="false" applyAlignment="true" applyProtection="false">
      <alignment horizontal="general" vertical="bottom" textRotation="0" wrapText="false" indent="0" shrinkToFit="false"/>
    </xf>
    <xf numFmtId="164" fontId="6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6" fillId="10" borderId="0" applyFont="true" applyBorder="false" applyAlignment="true" applyProtection="false">
      <alignment horizontal="general" vertical="bottom" textRotation="0" wrapText="false" indent="0" shrinkToFit="false"/>
    </xf>
    <xf numFmtId="164" fontId="6" fillId="10" borderId="0" applyFont="true" applyBorder="false" applyAlignment="true" applyProtection="false">
      <alignment horizontal="general" vertical="bottom" textRotation="0" wrapText="false" indent="0" shrinkToFit="false"/>
    </xf>
    <xf numFmtId="164" fontId="6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6" fillId="11" borderId="0" applyFont="true" applyBorder="false" applyAlignment="true" applyProtection="false">
      <alignment horizontal="general" vertical="bottom" textRotation="0" wrapText="false" indent="0" shrinkToFit="false"/>
    </xf>
    <xf numFmtId="164" fontId="6" fillId="11" borderId="0" applyFont="true" applyBorder="false" applyAlignment="true" applyProtection="false">
      <alignment horizontal="general" vertical="bottom" textRotation="0" wrapText="false" indent="0" shrinkToFit="false"/>
    </xf>
    <xf numFmtId="164" fontId="6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6" fillId="15" borderId="0" applyFont="true" applyBorder="false" applyAlignment="true" applyProtection="false">
      <alignment horizontal="general" vertical="bottom" textRotation="0" wrapText="false" indent="0" shrinkToFit="false"/>
    </xf>
    <xf numFmtId="164" fontId="6" fillId="15" borderId="0" applyFont="true" applyBorder="false" applyAlignment="true" applyProtection="false">
      <alignment horizontal="general" vertical="bottom" textRotation="0" wrapText="false" indent="0" shrinkToFit="false"/>
    </xf>
    <xf numFmtId="164" fontId="6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6" fillId="16" borderId="0" applyFont="true" applyBorder="false" applyAlignment="true" applyProtection="false">
      <alignment horizontal="general" vertical="bottom" textRotation="0" wrapText="false" indent="0" shrinkToFit="false"/>
    </xf>
    <xf numFmtId="164" fontId="6" fillId="16" borderId="0" applyFont="true" applyBorder="false" applyAlignment="true" applyProtection="false">
      <alignment horizontal="general" vertical="bottom" textRotation="0" wrapText="false" indent="0" shrinkToFit="false"/>
    </xf>
    <xf numFmtId="164" fontId="6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6" fillId="17" borderId="0" applyFont="true" applyBorder="false" applyAlignment="true" applyProtection="false">
      <alignment horizontal="general" vertical="bottom" textRotation="0" wrapText="false" indent="0" shrinkToFit="false"/>
    </xf>
    <xf numFmtId="164" fontId="6" fillId="17" borderId="0" applyFont="true" applyBorder="false" applyAlignment="true" applyProtection="false">
      <alignment horizontal="general" vertical="bottom" textRotation="0" wrapText="false" indent="0" shrinkToFit="false"/>
    </xf>
    <xf numFmtId="164" fontId="6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6" fillId="18" borderId="0" applyFont="true" applyBorder="false" applyAlignment="true" applyProtection="false">
      <alignment horizontal="general" vertical="bottom" textRotation="0" wrapText="false" indent="0" shrinkToFit="false"/>
    </xf>
    <xf numFmtId="164" fontId="6" fillId="18" borderId="0" applyFont="true" applyBorder="false" applyAlignment="true" applyProtection="false">
      <alignment horizontal="general" vertical="bottom" textRotation="0" wrapText="false" indent="0" shrinkToFit="false"/>
    </xf>
    <xf numFmtId="164" fontId="6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5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5" fillId="20" borderId="0" applyFont="true" applyBorder="false" applyAlignment="true" applyProtection="false">
      <alignment horizontal="general" vertical="bottom" textRotation="0" wrapText="false" indent="0" shrinkToFit="false"/>
    </xf>
    <xf numFmtId="164" fontId="5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7" fillId="21" borderId="0" applyFont="true" applyBorder="false" applyAlignment="true" applyProtection="false">
      <alignment horizontal="general" vertical="bottom" textRotation="0" wrapText="false" indent="0" shrinkToFit="false"/>
    </xf>
    <xf numFmtId="164" fontId="7" fillId="22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  <xf numFmtId="164" fontId="7" fillId="23" borderId="0" applyFont="true" applyBorder="false" applyAlignment="true" applyProtection="false">
      <alignment horizontal="general" vertical="bottom" textRotation="0" wrapText="false" indent="0" shrinkToFit="false"/>
    </xf>
    <xf numFmtId="164" fontId="7" fillId="24" borderId="0" applyFont="true" applyBorder="false" applyAlignment="true" applyProtection="false">
      <alignment horizontal="general" vertical="bottom" textRotation="0" wrapText="false" indent="0" shrinkToFit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5" borderId="0" applyFont="true" applyBorder="false" applyAlignment="true" applyProtection="false">
      <alignment horizontal="general" vertical="bottom" textRotation="0" wrapText="false" indent="0" shrinkToFit="false"/>
    </xf>
    <xf numFmtId="164" fontId="9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26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9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8" borderId="0" applyFont="true" applyBorder="false" applyAlignment="true" applyProtection="false">
      <alignment horizontal="general" vertical="bottom" textRotation="0" wrapText="false" indent="0" shrinkToFit="false"/>
    </xf>
    <xf numFmtId="164" fontId="9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9" borderId="0" applyFont="true" applyBorder="false" applyAlignment="true" applyProtection="false">
      <alignment horizontal="general" vertical="bottom" textRotation="0" wrapText="false" indent="0" shrinkToFit="false"/>
    </xf>
    <xf numFmtId="164" fontId="9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30" borderId="0" applyFont="true" applyBorder="false" applyAlignment="true" applyProtection="false">
      <alignment horizontal="general" vertical="bottom" textRotation="0" wrapText="false" indent="0" shrinkToFit="false"/>
    </xf>
    <xf numFmtId="164" fontId="9" fillId="3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1" borderId="0" applyFont="true" applyBorder="false" applyAlignment="true" applyProtection="false">
      <alignment horizontal="general" vertical="bottom" textRotation="0" wrapText="false" indent="0" shrinkToFit="false"/>
    </xf>
    <xf numFmtId="164" fontId="7" fillId="32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  <xf numFmtId="164" fontId="7" fillId="33" borderId="0" applyFont="true" applyBorder="false" applyAlignment="true" applyProtection="false">
      <alignment horizontal="general" vertical="bottom" textRotation="0" wrapText="false" indent="0" shrinkToFit="false"/>
    </xf>
    <xf numFmtId="164" fontId="7" fillId="24" borderId="0" applyFont="true" applyBorder="false" applyAlignment="true" applyProtection="false">
      <alignment horizontal="general" vertical="bottom" textRotation="0" wrapText="false" indent="0" shrinkToFit="false"/>
    </xf>
    <xf numFmtId="164" fontId="7" fillId="22" borderId="0" applyFont="true" applyBorder="false" applyAlignment="true" applyProtection="false">
      <alignment horizontal="general" vertical="bottom" textRotation="0" wrapText="false" indent="0" shrinkToFit="false"/>
    </xf>
    <xf numFmtId="164" fontId="11" fillId="34" borderId="0" applyFont="true" applyBorder="false" applyAlignment="true" applyProtection="false">
      <alignment horizontal="general" vertical="bottom" textRotation="0" wrapText="false" indent="0" shrinkToFit="false"/>
    </xf>
    <xf numFmtId="164" fontId="12" fillId="23" borderId="1" applyFont="true" applyBorder="true" applyAlignment="true" applyProtection="false">
      <alignment horizontal="general" vertical="bottom" textRotation="0" wrapText="false" indent="0" shrinkToFit="false"/>
    </xf>
    <xf numFmtId="164" fontId="13" fillId="35" borderId="2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36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3" applyFont="true" applyBorder="true" applyAlignment="true" applyProtection="false">
      <alignment horizontal="general" vertical="bottom" textRotation="0" wrapText="false" indent="0" shrinkToFit="false"/>
    </xf>
    <xf numFmtId="164" fontId="17" fillId="0" borderId="4" applyFont="true" applyBorder="true" applyAlignment="true" applyProtection="false">
      <alignment horizontal="general" vertical="bottom" textRotation="0" wrapText="false" indent="0" shrinkToFit="false"/>
    </xf>
    <xf numFmtId="164" fontId="18" fillId="0" borderId="5" applyFont="true" applyBorder="true" applyAlignment="true" applyProtection="false">
      <alignment horizontal="general" vertical="bottom" textRotation="0" wrapText="false" indent="0" shrinkToFit="false"/>
    </xf>
    <xf numFmtId="164" fontId="18" fillId="0" borderId="0" applyFont="true" applyBorder="false" applyAlignment="true" applyProtection="false">
      <alignment horizontal="general" vertical="bottom" textRotation="0" wrapText="false" indent="0" shrinkToFit="false"/>
    </xf>
    <xf numFmtId="164" fontId="19" fillId="3" borderId="1" applyFont="true" applyBorder="true" applyAlignment="true" applyProtection="false">
      <alignment horizontal="general" vertical="bottom" textRotation="0" wrapText="false" indent="0" shrinkToFit="false"/>
    </xf>
    <xf numFmtId="164" fontId="20" fillId="0" borderId="6" applyFont="true" applyBorder="true" applyAlignment="true" applyProtection="false">
      <alignment horizontal="general" vertical="bottom" textRotation="0" wrapText="false" indent="0" shrinkToFit="false"/>
    </xf>
    <xf numFmtId="164" fontId="21" fillId="37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8" borderId="7" applyFont="true" applyBorder="true" applyAlignment="true" applyProtection="false">
      <alignment horizontal="general" vertical="bottom" textRotation="0" wrapText="false" indent="0" shrinkToFit="false"/>
    </xf>
    <xf numFmtId="164" fontId="26" fillId="23" borderId="8" applyFont="true" applyBorder="true" applyAlignment="true" applyProtection="false">
      <alignment horizontal="general" vertical="bottom" textRotation="0" wrapText="false" indent="0" shrinkToFit="false"/>
    </xf>
    <xf numFmtId="164" fontId="0" fillId="39" borderId="0" applyFont="true" applyBorder="false" applyAlignment="true" applyProtection="false">
      <alignment horizontal="general" vertical="bottom" textRotation="0" wrapText="false" indent="0" shrinkToFit="false"/>
    </xf>
    <xf numFmtId="164" fontId="0" fillId="37" borderId="0" applyFont="true" applyBorder="false" applyAlignment="true" applyProtection="false">
      <alignment horizontal="general" vertical="bottom" textRotation="0" wrapText="false" indent="0" shrinkToFit="false"/>
    </xf>
    <xf numFmtId="164" fontId="0" fillId="38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9" applyFont="true" applyBorder="true" applyAlignment="true" applyProtection="false">
      <alignment horizontal="right" vertical="center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0" borderId="0" applyFont="true" applyBorder="false" applyAlignment="true" applyProtection="false">
      <alignment horizontal="general" vertical="bottom" textRotation="0" wrapText="false" indent="0" shrinkToFit="false"/>
    </xf>
    <xf numFmtId="164" fontId="29" fillId="0" borderId="10" applyFont="true" applyBorder="true" applyAlignment="true" applyProtection="false">
      <alignment horizontal="general" vertical="bottom" textRotation="0" wrapText="false" indent="0" shrinkToFit="false"/>
    </xf>
    <xf numFmtId="164" fontId="30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40" borderId="0" applyFont="true" applyBorder="false" applyAlignment="true" applyProtection="false">
      <alignment horizontal="general" vertical="bottom" textRotation="0" wrapText="false" indent="0" shrinkToFit="false"/>
    </xf>
    <xf numFmtId="164" fontId="9" fillId="40" borderId="0" applyFont="true" applyBorder="false" applyAlignment="true" applyProtection="false">
      <alignment horizontal="general" vertical="bottom" textRotation="0" wrapText="false" indent="0" shrinkToFit="false"/>
    </xf>
    <xf numFmtId="164" fontId="8" fillId="41" borderId="0" applyFont="true" applyBorder="false" applyAlignment="true" applyProtection="false">
      <alignment horizontal="general" vertical="bottom" textRotation="0" wrapText="false" indent="0" shrinkToFit="false"/>
    </xf>
    <xf numFmtId="164" fontId="31" fillId="41" borderId="0" applyFont="true" applyBorder="false" applyAlignment="true" applyProtection="false">
      <alignment horizontal="general" vertical="bottom" textRotation="0" wrapText="false" indent="0" shrinkToFit="false"/>
    </xf>
    <xf numFmtId="164" fontId="9" fillId="41" borderId="0" applyFont="true" applyBorder="false" applyAlignment="true" applyProtection="false">
      <alignment horizontal="general" vertical="bottom" textRotation="0" wrapText="false" indent="0" shrinkToFit="false"/>
    </xf>
    <xf numFmtId="164" fontId="8" fillId="42" borderId="0" applyFont="true" applyBorder="false" applyAlignment="true" applyProtection="false">
      <alignment horizontal="general" vertical="bottom" textRotation="0" wrapText="false" indent="0" shrinkToFit="false"/>
    </xf>
    <xf numFmtId="164" fontId="9" fillId="42" borderId="0" applyFont="true" applyBorder="false" applyAlignment="true" applyProtection="false">
      <alignment horizontal="general" vertical="bottom" textRotation="0" wrapText="false" indent="0" shrinkToFit="false"/>
    </xf>
    <xf numFmtId="164" fontId="8" fillId="43" borderId="0" applyFont="true" applyBorder="false" applyAlignment="true" applyProtection="false">
      <alignment horizontal="general" vertical="bottom" textRotation="0" wrapText="false" indent="0" shrinkToFit="false"/>
    </xf>
    <xf numFmtId="164" fontId="9" fillId="43" borderId="0" applyFont="true" applyBorder="false" applyAlignment="true" applyProtection="false">
      <alignment horizontal="general" vertical="bottom" textRotation="0" wrapText="false" indent="0" shrinkToFit="false"/>
    </xf>
    <xf numFmtId="164" fontId="8" fillId="44" borderId="0" applyFont="true" applyBorder="false" applyAlignment="true" applyProtection="false">
      <alignment horizontal="general" vertical="bottom" textRotation="0" wrapText="false" indent="0" shrinkToFit="false"/>
    </xf>
    <xf numFmtId="164" fontId="9" fillId="44" borderId="0" applyFont="true" applyBorder="false" applyAlignment="true" applyProtection="false">
      <alignment horizontal="general" vertical="bottom" textRotation="0" wrapText="false" indent="0" shrinkToFit="false"/>
    </xf>
    <xf numFmtId="164" fontId="8" fillId="45" borderId="0" applyFont="true" applyBorder="false" applyAlignment="true" applyProtection="false">
      <alignment horizontal="general" vertical="bottom" textRotation="0" wrapText="false" indent="0" shrinkToFit="false"/>
    </xf>
    <xf numFmtId="164" fontId="31" fillId="45" borderId="0" applyFont="true" applyBorder="false" applyAlignment="true" applyProtection="false">
      <alignment horizontal="general" vertical="bottom" textRotation="0" wrapText="false" indent="0" shrinkToFit="false"/>
    </xf>
    <xf numFmtId="164" fontId="9" fillId="45" borderId="0" applyFont="true" applyBorder="false" applyAlignment="true" applyProtection="false">
      <alignment horizontal="general" vertical="bottom" textRotation="0" wrapText="false" indent="0" shrinkToFit="false"/>
    </xf>
    <xf numFmtId="164" fontId="32" fillId="3" borderId="11" applyFont="true" applyBorder="true" applyAlignment="true" applyProtection="false">
      <alignment horizontal="general" vertical="bottom" textRotation="0" wrapText="false" indent="0" shrinkToFit="false"/>
    </xf>
    <xf numFmtId="164" fontId="33" fillId="3" borderId="11" applyFont="true" applyBorder="true" applyAlignment="true" applyProtection="false">
      <alignment horizontal="general" vertical="bottom" textRotation="0" wrapText="false" indent="0" shrinkToFit="false"/>
    </xf>
    <xf numFmtId="164" fontId="34" fillId="46" borderId="12" applyFont="true" applyBorder="true" applyAlignment="true" applyProtection="false">
      <alignment horizontal="general" vertical="bottom" textRotation="0" wrapText="false" indent="0" shrinkToFit="false"/>
    </xf>
    <xf numFmtId="164" fontId="35" fillId="46" borderId="12" applyFont="true" applyBorder="true" applyAlignment="true" applyProtection="false">
      <alignment horizontal="general" vertical="bottom" textRotation="0" wrapText="false" indent="0" shrinkToFit="false"/>
    </xf>
    <xf numFmtId="164" fontId="36" fillId="46" borderId="12" applyFont="true" applyBorder="true" applyAlignment="true" applyProtection="false">
      <alignment horizontal="general" vertical="bottom" textRotation="0" wrapText="false" indent="0" shrinkToFit="false"/>
    </xf>
    <xf numFmtId="164" fontId="37" fillId="46" borderId="11" applyFont="true" applyBorder="true" applyAlignment="true" applyProtection="false">
      <alignment horizontal="general" vertical="bottom" textRotation="0" wrapText="false" indent="0" shrinkToFit="false"/>
    </xf>
    <xf numFmtId="164" fontId="38" fillId="46" borderId="11" applyFont="true" applyBorder="true" applyAlignment="true" applyProtection="false">
      <alignment horizontal="general" vertical="bottom" textRotation="0" wrapText="false" indent="0" shrinkToFit="false"/>
    </xf>
    <xf numFmtId="164" fontId="39" fillId="0" borderId="0" applyFont="true" applyBorder="false" applyAlignment="true" applyProtection="false">
      <alignment horizontal="general" vertical="bottom" textRotation="0" wrapText="false" indent="0" shrinkToFit="false"/>
    </xf>
    <xf numFmtId="164" fontId="40" fillId="0" borderId="0" applyFont="true" applyBorder="false" applyAlignment="true" applyProtection="false">
      <alignment horizontal="general" vertical="bottom" textRotation="0" wrapText="false" indent="0" shrinkToFit="false"/>
    </xf>
    <xf numFmtId="164" fontId="41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2" fillId="0" borderId="13" applyFont="true" applyBorder="true" applyAlignment="true" applyProtection="false">
      <alignment horizontal="general" vertical="bottom" textRotation="0" wrapText="false" indent="0" shrinkToFit="false"/>
    </xf>
    <xf numFmtId="164" fontId="43" fillId="0" borderId="14" applyFont="true" applyBorder="true" applyAlignment="true" applyProtection="false">
      <alignment horizontal="general" vertical="bottom" textRotation="0" wrapText="false" indent="0" shrinkToFit="false"/>
    </xf>
    <xf numFmtId="164" fontId="44" fillId="0" borderId="13" applyFont="true" applyBorder="true" applyAlignment="true" applyProtection="false">
      <alignment horizontal="general" vertical="bottom" textRotation="0" wrapText="false" indent="0" shrinkToFit="false"/>
    </xf>
    <xf numFmtId="164" fontId="45" fillId="0" borderId="15" applyFont="true" applyBorder="true" applyAlignment="true" applyProtection="false">
      <alignment horizontal="general" vertical="bottom" textRotation="0" wrapText="false" indent="0" shrinkToFit="false"/>
    </xf>
    <xf numFmtId="164" fontId="46" fillId="0" borderId="15" applyFont="true" applyBorder="true" applyAlignment="true" applyProtection="false">
      <alignment horizontal="general" vertical="bottom" textRotation="0" wrapText="false" indent="0" shrinkToFit="false"/>
    </xf>
    <xf numFmtId="164" fontId="47" fillId="0" borderId="15" applyFont="true" applyBorder="true" applyAlignment="true" applyProtection="false">
      <alignment horizontal="general" vertical="bottom" textRotation="0" wrapText="false" indent="0" shrinkToFit="false"/>
    </xf>
    <xf numFmtId="164" fontId="48" fillId="0" borderId="16" applyFont="true" applyBorder="true" applyAlignment="true" applyProtection="false">
      <alignment horizontal="general" vertical="bottom" textRotation="0" wrapText="false" indent="0" shrinkToFit="false"/>
    </xf>
    <xf numFmtId="164" fontId="49" fillId="0" borderId="16" applyFont="true" applyBorder="true" applyAlignment="true" applyProtection="false">
      <alignment horizontal="general" vertical="bottom" textRotation="0" wrapText="false" indent="0" shrinkToFit="false"/>
    </xf>
    <xf numFmtId="164" fontId="50" fillId="0" borderId="16" applyFont="true" applyBorder="true" applyAlignment="true" applyProtection="false">
      <alignment horizontal="general" vertical="bottom" textRotation="0" wrapText="false" indent="0" shrinkToFit="false"/>
    </xf>
    <xf numFmtId="164" fontId="48" fillId="0" borderId="0" applyFont="true" applyBorder="false" applyAlignment="true" applyProtection="false">
      <alignment horizontal="general" vertical="bottom" textRotation="0" wrapText="false" indent="0" shrinkToFit="false"/>
    </xf>
    <xf numFmtId="164" fontId="49" fillId="0" borderId="0" applyFont="true" applyBorder="false" applyAlignment="true" applyProtection="false">
      <alignment horizontal="general" vertical="bottom" textRotation="0" wrapText="false" indent="0" shrinkToFit="false"/>
    </xf>
    <xf numFmtId="164" fontId="51" fillId="0" borderId="17" applyFont="true" applyBorder="true" applyAlignment="true" applyProtection="false">
      <alignment horizontal="general" vertical="bottom" textRotation="0" wrapText="false" indent="0" shrinkToFit="false"/>
    </xf>
    <xf numFmtId="164" fontId="52" fillId="0" borderId="17" applyFont="true" applyBorder="true" applyAlignment="true" applyProtection="false">
      <alignment horizontal="general" vertical="bottom" textRotation="0" wrapText="false" indent="0" shrinkToFit="false"/>
    </xf>
    <xf numFmtId="164" fontId="53" fillId="47" borderId="18" applyFont="true" applyBorder="true" applyAlignment="true" applyProtection="false">
      <alignment horizontal="general" vertical="bottom" textRotation="0" wrapText="false" indent="0" shrinkToFit="false"/>
    </xf>
    <xf numFmtId="164" fontId="54" fillId="47" borderId="18" applyFont="true" applyBorder="true" applyAlignment="true" applyProtection="false">
      <alignment horizontal="general" vertical="bottom" textRotation="0" wrapText="false" indent="0" shrinkToFit="false"/>
    </xf>
    <xf numFmtId="164" fontId="55" fillId="47" borderId="18" applyFont="true" applyBorder="true" applyAlignment="true" applyProtection="false">
      <alignment horizontal="general" vertical="bottom" textRotation="0" wrapText="false" indent="0" shrinkToFit="false"/>
    </xf>
    <xf numFmtId="164" fontId="56" fillId="0" borderId="0" applyFont="true" applyBorder="false" applyAlignment="true" applyProtection="false">
      <alignment horizontal="general" vertical="bottom" textRotation="0" wrapText="false" indent="0" shrinkToFit="false"/>
    </xf>
    <xf numFmtId="164" fontId="56" fillId="0" borderId="0" applyFont="true" applyBorder="false" applyAlignment="true" applyProtection="false">
      <alignment horizontal="general" vertical="bottom" textRotation="0" wrapText="false" indent="0" shrinkToFit="false"/>
    </xf>
    <xf numFmtId="164" fontId="57" fillId="0" borderId="0" applyFont="true" applyBorder="false" applyAlignment="true" applyProtection="false">
      <alignment horizontal="general" vertical="bottom" textRotation="0" wrapText="false" indent="0" shrinkToFit="false"/>
    </xf>
    <xf numFmtId="164" fontId="58" fillId="48" borderId="0" applyFont="true" applyBorder="false" applyAlignment="true" applyProtection="false">
      <alignment horizontal="general" vertical="bottom" textRotation="0" wrapText="false" indent="0" shrinkToFit="false"/>
    </xf>
    <xf numFmtId="164" fontId="59" fillId="48" borderId="0" applyFont="true" applyBorder="false" applyAlignment="true" applyProtection="false">
      <alignment horizontal="general" vertical="bottom" textRotation="0" wrapText="false" indent="0" shrinkToFit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2" fillId="0" borderId="0" applyFont="true" applyBorder="false" applyAlignment="true" applyProtection="false">
      <alignment horizontal="general" vertical="top" textRotation="0" wrapText="false" indent="0" shrinkToFit="false"/>
    </xf>
    <xf numFmtId="164" fontId="62" fillId="0" borderId="0" applyFont="true" applyBorder="false" applyAlignment="true" applyProtection="false">
      <alignment horizontal="general" vertical="top" textRotation="0" wrapText="false" indent="0" shrinkToFit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5" fillId="49" borderId="0" applyFont="true" applyBorder="false" applyAlignment="true" applyProtection="false">
      <alignment horizontal="general" vertical="bottom" textRotation="0" wrapText="false" indent="0" shrinkToFit="false"/>
    </xf>
    <xf numFmtId="164" fontId="66" fillId="49" borderId="0" applyFont="true" applyBorder="false" applyAlignment="true" applyProtection="false">
      <alignment horizontal="general" vertical="bottom" textRotation="0" wrapText="false" indent="0" shrinkToFit="false"/>
    </xf>
    <xf numFmtId="164" fontId="67" fillId="49" borderId="0" applyFont="true" applyBorder="false" applyAlignment="true" applyProtection="false">
      <alignment horizontal="general" vertical="bottom" textRotation="0" wrapText="false" indent="0" shrinkToFit="false"/>
    </xf>
    <xf numFmtId="164" fontId="68" fillId="0" borderId="0" applyFont="true" applyBorder="false" applyAlignment="true" applyProtection="false">
      <alignment horizontal="general" vertical="bottom" textRotation="0" wrapText="false" indent="0" shrinkToFit="false"/>
    </xf>
    <xf numFmtId="164" fontId="69" fillId="0" borderId="0" applyFont="true" applyBorder="false" applyAlignment="true" applyProtection="false">
      <alignment horizontal="general" vertical="bottom" textRotation="0" wrapText="false" indent="0" shrinkToFit="false"/>
    </xf>
    <xf numFmtId="164" fontId="70" fillId="0" borderId="0" applyFont="true" applyBorder="false" applyAlignment="true" applyProtection="false">
      <alignment horizontal="general" vertical="bottom" textRotation="0" wrapText="false" indent="0" shrinkToFit="false"/>
    </xf>
    <xf numFmtId="164" fontId="71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0" fillId="37" borderId="19" applyFont="true" applyBorder="tru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2" fillId="0" borderId="20" applyFont="true" applyBorder="true" applyAlignment="true" applyProtection="false">
      <alignment horizontal="general" vertical="bottom" textRotation="0" wrapText="false" indent="0" shrinkToFit="false"/>
    </xf>
    <xf numFmtId="164" fontId="73" fillId="0" borderId="20" applyFont="true" applyBorder="true" applyAlignment="true" applyProtection="false">
      <alignment horizontal="general" vertical="bottom" textRotation="0" wrapText="false" indent="0" shrinkToFit="false"/>
    </xf>
    <xf numFmtId="164" fontId="7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5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6" fillId="0" borderId="21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6" fillId="0" borderId="21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77" fillId="0" borderId="21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8" fillId="0" borderId="0" applyFont="true" applyBorder="false" applyAlignment="true" applyProtection="false">
      <alignment horizontal="general" vertical="bottom" textRotation="0" wrapText="false" indent="0" shrinkToFit="false"/>
    </xf>
    <xf numFmtId="164" fontId="79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80" fillId="51" borderId="0" applyFont="true" applyBorder="false" applyAlignment="true" applyProtection="false">
      <alignment horizontal="general" vertical="bottom" textRotation="0" wrapText="false" indent="0" shrinkToFit="false"/>
    </xf>
    <xf numFmtId="164" fontId="81" fillId="51" borderId="0" applyFont="true" applyBorder="false" applyAlignment="true" applyProtection="false">
      <alignment horizontal="general" vertical="bottom" textRotation="0" wrapText="false" indent="0" shrinkToFit="false"/>
    </xf>
    <xf numFmtId="174" fontId="82" fillId="52" border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8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5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5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6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2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8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8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89" fillId="5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3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89" fillId="5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3" borderId="2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7" fontId="89" fillId="5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89" fillId="5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3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9" fillId="53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89" fillId="53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8" fontId="89" fillId="53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9" fillId="53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54" borderId="2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0" fillId="54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2" fillId="5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90" fillId="54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54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93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4" fillId="53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93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54" borderId="3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0" fillId="54" borderId="3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54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90" fillId="54" borderId="3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0" fillId="54" borderId="3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3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8" fontId="90" fillId="0" borderId="3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9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5" fillId="53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6" fillId="53" borderId="35" xfId="1556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53" borderId="28" xfId="1556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2" fillId="53" borderId="28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7" fontId="52" fillId="53" borderId="28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8" fontId="52" fillId="53" borderId="28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5" fillId="0" borderId="0" xfId="1556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7" fillId="25" borderId="35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28" xfId="1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8" fillId="25" borderId="28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7" fontId="98" fillId="25" borderId="28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8" fontId="98" fillId="25" borderId="28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0" borderId="0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9" fillId="0" borderId="0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0" fillId="55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0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0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6" fillId="0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81" fontId="103" fillId="0" borderId="2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104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5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7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1" fontId="86" fillId="0" borderId="2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8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8" fontId="87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6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4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7" fillId="25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8" fillId="25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8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9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8" fillId="2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0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0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4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6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6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3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0" fillId="5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7" fontId="100" fillId="5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100" fillId="5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0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0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54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8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5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3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6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5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7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5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9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54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0" fillId="55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4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0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0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3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1" fontId="103" fillId="0" borderId="3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0" fillId="57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2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6" fillId="0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1" fontId="113" fillId="0" borderId="2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10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4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4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86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06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54" borderId="28" xfId="155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81" fontId="0" fillId="0" borderId="2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77" fontId="0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0" fillId="0" borderId="2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0" fillId="0" borderId="2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5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2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25" borderId="39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40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40" xfId="1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77" fontId="98" fillId="25" borderId="40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8" fontId="98" fillId="25" borderId="40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6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3" fontId="90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6" fillId="53" borderId="39" xfId="1556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53" borderId="40" xfId="1556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2" fillId="53" borderId="40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7" fontId="52" fillId="53" borderId="40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53" borderId="40" xfId="1556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8" fontId="52" fillId="53" borderId="40" xfId="1556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16" fillId="25" borderId="28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28" xfId="1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0" fillId="54" borderId="28" xfId="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0" fillId="57" borderId="4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4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57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0" fillId="57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0" fillId="57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7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25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3" fillId="25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3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17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5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4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4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25" borderId="3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5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7" fillId="25" borderId="28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8" fontId="8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3" fontId="8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7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6" fillId="25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6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12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6" fillId="2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5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5" fillId="2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7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3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55" borderId="4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4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0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0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0" fillId="55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0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5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4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6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55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5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1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1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101" fillId="55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8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55" borderId="4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5" borderId="4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1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1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101" fillId="55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1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3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8" fontId="87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5" borderId="28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5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0" fillId="5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5" borderId="2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0" fillId="5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54" borderId="25" xfId="155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8" fontId="105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3" fontId="90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5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7" fillId="25" borderId="41" xfId="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42" xfId="1" applyFont="fals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98" fillId="25" borderId="42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7" fontId="98" fillId="25" borderId="42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8" fillId="25" borderId="42" xfId="1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8" fontId="98" fillId="25" borderId="42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3" fillId="2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54" borderId="25" xfId="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6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9" fillId="53" borderId="28" xfId="1556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25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5" borderId="28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2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0" fillId="2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25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83" fontId="90" fillId="54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25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3" fillId="25" borderId="4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3" fillId="2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17" fillId="2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114" fillId="2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4" fillId="2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0" fillId="0" borderId="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0" fillId="0" borderId="3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0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3" fontId="89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0" fillId="55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4" fillId="0" borderId="25" xfId="906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3" fontId="90" fillId="2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3" fontId="8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5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8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0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57" borderId="3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57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7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97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57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97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58" borderId="3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8" fillId="58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7" fillId="58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58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9" fillId="58" borderId="2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100" fillId="5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5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97" fillId="5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58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7" fillId="25" borderId="28" xfId="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6" fillId="0" borderId="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7" fillId="55" borderId="3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5" borderId="4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1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01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5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1" fillId="55" borderId="4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7" borderId="2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7" fontId="101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7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01" fillId="57" borderId="2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1" fillId="57" borderId="2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0" fillId="0" borderId="2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6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8" fillId="25" borderId="40" xfId="1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2" fillId="53" borderId="28" xfId="1556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8" fillId="25" borderId="0" xfId="1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8" fontId="114" fillId="0" borderId="25" xfId="687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78" fontId="114" fillId="0" borderId="25" xfId="869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12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6" fillId="0" borderId="2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0" fillId="2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154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" xfId="21"/>
    <cellStyle name="20% - Accent2" xfId="22"/>
    <cellStyle name="20% - Accent3" xfId="23"/>
    <cellStyle name="20% - Accent4" xfId="24"/>
    <cellStyle name="20% - Accent5" xfId="25"/>
    <cellStyle name="20% - Accent6" xfId="26"/>
    <cellStyle name="20% - Акцент1 2" xfId="27"/>
    <cellStyle name="20% - Акцент1 2 10" xfId="28"/>
    <cellStyle name="20% - Акцент1 2 2" xfId="29"/>
    <cellStyle name="20% - Акцент1 2 2 2" xfId="30"/>
    <cellStyle name="20% - Акцент1 2 2 3" xfId="31"/>
    <cellStyle name="20% - Акцент1 2 2 4" xfId="32"/>
    <cellStyle name="20% - Акцент1 2 2 5" xfId="33"/>
    <cellStyle name="20% - Акцент1 2 2 6" xfId="34"/>
    <cellStyle name="20% - Акцент1 2 2 7" xfId="35"/>
    <cellStyle name="20% - Акцент1 2 2 8" xfId="36"/>
    <cellStyle name="20% - Акцент1 2 2 9" xfId="37"/>
    <cellStyle name="20% - Акцент1 2 3" xfId="38"/>
    <cellStyle name="20% - Акцент1 2 4" xfId="39"/>
    <cellStyle name="20% - Акцент1 2 5" xfId="40"/>
    <cellStyle name="20% - Акцент1 2 6" xfId="41"/>
    <cellStyle name="20% - Акцент1 2 7" xfId="42"/>
    <cellStyle name="20% - Акцент1 2 8" xfId="43"/>
    <cellStyle name="20% - Акцент1 2 9" xfId="44"/>
    <cellStyle name="20% - Акцент1 3" xfId="45"/>
    <cellStyle name="20% - Акцент1 3 2" xfId="46"/>
    <cellStyle name="20% - Акцент1 3 3" xfId="47"/>
    <cellStyle name="20% - Акцент1 3 4" xfId="48"/>
    <cellStyle name="20% - Акцент1 3 5" xfId="49"/>
    <cellStyle name="20% - Акцент2 2" xfId="50"/>
    <cellStyle name="20% - Акцент2 2 10" xfId="51"/>
    <cellStyle name="20% - Акцент2 2 2" xfId="52"/>
    <cellStyle name="20% - Акцент2 2 2 2" xfId="53"/>
    <cellStyle name="20% - Акцент2 2 2 3" xfId="54"/>
    <cellStyle name="20% - Акцент2 2 2 4" xfId="55"/>
    <cellStyle name="20% - Акцент2 2 2 5" xfId="56"/>
    <cellStyle name="20% - Акцент2 2 2 6" xfId="57"/>
    <cellStyle name="20% - Акцент2 2 2 7" xfId="58"/>
    <cellStyle name="20% - Акцент2 2 2 8" xfId="59"/>
    <cellStyle name="20% - Акцент2 2 2 9" xfId="60"/>
    <cellStyle name="20% - Акцент2 2 3" xfId="61"/>
    <cellStyle name="20% - Акцент2 2 4" xfId="62"/>
    <cellStyle name="20% - Акцент2 2 5" xfId="63"/>
    <cellStyle name="20% - Акцент2 2 6" xfId="64"/>
    <cellStyle name="20% - Акцент2 2 7" xfId="65"/>
    <cellStyle name="20% - Акцент2 2 8" xfId="66"/>
    <cellStyle name="20% - Акцент2 2 9" xfId="67"/>
    <cellStyle name="20% - Акцент2 3" xfId="68"/>
    <cellStyle name="20% - Акцент3 2" xfId="69"/>
    <cellStyle name="20% - Акцент3 2 10" xfId="70"/>
    <cellStyle name="20% - Акцент3 2 2" xfId="71"/>
    <cellStyle name="20% - Акцент3 2 2 2" xfId="72"/>
    <cellStyle name="20% - Акцент3 2 2 3" xfId="73"/>
    <cellStyle name="20% - Акцент3 2 2 4" xfId="74"/>
    <cellStyle name="20% - Акцент3 2 2 5" xfId="75"/>
    <cellStyle name="20% - Акцент3 2 2 6" xfId="76"/>
    <cellStyle name="20% - Акцент3 2 2 7" xfId="77"/>
    <cellStyle name="20% - Акцент3 2 2 8" xfId="78"/>
    <cellStyle name="20% - Акцент3 2 2 9" xfId="79"/>
    <cellStyle name="20% - Акцент3 2 3" xfId="80"/>
    <cellStyle name="20% - Акцент3 2 4" xfId="81"/>
    <cellStyle name="20% - Акцент3 2 5" xfId="82"/>
    <cellStyle name="20% - Акцент3 2 6" xfId="83"/>
    <cellStyle name="20% - Акцент3 2 7" xfId="84"/>
    <cellStyle name="20% - Акцент3 2 8" xfId="85"/>
    <cellStyle name="20% - Акцент3 2 9" xfId="86"/>
    <cellStyle name="20% - Акцент3 3" xfId="87"/>
    <cellStyle name="20% - Акцент4 2" xfId="88"/>
    <cellStyle name="20% - Акцент4 2 10" xfId="89"/>
    <cellStyle name="20% - Акцент4 2 2" xfId="90"/>
    <cellStyle name="20% - Акцент4 2 2 2" xfId="91"/>
    <cellStyle name="20% - Акцент4 2 2 3" xfId="92"/>
    <cellStyle name="20% - Акцент4 2 2 4" xfId="93"/>
    <cellStyle name="20% - Акцент4 2 2 5" xfId="94"/>
    <cellStyle name="20% - Акцент4 2 2 6" xfId="95"/>
    <cellStyle name="20% - Акцент4 2 2 7" xfId="96"/>
    <cellStyle name="20% - Акцент4 2 2 8" xfId="97"/>
    <cellStyle name="20% - Акцент4 2 2 9" xfId="98"/>
    <cellStyle name="20% - Акцент4 2 3" xfId="99"/>
    <cellStyle name="20% - Акцент4 2 4" xfId="100"/>
    <cellStyle name="20% - Акцент4 2 5" xfId="101"/>
    <cellStyle name="20% - Акцент4 2 6" xfId="102"/>
    <cellStyle name="20% - Акцент4 2 7" xfId="103"/>
    <cellStyle name="20% - Акцент4 2 8" xfId="104"/>
    <cellStyle name="20% - Акцент4 2 9" xfId="105"/>
    <cellStyle name="20% - Акцент4 3" xfId="106"/>
    <cellStyle name="20% - Акцент5 2" xfId="107"/>
    <cellStyle name="20% - Акцент5 2 10" xfId="108"/>
    <cellStyle name="20% - Акцент5 2 2" xfId="109"/>
    <cellStyle name="20% - Акцент5 2 2 2" xfId="110"/>
    <cellStyle name="20% - Акцент5 2 2 3" xfId="111"/>
    <cellStyle name="20% - Акцент5 2 2 4" xfId="112"/>
    <cellStyle name="20% - Акцент5 2 2 5" xfId="113"/>
    <cellStyle name="20% - Акцент5 2 2 6" xfId="114"/>
    <cellStyle name="20% - Акцент5 2 2 7" xfId="115"/>
    <cellStyle name="20% - Акцент5 2 2 8" xfId="116"/>
    <cellStyle name="20% - Акцент5 2 2 9" xfId="117"/>
    <cellStyle name="20% - Акцент5 2 3" xfId="118"/>
    <cellStyle name="20% - Акцент5 2 4" xfId="119"/>
    <cellStyle name="20% - Акцент5 2 5" xfId="120"/>
    <cellStyle name="20% - Акцент5 2 6" xfId="121"/>
    <cellStyle name="20% - Акцент5 2 7" xfId="122"/>
    <cellStyle name="20% - Акцент5 2 8" xfId="123"/>
    <cellStyle name="20% - Акцент5 2 9" xfId="124"/>
    <cellStyle name="20% - Акцент5 3" xfId="125"/>
    <cellStyle name="20% - Акцент6 2" xfId="126"/>
    <cellStyle name="20% - Акцент6 2 10" xfId="127"/>
    <cellStyle name="20% - Акцент6 2 2" xfId="128"/>
    <cellStyle name="20% - Акцент6 2 2 2" xfId="129"/>
    <cellStyle name="20% - Акцент6 2 2 3" xfId="130"/>
    <cellStyle name="20% - Акцент6 2 2 4" xfId="131"/>
    <cellStyle name="20% - Акцент6 2 2 5" xfId="132"/>
    <cellStyle name="20% - Акцент6 2 2 6" xfId="133"/>
    <cellStyle name="20% - Акцент6 2 2 7" xfId="134"/>
    <cellStyle name="20% - Акцент6 2 2 8" xfId="135"/>
    <cellStyle name="20% - Акцент6 2 2 9" xfId="136"/>
    <cellStyle name="20% - Акцент6 2 3" xfId="137"/>
    <cellStyle name="20% - Акцент6 2 4" xfId="138"/>
    <cellStyle name="20% - Акцент6 2 5" xfId="139"/>
    <cellStyle name="20% - Акцент6 2 6" xfId="140"/>
    <cellStyle name="20% - Акцент6 2 7" xfId="141"/>
    <cellStyle name="20% - Акцент6 2 8" xfId="142"/>
    <cellStyle name="20% - Акцент6 2 9" xfId="143"/>
    <cellStyle name="20% - Акцент6 3" xfId="144"/>
    <cellStyle name="20% — акцент1 2" xfId="145"/>
    <cellStyle name="20% — акцент1 2 2" xfId="146"/>
    <cellStyle name="20% — акцент1 2 2 2" xfId="147"/>
    <cellStyle name="20% — акцент1 2 2 2 2" xfId="148"/>
    <cellStyle name="20% — акцент1 2 2 3" xfId="149"/>
    <cellStyle name="20% — акцент1 2 3" xfId="150"/>
    <cellStyle name="20% — акцент1 2 3 2" xfId="151"/>
    <cellStyle name="20% — акцент1 2 3 2 2" xfId="152"/>
    <cellStyle name="20% — акцент1 2 3 3" xfId="153"/>
    <cellStyle name="20% — акцент1 2 4" xfId="154"/>
    <cellStyle name="20% — акцент1 2 4 2" xfId="155"/>
    <cellStyle name="20% — акцент1 2 5" xfId="156"/>
    <cellStyle name="20% — акцент1 3" xfId="157"/>
    <cellStyle name="20% — акцент1 3 2" xfId="158"/>
    <cellStyle name="20% — акцент1 3 2 2" xfId="159"/>
    <cellStyle name="20% — акцент1 3 3" xfId="160"/>
    <cellStyle name="20% — акцент1 4" xfId="161"/>
    <cellStyle name="20% — акцент1 4 2" xfId="162"/>
    <cellStyle name="20% — акцент1 5" xfId="163"/>
    <cellStyle name="20% — акцент2 2" xfId="164"/>
    <cellStyle name="20% — акцент2 2 2" xfId="165"/>
    <cellStyle name="20% — акцент2 2 2 2" xfId="166"/>
    <cellStyle name="20% — акцент2 2 2 2 2" xfId="167"/>
    <cellStyle name="20% — акцент2 2 2 3" xfId="168"/>
    <cellStyle name="20% — акцент2 2 3" xfId="169"/>
    <cellStyle name="20% — акцент2 2 3 2" xfId="170"/>
    <cellStyle name="20% — акцент2 2 3 2 2" xfId="171"/>
    <cellStyle name="20% — акцент2 2 3 3" xfId="172"/>
    <cellStyle name="20% — акцент2 2 4" xfId="173"/>
    <cellStyle name="20% — акцент2 2 4 2" xfId="174"/>
    <cellStyle name="20% — акцент2 2 5" xfId="175"/>
    <cellStyle name="20% — акцент2 3" xfId="176"/>
    <cellStyle name="20% — акцент2 3 2" xfId="177"/>
    <cellStyle name="20% — акцент2 3 2 2" xfId="178"/>
    <cellStyle name="20% — акцент2 3 3" xfId="179"/>
    <cellStyle name="20% — акцент2 4" xfId="180"/>
    <cellStyle name="20% — акцент2 4 2" xfId="181"/>
    <cellStyle name="20% — акцент2 5" xfId="182"/>
    <cellStyle name="20% — акцент3 2" xfId="183"/>
    <cellStyle name="20% — акцент3 2 2" xfId="184"/>
    <cellStyle name="20% — акцент3 2 2 2" xfId="185"/>
    <cellStyle name="20% — акцент3 2 2 2 2" xfId="186"/>
    <cellStyle name="20% — акцент3 2 2 3" xfId="187"/>
    <cellStyle name="20% — акцент3 2 3" xfId="188"/>
    <cellStyle name="20% — акцент3 2 3 2" xfId="189"/>
    <cellStyle name="20% — акцент3 2 3 2 2" xfId="190"/>
    <cellStyle name="20% — акцент3 2 3 3" xfId="191"/>
    <cellStyle name="20% — акцент3 2 4" xfId="192"/>
    <cellStyle name="20% — акцент3 2 4 2" xfId="193"/>
    <cellStyle name="20% — акцент3 2 5" xfId="194"/>
    <cellStyle name="20% — акцент3 3" xfId="195"/>
    <cellStyle name="20% — акцент3 3 2" xfId="196"/>
    <cellStyle name="20% — акцент3 3 2 2" xfId="197"/>
    <cellStyle name="20% — акцент3 3 3" xfId="198"/>
    <cellStyle name="20% — акцент3 4" xfId="199"/>
    <cellStyle name="20% — акцент3 4 2" xfId="200"/>
    <cellStyle name="20% — акцент3 5" xfId="201"/>
    <cellStyle name="20% — акцент4 2" xfId="202"/>
    <cellStyle name="20% — акцент4 2 2" xfId="203"/>
    <cellStyle name="20% — акцент4 2 2 2" xfId="204"/>
    <cellStyle name="20% — акцент4 2 2 2 2" xfId="205"/>
    <cellStyle name="20% — акцент4 2 2 3" xfId="206"/>
    <cellStyle name="20% — акцент4 2 3" xfId="207"/>
    <cellStyle name="20% — акцент4 2 3 2" xfId="208"/>
    <cellStyle name="20% — акцент4 2 3 2 2" xfId="209"/>
    <cellStyle name="20% — акцент4 2 3 3" xfId="210"/>
    <cellStyle name="20% — акцент4 2 4" xfId="211"/>
    <cellStyle name="20% — акцент4 2 4 2" xfId="212"/>
    <cellStyle name="20% — акцент4 2 5" xfId="213"/>
    <cellStyle name="20% — акцент4 3" xfId="214"/>
    <cellStyle name="20% — акцент4 3 2" xfId="215"/>
    <cellStyle name="20% — акцент4 3 2 2" xfId="216"/>
    <cellStyle name="20% — акцент4 3 3" xfId="217"/>
    <cellStyle name="20% — акцент4 4" xfId="218"/>
    <cellStyle name="20% — акцент4 4 2" xfId="219"/>
    <cellStyle name="20% — акцент4 5" xfId="220"/>
    <cellStyle name="20% — акцент5 2" xfId="221"/>
    <cellStyle name="20% — акцент5 2 2" xfId="222"/>
    <cellStyle name="20% — акцент5 2 2 2" xfId="223"/>
    <cellStyle name="20% — акцент5 2 2 2 2" xfId="224"/>
    <cellStyle name="20% — акцент5 2 2 3" xfId="225"/>
    <cellStyle name="20% — акцент5 2 3" xfId="226"/>
    <cellStyle name="20% — акцент5 2 3 2" xfId="227"/>
    <cellStyle name="20% — акцент5 2 3 2 2" xfId="228"/>
    <cellStyle name="20% — акцент5 2 3 3" xfId="229"/>
    <cellStyle name="20% — акцент5 2 4" xfId="230"/>
    <cellStyle name="20% — акцент5 2 4 2" xfId="231"/>
    <cellStyle name="20% — акцент5 2 5" xfId="232"/>
    <cellStyle name="20% — акцент5 3" xfId="233"/>
    <cellStyle name="20% — акцент5 3 2" xfId="234"/>
    <cellStyle name="20% — акцент5 3 2 2" xfId="235"/>
    <cellStyle name="20% — акцент5 3 3" xfId="236"/>
    <cellStyle name="20% — акцент5 4" xfId="237"/>
    <cellStyle name="20% — акцент5 4 2" xfId="238"/>
    <cellStyle name="20% — акцент5 5" xfId="239"/>
    <cellStyle name="20% — акцент6 2" xfId="240"/>
    <cellStyle name="20% — акцент6 2 2" xfId="241"/>
    <cellStyle name="20% — акцент6 2 2 2" xfId="242"/>
    <cellStyle name="20% — акцент6 2 2 2 2" xfId="243"/>
    <cellStyle name="20% — акцент6 2 2 3" xfId="244"/>
    <cellStyle name="20% — акцент6 2 3" xfId="245"/>
    <cellStyle name="20% — акцент6 2 3 2" xfId="246"/>
    <cellStyle name="20% — акцент6 2 3 2 2" xfId="247"/>
    <cellStyle name="20% — акцент6 2 3 3" xfId="248"/>
    <cellStyle name="20% — акцент6 2 4" xfId="249"/>
    <cellStyle name="20% — акцент6 2 4 2" xfId="250"/>
    <cellStyle name="20% — акцент6 2 5" xfId="251"/>
    <cellStyle name="20% — акцент6 3" xfId="252"/>
    <cellStyle name="20% — акцент6 3 2" xfId="253"/>
    <cellStyle name="20% — акцент6 3 2 2" xfId="254"/>
    <cellStyle name="20% — акцент6 3 3" xfId="255"/>
    <cellStyle name="20% — акцент6 4" xfId="256"/>
    <cellStyle name="20% — акцент6 4 2" xfId="257"/>
    <cellStyle name="20% — акцент6 5" xfId="258"/>
    <cellStyle name="40% - Accent1" xfId="259"/>
    <cellStyle name="40% - Accent2" xfId="260"/>
    <cellStyle name="40% - Accent3" xfId="261"/>
    <cellStyle name="40% - Accent4" xfId="262"/>
    <cellStyle name="40% - Accent5" xfId="263"/>
    <cellStyle name="40% - Accent6" xfId="264"/>
    <cellStyle name="40% - Акцент1 2" xfId="265"/>
    <cellStyle name="40% - Акцент1 2 10" xfId="266"/>
    <cellStyle name="40% - Акцент1 2 2" xfId="267"/>
    <cellStyle name="40% - Акцент1 2 2 2" xfId="268"/>
    <cellStyle name="40% - Акцент1 2 2 3" xfId="269"/>
    <cellStyle name="40% - Акцент1 2 2 4" xfId="270"/>
    <cellStyle name="40% - Акцент1 2 2 5" xfId="271"/>
    <cellStyle name="40% - Акцент1 2 2 6" xfId="272"/>
    <cellStyle name="40% - Акцент1 2 2 7" xfId="273"/>
    <cellStyle name="40% - Акцент1 2 2 8" xfId="274"/>
    <cellStyle name="40% - Акцент1 2 2 9" xfId="275"/>
    <cellStyle name="40% - Акцент1 2 3" xfId="276"/>
    <cellStyle name="40% - Акцент1 2 4" xfId="277"/>
    <cellStyle name="40% - Акцент1 2 5" xfId="278"/>
    <cellStyle name="40% - Акцент1 2 6" xfId="279"/>
    <cellStyle name="40% - Акцент1 2 7" xfId="280"/>
    <cellStyle name="40% - Акцент1 2 8" xfId="281"/>
    <cellStyle name="40% - Акцент1 2 9" xfId="282"/>
    <cellStyle name="40% - Акцент1 3" xfId="283"/>
    <cellStyle name="40% - Акцент2 2" xfId="284"/>
    <cellStyle name="40% - Акцент2 2 10" xfId="285"/>
    <cellStyle name="40% - Акцент2 2 2" xfId="286"/>
    <cellStyle name="40% - Акцент2 2 2 2" xfId="287"/>
    <cellStyle name="40% - Акцент2 2 2 3" xfId="288"/>
    <cellStyle name="40% - Акцент2 2 2 4" xfId="289"/>
    <cellStyle name="40% - Акцент2 2 2 5" xfId="290"/>
    <cellStyle name="40% - Акцент2 2 2 6" xfId="291"/>
    <cellStyle name="40% - Акцент2 2 2 7" xfId="292"/>
    <cellStyle name="40% - Акцент2 2 2 8" xfId="293"/>
    <cellStyle name="40% - Акцент2 2 2 9" xfId="294"/>
    <cellStyle name="40% - Акцент2 2 3" xfId="295"/>
    <cellStyle name="40% - Акцент2 2 4" xfId="296"/>
    <cellStyle name="40% - Акцент2 2 5" xfId="297"/>
    <cellStyle name="40% - Акцент2 2 6" xfId="298"/>
    <cellStyle name="40% - Акцент2 2 7" xfId="299"/>
    <cellStyle name="40% - Акцент2 2 8" xfId="300"/>
    <cellStyle name="40% - Акцент2 2 9" xfId="301"/>
    <cellStyle name="40% - Акцент2 3" xfId="302"/>
    <cellStyle name="40% - Акцент3 2" xfId="303"/>
    <cellStyle name="40% - Акцент3 2 10" xfId="304"/>
    <cellStyle name="40% - Акцент3 2 2" xfId="305"/>
    <cellStyle name="40% - Акцент3 2 2 2" xfId="306"/>
    <cellStyle name="40% - Акцент3 2 2 3" xfId="307"/>
    <cellStyle name="40% - Акцент3 2 2 4" xfId="308"/>
    <cellStyle name="40% - Акцент3 2 2 5" xfId="309"/>
    <cellStyle name="40% - Акцент3 2 2 6" xfId="310"/>
    <cellStyle name="40% - Акцент3 2 2 7" xfId="311"/>
    <cellStyle name="40% - Акцент3 2 2 8" xfId="312"/>
    <cellStyle name="40% - Акцент3 2 2 9" xfId="313"/>
    <cellStyle name="40% - Акцент3 2 3" xfId="314"/>
    <cellStyle name="40% - Акцент3 2 4" xfId="315"/>
    <cellStyle name="40% - Акцент3 2 5" xfId="316"/>
    <cellStyle name="40% - Акцент3 2 6" xfId="317"/>
    <cellStyle name="40% - Акцент3 2 7" xfId="318"/>
    <cellStyle name="40% - Акцент3 2 8" xfId="319"/>
    <cellStyle name="40% - Акцент3 2 9" xfId="320"/>
    <cellStyle name="40% - Акцент3 3" xfId="321"/>
    <cellStyle name="40% - Акцент4 2" xfId="322"/>
    <cellStyle name="40% - Акцент4 2 10" xfId="323"/>
    <cellStyle name="40% - Акцент4 2 2" xfId="324"/>
    <cellStyle name="40% - Акцент4 2 2 2" xfId="325"/>
    <cellStyle name="40% - Акцент4 2 2 3" xfId="326"/>
    <cellStyle name="40% - Акцент4 2 2 4" xfId="327"/>
    <cellStyle name="40% - Акцент4 2 2 5" xfId="328"/>
    <cellStyle name="40% - Акцент4 2 2 6" xfId="329"/>
    <cellStyle name="40% - Акцент4 2 2 7" xfId="330"/>
    <cellStyle name="40% - Акцент4 2 2 8" xfId="331"/>
    <cellStyle name="40% - Акцент4 2 2 9" xfId="332"/>
    <cellStyle name="40% - Акцент4 2 3" xfId="333"/>
    <cellStyle name="40% - Акцент4 2 4" xfId="334"/>
    <cellStyle name="40% - Акцент4 2 5" xfId="335"/>
    <cellStyle name="40% - Акцент4 2 6" xfId="336"/>
    <cellStyle name="40% - Акцент4 2 7" xfId="337"/>
    <cellStyle name="40% - Акцент4 2 8" xfId="338"/>
    <cellStyle name="40% - Акцент4 2 9" xfId="339"/>
    <cellStyle name="40% - Акцент4 3" xfId="340"/>
    <cellStyle name="40% - Акцент5 2" xfId="341"/>
    <cellStyle name="40% - Акцент5 2 10" xfId="342"/>
    <cellStyle name="40% - Акцент5 2 2" xfId="343"/>
    <cellStyle name="40% - Акцент5 2 2 2" xfId="344"/>
    <cellStyle name="40% - Акцент5 2 2 3" xfId="345"/>
    <cellStyle name="40% - Акцент5 2 2 4" xfId="346"/>
    <cellStyle name="40% - Акцент5 2 2 5" xfId="347"/>
    <cellStyle name="40% - Акцент5 2 2 6" xfId="348"/>
    <cellStyle name="40% - Акцент5 2 2 7" xfId="349"/>
    <cellStyle name="40% - Акцент5 2 2 8" xfId="350"/>
    <cellStyle name="40% - Акцент5 2 2 9" xfId="351"/>
    <cellStyle name="40% - Акцент5 2 3" xfId="352"/>
    <cellStyle name="40% - Акцент5 2 4" xfId="353"/>
    <cellStyle name="40% - Акцент5 2 5" xfId="354"/>
    <cellStyle name="40% - Акцент5 2 6" xfId="355"/>
    <cellStyle name="40% - Акцент5 2 7" xfId="356"/>
    <cellStyle name="40% - Акцент5 2 8" xfId="357"/>
    <cellStyle name="40% - Акцент5 2 9" xfId="358"/>
    <cellStyle name="40% - Акцент5 3" xfId="359"/>
    <cellStyle name="40% - Акцент6 2" xfId="360"/>
    <cellStyle name="40% - Акцент6 2 10" xfId="361"/>
    <cellStyle name="40% - Акцент6 2 2" xfId="362"/>
    <cellStyle name="40% - Акцент6 2 2 2" xfId="363"/>
    <cellStyle name="40% - Акцент6 2 2 3" xfId="364"/>
    <cellStyle name="40% - Акцент6 2 2 4" xfId="365"/>
    <cellStyle name="40% - Акцент6 2 2 5" xfId="366"/>
    <cellStyle name="40% - Акцент6 2 2 6" xfId="367"/>
    <cellStyle name="40% - Акцент6 2 2 7" xfId="368"/>
    <cellStyle name="40% - Акцент6 2 2 8" xfId="369"/>
    <cellStyle name="40% - Акцент6 2 2 9" xfId="370"/>
    <cellStyle name="40% - Акцент6 2 3" xfId="371"/>
    <cellStyle name="40% - Акцент6 2 4" xfId="372"/>
    <cellStyle name="40% - Акцент6 2 5" xfId="373"/>
    <cellStyle name="40% - Акцент6 2 6" xfId="374"/>
    <cellStyle name="40% - Акцент6 2 7" xfId="375"/>
    <cellStyle name="40% - Акцент6 2 8" xfId="376"/>
    <cellStyle name="40% - Акцент6 2 9" xfId="377"/>
    <cellStyle name="40% - Акцент6 3" xfId="378"/>
    <cellStyle name="40% — акцент1 2" xfId="379"/>
    <cellStyle name="40% — акцент1 2 2" xfId="380"/>
    <cellStyle name="40% — акцент1 2 2 2" xfId="381"/>
    <cellStyle name="40% — акцент1 2 2 2 2" xfId="382"/>
    <cellStyle name="40% — акцент1 2 2 3" xfId="383"/>
    <cellStyle name="40% — акцент1 2 3" xfId="384"/>
    <cellStyle name="40% — акцент1 2 3 2" xfId="385"/>
    <cellStyle name="40% — акцент1 2 3 2 2" xfId="386"/>
    <cellStyle name="40% — акцент1 2 3 3" xfId="387"/>
    <cellStyle name="40% — акцент1 2 4" xfId="388"/>
    <cellStyle name="40% — акцент1 2 4 2" xfId="389"/>
    <cellStyle name="40% — акцент1 2 5" xfId="390"/>
    <cellStyle name="40% — акцент1 3" xfId="391"/>
    <cellStyle name="40% — акцент1 3 2" xfId="392"/>
    <cellStyle name="40% — акцент1 3 2 2" xfId="393"/>
    <cellStyle name="40% — акцент1 3 3" xfId="394"/>
    <cellStyle name="40% — акцент1 4" xfId="395"/>
    <cellStyle name="40% — акцент1 4 2" xfId="396"/>
    <cellStyle name="40% — акцент1 5" xfId="397"/>
    <cellStyle name="40% — акцент2 2" xfId="398"/>
    <cellStyle name="40% — акцент2 2 2" xfId="399"/>
    <cellStyle name="40% — акцент2 2 2 2" xfId="400"/>
    <cellStyle name="40% — акцент2 2 2 2 2" xfId="401"/>
    <cellStyle name="40% — акцент2 2 2 3" xfId="402"/>
    <cellStyle name="40% — акцент2 2 3" xfId="403"/>
    <cellStyle name="40% — акцент2 2 3 2" xfId="404"/>
    <cellStyle name="40% — акцент2 2 3 2 2" xfId="405"/>
    <cellStyle name="40% — акцент2 2 3 3" xfId="406"/>
    <cellStyle name="40% — акцент2 2 4" xfId="407"/>
    <cellStyle name="40% — акцент2 2 4 2" xfId="408"/>
    <cellStyle name="40% — акцент2 2 5" xfId="409"/>
    <cellStyle name="40% — акцент2 3" xfId="410"/>
    <cellStyle name="40% — акцент2 3 2" xfId="411"/>
    <cellStyle name="40% — акцент2 3 2 2" xfId="412"/>
    <cellStyle name="40% — акцент2 3 3" xfId="413"/>
    <cellStyle name="40% — акцент2 4" xfId="414"/>
    <cellStyle name="40% — акцент2 4 2" xfId="415"/>
    <cellStyle name="40% — акцент2 5" xfId="416"/>
    <cellStyle name="40% — акцент3 2" xfId="417"/>
    <cellStyle name="40% — акцент3 2 2" xfId="418"/>
    <cellStyle name="40% — акцент3 2 2 2" xfId="419"/>
    <cellStyle name="40% — акцент3 2 2 2 2" xfId="420"/>
    <cellStyle name="40% — акцент3 2 2 3" xfId="421"/>
    <cellStyle name="40% — акцент3 2 3" xfId="422"/>
    <cellStyle name="40% — акцент3 2 3 2" xfId="423"/>
    <cellStyle name="40% — акцент3 2 3 2 2" xfId="424"/>
    <cellStyle name="40% — акцент3 2 3 3" xfId="425"/>
    <cellStyle name="40% — акцент3 2 4" xfId="426"/>
    <cellStyle name="40% — акцент3 2 4 2" xfId="427"/>
    <cellStyle name="40% — акцент3 2 5" xfId="428"/>
    <cellStyle name="40% — акцент3 3" xfId="429"/>
    <cellStyle name="40% — акцент3 3 2" xfId="430"/>
    <cellStyle name="40% — акцент3 3 2 2" xfId="431"/>
    <cellStyle name="40% — акцент3 3 3" xfId="432"/>
    <cellStyle name="40% — акцент3 4" xfId="433"/>
    <cellStyle name="40% — акцент3 4 2" xfId="434"/>
    <cellStyle name="40% — акцент3 5" xfId="435"/>
    <cellStyle name="40% — акцент4 2" xfId="436"/>
    <cellStyle name="40% — акцент4 2 2" xfId="437"/>
    <cellStyle name="40% — акцент4 2 2 2" xfId="438"/>
    <cellStyle name="40% — акцент4 2 2 2 2" xfId="439"/>
    <cellStyle name="40% — акцент4 2 2 3" xfId="440"/>
    <cellStyle name="40% — акцент4 2 3" xfId="441"/>
    <cellStyle name="40% — акцент4 2 3 2" xfId="442"/>
    <cellStyle name="40% — акцент4 2 3 2 2" xfId="443"/>
    <cellStyle name="40% — акцент4 2 3 3" xfId="444"/>
    <cellStyle name="40% — акцент4 2 4" xfId="445"/>
    <cellStyle name="40% — акцент4 2 4 2" xfId="446"/>
    <cellStyle name="40% — акцент4 2 5" xfId="447"/>
    <cellStyle name="40% — акцент4 3" xfId="448"/>
    <cellStyle name="40% — акцент4 3 2" xfId="449"/>
    <cellStyle name="40% — акцент4 3 2 2" xfId="450"/>
    <cellStyle name="40% — акцент4 3 3" xfId="451"/>
    <cellStyle name="40% — акцент4 4" xfId="452"/>
    <cellStyle name="40% — акцент4 4 2" xfId="453"/>
    <cellStyle name="40% — акцент4 5" xfId="454"/>
    <cellStyle name="40% — акцент5 2" xfId="455"/>
    <cellStyle name="40% — акцент5 2 2" xfId="456"/>
    <cellStyle name="40% — акцент5 2 2 2" xfId="457"/>
    <cellStyle name="40% — акцент5 2 2 2 2" xfId="458"/>
    <cellStyle name="40% — акцент5 2 2 3" xfId="459"/>
    <cellStyle name="40% — акцент5 2 3" xfId="460"/>
    <cellStyle name="40% — акцент5 2 3 2" xfId="461"/>
    <cellStyle name="40% — акцент5 2 3 2 2" xfId="462"/>
    <cellStyle name="40% — акцент5 2 3 3" xfId="463"/>
    <cellStyle name="40% — акцент5 2 4" xfId="464"/>
    <cellStyle name="40% — акцент5 2 4 2" xfId="465"/>
    <cellStyle name="40% — акцент5 2 5" xfId="466"/>
    <cellStyle name="40% — акцент5 3" xfId="467"/>
    <cellStyle name="40% — акцент5 3 2" xfId="468"/>
    <cellStyle name="40% — акцент5 3 2 2" xfId="469"/>
    <cellStyle name="40% — акцент5 3 3" xfId="470"/>
    <cellStyle name="40% — акцент5 4" xfId="471"/>
    <cellStyle name="40% — акцент5 4 2" xfId="472"/>
    <cellStyle name="40% — акцент5 5" xfId="473"/>
    <cellStyle name="40% — акцент6 2" xfId="474"/>
    <cellStyle name="40% — акцент6 2 2" xfId="475"/>
    <cellStyle name="40% — акцент6 2 2 2" xfId="476"/>
    <cellStyle name="40% — акцент6 2 2 2 2" xfId="477"/>
    <cellStyle name="40% — акцент6 2 2 3" xfId="478"/>
    <cellStyle name="40% — акцент6 2 3" xfId="479"/>
    <cellStyle name="40% — акцент6 2 3 2" xfId="480"/>
    <cellStyle name="40% — акцент6 2 3 2 2" xfId="481"/>
    <cellStyle name="40% — акцент6 2 3 3" xfId="482"/>
    <cellStyle name="40% — акцент6 2 4" xfId="483"/>
    <cellStyle name="40% — акцент6 2 4 2" xfId="484"/>
    <cellStyle name="40% — акцент6 2 5" xfId="485"/>
    <cellStyle name="40% — акцент6 3" xfId="486"/>
    <cellStyle name="40% — акцент6 3 2" xfId="487"/>
    <cellStyle name="40% — акцент6 3 2 2" xfId="488"/>
    <cellStyle name="40% — акцент6 3 3" xfId="489"/>
    <cellStyle name="40% — акцент6 4" xfId="490"/>
    <cellStyle name="40% — акцент6 4 2" xfId="491"/>
    <cellStyle name="40% — акцент6 5" xfId="492"/>
    <cellStyle name="60% - Accent1" xfId="493"/>
    <cellStyle name="60% - Accent2" xfId="494"/>
    <cellStyle name="60% - Accent3" xfId="495"/>
    <cellStyle name="60% - Accent4" xfId="496"/>
    <cellStyle name="60% - Accent5" xfId="497"/>
    <cellStyle name="60% - Accent6" xfId="498"/>
    <cellStyle name="60% - Акцент1 2" xfId="499"/>
    <cellStyle name="60% - Акцент1 2 2" xfId="500"/>
    <cellStyle name="60% - Акцент2 2" xfId="501"/>
    <cellStyle name="60% - Акцент2 2 2" xfId="502"/>
    <cellStyle name="60% - Акцент3 2" xfId="503"/>
    <cellStyle name="60% - Акцент3 2 2" xfId="504"/>
    <cellStyle name="60% - Акцент4 2" xfId="505"/>
    <cellStyle name="60% - Акцент4 2 2" xfId="506"/>
    <cellStyle name="60% - Акцент5 2" xfId="507"/>
    <cellStyle name="60% - Акцент5 2 2" xfId="508"/>
    <cellStyle name="60% - Акцент6 2" xfId="509"/>
    <cellStyle name="60% - Акцент6 2 2" xfId="510"/>
    <cellStyle name="_ET_STYLE_NoName_00_" xfId="511"/>
    <cellStyle name="_Январь-10" xfId="512"/>
    <cellStyle name="Accent1" xfId="513"/>
    <cellStyle name="Accent2" xfId="514"/>
    <cellStyle name="Accent3" xfId="515"/>
    <cellStyle name="Accent4" xfId="516"/>
    <cellStyle name="Accent5" xfId="517"/>
    <cellStyle name="Accent6" xfId="518"/>
    <cellStyle name="Bad 1" xfId="519"/>
    <cellStyle name="Calculation" xfId="520"/>
    <cellStyle name="Check Cell" xfId="521"/>
    <cellStyle name="Comma_Трансф_05_2008 BlankV4" xfId="522"/>
    <cellStyle name="Explanatory Text" xfId="523"/>
    <cellStyle name="Good 2" xfId="524"/>
    <cellStyle name="Heading 1 3" xfId="525"/>
    <cellStyle name="Heading 2 4" xfId="526"/>
    <cellStyle name="Heading 3" xfId="527"/>
    <cellStyle name="Heading 4" xfId="528"/>
    <cellStyle name="Input" xfId="529"/>
    <cellStyle name="Linked Cell" xfId="530"/>
    <cellStyle name="Neutral 5" xfId="531"/>
    <cellStyle name="Normal" xfId="532"/>
    <cellStyle name="Normal 2" xfId="533"/>
    <cellStyle name="Normal 2 2" xfId="534"/>
    <cellStyle name="Normal 2 2 2" xfId="535"/>
    <cellStyle name="Normal 2 3" xfId="536"/>
    <cellStyle name="Normal 2 4" xfId="537"/>
    <cellStyle name="Normal_Трансф_05_2008 BlankV4" xfId="538"/>
    <cellStyle name="Normale_Foglio1" xfId="539"/>
    <cellStyle name="Note 6" xfId="540"/>
    <cellStyle name="Output" xfId="541"/>
    <cellStyle name="PerformancePoint - заблокированная ячейка" xfId="542"/>
    <cellStyle name="PerformancePoint - ячейка ввода данных" xfId="543"/>
    <cellStyle name="PerformancePoint - ячейка ввода данных 2" xfId="544"/>
    <cellStyle name="PerformancePoint - ячейка примечаний" xfId="545"/>
    <cellStyle name="PerformancePoint - ячейка примечаний 2" xfId="546"/>
    <cellStyle name="SAPBEXstdData" xfId="547"/>
    <cellStyle name="Standard_Tabelle1" xfId="548"/>
    <cellStyle name="Title" xfId="549"/>
    <cellStyle name="Total" xfId="550"/>
    <cellStyle name="Warning Text" xfId="551"/>
    <cellStyle name="Акцент1 2" xfId="552"/>
    <cellStyle name="Акцент1 2 2" xfId="553"/>
    <cellStyle name="Акцент2 2" xfId="554"/>
    <cellStyle name="Акцент2 2 2" xfId="555"/>
    <cellStyle name="Акцент2 2 3" xfId="556"/>
    <cellStyle name="Акцент3 2" xfId="557"/>
    <cellStyle name="Акцент3 2 2" xfId="558"/>
    <cellStyle name="Акцент4 2" xfId="559"/>
    <cellStyle name="Акцент4 2 2" xfId="560"/>
    <cellStyle name="Акцент5 2" xfId="561"/>
    <cellStyle name="Акцент5 2 2" xfId="562"/>
    <cellStyle name="Акцент6 2" xfId="563"/>
    <cellStyle name="Акцент6 2 2" xfId="564"/>
    <cellStyle name="Акцент6 2 3" xfId="565"/>
    <cellStyle name="Ввод  2" xfId="566"/>
    <cellStyle name="Ввод  2 2" xfId="567"/>
    <cellStyle name="Вывод 2" xfId="568"/>
    <cellStyle name="Вывод 2 2" xfId="569"/>
    <cellStyle name="Вывод 3" xfId="570"/>
    <cellStyle name="Вычисление 2" xfId="571"/>
    <cellStyle name="Вычисление 2 2" xfId="572"/>
    <cellStyle name="Гиперссылка 2" xfId="573"/>
    <cellStyle name="Гиперссылка 2 2" xfId="574"/>
    <cellStyle name="Гиперссылка 3" xfId="575"/>
    <cellStyle name="Данные ячейки - PerformancePoint" xfId="576"/>
    <cellStyle name="Данные ячейки - PerformancePoint 2" xfId="577"/>
    <cellStyle name="Данные ячейки - PerformancePoint 2 2" xfId="578"/>
    <cellStyle name="Данные ячейки - PerformancePoint 2 2 2" xfId="579"/>
    <cellStyle name="Денежный 2" xfId="580"/>
    <cellStyle name="Заголовок 1 2" xfId="581"/>
    <cellStyle name="Заголовок 1 2 2" xfId="582"/>
    <cellStyle name="Заголовок 1 2 3" xfId="583"/>
    <cellStyle name="Заголовок 2 2" xfId="584"/>
    <cellStyle name="Заголовок 2 2 2" xfId="585"/>
    <cellStyle name="Заголовок 2 2 3" xfId="586"/>
    <cellStyle name="Заголовок 3 2" xfId="587"/>
    <cellStyle name="Заголовок 3 2 2" xfId="588"/>
    <cellStyle name="Заголовок 3 3" xfId="589"/>
    <cellStyle name="Заголовок 4 2" xfId="590"/>
    <cellStyle name="Заголовок 4 2 2" xfId="591"/>
    <cellStyle name="Итог 2" xfId="592"/>
    <cellStyle name="Итог 2 2" xfId="593"/>
    <cellStyle name="Контрольная ячейка 2" xfId="594"/>
    <cellStyle name="Контрольная ячейка 2 2" xfId="595"/>
    <cellStyle name="Контрольная ячейка 2 3" xfId="596"/>
    <cellStyle name="Название 2" xfId="597"/>
    <cellStyle name="Название 2 2" xfId="598"/>
    <cellStyle name="Название 2 3" xfId="599"/>
    <cellStyle name="Нейтральный 2" xfId="600"/>
    <cellStyle name="Нейтральный 2 2" xfId="601"/>
    <cellStyle name="Обычный 10" xfId="602"/>
    <cellStyle name="Обычный 10 2" xfId="603"/>
    <cellStyle name="Обычный 10 2 2" xfId="604"/>
    <cellStyle name="Обычный 10 2 2 2" xfId="605"/>
    <cellStyle name="Обычный 10 3" xfId="606"/>
    <cellStyle name="Обычный 10 3 2" xfId="607"/>
    <cellStyle name="Обычный 10 4" xfId="608"/>
    <cellStyle name="Обычный 10 4 2" xfId="609"/>
    <cellStyle name="Обычный 10 5" xfId="610"/>
    <cellStyle name="Обычный 10 6" xfId="611"/>
    <cellStyle name="Обычный 100" xfId="612"/>
    <cellStyle name="Обычный 101" xfId="613"/>
    <cellStyle name="Обычный 11" xfId="614"/>
    <cellStyle name="Обычный 11 2" xfId="615"/>
    <cellStyle name="Обычный 11 3" xfId="616"/>
    <cellStyle name="Обычный 11 4" xfId="617"/>
    <cellStyle name="Обычный 11 5" xfId="618"/>
    <cellStyle name="Обычный 12" xfId="619"/>
    <cellStyle name="Обычный 12 2" xfId="620"/>
    <cellStyle name="Обычный 12 2 2" xfId="621"/>
    <cellStyle name="Обычный 12 2 2 2" xfId="622"/>
    <cellStyle name="Обычный 12 2 2 2 2" xfId="623"/>
    <cellStyle name="Обычный 12 2 2 3" xfId="624"/>
    <cellStyle name="Обычный 12 2 3" xfId="625"/>
    <cellStyle name="Обычный 12 2 3 2" xfId="626"/>
    <cellStyle name="Обычный 12 2 4" xfId="627"/>
    <cellStyle name="Обычный 12 2 4 2" xfId="628"/>
    <cellStyle name="Обычный 12 2 5" xfId="629"/>
    <cellStyle name="Обычный 12 3" xfId="630"/>
    <cellStyle name="Обычный 12 3 2" xfId="631"/>
    <cellStyle name="Обычный 12 4" xfId="632"/>
    <cellStyle name="Обычный 12 5" xfId="633"/>
    <cellStyle name="Обычный 12 5 2" xfId="634"/>
    <cellStyle name="Обычный 12 6" xfId="635"/>
    <cellStyle name="Обычный 12 7" xfId="636"/>
    <cellStyle name="Обычный 12 8" xfId="637"/>
    <cellStyle name="Обычный 12 9" xfId="638"/>
    <cellStyle name="Обычный 12_Бюджет(В) формы-2013" xfId="639"/>
    <cellStyle name="Обычный 13" xfId="640"/>
    <cellStyle name="Обычный 13 2" xfId="641"/>
    <cellStyle name="Обычный 13 2 2" xfId="642"/>
    <cellStyle name="Обычный 13 2 2 2" xfId="643"/>
    <cellStyle name="Обычный 13 2 3" xfId="644"/>
    <cellStyle name="Обычный 13 3" xfId="645"/>
    <cellStyle name="Обычный 13 3 2" xfId="646"/>
    <cellStyle name="Обычный 13 4" xfId="647"/>
    <cellStyle name="Обычный 13 5" xfId="648"/>
    <cellStyle name="Обычный 14" xfId="649"/>
    <cellStyle name="Обычный 14 2" xfId="650"/>
    <cellStyle name="Обычный 14 3" xfId="651"/>
    <cellStyle name="Обычный 15" xfId="652"/>
    <cellStyle name="Обычный 15 2" xfId="653"/>
    <cellStyle name="Обычный 15 2 2" xfId="654"/>
    <cellStyle name="Обычный 15 3" xfId="655"/>
    <cellStyle name="Обычный 15 4" xfId="656"/>
    <cellStyle name="Обычный 16" xfId="657"/>
    <cellStyle name="Обычный 16 2" xfId="658"/>
    <cellStyle name="Обычный 16 2 2" xfId="659"/>
    <cellStyle name="Обычный 16 2 2 2" xfId="660"/>
    <cellStyle name="Обычный 16 2 2 3" xfId="661"/>
    <cellStyle name="Обычный 16 2 3" xfId="662"/>
    <cellStyle name="Обычный 16 2 4" xfId="663"/>
    <cellStyle name="Обычный 16 2 5" xfId="664"/>
    <cellStyle name="Обычный 16 3" xfId="665"/>
    <cellStyle name="Обычный 16 4" xfId="666"/>
    <cellStyle name="Обычный 16 5" xfId="667"/>
    <cellStyle name="Обычный 16 6" xfId="668"/>
    <cellStyle name="Обычный 17" xfId="669"/>
    <cellStyle name="Обычный 17 2" xfId="670"/>
    <cellStyle name="Обычный 17 2 2" xfId="671"/>
    <cellStyle name="Обычный 17 2 3" xfId="672"/>
    <cellStyle name="Обычный 17 2 4" xfId="673"/>
    <cellStyle name="Обычный 17 2 5" xfId="674"/>
    <cellStyle name="Обычный 17 3" xfId="675"/>
    <cellStyle name="Обычный 17 4" xfId="676"/>
    <cellStyle name="Обычный 17 5" xfId="677"/>
    <cellStyle name="Обычный 17 6" xfId="678"/>
    <cellStyle name="Обычный 17 7" xfId="679"/>
    <cellStyle name="Обычный 18" xfId="680"/>
    <cellStyle name="Обычный 18 2" xfId="681"/>
    <cellStyle name="Обычный 18 2 2" xfId="682"/>
    <cellStyle name="Обычный 18 3" xfId="683"/>
    <cellStyle name="Обычный 18 4" xfId="684"/>
    <cellStyle name="Обычный 19" xfId="685"/>
    <cellStyle name="Обычный 19 2" xfId="686"/>
    <cellStyle name="Обычный 2" xfId="687"/>
    <cellStyle name="Обычный 2 10" xfId="688"/>
    <cellStyle name="Обычный 2 11" xfId="689"/>
    <cellStyle name="Обычный 2 12" xfId="690"/>
    <cellStyle name="Обычный 2 13" xfId="691"/>
    <cellStyle name="Обычный 2 14" xfId="692"/>
    <cellStyle name="Обычный 2 15" xfId="693"/>
    <cellStyle name="Обычный 2 16" xfId="694"/>
    <cellStyle name="Обычный 2 17" xfId="695"/>
    <cellStyle name="Обычный 2 18" xfId="696"/>
    <cellStyle name="Обычный 2 19" xfId="697"/>
    <cellStyle name="Обычный 2 2" xfId="698"/>
    <cellStyle name="Обычный 2 2 10" xfId="699"/>
    <cellStyle name="Обычный 2 2 11" xfId="700"/>
    <cellStyle name="Обычный 2 2 12" xfId="701"/>
    <cellStyle name="Обычный 2 2 13" xfId="702"/>
    <cellStyle name="Обычный 2 2 2" xfId="703"/>
    <cellStyle name="Обычный 2 2 2 2" xfId="704"/>
    <cellStyle name="Обычный 2 2 2 2 2" xfId="705"/>
    <cellStyle name="Обычный 2 2 2 2 2 2" xfId="706"/>
    <cellStyle name="Обычный 2 2 2 2 3" xfId="707"/>
    <cellStyle name="Обычный 2 2 2 3" xfId="708"/>
    <cellStyle name="Обычный 2 2 2 4" xfId="709"/>
    <cellStyle name="Обычный 2 2 2 5" xfId="710"/>
    <cellStyle name="Обычный 2 2 2 6" xfId="711"/>
    <cellStyle name="Обычный 2 2 3" xfId="712"/>
    <cellStyle name="Обычный 2 2 3 2" xfId="713"/>
    <cellStyle name="Обычный 2 2 3 3" xfId="714"/>
    <cellStyle name="Обычный 2 2 3 4" xfId="715"/>
    <cellStyle name="Обычный 2 2 3 5" xfId="716"/>
    <cellStyle name="Обычный 2 2 3 6" xfId="717"/>
    <cellStyle name="Обычный 2 2 3 7" xfId="718"/>
    <cellStyle name="Обычный 2 2 4" xfId="719"/>
    <cellStyle name="Обычный 2 2 4 2" xfId="720"/>
    <cellStyle name="Обычный 2 2 5" xfId="721"/>
    <cellStyle name="Обычный 2 2 6" xfId="722"/>
    <cellStyle name="Обычный 2 2 7" xfId="723"/>
    <cellStyle name="Обычный 2 2 8" xfId="724"/>
    <cellStyle name="Обычный 2 2 9" xfId="725"/>
    <cellStyle name="Обычный 2 20" xfId="726"/>
    <cellStyle name="Обычный 2 21" xfId="727"/>
    <cellStyle name="Обычный 2 22" xfId="728"/>
    <cellStyle name="Обычный 2 23" xfId="729"/>
    <cellStyle name="Обычный 2 24" xfId="730"/>
    <cellStyle name="Обычный 2 3" xfId="731"/>
    <cellStyle name="Обычный 2 3 2" xfId="732"/>
    <cellStyle name="Обычный 2 3 2 2" xfId="733"/>
    <cellStyle name="Обычный 2 3 2 3" xfId="734"/>
    <cellStyle name="Обычный 2 3 2 4" xfId="735"/>
    <cellStyle name="Обычный 2 3 3" xfId="736"/>
    <cellStyle name="Обычный 2 3 3 2" xfId="737"/>
    <cellStyle name="Обычный 2 3 3 3" xfId="738"/>
    <cellStyle name="Обычный 2 3 4" xfId="739"/>
    <cellStyle name="Обычный 2 3 5" xfId="740"/>
    <cellStyle name="Обычный 2 3 6" xfId="741"/>
    <cellStyle name="Обычный 2 3 7" xfId="742"/>
    <cellStyle name="Обычный 2 3 8" xfId="743"/>
    <cellStyle name="Обычный 2 4" xfId="744"/>
    <cellStyle name="Обычный 2 4 10" xfId="745"/>
    <cellStyle name="Обычный 2 4 11" xfId="746"/>
    <cellStyle name="Обычный 2 4 2" xfId="747"/>
    <cellStyle name="Обычный 2 4 2 2" xfId="748"/>
    <cellStyle name="Обычный 2 4 2 2 2" xfId="749"/>
    <cellStyle name="Обычный 2 4 2 2 3" xfId="750"/>
    <cellStyle name="Обычный 2 4 2 3" xfId="751"/>
    <cellStyle name="Обычный 2 4 2 4" xfId="752"/>
    <cellStyle name="Обычный 2 4 3" xfId="753"/>
    <cellStyle name="Обычный 2 4 4" xfId="754"/>
    <cellStyle name="Обычный 2 4 5" xfId="755"/>
    <cellStyle name="Обычный 2 4 6" xfId="756"/>
    <cellStyle name="Обычный 2 4 7" xfId="757"/>
    <cellStyle name="Обычный 2 4 8" xfId="758"/>
    <cellStyle name="Обычный 2 4 9" xfId="759"/>
    <cellStyle name="Обычный 2 5" xfId="760"/>
    <cellStyle name="Обычный 2 5 2" xfId="761"/>
    <cellStyle name="Обычный 2 5 2 2" xfId="762"/>
    <cellStyle name="Обычный 2 5 3" xfId="763"/>
    <cellStyle name="Обычный 2 5 4" xfId="764"/>
    <cellStyle name="Обычный 2 5 5" xfId="765"/>
    <cellStyle name="Обычный 2 5 6" xfId="766"/>
    <cellStyle name="Обычный 2 6" xfId="767"/>
    <cellStyle name="Обычный 2 6 2" xfId="768"/>
    <cellStyle name="Обычный 2 6 3" xfId="769"/>
    <cellStyle name="Обычный 2 6 4" xfId="770"/>
    <cellStyle name="Обычный 2 6 5" xfId="771"/>
    <cellStyle name="Обычный 2 6 6" xfId="772"/>
    <cellStyle name="Обычный 2 7" xfId="773"/>
    <cellStyle name="Обычный 2 7 2" xfId="774"/>
    <cellStyle name="Обычный 2 8" xfId="775"/>
    <cellStyle name="Обычный 2 8 2" xfId="776"/>
    <cellStyle name="Обычный 2 8 3" xfId="777"/>
    <cellStyle name="Обычный 2 9" xfId="778"/>
    <cellStyle name="Обычный 20" xfId="779"/>
    <cellStyle name="Обычный 20 2" xfId="780"/>
    <cellStyle name="Обычный 20 3" xfId="781"/>
    <cellStyle name="Обычный 21" xfId="782"/>
    <cellStyle name="Обычный 22" xfId="783"/>
    <cellStyle name="Обычный 23" xfId="784"/>
    <cellStyle name="Обычный 24" xfId="785"/>
    <cellStyle name="Обычный 25" xfId="786"/>
    <cellStyle name="Обычный 26" xfId="787"/>
    <cellStyle name="Обычный 27" xfId="788"/>
    <cellStyle name="Обычный 28" xfId="789"/>
    <cellStyle name="Обычный 29" xfId="790"/>
    <cellStyle name="Обычный 2_рфPL (к)" xfId="791"/>
    <cellStyle name="Обычный 3" xfId="792"/>
    <cellStyle name="Обычный 3 10" xfId="793"/>
    <cellStyle name="Обычный 3 11" xfId="794"/>
    <cellStyle name="Обычный 3 12" xfId="795"/>
    <cellStyle name="Обычный 3 13" xfId="796"/>
    <cellStyle name="Обычный 3 14" xfId="797"/>
    <cellStyle name="Обычный 3 2" xfId="798"/>
    <cellStyle name="Обычный 3 2 2" xfId="799"/>
    <cellStyle name="Обычный 3 2 2 2" xfId="800"/>
    <cellStyle name="Обычный 3 2 2 2 2" xfId="801"/>
    <cellStyle name="Обычный 3 2 2 2 3" xfId="802"/>
    <cellStyle name="Обычный 3 2 2 2 4" xfId="803"/>
    <cellStyle name="Обычный 3 2 2 3" xfId="804"/>
    <cellStyle name="Обычный 3 2 2 3 2" xfId="805"/>
    <cellStyle name="Обычный 3 2 2 3 3" xfId="806"/>
    <cellStyle name="Обычный 3 2 2 4" xfId="807"/>
    <cellStyle name="Обычный 3 2 2 5" xfId="808"/>
    <cellStyle name="Обычный 3 2 3" xfId="809"/>
    <cellStyle name="Обычный 3 2 3 2" xfId="810"/>
    <cellStyle name="Обычный 3 2 3 2 2" xfId="811"/>
    <cellStyle name="Обычный 3 2 3 3" xfId="812"/>
    <cellStyle name="Обычный 3 2 3 4" xfId="813"/>
    <cellStyle name="Обычный 3 2 3 5" xfId="814"/>
    <cellStyle name="Обычный 3 2 4" xfId="815"/>
    <cellStyle name="Обычный 3 2 4 2" xfId="816"/>
    <cellStyle name="Обычный 3 2 4 3" xfId="817"/>
    <cellStyle name="Обычный 3 2 4 4" xfId="818"/>
    <cellStyle name="Обычный 3 2 5" xfId="819"/>
    <cellStyle name="Обычный 3 2 6" xfId="820"/>
    <cellStyle name="Обычный 3 2 7" xfId="821"/>
    <cellStyle name="Обычный 3 2 8" xfId="822"/>
    <cellStyle name="Обычный 3 3" xfId="823"/>
    <cellStyle name="Обычный 3 3 2" xfId="824"/>
    <cellStyle name="Обычный 3 3 2 2" xfId="825"/>
    <cellStyle name="Обычный 3 3 2 2 2" xfId="826"/>
    <cellStyle name="Обычный 3 3 2 3" xfId="827"/>
    <cellStyle name="Обычный 3 3 2 4" xfId="828"/>
    <cellStyle name="Обычный 3 3 2 5" xfId="829"/>
    <cellStyle name="Обычный 3 3 3" xfId="830"/>
    <cellStyle name="Обычный 3 3 3 2" xfId="831"/>
    <cellStyle name="Обычный 3 3 4" xfId="832"/>
    <cellStyle name="Обычный 3 3 4 2" xfId="833"/>
    <cellStyle name="Обычный 3 3 5" xfId="834"/>
    <cellStyle name="Обычный 3 3 6" xfId="835"/>
    <cellStyle name="Обычный 3 4" xfId="836"/>
    <cellStyle name="Обычный 3 4 2" xfId="837"/>
    <cellStyle name="Обычный 3 4 2 2" xfId="838"/>
    <cellStyle name="Обычный 3 4 2 2 2" xfId="839"/>
    <cellStyle name="Обычный 3 4 2 3" xfId="840"/>
    <cellStyle name="Обычный 3 4 2 4" xfId="841"/>
    <cellStyle name="Обычный 3 4 3" xfId="842"/>
    <cellStyle name="Обычный 3 4 3 2" xfId="843"/>
    <cellStyle name="Обычный 3 4 4" xfId="844"/>
    <cellStyle name="Обычный 3 4 5" xfId="845"/>
    <cellStyle name="Обычный 3 5" xfId="846"/>
    <cellStyle name="Обычный 3 5 2" xfId="847"/>
    <cellStyle name="Обычный 3 5 3" xfId="848"/>
    <cellStyle name="Обычный 3 5 4" xfId="849"/>
    <cellStyle name="Обычный 3 6" xfId="850"/>
    <cellStyle name="Обычный 3 6 2" xfId="851"/>
    <cellStyle name="Обычный 3 6 3" xfId="852"/>
    <cellStyle name="Обычный 3 7" xfId="853"/>
    <cellStyle name="Обычный 3 7 2" xfId="854"/>
    <cellStyle name="Обычный 3 7 3" xfId="855"/>
    <cellStyle name="Обычный 3 8" xfId="856"/>
    <cellStyle name="Обычный 3 8 2" xfId="857"/>
    <cellStyle name="Обычный 3 9" xfId="858"/>
    <cellStyle name="Обычный 30" xfId="859"/>
    <cellStyle name="Обычный 31" xfId="860"/>
    <cellStyle name="Обычный 32" xfId="861"/>
    <cellStyle name="Обычный 33" xfId="862"/>
    <cellStyle name="Обычный 34" xfId="863"/>
    <cellStyle name="Обычный 35" xfId="864"/>
    <cellStyle name="Обычный 36" xfId="865"/>
    <cellStyle name="Обычный 37" xfId="866"/>
    <cellStyle name="Обычный 38" xfId="867"/>
    <cellStyle name="Обычный 39" xfId="868"/>
    <cellStyle name="Обычный 4" xfId="869"/>
    <cellStyle name="Обычный 4 10" xfId="870"/>
    <cellStyle name="Обычный 4 11" xfId="871"/>
    <cellStyle name="Обычный 4 2" xfId="872"/>
    <cellStyle name="Обычный 4 2 2" xfId="873"/>
    <cellStyle name="Обычный 4 2 2 2" xfId="874"/>
    <cellStyle name="Обычный 4 2 2 3" xfId="875"/>
    <cellStyle name="Обычный 4 2 3" xfId="876"/>
    <cellStyle name="Обычный 4 2 4" xfId="877"/>
    <cellStyle name="Обычный 4 2 5" xfId="878"/>
    <cellStyle name="Обычный 4 3" xfId="879"/>
    <cellStyle name="Обычный 4 3 2" xfId="880"/>
    <cellStyle name="Обычный 4 3 3" xfId="881"/>
    <cellStyle name="Обычный 4 3 4" xfId="882"/>
    <cellStyle name="Обычный 4 3 5" xfId="883"/>
    <cellStyle name="Обычный 4 3 6" xfId="884"/>
    <cellStyle name="Обычный 4 4" xfId="885"/>
    <cellStyle name="Обычный 4 4 2" xfId="886"/>
    <cellStyle name="Обычный 4 4 3" xfId="887"/>
    <cellStyle name="Обычный 4 41" xfId="888"/>
    <cellStyle name="Обычный 4 5" xfId="889"/>
    <cellStyle name="Обычный 4 6" xfId="890"/>
    <cellStyle name="Обычный 4 7" xfId="891"/>
    <cellStyle name="Обычный 4 8" xfId="892"/>
    <cellStyle name="Обычный 4 9" xfId="893"/>
    <cellStyle name="Обычный 40" xfId="894"/>
    <cellStyle name="Обычный 41" xfId="895"/>
    <cellStyle name="Обычный 42" xfId="896"/>
    <cellStyle name="Обычный 43" xfId="897"/>
    <cellStyle name="Обычный 44" xfId="898"/>
    <cellStyle name="Обычный 45" xfId="899"/>
    <cellStyle name="Обычный 46" xfId="900"/>
    <cellStyle name="Обычный 47" xfId="901"/>
    <cellStyle name="Обычный 47 2" xfId="902"/>
    <cellStyle name="Обычный 48" xfId="903"/>
    <cellStyle name="Обычный 48 2" xfId="904"/>
    <cellStyle name="Обычный 49" xfId="905"/>
    <cellStyle name="Обычный 5" xfId="906"/>
    <cellStyle name="Обычный 5 10" xfId="907"/>
    <cellStyle name="Обычный 5 11" xfId="908"/>
    <cellStyle name="Обычный 5 12" xfId="909"/>
    <cellStyle name="Обычный 5 13" xfId="910"/>
    <cellStyle name="Обычный 5 14" xfId="911"/>
    <cellStyle name="Обычный 5 15" xfId="912"/>
    <cellStyle name="Обычный 5 16" xfId="913"/>
    <cellStyle name="Обычный 5 17" xfId="914"/>
    <cellStyle name="Обычный 5 18" xfId="915"/>
    <cellStyle name="Обычный 5 19" xfId="916"/>
    <cellStyle name="Обычный 5 2" xfId="917"/>
    <cellStyle name="Обычный 5 2 2" xfId="918"/>
    <cellStyle name="Обычный 5 2 2 2" xfId="919"/>
    <cellStyle name="Обычный 5 2 3" xfId="920"/>
    <cellStyle name="Обычный 5 2 4" xfId="921"/>
    <cellStyle name="Обычный 5 2 5" xfId="922"/>
    <cellStyle name="Обычный 5 2 6" xfId="923"/>
    <cellStyle name="Обычный 5 2 7" xfId="924"/>
    <cellStyle name="Обычный 5 20" xfId="925"/>
    <cellStyle name="Обычный 5 3" xfId="926"/>
    <cellStyle name="Обычный 5 3 2" xfId="927"/>
    <cellStyle name="Обычный 5 3 3" xfId="928"/>
    <cellStyle name="Обычный 5 3 4" xfId="929"/>
    <cellStyle name="Обычный 5 3 5" xfId="930"/>
    <cellStyle name="Обычный 5 3 6" xfId="931"/>
    <cellStyle name="Обычный 5 4" xfId="932"/>
    <cellStyle name="Обычный 5 4 2" xfId="933"/>
    <cellStyle name="Обычный 5 5" xfId="934"/>
    <cellStyle name="Обычный 5 6" xfId="935"/>
    <cellStyle name="Обычный 5 7" xfId="936"/>
    <cellStyle name="Обычный 5 8" xfId="937"/>
    <cellStyle name="Обычный 5 9" xfId="938"/>
    <cellStyle name="Обычный 50" xfId="939"/>
    <cellStyle name="Обычный 51" xfId="940"/>
    <cellStyle name="Обычный 52" xfId="941"/>
    <cellStyle name="Обычный 53" xfId="942"/>
    <cellStyle name="Обычный 54" xfId="943"/>
    <cellStyle name="Обычный 55" xfId="944"/>
    <cellStyle name="Обычный 56" xfId="945"/>
    <cellStyle name="Обычный 57" xfId="946"/>
    <cellStyle name="Обычный 58" xfId="947"/>
    <cellStyle name="Обычный 59" xfId="948"/>
    <cellStyle name="Обычный 6" xfId="949"/>
    <cellStyle name="Обычный 6 2" xfId="950"/>
    <cellStyle name="Обычный 6 2 2" xfId="951"/>
    <cellStyle name="Обычный 6 2 2 2" xfId="952"/>
    <cellStyle name="Обычный 6 2 2 2 2" xfId="953"/>
    <cellStyle name="Обычный 6 2 2 3" xfId="954"/>
    <cellStyle name="Обычный 6 2 2 4" xfId="955"/>
    <cellStyle name="Обычный 6 2 2 5" xfId="956"/>
    <cellStyle name="Обычный 6 2 3" xfId="957"/>
    <cellStyle name="Обычный 6 2 3 2" xfId="958"/>
    <cellStyle name="Обычный 6 2 3 2 2" xfId="959"/>
    <cellStyle name="Обычный 6 2 3 3" xfId="960"/>
    <cellStyle name="Обычный 6 2 4" xfId="961"/>
    <cellStyle name="Обычный 6 2 4 2" xfId="962"/>
    <cellStyle name="Обычный 6 2 5" xfId="963"/>
    <cellStyle name="Обычный 6 2 6" xfId="964"/>
    <cellStyle name="Обычный 6 2 7" xfId="965"/>
    <cellStyle name="Обычный 6 3" xfId="966"/>
    <cellStyle name="Обычный 6 3 2" xfId="967"/>
    <cellStyle name="Обычный 6 3 2 2" xfId="968"/>
    <cellStyle name="Обычный 6 3 3" xfId="969"/>
    <cellStyle name="Обычный 6 3 4" xfId="970"/>
    <cellStyle name="Обычный 6 3 5" xfId="971"/>
    <cellStyle name="Обычный 6 4" xfId="972"/>
    <cellStyle name="Обычный 6 4 2" xfId="973"/>
    <cellStyle name="Обычный 6 4 2 2" xfId="974"/>
    <cellStyle name="Обычный 6 4 3" xfId="975"/>
    <cellStyle name="Обычный 6 4 4" xfId="976"/>
    <cellStyle name="Обычный 6 4 5" xfId="977"/>
    <cellStyle name="Обычный 6 5" xfId="978"/>
    <cellStyle name="Обычный 6 5 2" xfId="979"/>
    <cellStyle name="Обычный 6 5 3" xfId="980"/>
    <cellStyle name="Обычный 6 5 4" xfId="981"/>
    <cellStyle name="Обычный 6 6" xfId="982"/>
    <cellStyle name="Обычный 6 6 2" xfId="983"/>
    <cellStyle name="Обычный 6 6 3" xfId="984"/>
    <cellStyle name="Обычный 6 7" xfId="985"/>
    <cellStyle name="Обычный 6 8" xfId="986"/>
    <cellStyle name="Обычный 60" xfId="987"/>
    <cellStyle name="Обычный 61" xfId="988"/>
    <cellStyle name="Обычный 62" xfId="989"/>
    <cellStyle name="Обычный 63" xfId="990"/>
    <cellStyle name="Обычный 64" xfId="991"/>
    <cellStyle name="Обычный 65" xfId="992"/>
    <cellStyle name="Обычный 66" xfId="993"/>
    <cellStyle name="Обычный 67" xfId="994"/>
    <cellStyle name="Обычный 68" xfId="995"/>
    <cellStyle name="Обычный 69" xfId="996"/>
    <cellStyle name="Обычный 7" xfId="997"/>
    <cellStyle name="Обычный 7 2" xfId="998"/>
    <cellStyle name="Обычный 7 2 2" xfId="999"/>
    <cellStyle name="Обычный 7 2 2 2" xfId="1000"/>
    <cellStyle name="Обычный 7 2 3" xfId="1001"/>
    <cellStyle name="Обычный 7 2 4" xfId="1002"/>
    <cellStyle name="Обычный 7 2 5" xfId="1003"/>
    <cellStyle name="Обычный 7 3" xfId="1004"/>
    <cellStyle name="Обычный 7 3 2" xfId="1005"/>
    <cellStyle name="Обычный 7 3 2 2" xfId="1006"/>
    <cellStyle name="Обычный 7 3 3" xfId="1007"/>
    <cellStyle name="Обычный 7 3 4" xfId="1008"/>
    <cellStyle name="Обычный 7 3 5" xfId="1009"/>
    <cellStyle name="Обычный 7 4" xfId="1010"/>
    <cellStyle name="Обычный 7 4 2" xfId="1011"/>
    <cellStyle name="Обычный 7 4 3" xfId="1012"/>
    <cellStyle name="Обычный 7 4 4" xfId="1013"/>
    <cellStyle name="Обычный 7 5" xfId="1014"/>
    <cellStyle name="Обычный 7 5 2" xfId="1015"/>
    <cellStyle name="Обычный 7 5 3" xfId="1016"/>
    <cellStyle name="Обычный 7 6" xfId="1017"/>
    <cellStyle name="Обычный 7 6 2" xfId="1018"/>
    <cellStyle name="Обычный 7 6 3" xfId="1019"/>
    <cellStyle name="Обычный 7 7" xfId="1020"/>
    <cellStyle name="Обычный 7 8" xfId="1021"/>
    <cellStyle name="Обычный 70" xfId="1022"/>
    <cellStyle name="Обычный 71" xfId="1023"/>
    <cellStyle name="Обычный 72" xfId="1024"/>
    <cellStyle name="Обычный 73" xfId="1025"/>
    <cellStyle name="Обычный 74" xfId="1026"/>
    <cellStyle name="Обычный 75" xfId="1027"/>
    <cellStyle name="Обычный 76" xfId="1028"/>
    <cellStyle name="Обычный 77" xfId="1029"/>
    <cellStyle name="Обычный 78" xfId="1030"/>
    <cellStyle name="Обычный 79" xfId="1031"/>
    <cellStyle name="Обычный 8" xfId="1032"/>
    <cellStyle name="Обычный 8 2" xfId="1033"/>
    <cellStyle name="Обычный 8 2 2" xfId="1034"/>
    <cellStyle name="Обычный 8 2 3" xfId="1035"/>
    <cellStyle name="Обычный 8 3" xfId="1036"/>
    <cellStyle name="Обычный 8 4" xfId="1037"/>
    <cellStyle name="Обычный 8 5" xfId="1038"/>
    <cellStyle name="Обычный 8 6" xfId="1039"/>
    <cellStyle name="Обычный 8 7" xfId="1040"/>
    <cellStyle name="Обычный 80" xfId="1041"/>
    <cellStyle name="Обычный 81" xfId="1042"/>
    <cellStyle name="Обычный 82" xfId="1043"/>
    <cellStyle name="Обычный 83" xfId="1044"/>
    <cellStyle name="Обычный 84" xfId="1045"/>
    <cellStyle name="Обычный 85" xfId="1046"/>
    <cellStyle name="Обычный 86" xfId="1047"/>
    <cellStyle name="Обычный 87" xfId="1048"/>
    <cellStyle name="Обычный 88" xfId="1049"/>
    <cellStyle name="Обычный 89" xfId="1050"/>
    <cellStyle name="Обычный 9" xfId="1051"/>
    <cellStyle name="Обычный 9 10" xfId="1052"/>
    <cellStyle name="Обычный 9 2" xfId="1053"/>
    <cellStyle name="Обычный 9 2 2" xfId="1054"/>
    <cellStyle name="Обычный 9 2 3" xfId="1055"/>
    <cellStyle name="Обычный 9 2 4" xfId="1056"/>
    <cellStyle name="Обычный 9 3" xfId="1057"/>
    <cellStyle name="Обычный 9 3 2" xfId="1058"/>
    <cellStyle name="Обычный 9 3 2 2" xfId="1059"/>
    <cellStyle name="Обычный 9 3 3" xfId="1060"/>
    <cellStyle name="Обычный 9 4" xfId="1061"/>
    <cellStyle name="Обычный 9 4 2" xfId="1062"/>
    <cellStyle name="Обычный 9 5" xfId="1063"/>
    <cellStyle name="Обычный 9 5 2" xfId="1064"/>
    <cellStyle name="Обычный 9 6" xfId="1065"/>
    <cellStyle name="Обычный 9 7" xfId="1066"/>
    <cellStyle name="Обычный 9 8" xfId="1067"/>
    <cellStyle name="Обычный 9 9" xfId="1068"/>
    <cellStyle name="Обычный 90" xfId="1069"/>
    <cellStyle name="Обычный 91" xfId="1070"/>
    <cellStyle name="Обычный 92" xfId="1071"/>
    <cellStyle name="Обычный 93" xfId="1072"/>
    <cellStyle name="Обычный 94" xfId="1073"/>
    <cellStyle name="Обычный 95" xfId="1074"/>
    <cellStyle name="Обычный 96" xfId="1075"/>
    <cellStyle name="Обычный 97" xfId="1076"/>
    <cellStyle name="Обычный 98" xfId="1077"/>
    <cellStyle name="Обычный 99" xfId="1078"/>
    <cellStyle name="Плохой 2" xfId="1079"/>
    <cellStyle name="Плохой 2 2" xfId="1080"/>
    <cellStyle name="Плохой 2 3" xfId="1081"/>
    <cellStyle name="Пояснение 2" xfId="1082"/>
    <cellStyle name="Пояснение 2 2" xfId="1083"/>
    <cellStyle name="Пояснение 2 3" xfId="1084"/>
    <cellStyle name="Пояснение 3" xfId="1085"/>
    <cellStyle name="Примечание 2" xfId="1086"/>
    <cellStyle name="Примечание 2 2" xfId="1087"/>
    <cellStyle name="Примечание 2 2 2" xfId="1088"/>
    <cellStyle name="Примечание 2 2 2 2" xfId="1089"/>
    <cellStyle name="Примечание 2 2 2 2 2" xfId="1090"/>
    <cellStyle name="Примечание 2 2 2 3" xfId="1091"/>
    <cellStyle name="Примечание 2 2 3" xfId="1092"/>
    <cellStyle name="Примечание 2 2 3 2" xfId="1093"/>
    <cellStyle name="Примечание 2 2 3 2 2" xfId="1094"/>
    <cellStyle name="Примечание 2 2 3 3" xfId="1095"/>
    <cellStyle name="Примечание 2 2 4" xfId="1096"/>
    <cellStyle name="Примечание 2 2 4 2" xfId="1097"/>
    <cellStyle name="Примечание 2 2 5" xfId="1098"/>
    <cellStyle name="Примечание 2 2 6" xfId="1099"/>
    <cellStyle name="Примечание 2 2 7" xfId="1100"/>
    <cellStyle name="Примечание 2 3" xfId="1101"/>
    <cellStyle name="Примечание 2 3 2" xfId="1102"/>
    <cellStyle name="Примечание 2 3 2 2" xfId="1103"/>
    <cellStyle name="Примечание 2 3 3" xfId="1104"/>
    <cellStyle name="Примечание 2 3 4" xfId="1105"/>
    <cellStyle name="Примечание 2 3 5" xfId="1106"/>
    <cellStyle name="Примечание 2 4" xfId="1107"/>
    <cellStyle name="Примечание 2 4 2" xfId="1108"/>
    <cellStyle name="Примечание 2 4 2 2" xfId="1109"/>
    <cellStyle name="Примечание 2 4 3" xfId="1110"/>
    <cellStyle name="Примечание 2 5" xfId="1111"/>
    <cellStyle name="Примечание 2 5 2" xfId="1112"/>
    <cellStyle name="Примечание 2 6" xfId="1113"/>
    <cellStyle name="Примечание 2 7" xfId="1114"/>
    <cellStyle name="Примечание 2 8" xfId="1115"/>
    <cellStyle name="Примечание 3" xfId="1116"/>
    <cellStyle name="Процентный 10" xfId="1117"/>
    <cellStyle name="Процентный 10 2" xfId="1118"/>
    <cellStyle name="Процентный 10 2 2" xfId="1119"/>
    <cellStyle name="Процентный 11" xfId="1120"/>
    <cellStyle name="Процентный 11 2" xfId="1121"/>
    <cellStyle name="Процентный 11 2 2" xfId="1122"/>
    <cellStyle name="Процентный 12" xfId="1123"/>
    <cellStyle name="Процентный 13" xfId="1124"/>
    <cellStyle name="Процентный 14" xfId="1125"/>
    <cellStyle name="Процентный 15" xfId="1126"/>
    <cellStyle name="Процентный 16" xfId="1127"/>
    <cellStyle name="Процентный 17" xfId="1128"/>
    <cellStyle name="Процентный 18" xfId="1129"/>
    <cellStyle name="Процентный 2" xfId="1130"/>
    <cellStyle name="Процентный 2 2" xfId="1131"/>
    <cellStyle name="Процентный 2 2 2" xfId="1132"/>
    <cellStyle name="Процентный 2 2 3" xfId="1133"/>
    <cellStyle name="Процентный 2 2 4" xfId="1134"/>
    <cellStyle name="Процентный 2 2 5" xfId="1135"/>
    <cellStyle name="Процентный 2 2 6" xfId="1136"/>
    <cellStyle name="Процентный 2 3" xfId="1137"/>
    <cellStyle name="Процентный 2 3 2" xfId="1138"/>
    <cellStyle name="Процентный 2 3 3" xfId="1139"/>
    <cellStyle name="Процентный 2 3 4" xfId="1140"/>
    <cellStyle name="Процентный 2 3 5" xfId="1141"/>
    <cellStyle name="Процентный 2 4" xfId="1142"/>
    <cellStyle name="Процентный 2 5" xfId="1143"/>
    <cellStyle name="Процентный 2 6" xfId="1144"/>
    <cellStyle name="Процентный 2 7" xfId="1145"/>
    <cellStyle name="Процентный 2 8" xfId="1146"/>
    <cellStyle name="Процентный 2 9" xfId="1147"/>
    <cellStyle name="Процентный 3" xfId="1148"/>
    <cellStyle name="Процентный 3 2" xfId="1149"/>
    <cellStyle name="Процентный 3 2 2" xfId="1150"/>
    <cellStyle name="Процентный 3 2 3" xfId="1151"/>
    <cellStyle name="Процентный 3 2 4" xfId="1152"/>
    <cellStyle name="Процентный 3 3" xfId="1153"/>
    <cellStyle name="Процентный 3 3 2" xfId="1154"/>
    <cellStyle name="Процентный 3 4" xfId="1155"/>
    <cellStyle name="Процентный 3 4 2" xfId="1156"/>
    <cellStyle name="Процентный 3 5" xfId="1157"/>
    <cellStyle name="Процентный 3 6" xfId="1158"/>
    <cellStyle name="Процентный 3 7" xfId="1159"/>
    <cellStyle name="Процентный 3 8" xfId="1160"/>
    <cellStyle name="Процентный 3 9" xfId="1161"/>
    <cellStyle name="Процентный 4" xfId="1162"/>
    <cellStyle name="Процентный 4 2" xfId="1163"/>
    <cellStyle name="Процентный 4 2 2" xfId="1164"/>
    <cellStyle name="Процентный 4 3" xfId="1165"/>
    <cellStyle name="Процентный 4 3 2" xfId="1166"/>
    <cellStyle name="Процентный 4 4" xfId="1167"/>
    <cellStyle name="Процентный 4 5" xfId="1168"/>
    <cellStyle name="Процентный 4 6" xfId="1169"/>
    <cellStyle name="Процентный 4 7" xfId="1170"/>
    <cellStyle name="Процентный 5" xfId="1171"/>
    <cellStyle name="Процентный 5 2" xfId="1172"/>
    <cellStyle name="Процентный 5 3" xfId="1173"/>
    <cellStyle name="Процентный 5 4" xfId="1174"/>
    <cellStyle name="Процентный 5 5" xfId="1175"/>
    <cellStyle name="Процентный 5 6" xfId="1176"/>
    <cellStyle name="Процентный 6" xfId="1177"/>
    <cellStyle name="Процентный 6 2" xfId="1178"/>
    <cellStyle name="Процентный 6 2 2" xfId="1179"/>
    <cellStyle name="Процентный 6 2 2 2" xfId="1180"/>
    <cellStyle name="Процентный 6 2 3" xfId="1181"/>
    <cellStyle name="Процентный 6 3" xfId="1182"/>
    <cellStyle name="Процентный 6 3 2" xfId="1183"/>
    <cellStyle name="Процентный 6 4" xfId="1184"/>
    <cellStyle name="Процентный 6 4 2" xfId="1185"/>
    <cellStyle name="Процентный 7" xfId="1186"/>
    <cellStyle name="Процентный 8" xfId="1187"/>
    <cellStyle name="Процентный 8 2" xfId="1188"/>
    <cellStyle name="Процентный 8 2 2" xfId="1189"/>
    <cellStyle name="Процентный 8 2 2 2" xfId="1190"/>
    <cellStyle name="Процентный 8 2 3" xfId="1191"/>
    <cellStyle name="Процентный 8 3" xfId="1192"/>
    <cellStyle name="Процентный 8 3 2" xfId="1193"/>
    <cellStyle name="Процентный 8 3 2 2" xfId="1194"/>
    <cellStyle name="Процентный 8 3 3" xfId="1195"/>
    <cellStyle name="Процентный 8 4" xfId="1196"/>
    <cellStyle name="Процентный 8 4 2" xfId="1197"/>
    <cellStyle name="Процентный 8 5" xfId="1198"/>
    <cellStyle name="Процентный 9" xfId="1199"/>
    <cellStyle name="Процентный 9 2" xfId="1200"/>
    <cellStyle name="Связанная ячейка 2" xfId="1201"/>
    <cellStyle name="Связанная ячейка 2 2" xfId="1202"/>
    <cellStyle name="Стиль 1" xfId="1203"/>
    <cellStyle name="Стиль 1 2" xfId="1204"/>
    <cellStyle name="Стиль 1 2 2" xfId="1205"/>
    <cellStyle name="Стиль 1 2 3" xfId="1206"/>
    <cellStyle name="Стиль 1 3" xfId="1207"/>
    <cellStyle name="Стиль 1 4" xfId="1208"/>
    <cellStyle name="Стиль 1 5" xfId="1209"/>
    <cellStyle name="Стиль 1 6" xfId="1210"/>
    <cellStyle name="Таблица литраж цена прайс" xfId="1211"/>
    <cellStyle name="Таблица наименование прайс" xfId="1212"/>
    <cellStyle name="Таблица описание прайс" xfId="1213"/>
    <cellStyle name="Текст предупреждения 2" xfId="1214"/>
    <cellStyle name="Текст предупреждения 2 2" xfId="1215"/>
    <cellStyle name="Финансовый 10" xfId="1216"/>
    <cellStyle name="Финансовый 10 2" xfId="1217"/>
    <cellStyle name="Финансовый 11" xfId="1218"/>
    <cellStyle name="Финансовый 11 2" xfId="1219"/>
    <cellStyle name="Финансовый 11 2 2" xfId="1220"/>
    <cellStyle name="Финансовый 12" xfId="1221"/>
    <cellStyle name="Финансовый 13" xfId="1222"/>
    <cellStyle name="Финансовый 13 2" xfId="1223"/>
    <cellStyle name="Финансовый 13 2 2" xfId="1224"/>
    <cellStyle name="Финансовый 13 3" xfId="1225"/>
    <cellStyle name="Финансовый 14" xfId="1226"/>
    <cellStyle name="Финансовый 15" xfId="1227"/>
    <cellStyle name="Финансовый 16" xfId="1228"/>
    <cellStyle name="Финансовый 2" xfId="1229"/>
    <cellStyle name="Финансовый 2 2" xfId="1230"/>
    <cellStyle name="Финансовый 2 2 2" xfId="1231"/>
    <cellStyle name="Финансовый 2 2 2 2" xfId="1232"/>
    <cellStyle name="Финансовый 2 2 2 2 2" xfId="1233"/>
    <cellStyle name="Финансовый 2 2 2 3" xfId="1234"/>
    <cellStyle name="Финансовый 2 2 2 4" xfId="1235"/>
    <cellStyle name="Финансовый 2 2 2 5" xfId="1236"/>
    <cellStyle name="Финансовый 2 2 3" xfId="1237"/>
    <cellStyle name="Финансовый 2 2 3 2" xfId="1238"/>
    <cellStyle name="Финансовый 2 2 4" xfId="1239"/>
    <cellStyle name="Финансовый 2 2 5" xfId="1240"/>
    <cellStyle name="Финансовый 2 2 6" xfId="1241"/>
    <cellStyle name="Финансовый 2 2 7" xfId="1242"/>
    <cellStyle name="Финансовый 2 3" xfId="1243"/>
    <cellStyle name="Финансовый 2 3 2" xfId="1244"/>
    <cellStyle name="Финансовый 2 3 2 2" xfId="1245"/>
    <cellStyle name="Финансовый 2 3 2 2 2" xfId="1246"/>
    <cellStyle name="Финансовый 2 3 2 2 3" xfId="1247"/>
    <cellStyle name="Финансовый 2 3 2 3" xfId="1248"/>
    <cellStyle name="Финансовый 2 3 2 4" xfId="1249"/>
    <cellStyle name="Финансовый 2 3 3" xfId="1250"/>
    <cellStyle name="Финансовый 2 3 3 2" xfId="1251"/>
    <cellStyle name="Финансовый 2 3 3 3" xfId="1252"/>
    <cellStyle name="Финансовый 2 3 4" xfId="1253"/>
    <cellStyle name="Финансовый 2 3 5" xfId="1254"/>
    <cellStyle name="Финансовый 2 4" xfId="1255"/>
    <cellStyle name="Финансовый 2 4 2" xfId="1256"/>
    <cellStyle name="Финансовый 2 4 2 2" xfId="1257"/>
    <cellStyle name="Финансовый 2 4 2 3" xfId="1258"/>
    <cellStyle name="Финансовый 2 4 3" xfId="1259"/>
    <cellStyle name="Финансовый 2 4 4" xfId="1260"/>
    <cellStyle name="Финансовый 2 5" xfId="1261"/>
    <cellStyle name="Финансовый 2 5 2" xfId="1262"/>
    <cellStyle name="Финансовый 2 5 3" xfId="1263"/>
    <cellStyle name="Финансовый 2 5 4" xfId="1264"/>
    <cellStyle name="Финансовый 2 6" xfId="1265"/>
    <cellStyle name="Финансовый 2 6 2" xfId="1266"/>
    <cellStyle name="Финансовый 2 6 3" xfId="1267"/>
    <cellStyle name="Финансовый 2 7" xfId="1268"/>
    <cellStyle name="Финансовый 2 7 2" xfId="1269"/>
    <cellStyle name="Финансовый 2 7 3" xfId="1270"/>
    <cellStyle name="Финансовый 2 8" xfId="1271"/>
    <cellStyle name="Финансовый 2 9" xfId="1272"/>
    <cellStyle name="Финансовый 3" xfId="1273"/>
    <cellStyle name="Финансовый 3 2" xfId="1274"/>
    <cellStyle name="Финансовый 3 2 2" xfId="1275"/>
    <cellStyle name="Финансовый 3 2 2 2" xfId="1276"/>
    <cellStyle name="Финансовый 3 2 3" xfId="1277"/>
    <cellStyle name="Финансовый 3 2 4" xfId="1278"/>
    <cellStyle name="Финансовый 3 2 5" xfId="1279"/>
    <cellStyle name="Финансовый 3 2 6" xfId="1280"/>
    <cellStyle name="Финансовый 3 3" xfId="1281"/>
    <cellStyle name="Финансовый 3 3 2" xfId="1282"/>
    <cellStyle name="Финансовый 3 3 3" xfId="1283"/>
    <cellStyle name="Финансовый 3 3 4" xfId="1284"/>
    <cellStyle name="Финансовый 3 3 5" xfId="1285"/>
    <cellStyle name="Финансовый 3 4" xfId="1286"/>
    <cellStyle name="Финансовый 3 4 2" xfId="1287"/>
    <cellStyle name="Финансовый 3 4 3" xfId="1288"/>
    <cellStyle name="Финансовый 3 5" xfId="1289"/>
    <cellStyle name="Финансовый 3 5 2" xfId="1290"/>
    <cellStyle name="Финансовый 3 5 3" xfId="1291"/>
    <cellStyle name="Финансовый 3 6" xfId="1292"/>
    <cellStyle name="Финансовый 3 7" xfId="1293"/>
    <cellStyle name="Финансовый 3 8" xfId="1294"/>
    <cellStyle name="Финансовый 4" xfId="1295"/>
    <cellStyle name="Финансовый 4 2" xfId="1296"/>
    <cellStyle name="Финансовый 4 2 2" xfId="1297"/>
    <cellStyle name="Финансовый 4 2 3" xfId="1298"/>
    <cellStyle name="Финансовый 4 2 4" xfId="1299"/>
    <cellStyle name="Финансовый 4 3" xfId="1300"/>
    <cellStyle name="Финансовый 4 3 2" xfId="1301"/>
    <cellStyle name="Финансовый 4 3 3" xfId="1302"/>
    <cellStyle name="Финансовый 4 4" xfId="1303"/>
    <cellStyle name="Финансовый 4 4 2" xfId="1304"/>
    <cellStyle name="Финансовый 4 5" xfId="1305"/>
    <cellStyle name="Финансовый 4 6" xfId="1306"/>
    <cellStyle name="Финансовый 4 7" xfId="1307"/>
    <cellStyle name="Финансовый 5" xfId="1308"/>
    <cellStyle name="Финансовый 5 2" xfId="1309"/>
    <cellStyle name="Финансовый 5 2 2" xfId="1310"/>
    <cellStyle name="Финансовый 5 2 3" xfId="1311"/>
    <cellStyle name="Финансовый 5 3" xfId="1312"/>
    <cellStyle name="Финансовый 5 3 2" xfId="1313"/>
    <cellStyle name="Финансовый 5 3 2 2" xfId="1314"/>
    <cellStyle name="Финансовый 5 3 3" xfId="1315"/>
    <cellStyle name="Финансовый 5 4" xfId="1316"/>
    <cellStyle name="Финансовый 5 4 2" xfId="1317"/>
    <cellStyle name="Финансовый 5 5" xfId="1318"/>
    <cellStyle name="Финансовый 5 5 2" xfId="1319"/>
    <cellStyle name="Финансовый 5 6" xfId="1320"/>
    <cellStyle name="Финансовый 5 7" xfId="1321"/>
    <cellStyle name="Финансовый 5 8" xfId="1322"/>
    <cellStyle name="Финансовый 5 9" xfId="1323"/>
    <cellStyle name="Финансовый 6" xfId="1324"/>
    <cellStyle name="Финансовый 6 2" xfId="1325"/>
    <cellStyle name="Финансовый 6 2 2" xfId="1326"/>
    <cellStyle name="Финансовый 6 2 2 2" xfId="1327"/>
    <cellStyle name="Финансовый 6 3" xfId="1328"/>
    <cellStyle name="Финансовый 6 3 2" xfId="1329"/>
    <cellStyle name="Финансовый 6 4" xfId="1330"/>
    <cellStyle name="Финансовый 6 4 2" xfId="1331"/>
    <cellStyle name="Финансовый 6 5" xfId="1332"/>
    <cellStyle name="Финансовый 6 6" xfId="1333"/>
    <cellStyle name="Финансовый 6 7" xfId="1334"/>
    <cellStyle name="Финансовый 6 8" xfId="1335"/>
    <cellStyle name="Финансовый 7" xfId="1336"/>
    <cellStyle name="Финансовый 7 2" xfId="1337"/>
    <cellStyle name="Финансовый 8" xfId="1338"/>
    <cellStyle name="Финансовый 8 2" xfId="1339"/>
    <cellStyle name="Финансовый 8 2 2" xfId="1340"/>
    <cellStyle name="Финансовый 8 2 2 2" xfId="1341"/>
    <cellStyle name="Финансовый 8 2 3" xfId="1342"/>
    <cellStyle name="Финансовый 8 3" xfId="1343"/>
    <cellStyle name="Финансовый 8 3 2" xfId="1344"/>
    <cellStyle name="Финансовый 8 3 2 2" xfId="1345"/>
    <cellStyle name="Финансовый 8 3 3" xfId="1346"/>
    <cellStyle name="Финансовый 8 4" xfId="1347"/>
    <cellStyle name="Финансовый 8 4 2" xfId="1348"/>
    <cellStyle name="Финансовый 8 5" xfId="1349"/>
    <cellStyle name="Финансовый 8 6" xfId="1350"/>
    <cellStyle name="Финансовый 8 7" xfId="1351"/>
    <cellStyle name="Финансовый 9" xfId="1352"/>
    <cellStyle name="Финансовый 9 2" xfId="1353"/>
    <cellStyle name="Финансовый 9 2 2" xfId="1354"/>
    <cellStyle name="Финансовый 9 2 2 2" xfId="1355"/>
    <cellStyle name="Финансовый 9 3" xfId="1356"/>
    <cellStyle name="Финансовый 9 3 2" xfId="1357"/>
    <cellStyle name="Хороший 2" xfId="1358"/>
    <cellStyle name="Хороший 2 2" xfId="1359"/>
    <cellStyle name="Шапка таблицы прайс" xfId="1360"/>
    <cellStyle name="一般_A1974908 CLIMATRON PI#2163608046 (BY TRAIN)" xfId="1361"/>
    <cellStyle name="千位分隔 12" xfId="1362"/>
    <cellStyle name="千位分隔 15" xfId="1363"/>
    <cellStyle name="千位分隔 2" xfId="1364"/>
    <cellStyle name="千位分隔 23" xfId="1365"/>
    <cellStyle name="千位分隔 24" xfId="1366"/>
    <cellStyle name="千位分隔 25" xfId="1367"/>
    <cellStyle name="千位分隔 27" xfId="1368"/>
    <cellStyle name="千位分隔 34" xfId="1369"/>
    <cellStyle name="常规 10" xfId="1370"/>
    <cellStyle name="常规 10 2" xfId="1371"/>
    <cellStyle name="常规 10 2 2" xfId="1372"/>
    <cellStyle name="常规 10 3" xfId="1373"/>
    <cellStyle name="常规 11" xfId="1374"/>
    <cellStyle name="常规 12" xfId="1375"/>
    <cellStyle name="常规 13" xfId="1376"/>
    <cellStyle name="常规 14" xfId="1377"/>
    <cellStyle name="常规 15" xfId="1378"/>
    <cellStyle name="常规 15 2" xfId="1379"/>
    <cellStyle name="常规 16" xfId="1380"/>
    <cellStyle name="常规 17" xfId="1381"/>
    <cellStyle name="常规 18" xfId="1382"/>
    <cellStyle name="常规 2" xfId="1383"/>
    <cellStyle name="常规 2 10" xfId="1384"/>
    <cellStyle name="常规 2 11" xfId="1385"/>
    <cellStyle name="常规 2 12" xfId="1386"/>
    <cellStyle name="常规 2 13" xfId="1387"/>
    <cellStyle name="常规 2 14" xfId="1388"/>
    <cellStyle name="常规 2 15" xfId="1389"/>
    <cellStyle name="常规 2 16" xfId="1390"/>
    <cellStyle name="常规 2 17" xfId="1391"/>
    <cellStyle name="常规 2 2" xfId="1392"/>
    <cellStyle name="常规 2 2 2" xfId="1393"/>
    <cellStyle name="常规 2 2 2 2" xfId="1394"/>
    <cellStyle name="常规 2 2 2 3" xfId="1395"/>
    <cellStyle name="常规 2 2 3" xfId="1396"/>
    <cellStyle name="常规 2 2 4" xfId="1397"/>
    <cellStyle name="常规 2 2 5" xfId="1398"/>
    <cellStyle name="常规 2 3" xfId="1399"/>
    <cellStyle name="常规 2 3 2" xfId="1400"/>
    <cellStyle name="常规 2 4" xfId="1401"/>
    <cellStyle name="常规 2 5" xfId="1402"/>
    <cellStyle name="常规 2 6" xfId="1403"/>
    <cellStyle name="常规 2 7" xfId="1404"/>
    <cellStyle name="常规 2 8" xfId="1405"/>
    <cellStyle name="常规 2 9" xfId="1406"/>
    <cellStyle name="常规 20" xfId="1407"/>
    <cellStyle name="常规 21" xfId="1408"/>
    <cellStyle name="常规 22" xfId="1409"/>
    <cellStyle name="常规 23" xfId="1410"/>
    <cellStyle name="常规 24" xfId="1411"/>
    <cellStyle name="常规 25" xfId="1412"/>
    <cellStyle name="常规 26" xfId="1413"/>
    <cellStyle name="常规 26 2" xfId="1414"/>
    <cellStyle name="常规 26 2 2" xfId="1415"/>
    <cellStyle name="常规 26 2 2 2" xfId="1416"/>
    <cellStyle name="常规 26 2 3" xfId="1417"/>
    <cellStyle name="常规 26 3" xfId="1418"/>
    <cellStyle name="常规 26 3 2" xfId="1419"/>
    <cellStyle name="常规 26 3 2 2" xfId="1420"/>
    <cellStyle name="常规 26 3 3" xfId="1421"/>
    <cellStyle name="常规 26 4" xfId="1422"/>
    <cellStyle name="常规 26 4 2" xfId="1423"/>
    <cellStyle name="常规 26 4 2 2" xfId="1424"/>
    <cellStyle name="常规 26 4 3" xfId="1425"/>
    <cellStyle name="常规 26 5" xfId="1426"/>
    <cellStyle name="常规 26 5 2" xfId="1427"/>
    <cellStyle name="常规 26 6" xfId="1428"/>
    <cellStyle name="常规 27" xfId="1429"/>
    <cellStyle name="常规 27 2" xfId="1430"/>
    <cellStyle name="常规 28" xfId="1431"/>
    <cellStyle name="常规 28 2" xfId="1432"/>
    <cellStyle name="常规 29" xfId="1433"/>
    <cellStyle name="常规 29 2" xfId="1434"/>
    <cellStyle name="常规 3" xfId="1435"/>
    <cellStyle name="常规 3 2" xfId="1436"/>
    <cellStyle name="常规 3 2 2" xfId="1437"/>
    <cellStyle name="常规 3 2 2 2" xfId="1438"/>
    <cellStyle name="常规 3 2 3" xfId="1439"/>
    <cellStyle name="常规 3 2 3 13" xfId="1440"/>
    <cellStyle name="常规 3 2 3 2" xfId="1441"/>
    <cellStyle name="常规 3 3" xfId="1442"/>
    <cellStyle name="常规 3 4" xfId="1443"/>
    <cellStyle name="常规 3 5" xfId="1444"/>
    <cellStyle name="常规 3 6" xfId="1445"/>
    <cellStyle name="常规 3 7" xfId="1446"/>
    <cellStyle name="常规 3 8" xfId="1447"/>
    <cellStyle name="常规 30" xfId="1448"/>
    <cellStyle name="常规 31" xfId="1449"/>
    <cellStyle name="常规 32" xfId="1450"/>
    <cellStyle name="常规 33" xfId="1451"/>
    <cellStyle name="常规 33 2" xfId="1452"/>
    <cellStyle name="常规 34" xfId="1453"/>
    <cellStyle name="常规 34 2" xfId="1454"/>
    <cellStyle name="常规 34 3" xfId="1455"/>
    <cellStyle name="常规 34 4" xfId="1456"/>
    <cellStyle name="常规 35" xfId="1457"/>
    <cellStyle name="常规 35 2" xfId="1458"/>
    <cellStyle name="常规 36" xfId="1459"/>
    <cellStyle name="常规 37" xfId="1460"/>
    <cellStyle name="常规 38" xfId="1461"/>
    <cellStyle name="常规 39" xfId="1462"/>
    <cellStyle name="常规 39 2" xfId="1463"/>
    <cellStyle name="常规 4" xfId="1464"/>
    <cellStyle name="常规 4 2" xfId="1465"/>
    <cellStyle name="常规 4 3" xfId="1466"/>
    <cellStyle name="常规 40" xfId="1467"/>
    <cellStyle name="常规 40 2" xfId="1468"/>
    <cellStyle name="常规 41" xfId="1469"/>
    <cellStyle name="常规 41 2" xfId="1470"/>
    <cellStyle name="常规 42" xfId="1471"/>
    <cellStyle name="常规 42 2" xfId="1472"/>
    <cellStyle name="常规 42 3" xfId="1473"/>
    <cellStyle name="常规 42 4" xfId="1474"/>
    <cellStyle name="常规 43" xfId="1475"/>
    <cellStyle name="常规 43 2" xfId="1476"/>
    <cellStyle name="常规 44" xfId="1477"/>
    <cellStyle name="常规 44 2" xfId="1478"/>
    <cellStyle name="常规 44 3" xfId="1479"/>
    <cellStyle name="常规 44 4" xfId="1480"/>
    <cellStyle name="常规 45" xfId="1481"/>
    <cellStyle name="常规 45 2" xfId="1482"/>
    <cellStyle name="常规 46" xfId="1483"/>
    <cellStyle name="常规 47" xfId="1484"/>
    <cellStyle name="常规 47 2" xfId="1485"/>
    <cellStyle name="常规 48" xfId="1486"/>
    <cellStyle name="常规 48 2" xfId="1487"/>
    <cellStyle name="常规 49" xfId="1488"/>
    <cellStyle name="常规 49 2" xfId="1489"/>
    <cellStyle name="常规 5" xfId="1490"/>
    <cellStyle name="常规 50" xfId="1491"/>
    <cellStyle name="常规 50 2" xfId="1492"/>
    <cellStyle name="常规 51" xfId="1493"/>
    <cellStyle name="常规 52" xfId="1494"/>
    <cellStyle name="常规 54" xfId="1495"/>
    <cellStyle name="常规 55" xfId="1496"/>
    <cellStyle name="常规 56" xfId="1497"/>
    <cellStyle name="常规 58" xfId="1498"/>
    <cellStyle name="常规 59" xfId="1499"/>
    <cellStyle name="常规 6" xfId="1500"/>
    <cellStyle name="常规 60" xfId="1501"/>
    <cellStyle name="常规 61" xfId="1502"/>
    <cellStyle name="常规 62" xfId="1503"/>
    <cellStyle name="常规 63" xfId="1504"/>
    <cellStyle name="常规 64" xfId="1505"/>
    <cellStyle name="常规 65" xfId="1506"/>
    <cellStyle name="常规 66" xfId="1507"/>
    <cellStyle name="常规 67" xfId="1508"/>
    <cellStyle name="常规 68" xfId="1509"/>
    <cellStyle name="常规 69" xfId="1510"/>
    <cellStyle name="常规 7" xfId="1511"/>
    <cellStyle name="常规 7 2" xfId="1512"/>
    <cellStyle name="常规 7 2 2" xfId="1513"/>
    <cellStyle name="常规 7 3" xfId="1514"/>
    <cellStyle name="常规 7 4" xfId="1515"/>
    <cellStyle name="常规 7 5" xfId="1516"/>
    <cellStyle name="常规 71" xfId="1517"/>
    <cellStyle name="常规 72" xfId="1518"/>
    <cellStyle name="常规 73" xfId="1519"/>
    <cellStyle name="常规 74" xfId="1520"/>
    <cellStyle name="常规 75" xfId="1521"/>
    <cellStyle name="常规 76" xfId="1522"/>
    <cellStyle name="常规 77" xfId="1523"/>
    <cellStyle name="常规 78" xfId="1524"/>
    <cellStyle name="常规 79" xfId="1525"/>
    <cellStyle name="常规 8" xfId="1526"/>
    <cellStyle name="常规 81" xfId="1527"/>
    <cellStyle name="常规 82" xfId="1528"/>
    <cellStyle name="常规 83" xfId="1529"/>
    <cellStyle name="常规 84" xfId="1530"/>
    <cellStyle name="常规 85" xfId="1531"/>
    <cellStyle name="常规 86" xfId="1532"/>
    <cellStyle name="常规 87" xfId="1533"/>
    <cellStyle name="常规 88" xfId="1534"/>
    <cellStyle name="常规 89" xfId="1535"/>
    <cellStyle name="常规 9" xfId="1536"/>
    <cellStyle name="常规 90" xfId="1537"/>
    <cellStyle name="常规 91" xfId="1538"/>
    <cellStyle name="常规 92" xfId="1539"/>
    <cellStyle name="常规 93" xfId="1540"/>
    <cellStyle name="常规 94" xfId="1541"/>
    <cellStyle name="常规_PR09257-A(15AGV) PI Final" xfId="1542"/>
    <cellStyle name="样式 1" xfId="1543"/>
    <cellStyle name="样式 1 10" xfId="1544"/>
    <cellStyle name="样式 1 11" xfId="1545"/>
    <cellStyle name="样式 1 12" xfId="1546"/>
    <cellStyle name="样式 1 2" xfId="1547"/>
    <cellStyle name="样式 1 3" xfId="1548"/>
    <cellStyle name="样式 1 4" xfId="1549"/>
    <cellStyle name="样式 1 5" xfId="1550"/>
    <cellStyle name="样式 1 6" xfId="1551"/>
    <cellStyle name="样式 1 7" xfId="1552"/>
    <cellStyle name="样式 1 8" xfId="1553"/>
    <cellStyle name="样式 1 9" xfId="1554"/>
    <cellStyle name="百分比 2" xfId="1555"/>
    <cellStyle name="Excel Built-in RowLevel_0" xfId="1556"/>
    <cellStyle name="*unknown*" xfId="1" builtinId="1"/>
    <cellStyle name="*unknown*" xfId="20" builtinId="8"/>
  </cellStyles>
  <colors>
    <indexedColors>
      <rgbColor rgb="FF000000"/>
      <rgbColor rgb="FFFFFFFF"/>
      <rgbColor rgb="FFFF0000"/>
      <rgbColor rgb="FFC7D295"/>
      <rgbColor rgb="FF0000FF"/>
      <rgbColor rgb="FFFFFF00"/>
      <rgbColor rgb="FFFF00FF"/>
      <rgbColor rgb="FFB7DEE8"/>
      <rgbColor rgb="FF910017"/>
      <rgbColor rgb="FFFCD5B5"/>
      <rgbColor rgb="FF001667"/>
      <rgbColor rgb="FFB2B2B2"/>
      <rgbColor rgb="FFFFC7CE"/>
      <rgbColor rgb="FF006180"/>
      <rgbColor rgb="FFC0C0C0"/>
      <rgbColor rgb="FF7F7F41"/>
      <rgbColor rgb="FF95B3D7"/>
      <rgbColor rgb="FFE6B9B8"/>
      <rgbColor rgb="FFFFFFCC"/>
      <rgbColor rgb="FFDBF0F5"/>
      <rgbColor rgb="FFE6E0EC"/>
      <rgbColor rgb="FFFF8080"/>
      <rgbColor rgb="FFD7E4BD"/>
      <rgbColor rgb="FFCCCCFF"/>
      <rgbColor rgb="FFF2F2F2"/>
      <rgbColor rgb="FFFAC090"/>
      <rgbColor rgb="FFFFEB9C"/>
      <rgbColor rgb="FFB9CDE5"/>
      <rgbColor rgb="FFF2DCDB"/>
      <rgbColor rgb="FFFDEADA"/>
      <rgbColor rgb="FFC6D9F1"/>
      <rgbColor rgb="FFEBF1DE"/>
      <rgbColor rgb="FFB8CCE4"/>
      <rgbColor rgb="FFDCE6F2"/>
      <rgbColor rgb="FFC9FACE"/>
      <rgbColor rgb="FFFFFF99"/>
      <rgbColor rgb="FF99CCFF"/>
      <rgbColor rgb="FFF49BB3"/>
      <rgbColor rgb="FFC09FEC"/>
      <rgbColor rgb="FFFFCC99"/>
      <rgbColor rgb="FF4F81BD"/>
      <rgbColor rgb="FF3BC1CA"/>
      <rgbColor rgb="FF9BBB59"/>
      <rgbColor rgb="FFFFBA00"/>
      <rgbColor rgb="FFF79646"/>
      <rgbColor rgb="FFFB7D00"/>
      <rgbColor rgb="FF8064A2"/>
      <rgbColor rgb="FFA1A1A1"/>
      <rgbColor rgb="FF1F497D"/>
      <rgbColor rgb="FF93CDDD"/>
      <rgbColor rgb="FFDCE6F1"/>
      <rgbColor rgb="FF424242"/>
      <rgbColor rgb="FFB94F1A"/>
      <rgbColor rgb="FFCCC1DA"/>
      <rgbColor rgb="FF36368D"/>
      <rgbColor rgb="FF2B2B2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Relationship Id="rId991" Type="http://schemas.openxmlformats.org/officeDocument/2006/relationships/image" Target="../media/image991.jpeg"/><Relationship Id="rId992" Type="http://schemas.openxmlformats.org/officeDocument/2006/relationships/image" Target="../media/image992.jpeg"/><Relationship Id="rId993" Type="http://schemas.openxmlformats.org/officeDocument/2006/relationships/image" Target="../media/image993.jpeg"/><Relationship Id="rId994" Type="http://schemas.openxmlformats.org/officeDocument/2006/relationships/image" Target="../media/image994.jpeg"/><Relationship Id="rId995" Type="http://schemas.openxmlformats.org/officeDocument/2006/relationships/image" Target="../media/image995.jpeg"/><Relationship Id="rId996" Type="http://schemas.openxmlformats.org/officeDocument/2006/relationships/image" Target="../media/image996.jpeg"/><Relationship Id="rId997" Type="http://schemas.openxmlformats.org/officeDocument/2006/relationships/image" Target="../media/image997.jpeg"/><Relationship Id="rId998" Type="http://schemas.openxmlformats.org/officeDocument/2006/relationships/image" Target="../media/image998.jpeg"/><Relationship Id="rId999" Type="http://schemas.openxmlformats.org/officeDocument/2006/relationships/image" Target="../media/image999.jpeg"/><Relationship Id="rId1000" Type="http://schemas.openxmlformats.org/officeDocument/2006/relationships/image" Target="../media/image1000.jpeg"/><Relationship Id="rId1001" Type="http://schemas.openxmlformats.org/officeDocument/2006/relationships/image" Target="../media/image1001.jpeg"/><Relationship Id="rId1002" Type="http://schemas.openxmlformats.org/officeDocument/2006/relationships/image" Target="../media/image1002.jpeg"/><Relationship Id="rId1003" Type="http://schemas.openxmlformats.org/officeDocument/2006/relationships/image" Target="../media/image1003.jpeg"/><Relationship Id="rId1004" Type="http://schemas.openxmlformats.org/officeDocument/2006/relationships/image" Target="../media/image1004.jpeg"/><Relationship Id="rId1005" Type="http://schemas.openxmlformats.org/officeDocument/2006/relationships/image" Target="../media/image1005.jpeg"/><Relationship Id="rId1006" Type="http://schemas.openxmlformats.org/officeDocument/2006/relationships/image" Target="../media/image1006.jpeg"/><Relationship Id="rId1007" Type="http://schemas.openxmlformats.org/officeDocument/2006/relationships/image" Target="../media/image1007.jpeg"/><Relationship Id="rId1008" Type="http://schemas.openxmlformats.org/officeDocument/2006/relationships/image" Target="../media/image1008.jpeg"/><Relationship Id="rId1009" Type="http://schemas.openxmlformats.org/officeDocument/2006/relationships/image" Target="../media/image1009.jpeg"/><Relationship Id="rId1010" Type="http://schemas.openxmlformats.org/officeDocument/2006/relationships/image" Target="../media/image1010.jpeg"/><Relationship Id="rId1011" Type="http://schemas.openxmlformats.org/officeDocument/2006/relationships/image" Target="../media/image1011.jpeg"/><Relationship Id="rId1012" Type="http://schemas.openxmlformats.org/officeDocument/2006/relationships/image" Target="../media/image1012.jpeg"/><Relationship Id="rId1013" Type="http://schemas.openxmlformats.org/officeDocument/2006/relationships/image" Target="../media/image1013.jpeg"/><Relationship Id="rId1014" Type="http://schemas.openxmlformats.org/officeDocument/2006/relationships/image" Target="../media/image1014.jpeg"/><Relationship Id="rId1015" Type="http://schemas.openxmlformats.org/officeDocument/2006/relationships/image" Target="../media/image1015.jpeg"/><Relationship Id="rId1016" Type="http://schemas.openxmlformats.org/officeDocument/2006/relationships/image" Target="../media/image1016.jpeg"/><Relationship Id="rId1017" Type="http://schemas.openxmlformats.org/officeDocument/2006/relationships/image" Target="../media/image1017.jpeg"/><Relationship Id="rId1018" Type="http://schemas.openxmlformats.org/officeDocument/2006/relationships/image" Target="../media/image1018.jpeg"/><Relationship Id="rId1019" Type="http://schemas.openxmlformats.org/officeDocument/2006/relationships/image" Target="../media/image1019.jpeg"/><Relationship Id="rId1020" Type="http://schemas.openxmlformats.org/officeDocument/2006/relationships/image" Target="../media/image1020.jpeg"/><Relationship Id="rId1021" Type="http://schemas.openxmlformats.org/officeDocument/2006/relationships/image" Target="../media/image1021.jpeg"/><Relationship Id="rId1022" Type="http://schemas.openxmlformats.org/officeDocument/2006/relationships/image" Target="../media/image1022.jpeg"/><Relationship Id="rId1023" Type="http://schemas.openxmlformats.org/officeDocument/2006/relationships/image" Target="../media/image1023.jpeg"/><Relationship Id="rId1024" Type="http://schemas.openxmlformats.org/officeDocument/2006/relationships/image" Target="../media/image1024.jpeg"/><Relationship Id="rId1025" Type="http://schemas.openxmlformats.org/officeDocument/2006/relationships/image" Target="../media/image1025.jpeg"/><Relationship Id="rId1026" Type="http://schemas.openxmlformats.org/officeDocument/2006/relationships/image" Target="../media/image1026.jpeg"/><Relationship Id="rId1027" Type="http://schemas.openxmlformats.org/officeDocument/2006/relationships/image" Target="../media/image1027.jpeg"/><Relationship Id="rId1028" Type="http://schemas.openxmlformats.org/officeDocument/2006/relationships/image" Target="../media/image1028.jpeg"/><Relationship Id="rId1029" Type="http://schemas.openxmlformats.org/officeDocument/2006/relationships/image" Target="../media/image1029.jpeg"/><Relationship Id="rId1030" Type="http://schemas.openxmlformats.org/officeDocument/2006/relationships/image" Target="../media/image1030.jpeg"/><Relationship Id="rId1031" Type="http://schemas.openxmlformats.org/officeDocument/2006/relationships/image" Target="../media/image1031.jpeg"/><Relationship Id="rId1032" Type="http://schemas.openxmlformats.org/officeDocument/2006/relationships/image" Target="../media/image1032.jpeg"/><Relationship Id="rId1033" Type="http://schemas.openxmlformats.org/officeDocument/2006/relationships/image" Target="../media/image1033.jpeg"/><Relationship Id="rId1034" Type="http://schemas.openxmlformats.org/officeDocument/2006/relationships/image" Target="../media/image1034.jpeg"/><Relationship Id="rId1035" Type="http://schemas.openxmlformats.org/officeDocument/2006/relationships/image" Target="../media/image1035.jpeg"/><Relationship Id="rId1036" Type="http://schemas.openxmlformats.org/officeDocument/2006/relationships/image" Target="../media/image1036.jpeg"/><Relationship Id="rId1037" Type="http://schemas.openxmlformats.org/officeDocument/2006/relationships/image" Target="../media/image1037.jpeg"/><Relationship Id="rId1038" Type="http://schemas.openxmlformats.org/officeDocument/2006/relationships/image" Target="../media/image1038.jpeg"/><Relationship Id="rId1039" Type="http://schemas.openxmlformats.org/officeDocument/2006/relationships/image" Target="../media/image1039.jpeg"/><Relationship Id="rId1040" Type="http://schemas.openxmlformats.org/officeDocument/2006/relationships/image" Target="../media/image1040.jpeg"/><Relationship Id="rId1041" Type="http://schemas.openxmlformats.org/officeDocument/2006/relationships/image" Target="../media/image1041.jpeg"/><Relationship Id="rId1042" Type="http://schemas.openxmlformats.org/officeDocument/2006/relationships/image" Target="../media/image1042.jpeg"/><Relationship Id="rId1043" Type="http://schemas.openxmlformats.org/officeDocument/2006/relationships/image" Target="../media/image1043.jpeg"/><Relationship Id="rId1044" Type="http://schemas.openxmlformats.org/officeDocument/2006/relationships/image" Target="../media/image1044.jpeg"/><Relationship Id="rId1045" Type="http://schemas.openxmlformats.org/officeDocument/2006/relationships/image" Target="../media/image1045.jpeg"/><Relationship Id="rId1046" Type="http://schemas.openxmlformats.org/officeDocument/2006/relationships/image" Target="../media/image1046.jpeg"/><Relationship Id="rId1047" Type="http://schemas.openxmlformats.org/officeDocument/2006/relationships/image" Target="../media/image1047.jpeg"/><Relationship Id="rId1048" Type="http://schemas.openxmlformats.org/officeDocument/2006/relationships/image" Target="../media/image1048.jpeg"/><Relationship Id="rId1049" Type="http://schemas.openxmlformats.org/officeDocument/2006/relationships/image" Target="../media/image1049.jpeg"/><Relationship Id="rId1050" Type="http://schemas.openxmlformats.org/officeDocument/2006/relationships/image" Target="../media/image1050.jpeg"/><Relationship Id="rId1051" Type="http://schemas.openxmlformats.org/officeDocument/2006/relationships/image" Target="../media/image1051.jpeg"/><Relationship Id="rId1052" Type="http://schemas.openxmlformats.org/officeDocument/2006/relationships/image" Target="../media/image1052.jpeg"/><Relationship Id="rId1053" Type="http://schemas.openxmlformats.org/officeDocument/2006/relationships/image" Target="../media/image1053.jpeg"/><Relationship Id="rId1054" Type="http://schemas.openxmlformats.org/officeDocument/2006/relationships/image" Target="../media/image1054.jpeg"/><Relationship Id="rId1055" Type="http://schemas.openxmlformats.org/officeDocument/2006/relationships/image" Target="../media/image1055.jpeg"/><Relationship Id="rId1056" Type="http://schemas.openxmlformats.org/officeDocument/2006/relationships/image" Target="../media/image1056.jpeg"/><Relationship Id="rId1057" Type="http://schemas.openxmlformats.org/officeDocument/2006/relationships/image" Target="../media/image1057.jpeg"/><Relationship Id="rId1058" Type="http://schemas.openxmlformats.org/officeDocument/2006/relationships/image" Target="../media/image1058.jpeg"/><Relationship Id="rId1059" Type="http://schemas.openxmlformats.org/officeDocument/2006/relationships/image" Target="../media/image1059.jpeg"/><Relationship Id="rId1060" Type="http://schemas.openxmlformats.org/officeDocument/2006/relationships/image" Target="../media/image1060.jpeg"/><Relationship Id="rId1061" Type="http://schemas.openxmlformats.org/officeDocument/2006/relationships/image" Target="../media/image1061.jpeg"/><Relationship Id="rId1062" Type="http://schemas.openxmlformats.org/officeDocument/2006/relationships/image" Target="../media/image1062.jpeg"/><Relationship Id="rId1063" Type="http://schemas.openxmlformats.org/officeDocument/2006/relationships/image" Target="../media/image1063.jpeg"/><Relationship Id="rId1064" Type="http://schemas.openxmlformats.org/officeDocument/2006/relationships/image" Target="../media/image1064.jpeg"/><Relationship Id="rId1065" Type="http://schemas.openxmlformats.org/officeDocument/2006/relationships/image" Target="../media/image1065.jpeg"/><Relationship Id="rId1066" Type="http://schemas.openxmlformats.org/officeDocument/2006/relationships/image" Target="../media/image1066.jpeg"/><Relationship Id="rId1067" Type="http://schemas.openxmlformats.org/officeDocument/2006/relationships/image" Target="../media/image1067.jpeg"/><Relationship Id="rId1068" Type="http://schemas.openxmlformats.org/officeDocument/2006/relationships/image" Target="../media/image1068.jpeg"/><Relationship Id="rId1069" Type="http://schemas.openxmlformats.org/officeDocument/2006/relationships/image" Target="../media/image1069.jpeg"/><Relationship Id="rId1070" Type="http://schemas.openxmlformats.org/officeDocument/2006/relationships/image" Target="../media/image1070.jpeg"/><Relationship Id="rId1071" Type="http://schemas.openxmlformats.org/officeDocument/2006/relationships/image" Target="../media/image1071.jpeg"/><Relationship Id="rId1072" Type="http://schemas.openxmlformats.org/officeDocument/2006/relationships/image" Target="../media/image1072.jpeg"/><Relationship Id="rId1073" Type="http://schemas.openxmlformats.org/officeDocument/2006/relationships/image" Target="../media/image1073.jpeg"/><Relationship Id="rId1074" Type="http://schemas.openxmlformats.org/officeDocument/2006/relationships/image" Target="../media/image1074.jpeg"/><Relationship Id="rId1075" Type="http://schemas.openxmlformats.org/officeDocument/2006/relationships/image" Target="../media/image1075.jpeg"/><Relationship Id="rId1076" Type="http://schemas.openxmlformats.org/officeDocument/2006/relationships/image" Target="../media/image1076.jpeg"/><Relationship Id="rId1077" Type="http://schemas.openxmlformats.org/officeDocument/2006/relationships/image" Target="../media/image1077.jpeg"/><Relationship Id="rId1078" Type="http://schemas.openxmlformats.org/officeDocument/2006/relationships/image" Target="../media/image1078.jpeg"/><Relationship Id="rId1079" Type="http://schemas.openxmlformats.org/officeDocument/2006/relationships/image" Target="../media/image1079.jpeg"/><Relationship Id="rId1080" Type="http://schemas.openxmlformats.org/officeDocument/2006/relationships/image" Target="../media/image1080.jpeg"/><Relationship Id="rId1081" Type="http://schemas.openxmlformats.org/officeDocument/2006/relationships/image" Target="../media/image1081.jpeg"/><Relationship Id="rId1082" Type="http://schemas.openxmlformats.org/officeDocument/2006/relationships/image" Target="../media/image1082.jpeg"/><Relationship Id="rId1083" Type="http://schemas.openxmlformats.org/officeDocument/2006/relationships/image" Target="../media/image1083.jpeg"/><Relationship Id="rId1084" Type="http://schemas.openxmlformats.org/officeDocument/2006/relationships/image" Target="../media/image1084.jpeg"/><Relationship Id="rId1085" Type="http://schemas.openxmlformats.org/officeDocument/2006/relationships/image" Target="../media/image1085.jpeg"/><Relationship Id="rId1086" Type="http://schemas.openxmlformats.org/officeDocument/2006/relationships/image" Target="../media/image1086.jpeg"/><Relationship Id="rId1087" Type="http://schemas.openxmlformats.org/officeDocument/2006/relationships/image" Target="../media/image1087.jpeg"/><Relationship Id="rId1088" Type="http://schemas.openxmlformats.org/officeDocument/2006/relationships/image" Target="../media/image1088.jpeg"/><Relationship Id="rId1089" Type="http://schemas.openxmlformats.org/officeDocument/2006/relationships/image" Target="../media/image1089.jpeg"/><Relationship Id="rId1090" Type="http://schemas.openxmlformats.org/officeDocument/2006/relationships/image" Target="../media/image1090.jpeg"/><Relationship Id="rId1091" Type="http://schemas.openxmlformats.org/officeDocument/2006/relationships/image" Target="../media/image1091.jpeg"/><Relationship Id="rId1092" Type="http://schemas.openxmlformats.org/officeDocument/2006/relationships/image" Target="../media/image1092.jpeg"/><Relationship Id="rId1093" Type="http://schemas.openxmlformats.org/officeDocument/2006/relationships/image" Target="../media/image1093.jpeg"/><Relationship Id="rId1094" Type="http://schemas.openxmlformats.org/officeDocument/2006/relationships/image" Target="../media/image1094.jpeg"/><Relationship Id="rId1095" Type="http://schemas.openxmlformats.org/officeDocument/2006/relationships/image" Target="../media/image1095.jpeg"/><Relationship Id="rId1096" Type="http://schemas.openxmlformats.org/officeDocument/2006/relationships/image" Target="../media/image1096.jpeg"/><Relationship Id="rId1097" Type="http://schemas.openxmlformats.org/officeDocument/2006/relationships/image" Target="../media/image1097.jpeg"/><Relationship Id="rId1098" Type="http://schemas.openxmlformats.org/officeDocument/2006/relationships/image" Target="../media/image1098.jpeg"/><Relationship Id="rId1099" Type="http://schemas.openxmlformats.org/officeDocument/2006/relationships/image" Target="../media/image1099.jpeg"/><Relationship Id="rId1100" Type="http://schemas.openxmlformats.org/officeDocument/2006/relationships/image" Target="../media/image1100.jpeg"/><Relationship Id="rId1101" Type="http://schemas.openxmlformats.org/officeDocument/2006/relationships/image" Target="../media/image1101.jpeg"/><Relationship Id="rId1102" Type="http://schemas.openxmlformats.org/officeDocument/2006/relationships/image" Target="../media/image1102.jpeg"/><Relationship Id="rId1103" Type="http://schemas.openxmlformats.org/officeDocument/2006/relationships/image" Target="../media/image1103.jpeg"/><Relationship Id="rId1104" Type="http://schemas.openxmlformats.org/officeDocument/2006/relationships/image" Target="../media/image1104.jpeg"/><Relationship Id="rId1105" Type="http://schemas.openxmlformats.org/officeDocument/2006/relationships/image" Target="../media/image1105.jpeg"/><Relationship Id="rId1106" Type="http://schemas.openxmlformats.org/officeDocument/2006/relationships/image" Target="../media/image1106.jpeg"/><Relationship Id="rId1107" Type="http://schemas.openxmlformats.org/officeDocument/2006/relationships/image" Target="../media/image1107.jpeg"/><Relationship Id="rId1108" Type="http://schemas.openxmlformats.org/officeDocument/2006/relationships/image" Target="../media/image1108.jpeg"/><Relationship Id="rId1109" Type="http://schemas.openxmlformats.org/officeDocument/2006/relationships/image" Target="../media/image1109.jpeg"/><Relationship Id="rId1110" Type="http://schemas.openxmlformats.org/officeDocument/2006/relationships/image" Target="../media/image1110.jpeg"/><Relationship Id="rId1111" Type="http://schemas.openxmlformats.org/officeDocument/2006/relationships/image" Target="../media/image1111.jpeg"/><Relationship Id="rId1112" Type="http://schemas.openxmlformats.org/officeDocument/2006/relationships/image" Target="../media/image1112.jpeg"/><Relationship Id="rId1113" Type="http://schemas.openxmlformats.org/officeDocument/2006/relationships/image" Target="../media/image1113.jpeg"/><Relationship Id="rId1114" Type="http://schemas.openxmlformats.org/officeDocument/2006/relationships/image" Target="../media/image1114.jpeg"/><Relationship Id="rId1115" Type="http://schemas.openxmlformats.org/officeDocument/2006/relationships/image" Target="../media/image1115.jpeg"/><Relationship Id="rId1116" Type="http://schemas.openxmlformats.org/officeDocument/2006/relationships/image" Target="../media/image1116.jpeg"/><Relationship Id="rId1117" Type="http://schemas.openxmlformats.org/officeDocument/2006/relationships/image" Target="../media/image1117.jpeg"/><Relationship Id="rId1118" Type="http://schemas.openxmlformats.org/officeDocument/2006/relationships/image" Target="../media/image1118.jpeg"/><Relationship Id="rId1119" Type="http://schemas.openxmlformats.org/officeDocument/2006/relationships/image" Target="../media/image1119.jpeg"/><Relationship Id="rId1120" Type="http://schemas.openxmlformats.org/officeDocument/2006/relationships/image" Target="../media/image1120.jpeg"/><Relationship Id="rId1121" Type="http://schemas.openxmlformats.org/officeDocument/2006/relationships/image" Target="../media/image1121.jpeg"/><Relationship Id="rId1122" Type="http://schemas.openxmlformats.org/officeDocument/2006/relationships/image" Target="../media/image1122.jpeg"/><Relationship Id="rId1123" Type="http://schemas.openxmlformats.org/officeDocument/2006/relationships/image" Target="../media/image1123.jpeg"/><Relationship Id="rId1124" Type="http://schemas.openxmlformats.org/officeDocument/2006/relationships/image" Target="../media/image1124.jpeg"/><Relationship Id="rId1125" Type="http://schemas.openxmlformats.org/officeDocument/2006/relationships/image" Target="../media/image1125.jpeg"/><Relationship Id="rId1126" Type="http://schemas.openxmlformats.org/officeDocument/2006/relationships/image" Target="../media/image1126.jpeg"/><Relationship Id="rId1127" Type="http://schemas.openxmlformats.org/officeDocument/2006/relationships/image" Target="../media/image1127.jpeg"/><Relationship Id="rId1128" Type="http://schemas.openxmlformats.org/officeDocument/2006/relationships/image" Target="../media/image1128.jpeg"/><Relationship Id="rId1129" Type="http://schemas.openxmlformats.org/officeDocument/2006/relationships/image" Target="../media/image1129.jpeg"/><Relationship Id="rId1130" Type="http://schemas.openxmlformats.org/officeDocument/2006/relationships/image" Target="../media/image1130.jpeg"/><Relationship Id="rId1131" Type="http://schemas.openxmlformats.org/officeDocument/2006/relationships/image" Target="../media/image1131.jpeg"/><Relationship Id="rId1132" Type="http://schemas.openxmlformats.org/officeDocument/2006/relationships/image" Target="../media/image1132.jpeg"/><Relationship Id="rId1133" Type="http://schemas.openxmlformats.org/officeDocument/2006/relationships/image" Target="../media/image1133.jpeg"/><Relationship Id="rId1134" Type="http://schemas.openxmlformats.org/officeDocument/2006/relationships/image" Target="../media/image1134.jpeg"/><Relationship Id="rId1135" Type="http://schemas.openxmlformats.org/officeDocument/2006/relationships/image" Target="../media/image1135.jpeg"/><Relationship Id="rId1136" Type="http://schemas.openxmlformats.org/officeDocument/2006/relationships/image" Target="../media/image1136.jpeg"/><Relationship Id="rId1137" Type="http://schemas.openxmlformats.org/officeDocument/2006/relationships/image" Target="../media/image1137.jpeg"/><Relationship Id="rId1138" Type="http://schemas.openxmlformats.org/officeDocument/2006/relationships/image" Target="../media/image1138.jpeg"/><Relationship Id="rId1139" Type="http://schemas.openxmlformats.org/officeDocument/2006/relationships/image" Target="../media/image1139.jpeg"/><Relationship Id="rId1140" Type="http://schemas.openxmlformats.org/officeDocument/2006/relationships/image" Target="../media/image1140.jpeg"/><Relationship Id="rId1141" Type="http://schemas.openxmlformats.org/officeDocument/2006/relationships/image" Target="../media/image1141.jpeg"/><Relationship Id="rId1142" Type="http://schemas.openxmlformats.org/officeDocument/2006/relationships/image" Target="../media/image1142.jpeg"/><Relationship Id="rId1143" Type="http://schemas.openxmlformats.org/officeDocument/2006/relationships/image" Target="../media/image1143.jpeg"/><Relationship Id="rId1144" Type="http://schemas.openxmlformats.org/officeDocument/2006/relationships/image" Target="../media/image1144.jpeg"/><Relationship Id="rId1145" Type="http://schemas.openxmlformats.org/officeDocument/2006/relationships/image" Target="../media/image1145.jpeg"/><Relationship Id="rId1146" Type="http://schemas.openxmlformats.org/officeDocument/2006/relationships/image" Target="../media/image1146.jpeg"/><Relationship Id="rId1147" Type="http://schemas.openxmlformats.org/officeDocument/2006/relationships/image" Target="../media/image1147.jpeg"/><Relationship Id="rId1148" Type="http://schemas.openxmlformats.org/officeDocument/2006/relationships/image" Target="../media/image1148.jpeg"/><Relationship Id="rId1149" Type="http://schemas.openxmlformats.org/officeDocument/2006/relationships/image" Target="../media/image1149.jpeg"/><Relationship Id="rId1150" Type="http://schemas.openxmlformats.org/officeDocument/2006/relationships/image" Target="../media/image1150.jpeg"/><Relationship Id="rId1151" Type="http://schemas.openxmlformats.org/officeDocument/2006/relationships/image" Target="../media/image1151.jpeg"/><Relationship Id="rId1152" Type="http://schemas.openxmlformats.org/officeDocument/2006/relationships/image" Target="../media/image1152.jpeg"/><Relationship Id="rId1153" Type="http://schemas.openxmlformats.org/officeDocument/2006/relationships/image" Target="../media/image1153.jpeg"/><Relationship Id="rId1154" Type="http://schemas.openxmlformats.org/officeDocument/2006/relationships/image" Target="../media/image1154.jpeg"/><Relationship Id="rId1155" Type="http://schemas.openxmlformats.org/officeDocument/2006/relationships/image" Target="../media/image1155.jpeg"/><Relationship Id="rId1156" Type="http://schemas.openxmlformats.org/officeDocument/2006/relationships/image" Target="../media/image1156.jpeg"/><Relationship Id="rId1157" Type="http://schemas.openxmlformats.org/officeDocument/2006/relationships/image" Target="../media/image1157.jpeg"/><Relationship Id="rId1158" Type="http://schemas.openxmlformats.org/officeDocument/2006/relationships/image" Target="../media/image1158.jpeg"/><Relationship Id="rId1159" Type="http://schemas.openxmlformats.org/officeDocument/2006/relationships/image" Target="../media/image1159.jpeg"/><Relationship Id="rId1160" Type="http://schemas.openxmlformats.org/officeDocument/2006/relationships/image" Target="../media/image1160.jpeg"/><Relationship Id="rId1161" Type="http://schemas.openxmlformats.org/officeDocument/2006/relationships/image" Target="../media/image1161.jpeg"/><Relationship Id="rId1162" Type="http://schemas.openxmlformats.org/officeDocument/2006/relationships/image" Target="../media/image1162.jpeg"/><Relationship Id="rId1163" Type="http://schemas.openxmlformats.org/officeDocument/2006/relationships/image" Target="../media/image1163.jpeg"/><Relationship Id="rId1164" Type="http://schemas.openxmlformats.org/officeDocument/2006/relationships/image" Target="../media/image1164.jpeg"/><Relationship Id="rId1165" Type="http://schemas.openxmlformats.org/officeDocument/2006/relationships/image" Target="../media/image1165.jpeg"/><Relationship Id="rId1166" Type="http://schemas.openxmlformats.org/officeDocument/2006/relationships/image" Target="../media/image1166.jpeg"/><Relationship Id="rId1167" Type="http://schemas.openxmlformats.org/officeDocument/2006/relationships/image" Target="../media/image1167.jpeg"/><Relationship Id="rId1168" Type="http://schemas.openxmlformats.org/officeDocument/2006/relationships/image" Target="../media/image1168.jpeg"/><Relationship Id="rId1169" Type="http://schemas.openxmlformats.org/officeDocument/2006/relationships/image" Target="../media/image1169.jpeg"/><Relationship Id="rId1170" Type="http://schemas.openxmlformats.org/officeDocument/2006/relationships/image" Target="../media/image1170.jpeg"/><Relationship Id="rId1171" Type="http://schemas.openxmlformats.org/officeDocument/2006/relationships/image" Target="../media/image1171.jpeg"/><Relationship Id="rId1172" Type="http://schemas.openxmlformats.org/officeDocument/2006/relationships/image" Target="../media/image1172.jpeg"/><Relationship Id="rId1173" Type="http://schemas.openxmlformats.org/officeDocument/2006/relationships/image" Target="../media/image1173.jpeg"/><Relationship Id="rId1174" Type="http://schemas.openxmlformats.org/officeDocument/2006/relationships/image" Target="../media/image1174.jpeg"/><Relationship Id="rId1175" Type="http://schemas.openxmlformats.org/officeDocument/2006/relationships/image" Target="../media/image1175.jpeg"/><Relationship Id="rId1176" Type="http://schemas.openxmlformats.org/officeDocument/2006/relationships/image" Target="../media/image1176.jpeg"/><Relationship Id="rId1177" Type="http://schemas.openxmlformats.org/officeDocument/2006/relationships/image" Target="../media/image1177.jpeg"/><Relationship Id="rId1178" Type="http://schemas.openxmlformats.org/officeDocument/2006/relationships/image" Target="../media/image1178.jpeg"/><Relationship Id="rId1179" Type="http://schemas.openxmlformats.org/officeDocument/2006/relationships/image" Target="../media/image1179.jpeg"/><Relationship Id="rId1180" Type="http://schemas.openxmlformats.org/officeDocument/2006/relationships/image" Target="../media/image1180.jpeg"/><Relationship Id="rId1181" Type="http://schemas.openxmlformats.org/officeDocument/2006/relationships/image" Target="../media/image1181.jpeg"/><Relationship Id="rId1182" Type="http://schemas.openxmlformats.org/officeDocument/2006/relationships/image" Target="../media/image1182.jpeg"/><Relationship Id="rId1183" Type="http://schemas.openxmlformats.org/officeDocument/2006/relationships/image" Target="../media/image1183.jpeg"/><Relationship Id="rId1184" Type="http://schemas.openxmlformats.org/officeDocument/2006/relationships/image" Target="../media/image1184.jpeg"/><Relationship Id="rId1185" Type="http://schemas.openxmlformats.org/officeDocument/2006/relationships/image" Target="../media/image1185.jpeg"/><Relationship Id="rId1186" Type="http://schemas.openxmlformats.org/officeDocument/2006/relationships/image" Target="../media/image1186.jpeg"/><Relationship Id="rId1187" Type="http://schemas.openxmlformats.org/officeDocument/2006/relationships/image" Target="../media/image1187.jpeg"/><Relationship Id="rId1188" Type="http://schemas.openxmlformats.org/officeDocument/2006/relationships/image" Target="../media/image1188.jpeg"/><Relationship Id="rId1189" Type="http://schemas.openxmlformats.org/officeDocument/2006/relationships/image" Target="../media/image1189.jpeg"/><Relationship Id="rId1190" Type="http://schemas.openxmlformats.org/officeDocument/2006/relationships/image" Target="../media/image1190.jpeg"/><Relationship Id="rId1191" Type="http://schemas.openxmlformats.org/officeDocument/2006/relationships/image" Target="../media/image1191.jpeg"/><Relationship Id="rId1192" Type="http://schemas.openxmlformats.org/officeDocument/2006/relationships/image" Target="../media/image1192.jpeg"/><Relationship Id="rId1193" Type="http://schemas.openxmlformats.org/officeDocument/2006/relationships/image" Target="../media/image1193.jpeg"/><Relationship Id="rId1194" Type="http://schemas.openxmlformats.org/officeDocument/2006/relationships/image" Target="../media/image1194.jpeg"/><Relationship Id="rId1195" Type="http://schemas.openxmlformats.org/officeDocument/2006/relationships/image" Target="../media/image1195.jpeg"/><Relationship Id="rId1196" Type="http://schemas.openxmlformats.org/officeDocument/2006/relationships/image" Target="../media/image1196.jpeg"/><Relationship Id="rId1197" Type="http://schemas.openxmlformats.org/officeDocument/2006/relationships/image" Target="../media/image1197.jpeg"/><Relationship Id="rId1198" Type="http://schemas.openxmlformats.org/officeDocument/2006/relationships/image" Target="../media/image1198.jpeg"/><Relationship Id="rId1199" Type="http://schemas.openxmlformats.org/officeDocument/2006/relationships/image" Target="../media/image1199.jpeg"/><Relationship Id="rId1200" Type="http://schemas.openxmlformats.org/officeDocument/2006/relationships/image" Target="../media/image1200.jpeg"/><Relationship Id="rId1201" Type="http://schemas.openxmlformats.org/officeDocument/2006/relationships/image" Target="../media/image1201.jpeg"/><Relationship Id="rId1202" Type="http://schemas.openxmlformats.org/officeDocument/2006/relationships/image" Target="../media/image1202.jpeg"/><Relationship Id="rId1203" Type="http://schemas.openxmlformats.org/officeDocument/2006/relationships/image" Target="../media/image1203.jpeg"/><Relationship Id="rId1204" Type="http://schemas.openxmlformats.org/officeDocument/2006/relationships/image" Target="../media/image1204.jpeg"/><Relationship Id="rId1205" Type="http://schemas.openxmlformats.org/officeDocument/2006/relationships/image" Target="../media/image1205.jpeg"/><Relationship Id="rId1206" Type="http://schemas.openxmlformats.org/officeDocument/2006/relationships/image" Target="../media/image1206.jpeg"/><Relationship Id="rId1207" Type="http://schemas.openxmlformats.org/officeDocument/2006/relationships/image" Target="../media/image1207.jpeg"/><Relationship Id="rId1208" Type="http://schemas.openxmlformats.org/officeDocument/2006/relationships/image" Target="../media/image1208.jpeg"/><Relationship Id="rId1209" Type="http://schemas.openxmlformats.org/officeDocument/2006/relationships/image" Target="../media/image1209.jpeg"/><Relationship Id="rId1210" Type="http://schemas.openxmlformats.org/officeDocument/2006/relationships/image" Target="../media/image1210.jpeg"/><Relationship Id="rId1211" Type="http://schemas.openxmlformats.org/officeDocument/2006/relationships/image" Target="../media/image1211.jpeg"/><Relationship Id="rId1212" Type="http://schemas.openxmlformats.org/officeDocument/2006/relationships/image" Target="../media/image1212.jpeg"/><Relationship Id="rId1213" Type="http://schemas.openxmlformats.org/officeDocument/2006/relationships/image" Target="../media/image1213.jpeg"/><Relationship Id="rId1214" Type="http://schemas.openxmlformats.org/officeDocument/2006/relationships/image" Target="../media/image1214.jpeg"/><Relationship Id="rId1215" Type="http://schemas.openxmlformats.org/officeDocument/2006/relationships/image" Target="../media/image1215.jpeg"/><Relationship Id="rId1216" Type="http://schemas.openxmlformats.org/officeDocument/2006/relationships/image" Target="../media/image1216.jpeg"/><Relationship Id="rId1217" Type="http://schemas.openxmlformats.org/officeDocument/2006/relationships/image" Target="../media/image1217.jpeg"/><Relationship Id="rId1218" Type="http://schemas.openxmlformats.org/officeDocument/2006/relationships/image" Target="../media/image1218.jpeg"/><Relationship Id="rId1219" Type="http://schemas.openxmlformats.org/officeDocument/2006/relationships/image" Target="../media/image1219.jpeg"/><Relationship Id="rId1220" Type="http://schemas.openxmlformats.org/officeDocument/2006/relationships/image" Target="../media/image1220.jpeg"/><Relationship Id="rId1221" Type="http://schemas.openxmlformats.org/officeDocument/2006/relationships/image" Target="../media/image1221.jpeg"/><Relationship Id="rId1222" Type="http://schemas.openxmlformats.org/officeDocument/2006/relationships/image" Target="../media/image1222.jpeg"/><Relationship Id="rId1223" Type="http://schemas.openxmlformats.org/officeDocument/2006/relationships/image" Target="../media/image1223.jpeg"/><Relationship Id="rId1224" Type="http://schemas.openxmlformats.org/officeDocument/2006/relationships/image" Target="../media/image1224.jpeg"/><Relationship Id="rId1225" Type="http://schemas.openxmlformats.org/officeDocument/2006/relationships/image" Target="../media/image1225.jpeg"/><Relationship Id="rId1226" Type="http://schemas.openxmlformats.org/officeDocument/2006/relationships/image" Target="../media/image1226.jpeg"/><Relationship Id="rId1227" Type="http://schemas.openxmlformats.org/officeDocument/2006/relationships/image" Target="../media/image1227.jpeg"/><Relationship Id="rId1228" Type="http://schemas.openxmlformats.org/officeDocument/2006/relationships/image" Target="../media/image1228.jpeg"/><Relationship Id="rId1229" Type="http://schemas.openxmlformats.org/officeDocument/2006/relationships/image" Target="../media/image1229.jpeg"/><Relationship Id="rId1230" Type="http://schemas.openxmlformats.org/officeDocument/2006/relationships/image" Target="../media/image1230.jpeg"/><Relationship Id="rId1231" Type="http://schemas.openxmlformats.org/officeDocument/2006/relationships/image" Target="../media/image1231.jpeg"/><Relationship Id="rId1232" Type="http://schemas.openxmlformats.org/officeDocument/2006/relationships/image" Target="../media/image1232.jpeg"/><Relationship Id="rId1233" Type="http://schemas.openxmlformats.org/officeDocument/2006/relationships/image" Target="../media/image1233.jpeg"/><Relationship Id="rId1234" Type="http://schemas.openxmlformats.org/officeDocument/2006/relationships/image" Target="../media/image1234.jpeg"/><Relationship Id="rId1235" Type="http://schemas.openxmlformats.org/officeDocument/2006/relationships/image" Target="../media/image1235.jpeg"/><Relationship Id="rId1236" Type="http://schemas.openxmlformats.org/officeDocument/2006/relationships/image" Target="../media/image1236.jpeg"/><Relationship Id="rId1237" Type="http://schemas.openxmlformats.org/officeDocument/2006/relationships/image" Target="../media/image1237.jpeg"/><Relationship Id="rId1238" Type="http://schemas.openxmlformats.org/officeDocument/2006/relationships/image" Target="../media/image1238.jpeg"/><Relationship Id="rId1239" Type="http://schemas.openxmlformats.org/officeDocument/2006/relationships/image" Target="../media/image1239.jpeg"/><Relationship Id="rId1240" Type="http://schemas.openxmlformats.org/officeDocument/2006/relationships/image" Target="../media/image1240.jpeg"/><Relationship Id="rId1241" Type="http://schemas.openxmlformats.org/officeDocument/2006/relationships/image" Target="../media/image1241.jpeg"/><Relationship Id="rId1242" Type="http://schemas.openxmlformats.org/officeDocument/2006/relationships/image" Target="../media/image1242.jpeg"/><Relationship Id="rId1243" Type="http://schemas.openxmlformats.org/officeDocument/2006/relationships/image" Target="../media/image1243.jpeg"/><Relationship Id="rId1244" Type="http://schemas.openxmlformats.org/officeDocument/2006/relationships/image" Target="../media/image1244.jpeg"/><Relationship Id="rId1245" Type="http://schemas.openxmlformats.org/officeDocument/2006/relationships/image" Target="../media/image1245.jpeg"/><Relationship Id="rId1246" Type="http://schemas.openxmlformats.org/officeDocument/2006/relationships/image" Target="../media/image1246.jpeg"/><Relationship Id="rId1247" Type="http://schemas.openxmlformats.org/officeDocument/2006/relationships/image" Target="../media/image1247.jpeg"/><Relationship Id="rId1248" Type="http://schemas.openxmlformats.org/officeDocument/2006/relationships/image" Target="../media/image1248.jpeg"/><Relationship Id="rId1249" Type="http://schemas.openxmlformats.org/officeDocument/2006/relationships/image" Target="../media/image1249.jpeg"/><Relationship Id="rId1250" Type="http://schemas.openxmlformats.org/officeDocument/2006/relationships/image" Target="../media/image1250.jpeg"/><Relationship Id="rId1251" Type="http://schemas.openxmlformats.org/officeDocument/2006/relationships/image" Target="../media/image1251.jpeg"/><Relationship Id="rId1252" Type="http://schemas.openxmlformats.org/officeDocument/2006/relationships/image" Target="../media/image1252.jpeg"/><Relationship Id="rId1253" Type="http://schemas.openxmlformats.org/officeDocument/2006/relationships/image" Target="../media/image1253.jpeg"/><Relationship Id="rId1254" Type="http://schemas.openxmlformats.org/officeDocument/2006/relationships/image" Target="../media/image1254.jpeg"/><Relationship Id="rId1255" Type="http://schemas.openxmlformats.org/officeDocument/2006/relationships/image" Target="../media/image1255.jpeg"/><Relationship Id="rId1256" Type="http://schemas.openxmlformats.org/officeDocument/2006/relationships/image" Target="../media/image1256.jpeg"/><Relationship Id="rId1257" Type="http://schemas.openxmlformats.org/officeDocument/2006/relationships/image" Target="../media/image1257.jpeg"/><Relationship Id="rId1258" Type="http://schemas.openxmlformats.org/officeDocument/2006/relationships/image" Target="../media/image1258.jpeg"/><Relationship Id="rId1259" Type="http://schemas.openxmlformats.org/officeDocument/2006/relationships/image" Target="../media/image1259.jpeg"/><Relationship Id="rId1260" Type="http://schemas.openxmlformats.org/officeDocument/2006/relationships/image" Target="../media/image1260.jpeg"/><Relationship Id="rId1261" Type="http://schemas.openxmlformats.org/officeDocument/2006/relationships/image" Target="../media/image1261.jpeg"/><Relationship Id="rId1262" Type="http://schemas.openxmlformats.org/officeDocument/2006/relationships/image" Target="../media/image1262.jpeg"/><Relationship Id="rId1263" Type="http://schemas.openxmlformats.org/officeDocument/2006/relationships/image" Target="../media/image1263.jpeg"/><Relationship Id="rId1264" Type="http://schemas.openxmlformats.org/officeDocument/2006/relationships/image" Target="../media/image1264.jpeg"/><Relationship Id="rId1265" Type="http://schemas.openxmlformats.org/officeDocument/2006/relationships/image" Target="../media/image1265.jpeg"/><Relationship Id="rId1266" Type="http://schemas.openxmlformats.org/officeDocument/2006/relationships/image" Target="../media/image1266.jpeg"/><Relationship Id="rId1267" Type="http://schemas.openxmlformats.org/officeDocument/2006/relationships/image" Target="../media/image1267.jpeg"/><Relationship Id="rId1268" Type="http://schemas.openxmlformats.org/officeDocument/2006/relationships/image" Target="../media/image1268.jpeg"/><Relationship Id="rId1269" Type="http://schemas.openxmlformats.org/officeDocument/2006/relationships/image" Target="../media/image1269.jpeg"/><Relationship Id="rId1270" Type="http://schemas.openxmlformats.org/officeDocument/2006/relationships/image" Target="../media/image1270.jpeg"/><Relationship Id="rId1271" Type="http://schemas.openxmlformats.org/officeDocument/2006/relationships/image" Target="../media/image1271.jpeg"/><Relationship Id="rId1272" Type="http://schemas.openxmlformats.org/officeDocument/2006/relationships/image" Target="../media/image1272.jpeg"/><Relationship Id="rId1273" Type="http://schemas.openxmlformats.org/officeDocument/2006/relationships/image" Target="../media/image1273.jpeg"/><Relationship Id="rId1274" Type="http://schemas.openxmlformats.org/officeDocument/2006/relationships/image" Target="../media/image1274.jpeg"/><Relationship Id="rId1275" Type="http://schemas.openxmlformats.org/officeDocument/2006/relationships/image" Target="../media/image1275.jpeg"/><Relationship Id="rId1276" Type="http://schemas.openxmlformats.org/officeDocument/2006/relationships/image" Target="../media/image1276.jpeg"/><Relationship Id="rId1277" Type="http://schemas.openxmlformats.org/officeDocument/2006/relationships/image" Target="../media/image1277.jpeg"/><Relationship Id="rId1278" Type="http://schemas.openxmlformats.org/officeDocument/2006/relationships/image" Target="../media/image1278.jpeg"/><Relationship Id="rId1279" Type="http://schemas.openxmlformats.org/officeDocument/2006/relationships/image" Target="../media/image1279.jpeg"/><Relationship Id="rId1280" Type="http://schemas.openxmlformats.org/officeDocument/2006/relationships/image" Target="../media/image1280.jpeg"/><Relationship Id="rId1281" Type="http://schemas.openxmlformats.org/officeDocument/2006/relationships/image" Target="../media/image1281.jpeg"/><Relationship Id="rId1282" Type="http://schemas.openxmlformats.org/officeDocument/2006/relationships/image" Target="../media/image1282.jpeg"/><Relationship Id="rId1283" Type="http://schemas.openxmlformats.org/officeDocument/2006/relationships/image" Target="../media/image1283.jpeg"/><Relationship Id="rId1284" Type="http://schemas.openxmlformats.org/officeDocument/2006/relationships/image" Target="../media/image1284.jpeg"/><Relationship Id="rId1285" Type="http://schemas.openxmlformats.org/officeDocument/2006/relationships/image" Target="../media/image1285.jpeg"/><Relationship Id="rId1286" Type="http://schemas.openxmlformats.org/officeDocument/2006/relationships/image" Target="../media/image1286.jpeg"/><Relationship Id="rId1287" Type="http://schemas.openxmlformats.org/officeDocument/2006/relationships/image" Target="../media/image1287.jpeg"/><Relationship Id="rId1288" Type="http://schemas.openxmlformats.org/officeDocument/2006/relationships/image" Target="../media/image1288.jpeg"/><Relationship Id="rId1289" Type="http://schemas.openxmlformats.org/officeDocument/2006/relationships/image" Target="../media/image1289.jpeg"/><Relationship Id="rId1290" Type="http://schemas.openxmlformats.org/officeDocument/2006/relationships/image" Target="../media/image1290.jpeg"/><Relationship Id="rId1291" Type="http://schemas.openxmlformats.org/officeDocument/2006/relationships/image" Target="../media/image1291.jpeg"/><Relationship Id="rId1292" Type="http://schemas.openxmlformats.org/officeDocument/2006/relationships/image" Target="../media/image1292.jpeg"/><Relationship Id="rId1293" Type="http://schemas.openxmlformats.org/officeDocument/2006/relationships/image" Target="../media/image1293.jpeg"/><Relationship Id="rId1294" Type="http://schemas.openxmlformats.org/officeDocument/2006/relationships/image" Target="../media/image1294.jpeg"/><Relationship Id="rId1295" Type="http://schemas.openxmlformats.org/officeDocument/2006/relationships/image" Target="../media/image1295.jpeg"/><Relationship Id="rId1296" Type="http://schemas.openxmlformats.org/officeDocument/2006/relationships/image" Target="../media/image1296.jpeg"/><Relationship Id="rId1297" Type="http://schemas.openxmlformats.org/officeDocument/2006/relationships/image" Target="../media/image1297.jpeg"/><Relationship Id="rId1298" Type="http://schemas.openxmlformats.org/officeDocument/2006/relationships/image" Target="../media/image1298.jpeg"/><Relationship Id="rId1299" Type="http://schemas.openxmlformats.org/officeDocument/2006/relationships/image" Target="../media/image1299.jpeg"/><Relationship Id="rId1300" Type="http://schemas.openxmlformats.org/officeDocument/2006/relationships/image" Target="../media/image1300.jpeg"/><Relationship Id="rId1301" Type="http://schemas.openxmlformats.org/officeDocument/2006/relationships/image" Target="../media/image1301.jpeg"/><Relationship Id="rId1302" Type="http://schemas.openxmlformats.org/officeDocument/2006/relationships/image" Target="../media/image1302.jpeg"/><Relationship Id="rId1303" Type="http://schemas.openxmlformats.org/officeDocument/2006/relationships/image" Target="../media/image1303.jpeg"/><Relationship Id="rId1304" Type="http://schemas.openxmlformats.org/officeDocument/2006/relationships/image" Target="../media/image1304.jpeg"/><Relationship Id="rId1305" Type="http://schemas.openxmlformats.org/officeDocument/2006/relationships/image" Target="../media/image1305.jpeg"/><Relationship Id="rId1306" Type="http://schemas.openxmlformats.org/officeDocument/2006/relationships/image" Target="../media/image1306.jpeg"/><Relationship Id="rId1307" Type="http://schemas.openxmlformats.org/officeDocument/2006/relationships/image" Target="../media/image1307.jpeg"/><Relationship Id="rId1308" Type="http://schemas.openxmlformats.org/officeDocument/2006/relationships/image" Target="../media/image1308.jpeg"/><Relationship Id="rId1309" Type="http://schemas.openxmlformats.org/officeDocument/2006/relationships/image" Target="../media/image1309.jpeg"/><Relationship Id="rId1310" Type="http://schemas.openxmlformats.org/officeDocument/2006/relationships/image" Target="../media/image1310.jpeg"/><Relationship Id="rId1311" Type="http://schemas.openxmlformats.org/officeDocument/2006/relationships/image" Target="../media/image1311.jpeg"/><Relationship Id="rId1312" Type="http://schemas.openxmlformats.org/officeDocument/2006/relationships/image" Target="../media/image1312.jpeg"/><Relationship Id="rId1313" Type="http://schemas.openxmlformats.org/officeDocument/2006/relationships/image" Target="../media/image1313.jpeg"/><Relationship Id="rId1314" Type="http://schemas.openxmlformats.org/officeDocument/2006/relationships/image" Target="../media/image1314.jpeg"/><Relationship Id="rId1315" Type="http://schemas.openxmlformats.org/officeDocument/2006/relationships/image" Target="../media/image1315.jpeg"/><Relationship Id="rId1316" Type="http://schemas.openxmlformats.org/officeDocument/2006/relationships/image" Target="../media/image1316.jpeg"/><Relationship Id="rId1317" Type="http://schemas.openxmlformats.org/officeDocument/2006/relationships/image" Target="../media/image1317.jpeg"/><Relationship Id="rId1318" Type="http://schemas.openxmlformats.org/officeDocument/2006/relationships/image" Target="../media/image1318.jpeg"/><Relationship Id="rId1319" Type="http://schemas.openxmlformats.org/officeDocument/2006/relationships/image" Target="../media/image1319.jpeg"/><Relationship Id="rId1320" Type="http://schemas.openxmlformats.org/officeDocument/2006/relationships/image" Target="../media/image1320.jpeg"/><Relationship Id="rId1321" Type="http://schemas.openxmlformats.org/officeDocument/2006/relationships/image" Target="../media/image1321.jpeg"/><Relationship Id="rId1322" Type="http://schemas.openxmlformats.org/officeDocument/2006/relationships/image" Target="../media/image1322.jpeg"/><Relationship Id="rId1323" Type="http://schemas.openxmlformats.org/officeDocument/2006/relationships/image" Target="../media/image1323.jpeg"/><Relationship Id="rId1324" Type="http://schemas.openxmlformats.org/officeDocument/2006/relationships/image" Target="../media/image1324.jpeg"/><Relationship Id="rId1325" Type="http://schemas.openxmlformats.org/officeDocument/2006/relationships/image" Target="../media/image1325.jpeg"/><Relationship Id="rId1326" Type="http://schemas.openxmlformats.org/officeDocument/2006/relationships/image" Target="../media/image1326.jpeg"/><Relationship Id="rId1327" Type="http://schemas.openxmlformats.org/officeDocument/2006/relationships/image" Target="../media/image1327.jpeg"/><Relationship Id="rId1328" Type="http://schemas.openxmlformats.org/officeDocument/2006/relationships/image" Target="../media/image1328.jpeg"/><Relationship Id="rId1329" Type="http://schemas.openxmlformats.org/officeDocument/2006/relationships/image" Target="../media/image1329.jpeg"/><Relationship Id="rId1330" Type="http://schemas.openxmlformats.org/officeDocument/2006/relationships/image" Target="../media/image1330.jpeg"/><Relationship Id="rId1331" Type="http://schemas.openxmlformats.org/officeDocument/2006/relationships/image" Target="../media/image1331.jpeg"/><Relationship Id="rId1332" Type="http://schemas.openxmlformats.org/officeDocument/2006/relationships/image" Target="../media/image1332.jpeg"/><Relationship Id="rId1333" Type="http://schemas.openxmlformats.org/officeDocument/2006/relationships/image" Target="../media/image1333.jpeg"/><Relationship Id="rId1334" Type="http://schemas.openxmlformats.org/officeDocument/2006/relationships/image" Target="../media/image1334.jpeg"/><Relationship Id="rId1335" Type="http://schemas.openxmlformats.org/officeDocument/2006/relationships/image" Target="../media/image1335.jpeg"/><Relationship Id="rId1336" Type="http://schemas.openxmlformats.org/officeDocument/2006/relationships/image" Target="../media/image1336.jpeg"/><Relationship Id="rId1337" Type="http://schemas.openxmlformats.org/officeDocument/2006/relationships/image" Target="../media/image1337.jpeg"/><Relationship Id="rId1338" Type="http://schemas.openxmlformats.org/officeDocument/2006/relationships/image" Target="../media/image1338.jpeg"/><Relationship Id="rId1339" Type="http://schemas.openxmlformats.org/officeDocument/2006/relationships/image" Target="../media/image1339.jpeg"/><Relationship Id="rId1340" Type="http://schemas.openxmlformats.org/officeDocument/2006/relationships/image" Target="../media/image1340.jpeg"/><Relationship Id="rId1341" Type="http://schemas.openxmlformats.org/officeDocument/2006/relationships/image" Target="../media/image1341.jpeg"/><Relationship Id="rId1342" Type="http://schemas.openxmlformats.org/officeDocument/2006/relationships/image" Target="../media/image1342.jpeg"/><Relationship Id="rId1343" Type="http://schemas.openxmlformats.org/officeDocument/2006/relationships/image" Target="../media/image1343.jpeg"/><Relationship Id="rId1344" Type="http://schemas.openxmlformats.org/officeDocument/2006/relationships/image" Target="../media/image1344.jpeg"/><Relationship Id="rId1345" Type="http://schemas.openxmlformats.org/officeDocument/2006/relationships/image" Target="../media/image1345.jpeg"/><Relationship Id="rId1346" Type="http://schemas.openxmlformats.org/officeDocument/2006/relationships/image" Target="../media/image1346.jpeg"/><Relationship Id="rId1347" Type="http://schemas.openxmlformats.org/officeDocument/2006/relationships/image" Target="../media/image1347.jpeg"/><Relationship Id="rId1348" Type="http://schemas.openxmlformats.org/officeDocument/2006/relationships/image" Target="../media/image1348.jpeg"/><Relationship Id="rId1349" Type="http://schemas.openxmlformats.org/officeDocument/2006/relationships/image" Target="../media/image1349.jpeg"/><Relationship Id="rId1350" Type="http://schemas.openxmlformats.org/officeDocument/2006/relationships/image" Target="../media/image1350.jpeg"/><Relationship Id="rId1351" Type="http://schemas.openxmlformats.org/officeDocument/2006/relationships/image" Target="../media/image1351.jpeg"/><Relationship Id="rId1352" Type="http://schemas.openxmlformats.org/officeDocument/2006/relationships/image" Target="../media/image1352.jpeg"/><Relationship Id="rId1353" Type="http://schemas.openxmlformats.org/officeDocument/2006/relationships/image" Target="../media/image1353.jpeg"/><Relationship Id="rId1354" Type="http://schemas.openxmlformats.org/officeDocument/2006/relationships/image" Target="../media/image1354.jpeg"/><Relationship Id="rId1355" Type="http://schemas.openxmlformats.org/officeDocument/2006/relationships/image" Target="../media/image1355.jpeg"/><Relationship Id="rId1356" Type="http://schemas.openxmlformats.org/officeDocument/2006/relationships/image" Target="../media/image1356.jpeg"/><Relationship Id="rId1357" Type="http://schemas.openxmlformats.org/officeDocument/2006/relationships/image" Target="../media/image1357.jpeg"/><Relationship Id="rId1358" Type="http://schemas.openxmlformats.org/officeDocument/2006/relationships/image" Target="../media/image1358.jpeg"/><Relationship Id="rId1359" Type="http://schemas.openxmlformats.org/officeDocument/2006/relationships/image" Target="../media/image1359.jpeg"/><Relationship Id="rId1360" Type="http://schemas.openxmlformats.org/officeDocument/2006/relationships/image" Target="../media/image1360.jpeg"/><Relationship Id="rId1361" Type="http://schemas.openxmlformats.org/officeDocument/2006/relationships/image" Target="../media/image1361.jpeg"/><Relationship Id="rId1362" Type="http://schemas.openxmlformats.org/officeDocument/2006/relationships/image" Target="../media/image1362.jpeg"/><Relationship Id="rId1363" Type="http://schemas.openxmlformats.org/officeDocument/2006/relationships/image" Target="../media/image1363.jpeg"/><Relationship Id="rId1364" Type="http://schemas.openxmlformats.org/officeDocument/2006/relationships/image" Target="../media/image1364.jpeg"/><Relationship Id="rId1365" Type="http://schemas.openxmlformats.org/officeDocument/2006/relationships/image" Target="../media/image1365.jpeg"/><Relationship Id="rId1366" Type="http://schemas.openxmlformats.org/officeDocument/2006/relationships/image" Target="../media/image1366.jpeg"/><Relationship Id="rId1367" Type="http://schemas.openxmlformats.org/officeDocument/2006/relationships/image" Target="../media/image1367.jpeg"/><Relationship Id="rId1368" Type="http://schemas.openxmlformats.org/officeDocument/2006/relationships/image" Target="../media/image1368.jpeg"/><Relationship Id="rId1369" Type="http://schemas.openxmlformats.org/officeDocument/2006/relationships/image" Target="../media/image1369.jpeg"/><Relationship Id="rId1370" Type="http://schemas.openxmlformats.org/officeDocument/2006/relationships/image" Target="../media/image1370.jpeg"/><Relationship Id="rId1371" Type="http://schemas.openxmlformats.org/officeDocument/2006/relationships/image" Target="../media/image1371.jpeg"/><Relationship Id="rId1372" Type="http://schemas.openxmlformats.org/officeDocument/2006/relationships/image" Target="../media/image1372.jpeg"/><Relationship Id="rId1373" Type="http://schemas.openxmlformats.org/officeDocument/2006/relationships/image" Target="../media/image1373.jpeg"/><Relationship Id="rId1374" Type="http://schemas.openxmlformats.org/officeDocument/2006/relationships/image" Target="../media/image1374.jpeg"/><Relationship Id="rId1375" Type="http://schemas.openxmlformats.org/officeDocument/2006/relationships/image" Target="../media/image1375.jpeg"/><Relationship Id="rId1376" Type="http://schemas.openxmlformats.org/officeDocument/2006/relationships/image" Target="../media/image1376.jpeg"/><Relationship Id="rId1377" Type="http://schemas.openxmlformats.org/officeDocument/2006/relationships/image" Target="../media/image1377.jpeg"/><Relationship Id="rId1378" Type="http://schemas.openxmlformats.org/officeDocument/2006/relationships/image" Target="../media/image1378.jpeg"/><Relationship Id="rId1379" Type="http://schemas.openxmlformats.org/officeDocument/2006/relationships/image" Target="../media/image1379.jpeg"/><Relationship Id="rId1380" Type="http://schemas.openxmlformats.org/officeDocument/2006/relationships/image" Target="../media/image1380.jpeg"/><Relationship Id="rId1381" Type="http://schemas.openxmlformats.org/officeDocument/2006/relationships/image" Target="../media/image1381.jpeg"/><Relationship Id="rId1382" Type="http://schemas.openxmlformats.org/officeDocument/2006/relationships/image" Target="../media/image1382.jpeg"/><Relationship Id="rId1383" Type="http://schemas.openxmlformats.org/officeDocument/2006/relationships/image" Target="../media/image1383.jpeg"/><Relationship Id="rId1384" Type="http://schemas.openxmlformats.org/officeDocument/2006/relationships/image" Target="../media/image1384.jpeg"/><Relationship Id="rId1385" Type="http://schemas.openxmlformats.org/officeDocument/2006/relationships/image" Target="../media/image1385.jpeg"/><Relationship Id="rId1386" Type="http://schemas.openxmlformats.org/officeDocument/2006/relationships/image" Target="../media/image1386.jpeg"/><Relationship Id="rId1387" Type="http://schemas.openxmlformats.org/officeDocument/2006/relationships/image" Target="../media/image1387.jpeg"/><Relationship Id="rId1388" Type="http://schemas.openxmlformats.org/officeDocument/2006/relationships/image" Target="../media/image1388.jpeg"/><Relationship Id="rId1389" Type="http://schemas.openxmlformats.org/officeDocument/2006/relationships/image" Target="../media/image1389.jpeg"/><Relationship Id="rId1390" Type="http://schemas.openxmlformats.org/officeDocument/2006/relationships/image" Target="../media/image1390.jpeg"/><Relationship Id="rId1391" Type="http://schemas.openxmlformats.org/officeDocument/2006/relationships/image" Target="../media/image1391.jpeg"/><Relationship Id="rId1392" Type="http://schemas.openxmlformats.org/officeDocument/2006/relationships/image" Target="../media/image1392.jpeg"/><Relationship Id="rId1393" Type="http://schemas.openxmlformats.org/officeDocument/2006/relationships/image" Target="../media/image1393.jpeg"/><Relationship Id="rId1394" Type="http://schemas.openxmlformats.org/officeDocument/2006/relationships/image" Target="../media/image1394.jpeg"/><Relationship Id="rId1395" Type="http://schemas.openxmlformats.org/officeDocument/2006/relationships/image" Target="../media/image1395.jpeg"/><Relationship Id="rId1396" Type="http://schemas.openxmlformats.org/officeDocument/2006/relationships/image" Target="../media/image1396.jpeg"/><Relationship Id="rId1397" Type="http://schemas.openxmlformats.org/officeDocument/2006/relationships/image" Target="../media/image1397.jpeg"/><Relationship Id="rId1398" Type="http://schemas.openxmlformats.org/officeDocument/2006/relationships/image" Target="../media/image1398.jpeg"/><Relationship Id="rId1399" Type="http://schemas.openxmlformats.org/officeDocument/2006/relationships/image" Target="../media/image1399.jpeg"/><Relationship Id="rId1400" Type="http://schemas.openxmlformats.org/officeDocument/2006/relationships/image" Target="../media/image1400.jpeg"/><Relationship Id="rId1401" Type="http://schemas.openxmlformats.org/officeDocument/2006/relationships/image" Target="../media/image1401.jpeg"/><Relationship Id="rId1402" Type="http://schemas.openxmlformats.org/officeDocument/2006/relationships/image" Target="../media/image1402.jpeg"/><Relationship Id="rId1403" Type="http://schemas.openxmlformats.org/officeDocument/2006/relationships/image" Target="../media/image1403.jpeg"/><Relationship Id="rId1404" Type="http://schemas.openxmlformats.org/officeDocument/2006/relationships/image" Target="../media/image1404.jpeg"/><Relationship Id="rId1405" Type="http://schemas.openxmlformats.org/officeDocument/2006/relationships/image" Target="../media/image1405.jpeg"/><Relationship Id="rId1406" Type="http://schemas.openxmlformats.org/officeDocument/2006/relationships/image" Target="../media/image1406.jpeg"/><Relationship Id="rId1407" Type="http://schemas.openxmlformats.org/officeDocument/2006/relationships/image" Target="../media/image1407.jpeg"/><Relationship Id="rId1408" Type="http://schemas.openxmlformats.org/officeDocument/2006/relationships/image" Target="../media/image1408.jpeg"/><Relationship Id="rId1409" Type="http://schemas.openxmlformats.org/officeDocument/2006/relationships/image" Target="../media/image1409.jpeg"/><Relationship Id="rId1410" Type="http://schemas.openxmlformats.org/officeDocument/2006/relationships/image" Target="../media/image1410.jpeg"/><Relationship Id="rId1411" Type="http://schemas.openxmlformats.org/officeDocument/2006/relationships/image" Target="../media/image1411.jpeg"/><Relationship Id="rId1412" Type="http://schemas.openxmlformats.org/officeDocument/2006/relationships/image" Target="../media/image1412.jpeg"/><Relationship Id="rId1413" Type="http://schemas.openxmlformats.org/officeDocument/2006/relationships/image" Target="../media/image1413.jpeg"/><Relationship Id="rId1414" Type="http://schemas.openxmlformats.org/officeDocument/2006/relationships/image" Target="../media/image1414.jpeg"/><Relationship Id="rId1415" Type="http://schemas.openxmlformats.org/officeDocument/2006/relationships/image" Target="../media/image1415.jpeg"/><Relationship Id="rId1416" Type="http://schemas.openxmlformats.org/officeDocument/2006/relationships/image" Target="../media/image1416.jpeg"/><Relationship Id="rId1417" Type="http://schemas.openxmlformats.org/officeDocument/2006/relationships/image" Target="../media/image1417.jpeg"/><Relationship Id="rId1418" Type="http://schemas.openxmlformats.org/officeDocument/2006/relationships/image" Target="../media/image1418.jpeg"/><Relationship Id="rId1419" Type="http://schemas.openxmlformats.org/officeDocument/2006/relationships/image" Target="../media/image1419.jpeg"/><Relationship Id="rId1420" Type="http://schemas.openxmlformats.org/officeDocument/2006/relationships/image" Target="../media/image1420.jpeg"/><Relationship Id="rId1421" Type="http://schemas.openxmlformats.org/officeDocument/2006/relationships/image" Target="../media/image1421.jpeg"/><Relationship Id="rId1422" Type="http://schemas.openxmlformats.org/officeDocument/2006/relationships/image" Target="../media/image1422.jpeg"/><Relationship Id="rId1423" Type="http://schemas.openxmlformats.org/officeDocument/2006/relationships/image" Target="../media/image1423.jpeg"/><Relationship Id="rId1424" Type="http://schemas.openxmlformats.org/officeDocument/2006/relationships/image" Target="../media/image1424.jpeg"/><Relationship Id="rId1425" Type="http://schemas.openxmlformats.org/officeDocument/2006/relationships/image" Target="../media/image1425.jpeg"/><Relationship Id="rId1426" Type="http://schemas.openxmlformats.org/officeDocument/2006/relationships/image" Target="../media/image1426.jpeg"/><Relationship Id="rId1427" Type="http://schemas.openxmlformats.org/officeDocument/2006/relationships/image" Target="../media/image1427.jpeg"/><Relationship Id="rId1428" Type="http://schemas.openxmlformats.org/officeDocument/2006/relationships/image" Target="../media/image1428.jpeg"/><Relationship Id="rId1429" Type="http://schemas.openxmlformats.org/officeDocument/2006/relationships/image" Target="../media/image1429.jpeg"/><Relationship Id="rId1430" Type="http://schemas.openxmlformats.org/officeDocument/2006/relationships/image" Target="../media/image1430.jpeg"/><Relationship Id="rId1431" Type="http://schemas.openxmlformats.org/officeDocument/2006/relationships/image" Target="../media/image1431.jpeg"/><Relationship Id="rId1432" Type="http://schemas.openxmlformats.org/officeDocument/2006/relationships/image" Target="../media/image1432.jpeg"/><Relationship Id="rId1433" Type="http://schemas.openxmlformats.org/officeDocument/2006/relationships/image" Target="../media/image1433.jpeg"/><Relationship Id="rId1434" Type="http://schemas.openxmlformats.org/officeDocument/2006/relationships/image" Target="../media/image1434.jpeg"/><Relationship Id="rId1435" Type="http://schemas.openxmlformats.org/officeDocument/2006/relationships/image" Target="../media/image1435.jpeg"/><Relationship Id="rId1436" Type="http://schemas.openxmlformats.org/officeDocument/2006/relationships/image" Target="../media/image1436.jpeg"/><Relationship Id="rId1437" Type="http://schemas.openxmlformats.org/officeDocument/2006/relationships/image" Target="../media/image1437.jpeg"/><Relationship Id="rId1438" Type="http://schemas.openxmlformats.org/officeDocument/2006/relationships/image" Target="../media/image1438.jpeg"/><Relationship Id="rId1439" Type="http://schemas.openxmlformats.org/officeDocument/2006/relationships/image" Target="../media/image1439.jpeg"/><Relationship Id="rId1440" Type="http://schemas.openxmlformats.org/officeDocument/2006/relationships/image" Target="../media/image1440.jpeg"/><Relationship Id="rId1441" Type="http://schemas.openxmlformats.org/officeDocument/2006/relationships/image" Target="../media/image1441.jpeg"/><Relationship Id="rId1442" Type="http://schemas.openxmlformats.org/officeDocument/2006/relationships/image" Target="../media/image1442.jpeg"/><Relationship Id="rId1443" Type="http://schemas.openxmlformats.org/officeDocument/2006/relationships/image" Target="../media/image1443.jpeg"/><Relationship Id="rId1444" Type="http://schemas.openxmlformats.org/officeDocument/2006/relationships/image" Target="../media/image1444.jpeg"/><Relationship Id="rId1445" Type="http://schemas.openxmlformats.org/officeDocument/2006/relationships/image" Target="../media/image1445.jpeg"/><Relationship Id="rId1446" Type="http://schemas.openxmlformats.org/officeDocument/2006/relationships/image" Target="../media/image1446.jpeg"/><Relationship Id="rId1447" Type="http://schemas.openxmlformats.org/officeDocument/2006/relationships/image" Target="../media/image1447.jpeg"/><Relationship Id="rId1448" Type="http://schemas.openxmlformats.org/officeDocument/2006/relationships/image" Target="../media/image1448.jpeg"/><Relationship Id="rId1449" Type="http://schemas.openxmlformats.org/officeDocument/2006/relationships/image" Target="../media/image1449.jpeg"/><Relationship Id="rId1450" Type="http://schemas.openxmlformats.org/officeDocument/2006/relationships/image" Target="../media/image1450.jpeg"/><Relationship Id="rId1451" Type="http://schemas.openxmlformats.org/officeDocument/2006/relationships/image" Target="../media/image1451.jpeg"/><Relationship Id="rId1452" Type="http://schemas.openxmlformats.org/officeDocument/2006/relationships/image" Target="../media/image1452.jpeg"/><Relationship Id="rId1453" Type="http://schemas.openxmlformats.org/officeDocument/2006/relationships/image" Target="../media/image1453.jpeg"/><Relationship Id="rId1454" Type="http://schemas.openxmlformats.org/officeDocument/2006/relationships/image" Target="../media/image1454.jpeg"/><Relationship Id="rId1455" Type="http://schemas.openxmlformats.org/officeDocument/2006/relationships/image" Target="../media/image1455.jpeg"/><Relationship Id="rId1456" Type="http://schemas.openxmlformats.org/officeDocument/2006/relationships/image" Target="../media/image1456.jpeg"/><Relationship Id="rId1457" Type="http://schemas.openxmlformats.org/officeDocument/2006/relationships/image" Target="../media/image1457.jpeg"/><Relationship Id="rId1458" Type="http://schemas.openxmlformats.org/officeDocument/2006/relationships/image" Target="../media/image1458.jpeg"/><Relationship Id="rId1459" Type="http://schemas.openxmlformats.org/officeDocument/2006/relationships/image" Target="../media/image1459.jpeg"/><Relationship Id="rId1460" Type="http://schemas.openxmlformats.org/officeDocument/2006/relationships/image" Target="../media/image1460.jpeg"/><Relationship Id="rId1461" Type="http://schemas.openxmlformats.org/officeDocument/2006/relationships/image" Target="../media/image1461.jpeg"/><Relationship Id="rId1462" Type="http://schemas.openxmlformats.org/officeDocument/2006/relationships/image" Target="../media/image1462.jpeg"/><Relationship Id="rId1463" Type="http://schemas.openxmlformats.org/officeDocument/2006/relationships/image" Target="../media/image1463.jpeg"/><Relationship Id="rId1464" Type="http://schemas.openxmlformats.org/officeDocument/2006/relationships/image" Target="../media/image1464.jpeg"/><Relationship Id="rId1465" Type="http://schemas.openxmlformats.org/officeDocument/2006/relationships/image" Target="../media/image1465.jpeg"/><Relationship Id="rId1466" Type="http://schemas.openxmlformats.org/officeDocument/2006/relationships/image" Target="../media/image1466.jpeg"/><Relationship Id="rId1467" Type="http://schemas.openxmlformats.org/officeDocument/2006/relationships/image" Target="../media/image1467.jpeg"/><Relationship Id="rId1468" Type="http://schemas.openxmlformats.org/officeDocument/2006/relationships/image" Target="../media/image1468.jpeg"/><Relationship Id="rId1469" Type="http://schemas.openxmlformats.org/officeDocument/2006/relationships/image" Target="../media/image1469.jpeg"/><Relationship Id="rId1470" Type="http://schemas.openxmlformats.org/officeDocument/2006/relationships/image" Target="../media/image1470.jpeg"/><Relationship Id="rId1471" Type="http://schemas.openxmlformats.org/officeDocument/2006/relationships/image" Target="../media/image1471.jpeg"/><Relationship Id="rId1472" Type="http://schemas.openxmlformats.org/officeDocument/2006/relationships/image" Target="../media/image1472.jpeg"/><Relationship Id="rId1473" Type="http://schemas.openxmlformats.org/officeDocument/2006/relationships/image" Target="../media/image1473.jpeg"/><Relationship Id="rId1474" Type="http://schemas.openxmlformats.org/officeDocument/2006/relationships/image" Target="../media/image1474.jpeg"/><Relationship Id="rId1475" Type="http://schemas.openxmlformats.org/officeDocument/2006/relationships/image" Target="../media/image1475.jpeg"/><Relationship Id="rId1476" Type="http://schemas.openxmlformats.org/officeDocument/2006/relationships/image" Target="../media/image1476.jpeg"/><Relationship Id="rId1477" Type="http://schemas.openxmlformats.org/officeDocument/2006/relationships/image" Target="../media/image1477.jpeg"/><Relationship Id="rId1478" Type="http://schemas.openxmlformats.org/officeDocument/2006/relationships/image" Target="../media/image1478.jpeg"/><Relationship Id="rId1479" Type="http://schemas.openxmlformats.org/officeDocument/2006/relationships/image" Target="../media/image1479.jpeg"/><Relationship Id="rId1480" Type="http://schemas.openxmlformats.org/officeDocument/2006/relationships/image" Target="../media/image1480.jpeg"/><Relationship Id="rId1481" Type="http://schemas.openxmlformats.org/officeDocument/2006/relationships/image" Target="../media/image1481.jpeg"/><Relationship Id="rId1482" Type="http://schemas.openxmlformats.org/officeDocument/2006/relationships/image" Target="../media/image1482.jpeg"/><Relationship Id="rId1483" Type="http://schemas.openxmlformats.org/officeDocument/2006/relationships/image" Target="../media/image1483.jpeg"/><Relationship Id="rId1484" Type="http://schemas.openxmlformats.org/officeDocument/2006/relationships/image" Target="../media/image1484.jpeg"/><Relationship Id="rId1485" Type="http://schemas.openxmlformats.org/officeDocument/2006/relationships/image" Target="../media/image1485.jpeg"/><Relationship Id="rId1486" Type="http://schemas.openxmlformats.org/officeDocument/2006/relationships/image" Target="../media/image1486.jpeg"/><Relationship Id="rId1487" Type="http://schemas.openxmlformats.org/officeDocument/2006/relationships/image" Target="../media/image1487.jpeg"/><Relationship Id="rId1488" Type="http://schemas.openxmlformats.org/officeDocument/2006/relationships/image" Target="../media/image1488.jpeg"/><Relationship Id="rId1489" Type="http://schemas.openxmlformats.org/officeDocument/2006/relationships/image" Target="../media/image1489.jpeg"/><Relationship Id="rId1490" Type="http://schemas.openxmlformats.org/officeDocument/2006/relationships/image" Target="../media/image1490.jpeg"/><Relationship Id="rId1491" Type="http://schemas.openxmlformats.org/officeDocument/2006/relationships/image" Target="../media/image1491.jpeg"/><Relationship Id="rId1492" Type="http://schemas.openxmlformats.org/officeDocument/2006/relationships/image" Target="../media/image1492.jpeg"/><Relationship Id="rId1493" Type="http://schemas.openxmlformats.org/officeDocument/2006/relationships/image" Target="../media/image1493.jpeg"/><Relationship Id="rId1494" Type="http://schemas.openxmlformats.org/officeDocument/2006/relationships/image" Target="../media/image1494.jpeg"/><Relationship Id="rId1495" Type="http://schemas.openxmlformats.org/officeDocument/2006/relationships/image" Target="../media/image1495.jpeg"/><Relationship Id="rId1496" Type="http://schemas.openxmlformats.org/officeDocument/2006/relationships/image" Target="../media/image1496.jpeg"/><Relationship Id="rId1497" Type="http://schemas.openxmlformats.org/officeDocument/2006/relationships/image" Target="../media/image1497.jpeg"/><Relationship Id="rId1498" Type="http://schemas.openxmlformats.org/officeDocument/2006/relationships/image" Target="../media/image1498.jpeg"/><Relationship Id="rId1499" Type="http://schemas.openxmlformats.org/officeDocument/2006/relationships/image" Target="../media/image1499.jpeg"/><Relationship Id="rId1500" Type="http://schemas.openxmlformats.org/officeDocument/2006/relationships/image" Target="../media/image1500.jpeg"/><Relationship Id="rId1501" Type="http://schemas.openxmlformats.org/officeDocument/2006/relationships/image" Target="../media/image1501.jpeg"/><Relationship Id="rId1502" Type="http://schemas.openxmlformats.org/officeDocument/2006/relationships/image" Target="../media/image1502.jpeg"/><Relationship Id="rId1503" Type="http://schemas.openxmlformats.org/officeDocument/2006/relationships/image" Target="../media/image1503.jpeg"/><Relationship Id="rId1504" Type="http://schemas.openxmlformats.org/officeDocument/2006/relationships/image" Target="../media/image1504.jpeg"/><Relationship Id="rId1505" Type="http://schemas.openxmlformats.org/officeDocument/2006/relationships/image" Target="../media/image1505.jpeg"/><Relationship Id="rId1506" Type="http://schemas.openxmlformats.org/officeDocument/2006/relationships/image" Target="../media/image1506.jpeg"/><Relationship Id="rId1507" Type="http://schemas.openxmlformats.org/officeDocument/2006/relationships/image" Target="../media/image1507.jpeg"/><Relationship Id="rId1508" Type="http://schemas.openxmlformats.org/officeDocument/2006/relationships/image" Target="../media/image1508.jpeg"/><Relationship Id="rId1509" Type="http://schemas.openxmlformats.org/officeDocument/2006/relationships/image" Target="../media/image1509.jpeg"/><Relationship Id="rId1510" Type="http://schemas.openxmlformats.org/officeDocument/2006/relationships/image" Target="../media/image1510.jpeg"/><Relationship Id="rId1511" Type="http://schemas.openxmlformats.org/officeDocument/2006/relationships/image" Target="../media/image1511.jpeg"/><Relationship Id="rId1512" Type="http://schemas.openxmlformats.org/officeDocument/2006/relationships/image" Target="../media/image1512.jpeg"/><Relationship Id="rId1513" Type="http://schemas.openxmlformats.org/officeDocument/2006/relationships/image" Target="../media/image1513.jpeg"/><Relationship Id="rId1514" Type="http://schemas.openxmlformats.org/officeDocument/2006/relationships/image" Target="../media/image1514.jpeg"/><Relationship Id="rId1515" Type="http://schemas.openxmlformats.org/officeDocument/2006/relationships/image" Target="../media/image1515.jpeg"/><Relationship Id="rId1516" Type="http://schemas.openxmlformats.org/officeDocument/2006/relationships/image" Target="../media/image1516.jpeg"/><Relationship Id="rId1517" Type="http://schemas.openxmlformats.org/officeDocument/2006/relationships/image" Target="../media/image1517.jpeg"/><Relationship Id="rId1518" Type="http://schemas.openxmlformats.org/officeDocument/2006/relationships/image" Target="../media/image1518.jpeg"/><Relationship Id="rId1519" Type="http://schemas.openxmlformats.org/officeDocument/2006/relationships/image" Target="../media/image1519.jpeg"/><Relationship Id="rId1520" Type="http://schemas.openxmlformats.org/officeDocument/2006/relationships/image" Target="../media/image1520.jpeg"/><Relationship Id="rId1521" Type="http://schemas.openxmlformats.org/officeDocument/2006/relationships/image" Target="../media/image1521.jpeg"/><Relationship Id="rId1522" Type="http://schemas.openxmlformats.org/officeDocument/2006/relationships/image" Target="../media/image1522.jpeg"/><Relationship Id="rId1523" Type="http://schemas.openxmlformats.org/officeDocument/2006/relationships/image" Target="../media/image1523.jpeg"/><Relationship Id="rId1524" Type="http://schemas.openxmlformats.org/officeDocument/2006/relationships/image" Target="../media/image1524.jpeg"/><Relationship Id="rId1525" Type="http://schemas.openxmlformats.org/officeDocument/2006/relationships/image" Target="../media/image1525.jpeg"/><Relationship Id="rId1526" Type="http://schemas.openxmlformats.org/officeDocument/2006/relationships/image" Target="../media/image1526.jpeg"/><Relationship Id="rId1527" Type="http://schemas.openxmlformats.org/officeDocument/2006/relationships/image" Target="../media/image1527.jpeg"/><Relationship Id="rId1528" Type="http://schemas.openxmlformats.org/officeDocument/2006/relationships/image" Target="../media/image1528.jpeg"/><Relationship Id="rId1529" Type="http://schemas.openxmlformats.org/officeDocument/2006/relationships/image" Target="../media/image1529.jpeg"/><Relationship Id="rId1530" Type="http://schemas.openxmlformats.org/officeDocument/2006/relationships/image" Target="../media/image1530.jpeg"/><Relationship Id="rId1531" Type="http://schemas.openxmlformats.org/officeDocument/2006/relationships/image" Target="../media/image1531.jpeg"/><Relationship Id="rId1532" Type="http://schemas.openxmlformats.org/officeDocument/2006/relationships/image" Target="../media/image1532.jpeg"/><Relationship Id="rId1533" Type="http://schemas.openxmlformats.org/officeDocument/2006/relationships/image" Target="../media/image1533.jpeg"/><Relationship Id="rId1534" Type="http://schemas.openxmlformats.org/officeDocument/2006/relationships/image" Target="../media/image1534.jpeg"/><Relationship Id="rId1535" Type="http://schemas.openxmlformats.org/officeDocument/2006/relationships/image" Target="../media/image1535.jpeg"/><Relationship Id="rId1536" Type="http://schemas.openxmlformats.org/officeDocument/2006/relationships/image" Target="../media/image1536.jpeg"/><Relationship Id="rId1537" Type="http://schemas.openxmlformats.org/officeDocument/2006/relationships/image" Target="../media/image1537.jpeg"/><Relationship Id="rId1538" Type="http://schemas.openxmlformats.org/officeDocument/2006/relationships/image" Target="../media/image1538.jpeg"/><Relationship Id="rId1539" Type="http://schemas.openxmlformats.org/officeDocument/2006/relationships/image" Target="../media/image1539.jpeg"/><Relationship Id="rId1540" Type="http://schemas.openxmlformats.org/officeDocument/2006/relationships/image" Target="../media/image1540.jpeg"/><Relationship Id="rId1541" Type="http://schemas.openxmlformats.org/officeDocument/2006/relationships/image" Target="../media/image1541.jpeg"/><Relationship Id="rId1542" Type="http://schemas.openxmlformats.org/officeDocument/2006/relationships/image" Target="../media/image1542.jpeg"/><Relationship Id="rId1543" Type="http://schemas.openxmlformats.org/officeDocument/2006/relationships/image" Target="../media/image1543.jpeg"/><Relationship Id="rId1544" Type="http://schemas.openxmlformats.org/officeDocument/2006/relationships/image" Target="../media/image1544.jpeg"/><Relationship Id="rId1545" Type="http://schemas.openxmlformats.org/officeDocument/2006/relationships/image" Target="../media/image1545.jpeg"/><Relationship Id="rId1546" Type="http://schemas.openxmlformats.org/officeDocument/2006/relationships/image" Target="../media/image1546.jpeg"/><Relationship Id="rId1547" Type="http://schemas.openxmlformats.org/officeDocument/2006/relationships/image" Target="../media/image1547.jpeg"/><Relationship Id="rId1548" Type="http://schemas.openxmlformats.org/officeDocument/2006/relationships/image" Target="../media/image1548.jpeg"/><Relationship Id="rId1549" Type="http://schemas.openxmlformats.org/officeDocument/2006/relationships/image" Target="../media/image1549.jpeg"/><Relationship Id="rId1550" Type="http://schemas.openxmlformats.org/officeDocument/2006/relationships/image" Target="../media/image1550.jpeg"/><Relationship Id="rId1551" Type="http://schemas.openxmlformats.org/officeDocument/2006/relationships/image" Target="../media/image1551.jpeg"/><Relationship Id="rId1552" Type="http://schemas.openxmlformats.org/officeDocument/2006/relationships/image" Target="../media/image1552.jpeg"/><Relationship Id="rId1553" Type="http://schemas.openxmlformats.org/officeDocument/2006/relationships/image" Target="../media/image1553.jpeg"/><Relationship Id="rId1554" Type="http://schemas.openxmlformats.org/officeDocument/2006/relationships/image" Target="../media/image1554.jpeg"/><Relationship Id="rId1555" Type="http://schemas.openxmlformats.org/officeDocument/2006/relationships/image" Target="../media/image1555.jpeg"/><Relationship Id="rId1556" Type="http://schemas.openxmlformats.org/officeDocument/2006/relationships/image" Target="../media/image1556.jpeg"/><Relationship Id="rId1557" Type="http://schemas.openxmlformats.org/officeDocument/2006/relationships/image" Target="../media/image1557.jpeg"/><Relationship Id="rId1558" Type="http://schemas.openxmlformats.org/officeDocument/2006/relationships/image" Target="../media/image1558.jpeg"/><Relationship Id="rId1559" Type="http://schemas.openxmlformats.org/officeDocument/2006/relationships/image" Target="../media/image1559.jpeg"/><Relationship Id="rId1560" Type="http://schemas.openxmlformats.org/officeDocument/2006/relationships/image" Target="../media/image1560.jpeg"/><Relationship Id="rId1561" Type="http://schemas.openxmlformats.org/officeDocument/2006/relationships/image" Target="../media/image1561.jpeg"/><Relationship Id="rId1562" Type="http://schemas.openxmlformats.org/officeDocument/2006/relationships/image" Target="../media/image1562.jpeg"/><Relationship Id="rId1563" Type="http://schemas.openxmlformats.org/officeDocument/2006/relationships/image" Target="../media/image1563.jpeg"/><Relationship Id="rId1564" Type="http://schemas.openxmlformats.org/officeDocument/2006/relationships/image" Target="../media/image1564.jpeg"/><Relationship Id="rId1565" Type="http://schemas.openxmlformats.org/officeDocument/2006/relationships/image" Target="../media/image1565.jpeg"/><Relationship Id="rId1566" Type="http://schemas.openxmlformats.org/officeDocument/2006/relationships/image" Target="../media/image1566.jpeg"/><Relationship Id="rId1567" Type="http://schemas.openxmlformats.org/officeDocument/2006/relationships/image" Target="../media/image1567.jpeg"/><Relationship Id="rId1568" Type="http://schemas.openxmlformats.org/officeDocument/2006/relationships/image" Target="../media/image1568.jpeg"/><Relationship Id="rId1569" Type="http://schemas.openxmlformats.org/officeDocument/2006/relationships/image" Target="../media/image1569.jpeg"/><Relationship Id="rId1570" Type="http://schemas.openxmlformats.org/officeDocument/2006/relationships/image" Target="../media/image1570.jpeg"/><Relationship Id="rId1571" Type="http://schemas.openxmlformats.org/officeDocument/2006/relationships/image" Target="../media/image1571.jpeg"/><Relationship Id="rId1572" Type="http://schemas.openxmlformats.org/officeDocument/2006/relationships/image" Target="../media/image1572.jpeg"/><Relationship Id="rId1573" Type="http://schemas.openxmlformats.org/officeDocument/2006/relationships/image" Target="../media/image1573.jpeg"/><Relationship Id="rId1574" Type="http://schemas.openxmlformats.org/officeDocument/2006/relationships/image" Target="../media/image1574.jpeg"/><Relationship Id="rId1575" Type="http://schemas.openxmlformats.org/officeDocument/2006/relationships/image" Target="../media/image1575.jpeg"/><Relationship Id="rId1576" Type="http://schemas.openxmlformats.org/officeDocument/2006/relationships/image" Target="../media/image1576.jpeg"/><Relationship Id="rId1577" Type="http://schemas.openxmlformats.org/officeDocument/2006/relationships/image" Target="../media/image1577.jpeg"/><Relationship Id="rId1578" Type="http://schemas.openxmlformats.org/officeDocument/2006/relationships/image" Target="../media/image1578.jpeg"/><Relationship Id="rId1579" Type="http://schemas.openxmlformats.org/officeDocument/2006/relationships/image" Target="../media/image1579.jpeg"/><Relationship Id="rId1580" Type="http://schemas.openxmlformats.org/officeDocument/2006/relationships/image" Target="../media/image1580.jpeg"/><Relationship Id="rId1581" Type="http://schemas.openxmlformats.org/officeDocument/2006/relationships/image" Target="../media/image1581.jpeg"/><Relationship Id="rId1582" Type="http://schemas.openxmlformats.org/officeDocument/2006/relationships/image" Target="../media/image1582.jpeg"/><Relationship Id="rId1583" Type="http://schemas.openxmlformats.org/officeDocument/2006/relationships/image" Target="../media/image1583.jpeg"/><Relationship Id="rId1584" Type="http://schemas.openxmlformats.org/officeDocument/2006/relationships/image" Target="../media/image1584.jpeg"/><Relationship Id="rId1585" Type="http://schemas.openxmlformats.org/officeDocument/2006/relationships/image" Target="../media/image1585.jpeg"/><Relationship Id="rId1586" Type="http://schemas.openxmlformats.org/officeDocument/2006/relationships/image" Target="../media/image1586.jpeg"/><Relationship Id="rId1587" Type="http://schemas.openxmlformats.org/officeDocument/2006/relationships/image" Target="../media/image1587.jpeg"/><Relationship Id="rId1588" Type="http://schemas.openxmlformats.org/officeDocument/2006/relationships/image" Target="../media/image1588.jpeg"/><Relationship Id="rId1589" Type="http://schemas.openxmlformats.org/officeDocument/2006/relationships/image" Target="../media/image1589.jpeg"/><Relationship Id="rId1590" Type="http://schemas.openxmlformats.org/officeDocument/2006/relationships/image" Target="../media/image1590.jpeg"/><Relationship Id="rId1591" Type="http://schemas.openxmlformats.org/officeDocument/2006/relationships/image" Target="../media/image1591.jpeg"/><Relationship Id="rId1592" Type="http://schemas.openxmlformats.org/officeDocument/2006/relationships/image" Target="../media/image1592.jpeg"/><Relationship Id="rId1593" Type="http://schemas.openxmlformats.org/officeDocument/2006/relationships/image" Target="../media/image1593.jpeg"/><Relationship Id="rId1594" Type="http://schemas.openxmlformats.org/officeDocument/2006/relationships/image" Target="../media/image1594.jpeg"/><Relationship Id="rId1595" Type="http://schemas.openxmlformats.org/officeDocument/2006/relationships/image" Target="../media/image1595.jpeg"/><Relationship Id="rId1596" Type="http://schemas.openxmlformats.org/officeDocument/2006/relationships/image" Target="../media/image1596.jpeg"/><Relationship Id="rId1597" Type="http://schemas.openxmlformats.org/officeDocument/2006/relationships/image" Target="../media/image1597.jpeg"/><Relationship Id="rId1598" Type="http://schemas.openxmlformats.org/officeDocument/2006/relationships/image" Target="../media/image1598.jpeg"/><Relationship Id="rId1599" Type="http://schemas.openxmlformats.org/officeDocument/2006/relationships/image" Target="../media/image1599.jpeg"/><Relationship Id="rId1600" Type="http://schemas.openxmlformats.org/officeDocument/2006/relationships/image" Target="../media/image1600.jpeg"/><Relationship Id="rId1601" Type="http://schemas.openxmlformats.org/officeDocument/2006/relationships/image" Target="../media/image1601.jpeg"/><Relationship Id="rId1602" Type="http://schemas.openxmlformats.org/officeDocument/2006/relationships/image" Target="../media/image1602.jpeg"/><Relationship Id="rId1603" Type="http://schemas.openxmlformats.org/officeDocument/2006/relationships/image" Target="../media/image1603.jpeg"/><Relationship Id="rId1604" Type="http://schemas.openxmlformats.org/officeDocument/2006/relationships/image" Target="../media/image1604.jpeg"/><Relationship Id="rId1605" Type="http://schemas.openxmlformats.org/officeDocument/2006/relationships/image" Target="../media/image1605.jpeg"/><Relationship Id="rId1606" Type="http://schemas.openxmlformats.org/officeDocument/2006/relationships/image" Target="../media/image1606.jpeg"/><Relationship Id="rId1607" Type="http://schemas.openxmlformats.org/officeDocument/2006/relationships/image" Target="../media/image1607.jpeg"/><Relationship Id="rId1608" Type="http://schemas.openxmlformats.org/officeDocument/2006/relationships/image" Target="../media/image1608.jpeg"/><Relationship Id="rId1609" Type="http://schemas.openxmlformats.org/officeDocument/2006/relationships/image" Target="../media/image1609.jpeg"/><Relationship Id="rId1610" Type="http://schemas.openxmlformats.org/officeDocument/2006/relationships/image" Target="../media/image1610.jpeg"/><Relationship Id="rId1611" Type="http://schemas.openxmlformats.org/officeDocument/2006/relationships/image" Target="../media/image1611.jpeg"/><Relationship Id="rId1612" Type="http://schemas.openxmlformats.org/officeDocument/2006/relationships/image" Target="../media/image1612.jpeg"/><Relationship Id="rId1613" Type="http://schemas.openxmlformats.org/officeDocument/2006/relationships/image" Target="../media/image1613.jpeg"/><Relationship Id="rId1614" Type="http://schemas.openxmlformats.org/officeDocument/2006/relationships/image" Target="../media/image1614.jpeg"/><Relationship Id="rId1615" Type="http://schemas.openxmlformats.org/officeDocument/2006/relationships/image" Target="../media/image1615.jpeg"/><Relationship Id="rId1616" Type="http://schemas.openxmlformats.org/officeDocument/2006/relationships/image" Target="../media/image1616.jpeg"/><Relationship Id="rId1617" Type="http://schemas.openxmlformats.org/officeDocument/2006/relationships/image" Target="../media/image1617.jpeg"/><Relationship Id="rId1618" Type="http://schemas.openxmlformats.org/officeDocument/2006/relationships/image" Target="../media/image1618.jpeg"/><Relationship Id="rId1619" Type="http://schemas.openxmlformats.org/officeDocument/2006/relationships/image" Target="../media/image1619.jpeg"/><Relationship Id="rId1620" Type="http://schemas.openxmlformats.org/officeDocument/2006/relationships/image" Target="../media/image1620.jpeg"/><Relationship Id="rId1621" Type="http://schemas.openxmlformats.org/officeDocument/2006/relationships/image" Target="../media/image1621.jpeg"/><Relationship Id="rId1622" Type="http://schemas.openxmlformats.org/officeDocument/2006/relationships/image" Target="../media/image1622.jpeg"/><Relationship Id="rId1623" Type="http://schemas.openxmlformats.org/officeDocument/2006/relationships/image" Target="../media/image1623.jpeg"/><Relationship Id="rId1624" Type="http://schemas.openxmlformats.org/officeDocument/2006/relationships/image" Target="../media/image1624.jpeg"/><Relationship Id="rId1625" Type="http://schemas.openxmlformats.org/officeDocument/2006/relationships/image" Target="../media/image1625.jpeg"/><Relationship Id="rId1626" Type="http://schemas.openxmlformats.org/officeDocument/2006/relationships/image" Target="../media/image1626.jpeg"/><Relationship Id="rId1627" Type="http://schemas.openxmlformats.org/officeDocument/2006/relationships/image" Target="../media/image1627.jpeg"/><Relationship Id="rId1628" Type="http://schemas.openxmlformats.org/officeDocument/2006/relationships/image" Target="../media/image1628.jpeg"/><Relationship Id="rId1629" Type="http://schemas.openxmlformats.org/officeDocument/2006/relationships/image" Target="../media/image1629.jpeg"/><Relationship Id="rId1630" Type="http://schemas.openxmlformats.org/officeDocument/2006/relationships/image" Target="../media/image1630.jpeg"/><Relationship Id="rId1631" Type="http://schemas.openxmlformats.org/officeDocument/2006/relationships/image" Target="../media/image1631.jpeg"/><Relationship Id="rId1632" Type="http://schemas.openxmlformats.org/officeDocument/2006/relationships/image" Target="../media/image1632.jpeg"/><Relationship Id="rId1633" Type="http://schemas.openxmlformats.org/officeDocument/2006/relationships/image" Target="../media/image1633.jpeg"/><Relationship Id="rId1634" Type="http://schemas.openxmlformats.org/officeDocument/2006/relationships/image" Target="../media/image1634.jpeg"/><Relationship Id="rId1635" Type="http://schemas.openxmlformats.org/officeDocument/2006/relationships/image" Target="../media/image1635.jpeg"/><Relationship Id="rId1636" Type="http://schemas.openxmlformats.org/officeDocument/2006/relationships/image" Target="../media/image1636.jpeg"/><Relationship Id="rId1637" Type="http://schemas.openxmlformats.org/officeDocument/2006/relationships/image" Target="../media/image1637.jpeg"/><Relationship Id="rId1638" Type="http://schemas.openxmlformats.org/officeDocument/2006/relationships/image" Target="../media/image1638.jpeg"/><Relationship Id="rId1639" Type="http://schemas.openxmlformats.org/officeDocument/2006/relationships/image" Target="../media/image1639.jpeg"/><Relationship Id="rId1640" Type="http://schemas.openxmlformats.org/officeDocument/2006/relationships/image" Target="../media/image1640.jpeg"/><Relationship Id="rId1641" Type="http://schemas.openxmlformats.org/officeDocument/2006/relationships/image" Target="../media/image1641.jpeg"/><Relationship Id="rId1642" Type="http://schemas.openxmlformats.org/officeDocument/2006/relationships/image" Target="../media/image1642.jpeg"/><Relationship Id="rId1643" Type="http://schemas.openxmlformats.org/officeDocument/2006/relationships/image" Target="../media/image1643.jpeg"/><Relationship Id="rId1644" Type="http://schemas.openxmlformats.org/officeDocument/2006/relationships/image" Target="../media/image1644.jpeg"/><Relationship Id="rId1645" Type="http://schemas.openxmlformats.org/officeDocument/2006/relationships/image" Target="../media/image1645.jpeg"/><Relationship Id="rId1646" Type="http://schemas.openxmlformats.org/officeDocument/2006/relationships/image" Target="../media/image1646.jpeg"/><Relationship Id="rId1647" Type="http://schemas.openxmlformats.org/officeDocument/2006/relationships/image" Target="../media/image1647.jpeg"/><Relationship Id="rId1648" Type="http://schemas.openxmlformats.org/officeDocument/2006/relationships/image" Target="../media/image1648.jpeg"/><Relationship Id="rId1649" Type="http://schemas.openxmlformats.org/officeDocument/2006/relationships/image" Target="../media/image1649.jpeg"/><Relationship Id="rId1650" Type="http://schemas.openxmlformats.org/officeDocument/2006/relationships/image" Target="../media/image1650.jpeg"/><Relationship Id="rId1651" Type="http://schemas.openxmlformats.org/officeDocument/2006/relationships/image" Target="../media/image1651.jpeg"/><Relationship Id="rId1652" Type="http://schemas.openxmlformats.org/officeDocument/2006/relationships/image" Target="../media/image1652.jpeg"/><Relationship Id="rId1653" Type="http://schemas.openxmlformats.org/officeDocument/2006/relationships/image" Target="../media/image1653.jpeg"/><Relationship Id="rId1654" Type="http://schemas.openxmlformats.org/officeDocument/2006/relationships/image" Target="../media/image1654.jpeg"/><Relationship Id="rId1655" Type="http://schemas.openxmlformats.org/officeDocument/2006/relationships/image" Target="../media/image1655.jpeg"/><Relationship Id="rId1656" Type="http://schemas.openxmlformats.org/officeDocument/2006/relationships/image" Target="../media/image1656.jpeg"/><Relationship Id="rId1657" Type="http://schemas.openxmlformats.org/officeDocument/2006/relationships/image" Target="../media/image1657.jpeg"/><Relationship Id="rId1658" Type="http://schemas.openxmlformats.org/officeDocument/2006/relationships/image" Target="../media/image1658.jpeg"/><Relationship Id="rId1659" Type="http://schemas.openxmlformats.org/officeDocument/2006/relationships/image" Target="../media/image1659.jpeg"/><Relationship Id="rId1660" Type="http://schemas.openxmlformats.org/officeDocument/2006/relationships/image" Target="../media/image1660.jpeg"/><Relationship Id="rId1661" Type="http://schemas.openxmlformats.org/officeDocument/2006/relationships/image" Target="../media/image1661.jpeg"/><Relationship Id="rId1662" Type="http://schemas.openxmlformats.org/officeDocument/2006/relationships/image" Target="../media/image1662.jpeg"/><Relationship Id="rId1663" Type="http://schemas.openxmlformats.org/officeDocument/2006/relationships/image" Target="../media/image1663.jpeg"/><Relationship Id="rId1664" Type="http://schemas.openxmlformats.org/officeDocument/2006/relationships/image" Target="../media/image1664.jpeg"/><Relationship Id="rId1665" Type="http://schemas.openxmlformats.org/officeDocument/2006/relationships/image" Target="../media/image1665.jpeg"/><Relationship Id="rId1666" Type="http://schemas.openxmlformats.org/officeDocument/2006/relationships/image" Target="../media/image1666.jpeg"/><Relationship Id="rId1667" Type="http://schemas.openxmlformats.org/officeDocument/2006/relationships/image" Target="../media/image1667.jpeg"/><Relationship Id="rId1668" Type="http://schemas.openxmlformats.org/officeDocument/2006/relationships/image" Target="../media/image1668.jpeg"/><Relationship Id="rId1669" Type="http://schemas.openxmlformats.org/officeDocument/2006/relationships/image" Target="../media/image1669.jpeg"/><Relationship Id="rId1670" Type="http://schemas.openxmlformats.org/officeDocument/2006/relationships/image" Target="../media/image1670.jpeg"/><Relationship Id="rId1671" Type="http://schemas.openxmlformats.org/officeDocument/2006/relationships/image" Target="../media/image1671.jpeg"/><Relationship Id="rId1672" Type="http://schemas.openxmlformats.org/officeDocument/2006/relationships/image" Target="../media/image1672.jpeg"/><Relationship Id="rId1673" Type="http://schemas.openxmlformats.org/officeDocument/2006/relationships/image" Target="../media/image1673.jpeg"/><Relationship Id="rId1674" Type="http://schemas.openxmlformats.org/officeDocument/2006/relationships/image" Target="../media/image1674.jpeg"/><Relationship Id="rId1675" Type="http://schemas.openxmlformats.org/officeDocument/2006/relationships/image" Target="../media/image1675.jpeg"/><Relationship Id="rId1676" Type="http://schemas.openxmlformats.org/officeDocument/2006/relationships/image" Target="../media/image1676.jpeg"/><Relationship Id="rId1677" Type="http://schemas.openxmlformats.org/officeDocument/2006/relationships/image" Target="../media/image1677.jpeg"/><Relationship Id="rId1678" Type="http://schemas.openxmlformats.org/officeDocument/2006/relationships/image" Target="../media/image1678.jpeg"/><Relationship Id="rId1679" Type="http://schemas.openxmlformats.org/officeDocument/2006/relationships/image" Target="../media/image1679.jpeg"/><Relationship Id="rId1680" Type="http://schemas.openxmlformats.org/officeDocument/2006/relationships/image" Target="../media/image1680.jpeg"/><Relationship Id="rId1681" Type="http://schemas.openxmlformats.org/officeDocument/2006/relationships/image" Target="../media/image1681.jpeg"/><Relationship Id="rId1682" Type="http://schemas.openxmlformats.org/officeDocument/2006/relationships/image" Target="../media/image1682.jpeg"/><Relationship Id="rId1683" Type="http://schemas.openxmlformats.org/officeDocument/2006/relationships/image" Target="../media/image1683.jpeg"/><Relationship Id="rId1684" Type="http://schemas.openxmlformats.org/officeDocument/2006/relationships/image" Target="../media/image1684.jpeg"/><Relationship Id="rId1685" Type="http://schemas.openxmlformats.org/officeDocument/2006/relationships/image" Target="../media/image1685.jpeg"/><Relationship Id="rId1686" Type="http://schemas.openxmlformats.org/officeDocument/2006/relationships/image" Target="../media/image1686.jpeg"/><Relationship Id="rId1687" Type="http://schemas.openxmlformats.org/officeDocument/2006/relationships/image" Target="../media/image1687.jpeg"/><Relationship Id="rId1688" Type="http://schemas.openxmlformats.org/officeDocument/2006/relationships/image" Target="../media/image1688.jpeg"/><Relationship Id="rId1689" Type="http://schemas.openxmlformats.org/officeDocument/2006/relationships/image" Target="../media/image1689.jpeg"/><Relationship Id="rId1690" Type="http://schemas.openxmlformats.org/officeDocument/2006/relationships/image" Target="../media/image1690.jpeg"/><Relationship Id="rId1691" Type="http://schemas.openxmlformats.org/officeDocument/2006/relationships/image" Target="../media/image1691.jpeg"/><Relationship Id="rId1692" Type="http://schemas.openxmlformats.org/officeDocument/2006/relationships/image" Target="../media/image1692.jpeg"/><Relationship Id="rId1693" Type="http://schemas.openxmlformats.org/officeDocument/2006/relationships/image" Target="../media/image1693.jpeg"/><Relationship Id="rId1694" Type="http://schemas.openxmlformats.org/officeDocument/2006/relationships/image" Target="../media/image1694.jpeg"/><Relationship Id="rId1695" Type="http://schemas.openxmlformats.org/officeDocument/2006/relationships/image" Target="../media/image1695.jpeg"/><Relationship Id="rId1696" Type="http://schemas.openxmlformats.org/officeDocument/2006/relationships/image" Target="../media/image1696.jpeg"/><Relationship Id="rId1697" Type="http://schemas.openxmlformats.org/officeDocument/2006/relationships/image" Target="../media/image1697.jpeg"/><Relationship Id="rId1698" Type="http://schemas.openxmlformats.org/officeDocument/2006/relationships/image" Target="../media/image1698.jpeg"/><Relationship Id="rId1699" Type="http://schemas.openxmlformats.org/officeDocument/2006/relationships/image" Target="../media/image1699.jpeg"/><Relationship Id="rId1700" Type="http://schemas.openxmlformats.org/officeDocument/2006/relationships/image" Target="../media/image1700.jpeg"/><Relationship Id="rId1701" Type="http://schemas.openxmlformats.org/officeDocument/2006/relationships/image" Target="../media/image1701.jpeg"/><Relationship Id="rId1702" Type="http://schemas.openxmlformats.org/officeDocument/2006/relationships/image" Target="../media/image1702.jpeg"/><Relationship Id="rId1703" Type="http://schemas.openxmlformats.org/officeDocument/2006/relationships/image" Target="../media/image1703.jpeg"/><Relationship Id="rId1704" Type="http://schemas.openxmlformats.org/officeDocument/2006/relationships/image" Target="../media/image1704.jpeg"/><Relationship Id="rId1705" Type="http://schemas.openxmlformats.org/officeDocument/2006/relationships/image" Target="../media/image1705.jpeg"/><Relationship Id="rId1706" Type="http://schemas.openxmlformats.org/officeDocument/2006/relationships/image" Target="../media/image1706.jpeg"/><Relationship Id="rId1707" Type="http://schemas.openxmlformats.org/officeDocument/2006/relationships/image" Target="../media/image1707.jpeg"/><Relationship Id="rId1708" Type="http://schemas.openxmlformats.org/officeDocument/2006/relationships/image" Target="../media/image1708.jpeg"/><Relationship Id="rId1709" Type="http://schemas.openxmlformats.org/officeDocument/2006/relationships/image" Target="../media/image1709.jpeg"/><Relationship Id="rId1710" Type="http://schemas.openxmlformats.org/officeDocument/2006/relationships/image" Target="../media/image1710.jpeg"/><Relationship Id="rId1711" Type="http://schemas.openxmlformats.org/officeDocument/2006/relationships/image" Target="../media/image1711.jpeg"/><Relationship Id="rId1712" Type="http://schemas.openxmlformats.org/officeDocument/2006/relationships/image" Target="../media/image1712.jpeg"/><Relationship Id="rId1713" Type="http://schemas.openxmlformats.org/officeDocument/2006/relationships/image" Target="../media/image1713.jpeg"/><Relationship Id="rId1714" Type="http://schemas.openxmlformats.org/officeDocument/2006/relationships/image" Target="../media/image1714.jpeg"/><Relationship Id="rId1715" Type="http://schemas.openxmlformats.org/officeDocument/2006/relationships/image" Target="../media/image1715.jpeg"/><Relationship Id="rId1716" Type="http://schemas.openxmlformats.org/officeDocument/2006/relationships/image" Target="../media/image1716.jpeg"/><Relationship Id="rId1717" Type="http://schemas.openxmlformats.org/officeDocument/2006/relationships/image" Target="../media/image1717.jpeg"/><Relationship Id="rId1718" Type="http://schemas.openxmlformats.org/officeDocument/2006/relationships/image" Target="../media/image1718.jpeg"/><Relationship Id="rId1719" Type="http://schemas.openxmlformats.org/officeDocument/2006/relationships/image" Target="../media/image1719.jpeg"/><Relationship Id="rId1720" Type="http://schemas.openxmlformats.org/officeDocument/2006/relationships/image" Target="../media/image1720.jpeg"/><Relationship Id="rId1721" Type="http://schemas.openxmlformats.org/officeDocument/2006/relationships/image" Target="../media/image1721.jpeg"/><Relationship Id="rId1722" Type="http://schemas.openxmlformats.org/officeDocument/2006/relationships/image" Target="../media/image1722.jpeg"/><Relationship Id="rId1723" Type="http://schemas.openxmlformats.org/officeDocument/2006/relationships/image" Target="../media/image1723.jpeg"/><Relationship Id="rId1724" Type="http://schemas.openxmlformats.org/officeDocument/2006/relationships/image" Target="../media/image1724.jpeg"/><Relationship Id="rId1725" Type="http://schemas.openxmlformats.org/officeDocument/2006/relationships/image" Target="../media/image1725.jpeg"/><Relationship Id="rId1726" Type="http://schemas.openxmlformats.org/officeDocument/2006/relationships/image" Target="../media/image1726.jpeg"/><Relationship Id="rId1727" Type="http://schemas.openxmlformats.org/officeDocument/2006/relationships/image" Target="../media/image1727.jpeg"/><Relationship Id="rId1728" Type="http://schemas.openxmlformats.org/officeDocument/2006/relationships/image" Target="../media/image1728.jpeg"/><Relationship Id="rId1729" Type="http://schemas.openxmlformats.org/officeDocument/2006/relationships/image" Target="../media/image1729.jpeg"/><Relationship Id="rId1730" Type="http://schemas.openxmlformats.org/officeDocument/2006/relationships/image" Target="../media/image1730.jpeg"/><Relationship Id="rId1731" Type="http://schemas.openxmlformats.org/officeDocument/2006/relationships/image" Target="../media/image1731.jpeg"/><Relationship Id="rId1732" Type="http://schemas.openxmlformats.org/officeDocument/2006/relationships/image" Target="../media/image1732.jpeg"/><Relationship Id="rId1733" Type="http://schemas.openxmlformats.org/officeDocument/2006/relationships/image" Target="../media/image1733.jpeg"/><Relationship Id="rId1734" Type="http://schemas.openxmlformats.org/officeDocument/2006/relationships/image" Target="../media/image1734.jpeg"/><Relationship Id="rId1735" Type="http://schemas.openxmlformats.org/officeDocument/2006/relationships/image" Target="../media/image1735.jpeg"/><Relationship Id="rId1736" Type="http://schemas.openxmlformats.org/officeDocument/2006/relationships/image" Target="../media/image1736.jpeg"/><Relationship Id="rId1737" Type="http://schemas.openxmlformats.org/officeDocument/2006/relationships/image" Target="../media/image1737.jpeg"/><Relationship Id="rId1738" Type="http://schemas.openxmlformats.org/officeDocument/2006/relationships/image" Target="../media/image1738.jpeg"/><Relationship Id="rId1739" Type="http://schemas.openxmlformats.org/officeDocument/2006/relationships/image" Target="../media/image1739.jpeg"/><Relationship Id="rId1740" Type="http://schemas.openxmlformats.org/officeDocument/2006/relationships/image" Target="../media/image1740.jpeg"/><Relationship Id="rId1741" Type="http://schemas.openxmlformats.org/officeDocument/2006/relationships/image" Target="../media/image1741.jpeg"/><Relationship Id="rId1742" Type="http://schemas.openxmlformats.org/officeDocument/2006/relationships/image" Target="../media/image1742.jpeg"/><Relationship Id="rId1743" Type="http://schemas.openxmlformats.org/officeDocument/2006/relationships/image" Target="../media/image1743.jpeg"/><Relationship Id="rId1744" Type="http://schemas.openxmlformats.org/officeDocument/2006/relationships/image" Target="../media/image1744.jpeg"/><Relationship Id="rId1745" Type="http://schemas.openxmlformats.org/officeDocument/2006/relationships/image" Target="../media/image1745.jpeg"/><Relationship Id="rId1746" Type="http://schemas.openxmlformats.org/officeDocument/2006/relationships/image" Target="../media/image1746.jpeg"/><Relationship Id="rId1747" Type="http://schemas.openxmlformats.org/officeDocument/2006/relationships/image" Target="../media/image1747.jpeg"/><Relationship Id="rId1748" Type="http://schemas.openxmlformats.org/officeDocument/2006/relationships/image" Target="../media/image1748.jpeg"/><Relationship Id="rId1749" Type="http://schemas.openxmlformats.org/officeDocument/2006/relationships/image" Target="../media/image1749.jpeg"/><Relationship Id="rId1750" Type="http://schemas.openxmlformats.org/officeDocument/2006/relationships/image" Target="../media/image1750.jpeg"/><Relationship Id="rId1751" Type="http://schemas.openxmlformats.org/officeDocument/2006/relationships/image" Target="../media/image1751.jpeg"/><Relationship Id="rId1752" Type="http://schemas.openxmlformats.org/officeDocument/2006/relationships/image" Target="../media/image1752.jpeg"/><Relationship Id="rId1753" Type="http://schemas.openxmlformats.org/officeDocument/2006/relationships/image" Target="../media/image1753.jpeg"/><Relationship Id="rId1754" Type="http://schemas.openxmlformats.org/officeDocument/2006/relationships/image" Target="../media/image1754.jpeg"/><Relationship Id="rId1755" Type="http://schemas.openxmlformats.org/officeDocument/2006/relationships/image" Target="../media/image1755.jpeg"/><Relationship Id="rId1756" Type="http://schemas.openxmlformats.org/officeDocument/2006/relationships/image" Target="../media/image1756.jpeg"/><Relationship Id="rId1757" Type="http://schemas.openxmlformats.org/officeDocument/2006/relationships/image" Target="../media/image1757.jpeg"/><Relationship Id="rId1758" Type="http://schemas.openxmlformats.org/officeDocument/2006/relationships/image" Target="../media/image1758.jpeg"/><Relationship Id="rId1759" Type="http://schemas.openxmlformats.org/officeDocument/2006/relationships/image" Target="../media/image1759.jpeg"/><Relationship Id="rId1760" Type="http://schemas.openxmlformats.org/officeDocument/2006/relationships/image" Target="../media/image1760.jpeg"/><Relationship Id="rId1761" Type="http://schemas.openxmlformats.org/officeDocument/2006/relationships/image" Target="../media/image1761.jpeg"/><Relationship Id="rId1762" Type="http://schemas.openxmlformats.org/officeDocument/2006/relationships/image" Target="../media/image1762.jpeg"/><Relationship Id="rId1763" Type="http://schemas.openxmlformats.org/officeDocument/2006/relationships/image" Target="../media/image1763.jpeg"/><Relationship Id="rId1764" Type="http://schemas.openxmlformats.org/officeDocument/2006/relationships/image" Target="../media/image1764.jpeg"/><Relationship Id="rId1765" Type="http://schemas.openxmlformats.org/officeDocument/2006/relationships/image" Target="../media/image1765.jpeg"/><Relationship Id="rId1766" Type="http://schemas.openxmlformats.org/officeDocument/2006/relationships/image" Target="../media/image1766.jpeg"/><Relationship Id="rId1767" Type="http://schemas.openxmlformats.org/officeDocument/2006/relationships/image" Target="../media/image1767.jpeg"/><Relationship Id="rId1768" Type="http://schemas.openxmlformats.org/officeDocument/2006/relationships/image" Target="../media/image1768.jpeg"/><Relationship Id="rId1769" Type="http://schemas.openxmlformats.org/officeDocument/2006/relationships/image" Target="../media/image1769.jpeg"/><Relationship Id="rId1770" Type="http://schemas.openxmlformats.org/officeDocument/2006/relationships/image" Target="../media/image1770.jpeg"/><Relationship Id="rId1771" Type="http://schemas.openxmlformats.org/officeDocument/2006/relationships/image" Target="../media/image1771.jpeg"/><Relationship Id="rId1772" Type="http://schemas.openxmlformats.org/officeDocument/2006/relationships/image" Target="../media/image1772.jpeg"/><Relationship Id="rId1773" Type="http://schemas.openxmlformats.org/officeDocument/2006/relationships/image" Target="../media/image1773.jpeg"/><Relationship Id="rId1774" Type="http://schemas.openxmlformats.org/officeDocument/2006/relationships/image" Target="../media/image1774.jpeg"/><Relationship Id="rId1775" Type="http://schemas.openxmlformats.org/officeDocument/2006/relationships/image" Target="../media/image1775.jpeg"/><Relationship Id="rId1776" Type="http://schemas.openxmlformats.org/officeDocument/2006/relationships/image" Target="../media/image1776.jpeg"/><Relationship Id="rId1777" Type="http://schemas.openxmlformats.org/officeDocument/2006/relationships/image" Target="../media/image1777.jpeg"/><Relationship Id="rId1778" Type="http://schemas.openxmlformats.org/officeDocument/2006/relationships/image" Target="../media/image1778.jpeg"/><Relationship Id="rId1779" Type="http://schemas.openxmlformats.org/officeDocument/2006/relationships/image" Target="../media/image1779.jpeg"/><Relationship Id="rId1780" Type="http://schemas.openxmlformats.org/officeDocument/2006/relationships/image" Target="../media/image1780.jpeg"/><Relationship Id="rId1781" Type="http://schemas.openxmlformats.org/officeDocument/2006/relationships/image" Target="../media/image1781.jpeg"/><Relationship Id="rId1782" Type="http://schemas.openxmlformats.org/officeDocument/2006/relationships/image" Target="../media/image1782.jpeg"/><Relationship Id="rId1783" Type="http://schemas.openxmlformats.org/officeDocument/2006/relationships/image" Target="../media/image1783.jpeg"/><Relationship Id="rId1784" Type="http://schemas.openxmlformats.org/officeDocument/2006/relationships/image" Target="../media/image1784.jpeg"/><Relationship Id="rId1785" Type="http://schemas.openxmlformats.org/officeDocument/2006/relationships/image" Target="../media/image1785.jpeg"/><Relationship Id="rId1786" Type="http://schemas.openxmlformats.org/officeDocument/2006/relationships/image" Target="../media/image1786.jpeg"/><Relationship Id="rId1787" Type="http://schemas.openxmlformats.org/officeDocument/2006/relationships/image" Target="../media/image1787.jpeg"/><Relationship Id="rId1788" Type="http://schemas.openxmlformats.org/officeDocument/2006/relationships/image" Target="../media/image1788.jpeg"/><Relationship Id="rId1789" Type="http://schemas.openxmlformats.org/officeDocument/2006/relationships/image" Target="../media/image1789.jpeg"/><Relationship Id="rId1790" Type="http://schemas.openxmlformats.org/officeDocument/2006/relationships/image" Target="../media/image1790.jpeg"/><Relationship Id="rId1791" Type="http://schemas.openxmlformats.org/officeDocument/2006/relationships/image" Target="../media/image1791.jpeg"/><Relationship Id="rId1792" Type="http://schemas.openxmlformats.org/officeDocument/2006/relationships/image" Target="../media/image1792.jpeg"/><Relationship Id="rId1793" Type="http://schemas.openxmlformats.org/officeDocument/2006/relationships/image" Target="../media/image1793.jpeg"/><Relationship Id="rId1794" Type="http://schemas.openxmlformats.org/officeDocument/2006/relationships/image" Target="../media/image1794.jpeg"/><Relationship Id="rId1795" Type="http://schemas.openxmlformats.org/officeDocument/2006/relationships/image" Target="../media/image1795.jpeg"/><Relationship Id="rId1796" Type="http://schemas.openxmlformats.org/officeDocument/2006/relationships/image" Target="../media/image1796.jpeg"/><Relationship Id="rId1797" Type="http://schemas.openxmlformats.org/officeDocument/2006/relationships/image" Target="../media/image1797.jpeg"/><Relationship Id="rId1798" Type="http://schemas.openxmlformats.org/officeDocument/2006/relationships/image" Target="../media/image1798.jpeg"/><Relationship Id="rId1799" Type="http://schemas.openxmlformats.org/officeDocument/2006/relationships/image" Target="../media/image1799.jpeg"/><Relationship Id="rId1800" Type="http://schemas.openxmlformats.org/officeDocument/2006/relationships/image" Target="../media/image1800.jpeg"/><Relationship Id="rId1801" Type="http://schemas.openxmlformats.org/officeDocument/2006/relationships/image" Target="../media/image1801.jpeg"/><Relationship Id="rId1802" Type="http://schemas.openxmlformats.org/officeDocument/2006/relationships/image" Target="../media/image1802.jpeg"/><Relationship Id="rId1803" Type="http://schemas.openxmlformats.org/officeDocument/2006/relationships/image" Target="../media/image1803.jpeg"/><Relationship Id="rId1804" Type="http://schemas.openxmlformats.org/officeDocument/2006/relationships/image" Target="../media/image1804.jpeg"/><Relationship Id="rId1805" Type="http://schemas.openxmlformats.org/officeDocument/2006/relationships/image" Target="../media/image1805.jpeg"/><Relationship Id="rId1806" Type="http://schemas.openxmlformats.org/officeDocument/2006/relationships/image" Target="../media/image1806.jpeg"/><Relationship Id="rId1807" Type="http://schemas.openxmlformats.org/officeDocument/2006/relationships/image" Target="../media/image1807.jpeg"/><Relationship Id="rId1808" Type="http://schemas.openxmlformats.org/officeDocument/2006/relationships/image" Target="../media/image1808.jpeg"/><Relationship Id="rId1809" Type="http://schemas.openxmlformats.org/officeDocument/2006/relationships/image" Target="../media/image1809.jpeg"/><Relationship Id="rId1810" Type="http://schemas.openxmlformats.org/officeDocument/2006/relationships/image" Target="../media/image1810.jpeg"/><Relationship Id="rId1811" Type="http://schemas.openxmlformats.org/officeDocument/2006/relationships/image" Target="../media/image1811.jpeg"/><Relationship Id="rId1812" Type="http://schemas.openxmlformats.org/officeDocument/2006/relationships/image" Target="../media/image1812.jpeg"/><Relationship Id="rId1813" Type="http://schemas.openxmlformats.org/officeDocument/2006/relationships/image" Target="../media/image1813.jpeg"/><Relationship Id="rId1814" Type="http://schemas.openxmlformats.org/officeDocument/2006/relationships/image" Target="../media/image1814.jpeg"/><Relationship Id="rId1815" Type="http://schemas.openxmlformats.org/officeDocument/2006/relationships/image" Target="../media/image1815.jpeg"/><Relationship Id="rId1816" Type="http://schemas.openxmlformats.org/officeDocument/2006/relationships/image" Target="../media/image1816.jpeg"/><Relationship Id="rId1817" Type="http://schemas.openxmlformats.org/officeDocument/2006/relationships/image" Target="../media/image1817.jpeg"/><Relationship Id="rId1818" Type="http://schemas.openxmlformats.org/officeDocument/2006/relationships/image" Target="../media/image1818.jpeg"/><Relationship Id="rId1819" Type="http://schemas.openxmlformats.org/officeDocument/2006/relationships/image" Target="../media/image1819.jpeg"/><Relationship Id="rId1820" Type="http://schemas.openxmlformats.org/officeDocument/2006/relationships/image" Target="../media/image1820.jpeg"/><Relationship Id="rId1821" Type="http://schemas.openxmlformats.org/officeDocument/2006/relationships/image" Target="../media/image1821.jpeg"/><Relationship Id="rId1822" Type="http://schemas.openxmlformats.org/officeDocument/2006/relationships/image" Target="../media/image1822.jpeg"/><Relationship Id="rId1823" Type="http://schemas.openxmlformats.org/officeDocument/2006/relationships/image" Target="../media/image1823.jpeg"/><Relationship Id="rId1824" Type="http://schemas.openxmlformats.org/officeDocument/2006/relationships/image" Target="../media/image1824.jpeg"/><Relationship Id="rId1825" Type="http://schemas.openxmlformats.org/officeDocument/2006/relationships/image" Target="../media/image1825.jpeg"/><Relationship Id="rId1826" Type="http://schemas.openxmlformats.org/officeDocument/2006/relationships/image" Target="../media/image1826.jpeg"/><Relationship Id="rId1827" Type="http://schemas.openxmlformats.org/officeDocument/2006/relationships/image" Target="../media/image1827.jpeg"/><Relationship Id="rId1828" Type="http://schemas.openxmlformats.org/officeDocument/2006/relationships/image" Target="../media/image1828.jpeg"/><Relationship Id="rId1829" Type="http://schemas.openxmlformats.org/officeDocument/2006/relationships/image" Target="../media/image1829.jpeg"/><Relationship Id="rId1830" Type="http://schemas.openxmlformats.org/officeDocument/2006/relationships/image" Target="../media/image1830.jpeg"/><Relationship Id="rId1831" Type="http://schemas.openxmlformats.org/officeDocument/2006/relationships/image" Target="../media/image1831.jpeg"/><Relationship Id="rId1832" Type="http://schemas.openxmlformats.org/officeDocument/2006/relationships/image" Target="../media/image1832.jpeg"/><Relationship Id="rId1833" Type="http://schemas.openxmlformats.org/officeDocument/2006/relationships/image" Target="../media/image1833.jpeg"/><Relationship Id="rId1834" Type="http://schemas.openxmlformats.org/officeDocument/2006/relationships/image" Target="../media/image1834.jpeg"/><Relationship Id="rId1835" Type="http://schemas.openxmlformats.org/officeDocument/2006/relationships/image" Target="../media/image1835.jpeg"/><Relationship Id="rId1836" Type="http://schemas.openxmlformats.org/officeDocument/2006/relationships/image" Target="../media/image1836.jpeg"/><Relationship Id="rId1837" Type="http://schemas.openxmlformats.org/officeDocument/2006/relationships/image" Target="../media/image1837.jpeg"/><Relationship Id="rId1838" Type="http://schemas.openxmlformats.org/officeDocument/2006/relationships/image" Target="../media/image1838.jpeg"/><Relationship Id="rId1839" Type="http://schemas.openxmlformats.org/officeDocument/2006/relationships/image" Target="../media/image1839.jpeg"/><Relationship Id="rId1840" Type="http://schemas.openxmlformats.org/officeDocument/2006/relationships/image" Target="../media/image1840.jpeg"/><Relationship Id="rId1841" Type="http://schemas.openxmlformats.org/officeDocument/2006/relationships/image" Target="../media/image1841.jpeg"/><Relationship Id="rId1842" Type="http://schemas.openxmlformats.org/officeDocument/2006/relationships/image" Target="../media/image1842.jpeg"/><Relationship Id="rId1843" Type="http://schemas.openxmlformats.org/officeDocument/2006/relationships/image" Target="../media/image1843.jpeg"/><Relationship Id="rId1844" Type="http://schemas.openxmlformats.org/officeDocument/2006/relationships/image" Target="../media/image1844.jpeg"/><Relationship Id="rId1845" Type="http://schemas.openxmlformats.org/officeDocument/2006/relationships/image" Target="../media/image1845.jpeg"/><Relationship Id="rId1846" Type="http://schemas.openxmlformats.org/officeDocument/2006/relationships/image" Target="../media/image1846.jpeg"/><Relationship Id="rId1847" Type="http://schemas.openxmlformats.org/officeDocument/2006/relationships/image" Target="../media/image1847.jpeg"/><Relationship Id="rId1848" Type="http://schemas.openxmlformats.org/officeDocument/2006/relationships/image" Target="../media/image1848.jpeg"/><Relationship Id="rId1849" Type="http://schemas.openxmlformats.org/officeDocument/2006/relationships/image" Target="../media/image1849.jpeg"/><Relationship Id="rId1850" Type="http://schemas.openxmlformats.org/officeDocument/2006/relationships/image" Target="../media/image1850.jpeg"/><Relationship Id="rId1851" Type="http://schemas.openxmlformats.org/officeDocument/2006/relationships/image" Target="../media/image1851.jpeg"/><Relationship Id="rId1852" Type="http://schemas.openxmlformats.org/officeDocument/2006/relationships/image" Target="../media/image1852.jpeg"/><Relationship Id="rId1853" Type="http://schemas.openxmlformats.org/officeDocument/2006/relationships/image" Target="../media/image1853.jpeg"/><Relationship Id="rId1854" Type="http://schemas.openxmlformats.org/officeDocument/2006/relationships/image" Target="../media/image1854.jpeg"/><Relationship Id="rId1855" Type="http://schemas.openxmlformats.org/officeDocument/2006/relationships/image" Target="../media/image1855.jpeg"/><Relationship Id="rId1856" Type="http://schemas.openxmlformats.org/officeDocument/2006/relationships/image" Target="../media/image1856.jpeg"/><Relationship Id="rId1857" Type="http://schemas.openxmlformats.org/officeDocument/2006/relationships/image" Target="../media/image1857.jpeg"/><Relationship Id="rId1858" Type="http://schemas.openxmlformats.org/officeDocument/2006/relationships/image" Target="../media/image1858.jpeg"/><Relationship Id="rId1859" Type="http://schemas.openxmlformats.org/officeDocument/2006/relationships/image" Target="../media/image1859.jpeg"/><Relationship Id="rId1860" Type="http://schemas.openxmlformats.org/officeDocument/2006/relationships/image" Target="../media/image1860.jpeg"/><Relationship Id="rId1861" Type="http://schemas.openxmlformats.org/officeDocument/2006/relationships/image" Target="../media/image1861.jpeg"/><Relationship Id="rId1862" Type="http://schemas.openxmlformats.org/officeDocument/2006/relationships/image" Target="../media/image1862.jpeg"/><Relationship Id="rId1863" Type="http://schemas.openxmlformats.org/officeDocument/2006/relationships/image" Target="../media/image1863.jpeg"/><Relationship Id="rId1864" Type="http://schemas.openxmlformats.org/officeDocument/2006/relationships/image" Target="../media/image1864.jpeg"/><Relationship Id="rId1865" Type="http://schemas.openxmlformats.org/officeDocument/2006/relationships/image" Target="../media/image1865.jpeg"/><Relationship Id="rId1866" Type="http://schemas.openxmlformats.org/officeDocument/2006/relationships/image" Target="../media/image1866.jpeg"/><Relationship Id="rId1867" Type="http://schemas.openxmlformats.org/officeDocument/2006/relationships/image" Target="../media/image1867.jpeg"/><Relationship Id="rId1868" Type="http://schemas.openxmlformats.org/officeDocument/2006/relationships/image" Target="../media/image1868.jpeg"/><Relationship Id="rId1869" Type="http://schemas.openxmlformats.org/officeDocument/2006/relationships/image" Target="../media/image1869.jpeg"/><Relationship Id="rId1870" Type="http://schemas.openxmlformats.org/officeDocument/2006/relationships/image" Target="../media/image1870.jpeg"/><Relationship Id="rId1871" Type="http://schemas.openxmlformats.org/officeDocument/2006/relationships/image" Target="../media/image1871.jpeg"/><Relationship Id="rId1872" Type="http://schemas.openxmlformats.org/officeDocument/2006/relationships/image" Target="../media/image1872.jpeg"/><Relationship Id="rId1873" Type="http://schemas.openxmlformats.org/officeDocument/2006/relationships/image" Target="../media/image1873.jpeg"/><Relationship Id="rId1874" Type="http://schemas.openxmlformats.org/officeDocument/2006/relationships/image" Target="../media/image1874.jpeg"/><Relationship Id="rId1875" Type="http://schemas.openxmlformats.org/officeDocument/2006/relationships/image" Target="../media/image1875.jpeg"/><Relationship Id="rId1876" Type="http://schemas.openxmlformats.org/officeDocument/2006/relationships/image" Target="../media/image1876.jpeg"/><Relationship Id="rId1877" Type="http://schemas.openxmlformats.org/officeDocument/2006/relationships/image" Target="../media/image1877.jpeg"/><Relationship Id="rId1878" Type="http://schemas.openxmlformats.org/officeDocument/2006/relationships/image" Target="../media/image1878.jpeg"/><Relationship Id="rId1879" Type="http://schemas.openxmlformats.org/officeDocument/2006/relationships/image" Target="../media/image1879.jpeg"/><Relationship Id="rId1880" Type="http://schemas.openxmlformats.org/officeDocument/2006/relationships/image" Target="../media/image1880.jpeg"/><Relationship Id="rId1881" Type="http://schemas.openxmlformats.org/officeDocument/2006/relationships/image" Target="../media/image1881.jpeg"/><Relationship Id="rId1882" Type="http://schemas.openxmlformats.org/officeDocument/2006/relationships/image" Target="../media/image1882.jpeg"/><Relationship Id="rId1883" Type="http://schemas.openxmlformats.org/officeDocument/2006/relationships/image" Target="../media/image1883.jpeg"/><Relationship Id="rId1884" Type="http://schemas.openxmlformats.org/officeDocument/2006/relationships/image" Target="../media/image1884.jpeg"/><Relationship Id="rId1885" Type="http://schemas.openxmlformats.org/officeDocument/2006/relationships/image" Target="../media/image1885.jpeg"/><Relationship Id="rId1886" Type="http://schemas.openxmlformats.org/officeDocument/2006/relationships/image" Target="../media/image1886.jpeg"/><Relationship Id="rId1887" Type="http://schemas.openxmlformats.org/officeDocument/2006/relationships/image" Target="../media/image1887.jpeg"/><Relationship Id="rId1888" Type="http://schemas.openxmlformats.org/officeDocument/2006/relationships/image" Target="../media/image1888.jpeg"/><Relationship Id="rId1889" Type="http://schemas.openxmlformats.org/officeDocument/2006/relationships/image" Target="../media/image1889.jpeg"/><Relationship Id="rId1890" Type="http://schemas.openxmlformats.org/officeDocument/2006/relationships/image" Target="../media/image1890.jpeg"/><Relationship Id="rId1891" Type="http://schemas.openxmlformats.org/officeDocument/2006/relationships/image" Target="../media/image1891.jpeg"/><Relationship Id="rId1892" Type="http://schemas.openxmlformats.org/officeDocument/2006/relationships/image" Target="../media/image1892.jpeg"/><Relationship Id="rId1893" Type="http://schemas.openxmlformats.org/officeDocument/2006/relationships/image" Target="../media/image1893.jpeg"/><Relationship Id="rId1894" Type="http://schemas.openxmlformats.org/officeDocument/2006/relationships/image" Target="../media/image1894.jpeg"/><Relationship Id="rId1895" Type="http://schemas.openxmlformats.org/officeDocument/2006/relationships/image" Target="../media/image1895.jpeg"/><Relationship Id="rId1896" Type="http://schemas.openxmlformats.org/officeDocument/2006/relationships/image" Target="../media/image1896.jpeg"/><Relationship Id="rId1897" Type="http://schemas.openxmlformats.org/officeDocument/2006/relationships/image" Target="../media/image1897.jpeg"/><Relationship Id="rId1898" Type="http://schemas.openxmlformats.org/officeDocument/2006/relationships/image" Target="../media/image1898.jpeg"/><Relationship Id="rId1899" Type="http://schemas.openxmlformats.org/officeDocument/2006/relationships/image" Target="../media/image1899.jpeg"/><Relationship Id="rId1900" Type="http://schemas.openxmlformats.org/officeDocument/2006/relationships/image" Target="../media/image1900.jpeg"/><Relationship Id="rId1901" Type="http://schemas.openxmlformats.org/officeDocument/2006/relationships/image" Target="../media/image1901.jpeg"/><Relationship Id="rId1902" Type="http://schemas.openxmlformats.org/officeDocument/2006/relationships/image" Target="../media/image1902.jpeg"/><Relationship Id="rId1903" Type="http://schemas.openxmlformats.org/officeDocument/2006/relationships/image" Target="../media/image1903.jpeg"/><Relationship Id="rId1904" Type="http://schemas.openxmlformats.org/officeDocument/2006/relationships/image" Target="../media/image1904.jpeg"/><Relationship Id="rId1905" Type="http://schemas.openxmlformats.org/officeDocument/2006/relationships/image" Target="../media/image1905.jpeg"/><Relationship Id="rId1906" Type="http://schemas.openxmlformats.org/officeDocument/2006/relationships/image" Target="../media/image1906.jpeg"/><Relationship Id="rId1907" Type="http://schemas.openxmlformats.org/officeDocument/2006/relationships/image" Target="../media/image1907.jpeg"/><Relationship Id="rId1908" Type="http://schemas.openxmlformats.org/officeDocument/2006/relationships/image" Target="../media/image1908.jpeg"/><Relationship Id="rId1909" Type="http://schemas.openxmlformats.org/officeDocument/2006/relationships/image" Target="../media/image1909.jpeg"/><Relationship Id="rId1910" Type="http://schemas.openxmlformats.org/officeDocument/2006/relationships/image" Target="../media/image1910.jpeg"/><Relationship Id="rId1911" Type="http://schemas.openxmlformats.org/officeDocument/2006/relationships/image" Target="../media/image1911.jpeg"/><Relationship Id="rId1912" Type="http://schemas.openxmlformats.org/officeDocument/2006/relationships/image" Target="../media/image1912.jpeg"/><Relationship Id="rId1913" Type="http://schemas.openxmlformats.org/officeDocument/2006/relationships/image" Target="../media/image1913.jpeg"/><Relationship Id="rId1914" Type="http://schemas.openxmlformats.org/officeDocument/2006/relationships/image" Target="../media/image1914.jpeg"/><Relationship Id="rId1915" Type="http://schemas.openxmlformats.org/officeDocument/2006/relationships/image" Target="../media/image1915.jpeg"/><Relationship Id="rId1916" Type="http://schemas.openxmlformats.org/officeDocument/2006/relationships/image" Target="../media/image1916.jpeg"/><Relationship Id="rId1917" Type="http://schemas.openxmlformats.org/officeDocument/2006/relationships/image" Target="../media/image1917.jpeg"/><Relationship Id="rId1918" Type="http://schemas.openxmlformats.org/officeDocument/2006/relationships/image" Target="../media/image1918.jpeg"/><Relationship Id="rId1919" Type="http://schemas.openxmlformats.org/officeDocument/2006/relationships/image" Target="../media/image1919.jpeg"/><Relationship Id="rId1920" Type="http://schemas.openxmlformats.org/officeDocument/2006/relationships/image" Target="../media/image1920.jpeg"/><Relationship Id="rId1921" Type="http://schemas.openxmlformats.org/officeDocument/2006/relationships/image" Target="../media/image1921.jpeg"/><Relationship Id="rId1922" Type="http://schemas.openxmlformats.org/officeDocument/2006/relationships/image" Target="../media/image1922.jpeg"/><Relationship Id="rId1923" Type="http://schemas.openxmlformats.org/officeDocument/2006/relationships/image" Target="../media/image1923.jpeg"/><Relationship Id="rId1924" Type="http://schemas.openxmlformats.org/officeDocument/2006/relationships/image" Target="../media/image1924.jpeg"/><Relationship Id="rId1925" Type="http://schemas.openxmlformats.org/officeDocument/2006/relationships/image" Target="../media/image1925.jpeg"/><Relationship Id="rId1926" Type="http://schemas.openxmlformats.org/officeDocument/2006/relationships/image" Target="../media/image1926.jpeg"/><Relationship Id="rId1927" Type="http://schemas.openxmlformats.org/officeDocument/2006/relationships/image" Target="../media/image1927.jpeg"/><Relationship Id="rId1928" Type="http://schemas.openxmlformats.org/officeDocument/2006/relationships/image" Target="../media/image1928.jpeg"/><Relationship Id="rId1929" Type="http://schemas.openxmlformats.org/officeDocument/2006/relationships/image" Target="../media/image1929.jpeg"/><Relationship Id="rId1930" Type="http://schemas.openxmlformats.org/officeDocument/2006/relationships/image" Target="../media/image1930.jpeg"/><Relationship Id="rId1931" Type="http://schemas.openxmlformats.org/officeDocument/2006/relationships/image" Target="../media/image1931.jpeg"/><Relationship Id="rId1932" Type="http://schemas.openxmlformats.org/officeDocument/2006/relationships/image" Target="../media/image1932.jpeg"/><Relationship Id="rId1933" Type="http://schemas.openxmlformats.org/officeDocument/2006/relationships/image" Target="../media/image1933.jpeg"/><Relationship Id="rId1934" Type="http://schemas.openxmlformats.org/officeDocument/2006/relationships/image" Target="../media/image1934.jpeg"/><Relationship Id="rId1935" Type="http://schemas.openxmlformats.org/officeDocument/2006/relationships/image" Target="../media/image1935.jpeg"/><Relationship Id="rId1936" Type="http://schemas.openxmlformats.org/officeDocument/2006/relationships/image" Target="../media/image1936.jpeg"/><Relationship Id="rId1937" Type="http://schemas.openxmlformats.org/officeDocument/2006/relationships/image" Target="../media/image1937.jpeg"/><Relationship Id="rId1938" Type="http://schemas.openxmlformats.org/officeDocument/2006/relationships/image" Target="../media/image1938.jpeg"/><Relationship Id="rId1939" Type="http://schemas.openxmlformats.org/officeDocument/2006/relationships/image" Target="../media/image1939.jpeg"/><Relationship Id="rId1940" Type="http://schemas.openxmlformats.org/officeDocument/2006/relationships/image" Target="../media/image1940.jpeg"/><Relationship Id="rId1941" Type="http://schemas.openxmlformats.org/officeDocument/2006/relationships/image" Target="../media/image1941.jpeg"/><Relationship Id="rId1942" Type="http://schemas.openxmlformats.org/officeDocument/2006/relationships/image" Target="../media/image1942.jpeg"/><Relationship Id="rId1943" Type="http://schemas.openxmlformats.org/officeDocument/2006/relationships/image" Target="../media/image1943.jpeg"/><Relationship Id="rId1944" Type="http://schemas.openxmlformats.org/officeDocument/2006/relationships/image" Target="../media/image1944.jpeg"/><Relationship Id="rId1945" Type="http://schemas.openxmlformats.org/officeDocument/2006/relationships/image" Target="../media/image1945.jpeg"/><Relationship Id="rId1946" Type="http://schemas.openxmlformats.org/officeDocument/2006/relationships/image" Target="../media/image1946.jpeg"/><Relationship Id="rId1947" Type="http://schemas.openxmlformats.org/officeDocument/2006/relationships/image" Target="../media/image1947.jpeg"/><Relationship Id="rId1948" Type="http://schemas.openxmlformats.org/officeDocument/2006/relationships/image" Target="../media/image1948.jpeg"/><Relationship Id="rId1949" Type="http://schemas.openxmlformats.org/officeDocument/2006/relationships/image" Target="../media/image1949.jpeg"/><Relationship Id="rId1950" Type="http://schemas.openxmlformats.org/officeDocument/2006/relationships/image" Target="../media/image1950.jpeg"/><Relationship Id="rId1951" Type="http://schemas.openxmlformats.org/officeDocument/2006/relationships/image" Target="../media/image1951.jpeg"/><Relationship Id="rId1952" Type="http://schemas.openxmlformats.org/officeDocument/2006/relationships/image" Target="../media/image1952.jpeg"/><Relationship Id="rId1953" Type="http://schemas.openxmlformats.org/officeDocument/2006/relationships/image" Target="../media/image1953.jpeg"/><Relationship Id="rId1954" Type="http://schemas.openxmlformats.org/officeDocument/2006/relationships/image" Target="../media/image1954.jpeg"/><Relationship Id="rId1955" Type="http://schemas.openxmlformats.org/officeDocument/2006/relationships/image" Target="../media/image1955.jpeg"/><Relationship Id="rId1956" Type="http://schemas.openxmlformats.org/officeDocument/2006/relationships/image" Target="../media/image1956.jpeg"/><Relationship Id="rId1957" Type="http://schemas.openxmlformats.org/officeDocument/2006/relationships/image" Target="../media/image1957.jpeg"/><Relationship Id="rId1958" Type="http://schemas.openxmlformats.org/officeDocument/2006/relationships/image" Target="../media/image1958.jpeg"/><Relationship Id="rId1959" Type="http://schemas.openxmlformats.org/officeDocument/2006/relationships/image" Target="../media/image1959.jpeg"/><Relationship Id="rId1960" Type="http://schemas.openxmlformats.org/officeDocument/2006/relationships/image" Target="../media/image1960.jpeg"/><Relationship Id="rId1961" Type="http://schemas.openxmlformats.org/officeDocument/2006/relationships/image" Target="../media/image1961.jpeg"/><Relationship Id="rId1962" Type="http://schemas.openxmlformats.org/officeDocument/2006/relationships/image" Target="../media/image1962.jpeg"/><Relationship Id="rId1963" Type="http://schemas.openxmlformats.org/officeDocument/2006/relationships/image" Target="../media/image1963.jpeg"/><Relationship Id="rId1964" Type="http://schemas.openxmlformats.org/officeDocument/2006/relationships/image" Target="../media/image1964.jpeg"/><Relationship Id="rId1965" Type="http://schemas.openxmlformats.org/officeDocument/2006/relationships/image" Target="../media/image1965.jpeg"/><Relationship Id="rId1966" Type="http://schemas.openxmlformats.org/officeDocument/2006/relationships/image" Target="../media/image1966.jpeg"/><Relationship Id="rId1967" Type="http://schemas.openxmlformats.org/officeDocument/2006/relationships/image" Target="../media/image1967.jpeg"/><Relationship Id="rId1968" Type="http://schemas.openxmlformats.org/officeDocument/2006/relationships/image" Target="../media/image1968.jpeg"/><Relationship Id="rId1969" Type="http://schemas.openxmlformats.org/officeDocument/2006/relationships/image" Target="../media/image1969.jpeg"/><Relationship Id="rId1970" Type="http://schemas.openxmlformats.org/officeDocument/2006/relationships/image" Target="../media/image1970.jpeg"/><Relationship Id="rId1971" Type="http://schemas.openxmlformats.org/officeDocument/2006/relationships/image" Target="../media/image1971.jpeg"/><Relationship Id="rId1972" Type="http://schemas.openxmlformats.org/officeDocument/2006/relationships/image" Target="../media/image1972.jpeg"/><Relationship Id="rId1973" Type="http://schemas.openxmlformats.org/officeDocument/2006/relationships/image" Target="../media/image1973.jpeg"/><Relationship Id="rId1974" Type="http://schemas.openxmlformats.org/officeDocument/2006/relationships/image" Target="../media/image1974.jpeg"/><Relationship Id="rId1975" Type="http://schemas.openxmlformats.org/officeDocument/2006/relationships/image" Target="../media/image1975.jpeg"/><Relationship Id="rId1976" Type="http://schemas.openxmlformats.org/officeDocument/2006/relationships/image" Target="../media/image1976.jpeg"/><Relationship Id="rId1977" Type="http://schemas.openxmlformats.org/officeDocument/2006/relationships/image" Target="../media/image1977.jpeg"/><Relationship Id="rId1978" Type="http://schemas.openxmlformats.org/officeDocument/2006/relationships/image" Target="../media/image1978.jpeg"/><Relationship Id="rId1979" Type="http://schemas.openxmlformats.org/officeDocument/2006/relationships/image" Target="../media/image1979.jpeg"/><Relationship Id="rId1980" Type="http://schemas.openxmlformats.org/officeDocument/2006/relationships/image" Target="../media/image1980.jpeg"/><Relationship Id="rId1981" Type="http://schemas.openxmlformats.org/officeDocument/2006/relationships/image" Target="../media/image1981.jpeg"/><Relationship Id="rId1982" Type="http://schemas.openxmlformats.org/officeDocument/2006/relationships/image" Target="../media/image1982.jpeg"/><Relationship Id="rId1983" Type="http://schemas.openxmlformats.org/officeDocument/2006/relationships/image" Target="../media/image1983.jpeg"/><Relationship Id="rId1984" Type="http://schemas.openxmlformats.org/officeDocument/2006/relationships/image" Target="../media/image1984.jpeg"/><Relationship Id="rId1985" Type="http://schemas.openxmlformats.org/officeDocument/2006/relationships/image" Target="../media/image1985.jpeg"/><Relationship Id="rId1986" Type="http://schemas.openxmlformats.org/officeDocument/2006/relationships/image" Target="../media/image1986.jpeg"/><Relationship Id="rId1987" Type="http://schemas.openxmlformats.org/officeDocument/2006/relationships/image" Target="../media/image1987.jpeg"/><Relationship Id="rId1988" Type="http://schemas.openxmlformats.org/officeDocument/2006/relationships/image" Target="../media/image1988.jpeg"/><Relationship Id="rId1989" Type="http://schemas.openxmlformats.org/officeDocument/2006/relationships/image" Target="../media/image1989.jpeg"/><Relationship Id="rId1990" Type="http://schemas.openxmlformats.org/officeDocument/2006/relationships/image" Target="../media/image1990.jpeg"/><Relationship Id="rId1991" Type="http://schemas.openxmlformats.org/officeDocument/2006/relationships/image" Target="../media/image1991.jpeg"/><Relationship Id="rId1992" Type="http://schemas.openxmlformats.org/officeDocument/2006/relationships/image" Target="../media/image1992.jpeg"/><Relationship Id="rId1993" Type="http://schemas.openxmlformats.org/officeDocument/2006/relationships/image" Target="../media/image1993.jpeg"/><Relationship Id="rId1994" Type="http://schemas.openxmlformats.org/officeDocument/2006/relationships/image" Target="../media/image1994.jpeg"/><Relationship Id="rId1995" Type="http://schemas.openxmlformats.org/officeDocument/2006/relationships/image" Target="../media/image1995.jpeg"/><Relationship Id="rId1996" Type="http://schemas.openxmlformats.org/officeDocument/2006/relationships/image" Target="../media/image1996.jpeg"/><Relationship Id="rId1997" Type="http://schemas.openxmlformats.org/officeDocument/2006/relationships/image" Target="../media/image1997.jpeg"/><Relationship Id="rId1998" Type="http://schemas.openxmlformats.org/officeDocument/2006/relationships/image" Target="../media/image1998.jpeg"/><Relationship Id="rId1999" Type="http://schemas.openxmlformats.org/officeDocument/2006/relationships/image" Target="../media/image1999.jpeg"/><Relationship Id="rId2000" Type="http://schemas.openxmlformats.org/officeDocument/2006/relationships/image" Target="../media/image2000.jpeg"/><Relationship Id="rId2001" Type="http://schemas.openxmlformats.org/officeDocument/2006/relationships/image" Target="../media/image2001.jpeg"/><Relationship Id="rId2002" Type="http://schemas.openxmlformats.org/officeDocument/2006/relationships/image" Target="../media/image2002.jpeg"/><Relationship Id="rId2003" Type="http://schemas.openxmlformats.org/officeDocument/2006/relationships/image" Target="../media/image2003.jpeg"/><Relationship Id="rId2004" Type="http://schemas.openxmlformats.org/officeDocument/2006/relationships/image" Target="../media/image2004.jpeg"/><Relationship Id="rId2005" Type="http://schemas.openxmlformats.org/officeDocument/2006/relationships/image" Target="../media/image2005.jpeg"/><Relationship Id="rId2006" Type="http://schemas.openxmlformats.org/officeDocument/2006/relationships/image" Target="../media/image2006.jpeg"/><Relationship Id="rId2007" Type="http://schemas.openxmlformats.org/officeDocument/2006/relationships/image" Target="../media/image2007.jpeg"/><Relationship Id="rId2008" Type="http://schemas.openxmlformats.org/officeDocument/2006/relationships/image" Target="../media/image2008.jpeg"/><Relationship Id="rId2009" Type="http://schemas.openxmlformats.org/officeDocument/2006/relationships/image" Target="../media/image2009.jpeg"/><Relationship Id="rId2010" Type="http://schemas.openxmlformats.org/officeDocument/2006/relationships/image" Target="../media/image2010.jpeg"/><Relationship Id="rId2011" Type="http://schemas.openxmlformats.org/officeDocument/2006/relationships/image" Target="../media/image2011.jpeg"/><Relationship Id="rId2012" Type="http://schemas.openxmlformats.org/officeDocument/2006/relationships/image" Target="../media/image2012.jpeg"/><Relationship Id="rId2013" Type="http://schemas.openxmlformats.org/officeDocument/2006/relationships/image" Target="../media/image2013.jpeg"/><Relationship Id="rId2014" Type="http://schemas.openxmlformats.org/officeDocument/2006/relationships/image" Target="../media/image2014.jpeg"/><Relationship Id="rId2015" Type="http://schemas.openxmlformats.org/officeDocument/2006/relationships/image" Target="../media/image2015.jpeg"/><Relationship Id="rId2016" Type="http://schemas.openxmlformats.org/officeDocument/2006/relationships/image" Target="../media/image2016.jpeg"/><Relationship Id="rId2017" Type="http://schemas.openxmlformats.org/officeDocument/2006/relationships/image" Target="../media/image2017.jpeg"/><Relationship Id="rId2018" Type="http://schemas.openxmlformats.org/officeDocument/2006/relationships/image" Target="../media/image2018.jpeg"/><Relationship Id="rId2019" Type="http://schemas.openxmlformats.org/officeDocument/2006/relationships/image" Target="../media/image2019.jpeg"/><Relationship Id="rId2020" Type="http://schemas.openxmlformats.org/officeDocument/2006/relationships/image" Target="../media/image2020.jpeg"/><Relationship Id="rId2021" Type="http://schemas.openxmlformats.org/officeDocument/2006/relationships/image" Target="../media/image2021.jpeg"/><Relationship Id="rId2022" Type="http://schemas.openxmlformats.org/officeDocument/2006/relationships/image" Target="../media/image2022.jpeg"/><Relationship Id="rId2023" Type="http://schemas.openxmlformats.org/officeDocument/2006/relationships/image" Target="../media/image2023.jpeg"/><Relationship Id="rId2024" Type="http://schemas.openxmlformats.org/officeDocument/2006/relationships/image" Target="../media/image2024.jpeg"/><Relationship Id="rId2025" Type="http://schemas.openxmlformats.org/officeDocument/2006/relationships/image" Target="../media/image2025.jpeg"/><Relationship Id="rId2026" Type="http://schemas.openxmlformats.org/officeDocument/2006/relationships/image" Target="../media/image2026.jpeg"/><Relationship Id="rId2027" Type="http://schemas.openxmlformats.org/officeDocument/2006/relationships/image" Target="../media/image2027.jpeg"/><Relationship Id="rId2028" Type="http://schemas.openxmlformats.org/officeDocument/2006/relationships/image" Target="../media/image2028.jpeg"/><Relationship Id="rId2029" Type="http://schemas.openxmlformats.org/officeDocument/2006/relationships/image" Target="../media/image2029.jpeg"/><Relationship Id="rId2030" Type="http://schemas.openxmlformats.org/officeDocument/2006/relationships/image" Target="../media/image2030.jpeg"/><Relationship Id="rId2031" Type="http://schemas.openxmlformats.org/officeDocument/2006/relationships/image" Target="../media/image2031.jpeg"/><Relationship Id="rId2032" Type="http://schemas.openxmlformats.org/officeDocument/2006/relationships/image" Target="../media/image2032.jpeg"/><Relationship Id="rId2033" Type="http://schemas.openxmlformats.org/officeDocument/2006/relationships/image" Target="../media/image2033.jpeg"/><Relationship Id="rId2034" Type="http://schemas.openxmlformats.org/officeDocument/2006/relationships/image" Target="../media/image2034.jpeg"/><Relationship Id="rId2035" Type="http://schemas.openxmlformats.org/officeDocument/2006/relationships/image" Target="../media/image2035.jpeg"/><Relationship Id="rId2036" Type="http://schemas.openxmlformats.org/officeDocument/2006/relationships/image" Target="../media/image2036.jpeg"/><Relationship Id="rId2037" Type="http://schemas.openxmlformats.org/officeDocument/2006/relationships/image" Target="../media/image2037.jpeg"/><Relationship Id="rId2038" Type="http://schemas.openxmlformats.org/officeDocument/2006/relationships/image" Target="../media/image2038.jpeg"/><Relationship Id="rId2039" Type="http://schemas.openxmlformats.org/officeDocument/2006/relationships/image" Target="../media/image2039.jpeg"/><Relationship Id="rId2040" Type="http://schemas.openxmlformats.org/officeDocument/2006/relationships/image" Target="../media/image2040.jpeg"/><Relationship Id="rId2041" Type="http://schemas.openxmlformats.org/officeDocument/2006/relationships/image" Target="../media/image2041.jpeg"/><Relationship Id="rId2042" Type="http://schemas.openxmlformats.org/officeDocument/2006/relationships/image" Target="../media/image2042.jpeg"/><Relationship Id="rId2043" Type="http://schemas.openxmlformats.org/officeDocument/2006/relationships/image" Target="../media/image2043.jpeg"/><Relationship Id="rId2044" Type="http://schemas.openxmlformats.org/officeDocument/2006/relationships/image" Target="../media/image2044.jpeg"/><Relationship Id="rId2045" Type="http://schemas.openxmlformats.org/officeDocument/2006/relationships/image" Target="../media/image2045.jpeg"/><Relationship Id="rId2046" Type="http://schemas.openxmlformats.org/officeDocument/2006/relationships/image" Target="../media/image2046.jpeg"/><Relationship Id="rId2047" Type="http://schemas.openxmlformats.org/officeDocument/2006/relationships/image" Target="../media/image2047.jpeg"/><Relationship Id="rId2048" Type="http://schemas.openxmlformats.org/officeDocument/2006/relationships/image" Target="../media/image2048.jpeg"/><Relationship Id="rId2049" Type="http://schemas.openxmlformats.org/officeDocument/2006/relationships/image" Target="../media/image2049.jpeg"/><Relationship Id="rId2050" Type="http://schemas.openxmlformats.org/officeDocument/2006/relationships/image" Target="../media/image2050.jpeg"/><Relationship Id="rId2051" Type="http://schemas.openxmlformats.org/officeDocument/2006/relationships/image" Target="../media/image2051.jpeg"/><Relationship Id="rId2052" Type="http://schemas.openxmlformats.org/officeDocument/2006/relationships/image" Target="../media/image2052.jpeg"/><Relationship Id="rId2053" Type="http://schemas.openxmlformats.org/officeDocument/2006/relationships/image" Target="../media/image2053.jpeg"/><Relationship Id="rId2054" Type="http://schemas.openxmlformats.org/officeDocument/2006/relationships/image" Target="../media/image2054.jpeg"/><Relationship Id="rId2055" Type="http://schemas.openxmlformats.org/officeDocument/2006/relationships/image" Target="../media/image2055.jpeg"/><Relationship Id="rId2056" Type="http://schemas.openxmlformats.org/officeDocument/2006/relationships/image" Target="../media/image2056.jpeg"/><Relationship Id="rId2057" Type="http://schemas.openxmlformats.org/officeDocument/2006/relationships/image" Target="../media/image2057.jpeg"/><Relationship Id="rId2058" Type="http://schemas.openxmlformats.org/officeDocument/2006/relationships/image" Target="../media/image2058.jpeg"/><Relationship Id="rId2059" Type="http://schemas.openxmlformats.org/officeDocument/2006/relationships/image" Target="../media/image2059.jpeg"/><Relationship Id="rId2060" Type="http://schemas.openxmlformats.org/officeDocument/2006/relationships/image" Target="../media/image2060.jpeg"/><Relationship Id="rId2061" Type="http://schemas.openxmlformats.org/officeDocument/2006/relationships/image" Target="../media/image2061.jpeg"/><Relationship Id="rId2062" Type="http://schemas.openxmlformats.org/officeDocument/2006/relationships/image" Target="../media/image2062.jpeg"/><Relationship Id="rId2063" Type="http://schemas.openxmlformats.org/officeDocument/2006/relationships/image" Target="../media/image2063.jpeg"/><Relationship Id="rId2064" Type="http://schemas.openxmlformats.org/officeDocument/2006/relationships/image" Target="../media/image2064.jpeg"/><Relationship Id="rId2065" Type="http://schemas.openxmlformats.org/officeDocument/2006/relationships/image" Target="../media/image2065.jpeg"/><Relationship Id="rId2066" Type="http://schemas.openxmlformats.org/officeDocument/2006/relationships/image" Target="../media/image2066.jpeg"/><Relationship Id="rId2067" Type="http://schemas.openxmlformats.org/officeDocument/2006/relationships/image" Target="../media/image2067.jpeg"/><Relationship Id="rId2068" Type="http://schemas.openxmlformats.org/officeDocument/2006/relationships/image" Target="../media/image2068.jpeg"/><Relationship Id="rId2069" Type="http://schemas.openxmlformats.org/officeDocument/2006/relationships/image" Target="../media/image2069.jpeg"/><Relationship Id="rId2070" Type="http://schemas.openxmlformats.org/officeDocument/2006/relationships/image" Target="../media/image2070.jpeg"/><Relationship Id="rId2071" Type="http://schemas.openxmlformats.org/officeDocument/2006/relationships/image" Target="../media/image2071.jpeg"/><Relationship Id="rId2072" Type="http://schemas.openxmlformats.org/officeDocument/2006/relationships/image" Target="../media/image2072.jpeg"/><Relationship Id="rId2073" Type="http://schemas.openxmlformats.org/officeDocument/2006/relationships/image" Target="../media/image2073.jpeg"/><Relationship Id="rId2074" Type="http://schemas.openxmlformats.org/officeDocument/2006/relationships/image" Target="../media/image2074.jpeg"/><Relationship Id="rId2075" Type="http://schemas.openxmlformats.org/officeDocument/2006/relationships/image" Target="../media/image2075.jpeg"/><Relationship Id="rId2076" Type="http://schemas.openxmlformats.org/officeDocument/2006/relationships/image" Target="../media/image2076.jpeg"/><Relationship Id="rId2077" Type="http://schemas.openxmlformats.org/officeDocument/2006/relationships/image" Target="../media/image2077.jpeg"/><Relationship Id="rId2078" Type="http://schemas.openxmlformats.org/officeDocument/2006/relationships/image" Target="../media/image2078.jpeg"/><Relationship Id="rId2079" Type="http://schemas.openxmlformats.org/officeDocument/2006/relationships/image" Target="../media/image2079.jpeg"/><Relationship Id="rId2080" Type="http://schemas.openxmlformats.org/officeDocument/2006/relationships/image" Target="../media/image2080.jpeg"/><Relationship Id="rId2081" Type="http://schemas.openxmlformats.org/officeDocument/2006/relationships/image" Target="../media/image2081.jpeg"/><Relationship Id="rId2082" Type="http://schemas.openxmlformats.org/officeDocument/2006/relationships/image" Target="../media/image2082.jpeg"/><Relationship Id="rId2083" Type="http://schemas.openxmlformats.org/officeDocument/2006/relationships/image" Target="../media/image2083.jpeg"/><Relationship Id="rId2084" Type="http://schemas.openxmlformats.org/officeDocument/2006/relationships/image" Target="../media/image2084.jpeg"/><Relationship Id="rId2085" Type="http://schemas.openxmlformats.org/officeDocument/2006/relationships/image" Target="../media/image2085.jpeg"/><Relationship Id="rId2086" Type="http://schemas.openxmlformats.org/officeDocument/2006/relationships/image" Target="../media/image2086.jpeg"/><Relationship Id="rId2087" Type="http://schemas.openxmlformats.org/officeDocument/2006/relationships/image" Target="../media/image2087.jpeg"/><Relationship Id="rId2088" Type="http://schemas.openxmlformats.org/officeDocument/2006/relationships/image" Target="../media/image2088.jpeg"/><Relationship Id="rId2089" Type="http://schemas.openxmlformats.org/officeDocument/2006/relationships/image" Target="../media/image2089.jpeg"/><Relationship Id="rId2090" Type="http://schemas.openxmlformats.org/officeDocument/2006/relationships/image" Target="../media/image2090.jpeg"/><Relationship Id="rId2091" Type="http://schemas.openxmlformats.org/officeDocument/2006/relationships/image" Target="../media/image2091.jpeg"/><Relationship Id="rId2092" Type="http://schemas.openxmlformats.org/officeDocument/2006/relationships/image" Target="../media/image2092.jpeg"/><Relationship Id="rId2093" Type="http://schemas.openxmlformats.org/officeDocument/2006/relationships/image" Target="../media/image2093.jpeg"/><Relationship Id="rId2094" Type="http://schemas.openxmlformats.org/officeDocument/2006/relationships/image" Target="../media/image2094.jpeg"/><Relationship Id="rId2095" Type="http://schemas.openxmlformats.org/officeDocument/2006/relationships/image" Target="../media/image2095.jpeg"/><Relationship Id="rId2096" Type="http://schemas.openxmlformats.org/officeDocument/2006/relationships/image" Target="../media/image2096.jpeg"/><Relationship Id="rId2097" Type="http://schemas.openxmlformats.org/officeDocument/2006/relationships/image" Target="../media/image2097.jpeg"/><Relationship Id="rId2098" Type="http://schemas.openxmlformats.org/officeDocument/2006/relationships/image" Target="../media/image2098.jpeg"/><Relationship Id="rId2099" Type="http://schemas.openxmlformats.org/officeDocument/2006/relationships/image" Target="../media/image2099.jpeg"/><Relationship Id="rId2100" Type="http://schemas.openxmlformats.org/officeDocument/2006/relationships/image" Target="../media/image2100.jpeg"/><Relationship Id="rId2101" Type="http://schemas.openxmlformats.org/officeDocument/2006/relationships/image" Target="../media/image2101.jpeg"/><Relationship Id="rId2102" Type="http://schemas.openxmlformats.org/officeDocument/2006/relationships/image" Target="../media/image2102.jpeg"/><Relationship Id="rId2103" Type="http://schemas.openxmlformats.org/officeDocument/2006/relationships/image" Target="../media/image2103.jpeg"/><Relationship Id="rId2104" Type="http://schemas.openxmlformats.org/officeDocument/2006/relationships/image" Target="../media/image2104.jpeg"/><Relationship Id="rId2105" Type="http://schemas.openxmlformats.org/officeDocument/2006/relationships/image" Target="../media/image2105.jpeg"/><Relationship Id="rId2106" Type="http://schemas.openxmlformats.org/officeDocument/2006/relationships/image" Target="../media/image2106.jpeg"/><Relationship Id="rId2107" Type="http://schemas.openxmlformats.org/officeDocument/2006/relationships/image" Target="../media/image2107.jpeg"/><Relationship Id="rId2108" Type="http://schemas.openxmlformats.org/officeDocument/2006/relationships/image" Target="../media/image2108.jpeg"/><Relationship Id="rId2109" Type="http://schemas.openxmlformats.org/officeDocument/2006/relationships/image" Target="../media/image2109.jpeg"/><Relationship Id="rId2110" Type="http://schemas.openxmlformats.org/officeDocument/2006/relationships/image" Target="../media/image2110.jpeg"/><Relationship Id="rId2111" Type="http://schemas.openxmlformats.org/officeDocument/2006/relationships/image" Target="../media/image2111.jpeg"/><Relationship Id="rId2112" Type="http://schemas.openxmlformats.org/officeDocument/2006/relationships/image" Target="../media/image2112.jpeg"/><Relationship Id="rId2113" Type="http://schemas.openxmlformats.org/officeDocument/2006/relationships/image" Target="../media/image2113.jpeg"/><Relationship Id="rId2114" Type="http://schemas.openxmlformats.org/officeDocument/2006/relationships/image" Target="../media/image2114.jpeg"/><Relationship Id="rId2115" Type="http://schemas.openxmlformats.org/officeDocument/2006/relationships/image" Target="../media/image2115.jpeg"/><Relationship Id="rId2116" Type="http://schemas.openxmlformats.org/officeDocument/2006/relationships/image" Target="../media/image2116.jpeg"/><Relationship Id="rId2117" Type="http://schemas.openxmlformats.org/officeDocument/2006/relationships/image" Target="../media/image2117.jpeg"/><Relationship Id="rId2118" Type="http://schemas.openxmlformats.org/officeDocument/2006/relationships/image" Target="../media/image2118.jpeg"/><Relationship Id="rId2119" Type="http://schemas.openxmlformats.org/officeDocument/2006/relationships/image" Target="../media/image2119.jpeg"/><Relationship Id="rId2120" Type="http://schemas.openxmlformats.org/officeDocument/2006/relationships/image" Target="../media/image2120.jpeg"/><Relationship Id="rId2121" Type="http://schemas.openxmlformats.org/officeDocument/2006/relationships/image" Target="../media/image2121.jpeg"/><Relationship Id="rId2122" Type="http://schemas.openxmlformats.org/officeDocument/2006/relationships/image" Target="../media/image2122.jpeg"/><Relationship Id="rId2123" Type="http://schemas.openxmlformats.org/officeDocument/2006/relationships/image" Target="../media/image2123.jpeg"/><Relationship Id="rId2124" Type="http://schemas.openxmlformats.org/officeDocument/2006/relationships/image" Target="../media/image2124.jpeg"/><Relationship Id="rId2125" Type="http://schemas.openxmlformats.org/officeDocument/2006/relationships/image" Target="../media/image2125.jpeg"/><Relationship Id="rId2126" Type="http://schemas.openxmlformats.org/officeDocument/2006/relationships/image" Target="../media/image2126.jpeg"/><Relationship Id="rId2127" Type="http://schemas.openxmlformats.org/officeDocument/2006/relationships/image" Target="../media/image2127.jpeg"/><Relationship Id="rId2128" Type="http://schemas.openxmlformats.org/officeDocument/2006/relationships/image" Target="../media/image2128.jpeg"/><Relationship Id="rId2129" Type="http://schemas.openxmlformats.org/officeDocument/2006/relationships/image" Target="../media/image2129.jpeg"/><Relationship Id="rId2130" Type="http://schemas.openxmlformats.org/officeDocument/2006/relationships/image" Target="../media/image2130.jpeg"/><Relationship Id="rId2131" Type="http://schemas.openxmlformats.org/officeDocument/2006/relationships/image" Target="../media/image2131.jpeg"/><Relationship Id="rId2132" Type="http://schemas.openxmlformats.org/officeDocument/2006/relationships/image" Target="../media/image2132.jpeg"/><Relationship Id="rId2133" Type="http://schemas.openxmlformats.org/officeDocument/2006/relationships/image" Target="../media/image2133.jpeg"/><Relationship Id="rId2134" Type="http://schemas.openxmlformats.org/officeDocument/2006/relationships/image" Target="../media/image2134.jpeg"/><Relationship Id="rId2135" Type="http://schemas.openxmlformats.org/officeDocument/2006/relationships/image" Target="../media/image2135.jpeg"/><Relationship Id="rId2136" Type="http://schemas.openxmlformats.org/officeDocument/2006/relationships/image" Target="../media/image2136.jpeg"/><Relationship Id="rId2137" Type="http://schemas.openxmlformats.org/officeDocument/2006/relationships/image" Target="../media/image2137.jpeg"/><Relationship Id="rId2138" Type="http://schemas.openxmlformats.org/officeDocument/2006/relationships/image" Target="../media/image2138.jpeg"/><Relationship Id="rId2139" Type="http://schemas.openxmlformats.org/officeDocument/2006/relationships/image" Target="../media/image2139.jpeg"/><Relationship Id="rId2140" Type="http://schemas.openxmlformats.org/officeDocument/2006/relationships/image" Target="../media/image2140.jpeg"/><Relationship Id="rId2141" Type="http://schemas.openxmlformats.org/officeDocument/2006/relationships/image" Target="../media/image2141.jpeg"/><Relationship Id="rId2142" Type="http://schemas.openxmlformats.org/officeDocument/2006/relationships/image" Target="../media/image2142.jpeg"/><Relationship Id="rId2143" Type="http://schemas.openxmlformats.org/officeDocument/2006/relationships/image" Target="../media/image2143.jpeg"/><Relationship Id="rId2144" Type="http://schemas.openxmlformats.org/officeDocument/2006/relationships/image" Target="../media/image2144.jpeg"/><Relationship Id="rId2145" Type="http://schemas.openxmlformats.org/officeDocument/2006/relationships/image" Target="../media/image2145.jpeg"/><Relationship Id="rId2146" Type="http://schemas.openxmlformats.org/officeDocument/2006/relationships/image" Target="../media/image2146.jpeg"/><Relationship Id="rId2147" Type="http://schemas.openxmlformats.org/officeDocument/2006/relationships/image" Target="../media/image2147.jpeg"/><Relationship Id="rId2148" Type="http://schemas.openxmlformats.org/officeDocument/2006/relationships/image" Target="../media/image2148.jpeg"/><Relationship Id="rId2149" Type="http://schemas.openxmlformats.org/officeDocument/2006/relationships/image" Target="../media/image2149.jpeg"/><Relationship Id="rId2150" Type="http://schemas.openxmlformats.org/officeDocument/2006/relationships/image" Target="../media/image2150.jpeg"/><Relationship Id="rId2151" Type="http://schemas.openxmlformats.org/officeDocument/2006/relationships/image" Target="../media/image2151.jpeg"/><Relationship Id="rId2152" Type="http://schemas.openxmlformats.org/officeDocument/2006/relationships/image" Target="../media/image2152.jpeg"/><Relationship Id="rId2153" Type="http://schemas.openxmlformats.org/officeDocument/2006/relationships/image" Target="../media/image2153.jpeg"/><Relationship Id="rId2154" Type="http://schemas.openxmlformats.org/officeDocument/2006/relationships/image" Target="../media/image2154.jpeg"/><Relationship Id="rId2155" Type="http://schemas.openxmlformats.org/officeDocument/2006/relationships/image" Target="../media/image2155.jpeg"/><Relationship Id="rId2156" Type="http://schemas.openxmlformats.org/officeDocument/2006/relationships/image" Target="../media/image2156.jpeg"/><Relationship Id="rId2157" Type="http://schemas.openxmlformats.org/officeDocument/2006/relationships/image" Target="../media/image2157.jpeg"/><Relationship Id="rId2158" Type="http://schemas.openxmlformats.org/officeDocument/2006/relationships/image" Target="../media/image2158.jpeg"/><Relationship Id="rId2159" Type="http://schemas.openxmlformats.org/officeDocument/2006/relationships/image" Target="../media/image2159.jpeg"/><Relationship Id="rId2160" Type="http://schemas.openxmlformats.org/officeDocument/2006/relationships/image" Target="../media/image2160.jpeg"/><Relationship Id="rId2161" Type="http://schemas.openxmlformats.org/officeDocument/2006/relationships/image" Target="../media/image2161.jpeg"/><Relationship Id="rId2162" Type="http://schemas.openxmlformats.org/officeDocument/2006/relationships/image" Target="../media/image2162.jpeg"/><Relationship Id="rId2163" Type="http://schemas.openxmlformats.org/officeDocument/2006/relationships/image" Target="../media/image2163.jpeg"/><Relationship Id="rId2164" Type="http://schemas.openxmlformats.org/officeDocument/2006/relationships/image" Target="../media/image2164.jpeg"/><Relationship Id="rId2165" Type="http://schemas.openxmlformats.org/officeDocument/2006/relationships/image" Target="../media/image2165.jpeg"/><Relationship Id="rId2166" Type="http://schemas.openxmlformats.org/officeDocument/2006/relationships/image" Target="../media/image2166.jpeg"/><Relationship Id="rId2167" Type="http://schemas.openxmlformats.org/officeDocument/2006/relationships/image" Target="../media/image2167.jpeg"/><Relationship Id="rId2168" Type="http://schemas.openxmlformats.org/officeDocument/2006/relationships/image" Target="../media/image2168.jpeg"/><Relationship Id="rId2169" Type="http://schemas.openxmlformats.org/officeDocument/2006/relationships/image" Target="../media/image2169.jpeg"/><Relationship Id="rId2170" Type="http://schemas.openxmlformats.org/officeDocument/2006/relationships/image" Target="../media/image2170.jpeg"/><Relationship Id="rId2171" Type="http://schemas.openxmlformats.org/officeDocument/2006/relationships/image" Target="../media/image2171.jpeg"/><Relationship Id="rId2172" Type="http://schemas.openxmlformats.org/officeDocument/2006/relationships/image" Target="../media/image2172.jpeg"/><Relationship Id="rId2173" Type="http://schemas.openxmlformats.org/officeDocument/2006/relationships/image" Target="../media/image2173.jpeg"/><Relationship Id="rId2174" Type="http://schemas.openxmlformats.org/officeDocument/2006/relationships/image" Target="../media/image2174.jpeg"/><Relationship Id="rId2175" Type="http://schemas.openxmlformats.org/officeDocument/2006/relationships/image" Target="../media/image2175.jpeg"/><Relationship Id="rId2176" Type="http://schemas.openxmlformats.org/officeDocument/2006/relationships/image" Target="../media/image2176.jpeg"/><Relationship Id="rId2177" Type="http://schemas.openxmlformats.org/officeDocument/2006/relationships/image" Target="../media/image2177.jpeg"/><Relationship Id="rId2178" Type="http://schemas.openxmlformats.org/officeDocument/2006/relationships/image" Target="../media/image2178.jpeg"/><Relationship Id="rId2179" Type="http://schemas.openxmlformats.org/officeDocument/2006/relationships/image" Target="../media/image2179.jpeg"/><Relationship Id="rId2180" Type="http://schemas.openxmlformats.org/officeDocument/2006/relationships/image" Target="../media/image2180.jpeg"/><Relationship Id="rId2181" Type="http://schemas.openxmlformats.org/officeDocument/2006/relationships/image" Target="../media/image2181.jpeg"/><Relationship Id="rId2182" Type="http://schemas.openxmlformats.org/officeDocument/2006/relationships/image" Target="../media/image2182.jpeg"/><Relationship Id="rId2183" Type="http://schemas.openxmlformats.org/officeDocument/2006/relationships/image" Target="../media/image2183.jpeg"/><Relationship Id="rId2184" Type="http://schemas.openxmlformats.org/officeDocument/2006/relationships/image" Target="../media/image2184.jpeg"/><Relationship Id="rId2185" Type="http://schemas.openxmlformats.org/officeDocument/2006/relationships/image" Target="../media/image2185.jpeg"/><Relationship Id="rId2186" Type="http://schemas.openxmlformats.org/officeDocument/2006/relationships/image" Target="../media/image2186.jpeg"/><Relationship Id="rId2187" Type="http://schemas.openxmlformats.org/officeDocument/2006/relationships/image" Target="../media/image2187.jpeg"/><Relationship Id="rId2188" Type="http://schemas.openxmlformats.org/officeDocument/2006/relationships/image" Target="../media/image2188.jpeg"/><Relationship Id="rId2189" Type="http://schemas.openxmlformats.org/officeDocument/2006/relationships/image" Target="../media/image2189.jpeg"/><Relationship Id="rId2190" Type="http://schemas.openxmlformats.org/officeDocument/2006/relationships/image" Target="../media/image2190.jpeg"/><Relationship Id="rId2191" Type="http://schemas.openxmlformats.org/officeDocument/2006/relationships/image" Target="../media/image2191.jpeg"/><Relationship Id="rId2192" Type="http://schemas.openxmlformats.org/officeDocument/2006/relationships/image" Target="../media/image2192.jpeg"/><Relationship Id="rId2193" Type="http://schemas.openxmlformats.org/officeDocument/2006/relationships/image" Target="../media/image2193.jpeg"/><Relationship Id="rId2194" Type="http://schemas.openxmlformats.org/officeDocument/2006/relationships/image" Target="../media/image2194.jpeg"/><Relationship Id="rId2195" Type="http://schemas.openxmlformats.org/officeDocument/2006/relationships/image" Target="../media/image2195.jpeg"/><Relationship Id="rId2196" Type="http://schemas.openxmlformats.org/officeDocument/2006/relationships/image" Target="../media/image2196.jpeg"/><Relationship Id="rId2197" Type="http://schemas.openxmlformats.org/officeDocument/2006/relationships/image" Target="../media/image2197.jpeg"/><Relationship Id="rId2198" Type="http://schemas.openxmlformats.org/officeDocument/2006/relationships/image" Target="../media/image2198.jpeg"/><Relationship Id="rId2199" Type="http://schemas.openxmlformats.org/officeDocument/2006/relationships/image" Target="../media/image2199.jpeg"/><Relationship Id="rId2200" Type="http://schemas.openxmlformats.org/officeDocument/2006/relationships/image" Target="../media/image2200.jpeg"/><Relationship Id="rId2201" Type="http://schemas.openxmlformats.org/officeDocument/2006/relationships/image" Target="../media/image2201.jpeg"/><Relationship Id="rId2202" Type="http://schemas.openxmlformats.org/officeDocument/2006/relationships/image" Target="../media/image2202.jpeg"/><Relationship Id="rId2203" Type="http://schemas.openxmlformats.org/officeDocument/2006/relationships/image" Target="../media/image2203.jpeg"/><Relationship Id="rId2204" Type="http://schemas.openxmlformats.org/officeDocument/2006/relationships/image" Target="../media/image2204.jpeg"/><Relationship Id="rId2205" Type="http://schemas.openxmlformats.org/officeDocument/2006/relationships/image" Target="../media/image2205.jpeg"/><Relationship Id="rId2206" Type="http://schemas.openxmlformats.org/officeDocument/2006/relationships/image" Target="../media/image2206.jpeg"/><Relationship Id="rId2207" Type="http://schemas.openxmlformats.org/officeDocument/2006/relationships/image" Target="../media/image2207.jpeg"/><Relationship Id="rId2208" Type="http://schemas.openxmlformats.org/officeDocument/2006/relationships/image" Target="../media/image2208.jpeg"/><Relationship Id="rId2209" Type="http://schemas.openxmlformats.org/officeDocument/2006/relationships/image" Target="../media/image2209.jpeg"/><Relationship Id="rId2210" Type="http://schemas.openxmlformats.org/officeDocument/2006/relationships/image" Target="../media/image2210.jpeg"/><Relationship Id="rId2211" Type="http://schemas.openxmlformats.org/officeDocument/2006/relationships/image" Target="../media/image2211.jpeg"/><Relationship Id="rId2212" Type="http://schemas.openxmlformats.org/officeDocument/2006/relationships/image" Target="../media/image2212.jpeg"/><Relationship Id="rId2213" Type="http://schemas.openxmlformats.org/officeDocument/2006/relationships/image" Target="../media/image2213.jpeg"/><Relationship Id="rId2214" Type="http://schemas.openxmlformats.org/officeDocument/2006/relationships/image" Target="../media/image2214.jpeg"/><Relationship Id="rId2215" Type="http://schemas.openxmlformats.org/officeDocument/2006/relationships/image" Target="../media/image2215.jpeg"/><Relationship Id="rId2216" Type="http://schemas.openxmlformats.org/officeDocument/2006/relationships/image" Target="../media/image2216.jpeg"/><Relationship Id="rId2217" Type="http://schemas.openxmlformats.org/officeDocument/2006/relationships/image" Target="../media/image2217.jpeg"/><Relationship Id="rId2218" Type="http://schemas.openxmlformats.org/officeDocument/2006/relationships/image" Target="../media/image2218.jpeg"/><Relationship Id="rId2219" Type="http://schemas.openxmlformats.org/officeDocument/2006/relationships/image" Target="../media/image2219.jpeg"/><Relationship Id="rId2220" Type="http://schemas.openxmlformats.org/officeDocument/2006/relationships/image" Target="../media/image2220.jpeg"/><Relationship Id="rId2221" Type="http://schemas.openxmlformats.org/officeDocument/2006/relationships/image" Target="../media/image2221.jpeg"/><Relationship Id="rId2222" Type="http://schemas.openxmlformats.org/officeDocument/2006/relationships/image" Target="../media/image2222.jpeg"/><Relationship Id="rId2223" Type="http://schemas.openxmlformats.org/officeDocument/2006/relationships/image" Target="../media/image2223.jpeg"/><Relationship Id="rId2224" Type="http://schemas.openxmlformats.org/officeDocument/2006/relationships/image" Target="../media/image2224.jpeg"/><Relationship Id="rId2225" Type="http://schemas.openxmlformats.org/officeDocument/2006/relationships/image" Target="../media/image2225.jpeg"/><Relationship Id="rId2226" Type="http://schemas.openxmlformats.org/officeDocument/2006/relationships/image" Target="../media/image2226.jpeg"/><Relationship Id="rId2227" Type="http://schemas.openxmlformats.org/officeDocument/2006/relationships/image" Target="../media/image2227.jpeg"/><Relationship Id="rId2228" Type="http://schemas.openxmlformats.org/officeDocument/2006/relationships/image" Target="../media/image2228.jpeg"/><Relationship Id="rId2229" Type="http://schemas.openxmlformats.org/officeDocument/2006/relationships/image" Target="../media/image2229.jpeg"/><Relationship Id="rId2230" Type="http://schemas.openxmlformats.org/officeDocument/2006/relationships/image" Target="../media/image2230.jpeg"/><Relationship Id="rId2231" Type="http://schemas.openxmlformats.org/officeDocument/2006/relationships/image" Target="../media/image2231.jpeg"/><Relationship Id="rId2232" Type="http://schemas.openxmlformats.org/officeDocument/2006/relationships/image" Target="../media/image2232.jpeg"/><Relationship Id="rId2233" Type="http://schemas.openxmlformats.org/officeDocument/2006/relationships/image" Target="../media/image2233.jpeg"/><Relationship Id="rId2234" Type="http://schemas.openxmlformats.org/officeDocument/2006/relationships/image" Target="../media/image2234.jpeg"/><Relationship Id="rId2235" Type="http://schemas.openxmlformats.org/officeDocument/2006/relationships/image" Target="../media/image2235.jpeg"/><Relationship Id="rId2236" Type="http://schemas.openxmlformats.org/officeDocument/2006/relationships/image" Target="../media/image2236.jpeg"/><Relationship Id="rId2237" Type="http://schemas.openxmlformats.org/officeDocument/2006/relationships/image" Target="../media/image2237.jpeg"/><Relationship Id="rId2238" Type="http://schemas.openxmlformats.org/officeDocument/2006/relationships/image" Target="../media/image2238.jpeg"/><Relationship Id="rId2239" Type="http://schemas.openxmlformats.org/officeDocument/2006/relationships/image" Target="../media/image2239.jpeg"/><Relationship Id="rId2240" Type="http://schemas.openxmlformats.org/officeDocument/2006/relationships/image" Target="../media/image2240.jpeg"/><Relationship Id="rId2241" Type="http://schemas.openxmlformats.org/officeDocument/2006/relationships/image" Target="../media/image2241.jpeg"/><Relationship Id="rId2242" Type="http://schemas.openxmlformats.org/officeDocument/2006/relationships/image" Target="../media/image2242.jpeg"/><Relationship Id="rId2243" Type="http://schemas.openxmlformats.org/officeDocument/2006/relationships/image" Target="../media/image2243.jpeg"/><Relationship Id="rId2244" Type="http://schemas.openxmlformats.org/officeDocument/2006/relationships/image" Target="../media/image2244.jpeg"/><Relationship Id="rId2245" Type="http://schemas.openxmlformats.org/officeDocument/2006/relationships/image" Target="../media/image2245.jpeg"/><Relationship Id="rId2246" Type="http://schemas.openxmlformats.org/officeDocument/2006/relationships/image" Target="../media/image2246.jpeg"/><Relationship Id="rId2247" Type="http://schemas.openxmlformats.org/officeDocument/2006/relationships/image" Target="../media/image2247.jpeg"/><Relationship Id="rId2248" Type="http://schemas.openxmlformats.org/officeDocument/2006/relationships/image" Target="../media/image2248.jpeg"/><Relationship Id="rId2249" Type="http://schemas.openxmlformats.org/officeDocument/2006/relationships/image" Target="../media/image2249.jpeg"/><Relationship Id="rId2250" Type="http://schemas.openxmlformats.org/officeDocument/2006/relationships/image" Target="../media/image2250.jpeg"/><Relationship Id="rId2251" Type="http://schemas.openxmlformats.org/officeDocument/2006/relationships/image" Target="../media/image2251.jpeg"/><Relationship Id="rId2252" Type="http://schemas.openxmlformats.org/officeDocument/2006/relationships/image" Target="../media/image2252.jpeg"/><Relationship Id="rId2253" Type="http://schemas.openxmlformats.org/officeDocument/2006/relationships/image" Target="../media/image2253.jpeg"/><Relationship Id="rId2254" Type="http://schemas.openxmlformats.org/officeDocument/2006/relationships/image" Target="../media/image2254.jpeg"/><Relationship Id="rId2255" Type="http://schemas.openxmlformats.org/officeDocument/2006/relationships/image" Target="../media/image2255.jpeg"/><Relationship Id="rId2256" Type="http://schemas.openxmlformats.org/officeDocument/2006/relationships/image" Target="../media/image2256.jpeg"/><Relationship Id="rId2257" Type="http://schemas.openxmlformats.org/officeDocument/2006/relationships/image" Target="../media/image2257.jpeg"/><Relationship Id="rId2258" Type="http://schemas.openxmlformats.org/officeDocument/2006/relationships/image" Target="../media/image2258.jpeg"/><Relationship Id="rId2259" Type="http://schemas.openxmlformats.org/officeDocument/2006/relationships/image" Target="../media/image2259.jpeg"/><Relationship Id="rId2260" Type="http://schemas.openxmlformats.org/officeDocument/2006/relationships/image" Target="../media/image2260.jpeg"/><Relationship Id="rId2261" Type="http://schemas.openxmlformats.org/officeDocument/2006/relationships/image" Target="../media/image2261.jpeg"/><Relationship Id="rId2262" Type="http://schemas.openxmlformats.org/officeDocument/2006/relationships/image" Target="../media/image2262.jpeg"/><Relationship Id="rId2263" Type="http://schemas.openxmlformats.org/officeDocument/2006/relationships/image" Target="../media/image2263.jpeg"/><Relationship Id="rId2264" Type="http://schemas.openxmlformats.org/officeDocument/2006/relationships/image" Target="../media/image2264.jpeg"/><Relationship Id="rId2265" Type="http://schemas.openxmlformats.org/officeDocument/2006/relationships/image" Target="../media/image2265.jpeg"/><Relationship Id="rId2266" Type="http://schemas.openxmlformats.org/officeDocument/2006/relationships/image" Target="../media/image2266.jpeg"/><Relationship Id="rId2267" Type="http://schemas.openxmlformats.org/officeDocument/2006/relationships/image" Target="../media/image2267.jpeg"/><Relationship Id="rId2268" Type="http://schemas.openxmlformats.org/officeDocument/2006/relationships/image" Target="../media/image2268.jpeg"/><Relationship Id="rId2269" Type="http://schemas.openxmlformats.org/officeDocument/2006/relationships/image" Target="../media/image2269.jpeg"/><Relationship Id="rId2270" Type="http://schemas.openxmlformats.org/officeDocument/2006/relationships/image" Target="../media/image2270.jpeg"/><Relationship Id="rId2271" Type="http://schemas.openxmlformats.org/officeDocument/2006/relationships/image" Target="../media/image2271.jpeg"/><Relationship Id="rId2272" Type="http://schemas.openxmlformats.org/officeDocument/2006/relationships/image" Target="../media/image2272.jpeg"/><Relationship Id="rId2273" Type="http://schemas.openxmlformats.org/officeDocument/2006/relationships/image" Target="../media/image2273.jpeg"/><Relationship Id="rId2274" Type="http://schemas.openxmlformats.org/officeDocument/2006/relationships/image" Target="../media/image2274.jpeg"/><Relationship Id="rId2275" Type="http://schemas.openxmlformats.org/officeDocument/2006/relationships/image" Target="../media/image2275.jpeg"/><Relationship Id="rId2276" Type="http://schemas.openxmlformats.org/officeDocument/2006/relationships/image" Target="../media/image2276.jpeg"/><Relationship Id="rId2277" Type="http://schemas.openxmlformats.org/officeDocument/2006/relationships/image" Target="../media/image2277.jpeg"/><Relationship Id="rId2278" Type="http://schemas.openxmlformats.org/officeDocument/2006/relationships/image" Target="../media/image2278.jpeg"/><Relationship Id="rId2279" Type="http://schemas.openxmlformats.org/officeDocument/2006/relationships/image" Target="../media/image2279.jpeg"/><Relationship Id="rId2280" Type="http://schemas.openxmlformats.org/officeDocument/2006/relationships/image" Target="../media/image2280.jpeg"/><Relationship Id="rId2281" Type="http://schemas.openxmlformats.org/officeDocument/2006/relationships/image" Target="../media/image2281.jpeg"/><Relationship Id="rId2282" Type="http://schemas.openxmlformats.org/officeDocument/2006/relationships/image" Target="../media/image2282.jpeg"/><Relationship Id="rId2283" Type="http://schemas.openxmlformats.org/officeDocument/2006/relationships/image" Target="../media/image2283.jpeg"/><Relationship Id="rId2284" Type="http://schemas.openxmlformats.org/officeDocument/2006/relationships/image" Target="../media/image2284.jpeg"/><Relationship Id="rId2285" Type="http://schemas.openxmlformats.org/officeDocument/2006/relationships/image" Target="../media/image2285.jpeg"/><Relationship Id="rId2286" Type="http://schemas.openxmlformats.org/officeDocument/2006/relationships/image" Target="../media/image2286.jpeg"/><Relationship Id="rId2287" Type="http://schemas.openxmlformats.org/officeDocument/2006/relationships/image" Target="../media/image2287.jpeg"/><Relationship Id="rId2288" Type="http://schemas.openxmlformats.org/officeDocument/2006/relationships/image" Target="../media/image2288.jpeg"/><Relationship Id="rId2289" Type="http://schemas.openxmlformats.org/officeDocument/2006/relationships/image" Target="../media/image2289.jpeg"/><Relationship Id="rId2290" Type="http://schemas.openxmlformats.org/officeDocument/2006/relationships/image" Target="../media/image2290.jpeg"/><Relationship Id="rId2291" Type="http://schemas.openxmlformats.org/officeDocument/2006/relationships/image" Target="../media/image2291.jpeg"/><Relationship Id="rId2292" Type="http://schemas.openxmlformats.org/officeDocument/2006/relationships/image" Target="../media/image2292.jpeg"/><Relationship Id="rId2293" Type="http://schemas.openxmlformats.org/officeDocument/2006/relationships/image" Target="../media/image2293.jpeg"/><Relationship Id="rId2294" Type="http://schemas.openxmlformats.org/officeDocument/2006/relationships/image" Target="../media/image2294.jpeg"/><Relationship Id="rId2295" Type="http://schemas.openxmlformats.org/officeDocument/2006/relationships/image" Target="../media/image2295.jpeg"/><Relationship Id="rId2296" Type="http://schemas.openxmlformats.org/officeDocument/2006/relationships/image" Target="../media/image2296.jpeg"/><Relationship Id="rId2297" Type="http://schemas.openxmlformats.org/officeDocument/2006/relationships/image" Target="../media/image2297.jpeg"/><Relationship Id="rId2298" Type="http://schemas.openxmlformats.org/officeDocument/2006/relationships/image" Target="../media/image2298.jpeg"/><Relationship Id="rId2299" Type="http://schemas.openxmlformats.org/officeDocument/2006/relationships/image" Target="../media/image2299.jpeg"/><Relationship Id="rId2300" Type="http://schemas.openxmlformats.org/officeDocument/2006/relationships/image" Target="../media/image2300.jpeg"/><Relationship Id="rId2301" Type="http://schemas.openxmlformats.org/officeDocument/2006/relationships/image" Target="../media/image2301.jpeg"/><Relationship Id="rId2302" Type="http://schemas.openxmlformats.org/officeDocument/2006/relationships/image" Target="../media/image2302.jpeg"/><Relationship Id="rId2303" Type="http://schemas.openxmlformats.org/officeDocument/2006/relationships/image" Target="../media/image2303.jpeg"/><Relationship Id="rId2304" Type="http://schemas.openxmlformats.org/officeDocument/2006/relationships/image" Target="../media/image2304.jpeg"/><Relationship Id="rId2305" Type="http://schemas.openxmlformats.org/officeDocument/2006/relationships/image" Target="../media/image2305.jpeg"/><Relationship Id="rId2306" Type="http://schemas.openxmlformats.org/officeDocument/2006/relationships/image" Target="../media/image2306.jpeg"/><Relationship Id="rId2307" Type="http://schemas.openxmlformats.org/officeDocument/2006/relationships/image" Target="../media/image2307.jpeg"/><Relationship Id="rId2308" Type="http://schemas.openxmlformats.org/officeDocument/2006/relationships/image" Target="../media/image2308.jpeg"/><Relationship Id="rId2309" Type="http://schemas.openxmlformats.org/officeDocument/2006/relationships/image" Target="../media/image2309.jpeg"/><Relationship Id="rId2310" Type="http://schemas.openxmlformats.org/officeDocument/2006/relationships/image" Target="../media/image2310.jpeg"/><Relationship Id="rId2311" Type="http://schemas.openxmlformats.org/officeDocument/2006/relationships/image" Target="../media/image2311.jpeg"/><Relationship Id="rId2312" Type="http://schemas.openxmlformats.org/officeDocument/2006/relationships/image" Target="../media/image2312.jpeg"/><Relationship Id="rId2313" Type="http://schemas.openxmlformats.org/officeDocument/2006/relationships/image" Target="../media/image2313.jpeg"/><Relationship Id="rId2314" Type="http://schemas.openxmlformats.org/officeDocument/2006/relationships/image" Target="../media/image2314.jpeg"/><Relationship Id="rId2315" Type="http://schemas.openxmlformats.org/officeDocument/2006/relationships/image" Target="../media/image2315.jpeg"/><Relationship Id="rId2316" Type="http://schemas.openxmlformats.org/officeDocument/2006/relationships/image" Target="../media/image2316.jpeg"/><Relationship Id="rId2317" Type="http://schemas.openxmlformats.org/officeDocument/2006/relationships/image" Target="../media/image2317.jpeg"/><Relationship Id="rId2318" Type="http://schemas.openxmlformats.org/officeDocument/2006/relationships/image" Target="../media/image2318.jpeg"/><Relationship Id="rId2319" Type="http://schemas.openxmlformats.org/officeDocument/2006/relationships/image" Target="../media/image2319.jpeg"/><Relationship Id="rId2320" Type="http://schemas.openxmlformats.org/officeDocument/2006/relationships/image" Target="../media/image2320.jpeg"/><Relationship Id="rId2321" Type="http://schemas.openxmlformats.org/officeDocument/2006/relationships/image" Target="../media/image2321.jpeg"/><Relationship Id="rId2322" Type="http://schemas.openxmlformats.org/officeDocument/2006/relationships/image" Target="../media/image2322.jpeg"/><Relationship Id="rId2323" Type="http://schemas.openxmlformats.org/officeDocument/2006/relationships/image" Target="../media/image2323.jpeg"/><Relationship Id="rId2324" Type="http://schemas.openxmlformats.org/officeDocument/2006/relationships/image" Target="../media/image2324.jpeg"/><Relationship Id="rId2325" Type="http://schemas.openxmlformats.org/officeDocument/2006/relationships/image" Target="../media/image2325.jpeg"/><Relationship Id="rId2326" Type="http://schemas.openxmlformats.org/officeDocument/2006/relationships/image" Target="../media/image2326.jpeg"/><Relationship Id="rId2327" Type="http://schemas.openxmlformats.org/officeDocument/2006/relationships/image" Target="../media/image2327.jpeg"/><Relationship Id="rId2328" Type="http://schemas.openxmlformats.org/officeDocument/2006/relationships/image" Target="../media/image2328.jpeg"/><Relationship Id="rId2329" Type="http://schemas.openxmlformats.org/officeDocument/2006/relationships/image" Target="../media/image2329.jpeg"/><Relationship Id="rId2330" Type="http://schemas.openxmlformats.org/officeDocument/2006/relationships/image" Target="../media/image2330.jpeg"/><Relationship Id="rId2331" Type="http://schemas.openxmlformats.org/officeDocument/2006/relationships/image" Target="../media/image2331.jpeg"/><Relationship Id="rId2332" Type="http://schemas.openxmlformats.org/officeDocument/2006/relationships/image" Target="../media/image2332.jpeg"/><Relationship Id="rId2333" Type="http://schemas.openxmlformats.org/officeDocument/2006/relationships/image" Target="../media/image2333.jpeg"/><Relationship Id="rId2334" Type="http://schemas.openxmlformats.org/officeDocument/2006/relationships/image" Target="../media/image2334.jpeg"/><Relationship Id="rId2335" Type="http://schemas.openxmlformats.org/officeDocument/2006/relationships/image" Target="../media/image2335.jpeg"/><Relationship Id="rId2336" Type="http://schemas.openxmlformats.org/officeDocument/2006/relationships/image" Target="../media/image2336.jpeg"/><Relationship Id="rId2337" Type="http://schemas.openxmlformats.org/officeDocument/2006/relationships/image" Target="../media/image2337.jpeg"/><Relationship Id="rId2338" Type="http://schemas.openxmlformats.org/officeDocument/2006/relationships/image" Target="../media/image2338.jpeg"/><Relationship Id="rId2339" Type="http://schemas.openxmlformats.org/officeDocument/2006/relationships/image" Target="../media/image2339.jpeg"/><Relationship Id="rId2340" Type="http://schemas.openxmlformats.org/officeDocument/2006/relationships/image" Target="../media/image2340.jpeg"/><Relationship Id="rId2341" Type="http://schemas.openxmlformats.org/officeDocument/2006/relationships/image" Target="../media/image2341.jpeg"/><Relationship Id="rId2342" Type="http://schemas.openxmlformats.org/officeDocument/2006/relationships/image" Target="../media/image2342.jpeg"/><Relationship Id="rId2343" Type="http://schemas.openxmlformats.org/officeDocument/2006/relationships/image" Target="../media/image2343.jpeg"/><Relationship Id="rId2344" Type="http://schemas.openxmlformats.org/officeDocument/2006/relationships/image" Target="../media/image2344.jpeg"/><Relationship Id="rId2345" Type="http://schemas.openxmlformats.org/officeDocument/2006/relationships/image" Target="../media/image2345.jpeg"/><Relationship Id="rId2346" Type="http://schemas.openxmlformats.org/officeDocument/2006/relationships/image" Target="../media/image2346.jpeg"/><Relationship Id="rId2347" Type="http://schemas.openxmlformats.org/officeDocument/2006/relationships/image" Target="../media/image2347.jpeg"/><Relationship Id="rId2348" Type="http://schemas.openxmlformats.org/officeDocument/2006/relationships/image" Target="../media/image2348.jpeg"/><Relationship Id="rId2349" Type="http://schemas.openxmlformats.org/officeDocument/2006/relationships/image" Target="../media/image2349.jpeg"/><Relationship Id="rId2350" Type="http://schemas.openxmlformats.org/officeDocument/2006/relationships/image" Target="../media/image2350.jpeg"/><Relationship Id="rId2351" Type="http://schemas.openxmlformats.org/officeDocument/2006/relationships/image" Target="../media/image2351.jpeg"/><Relationship Id="rId2352" Type="http://schemas.openxmlformats.org/officeDocument/2006/relationships/image" Target="../media/image2352.jpeg"/><Relationship Id="rId2353" Type="http://schemas.openxmlformats.org/officeDocument/2006/relationships/image" Target="../media/image2353.jpeg"/><Relationship Id="rId2354" Type="http://schemas.openxmlformats.org/officeDocument/2006/relationships/image" Target="../media/image2354.jpeg"/><Relationship Id="rId2355" Type="http://schemas.openxmlformats.org/officeDocument/2006/relationships/image" Target="../media/image2355.jpeg"/><Relationship Id="rId2356" Type="http://schemas.openxmlformats.org/officeDocument/2006/relationships/image" Target="../media/image2356.jpeg"/><Relationship Id="rId2357" Type="http://schemas.openxmlformats.org/officeDocument/2006/relationships/image" Target="../media/image2357.jpeg"/><Relationship Id="rId2358" Type="http://schemas.openxmlformats.org/officeDocument/2006/relationships/image" Target="../media/image2358.jpeg"/><Relationship Id="rId2359" Type="http://schemas.openxmlformats.org/officeDocument/2006/relationships/image" Target="../media/image2359.jpeg"/><Relationship Id="rId2360" Type="http://schemas.openxmlformats.org/officeDocument/2006/relationships/image" Target="../media/image2360.jpeg"/><Relationship Id="rId2361" Type="http://schemas.openxmlformats.org/officeDocument/2006/relationships/image" Target="../media/image2361.jpeg"/><Relationship Id="rId2362" Type="http://schemas.openxmlformats.org/officeDocument/2006/relationships/image" Target="../media/image2362.jpeg"/><Relationship Id="rId2363" Type="http://schemas.openxmlformats.org/officeDocument/2006/relationships/image" Target="../media/image2363.jpeg"/><Relationship Id="rId2364" Type="http://schemas.openxmlformats.org/officeDocument/2006/relationships/image" Target="../media/image2364.jpeg"/><Relationship Id="rId2365" Type="http://schemas.openxmlformats.org/officeDocument/2006/relationships/image" Target="../media/image2365.jpeg"/><Relationship Id="rId2366" Type="http://schemas.openxmlformats.org/officeDocument/2006/relationships/image" Target="../media/image2366.jpeg"/><Relationship Id="rId2367" Type="http://schemas.openxmlformats.org/officeDocument/2006/relationships/image" Target="../media/image2367.jpeg"/><Relationship Id="rId2368" Type="http://schemas.openxmlformats.org/officeDocument/2006/relationships/image" Target="../media/image2368.jpeg"/><Relationship Id="rId2369" Type="http://schemas.openxmlformats.org/officeDocument/2006/relationships/image" Target="../media/image2369.jpeg"/><Relationship Id="rId2370" Type="http://schemas.openxmlformats.org/officeDocument/2006/relationships/image" Target="../media/image2370.jpeg"/><Relationship Id="rId2371" Type="http://schemas.openxmlformats.org/officeDocument/2006/relationships/image" Target="../media/image2371.jpeg"/><Relationship Id="rId2372" Type="http://schemas.openxmlformats.org/officeDocument/2006/relationships/image" Target="../media/image2372.jpeg"/><Relationship Id="rId2373" Type="http://schemas.openxmlformats.org/officeDocument/2006/relationships/image" Target="../media/image2373.jpeg"/><Relationship Id="rId2374" Type="http://schemas.openxmlformats.org/officeDocument/2006/relationships/image" Target="../media/image2374.jpeg"/><Relationship Id="rId2375" Type="http://schemas.openxmlformats.org/officeDocument/2006/relationships/image" Target="../media/image2375.jpeg"/><Relationship Id="rId2376" Type="http://schemas.openxmlformats.org/officeDocument/2006/relationships/image" Target="../media/image2376.jpeg"/><Relationship Id="rId2377" Type="http://schemas.openxmlformats.org/officeDocument/2006/relationships/image" Target="../media/image2377.jpeg"/><Relationship Id="rId2378" Type="http://schemas.openxmlformats.org/officeDocument/2006/relationships/image" Target="../media/image2378.jpeg"/><Relationship Id="rId2379" Type="http://schemas.openxmlformats.org/officeDocument/2006/relationships/image" Target="../media/image2379.jpeg"/><Relationship Id="rId2380" Type="http://schemas.openxmlformats.org/officeDocument/2006/relationships/image" Target="../media/image2380.jpeg"/><Relationship Id="rId2381" Type="http://schemas.openxmlformats.org/officeDocument/2006/relationships/image" Target="../media/image2381.jpeg"/><Relationship Id="rId2382" Type="http://schemas.openxmlformats.org/officeDocument/2006/relationships/image" Target="../media/image2382.jpeg"/><Relationship Id="rId2383" Type="http://schemas.openxmlformats.org/officeDocument/2006/relationships/image" Target="../media/image2383.jpeg"/><Relationship Id="rId2384" Type="http://schemas.openxmlformats.org/officeDocument/2006/relationships/image" Target="../media/image2384.jpeg"/><Relationship Id="rId2385" Type="http://schemas.openxmlformats.org/officeDocument/2006/relationships/image" Target="../media/image2385.jpeg"/><Relationship Id="rId2386" Type="http://schemas.openxmlformats.org/officeDocument/2006/relationships/image" Target="../media/image2386.jpeg"/><Relationship Id="rId2387" Type="http://schemas.openxmlformats.org/officeDocument/2006/relationships/image" Target="../media/image2387.jpeg"/><Relationship Id="rId2388" Type="http://schemas.openxmlformats.org/officeDocument/2006/relationships/image" Target="../media/image2388.jpeg"/><Relationship Id="rId2389" Type="http://schemas.openxmlformats.org/officeDocument/2006/relationships/image" Target="../media/image2389.jpeg"/><Relationship Id="rId2390" Type="http://schemas.openxmlformats.org/officeDocument/2006/relationships/image" Target="../media/image2390.jpeg"/><Relationship Id="rId2391" Type="http://schemas.openxmlformats.org/officeDocument/2006/relationships/image" Target="../media/image2391.jpeg"/><Relationship Id="rId2392" Type="http://schemas.openxmlformats.org/officeDocument/2006/relationships/image" Target="../media/image2392.jpeg"/><Relationship Id="rId2393" Type="http://schemas.openxmlformats.org/officeDocument/2006/relationships/image" Target="../media/image2393.jpeg"/><Relationship Id="rId2394" Type="http://schemas.openxmlformats.org/officeDocument/2006/relationships/image" Target="../media/image2394.jpeg"/><Relationship Id="rId2395" Type="http://schemas.openxmlformats.org/officeDocument/2006/relationships/image" Target="../media/image2395.jpeg"/><Relationship Id="rId2396" Type="http://schemas.openxmlformats.org/officeDocument/2006/relationships/image" Target="../media/image2396.jpeg"/><Relationship Id="rId2397" Type="http://schemas.openxmlformats.org/officeDocument/2006/relationships/image" Target="../media/image2397.jpeg"/><Relationship Id="rId2398" Type="http://schemas.openxmlformats.org/officeDocument/2006/relationships/image" Target="../media/image2398.jpeg"/><Relationship Id="rId2399" Type="http://schemas.openxmlformats.org/officeDocument/2006/relationships/image" Target="../media/image2399.jpeg"/><Relationship Id="rId2400" Type="http://schemas.openxmlformats.org/officeDocument/2006/relationships/image" Target="../media/image2400.jpeg"/><Relationship Id="rId2401" Type="http://schemas.openxmlformats.org/officeDocument/2006/relationships/image" Target="../media/image2401.jpeg"/><Relationship Id="rId2402" Type="http://schemas.openxmlformats.org/officeDocument/2006/relationships/image" Target="../media/image2402.jpeg"/><Relationship Id="rId2403" Type="http://schemas.openxmlformats.org/officeDocument/2006/relationships/image" Target="../media/image2403.jpeg"/><Relationship Id="rId2404" Type="http://schemas.openxmlformats.org/officeDocument/2006/relationships/image" Target="../media/image2404.jpeg"/><Relationship Id="rId2405" Type="http://schemas.openxmlformats.org/officeDocument/2006/relationships/image" Target="../media/image2405.jpeg"/><Relationship Id="rId2406" Type="http://schemas.openxmlformats.org/officeDocument/2006/relationships/image" Target="../media/image2406.jpeg"/><Relationship Id="rId2407" Type="http://schemas.openxmlformats.org/officeDocument/2006/relationships/image" Target="../media/image2407.jpeg"/><Relationship Id="rId2408" Type="http://schemas.openxmlformats.org/officeDocument/2006/relationships/image" Target="../media/image2408.jpeg"/><Relationship Id="rId2409" Type="http://schemas.openxmlformats.org/officeDocument/2006/relationships/image" Target="../media/image2409.jpeg"/><Relationship Id="rId2410" Type="http://schemas.openxmlformats.org/officeDocument/2006/relationships/image" Target="../media/image2410.jpeg"/><Relationship Id="rId2411" Type="http://schemas.openxmlformats.org/officeDocument/2006/relationships/image" Target="../media/image2411.jpeg"/><Relationship Id="rId2412" Type="http://schemas.openxmlformats.org/officeDocument/2006/relationships/image" Target="../media/image2412.jpeg"/><Relationship Id="rId2413" Type="http://schemas.openxmlformats.org/officeDocument/2006/relationships/image" Target="../media/image2413.jpeg"/><Relationship Id="rId2414" Type="http://schemas.openxmlformats.org/officeDocument/2006/relationships/image" Target="../media/image2414.jpeg"/><Relationship Id="rId2415" Type="http://schemas.openxmlformats.org/officeDocument/2006/relationships/image" Target="../media/image2415.jpeg"/><Relationship Id="rId2416" Type="http://schemas.openxmlformats.org/officeDocument/2006/relationships/image" Target="../media/image2416.jpeg"/><Relationship Id="rId2417" Type="http://schemas.openxmlformats.org/officeDocument/2006/relationships/image" Target="../media/image2417.jpeg"/><Relationship Id="rId2418" Type="http://schemas.openxmlformats.org/officeDocument/2006/relationships/image" Target="../media/image2418.jpeg"/><Relationship Id="rId2419" Type="http://schemas.openxmlformats.org/officeDocument/2006/relationships/image" Target="../media/image2419.jpeg"/><Relationship Id="rId2420" Type="http://schemas.openxmlformats.org/officeDocument/2006/relationships/image" Target="../media/image2420.jpeg"/><Relationship Id="rId2421" Type="http://schemas.openxmlformats.org/officeDocument/2006/relationships/image" Target="../media/image2421.jpeg"/><Relationship Id="rId2422" Type="http://schemas.openxmlformats.org/officeDocument/2006/relationships/image" Target="../media/image2422.jpeg"/><Relationship Id="rId2423" Type="http://schemas.openxmlformats.org/officeDocument/2006/relationships/image" Target="../media/image2423.jpeg"/><Relationship Id="rId2424" Type="http://schemas.openxmlformats.org/officeDocument/2006/relationships/image" Target="../media/image2424.jpeg"/><Relationship Id="rId2425" Type="http://schemas.openxmlformats.org/officeDocument/2006/relationships/image" Target="../media/image2425.jpeg"/><Relationship Id="rId2426" Type="http://schemas.openxmlformats.org/officeDocument/2006/relationships/image" Target="../media/image2426.jpeg"/><Relationship Id="rId2427" Type="http://schemas.openxmlformats.org/officeDocument/2006/relationships/image" Target="../media/image2427.jpeg"/><Relationship Id="rId2428" Type="http://schemas.openxmlformats.org/officeDocument/2006/relationships/image" Target="../media/image2428.jpeg"/><Relationship Id="rId2429" Type="http://schemas.openxmlformats.org/officeDocument/2006/relationships/image" Target="../media/image2429.jpeg"/><Relationship Id="rId2430" Type="http://schemas.openxmlformats.org/officeDocument/2006/relationships/image" Target="../media/image2430.jpeg"/><Relationship Id="rId2431" Type="http://schemas.openxmlformats.org/officeDocument/2006/relationships/image" Target="../media/image2431.jpeg"/><Relationship Id="rId2432" Type="http://schemas.openxmlformats.org/officeDocument/2006/relationships/image" Target="../media/image2432.jpeg"/><Relationship Id="rId2433" Type="http://schemas.openxmlformats.org/officeDocument/2006/relationships/image" Target="../media/image2433.jpeg"/><Relationship Id="rId2434" Type="http://schemas.openxmlformats.org/officeDocument/2006/relationships/image" Target="../media/image2434.jpeg"/><Relationship Id="rId2435" Type="http://schemas.openxmlformats.org/officeDocument/2006/relationships/image" Target="../media/image2435.jpeg"/><Relationship Id="rId2436" Type="http://schemas.openxmlformats.org/officeDocument/2006/relationships/image" Target="../media/image2436.jpeg"/><Relationship Id="rId2437" Type="http://schemas.openxmlformats.org/officeDocument/2006/relationships/image" Target="../media/image2437.jpeg"/><Relationship Id="rId2438" Type="http://schemas.openxmlformats.org/officeDocument/2006/relationships/image" Target="../media/image2438.jpeg"/><Relationship Id="rId2439" Type="http://schemas.openxmlformats.org/officeDocument/2006/relationships/image" Target="../media/image2439.jpeg"/><Relationship Id="rId2440" Type="http://schemas.openxmlformats.org/officeDocument/2006/relationships/image" Target="../media/image2440.jpeg"/><Relationship Id="rId2441" Type="http://schemas.openxmlformats.org/officeDocument/2006/relationships/image" Target="../media/image2441.jpeg"/><Relationship Id="rId2442" Type="http://schemas.openxmlformats.org/officeDocument/2006/relationships/image" Target="../media/image2442.jpeg"/><Relationship Id="rId2443" Type="http://schemas.openxmlformats.org/officeDocument/2006/relationships/image" Target="../media/image2443.jpeg"/><Relationship Id="rId2444" Type="http://schemas.openxmlformats.org/officeDocument/2006/relationships/image" Target="../media/image2444.jpeg"/><Relationship Id="rId2445" Type="http://schemas.openxmlformats.org/officeDocument/2006/relationships/image" Target="../media/image2445.jpeg"/><Relationship Id="rId2446" Type="http://schemas.openxmlformats.org/officeDocument/2006/relationships/image" Target="../media/image2446.jpeg"/><Relationship Id="rId2447" Type="http://schemas.openxmlformats.org/officeDocument/2006/relationships/image" Target="../media/image2447.jpeg"/><Relationship Id="rId2448" Type="http://schemas.openxmlformats.org/officeDocument/2006/relationships/image" Target="../media/image2448.jpeg"/><Relationship Id="rId2449" Type="http://schemas.openxmlformats.org/officeDocument/2006/relationships/image" Target="../media/image2449.jpeg"/><Relationship Id="rId2450" Type="http://schemas.openxmlformats.org/officeDocument/2006/relationships/image" Target="../media/image2450.jpeg"/><Relationship Id="rId2451" Type="http://schemas.openxmlformats.org/officeDocument/2006/relationships/image" Target="../media/image2451.jpeg"/><Relationship Id="rId2452" Type="http://schemas.openxmlformats.org/officeDocument/2006/relationships/image" Target="../media/image2452.jpeg"/><Relationship Id="rId2453" Type="http://schemas.openxmlformats.org/officeDocument/2006/relationships/image" Target="../media/image2453.jpeg"/><Relationship Id="rId2454" Type="http://schemas.openxmlformats.org/officeDocument/2006/relationships/image" Target="../media/image2454.jpeg"/><Relationship Id="rId2455" Type="http://schemas.openxmlformats.org/officeDocument/2006/relationships/image" Target="../media/image2455.jpeg"/><Relationship Id="rId2456" Type="http://schemas.openxmlformats.org/officeDocument/2006/relationships/image" Target="../media/image2456.jpeg"/><Relationship Id="rId2457" Type="http://schemas.openxmlformats.org/officeDocument/2006/relationships/image" Target="../media/image2457.jpeg"/><Relationship Id="rId2458" Type="http://schemas.openxmlformats.org/officeDocument/2006/relationships/image" Target="../media/image2458.jpeg"/><Relationship Id="rId2459" Type="http://schemas.openxmlformats.org/officeDocument/2006/relationships/image" Target="../media/image2459.jpeg"/><Relationship Id="rId2460" Type="http://schemas.openxmlformats.org/officeDocument/2006/relationships/image" Target="../media/image2460.jpeg"/><Relationship Id="rId2461" Type="http://schemas.openxmlformats.org/officeDocument/2006/relationships/image" Target="../media/image2461.jpeg"/><Relationship Id="rId2462" Type="http://schemas.openxmlformats.org/officeDocument/2006/relationships/image" Target="../media/image2462.jpeg"/><Relationship Id="rId2463" Type="http://schemas.openxmlformats.org/officeDocument/2006/relationships/image" Target="../media/image2463.jpeg"/><Relationship Id="rId2464" Type="http://schemas.openxmlformats.org/officeDocument/2006/relationships/image" Target="../media/image2464.jpeg"/><Relationship Id="rId2465" Type="http://schemas.openxmlformats.org/officeDocument/2006/relationships/image" Target="../media/image2465.jpeg"/><Relationship Id="rId2466" Type="http://schemas.openxmlformats.org/officeDocument/2006/relationships/image" Target="../media/image2466.jpeg"/><Relationship Id="rId2467" Type="http://schemas.openxmlformats.org/officeDocument/2006/relationships/image" Target="../media/image2467.jpeg"/><Relationship Id="rId2468" Type="http://schemas.openxmlformats.org/officeDocument/2006/relationships/image" Target="../media/image2468.jpeg"/><Relationship Id="rId2469" Type="http://schemas.openxmlformats.org/officeDocument/2006/relationships/image" Target="../media/image2469.jpeg"/><Relationship Id="rId2470" Type="http://schemas.openxmlformats.org/officeDocument/2006/relationships/image" Target="../media/image2470.jpeg"/><Relationship Id="rId2471" Type="http://schemas.openxmlformats.org/officeDocument/2006/relationships/image" Target="../media/image2471.jpeg"/><Relationship Id="rId2472" Type="http://schemas.openxmlformats.org/officeDocument/2006/relationships/image" Target="../media/image2472.jpeg"/><Relationship Id="rId2473" Type="http://schemas.openxmlformats.org/officeDocument/2006/relationships/image" Target="../media/image2473.jpeg"/><Relationship Id="rId2474" Type="http://schemas.openxmlformats.org/officeDocument/2006/relationships/image" Target="../media/image2474.jpeg"/><Relationship Id="rId2475" Type="http://schemas.openxmlformats.org/officeDocument/2006/relationships/image" Target="../media/image2475.jpeg"/><Relationship Id="rId2476" Type="http://schemas.openxmlformats.org/officeDocument/2006/relationships/image" Target="../media/image2476.jpeg"/><Relationship Id="rId2477" Type="http://schemas.openxmlformats.org/officeDocument/2006/relationships/image" Target="../media/image2477.jpeg"/><Relationship Id="rId2478" Type="http://schemas.openxmlformats.org/officeDocument/2006/relationships/image" Target="../media/image2478.jpeg"/><Relationship Id="rId2479" Type="http://schemas.openxmlformats.org/officeDocument/2006/relationships/image" Target="../media/image2479.jpeg"/><Relationship Id="rId2480" Type="http://schemas.openxmlformats.org/officeDocument/2006/relationships/image" Target="../media/image2480.jpeg"/><Relationship Id="rId2481" Type="http://schemas.openxmlformats.org/officeDocument/2006/relationships/image" Target="../media/image2481.jpeg"/><Relationship Id="rId2482" Type="http://schemas.openxmlformats.org/officeDocument/2006/relationships/image" Target="../media/image2482.jpeg"/><Relationship Id="rId2483" Type="http://schemas.openxmlformats.org/officeDocument/2006/relationships/image" Target="../media/image2483.jpeg"/><Relationship Id="rId2484" Type="http://schemas.openxmlformats.org/officeDocument/2006/relationships/image" Target="../media/image2484.jpeg"/><Relationship Id="rId2485" Type="http://schemas.openxmlformats.org/officeDocument/2006/relationships/image" Target="../media/image2485.jpeg"/><Relationship Id="rId2486" Type="http://schemas.openxmlformats.org/officeDocument/2006/relationships/image" Target="../media/image2486.jpeg"/><Relationship Id="rId2487" Type="http://schemas.openxmlformats.org/officeDocument/2006/relationships/image" Target="../media/image2487.jpeg"/><Relationship Id="rId2488" Type="http://schemas.openxmlformats.org/officeDocument/2006/relationships/image" Target="../media/image2488.jpeg"/><Relationship Id="rId2489" Type="http://schemas.openxmlformats.org/officeDocument/2006/relationships/image" Target="../media/image2489.jpeg"/><Relationship Id="rId2490" Type="http://schemas.openxmlformats.org/officeDocument/2006/relationships/image" Target="../media/image2490.jpeg"/><Relationship Id="rId2491" Type="http://schemas.openxmlformats.org/officeDocument/2006/relationships/image" Target="../media/image2491.jpeg"/><Relationship Id="rId2492" Type="http://schemas.openxmlformats.org/officeDocument/2006/relationships/image" Target="../media/image2492.jpeg"/><Relationship Id="rId2493" Type="http://schemas.openxmlformats.org/officeDocument/2006/relationships/image" Target="../media/image2493.jpeg"/><Relationship Id="rId2494" Type="http://schemas.openxmlformats.org/officeDocument/2006/relationships/image" Target="../media/image2494.jpeg"/><Relationship Id="rId2495" Type="http://schemas.openxmlformats.org/officeDocument/2006/relationships/image" Target="../media/image2495.jpeg"/><Relationship Id="rId2496" Type="http://schemas.openxmlformats.org/officeDocument/2006/relationships/image" Target="../media/image2496.jpeg"/><Relationship Id="rId2497" Type="http://schemas.openxmlformats.org/officeDocument/2006/relationships/image" Target="../media/image2497.jpeg"/><Relationship Id="rId2498" Type="http://schemas.openxmlformats.org/officeDocument/2006/relationships/image" Target="../media/image2498.jpeg"/><Relationship Id="rId2499" Type="http://schemas.openxmlformats.org/officeDocument/2006/relationships/image" Target="../media/image2499.jpeg"/><Relationship Id="rId2500" Type="http://schemas.openxmlformats.org/officeDocument/2006/relationships/image" Target="../media/image2500.jpeg"/><Relationship Id="rId2501" Type="http://schemas.openxmlformats.org/officeDocument/2006/relationships/image" Target="../media/image2501.jpeg"/><Relationship Id="rId2502" Type="http://schemas.openxmlformats.org/officeDocument/2006/relationships/image" Target="../media/image2502.jpeg"/><Relationship Id="rId2503" Type="http://schemas.openxmlformats.org/officeDocument/2006/relationships/image" Target="../media/image2503.jpeg"/><Relationship Id="rId2504" Type="http://schemas.openxmlformats.org/officeDocument/2006/relationships/image" Target="../media/image2504.jpeg"/><Relationship Id="rId2505" Type="http://schemas.openxmlformats.org/officeDocument/2006/relationships/image" Target="../media/image2505.jpeg"/><Relationship Id="rId2506" Type="http://schemas.openxmlformats.org/officeDocument/2006/relationships/image" Target="../media/image2506.jpeg"/><Relationship Id="rId2507" Type="http://schemas.openxmlformats.org/officeDocument/2006/relationships/image" Target="../media/image2507.jpeg"/><Relationship Id="rId2508" Type="http://schemas.openxmlformats.org/officeDocument/2006/relationships/image" Target="../media/image2508.jpeg"/><Relationship Id="rId2509" Type="http://schemas.openxmlformats.org/officeDocument/2006/relationships/image" Target="../media/image2509.jpeg"/><Relationship Id="rId2510" Type="http://schemas.openxmlformats.org/officeDocument/2006/relationships/image" Target="../media/image2510.jpeg"/><Relationship Id="rId2511" Type="http://schemas.openxmlformats.org/officeDocument/2006/relationships/image" Target="../media/image2511.jpeg"/><Relationship Id="rId2512" Type="http://schemas.openxmlformats.org/officeDocument/2006/relationships/image" Target="../media/image2512.jpeg"/><Relationship Id="rId2513" Type="http://schemas.openxmlformats.org/officeDocument/2006/relationships/image" Target="../media/image2513.jpeg"/><Relationship Id="rId2514" Type="http://schemas.openxmlformats.org/officeDocument/2006/relationships/image" Target="../media/image2514.jpeg"/><Relationship Id="rId2515" Type="http://schemas.openxmlformats.org/officeDocument/2006/relationships/image" Target="../media/image2515.jpeg"/><Relationship Id="rId2516" Type="http://schemas.openxmlformats.org/officeDocument/2006/relationships/image" Target="../media/image2516.jpeg"/><Relationship Id="rId2517" Type="http://schemas.openxmlformats.org/officeDocument/2006/relationships/image" Target="../media/image2517.jpeg"/><Relationship Id="rId2518" Type="http://schemas.openxmlformats.org/officeDocument/2006/relationships/image" Target="../media/image2518.jpeg"/><Relationship Id="rId2519" Type="http://schemas.openxmlformats.org/officeDocument/2006/relationships/image" Target="../media/image2519.jpeg"/><Relationship Id="rId2520" Type="http://schemas.openxmlformats.org/officeDocument/2006/relationships/image" Target="../media/image2520.jpeg"/><Relationship Id="rId2521" Type="http://schemas.openxmlformats.org/officeDocument/2006/relationships/image" Target="../media/image2521.jpeg"/><Relationship Id="rId2522" Type="http://schemas.openxmlformats.org/officeDocument/2006/relationships/image" Target="../media/image2522.jpeg"/><Relationship Id="rId2523" Type="http://schemas.openxmlformats.org/officeDocument/2006/relationships/image" Target="../media/image2523.jpeg"/><Relationship Id="rId2524" Type="http://schemas.openxmlformats.org/officeDocument/2006/relationships/image" Target="../media/image2524.jpeg"/><Relationship Id="rId2525" Type="http://schemas.openxmlformats.org/officeDocument/2006/relationships/image" Target="../media/image2525.jpeg"/><Relationship Id="rId2526" Type="http://schemas.openxmlformats.org/officeDocument/2006/relationships/image" Target="../media/image2526.jpeg"/><Relationship Id="rId2527" Type="http://schemas.openxmlformats.org/officeDocument/2006/relationships/image" Target="../media/image2527.jpeg"/><Relationship Id="rId2528" Type="http://schemas.openxmlformats.org/officeDocument/2006/relationships/image" Target="../media/image2528.jpeg"/><Relationship Id="rId2529" Type="http://schemas.openxmlformats.org/officeDocument/2006/relationships/image" Target="../media/image2529.jpeg"/><Relationship Id="rId2530" Type="http://schemas.openxmlformats.org/officeDocument/2006/relationships/image" Target="../media/image2530.jpeg"/><Relationship Id="rId2531" Type="http://schemas.openxmlformats.org/officeDocument/2006/relationships/image" Target="../media/image2531.jpeg"/><Relationship Id="rId2532" Type="http://schemas.openxmlformats.org/officeDocument/2006/relationships/image" Target="../media/image2532.jpeg"/><Relationship Id="rId2533" Type="http://schemas.openxmlformats.org/officeDocument/2006/relationships/image" Target="../media/image2533.jpeg"/><Relationship Id="rId2534" Type="http://schemas.openxmlformats.org/officeDocument/2006/relationships/image" Target="../media/image2534.jpeg"/><Relationship Id="rId2535" Type="http://schemas.openxmlformats.org/officeDocument/2006/relationships/image" Target="../media/image2535.jpeg"/><Relationship Id="rId2536" Type="http://schemas.openxmlformats.org/officeDocument/2006/relationships/image" Target="../media/image2536.jpeg"/><Relationship Id="rId2537" Type="http://schemas.openxmlformats.org/officeDocument/2006/relationships/image" Target="../media/image2537.jpeg"/><Relationship Id="rId2538" Type="http://schemas.openxmlformats.org/officeDocument/2006/relationships/image" Target="../media/image2538.jpeg"/><Relationship Id="rId2539" Type="http://schemas.openxmlformats.org/officeDocument/2006/relationships/image" Target="../media/image2539.jpeg"/><Relationship Id="rId2540" Type="http://schemas.openxmlformats.org/officeDocument/2006/relationships/image" Target="../media/image2540.jpeg"/><Relationship Id="rId2541" Type="http://schemas.openxmlformats.org/officeDocument/2006/relationships/image" Target="../media/image2541.jpeg"/><Relationship Id="rId2542" Type="http://schemas.openxmlformats.org/officeDocument/2006/relationships/image" Target="../media/image2542.jpeg"/><Relationship Id="rId2543" Type="http://schemas.openxmlformats.org/officeDocument/2006/relationships/image" Target="../media/image2543.jpeg"/><Relationship Id="rId2544" Type="http://schemas.openxmlformats.org/officeDocument/2006/relationships/image" Target="../media/image2544.jpeg"/><Relationship Id="rId2545" Type="http://schemas.openxmlformats.org/officeDocument/2006/relationships/image" Target="../media/image2545.jpeg"/><Relationship Id="rId2546" Type="http://schemas.openxmlformats.org/officeDocument/2006/relationships/image" Target="../media/image2546.jpeg"/><Relationship Id="rId2547" Type="http://schemas.openxmlformats.org/officeDocument/2006/relationships/image" Target="../media/image2547.jpeg"/><Relationship Id="rId2548" Type="http://schemas.openxmlformats.org/officeDocument/2006/relationships/image" Target="../media/image2548.jpeg"/><Relationship Id="rId2549" Type="http://schemas.openxmlformats.org/officeDocument/2006/relationships/image" Target="../media/image2549.jpeg"/><Relationship Id="rId2550" Type="http://schemas.openxmlformats.org/officeDocument/2006/relationships/image" Target="../media/image2550.jpeg"/><Relationship Id="rId2551" Type="http://schemas.openxmlformats.org/officeDocument/2006/relationships/image" Target="../media/image2551.jpeg"/><Relationship Id="rId2552" Type="http://schemas.openxmlformats.org/officeDocument/2006/relationships/image" Target="../media/image2552.jpeg"/><Relationship Id="rId2553" Type="http://schemas.openxmlformats.org/officeDocument/2006/relationships/image" Target="../media/image2553.jpeg"/><Relationship Id="rId2554" Type="http://schemas.openxmlformats.org/officeDocument/2006/relationships/image" Target="../media/image2554.jpeg"/><Relationship Id="rId2555" Type="http://schemas.openxmlformats.org/officeDocument/2006/relationships/image" Target="../media/image2555.jpeg"/><Relationship Id="rId2556" Type="http://schemas.openxmlformats.org/officeDocument/2006/relationships/image" Target="../media/image2556.jpeg"/><Relationship Id="rId2557" Type="http://schemas.openxmlformats.org/officeDocument/2006/relationships/image" Target="../media/image2557.jpeg"/><Relationship Id="rId2558" Type="http://schemas.openxmlformats.org/officeDocument/2006/relationships/image" Target="../media/image2558.jpeg"/><Relationship Id="rId2559" Type="http://schemas.openxmlformats.org/officeDocument/2006/relationships/image" Target="../media/image2559.jpeg"/><Relationship Id="rId2560" Type="http://schemas.openxmlformats.org/officeDocument/2006/relationships/image" Target="../media/image2560.jpeg"/><Relationship Id="rId2561" Type="http://schemas.openxmlformats.org/officeDocument/2006/relationships/image" Target="../media/image2561.jpeg"/><Relationship Id="rId2562" Type="http://schemas.openxmlformats.org/officeDocument/2006/relationships/image" Target="../media/image2562.jpeg"/><Relationship Id="rId2563" Type="http://schemas.openxmlformats.org/officeDocument/2006/relationships/image" Target="../media/image2563.jpeg"/><Relationship Id="rId2564" Type="http://schemas.openxmlformats.org/officeDocument/2006/relationships/image" Target="../media/image2564.jpeg"/><Relationship Id="rId2565" Type="http://schemas.openxmlformats.org/officeDocument/2006/relationships/image" Target="../media/image2565.jpeg"/><Relationship Id="rId2566" Type="http://schemas.openxmlformats.org/officeDocument/2006/relationships/image" Target="../media/image2566.jpeg"/><Relationship Id="rId2567" Type="http://schemas.openxmlformats.org/officeDocument/2006/relationships/image" Target="../media/image2567.jpeg"/><Relationship Id="rId2568" Type="http://schemas.openxmlformats.org/officeDocument/2006/relationships/image" Target="../media/image2568.jpeg"/><Relationship Id="rId2569" Type="http://schemas.openxmlformats.org/officeDocument/2006/relationships/image" Target="../media/image2569.jpeg"/><Relationship Id="rId2570" Type="http://schemas.openxmlformats.org/officeDocument/2006/relationships/image" Target="../media/image2570.jpeg"/><Relationship Id="rId2571" Type="http://schemas.openxmlformats.org/officeDocument/2006/relationships/image" Target="../media/image2571.jpeg"/><Relationship Id="rId2572" Type="http://schemas.openxmlformats.org/officeDocument/2006/relationships/image" Target="../media/image2572.jpeg"/><Relationship Id="rId2573" Type="http://schemas.openxmlformats.org/officeDocument/2006/relationships/image" Target="../media/image2573.jpeg"/><Relationship Id="rId2574" Type="http://schemas.openxmlformats.org/officeDocument/2006/relationships/image" Target="../media/image2574.jpeg"/><Relationship Id="rId2575" Type="http://schemas.openxmlformats.org/officeDocument/2006/relationships/image" Target="../media/image2575.jpeg"/><Relationship Id="rId2576" Type="http://schemas.openxmlformats.org/officeDocument/2006/relationships/image" Target="../media/image2576.jpeg"/><Relationship Id="rId2577" Type="http://schemas.openxmlformats.org/officeDocument/2006/relationships/image" Target="../media/image2577.jpeg"/><Relationship Id="rId2578" Type="http://schemas.openxmlformats.org/officeDocument/2006/relationships/image" Target="../media/image2578.jpeg"/><Relationship Id="rId2579" Type="http://schemas.openxmlformats.org/officeDocument/2006/relationships/image" Target="../media/image2579.jpeg"/><Relationship Id="rId2580" Type="http://schemas.openxmlformats.org/officeDocument/2006/relationships/image" Target="../media/image2580.jpeg"/><Relationship Id="rId2581" Type="http://schemas.openxmlformats.org/officeDocument/2006/relationships/image" Target="../media/image2581.jpeg"/><Relationship Id="rId2582" Type="http://schemas.openxmlformats.org/officeDocument/2006/relationships/image" Target="../media/image2582.jpeg"/><Relationship Id="rId2583" Type="http://schemas.openxmlformats.org/officeDocument/2006/relationships/image" Target="../media/image2583.jpeg"/><Relationship Id="rId2584" Type="http://schemas.openxmlformats.org/officeDocument/2006/relationships/image" Target="../media/image2584.jpeg"/><Relationship Id="rId2585" Type="http://schemas.openxmlformats.org/officeDocument/2006/relationships/image" Target="../media/image2585.jpeg"/><Relationship Id="rId2586" Type="http://schemas.openxmlformats.org/officeDocument/2006/relationships/image" Target="../media/image2586.jpeg"/><Relationship Id="rId2587" Type="http://schemas.openxmlformats.org/officeDocument/2006/relationships/image" Target="../media/image2587.jpeg"/><Relationship Id="rId2588" Type="http://schemas.openxmlformats.org/officeDocument/2006/relationships/image" Target="../media/image2588.jpeg"/><Relationship Id="rId2589" Type="http://schemas.openxmlformats.org/officeDocument/2006/relationships/image" Target="../media/image2589.jpeg"/><Relationship Id="rId2590" Type="http://schemas.openxmlformats.org/officeDocument/2006/relationships/image" Target="../media/image2590.jpeg"/><Relationship Id="rId2591" Type="http://schemas.openxmlformats.org/officeDocument/2006/relationships/image" Target="../media/image2591.jpeg"/><Relationship Id="rId2592" Type="http://schemas.openxmlformats.org/officeDocument/2006/relationships/image" Target="../media/image2592.jpeg"/><Relationship Id="rId2593" Type="http://schemas.openxmlformats.org/officeDocument/2006/relationships/image" Target="../media/image2593.jpeg"/><Relationship Id="rId2594" Type="http://schemas.openxmlformats.org/officeDocument/2006/relationships/image" Target="../media/image2594.jpeg"/><Relationship Id="rId2595" Type="http://schemas.openxmlformats.org/officeDocument/2006/relationships/image" Target="../media/image2595.jpeg"/><Relationship Id="rId2596" Type="http://schemas.openxmlformats.org/officeDocument/2006/relationships/image" Target="../media/image2596.jpeg"/><Relationship Id="rId2597" Type="http://schemas.openxmlformats.org/officeDocument/2006/relationships/image" Target="../media/image2597.jpeg"/><Relationship Id="rId2598" Type="http://schemas.openxmlformats.org/officeDocument/2006/relationships/image" Target="../media/image2598.jpeg"/><Relationship Id="rId2599" Type="http://schemas.openxmlformats.org/officeDocument/2006/relationships/image" Target="../media/image2599.jpeg"/><Relationship Id="rId2600" Type="http://schemas.openxmlformats.org/officeDocument/2006/relationships/image" Target="../media/image2600.jpeg"/><Relationship Id="rId2601" Type="http://schemas.openxmlformats.org/officeDocument/2006/relationships/image" Target="../media/image2601.jpeg"/><Relationship Id="rId2602" Type="http://schemas.openxmlformats.org/officeDocument/2006/relationships/image" Target="../media/image2602.jpeg"/><Relationship Id="rId2603" Type="http://schemas.openxmlformats.org/officeDocument/2006/relationships/image" Target="../media/image2603.jpeg"/><Relationship Id="rId2604" Type="http://schemas.openxmlformats.org/officeDocument/2006/relationships/image" Target="../media/image2604.jpeg"/><Relationship Id="rId2605" Type="http://schemas.openxmlformats.org/officeDocument/2006/relationships/image" Target="../media/image2605.jpeg"/><Relationship Id="rId2606" Type="http://schemas.openxmlformats.org/officeDocument/2006/relationships/image" Target="../media/image2606.jpeg"/><Relationship Id="rId2607" Type="http://schemas.openxmlformats.org/officeDocument/2006/relationships/image" Target="../media/image2607.jpeg"/><Relationship Id="rId2608" Type="http://schemas.openxmlformats.org/officeDocument/2006/relationships/image" Target="../media/image2608.jpeg"/><Relationship Id="rId2609" Type="http://schemas.openxmlformats.org/officeDocument/2006/relationships/image" Target="../media/image2609.jpeg"/><Relationship Id="rId2610" Type="http://schemas.openxmlformats.org/officeDocument/2006/relationships/image" Target="../media/image2610.jpeg"/><Relationship Id="rId2611" Type="http://schemas.openxmlformats.org/officeDocument/2006/relationships/image" Target="../media/image2611.jpeg"/><Relationship Id="rId2612" Type="http://schemas.openxmlformats.org/officeDocument/2006/relationships/image" Target="../media/image2612.jpeg"/><Relationship Id="rId2613" Type="http://schemas.openxmlformats.org/officeDocument/2006/relationships/image" Target="../media/image2613.jpeg"/><Relationship Id="rId2614" Type="http://schemas.openxmlformats.org/officeDocument/2006/relationships/image" Target="../media/image2614.jpeg"/><Relationship Id="rId2615" Type="http://schemas.openxmlformats.org/officeDocument/2006/relationships/image" Target="../media/image2615.jpeg"/><Relationship Id="rId2616" Type="http://schemas.openxmlformats.org/officeDocument/2006/relationships/image" Target="../media/image2616.jpeg"/><Relationship Id="rId2617" Type="http://schemas.openxmlformats.org/officeDocument/2006/relationships/image" Target="../media/image2617.jpeg"/><Relationship Id="rId2618" Type="http://schemas.openxmlformats.org/officeDocument/2006/relationships/image" Target="../media/image2618.jpeg"/><Relationship Id="rId2619" Type="http://schemas.openxmlformats.org/officeDocument/2006/relationships/image" Target="../media/image2619.jpeg"/><Relationship Id="rId2620" Type="http://schemas.openxmlformats.org/officeDocument/2006/relationships/image" Target="../media/image2620.jpeg"/><Relationship Id="rId2621" Type="http://schemas.openxmlformats.org/officeDocument/2006/relationships/image" Target="../media/image2621.jpeg"/><Relationship Id="rId2622" Type="http://schemas.openxmlformats.org/officeDocument/2006/relationships/image" Target="../media/image2622.jpeg"/><Relationship Id="rId2623" Type="http://schemas.openxmlformats.org/officeDocument/2006/relationships/image" Target="../media/image2623.jpeg"/><Relationship Id="rId2624" Type="http://schemas.openxmlformats.org/officeDocument/2006/relationships/image" Target="../media/image2624.jpeg"/><Relationship Id="rId2625" Type="http://schemas.openxmlformats.org/officeDocument/2006/relationships/image" Target="../media/image2625.jpeg"/><Relationship Id="rId2626" Type="http://schemas.openxmlformats.org/officeDocument/2006/relationships/image" Target="../media/image2626.jpeg"/><Relationship Id="rId2627" Type="http://schemas.openxmlformats.org/officeDocument/2006/relationships/image" Target="../media/image2627.jpeg"/><Relationship Id="rId2628" Type="http://schemas.openxmlformats.org/officeDocument/2006/relationships/image" Target="../media/image2628.jpeg"/><Relationship Id="rId2629" Type="http://schemas.openxmlformats.org/officeDocument/2006/relationships/image" Target="../media/image2629.jpeg"/><Relationship Id="rId2630" Type="http://schemas.openxmlformats.org/officeDocument/2006/relationships/image" Target="../media/image2630.jpeg"/><Relationship Id="rId2631" Type="http://schemas.openxmlformats.org/officeDocument/2006/relationships/image" Target="../media/image2631.jpeg"/><Relationship Id="rId2632" Type="http://schemas.openxmlformats.org/officeDocument/2006/relationships/image" Target="../media/image2632.jpeg"/><Relationship Id="rId2633" Type="http://schemas.openxmlformats.org/officeDocument/2006/relationships/image" Target="../media/image2633.jpeg"/><Relationship Id="rId2634" Type="http://schemas.openxmlformats.org/officeDocument/2006/relationships/image" Target="../media/image2634.jpeg"/><Relationship Id="rId2635" Type="http://schemas.openxmlformats.org/officeDocument/2006/relationships/image" Target="../media/image2635.jpeg"/><Relationship Id="rId2636" Type="http://schemas.openxmlformats.org/officeDocument/2006/relationships/image" Target="../media/image2636.jpeg"/><Relationship Id="rId2637" Type="http://schemas.openxmlformats.org/officeDocument/2006/relationships/image" Target="../media/image2637.jpeg"/><Relationship Id="rId2638" Type="http://schemas.openxmlformats.org/officeDocument/2006/relationships/image" Target="../media/image2638.jpeg"/><Relationship Id="rId2639" Type="http://schemas.openxmlformats.org/officeDocument/2006/relationships/image" Target="../media/image2639.jpeg"/><Relationship Id="rId2640" Type="http://schemas.openxmlformats.org/officeDocument/2006/relationships/image" Target="../media/image2640.jpeg"/><Relationship Id="rId2641" Type="http://schemas.openxmlformats.org/officeDocument/2006/relationships/image" Target="../media/image2641.jpeg"/><Relationship Id="rId2642" Type="http://schemas.openxmlformats.org/officeDocument/2006/relationships/image" Target="../media/image2642.jpeg"/><Relationship Id="rId2643" Type="http://schemas.openxmlformats.org/officeDocument/2006/relationships/image" Target="../media/image2643.jpeg"/><Relationship Id="rId2644" Type="http://schemas.openxmlformats.org/officeDocument/2006/relationships/image" Target="../media/image2644.jpeg"/><Relationship Id="rId2645" Type="http://schemas.openxmlformats.org/officeDocument/2006/relationships/image" Target="../media/image2645.jpeg"/><Relationship Id="rId2646" Type="http://schemas.openxmlformats.org/officeDocument/2006/relationships/image" Target="../media/image2646.jpeg"/><Relationship Id="rId2647" Type="http://schemas.openxmlformats.org/officeDocument/2006/relationships/image" Target="../media/image2647.jpeg"/><Relationship Id="rId2648" Type="http://schemas.openxmlformats.org/officeDocument/2006/relationships/image" Target="../media/image2648.jpeg"/><Relationship Id="rId2649" Type="http://schemas.openxmlformats.org/officeDocument/2006/relationships/image" Target="../media/image2649.jpeg"/><Relationship Id="rId2650" Type="http://schemas.openxmlformats.org/officeDocument/2006/relationships/image" Target="../media/image2650.jpeg"/><Relationship Id="rId2651" Type="http://schemas.openxmlformats.org/officeDocument/2006/relationships/image" Target="../media/image2651.jpeg"/><Relationship Id="rId2652" Type="http://schemas.openxmlformats.org/officeDocument/2006/relationships/image" Target="../media/image2652.jpeg"/><Relationship Id="rId2653" Type="http://schemas.openxmlformats.org/officeDocument/2006/relationships/image" Target="../media/image2653.jpeg"/><Relationship Id="rId2654" Type="http://schemas.openxmlformats.org/officeDocument/2006/relationships/image" Target="../media/image2654.jpeg"/><Relationship Id="rId2655" Type="http://schemas.openxmlformats.org/officeDocument/2006/relationships/image" Target="../media/image2655.jpeg"/><Relationship Id="rId2656" Type="http://schemas.openxmlformats.org/officeDocument/2006/relationships/image" Target="../media/image2656.jpeg"/><Relationship Id="rId2657" Type="http://schemas.openxmlformats.org/officeDocument/2006/relationships/image" Target="../media/image2657.jpeg"/><Relationship Id="rId2658" Type="http://schemas.openxmlformats.org/officeDocument/2006/relationships/image" Target="../media/image2658.jpeg"/><Relationship Id="rId2659" Type="http://schemas.openxmlformats.org/officeDocument/2006/relationships/image" Target="../media/image2659.jpeg"/><Relationship Id="rId2660" Type="http://schemas.openxmlformats.org/officeDocument/2006/relationships/image" Target="../media/image2660.jpeg"/><Relationship Id="rId2661" Type="http://schemas.openxmlformats.org/officeDocument/2006/relationships/image" Target="../media/image2661.jpeg"/><Relationship Id="rId2662" Type="http://schemas.openxmlformats.org/officeDocument/2006/relationships/image" Target="../media/image2662.jpeg"/><Relationship Id="rId2663" Type="http://schemas.openxmlformats.org/officeDocument/2006/relationships/image" Target="../media/image2663.jpeg"/><Relationship Id="rId2664" Type="http://schemas.openxmlformats.org/officeDocument/2006/relationships/image" Target="../media/image2664.jpeg"/><Relationship Id="rId2665" Type="http://schemas.openxmlformats.org/officeDocument/2006/relationships/image" Target="../media/image2665.jpeg"/><Relationship Id="rId2666" Type="http://schemas.openxmlformats.org/officeDocument/2006/relationships/image" Target="../media/image2666.jpeg"/><Relationship Id="rId2667" Type="http://schemas.openxmlformats.org/officeDocument/2006/relationships/image" Target="../media/image2667.jpeg"/><Relationship Id="rId2668" Type="http://schemas.openxmlformats.org/officeDocument/2006/relationships/image" Target="../media/image2668.jpeg"/><Relationship Id="rId2669" Type="http://schemas.openxmlformats.org/officeDocument/2006/relationships/image" Target="../media/image2669.jpeg"/><Relationship Id="rId2670" Type="http://schemas.openxmlformats.org/officeDocument/2006/relationships/image" Target="../media/image2670.jpeg"/><Relationship Id="rId2671" Type="http://schemas.openxmlformats.org/officeDocument/2006/relationships/image" Target="../media/image2671.jpeg"/><Relationship Id="rId2672" Type="http://schemas.openxmlformats.org/officeDocument/2006/relationships/image" Target="../media/image2672.jpeg"/><Relationship Id="rId2673" Type="http://schemas.openxmlformats.org/officeDocument/2006/relationships/image" Target="../media/image2673.jpeg"/><Relationship Id="rId2674" Type="http://schemas.openxmlformats.org/officeDocument/2006/relationships/image" Target="../media/image2674.jpeg"/><Relationship Id="rId2675" Type="http://schemas.openxmlformats.org/officeDocument/2006/relationships/image" Target="../media/image2675.jpeg"/><Relationship Id="rId2676" Type="http://schemas.openxmlformats.org/officeDocument/2006/relationships/image" Target="../media/image2676.jpeg"/><Relationship Id="rId2677" Type="http://schemas.openxmlformats.org/officeDocument/2006/relationships/image" Target="../media/image2677.jpeg"/><Relationship Id="rId2678" Type="http://schemas.openxmlformats.org/officeDocument/2006/relationships/image" Target="../media/image2678.jpeg"/><Relationship Id="rId2679" Type="http://schemas.openxmlformats.org/officeDocument/2006/relationships/image" Target="../media/image2679.jpeg"/><Relationship Id="rId2680" Type="http://schemas.openxmlformats.org/officeDocument/2006/relationships/image" Target="../media/image2680.jpeg"/><Relationship Id="rId2681" Type="http://schemas.openxmlformats.org/officeDocument/2006/relationships/image" Target="../media/image2681.jpeg"/><Relationship Id="rId2682" Type="http://schemas.openxmlformats.org/officeDocument/2006/relationships/image" Target="../media/image2682.jpeg"/><Relationship Id="rId2683" Type="http://schemas.openxmlformats.org/officeDocument/2006/relationships/image" Target="../media/image2683.jpeg"/><Relationship Id="rId2684" Type="http://schemas.openxmlformats.org/officeDocument/2006/relationships/image" Target="../media/image2684.jpeg"/><Relationship Id="rId2685" Type="http://schemas.openxmlformats.org/officeDocument/2006/relationships/image" Target="../media/image2685.jpeg"/><Relationship Id="rId2686" Type="http://schemas.openxmlformats.org/officeDocument/2006/relationships/image" Target="../media/image2686.jpeg"/><Relationship Id="rId2687" Type="http://schemas.openxmlformats.org/officeDocument/2006/relationships/image" Target="../media/image2687.jpeg"/><Relationship Id="rId2688" Type="http://schemas.openxmlformats.org/officeDocument/2006/relationships/image" Target="../media/image2688.jpeg"/><Relationship Id="rId2689" Type="http://schemas.openxmlformats.org/officeDocument/2006/relationships/image" Target="../media/image2689.jpeg"/><Relationship Id="rId2690" Type="http://schemas.openxmlformats.org/officeDocument/2006/relationships/image" Target="../media/image2690.jpeg"/><Relationship Id="rId2691" Type="http://schemas.openxmlformats.org/officeDocument/2006/relationships/image" Target="../media/image2691.jpeg"/><Relationship Id="rId2692" Type="http://schemas.openxmlformats.org/officeDocument/2006/relationships/image" Target="../media/image2692.jpeg"/><Relationship Id="rId2693" Type="http://schemas.openxmlformats.org/officeDocument/2006/relationships/image" Target="../media/image2693.jpeg"/><Relationship Id="rId2694" Type="http://schemas.openxmlformats.org/officeDocument/2006/relationships/image" Target="../media/image2694.jpeg"/><Relationship Id="rId2695" Type="http://schemas.openxmlformats.org/officeDocument/2006/relationships/image" Target="../media/image2695.jpeg"/><Relationship Id="rId2696" Type="http://schemas.openxmlformats.org/officeDocument/2006/relationships/image" Target="../media/image2696.jpeg"/><Relationship Id="rId2697" Type="http://schemas.openxmlformats.org/officeDocument/2006/relationships/image" Target="../media/image2697.jpeg"/><Relationship Id="rId2698" Type="http://schemas.openxmlformats.org/officeDocument/2006/relationships/image" Target="../media/image2698.jpeg"/><Relationship Id="rId2699" Type="http://schemas.openxmlformats.org/officeDocument/2006/relationships/image" Target="../media/image2699.jpeg"/><Relationship Id="rId2700" Type="http://schemas.openxmlformats.org/officeDocument/2006/relationships/image" Target="../media/image2700.jpeg"/><Relationship Id="rId2701" Type="http://schemas.openxmlformats.org/officeDocument/2006/relationships/image" Target="../media/image2701.jpeg"/><Relationship Id="rId2702" Type="http://schemas.openxmlformats.org/officeDocument/2006/relationships/image" Target="../media/image2702.jpeg"/><Relationship Id="rId2703" Type="http://schemas.openxmlformats.org/officeDocument/2006/relationships/image" Target="../media/image2703.jpeg"/><Relationship Id="rId2704" Type="http://schemas.openxmlformats.org/officeDocument/2006/relationships/image" Target="../media/image2704.jpeg"/><Relationship Id="rId2705" Type="http://schemas.openxmlformats.org/officeDocument/2006/relationships/image" Target="../media/image2705.jpeg"/><Relationship Id="rId2706" Type="http://schemas.openxmlformats.org/officeDocument/2006/relationships/image" Target="../media/image2706.jpeg"/><Relationship Id="rId2707" Type="http://schemas.openxmlformats.org/officeDocument/2006/relationships/image" Target="../media/image2707.jpeg"/><Relationship Id="rId2708" Type="http://schemas.openxmlformats.org/officeDocument/2006/relationships/image" Target="../media/image2708.jpeg"/><Relationship Id="rId2709" Type="http://schemas.openxmlformats.org/officeDocument/2006/relationships/image" Target="../media/image2709.jpeg"/><Relationship Id="rId2710" Type="http://schemas.openxmlformats.org/officeDocument/2006/relationships/image" Target="../media/image2710.jpeg"/><Relationship Id="rId2711" Type="http://schemas.openxmlformats.org/officeDocument/2006/relationships/image" Target="../media/image2711.jpeg"/><Relationship Id="rId2712" Type="http://schemas.openxmlformats.org/officeDocument/2006/relationships/image" Target="../media/image2712.jpeg"/><Relationship Id="rId2713" Type="http://schemas.openxmlformats.org/officeDocument/2006/relationships/image" Target="../media/image2713.jpeg"/><Relationship Id="rId2714" Type="http://schemas.openxmlformats.org/officeDocument/2006/relationships/image" Target="../media/image2714.jpeg"/><Relationship Id="rId2715" Type="http://schemas.openxmlformats.org/officeDocument/2006/relationships/image" Target="../media/image2715.jpeg"/><Relationship Id="rId2716" Type="http://schemas.openxmlformats.org/officeDocument/2006/relationships/image" Target="../media/image2716.jpeg"/><Relationship Id="rId2717" Type="http://schemas.openxmlformats.org/officeDocument/2006/relationships/image" Target="../media/image2717.jpeg"/><Relationship Id="rId2718" Type="http://schemas.openxmlformats.org/officeDocument/2006/relationships/image" Target="../media/image2718.jpeg"/><Relationship Id="rId2719" Type="http://schemas.openxmlformats.org/officeDocument/2006/relationships/image" Target="../media/image2719.jpeg"/><Relationship Id="rId2720" Type="http://schemas.openxmlformats.org/officeDocument/2006/relationships/image" Target="../media/image2720.jpeg"/><Relationship Id="rId2721" Type="http://schemas.openxmlformats.org/officeDocument/2006/relationships/image" Target="../media/image2721.jpeg"/><Relationship Id="rId2722" Type="http://schemas.openxmlformats.org/officeDocument/2006/relationships/image" Target="../media/image2722.jpeg"/><Relationship Id="rId2723" Type="http://schemas.openxmlformats.org/officeDocument/2006/relationships/image" Target="../media/image2723.jpeg"/><Relationship Id="rId2724" Type="http://schemas.openxmlformats.org/officeDocument/2006/relationships/image" Target="../media/image2724.jpeg"/><Relationship Id="rId2725" Type="http://schemas.openxmlformats.org/officeDocument/2006/relationships/image" Target="../media/image2725.jpeg"/><Relationship Id="rId2726" Type="http://schemas.openxmlformats.org/officeDocument/2006/relationships/image" Target="../media/image2726.jpeg"/><Relationship Id="rId2727" Type="http://schemas.openxmlformats.org/officeDocument/2006/relationships/image" Target="../media/image2727.jpeg"/><Relationship Id="rId2728" Type="http://schemas.openxmlformats.org/officeDocument/2006/relationships/image" Target="../media/image2728.jpeg"/><Relationship Id="rId2729" Type="http://schemas.openxmlformats.org/officeDocument/2006/relationships/image" Target="../media/image2729.jpeg"/><Relationship Id="rId2730" Type="http://schemas.openxmlformats.org/officeDocument/2006/relationships/image" Target="../media/image2730.jpeg"/><Relationship Id="rId2731" Type="http://schemas.openxmlformats.org/officeDocument/2006/relationships/image" Target="../media/image2731.jpeg"/><Relationship Id="rId2732" Type="http://schemas.openxmlformats.org/officeDocument/2006/relationships/image" Target="../media/image2732.jpeg"/><Relationship Id="rId2733" Type="http://schemas.openxmlformats.org/officeDocument/2006/relationships/image" Target="../media/image2733.jpeg"/><Relationship Id="rId2734" Type="http://schemas.openxmlformats.org/officeDocument/2006/relationships/image" Target="../media/image2734.jpeg"/><Relationship Id="rId2735" Type="http://schemas.openxmlformats.org/officeDocument/2006/relationships/image" Target="../media/image2735.jpeg"/><Relationship Id="rId2736" Type="http://schemas.openxmlformats.org/officeDocument/2006/relationships/image" Target="../media/image2736.jpeg"/><Relationship Id="rId2737" Type="http://schemas.openxmlformats.org/officeDocument/2006/relationships/image" Target="../media/image2737.jpeg"/><Relationship Id="rId2738" Type="http://schemas.openxmlformats.org/officeDocument/2006/relationships/image" Target="../media/image2738.jpeg"/><Relationship Id="rId2739" Type="http://schemas.openxmlformats.org/officeDocument/2006/relationships/image" Target="../media/image2739.jpeg"/><Relationship Id="rId2740" Type="http://schemas.openxmlformats.org/officeDocument/2006/relationships/image" Target="../media/image2740.jpeg"/><Relationship Id="rId2741" Type="http://schemas.openxmlformats.org/officeDocument/2006/relationships/image" Target="../media/image2741.jpeg"/><Relationship Id="rId2742" Type="http://schemas.openxmlformats.org/officeDocument/2006/relationships/image" Target="../media/image2742.jpeg"/><Relationship Id="rId2743" Type="http://schemas.openxmlformats.org/officeDocument/2006/relationships/image" Target="../media/image2743.jpeg"/><Relationship Id="rId2744" Type="http://schemas.openxmlformats.org/officeDocument/2006/relationships/image" Target="../media/image2744.jpeg"/><Relationship Id="rId2745" Type="http://schemas.openxmlformats.org/officeDocument/2006/relationships/image" Target="../media/image2745.jpeg"/><Relationship Id="rId2746" Type="http://schemas.openxmlformats.org/officeDocument/2006/relationships/image" Target="../media/image2746.jpeg"/><Relationship Id="rId2747" Type="http://schemas.openxmlformats.org/officeDocument/2006/relationships/image" Target="../media/image2747.jpeg"/><Relationship Id="rId2748" Type="http://schemas.openxmlformats.org/officeDocument/2006/relationships/image" Target="../media/image2748.jpeg"/><Relationship Id="rId2749" Type="http://schemas.openxmlformats.org/officeDocument/2006/relationships/image" Target="../media/image2749.jpeg"/><Relationship Id="rId2750" Type="http://schemas.openxmlformats.org/officeDocument/2006/relationships/image" Target="../media/image2750.jpeg"/><Relationship Id="rId2751" Type="http://schemas.openxmlformats.org/officeDocument/2006/relationships/image" Target="../media/image2751.jpeg"/><Relationship Id="rId2752" Type="http://schemas.openxmlformats.org/officeDocument/2006/relationships/image" Target="../media/image2752.jpeg"/><Relationship Id="rId2753" Type="http://schemas.openxmlformats.org/officeDocument/2006/relationships/image" Target="../media/image2753.jpeg"/><Relationship Id="rId2754" Type="http://schemas.openxmlformats.org/officeDocument/2006/relationships/image" Target="../media/image2754.jpeg"/><Relationship Id="rId2755" Type="http://schemas.openxmlformats.org/officeDocument/2006/relationships/image" Target="../media/image2755.jpeg"/><Relationship Id="rId2756" Type="http://schemas.openxmlformats.org/officeDocument/2006/relationships/image" Target="../media/image2756.jpeg"/><Relationship Id="rId2757" Type="http://schemas.openxmlformats.org/officeDocument/2006/relationships/image" Target="../media/image2757.jpeg"/><Relationship Id="rId2758" Type="http://schemas.openxmlformats.org/officeDocument/2006/relationships/image" Target="../media/image2758.jpeg"/><Relationship Id="rId2759" Type="http://schemas.openxmlformats.org/officeDocument/2006/relationships/image" Target="../media/image2759.jpeg"/><Relationship Id="rId2760" Type="http://schemas.openxmlformats.org/officeDocument/2006/relationships/image" Target="../media/image2760.jpeg"/><Relationship Id="rId2761" Type="http://schemas.openxmlformats.org/officeDocument/2006/relationships/image" Target="../media/image2761.jpeg"/><Relationship Id="rId2762" Type="http://schemas.openxmlformats.org/officeDocument/2006/relationships/image" Target="../media/image2762.jpeg"/><Relationship Id="rId2763" Type="http://schemas.openxmlformats.org/officeDocument/2006/relationships/image" Target="../media/image2763.jpeg"/><Relationship Id="rId2764" Type="http://schemas.openxmlformats.org/officeDocument/2006/relationships/image" Target="../media/image2764.jpeg"/><Relationship Id="rId2765" Type="http://schemas.openxmlformats.org/officeDocument/2006/relationships/image" Target="../media/image2765.jpeg"/><Relationship Id="rId2766" Type="http://schemas.openxmlformats.org/officeDocument/2006/relationships/image" Target="../media/image2766.jpeg"/><Relationship Id="rId2767" Type="http://schemas.openxmlformats.org/officeDocument/2006/relationships/image" Target="../media/image2767.jpeg"/><Relationship Id="rId2768" Type="http://schemas.openxmlformats.org/officeDocument/2006/relationships/image" Target="../media/image2768.jpeg"/><Relationship Id="rId2769" Type="http://schemas.openxmlformats.org/officeDocument/2006/relationships/image" Target="../media/image2769.jpeg"/><Relationship Id="rId2770" Type="http://schemas.openxmlformats.org/officeDocument/2006/relationships/image" Target="../media/image2770.jpeg"/><Relationship Id="rId2771" Type="http://schemas.openxmlformats.org/officeDocument/2006/relationships/image" Target="../media/image2771.jpeg"/><Relationship Id="rId2772" Type="http://schemas.openxmlformats.org/officeDocument/2006/relationships/image" Target="../media/image2772.jpeg"/><Relationship Id="rId2773" Type="http://schemas.openxmlformats.org/officeDocument/2006/relationships/image" Target="../media/image2773.jpeg"/><Relationship Id="rId2774" Type="http://schemas.openxmlformats.org/officeDocument/2006/relationships/image" Target="../media/image2774.jpeg"/><Relationship Id="rId2775" Type="http://schemas.openxmlformats.org/officeDocument/2006/relationships/image" Target="../media/image2775.jpeg"/><Relationship Id="rId2776" Type="http://schemas.openxmlformats.org/officeDocument/2006/relationships/image" Target="../media/image2776.jpeg"/><Relationship Id="rId2777" Type="http://schemas.openxmlformats.org/officeDocument/2006/relationships/image" Target="../media/image2777.jpeg"/><Relationship Id="rId2778" Type="http://schemas.openxmlformats.org/officeDocument/2006/relationships/image" Target="../media/image2778.jpeg"/><Relationship Id="rId2779" Type="http://schemas.openxmlformats.org/officeDocument/2006/relationships/image" Target="../media/image2779.jpeg"/><Relationship Id="rId2780" Type="http://schemas.openxmlformats.org/officeDocument/2006/relationships/image" Target="../media/image2780.jpeg"/><Relationship Id="rId2781" Type="http://schemas.openxmlformats.org/officeDocument/2006/relationships/image" Target="../media/image2781.jpeg"/><Relationship Id="rId2782" Type="http://schemas.openxmlformats.org/officeDocument/2006/relationships/image" Target="../media/image2782.jpeg"/><Relationship Id="rId2783" Type="http://schemas.openxmlformats.org/officeDocument/2006/relationships/image" Target="../media/image2783.jpeg"/><Relationship Id="rId2784" Type="http://schemas.openxmlformats.org/officeDocument/2006/relationships/image" Target="../media/image2784.jpeg"/><Relationship Id="rId2785" Type="http://schemas.openxmlformats.org/officeDocument/2006/relationships/image" Target="../media/image2785.jpeg"/><Relationship Id="rId2786" Type="http://schemas.openxmlformats.org/officeDocument/2006/relationships/image" Target="../media/image2786.jpeg"/><Relationship Id="rId2787" Type="http://schemas.openxmlformats.org/officeDocument/2006/relationships/image" Target="../media/image2787.jpeg"/><Relationship Id="rId2788" Type="http://schemas.openxmlformats.org/officeDocument/2006/relationships/image" Target="../media/image2788.jpeg"/><Relationship Id="rId2789" Type="http://schemas.openxmlformats.org/officeDocument/2006/relationships/image" Target="../media/image2789.jpeg"/><Relationship Id="rId2790" Type="http://schemas.openxmlformats.org/officeDocument/2006/relationships/image" Target="../media/image2790.jpeg"/><Relationship Id="rId2791" Type="http://schemas.openxmlformats.org/officeDocument/2006/relationships/image" Target="../media/image2791.jpeg"/><Relationship Id="rId2792" Type="http://schemas.openxmlformats.org/officeDocument/2006/relationships/image" Target="../media/image2792.jpeg"/><Relationship Id="rId2793" Type="http://schemas.openxmlformats.org/officeDocument/2006/relationships/image" Target="../media/image2793.jpeg"/><Relationship Id="rId2794" Type="http://schemas.openxmlformats.org/officeDocument/2006/relationships/image" Target="../media/image2794.jpeg"/><Relationship Id="rId2795" Type="http://schemas.openxmlformats.org/officeDocument/2006/relationships/image" Target="../media/image2795.jpeg"/><Relationship Id="rId2796" Type="http://schemas.openxmlformats.org/officeDocument/2006/relationships/image" Target="../media/image2796.jpeg"/><Relationship Id="rId2797" Type="http://schemas.openxmlformats.org/officeDocument/2006/relationships/image" Target="../media/image2797.jpeg"/><Relationship Id="rId2798" Type="http://schemas.openxmlformats.org/officeDocument/2006/relationships/image" Target="../media/image2798.jpeg"/><Relationship Id="rId2799" Type="http://schemas.openxmlformats.org/officeDocument/2006/relationships/image" Target="../media/image2799.jpeg"/><Relationship Id="rId2800" Type="http://schemas.openxmlformats.org/officeDocument/2006/relationships/image" Target="../media/image2800.jpeg"/><Relationship Id="rId2801" Type="http://schemas.openxmlformats.org/officeDocument/2006/relationships/image" Target="../media/image2801.jpeg"/><Relationship Id="rId2802" Type="http://schemas.openxmlformats.org/officeDocument/2006/relationships/image" Target="../media/image2802.jpeg"/><Relationship Id="rId2803" Type="http://schemas.openxmlformats.org/officeDocument/2006/relationships/image" Target="../media/image2803.jpeg"/><Relationship Id="rId2804" Type="http://schemas.openxmlformats.org/officeDocument/2006/relationships/image" Target="../media/image2804.jpeg"/><Relationship Id="rId2805" Type="http://schemas.openxmlformats.org/officeDocument/2006/relationships/image" Target="../media/image2805.jpeg"/><Relationship Id="rId2806" Type="http://schemas.openxmlformats.org/officeDocument/2006/relationships/image" Target="../media/image2806.jpeg"/><Relationship Id="rId2807" Type="http://schemas.openxmlformats.org/officeDocument/2006/relationships/image" Target="../media/image2807.jpeg"/><Relationship Id="rId2808" Type="http://schemas.openxmlformats.org/officeDocument/2006/relationships/image" Target="../media/image2808.jpeg"/><Relationship Id="rId2809" Type="http://schemas.openxmlformats.org/officeDocument/2006/relationships/image" Target="../media/image2809.jpeg"/><Relationship Id="rId2810" Type="http://schemas.openxmlformats.org/officeDocument/2006/relationships/image" Target="../media/image2810.jpeg"/><Relationship Id="rId2811" Type="http://schemas.openxmlformats.org/officeDocument/2006/relationships/image" Target="../media/image2811.jpeg"/><Relationship Id="rId2812" Type="http://schemas.openxmlformats.org/officeDocument/2006/relationships/image" Target="../media/image2812.jpeg"/><Relationship Id="rId2813" Type="http://schemas.openxmlformats.org/officeDocument/2006/relationships/image" Target="../media/image2813.jpeg"/><Relationship Id="rId2814" Type="http://schemas.openxmlformats.org/officeDocument/2006/relationships/image" Target="../media/image2814.jpeg"/><Relationship Id="rId2815" Type="http://schemas.openxmlformats.org/officeDocument/2006/relationships/image" Target="../media/image2815.jpeg"/><Relationship Id="rId2816" Type="http://schemas.openxmlformats.org/officeDocument/2006/relationships/image" Target="../media/image2816.jpeg"/><Relationship Id="rId2817" Type="http://schemas.openxmlformats.org/officeDocument/2006/relationships/image" Target="../media/image2817.jpeg"/><Relationship Id="rId2818" Type="http://schemas.openxmlformats.org/officeDocument/2006/relationships/image" Target="../media/image2818.jpeg"/><Relationship Id="rId2819" Type="http://schemas.openxmlformats.org/officeDocument/2006/relationships/image" Target="../media/image2819.jpeg"/><Relationship Id="rId2820" Type="http://schemas.openxmlformats.org/officeDocument/2006/relationships/image" Target="../media/image2820.jpeg"/><Relationship Id="rId2821" Type="http://schemas.openxmlformats.org/officeDocument/2006/relationships/image" Target="../media/image2821.jpeg"/><Relationship Id="rId2822" Type="http://schemas.openxmlformats.org/officeDocument/2006/relationships/image" Target="../media/image2822.jpeg"/><Relationship Id="rId2823" Type="http://schemas.openxmlformats.org/officeDocument/2006/relationships/image" Target="../media/image2823.jpeg"/><Relationship Id="rId2824" Type="http://schemas.openxmlformats.org/officeDocument/2006/relationships/image" Target="../media/image2824.jpeg"/><Relationship Id="rId2825" Type="http://schemas.openxmlformats.org/officeDocument/2006/relationships/image" Target="../media/image2825.jpeg"/><Relationship Id="rId2826" Type="http://schemas.openxmlformats.org/officeDocument/2006/relationships/image" Target="../media/image2826.jpeg"/><Relationship Id="rId2827" Type="http://schemas.openxmlformats.org/officeDocument/2006/relationships/image" Target="../media/image2827.jpeg"/><Relationship Id="rId2828" Type="http://schemas.openxmlformats.org/officeDocument/2006/relationships/image" Target="../media/image2828.jpeg"/><Relationship Id="rId2829" Type="http://schemas.openxmlformats.org/officeDocument/2006/relationships/image" Target="../media/image2829.jpeg"/><Relationship Id="rId2830" Type="http://schemas.openxmlformats.org/officeDocument/2006/relationships/image" Target="../media/image2830.jpeg"/><Relationship Id="rId2831" Type="http://schemas.openxmlformats.org/officeDocument/2006/relationships/image" Target="../media/image2831.jpeg"/><Relationship Id="rId2832" Type="http://schemas.openxmlformats.org/officeDocument/2006/relationships/image" Target="../media/image2832.jpeg"/><Relationship Id="rId2833" Type="http://schemas.openxmlformats.org/officeDocument/2006/relationships/image" Target="../media/image2833.jpeg"/><Relationship Id="rId2834" Type="http://schemas.openxmlformats.org/officeDocument/2006/relationships/image" Target="../media/image2834.jpeg"/><Relationship Id="rId2835" Type="http://schemas.openxmlformats.org/officeDocument/2006/relationships/image" Target="../media/image2835.jpeg"/><Relationship Id="rId2836" Type="http://schemas.openxmlformats.org/officeDocument/2006/relationships/image" Target="../media/image2836.jpeg"/><Relationship Id="rId2837" Type="http://schemas.openxmlformats.org/officeDocument/2006/relationships/image" Target="../media/image2837.jpeg"/><Relationship Id="rId2838" Type="http://schemas.openxmlformats.org/officeDocument/2006/relationships/image" Target="../media/image2838.jpeg"/><Relationship Id="rId2839" Type="http://schemas.openxmlformats.org/officeDocument/2006/relationships/image" Target="../media/image2839.jpeg"/><Relationship Id="rId2840" Type="http://schemas.openxmlformats.org/officeDocument/2006/relationships/image" Target="../media/image2840.jpeg"/><Relationship Id="rId2841" Type="http://schemas.openxmlformats.org/officeDocument/2006/relationships/image" Target="../media/image2841.jpeg"/><Relationship Id="rId2842" Type="http://schemas.openxmlformats.org/officeDocument/2006/relationships/image" Target="../media/image2842.jpeg"/><Relationship Id="rId2843" Type="http://schemas.openxmlformats.org/officeDocument/2006/relationships/image" Target="../media/image2843.jpeg"/><Relationship Id="rId2844" Type="http://schemas.openxmlformats.org/officeDocument/2006/relationships/image" Target="../media/image2844.jpeg"/><Relationship Id="rId2845" Type="http://schemas.openxmlformats.org/officeDocument/2006/relationships/image" Target="../media/image2845.jpeg"/><Relationship Id="rId2846" Type="http://schemas.openxmlformats.org/officeDocument/2006/relationships/image" Target="../media/image2846.jpeg"/><Relationship Id="rId2847" Type="http://schemas.openxmlformats.org/officeDocument/2006/relationships/image" Target="../media/image2847.jpeg"/><Relationship Id="rId2848" Type="http://schemas.openxmlformats.org/officeDocument/2006/relationships/image" Target="../media/image2848.jpeg"/><Relationship Id="rId2849" Type="http://schemas.openxmlformats.org/officeDocument/2006/relationships/image" Target="../media/image2849.jpeg"/><Relationship Id="rId2850" Type="http://schemas.openxmlformats.org/officeDocument/2006/relationships/image" Target="../media/image2850.jpeg"/><Relationship Id="rId2851" Type="http://schemas.openxmlformats.org/officeDocument/2006/relationships/image" Target="../media/image2851.jpeg"/><Relationship Id="rId2852" Type="http://schemas.openxmlformats.org/officeDocument/2006/relationships/image" Target="../media/image2852.jpeg"/><Relationship Id="rId2853" Type="http://schemas.openxmlformats.org/officeDocument/2006/relationships/image" Target="../media/image2853.jpeg"/><Relationship Id="rId2854" Type="http://schemas.openxmlformats.org/officeDocument/2006/relationships/image" Target="../media/image2854.jpeg"/><Relationship Id="rId2855" Type="http://schemas.openxmlformats.org/officeDocument/2006/relationships/image" Target="../media/image2855.jpeg"/><Relationship Id="rId2856" Type="http://schemas.openxmlformats.org/officeDocument/2006/relationships/image" Target="../media/image2856.jpeg"/><Relationship Id="rId2857" Type="http://schemas.openxmlformats.org/officeDocument/2006/relationships/image" Target="../media/image2857.jpeg"/><Relationship Id="rId2858" Type="http://schemas.openxmlformats.org/officeDocument/2006/relationships/image" Target="../media/image2858.jpeg"/><Relationship Id="rId2859" Type="http://schemas.openxmlformats.org/officeDocument/2006/relationships/image" Target="../media/image2859.jpeg"/><Relationship Id="rId2860" Type="http://schemas.openxmlformats.org/officeDocument/2006/relationships/image" Target="../media/image2860.jpeg"/><Relationship Id="rId2861" Type="http://schemas.openxmlformats.org/officeDocument/2006/relationships/image" Target="../media/image2861.jpeg"/><Relationship Id="rId2862" Type="http://schemas.openxmlformats.org/officeDocument/2006/relationships/image" Target="../media/image2862.jpeg"/><Relationship Id="rId2863" Type="http://schemas.openxmlformats.org/officeDocument/2006/relationships/image" Target="../media/image2863.jpeg"/><Relationship Id="rId2864" Type="http://schemas.openxmlformats.org/officeDocument/2006/relationships/image" Target="../media/image2864.jpeg"/><Relationship Id="rId2865" Type="http://schemas.openxmlformats.org/officeDocument/2006/relationships/image" Target="../media/image2865.jpeg"/><Relationship Id="rId2866" Type="http://schemas.openxmlformats.org/officeDocument/2006/relationships/image" Target="../media/image2866.jpeg"/><Relationship Id="rId2867" Type="http://schemas.openxmlformats.org/officeDocument/2006/relationships/image" Target="../media/image2867.jpeg"/><Relationship Id="rId2868" Type="http://schemas.openxmlformats.org/officeDocument/2006/relationships/image" Target="../media/image2868.jpeg"/><Relationship Id="rId2869" Type="http://schemas.openxmlformats.org/officeDocument/2006/relationships/image" Target="../media/image2869.jpeg"/><Relationship Id="rId2870" Type="http://schemas.openxmlformats.org/officeDocument/2006/relationships/image" Target="../media/image2870.jpeg"/><Relationship Id="rId2871" Type="http://schemas.openxmlformats.org/officeDocument/2006/relationships/image" Target="../media/image2871.jpeg"/><Relationship Id="rId2872" Type="http://schemas.openxmlformats.org/officeDocument/2006/relationships/image" Target="../media/image2872.jpeg"/><Relationship Id="rId2873" Type="http://schemas.openxmlformats.org/officeDocument/2006/relationships/image" Target="../media/image2873.jpeg"/><Relationship Id="rId2874" Type="http://schemas.openxmlformats.org/officeDocument/2006/relationships/image" Target="../media/image2874.jpeg"/><Relationship Id="rId2875" Type="http://schemas.openxmlformats.org/officeDocument/2006/relationships/image" Target="../media/image2875.jpeg"/><Relationship Id="rId2876" Type="http://schemas.openxmlformats.org/officeDocument/2006/relationships/image" Target="../media/image2876.jpeg"/><Relationship Id="rId2877" Type="http://schemas.openxmlformats.org/officeDocument/2006/relationships/image" Target="../media/image2877.jpeg"/><Relationship Id="rId2878" Type="http://schemas.openxmlformats.org/officeDocument/2006/relationships/image" Target="../media/image2878.jpeg"/><Relationship Id="rId2879" Type="http://schemas.openxmlformats.org/officeDocument/2006/relationships/image" Target="../media/image2879.jpeg"/><Relationship Id="rId2880" Type="http://schemas.openxmlformats.org/officeDocument/2006/relationships/image" Target="../media/image2880.jpeg"/><Relationship Id="rId2881" Type="http://schemas.openxmlformats.org/officeDocument/2006/relationships/image" Target="../media/image2881.jpeg"/><Relationship Id="rId2882" Type="http://schemas.openxmlformats.org/officeDocument/2006/relationships/image" Target="../media/image2882.jpeg"/><Relationship Id="rId2883" Type="http://schemas.openxmlformats.org/officeDocument/2006/relationships/image" Target="../media/image2883.jpeg"/><Relationship Id="rId2884" Type="http://schemas.openxmlformats.org/officeDocument/2006/relationships/image" Target="../media/image2884.jpeg"/><Relationship Id="rId2885" Type="http://schemas.openxmlformats.org/officeDocument/2006/relationships/image" Target="../media/image2885.jpeg"/><Relationship Id="rId2886" Type="http://schemas.openxmlformats.org/officeDocument/2006/relationships/image" Target="../media/image2886.jpeg"/><Relationship Id="rId2887" Type="http://schemas.openxmlformats.org/officeDocument/2006/relationships/image" Target="../media/image2887.jpeg"/><Relationship Id="rId2888" Type="http://schemas.openxmlformats.org/officeDocument/2006/relationships/image" Target="../media/image2888.jpeg"/><Relationship Id="rId2889" Type="http://schemas.openxmlformats.org/officeDocument/2006/relationships/image" Target="../media/image2889.jpeg"/><Relationship Id="rId2890" Type="http://schemas.openxmlformats.org/officeDocument/2006/relationships/image" Target="../media/image2890.jpeg"/><Relationship Id="rId2891" Type="http://schemas.openxmlformats.org/officeDocument/2006/relationships/image" Target="../media/image2891.jpeg"/><Relationship Id="rId2892" Type="http://schemas.openxmlformats.org/officeDocument/2006/relationships/image" Target="../media/image2892.jpeg"/><Relationship Id="rId2893" Type="http://schemas.openxmlformats.org/officeDocument/2006/relationships/image" Target="../media/image2893.jpeg"/><Relationship Id="rId2894" Type="http://schemas.openxmlformats.org/officeDocument/2006/relationships/image" Target="../media/image2894.jpeg"/><Relationship Id="rId2895" Type="http://schemas.openxmlformats.org/officeDocument/2006/relationships/image" Target="../media/image2895.jpeg"/><Relationship Id="rId2896" Type="http://schemas.openxmlformats.org/officeDocument/2006/relationships/image" Target="../media/image2896.jpeg"/><Relationship Id="rId2897" Type="http://schemas.openxmlformats.org/officeDocument/2006/relationships/image" Target="../media/image2897.jpeg"/><Relationship Id="rId2898" Type="http://schemas.openxmlformats.org/officeDocument/2006/relationships/image" Target="../media/image2898.jpeg"/><Relationship Id="rId2899" Type="http://schemas.openxmlformats.org/officeDocument/2006/relationships/image" Target="../media/image2899.jpeg"/><Relationship Id="rId2900" Type="http://schemas.openxmlformats.org/officeDocument/2006/relationships/image" Target="../media/image2900.jpeg"/><Relationship Id="rId2901" Type="http://schemas.openxmlformats.org/officeDocument/2006/relationships/image" Target="../media/image2901.jpeg"/><Relationship Id="rId2902" Type="http://schemas.openxmlformats.org/officeDocument/2006/relationships/image" Target="../media/image2902.jpeg"/><Relationship Id="rId2903" Type="http://schemas.openxmlformats.org/officeDocument/2006/relationships/image" Target="../media/image2903.jpeg"/><Relationship Id="rId2904" Type="http://schemas.openxmlformats.org/officeDocument/2006/relationships/image" Target="../media/image2904.jpeg"/><Relationship Id="rId2905" Type="http://schemas.openxmlformats.org/officeDocument/2006/relationships/image" Target="../media/image2905.jpeg"/><Relationship Id="rId2906" Type="http://schemas.openxmlformats.org/officeDocument/2006/relationships/image" Target="../media/image2906.jpeg"/><Relationship Id="rId2907" Type="http://schemas.openxmlformats.org/officeDocument/2006/relationships/image" Target="../media/image2907.jpeg"/><Relationship Id="rId2908" Type="http://schemas.openxmlformats.org/officeDocument/2006/relationships/image" Target="../media/image2908.jpeg"/><Relationship Id="rId2909" Type="http://schemas.openxmlformats.org/officeDocument/2006/relationships/image" Target="../media/image2909.jpeg"/><Relationship Id="rId2910" Type="http://schemas.openxmlformats.org/officeDocument/2006/relationships/image" Target="../media/image2910.jpeg"/><Relationship Id="rId2911" Type="http://schemas.openxmlformats.org/officeDocument/2006/relationships/image" Target="../media/image2911.jpeg"/><Relationship Id="rId2912" Type="http://schemas.openxmlformats.org/officeDocument/2006/relationships/image" Target="../media/image2912.jpeg"/><Relationship Id="rId2913" Type="http://schemas.openxmlformats.org/officeDocument/2006/relationships/image" Target="../media/image2913.jpeg"/><Relationship Id="rId2914" Type="http://schemas.openxmlformats.org/officeDocument/2006/relationships/image" Target="../media/image2914.jpeg"/><Relationship Id="rId2915" Type="http://schemas.openxmlformats.org/officeDocument/2006/relationships/image" Target="../media/image2915.jpeg"/><Relationship Id="rId2916" Type="http://schemas.openxmlformats.org/officeDocument/2006/relationships/image" Target="../media/image2916.jpeg"/><Relationship Id="rId2917" Type="http://schemas.openxmlformats.org/officeDocument/2006/relationships/image" Target="../media/image2917.jpeg"/><Relationship Id="rId2918" Type="http://schemas.openxmlformats.org/officeDocument/2006/relationships/image" Target="../media/image2918.jpeg"/><Relationship Id="rId2919" Type="http://schemas.openxmlformats.org/officeDocument/2006/relationships/image" Target="../media/image2919.jpeg"/><Relationship Id="rId2920" Type="http://schemas.openxmlformats.org/officeDocument/2006/relationships/image" Target="../media/image2920.jpeg"/><Relationship Id="rId2921" Type="http://schemas.openxmlformats.org/officeDocument/2006/relationships/image" Target="../media/image2921.jpeg"/><Relationship Id="rId2922" Type="http://schemas.openxmlformats.org/officeDocument/2006/relationships/image" Target="../media/image2922.jpeg"/><Relationship Id="rId2923" Type="http://schemas.openxmlformats.org/officeDocument/2006/relationships/image" Target="../media/image2923.jpeg"/><Relationship Id="rId2924" Type="http://schemas.openxmlformats.org/officeDocument/2006/relationships/image" Target="../media/image2924.jpeg"/><Relationship Id="rId2925" Type="http://schemas.openxmlformats.org/officeDocument/2006/relationships/image" Target="../media/image2925.jpeg"/><Relationship Id="rId2926" Type="http://schemas.openxmlformats.org/officeDocument/2006/relationships/image" Target="../media/image2926.jpeg"/><Relationship Id="rId2927" Type="http://schemas.openxmlformats.org/officeDocument/2006/relationships/image" Target="../media/image2927.jpeg"/><Relationship Id="rId2928" Type="http://schemas.openxmlformats.org/officeDocument/2006/relationships/image" Target="../media/image2928.jpeg"/><Relationship Id="rId2929" Type="http://schemas.openxmlformats.org/officeDocument/2006/relationships/image" Target="../media/image2929.jpeg"/><Relationship Id="rId2930" Type="http://schemas.openxmlformats.org/officeDocument/2006/relationships/image" Target="../media/image2930.jpeg"/><Relationship Id="rId2931" Type="http://schemas.openxmlformats.org/officeDocument/2006/relationships/image" Target="../media/image2931.jpeg"/><Relationship Id="rId2932" Type="http://schemas.openxmlformats.org/officeDocument/2006/relationships/image" Target="../media/image2932.jpeg"/><Relationship Id="rId2933" Type="http://schemas.openxmlformats.org/officeDocument/2006/relationships/image" Target="../media/image2933.jpeg"/><Relationship Id="rId2934" Type="http://schemas.openxmlformats.org/officeDocument/2006/relationships/image" Target="../media/image2934.jpeg"/><Relationship Id="rId2935" Type="http://schemas.openxmlformats.org/officeDocument/2006/relationships/image" Target="../media/image2935.jpeg"/><Relationship Id="rId2936" Type="http://schemas.openxmlformats.org/officeDocument/2006/relationships/image" Target="../media/image2936.jpeg"/><Relationship Id="rId2937" Type="http://schemas.openxmlformats.org/officeDocument/2006/relationships/image" Target="../media/image2937.jpeg"/><Relationship Id="rId2938" Type="http://schemas.openxmlformats.org/officeDocument/2006/relationships/image" Target="../media/image2938.jpeg"/><Relationship Id="rId2939" Type="http://schemas.openxmlformats.org/officeDocument/2006/relationships/image" Target="../media/image2939.jpeg"/><Relationship Id="rId2940" Type="http://schemas.openxmlformats.org/officeDocument/2006/relationships/image" Target="../media/image2940.jpeg"/><Relationship Id="rId2941" Type="http://schemas.openxmlformats.org/officeDocument/2006/relationships/image" Target="../media/image2941.jpeg"/><Relationship Id="rId2942" Type="http://schemas.openxmlformats.org/officeDocument/2006/relationships/image" Target="../media/image2942.jpeg"/><Relationship Id="rId2943" Type="http://schemas.openxmlformats.org/officeDocument/2006/relationships/image" Target="../media/image2943.jpeg"/><Relationship Id="rId2944" Type="http://schemas.openxmlformats.org/officeDocument/2006/relationships/image" Target="../media/image2944.jpeg"/><Relationship Id="rId2945" Type="http://schemas.openxmlformats.org/officeDocument/2006/relationships/image" Target="../media/image2945.jpeg"/><Relationship Id="rId2946" Type="http://schemas.openxmlformats.org/officeDocument/2006/relationships/image" Target="../media/image2946.jpeg"/><Relationship Id="rId2947" Type="http://schemas.openxmlformats.org/officeDocument/2006/relationships/image" Target="../media/image2947.jpeg"/><Relationship Id="rId2948" Type="http://schemas.openxmlformats.org/officeDocument/2006/relationships/image" Target="../media/image2948.jpeg"/><Relationship Id="rId2949" Type="http://schemas.openxmlformats.org/officeDocument/2006/relationships/image" Target="../media/image2949.jpeg"/><Relationship Id="rId2950" Type="http://schemas.openxmlformats.org/officeDocument/2006/relationships/image" Target="../media/image2950.jpeg"/><Relationship Id="rId2951" Type="http://schemas.openxmlformats.org/officeDocument/2006/relationships/image" Target="../media/image2951.jpeg"/><Relationship Id="rId2952" Type="http://schemas.openxmlformats.org/officeDocument/2006/relationships/image" Target="../media/image2952.jpeg"/><Relationship Id="rId2953" Type="http://schemas.openxmlformats.org/officeDocument/2006/relationships/image" Target="../media/image2953.jpeg"/><Relationship Id="rId2954" Type="http://schemas.openxmlformats.org/officeDocument/2006/relationships/image" Target="../media/image2954.jpeg"/><Relationship Id="rId2955" Type="http://schemas.openxmlformats.org/officeDocument/2006/relationships/image" Target="../media/image2955.jpeg"/><Relationship Id="rId2956" Type="http://schemas.openxmlformats.org/officeDocument/2006/relationships/image" Target="../media/image2956.jpeg"/><Relationship Id="rId2957" Type="http://schemas.openxmlformats.org/officeDocument/2006/relationships/image" Target="../media/image2957.jpeg"/><Relationship Id="rId2958" Type="http://schemas.openxmlformats.org/officeDocument/2006/relationships/image" Target="../media/image2958.jpeg"/><Relationship Id="rId2959" Type="http://schemas.openxmlformats.org/officeDocument/2006/relationships/image" Target="../media/image2959.jpeg"/><Relationship Id="rId2960" Type="http://schemas.openxmlformats.org/officeDocument/2006/relationships/image" Target="../media/image2960.jpeg"/><Relationship Id="rId2961" Type="http://schemas.openxmlformats.org/officeDocument/2006/relationships/image" Target="../media/image2961.jpeg"/><Relationship Id="rId2962" Type="http://schemas.openxmlformats.org/officeDocument/2006/relationships/image" Target="../media/image2962.jpeg"/><Relationship Id="rId2963" Type="http://schemas.openxmlformats.org/officeDocument/2006/relationships/image" Target="../media/image2963.jpeg"/><Relationship Id="rId2964" Type="http://schemas.openxmlformats.org/officeDocument/2006/relationships/image" Target="../media/image2964.jpeg"/><Relationship Id="rId2965" Type="http://schemas.openxmlformats.org/officeDocument/2006/relationships/image" Target="../media/image2965.jpeg"/><Relationship Id="rId2966" Type="http://schemas.openxmlformats.org/officeDocument/2006/relationships/image" Target="../media/image2966.jpeg"/><Relationship Id="rId2967" Type="http://schemas.openxmlformats.org/officeDocument/2006/relationships/image" Target="../media/image2967.jpeg"/><Relationship Id="rId2968" Type="http://schemas.openxmlformats.org/officeDocument/2006/relationships/image" Target="../media/image2968.jpeg"/><Relationship Id="rId2969" Type="http://schemas.openxmlformats.org/officeDocument/2006/relationships/image" Target="../media/image2969.jpeg"/><Relationship Id="rId2970" Type="http://schemas.openxmlformats.org/officeDocument/2006/relationships/image" Target="../media/image2970.jpeg"/><Relationship Id="rId2971" Type="http://schemas.openxmlformats.org/officeDocument/2006/relationships/image" Target="../media/image2971.jpeg"/><Relationship Id="rId2972" Type="http://schemas.openxmlformats.org/officeDocument/2006/relationships/image" Target="../media/image2972.jpeg"/><Relationship Id="rId2973" Type="http://schemas.openxmlformats.org/officeDocument/2006/relationships/image" Target="../media/image2973.jpeg"/><Relationship Id="rId2974" Type="http://schemas.openxmlformats.org/officeDocument/2006/relationships/image" Target="../media/image2974.jpeg"/><Relationship Id="rId2975" Type="http://schemas.openxmlformats.org/officeDocument/2006/relationships/image" Target="../media/image2975.jpeg"/><Relationship Id="rId2976" Type="http://schemas.openxmlformats.org/officeDocument/2006/relationships/image" Target="../media/image2976.jpeg"/><Relationship Id="rId2977" Type="http://schemas.openxmlformats.org/officeDocument/2006/relationships/image" Target="../media/image2977.jpeg"/><Relationship Id="rId2978" Type="http://schemas.openxmlformats.org/officeDocument/2006/relationships/image" Target="../media/image2978.jpeg"/><Relationship Id="rId2979" Type="http://schemas.openxmlformats.org/officeDocument/2006/relationships/image" Target="../media/image2979.jpeg"/><Relationship Id="rId2980" Type="http://schemas.openxmlformats.org/officeDocument/2006/relationships/image" Target="../media/image2980.jpeg"/><Relationship Id="rId2981" Type="http://schemas.openxmlformats.org/officeDocument/2006/relationships/image" Target="../media/image2981.jpeg"/><Relationship Id="rId2982" Type="http://schemas.openxmlformats.org/officeDocument/2006/relationships/image" Target="../media/image2982.jpeg"/><Relationship Id="rId2983" Type="http://schemas.openxmlformats.org/officeDocument/2006/relationships/image" Target="../media/image2983.jpeg"/><Relationship Id="rId2984" Type="http://schemas.openxmlformats.org/officeDocument/2006/relationships/image" Target="../media/image2984.jpeg"/><Relationship Id="rId2985" Type="http://schemas.openxmlformats.org/officeDocument/2006/relationships/image" Target="../media/image2985.jpeg"/><Relationship Id="rId2986" Type="http://schemas.openxmlformats.org/officeDocument/2006/relationships/image" Target="../media/image2986.jpeg"/><Relationship Id="rId2987" Type="http://schemas.openxmlformats.org/officeDocument/2006/relationships/image" Target="../media/image2987.jpeg"/><Relationship Id="rId2988" Type="http://schemas.openxmlformats.org/officeDocument/2006/relationships/image" Target="../media/image2988.jpeg"/><Relationship Id="rId2989" Type="http://schemas.openxmlformats.org/officeDocument/2006/relationships/image" Target="../media/image2989.jpeg"/><Relationship Id="rId2990" Type="http://schemas.openxmlformats.org/officeDocument/2006/relationships/image" Target="../media/image2990.jpeg"/><Relationship Id="rId2991" Type="http://schemas.openxmlformats.org/officeDocument/2006/relationships/image" Target="../media/image2991.jpeg"/><Relationship Id="rId2992" Type="http://schemas.openxmlformats.org/officeDocument/2006/relationships/image" Target="../media/image2992.jpeg"/><Relationship Id="rId2993" Type="http://schemas.openxmlformats.org/officeDocument/2006/relationships/image" Target="../media/image2993.jpeg"/><Relationship Id="rId2994" Type="http://schemas.openxmlformats.org/officeDocument/2006/relationships/image" Target="../media/image2994.jpeg"/><Relationship Id="rId2995" Type="http://schemas.openxmlformats.org/officeDocument/2006/relationships/image" Target="../media/image2995.jpeg"/><Relationship Id="rId2996" Type="http://schemas.openxmlformats.org/officeDocument/2006/relationships/image" Target="../media/image2996.jpeg"/><Relationship Id="rId2997" Type="http://schemas.openxmlformats.org/officeDocument/2006/relationships/image" Target="../media/image2997.jpeg"/><Relationship Id="rId2998" Type="http://schemas.openxmlformats.org/officeDocument/2006/relationships/image" Target="../media/image2998.jpeg"/><Relationship Id="rId2999" Type="http://schemas.openxmlformats.org/officeDocument/2006/relationships/image" Target="../media/image2999.jpeg"/><Relationship Id="rId3000" Type="http://schemas.openxmlformats.org/officeDocument/2006/relationships/image" Target="../media/image3000.jpeg"/><Relationship Id="rId3001" Type="http://schemas.openxmlformats.org/officeDocument/2006/relationships/image" Target="../media/image3001.jpeg"/><Relationship Id="rId3002" Type="http://schemas.openxmlformats.org/officeDocument/2006/relationships/image" Target="../media/image3002.jpeg"/><Relationship Id="rId3003" Type="http://schemas.openxmlformats.org/officeDocument/2006/relationships/image" Target="../media/image3003.jpeg"/><Relationship Id="rId3004" Type="http://schemas.openxmlformats.org/officeDocument/2006/relationships/image" Target="../media/image3004.jpeg"/><Relationship Id="rId3005" Type="http://schemas.openxmlformats.org/officeDocument/2006/relationships/image" Target="../media/image3005.jpeg"/><Relationship Id="rId3006" Type="http://schemas.openxmlformats.org/officeDocument/2006/relationships/image" Target="../media/image3006.jpeg"/><Relationship Id="rId3007" Type="http://schemas.openxmlformats.org/officeDocument/2006/relationships/image" Target="../media/image3007.jpeg"/><Relationship Id="rId3008" Type="http://schemas.openxmlformats.org/officeDocument/2006/relationships/image" Target="../media/image3008.jpeg"/><Relationship Id="rId3009" Type="http://schemas.openxmlformats.org/officeDocument/2006/relationships/image" Target="../media/image3009.jpeg"/><Relationship Id="rId3010" Type="http://schemas.openxmlformats.org/officeDocument/2006/relationships/image" Target="../media/image3010.jpeg"/><Relationship Id="rId3011" Type="http://schemas.openxmlformats.org/officeDocument/2006/relationships/image" Target="../media/image3011.jpeg"/><Relationship Id="rId3012" Type="http://schemas.openxmlformats.org/officeDocument/2006/relationships/image" Target="../media/image3012.jpeg"/><Relationship Id="rId3013" Type="http://schemas.openxmlformats.org/officeDocument/2006/relationships/image" Target="../media/image3013.jpeg"/><Relationship Id="rId3014" Type="http://schemas.openxmlformats.org/officeDocument/2006/relationships/image" Target="../media/image3014.jpeg"/><Relationship Id="rId3015" Type="http://schemas.openxmlformats.org/officeDocument/2006/relationships/image" Target="../media/image3015.jpeg"/><Relationship Id="rId3016" Type="http://schemas.openxmlformats.org/officeDocument/2006/relationships/image" Target="../media/image3016.jpeg"/><Relationship Id="rId3017" Type="http://schemas.openxmlformats.org/officeDocument/2006/relationships/image" Target="../media/image3017.jpeg"/><Relationship Id="rId3018" Type="http://schemas.openxmlformats.org/officeDocument/2006/relationships/image" Target="../media/image3018.jpeg"/><Relationship Id="rId3019" Type="http://schemas.openxmlformats.org/officeDocument/2006/relationships/image" Target="../media/image3019.jpeg"/><Relationship Id="rId3020" Type="http://schemas.openxmlformats.org/officeDocument/2006/relationships/image" Target="../media/image3020.jpeg"/><Relationship Id="rId3021" Type="http://schemas.openxmlformats.org/officeDocument/2006/relationships/image" Target="../media/image3021.jpeg"/><Relationship Id="rId3022" Type="http://schemas.openxmlformats.org/officeDocument/2006/relationships/image" Target="../media/image3022.jpeg"/><Relationship Id="rId3023" Type="http://schemas.openxmlformats.org/officeDocument/2006/relationships/image" Target="../media/image3023.jpeg"/><Relationship Id="rId3024" Type="http://schemas.openxmlformats.org/officeDocument/2006/relationships/image" Target="../media/image3024.jpeg"/><Relationship Id="rId3025" Type="http://schemas.openxmlformats.org/officeDocument/2006/relationships/image" Target="../media/image3025.jpeg"/><Relationship Id="rId3026" Type="http://schemas.openxmlformats.org/officeDocument/2006/relationships/image" Target="../media/image3026.jpeg"/><Relationship Id="rId3027" Type="http://schemas.openxmlformats.org/officeDocument/2006/relationships/image" Target="../media/image3027.jpeg"/><Relationship Id="rId3028" Type="http://schemas.openxmlformats.org/officeDocument/2006/relationships/image" Target="../media/image3028.jpeg"/><Relationship Id="rId3029" Type="http://schemas.openxmlformats.org/officeDocument/2006/relationships/image" Target="../media/image3029.jpeg"/><Relationship Id="rId3030" Type="http://schemas.openxmlformats.org/officeDocument/2006/relationships/image" Target="../media/image3030.jpeg"/><Relationship Id="rId3031" Type="http://schemas.openxmlformats.org/officeDocument/2006/relationships/image" Target="../media/image3031.jpeg"/><Relationship Id="rId3032" Type="http://schemas.openxmlformats.org/officeDocument/2006/relationships/image" Target="../media/image3032.jpeg"/><Relationship Id="rId3033" Type="http://schemas.openxmlformats.org/officeDocument/2006/relationships/image" Target="../media/image3033.jpeg"/><Relationship Id="rId3034" Type="http://schemas.openxmlformats.org/officeDocument/2006/relationships/image" Target="../media/image3034.jpeg"/><Relationship Id="rId3035" Type="http://schemas.openxmlformats.org/officeDocument/2006/relationships/image" Target="../media/image3035.jpeg"/><Relationship Id="rId3036" Type="http://schemas.openxmlformats.org/officeDocument/2006/relationships/image" Target="../media/image3036.jpeg"/><Relationship Id="rId3037" Type="http://schemas.openxmlformats.org/officeDocument/2006/relationships/image" Target="../media/image3037.jpeg"/><Relationship Id="rId3038" Type="http://schemas.openxmlformats.org/officeDocument/2006/relationships/image" Target="../media/image3038.jpeg"/><Relationship Id="rId3039" Type="http://schemas.openxmlformats.org/officeDocument/2006/relationships/image" Target="../media/image3039.jpeg"/><Relationship Id="rId3040" Type="http://schemas.openxmlformats.org/officeDocument/2006/relationships/image" Target="../media/image3040.jpeg"/><Relationship Id="rId3041" Type="http://schemas.openxmlformats.org/officeDocument/2006/relationships/image" Target="../media/image3041.jpeg"/><Relationship Id="rId3042" Type="http://schemas.openxmlformats.org/officeDocument/2006/relationships/image" Target="../media/image3042.jpeg"/><Relationship Id="rId3043" Type="http://schemas.openxmlformats.org/officeDocument/2006/relationships/image" Target="../media/image3043.jpeg"/><Relationship Id="rId3044" Type="http://schemas.openxmlformats.org/officeDocument/2006/relationships/image" Target="../media/image3044.jpeg"/><Relationship Id="rId3045" Type="http://schemas.openxmlformats.org/officeDocument/2006/relationships/image" Target="../media/image3045.jpeg"/><Relationship Id="rId3046" Type="http://schemas.openxmlformats.org/officeDocument/2006/relationships/image" Target="../media/image3046.jpeg"/><Relationship Id="rId3047" Type="http://schemas.openxmlformats.org/officeDocument/2006/relationships/image" Target="../media/image3047.jpeg"/><Relationship Id="rId3048" Type="http://schemas.openxmlformats.org/officeDocument/2006/relationships/image" Target="../media/image3048.jpeg"/><Relationship Id="rId3049" Type="http://schemas.openxmlformats.org/officeDocument/2006/relationships/image" Target="../media/image3049.jpeg"/><Relationship Id="rId3050" Type="http://schemas.openxmlformats.org/officeDocument/2006/relationships/image" Target="../media/image3050.jpeg"/><Relationship Id="rId3051" Type="http://schemas.openxmlformats.org/officeDocument/2006/relationships/image" Target="../media/image3051.jpeg"/><Relationship Id="rId3052" Type="http://schemas.openxmlformats.org/officeDocument/2006/relationships/image" Target="../media/image3052.jpeg"/><Relationship Id="rId3053" Type="http://schemas.openxmlformats.org/officeDocument/2006/relationships/image" Target="../media/image3053.jpeg"/><Relationship Id="rId3054" Type="http://schemas.openxmlformats.org/officeDocument/2006/relationships/image" Target="../media/image3054.jpeg"/><Relationship Id="rId3055" Type="http://schemas.openxmlformats.org/officeDocument/2006/relationships/image" Target="../media/image3055.jpeg"/><Relationship Id="rId3056" Type="http://schemas.openxmlformats.org/officeDocument/2006/relationships/image" Target="../media/image3056.jpeg"/><Relationship Id="rId3057" Type="http://schemas.openxmlformats.org/officeDocument/2006/relationships/image" Target="../media/image3057.jpeg"/><Relationship Id="rId3058" Type="http://schemas.openxmlformats.org/officeDocument/2006/relationships/image" Target="../media/image3058.jpeg"/><Relationship Id="rId3059" Type="http://schemas.openxmlformats.org/officeDocument/2006/relationships/image" Target="../media/image3059.jpeg"/><Relationship Id="rId3060" Type="http://schemas.openxmlformats.org/officeDocument/2006/relationships/image" Target="../media/image3060.jpeg"/><Relationship Id="rId3061" Type="http://schemas.openxmlformats.org/officeDocument/2006/relationships/image" Target="../media/image3061.jpeg"/><Relationship Id="rId3062" Type="http://schemas.openxmlformats.org/officeDocument/2006/relationships/image" Target="../media/image3062.jpeg"/><Relationship Id="rId3063" Type="http://schemas.openxmlformats.org/officeDocument/2006/relationships/image" Target="../media/image3063.jpeg"/><Relationship Id="rId3064" Type="http://schemas.openxmlformats.org/officeDocument/2006/relationships/image" Target="../media/image3064.jpeg"/><Relationship Id="rId3065" Type="http://schemas.openxmlformats.org/officeDocument/2006/relationships/image" Target="../media/image3065.jpeg"/><Relationship Id="rId3066" Type="http://schemas.openxmlformats.org/officeDocument/2006/relationships/image" Target="../media/image3066.jpeg"/><Relationship Id="rId3067" Type="http://schemas.openxmlformats.org/officeDocument/2006/relationships/image" Target="../media/image3067.jpeg"/><Relationship Id="rId3068" Type="http://schemas.openxmlformats.org/officeDocument/2006/relationships/image" Target="../media/image3068.jpeg"/><Relationship Id="rId3069" Type="http://schemas.openxmlformats.org/officeDocument/2006/relationships/image" Target="../media/image3069.jpeg"/><Relationship Id="rId3070" Type="http://schemas.openxmlformats.org/officeDocument/2006/relationships/image" Target="../media/image3070.jpeg"/><Relationship Id="rId3071" Type="http://schemas.openxmlformats.org/officeDocument/2006/relationships/image" Target="../media/image3071.jpeg"/><Relationship Id="rId3072" Type="http://schemas.openxmlformats.org/officeDocument/2006/relationships/image" Target="../media/image3072.jpeg"/><Relationship Id="rId3073" Type="http://schemas.openxmlformats.org/officeDocument/2006/relationships/image" Target="../media/image3073.jpeg"/><Relationship Id="rId3074" Type="http://schemas.openxmlformats.org/officeDocument/2006/relationships/image" Target="../media/image3074.jpeg"/><Relationship Id="rId3075" Type="http://schemas.openxmlformats.org/officeDocument/2006/relationships/image" Target="../media/image3075.jpeg"/><Relationship Id="rId3076" Type="http://schemas.openxmlformats.org/officeDocument/2006/relationships/image" Target="../media/image3076.jpeg"/><Relationship Id="rId3077" Type="http://schemas.openxmlformats.org/officeDocument/2006/relationships/image" Target="../media/image3077.jpeg"/><Relationship Id="rId3078" Type="http://schemas.openxmlformats.org/officeDocument/2006/relationships/image" Target="../media/image3078.jpeg"/><Relationship Id="rId3079" Type="http://schemas.openxmlformats.org/officeDocument/2006/relationships/image" Target="../media/image3079.jpeg"/><Relationship Id="rId3080" Type="http://schemas.openxmlformats.org/officeDocument/2006/relationships/image" Target="../media/image3080.jpeg"/><Relationship Id="rId3081" Type="http://schemas.openxmlformats.org/officeDocument/2006/relationships/image" Target="../media/image3081.jpeg"/><Relationship Id="rId3082" Type="http://schemas.openxmlformats.org/officeDocument/2006/relationships/image" Target="../media/image3082.jpeg"/><Relationship Id="rId3083" Type="http://schemas.openxmlformats.org/officeDocument/2006/relationships/image" Target="../media/image3083.jpeg"/><Relationship Id="rId3084" Type="http://schemas.openxmlformats.org/officeDocument/2006/relationships/image" Target="../media/image3084.jpeg"/><Relationship Id="rId3085" Type="http://schemas.openxmlformats.org/officeDocument/2006/relationships/image" Target="../media/image3085.jpeg"/><Relationship Id="rId3086" Type="http://schemas.openxmlformats.org/officeDocument/2006/relationships/image" Target="../media/image3086.jpeg"/><Relationship Id="rId3087" Type="http://schemas.openxmlformats.org/officeDocument/2006/relationships/image" Target="../media/image3087.jpeg"/><Relationship Id="rId3088" Type="http://schemas.openxmlformats.org/officeDocument/2006/relationships/image" Target="../media/image3088.jpeg"/><Relationship Id="rId3089" Type="http://schemas.openxmlformats.org/officeDocument/2006/relationships/image" Target="../media/image3089.jpeg"/><Relationship Id="rId3090" Type="http://schemas.openxmlformats.org/officeDocument/2006/relationships/image" Target="../media/image3090.jpeg"/><Relationship Id="rId3091" Type="http://schemas.openxmlformats.org/officeDocument/2006/relationships/image" Target="../media/image3091.jpeg"/><Relationship Id="rId3092" Type="http://schemas.openxmlformats.org/officeDocument/2006/relationships/image" Target="../media/image3092.jpeg"/><Relationship Id="rId3093" Type="http://schemas.openxmlformats.org/officeDocument/2006/relationships/image" Target="../media/image3093.jpeg"/><Relationship Id="rId3094" Type="http://schemas.openxmlformats.org/officeDocument/2006/relationships/image" Target="../media/image3094.jpeg"/><Relationship Id="rId3095" Type="http://schemas.openxmlformats.org/officeDocument/2006/relationships/image" Target="../media/image3095.jpeg"/><Relationship Id="rId3096" Type="http://schemas.openxmlformats.org/officeDocument/2006/relationships/image" Target="../media/image3096.jpeg"/><Relationship Id="rId3097" Type="http://schemas.openxmlformats.org/officeDocument/2006/relationships/image" Target="../media/image3097.jpeg"/><Relationship Id="rId3098" Type="http://schemas.openxmlformats.org/officeDocument/2006/relationships/image" Target="../media/image3098.jpeg"/><Relationship Id="rId3099" Type="http://schemas.openxmlformats.org/officeDocument/2006/relationships/image" Target="../media/image3099.jpeg"/><Relationship Id="rId3100" Type="http://schemas.openxmlformats.org/officeDocument/2006/relationships/image" Target="../media/image3100.jpeg"/><Relationship Id="rId3101" Type="http://schemas.openxmlformats.org/officeDocument/2006/relationships/image" Target="../media/image3101.jpeg"/><Relationship Id="rId3102" Type="http://schemas.openxmlformats.org/officeDocument/2006/relationships/image" Target="../media/image3102.jpeg"/><Relationship Id="rId3103" Type="http://schemas.openxmlformats.org/officeDocument/2006/relationships/image" Target="../media/image3103.jpeg"/><Relationship Id="rId3104" Type="http://schemas.openxmlformats.org/officeDocument/2006/relationships/image" Target="../media/image3104.jpeg"/><Relationship Id="rId3105" Type="http://schemas.openxmlformats.org/officeDocument/2006/relationships/image" Target="../media/image3105.jpeg"/><Relationship Id="rId3106" Type="http://schemas.openxmlformats.org/officeDocument/2006/relationships/image" Target="../media/image3106.jpeg"/><Relationship Id="rId3107" Type="http://schemas.openxmlformats.org/officeDocument/2006/relationships/image" Target="../media/image3107.jpeg"/><Relationship Id="rId3108" Type="http://schemas.openxmlformats.org/officeDocument/2006/relationships/image" Target="../media/image3108.jpeg"/><Relationship Id="rId3109" Type="http://schemas.openxmlformats.org/officeDocument/2006/relationships/image" Target="../media/image3109.jpeg"/><Relationship Id="rId3110" Type="http://schemas.openxmlformats.org/officeDocument/2006/relationships/image" Target="../media/image3110.jpeg"/><Relationship Id="rId3111" Type="http://schemas.openxmlformats.org/officeDocument/2006/relationships/image" Target="../media/image3111.jpeg"/><Relationship Id="rId3112" Type="http://schemas.openxmlformats.org/officeDocument/2006/relationships/image" Target="../media/image3112.jpeg"/><Relationship Id="rId3113" Type="http://schemas.openxmlformats.org/officeDocument/2006/relationships/image" Target="../media/image3113.jpeg"/><Relationship Id="rId3114" Type="http://schemas.openxmlformats.org/officeDocument/2006/relationships/image" Target="../media/image3114.jpeg"/><Relationship Id="rId3115" Type="http://schemas.openxmlformats.org/officeDocument/2006/relationships/image" Target="../media/image3115.jpeg"/><Relationship Id="rId3116" Type="http://schemas.openxmlformats.org/officeDocument/2006/relationships/image" Target="../media/image3116.jpeg"/><Relationship Id="rId3117" Type="http://schemas.openxmlformats.org/officeDocument/2006/relationships/image" Target="../media/image3117.jpeg"/><Relationship Id="rId3118" Type="http://schemas.openxmlformats.org/officeDocument/2006/relationships/image" Target="../media/image3118.jpeg"/><Relationship Id="rId3119" Type="http://schemas.openxmlformats.org/officeDocument/2006/relationships/image" Target="../media/image3119.jpeg"/><Relationship Id="rId3120" Type="http://schemas.openxmlformats.org/officeDocument/2006/relationships/image" Target="../media/image3120.jpeg"/><Relationship Id="rId3121" Type="http://schemas.openxmlformats.org/officeDocument/2006/relationships/image" Target="../media/image3121.jpeg"/><Relationship Id="rId3122" Type="http://schemas.openxmlformats.org/officeDocument/2006/relationships/image" Target="../media/image3122.jpeg"/><Relationship Id="rId3123" Type="http://schemas.openxmlformats.org/officeDocument/2006/relationships/image" Target="../media/image3123.jpeg"/><Relationship Id="rId3124" Type="http://schemas.openxmlformats.org/officeDocument/2006/relationships/image" Target="../media/image3124.jpeg"/><Relationship Id="rId3125" Type="http://schemas.openxmlformats.org/officeDocument/2006/relationships/image" Target="../media/image3125.jpeg"/><Relationship Id="rId3126" Type="http://schemas.openxmlformats.org/officeDocument/2006/relationships/image" Target="../media/image3126.jpeg"/><Relationship Id="rId3127" Type="http://schemas.openxmlformats.org/officeDocument/2006/relationships/image" Target="../media/image3127.jpeg"/><Relationship Id="rId3128" Type="http://schemas.openxmlformats.org/officeDocument/2006/relationships/image" Target="../media/image3128.jpeg"/><Relationship Id="rId3129" Type="http://schemas.openxmlformats.org/officeDocument/2006/relationships/image" Target="../media/image3129.jpeg"/><Relationship Id="rId3130" Type="http://schemas.openxmlformats.org/officeDocument/2006/relationships/image" Target="../media/image3130.jpeg"/><Relationship Id="rId3131" Type="http://schemas.openxmlformats.org/officeDocument/2006/relationships/image" Target="../media/image3131.jpeg"/><Relationship Id="rId3132" Type="http://schemas.openxmlformats.org/officeDocument/2006/relationships/image" Target="../media/image3132.jpeg"/><Relationship Id="rId3133" Type="http://schemas.openxmlformats.org/officeDocument/2006/relationships/image" Target="../media/image3133.jpeg"/><Relationship Id="rId3134" Type="http://schemas.openxmlformats.org/officeDocument/2006/relationships/image" Target="../media/image3134.jpeg"/><Relationship Id="rId3135" Type="http://schemas.openxmlformats.org/officeDocument/2006/relationships/image" Target="../media/image3135.jpeg"/><Relationship Id="rId3136" Type="http://schemas.openxmlformats.org/officeDocument/2006/relationships/image" Target="../media/image3136.jpeg"/><Relationship Id="rId3137" Type="http://schemas.openxmlformats.org/officeDocument/2006/relationships/image" Target="../media/image3137.jpeg"/><Relationship Id="rId3138" Type="http://schemas.openxmlformats.org/officeDocument/2006/relationships/image" Target="../media/image3138.jpeg"/><Relationship Id="rId3139" Type="http://schemas.openxmlformats.org/officeDocument/2006/relationships/image" Target="../media/image3139.jpeg"/><Relationship Id="rId3140" Type="http://schemas.openxmlformats.org/officeDocument/2006/relationships/image" Target="../media/image3140.jpeg"/><Relationship Id="rId3141" Type="http://schemas.openxmlformats.org/officeDocument/2006/relationships/image" Target="../media/image3141.jpeg"/><Relationship Id="rId3142" Type="http://schemas.openxmlformats.org/officeDocument/2006/relationships/image" Target="../media/image3142.jpeg"/><Relationship Id="rId3143" Type="http://schemas.openxmlformats.org/officeDocument/2006/relationships/image" Target="../media/image3143.jpeg"/><Relationship Id="rId3144" Type="http://schemas.openxmlformats.org/officeDocument/2006/relationships/image" Target="../media/image3144.jpeg"/><Relationship Id="rId3145" Type="http://schemas.openxmlformats.org/officeDocument/2006/relationships/image" Target="../media/image3145.jpeg"/><Relationship Id="rId3146" Type="http://schemas.openxmlformats.org/officeDocument/2006/relationships/image" Target="../media/image3146.jpeg"/><Relationship Id="rId3147" Type="http://schemas.openxmlformats.org/officeDocument/2006/relationships/image" Target="../media/image3147.jpeg"/><Relationship Id="rId3148" Type="http://schemas.openxmlformats.org/officeDocument/2006/relationships/image" Target="../media/image3148.jpeg"/><Relationship Id="rId3149" Type="http://schemas.openxmlformats.org/officeDocument/2006/relationships/image" Target="../media/image3149.jpeg"/><Relationship Id="rId3150" Type="http://schemas.openxmlformats.org/officeDocument/2006/relationships/image" Target="../media/image3150.jpeg"/><Relationship Id="rId3151" Type="http://schemas.openxmlformats.org/officeDocument/2006/relationships/image" Target="../media/image3151.jpeg"/><Relationship Id="rId3152" Type="http://schemas.openxmlformats.org/officeDocument/2006/relationships/image" Target="../media/image3152.jpeg"/><Relationship Id="rId3153" Type="http://schemas.openxmlformats.org/officeDocument/2006/relationships/image" Target="../media/image3153.jpeg"/><Relationship Id="rId3154" Type="http://schemas.openxmlformats.org/officeDocument/2006/relationships/image" Target="../media/image3154.jpeg"/><Relationship Id="rId3155" Type="http://schemas.openxmlformats.org/officeDocument/2006/relationships/image" Target="../media/image3155.jpeg"/><Relationship Id="rId3156" Type="http://schemas.openxmlformats.org/officeDocument/2006/relationships/image" Target="../media/image3156.jpeg"/><Relationship Id="rId3157" Type="http://schemas.openxmlformats.org/officeDocument/2006/relationships/image" Target="../media/image3157.jpeg"/><Relationship Id="rId3158" Type="http://schemas.openxmlformats.org/officeDocument/2006/relationships/image" Target="../media/image3158.jpeg"/><Relationship Id="rId3159" Type="http://schemas.openxmlformats.org/officeDocument/2006/relationships/image" Target="../media/image3159.jpeg"/><Relationship Id="rId3160" Type="http://schemas.openxmlformats.org/officeDocument/2006/relationships/image" Target="../media/image3160.jpeg"/><Relationship Id="rId3161" Type="http://schemas.openxmlformats.org/officeDocument/2006/relationships/image" Target="../media/image3161.jpeg"/><Relationship Id="rId3162" Type="http://schemas.openxmlformats.org/officeDocument/2006/relationships/image" Target="../media/image3162.jpeg"/><Relationship Id="rId3163" Type="http://schemas.openxmlformats.org/officeDocument/2006/relationships/image" Target="../media/image3163.jpeg"/><Relationship Id="rId3164" Type="http://schemas.openxmlformats.org/officeDocument/2006/relationships/image" Target="../media/image3164.jpeg"/><Relationship Id="rId3165" Type="http://schemas.openxmlformats.org/officeDocument/2006/relationships/image" Target="../media/image3165.jpeg"/><Relationship Id="rId3166" Type="http://schemas.openxmlformats.org/officeDocument/2006/relationships/image" Target="../media/image3166.jpeg"/><Relationship Id="rId3167" Type="http://schemas.openxmlformats.org/officeDocument/2006/relationships/image" Target="../media/image3167.jpeg"/><Relationship Id="rId3168" Type="http://schemas.openxmlformats.org/officeDocument/2006/relationships/image" Target="../media/image3168.jpeg"/><Relationship Id="rId3169" Type="http://schemas.openxmlformats.org/officeDocument/2006/relationships/image" Target="../media/image3169.jpeg"/><Relationship Id="rId3170" Type="http://schemas.openxmlformats.org/officeDocument/2006/relationships/image" Target="../media/image3170.jpeg"/><Relationship Id="rId3171" Type="http://schemas.openxmlformats.org/officeDocument/2006/relationships/image" Target="../media/image3171.jpeg"/><Relationship Id="rId3172" Type="http://schemas.openxmlformats.org/officeDocument/2006/relationships/image" Target="../media/image3172.jpeg"/><Relationship Id="rId3173" Type="http://schemas.openxmlformats.org/officeDocument/2006/relationships/image" Target="../media/image3173.jpeg"/><Relationship Id="rId3174" Type="http://schemas.openxmlformats.org/officeDocument/2006/relationships/image" Target="../media/image3174.jpeg"/><Relationship Id="rId3175" Type="http://schemas.openxmlformats.org/officeDocument/2006/relationships/image" Target="../media/image3175.jpeg"/><Relationship Id="rId3176" Type="http://schemas.openxmlformats.org/officeDocument/2006/relationships/image" Target="../media/image3176.jpeg"/><Relationship Id="rId3177" Type="http://schemas.openxmlformats.org/officeDocument/2006/relationships/image" Target="../media/image3177.jpeg"/><Relationship Id="rId3178" Type="http://schemas.openxmlformats.org/officeDocument/2006/relationships/image" Target="../media/image3178.jpeg"/><Relationship Id="rId3179" Type="http://schemas.openxmlformats.org/officeDocument/2006/relationships/image" Target="../media/image3179.jpeg"/><Relationship Id="rId3180" Type="http://schemas.openxmlformats.org/officeDocument/2006/relationships/image" Target="../media/image3180.jpeg"/><Relationship Id="rId3181" Type="http://schemas.openxmlformats.org/officeDocument/2006/relationships/image" Target="../media/image3181.jpeg"/><Relationship Id="rId3182" Type="http://schemas.openxmlformats.org/officeDocument/2006/relationships/image" Target="../media/image3182.jpeg"/><Relationship Id="rId3183" Type="http://schemas.openxmlformats.org/officeDocument/2006/relationships/image" Target="../media/image3183.jpeg"/><Relationship Id="rId3184" Type="http://schemas.openxmlformats.org/officeDocument/2006/relationships/image" Target="../media/image3184.jpeg"/><Relationship Id="rId3185" Type="http://schemas.openxmlformats.org/officeDocument/2006/relationships/image" Target="../media/image3185.jpeg"/><Relationship Id="rId3186" Type="http://schemas.openxmlformats.org/officeDocument/2006/relationships/image" Target="../media/image3186.jpeg"/><Relationship Id="rId3187" Type="http://schemas.openxmlformats.org/officeDocument/2006/relationships/image" Target="../media/image3187.jpeg"/><Relationship Id="rId3188" Type="http://schemas.openxmlformats.org/officeDocument/2006/relationships/image" Target="../media/image3188.jpeg"/><Relationship Id="rId3189" Type="http://schemas.openxmlformats.org/officeDocument/2006/relationships/image" Target="../media/image3189.jpeg"/><Relationship Id="rId3190" Type="http://schemas.openxmlformats.org/officeDocument/2006/relationships/image" Target="../media/image3190.jpeg"/><Relationship Id="rId3191" Type="http://schemas.openxmlformats.org/officeDocument/2006/relationships/image" Target="../media/image3191.jpeg"/><Relationship Id="rId3192" Type="http://schemas.openxmlformats.org/officeDocument/2006/relationships/image" Target="../media/image3192.jpeg"/><Relationship Id="rId3193" Type="http://schemas.openxmlformats.org/officeDocument/2006/relationships/image" Target="../media/image3193.jpeg"/><Relationship Id="rId3194" Type="http://schemas.openxmlformats.org/officeDocument/2006/relationships/image" Target="../media/image3194.jpeg"/><Relationship Id="rId3195" Type="http://schemas.openxmlformats.org/officeDocument/2006/relationships/image" Target="../media/image3195.jpeg"/><Relationship Id="rId3196" Type="http://schemas.openxmlformats.org/officeDocument/2006/relationships/image" Target="../media/image3196.jpeg"/><Relationship Id="rId3197" Type="http://schemas.openxmlformats.org/officeDocument/2006/relationships/image" Target="../media/image3197.jpeg"/><Relationship Id="rId3198" Type="http://schemas.openxmlformats.org/officeDocument/2006/relationships/image" Target="../media/image3198.jpeg"/><Relationship Id="rId3199" Type="http://schemas.openxmlformats.org/officeDocument/2006/relationships/image" Target="../media/image3199.jpeg"/><Relationship Id="rId3200" Type="http://schemas.openxmlformats.org/officeDocument/2006/relationships/image" Target="../media/image3200.jpeg"/><Relationship Id="rId3201" Type="http://schemas.openxmlformats.org/officeDocument/2006/relationships/image" Target="../media/image3201.jpeg"/><Relationship Id="rId3202" Type="http://schemas.openxmlformats.org/officeDocument/2006/relationships/image" Target="../media/image3202.jpeg"/><Relationship Id="rId3203" Type="http://schemas.openxmlformats.org/officeDocument/2006/relationships/image" Target="../media/image3203.jpeg"/><Relationship Id="rId3204" Type="http://schemas.openxmlformats.org/officeDocument/2006/relationships/image" Target="../media/image3204.jpeg"/><Relationship Id="rId3205" Type="http://schemas.openxmlformats.org/officeDocument/2006/relationships/image" Target="../media/image3205.jpeg"/><Relationship Id="rId3206" Type="http://schemas.openxmlformats.org/officeDocument/2006/relationships/image" Target="../media/image3206.jpeg"/><Relationship Id="rId3207" Type="http://schemas.openxmlformats.org/officeDocument/2006/relationships/image" Target="../media/image3207.jpeg"/><Relationship Id="rId3208" Type="http://schemas.openxmlformats.org/officeDocument/2006/relationships/image" Target="../media/image3208.jpeg"/><Relationship Id="rId3209" Type="http://schemas.openxmlformats.org/officeDocument/2006/relationships/image" Target="../media/image3209.jpeg"/><Relationship Id="rId3210" Type="http://schemas.openxmlformats.org/officeDocument/2006/relationships/image" Target="../media/image3210.jpeg"/><Relationship Id="rId3211" Type="http://schemas.openxmlformats.org/officeDocument/2006/relationships/image" Target="../media/image3211.jpeg"/><Relationship Id="rId3212" Type="http://schemas.openxmlformats.org/officeDocument/2006/relationships/image" Target="../media/image3212.jpeg"/><Relationship Id="rId3213" Type="http://schemas.openxmlformats.org/officeDocument/2006/relationships/image" Target="../media/image3213.jpeg"/><Relationship Id="rId3214" Type="http://schemas.openxmlformats.org/officeDocument/2006/relationships/image" Target="../media/image3214.jpeg"/><Relationship Id="rId3215" Type="http://schemas.openxmlformats.org/officeDocument/2006/relationships/image" Target="../media/image3215.jpeg"/><Relationship Id="rId3216" Type="http://schemas.openxmlformats.org/officeDocument/2006/relationships/image" Target="../media/image3216.jpeg"/><Relationship Id="rId3217" Type="http://schemas.openxmlformats.org/officeDocument/2006/relationships/image" Target="../media/image3217.jpeg"/><Relationship Id="rId3218" Type="http://schemas.openxmlformats.org/officeDocument/2006/relationships/image" Target="../media/image3218.jpeg"/><Relationship Id="rId3219" Type="http://schemas.openxmlformats.org/officeDocument/2006/relationships/image" Target="../media/image3219.jpeg"/><Relationship Id="rId3220" Type="http://schemas.openxmlformats.org/officeDocument/2006/relationships/image" Target="../media/image3220.jpeg"/><Relationship Id="rId3221" Type="http://schemas.openxmlformats.org/officeDocument/2006/relationships/image" Target="../media/image3221.jpeg"/><Relationship Id="rId3222" Type="http://schemas.openxmlformats.org/officeDocument/2006/relationships/image" Target="../media/image3222.jpeg"/><Relationship Id="rId3223" Type="http://schemas.openxmlformats.org/officeDocument/2006/relationships/image" Target="../media/image3223.jpeg"/><Relationship Id="rId3224" Type="http://schemas.openxmlformats.org/officeDocument/2006/relationships/image" Target="../media/image3224.jpeg"/><Relationship Id="rId3225" Type="http://schemas.openxmlformats.org/officeDocument/2006/relationships/image" Target="../media/image3225.jpeg"/><Relationship Id="rId3226" Type="http://schemas.openxmlformats.org/officeDocument/2006/relationships/image" Target="../media/image3226.jpeg"/><Relationship Id="rId3227" Type="http://schemas.openxmlformats.org/officeDocument/2006/relationships/image" Target="../media/image3227.jpeg"/><Relationship Id="rId3228" Type="http://schemas.openxmlformats.org/officeDocument/2006/relationships/image" Target="../media/image3228.jpeg"/><Relationship Id="rId3229" Type="http://schemas.openxmlformats.org/officeDocument/2006/relationships/image" Target="../media/image3229.jpeg"/><Relationship Id="rId3230" Type="http://schemas.openxmlformats.org/officeDocument/2006/relationships/image" Target="../media/image3230.jpeg"/><Relationship Id="rId3231" Type="http://schemas.openxmlformats.org/officeDocument/2006/relationships/image" Target="../media/image3231.jpeg"/><Relationship Id="rId3232" Type="http://schemas.openxmlformats.org/officeDocument/2006/relationships/image" Target="../media/image3232.jpeg"/><Relationship Id="rId3233" Type="http://schemas.openxmlformats.org/officeDocument/2006/relationships/image" Target="../media/image3233.jpeg"/><Relationship Id="rId3234" Type="http://schemas.openxmlformats.org/officeDocument/2006/relationships/image" Target="../media/image3234.jpeg"/><Relationship Id="rId3235" Type="http://schemas.openxmlformats.org/officeDocument/2006/relationships/image" Target="../media/image3235.jpeg"/><Relationship Id="rId3236" Type="http://schemas.openxmlformats.org/officeDocument/2006/relationships/image" Target="../media/image3236.jpeg"/><Relationship Id="rId3237" Type="http://schemas.openxmlformats.org/officeDocument/2006/relationships/image" Target="../media/image3237.jpeg"/><Relationship Id="rId3238" Type="http://schemas.openxmlformats.org/officeDocument/2006/relationships/image" Target="../media/image3238.jpeg"/><Relationship Id="rId3239" Type="http://schemas.openxmlformats.org/officeDocument/2006/relationships/image" Target="../media/image3239.jpeg"/><Relationship Id="rId3240" Type="http://schemas.openxmlformats.org/officeDocument/2006/relationships/image" Target="../media/image3240.jpeg"/><Relationship Id="rId3241" Type="http://schemas.openxmlformats.org/officeDocument/2006/relationships/image" Target="../media/image3241.jpeg"/><Relationship Id="rId3242" Type="http://schemas.openxmlformats.org/officeDocument/2006/relationships/image" Target="../media/image3242.jpeg"/><Relationship Id="rId3243" Type="http://schemas.openxmlformats.org/officeDocument/2006/relationships/image" Target="../media/image3243.jpeg"/><Relationship Id="rId3244" Type="http://schemas.openxmlformats.org/officeDocument/2006/relationships/image" Target="../media/image3244.jpeg"/><Relationship Id="rId3245" Type="http://schemas.openxmlformats.org/officeDocument/2006/relationships/image" Target="../media/image3245.jpeg"/><Relationship Id="rId3246" Type="http://schemas.openxmlformats.org/officeDocument/2006/relationships/image" Target="../media/image3246.jpeg"/><Relationship Id="rId3247" Type="http://schemas.openxmlformats.org/officeDocument/2006/relationships/image" Target="../media/image3247.jpeg"/><Relationship Id="rId3248" Type="http://schemas.openxmlformats.org/officeDocument/2006/relationships/image" Target="../media/image3248.jpeg"/><Relationship Id="rId3249" Type="http://schemas.openxmlformats.org/officeDocument/2006/relationships/image" Target="../media/image3249.jpeg"/><Relationship Id="rId3250" Type="http://schemas.openxmlformats.org/officeDocument/2006/relationships/image" Target="../media/image3250.jpeg"/><Relationship Id="rId3251" Type="http://schemas.openxmlformats.org/officeDocument/2006/relationships/image" Target="../media/image3251.jpeg"/><Relationship Id="rId3252" Type="http://schemas.openxmlformats.org/officeDocument/2006/relationships/image" Target="../media/image3252.jpeg"/><Relationship Id="rId3253" Type="http://schemas.openxmlformats.org/officeDocument/2006/relationships/image" Target="../media/image3253.jpeg"/><Relationship Id="rId3254" Type="http://schemas.openxmlformats.org/officeDocument/2006/relationships/image" Target="../media/image3254.jpeg"/><Relationship Id="rId3255" Type="http://schemas.openxmlformats.org/officeDocument/2006/relationships/image" Target="../media/image3255.jpeg"/><Relationship Id="rId3256" Type="http://schemas.openxmlformats.org/officeDocument/2006/relationships/image" Target="../media/image3256.jpeg"/><Relationship Id="rId3257" Type="http://schemas.openxmlformats.org/officeDocument/2006/relationships/image" Target="../media/image3257.jpeg"/><Relationship Id="rId3258" Type="http://schemas.openxmlformats.org/officeDocument/2006/relationships/image" Target="../media/image3258.jpeg"/><Relationship Id="rId3259" Type="http://schemas.openxmlformats.org/officeDocument/2006/relationships/image" Target="../media/image3259.jpeg"/><Relationship Id="rId3260" Type="http://schemas.openxmlformats.org/officeDocument/2006/relationships/image" Target="../media/image3260.jpeg"/><Relationship Id="rId3261" Type="http://schemas.openxmlformats.org/officeDocument/2006/relationships/image" Target="../media/image3261.jpeg"/><Relationship Id="rId3262" Type="http://schemas.openxmlformats.org/officeDocument/2006/relationships/image" Target="../media/image3262.jpeg"/><Relationship Id="rId3263" Type="http://schemas.openxmlformats.org/officeDocument/2006/relationships/image" Target="../media/image3263.jpeg"/><Relationship Id="rId3264" Type="http://schemas.openxmlformats.org/officeDocument/2006/relationships/image" Target="../media/image3264.jpeg"/><Relationship Id="rId3265" Type="http://schemas.openxmlformats.org/officeDocument/2006/relationships/image" Target="../media/image3265.jpeg"/><Relationship Id="rId3266" Type="http://schemas.openxmlformats.org/officeDocument/2006/relationships/image" Target="../media/image3266.jpeg"/><Relationship Id="rId3267" Type="http://schemas.openxmlformats.org/officeDocument/2006/relationships/image" Target="../media/image3267.jpeg"/><Relationship Id="rId3268" Type="http://schemas.openxmlformats.org/officeDocument/2006/relationships/image" Target="../media/image3268.jpeg"/><Relationship Id="rId3269" Type="http://schemas.openxmlformats.org/officeDocument/2006/relationships/image" Target="../media/image3269.jpeg"/><Relationship Id="rId3270" Type="http://schemas.openxmlformats.org/officeDocument/2006/relationships/image" Target="../media/image3270.jpeg"/><Relationship Id="rId3271" Type="http://schemas.openxmlformats.org/officeDocument/2006/relationships/image" Target="../media/image3271.jpeg"/><Relationship Id="rId3272" Type="http://schemas.openxmlformats.org/officeDocument/2006/relationships/image" Target="../media/image3272.jpeg"/><Relationship Id="rId3273" Type="http://schemas.openxmlformats.org/officeDocument/2006/relationships/image" Target="../media/image3273.jpeg"/><Relationship Id="rId3274" Type="http://schemas.openxmlformats.org/officeDocument/2006/relationships/image" Target="../media/image3274.jpeg"/><Relationship Id="rId3275" Type="http://schemas.openxmlformats.org/officeDocument/2006/relationships/image" Target="../media/image3275.jpeg"/><Relationship Id="rId3276" Type="http://schemas.openxmlformats.org/officeDocument/2006/relationships/image" Target="../media/image3276.jpeg"/><Relationship Id="rId3277" Type="http://schemas.openxmlformats.org/officeDocument/2006/relationships/image" Target="../media/image3277.jpeg"/><Relationship Id="rId3278" Type="http://schemas.openxmlformats.org/officeDocument/2006/relationships/image" Target="../media/image3278.jpeg"/><Relationship Id="rId3279" Type="http://schemas.openxmlformats.org/officeDocument/2006/relationships/image" Target="../media/image3279.jpeg"/><Relationship Id="rId3280" Type="http://schemas.openxmlformats.org/officeDocument/2006/relationships/image" Target="../media/image3280.jpeg"/><Relationship Id="rId3281" Type="http://schemas.openxmlformats.org/officeDocument/2006/relationships/image" Target="../media/image3281.jpeg"/><Relationship Id="rId3282" Type="http://schemas.openxmlformats.org/officeDocument/2006/relationships/image" Target="../media/image3282.jpeg"/><Relationship Id="rId3283" Type="http://schemas.openxmlformats.org/officeDocument/2006/relationships/image" Target="../media/image3283.jpeg"/><Relationship Id="rId3284" Type="http://schemas.openxmlformats.org/officeDocument/2006/relationships/image" Target="../media/image3284.jpeg"/><Relationship Id="rId3285" Type="http://schemas.openxmlformats.org/officeDocument/2006/relationships/image" Target="../media/image3285.jpeg"/><Relationship Id="rId3286" Type="http://schemas.openxmlformats.org/officeDocument/2006/relationships/image" Target="../media/image3286.jpeg"/><Relationship Id="rId3287" Type="http://schemas.openxmlformats.org/officeDocument/2006/relationships/image" Target="../media/image3287.jpeg"/><Relationship Id="rId3288" Type="http://schemas.openxmlformats.org/officeDocument/2006/relationships/image" Target="../media/image3288.jpeg"/><Relationship Id="rId3289" Type="http://schemas.openxmlformats.org/officeDocument/2006/relationships/image" Target="../media/image3289.jpeg"/><Relationship Id="rId3290" Type="http://schemas.openxmlformats.org/officeDocument/2006/relationships/image" Target="../media/image3290.jpeg"/><Relationship Id="rId3291" Type="http://schemas.openxmlformats.org/officeDocument/2006/relationships/image" Target="../media/image3291.jpeg"/><Relationship Id="rId3292" Type="http://schemas.openxmlformats.org/officeDocument/2006/relationships/image" Target="../media/image3292.jpeg"/><Relationship Id="rId3293" Type="http://schemas.openxmlformats.org/officeDocument/2006/relationships/image" Target="../media/image3293.jpeg"/><Relationship Id="rId3294" Type="http://schemas.openxmlformats.org/officeDocument/2006/relationships/image" Target="../media/image3294.jpeg"/><Relationship Id="rId3295" Type="http://schemas.openxmlformats.org/officeDocument/2006/relationships/image" Target="../media/image3295.jpeg"/><Relationship Id="rId3296" Type="http://schemas.openxmlformats.org/officeDocument/2006/relationships/image" Target="../media/image3296.jpeg"/><Relationship Id="rId3297" Type="http://schemas.openxmlformats.org/officeDocument/2006/relationships/image" Target="../media/image3297.jpeg"/><Relationship Id="rId3298" Type="http://schemas.openxmlformats.org/officeDocument/2006/relationships/image" Target="../media/image3298.jpeg"/><Relationship Id="rId3299" Type="http://schemas.openxmlformats.org/officeDocument/2006/relationships/image" Target="../media/image3299.jpeg"/><Relationship Id="rId3300" Type="http://schemas.openxmlformats.org/officeDocument/2006/relationships/image" Target="../media/image3300.jpeg"/><Relationship Id="rId3301" Type="http://schemas.openxmlformats.org/officeDocument/2006/relationships/image" Target="../media/image3301.jpeg"/><Relationship Id="rId3302" Type="http://schemas.openxmlformats.org/officeDocument/2006/relationships/image" Target="../media/image3302.jpeg"/><Relationship Id="rId3303" Type="http://schemas.openxmlformats.org/officeDocument/2006/relationships/image" Target="../media/image3303.jpeg"/><Relationship Id="rId3304" Type="http://schemas.openxmlformats.org/officeDocument/2006/relationships/image" Target="../media/image3304.jpeg"/><Relationship Id="rId3305" Type="http://schemas.openxmlformats.org/officeDocument/2006/relationships/image" Target="../media/image3305.jpeg"/><Relationship Id="rId3306" Type="http://schemas.openxmlformats.org/officeDocument/2006/relationships/image" Target="../media/image3306.jpeg"/><Relationship Id="rId3307" Type="http://schemas.openxmlformats.org/officeDocument/2006/relationships/image" Target="../media/image3307.jpeg"/><Relationship Id="rId3308" Type="http://schemas.openxmlformats.org/officeDocument/2006/relationships/image" Target="../media/image3308.jpeg"/><Relationship Id="rId3309" Type="http://schemas.openxmlformats.org/officeDocument/2006/relationships/image" Target="../media/image3309.jpeg"/><Relationship Id="rId3310" Type="http://schemas.openxmlformats.org/officeDocument/2006/relationships/image" Target="../media/image3310.jpeg"/><Relationship Id="rId3311" Type="http://schemas.openxmlformats.org/officeDocument/2006/relationships/image" Target="../media/image3311.jpeg"/><Relationship Id="rId3312" Type="http://schemas.openxmlformats.org/officeDocument/2006/relationships/image" Target="../media/image3312.jpeg"/><Relationship Id="rId3313" Type="http://schemas.openxmlformats.org/officeDocument/2006/relationships/image" Target="../media/image3313.jpeg"/><Relationship Id="rId3314" Type="http://schemas.openxmlformats.org/officeDocument/2006/relationships/image" Target="../media/image3314.jpeg"/><Relationship Id="rId3315" Type="http://schemas.openxmlformats.org/officeDocument/2006/relationships/image" Target="../media/image3315.jpeg"/><Relationship Id="rId3316" Type="http://schemas.openxmlformats.org/officeDocument/2006/relationships/image" Target="../media/image3316.jpeg"/><Relationship Id="rId3317" Type="http://schemas.openxmlformats.org/officeDocument/2006/relationships/image" Target="../media/image3317.jpeg"/><Relationship Id="rId3318" Type="http://schemas.openxmlformats.org/officeDocument/2006/relationships/image" Target="../media/image3318.jpeg"/><Relationship Id="rId3319" Type="http://schemas.openxmlformats.org/officeDocument/2006/relationships/image" Target="../media/image3319.jpeg"/><Relationship Id="rId3320" Type="http://schemas.openxmlformats.org/officeDocument/2006/relationships/image" Target="../media/image3320.jpeg"/><Relationship Id="rId3321" Type="http://schemas.openxmlformats.org/officeDocument/2006/relationships/image" Target="../media/image3321.jpeg"/><Relationship Id="rId3322" Type="http://schemas.openxmlformats.org/officeDocument/2006/relationships/image" Target="../media/image3322.jpeg"/><Relationship Id="rId3323" Type="http://schemas.openxmlformats.org/officeDocument/2006/relationships/image" Target="../media/image3323.jpeg"/><Relationship Id="rId3324" Type="http://schemas.openxmlformats.org/officeDocument/2006/relationships/image" Target="../media/image3324.jpeg"/><Relationship Id="rId3325" Type="http://schemas.openxmlformats.org/officeDocument/2006/relationships/image" Target="../media/image3325.jpeg"/><Relationship Id="rId3326" Type="http://schemas.openxmlformats.org/officeDocument/2006/relationships/image" Target="../media/image3326.jpeg"/><Relationship Id="rId3327" Type="http://schemas.openxmlformats.org/officeDocument/2006/relationships/image" Target="../media/image3327.jpeg"/><Relationship Id="rId3328" Type="http://schemas.openxmlformats.org/officeDocument/2006/relationships/image" Target="../media/image3328.jpeg"/><Relationship Id="rId3329" Type="http://schemas.openxmlformats.org/officeDocument/2006/relationships/image" Target="../media/image3329.jpeg"/><Relationship Id="rId3330" Type="http://schemas.openxmlformats.org/officeDocument/2006/relationships/image" Target="../media/image3330.jpeg"/><Relationship Id="rId3331" Type="http://schemas.openxmlformats.org/officeDocument/2006/relationships/image" Target="../media/image3331.jpeg"/><Relationship Id="rId3332" Type="http://schemas.openxmlformats.org/officeDocument/2006/relationships/image" Target="../media/image3332.jpeg"/><Relationship Id="rId3333" Type="http://schemas.openxmlformats.org/officeDocument/2006/relationships/image" Target="../media/image3333.jpeg"/><Relationship Id="rId3334" Type="http://schemas.openxmlformats.org/officeDocument/2006/relationships/image" Target="../media/image3334.jpeg"/><Relationship Id="rId3335" Type="http://schemas.openxmlformats.org/officeDocument/2006/relationships/image" Target="../media/image3335.jpeg"/><Relationship Id="rId3336" Type="http://schemas.openxmlformats.org/officeDocument/2006/relationships/image" Target="../media/image3336.jpeg"/><Relationship Id="rId3337" Type="http://schemas.openxmlformats.org/officeDocument/2006/relationships/image" Target="../media/image3337.jpeg"/><Relationship Id="rId3338" Type="http://schemas.openxmlformats.org/officeDocument/2006/relationships/image" Target="../media/image3338.jpeg"/><Relationship Id="rId3339" Type="http://schemas.openxmlformats.org/officeDocument/2006/relationships/image" Target="../media/image3339.jpeg"/><Relationship Id="rId3340" Type="http://schemas.openxmlformats.org/officeDocument/2006/relationships/image" Target="../media/image3340.jpeg"/><Relationship Id="rId3341" Type="http://schemas.openxmlformats.org/officeDocument/2006/relationships/image" Target="../media/image3341.jpeg"/><Relationship Id="rId3342" Type="http://schemas.openxmlformats.org/officeDocument/2006/relationships/image" Target="../media/image3342.jpeg"/><Relationship Id="rId3343" Type="http://schemas.openxmlformats.org/officeDocument/2006/relationships/image" Target="../media/image3343.jpeg"/><Relationship Id="rId3344" Type="http://schemas.openxmlformats.org/officeDocument/2006/relationships/image" Target="../media/image3344.jpeg"/><Relationship Id="rId3345" Type="http://schemas.openxmlformats.org/officeDocument/2006/relationships/image" Target="../media/image3345.jpeg"/><Relationship Id="rId3346" Type="http://schemas.openxmlformats.org/officeDocument/2006/relationships/image" Target="../media/image3346.jpeg"/><Relationship Id="rId3347" Type="http://schemas.openxmlformats.org/officeDocument/2006/relationships/image" Target="../media/image3347.jpeg"/><Relationship Id="rId3348" Type="http://schemas.openxmlformats.org/officeDocument/2006/relationships/image" Target="../media/image3348.jpeg"/><Relationship Id="rId3349" Type="http://schemas.openxmlformats.org/officeDocument/2006/relationships/image" Target="../media/image3349.jpeg"/><Relationship Id="rId3350" Type="http://schemas.openxmlformats.org/officeDocument/2006/relationships/image" Target="../media/image3350.jpeg"/><Relationship Id="rId3351" Type="http://schemas.openxmlformats.org/officeDocument/2006/relationships/image" Target="../media/image3351.jpeg"/><Relationship Id="rId3352" Type="http://schemas.openxmlformats.org/officeDocument/2006/relationships/image" Target="../media/image3352.jpeg"/><Relationship Id="rId3353" Type="http://schemas.openxmlformats.org/officeDocument/2006/relationships/image" Target="../media/image3353.jpeg"/><Relationship Id="rId3354" Type="http://schemas.openxmlformats.org/officeDocument/2006/relationships/image" Target="../media/image3354.jpeg"/><Relationship Id="rId3355" Type="http://schemas.openxmlformats.org/officeDocument/2006/relationships/image" Target="../media/image3355.jpeg"/><Relationship Id="rId3356" Type="http://schemas.openxmlformats.org/officeDocument/2006/relationships/image" Target="../media/image3356.jpeg"/><Relationship Id="rId3357" Type="http://schemas.openxmlformats.org/officeDocument/2006/relationships/image" Target="../media/image3357.jpeg"/><Relationship Id="rId3358" Type="http://schemas.openxmlformats.org/officeDocument/2006/relationships/image" Target="../media/image3358.jpeg"/><Relationship Id="rId3359" Type="http://schemas.openxmlformats.org/officeDocument/2006/relationships/image" Target="../media/image3359.jpeg"/><Relationship Id="rId3360" Type="http://schemas.openxmlformats.org/officeDocument/2006/relationships/image" Target="../media/image3360.jpeg"/><Relationship Id="rId3361" Type="http://schemas.openxmlformats.org/officeDocument/2006/relationships/image" Target="../media/image3361.jpeg"/><Relationship Id="rId3362" Type="http://schemas.openxmlformats.org/officeDocument/2006/relationships/image" Target="../media/image3362.jpeg"/><Relationship Id="rId3363" Type="http://schemas.openxmlformats.org/officeDocument/2006/relationships/image" Target="../media/image3363.jpeg"/><Relationship Id="rId3364" Type="http://schemas.openxmlformats.org/officeDocument/2006/relationships/image" Target="../media/image3364.jpeg"/><Relationship Id="rId3365" Type="http://schemas.openxmlformats.org/officeDocument/2006/relationships/image" Target="../media/image3365.jpeg"/><Relationship Id="rId3366" Type="http://schemas.openxmlformats.org/officeDocument/2006/relationships/image" Target="../media/image3366.jpeg"/><Relationship Id="rId3367" Type="http://schemas.openxmlformats.org/officeDocument/2006/relationships/image" Target="../media/image3367.jpeg"/><Relationship Id="rId3368" Type="http://schemas.openxmlformats.org/officeDocument/2006/relationships/image" Target="../media/image3368.jpeg"/><Relationship Id="rId3369" Type="http://schemas.openxmlformats.org/officeDocument/2006/relationships/image" Target="../media/image3369.jpeg"/><Relationship Id="rId3370" Type="http://schemas.openxmlformats.org/officeDocument/2006/relationships/image" Target="../media/image3370.jpeg"/><Relationship Id="rId3371" Type="http://schemas.openxmlformats.org/officeDocument/2006/relationships/image" Target="../media/image3371.jpeg"/><Relationship Id="rId3372" Type="http://schemas.openxmlformats.org/officeDocument/2006/relationships/image" Target="../media/image3372.jpeg"/><Relationship Id="rId3373" Type="http://schemas.openxmlformats.org/officeDocument/2006/relationships/image" Target="../media/image3373.jpeg"/><Relationship Id="rId3374" Type="http://schemas.openxmlformats.org/officeDocument/2006/relationships/image" Target="../media/image3374.jpeg"/><Relationship Id="rId3375" Type="http://schemas.openxmlformats.org/officeDocument/2006/relationships/image" Target="../media/image3375.jpeg"/><Relationship Id="rId3376" Type="http://schemas.openxmlformats.org/officeDocument/2006/relationships/image" Target="../media/image3376.jpeg"/><Relationship Id="rId3377" Type="http://schemas.openxmlformats.org/officeDocument/2006/relationships/image" Target="../media/image3377.jpeg"/><Relationship Id="rId3378" Type="http://schemas.openxmlformats.org/officeDocument/2006/relationships/image" Target="../media/image3378.jpeg"/><Relationship Id="rId3379" Type="http://schemas.openxmlformats.org/officeDocument/2006/relationships/image" Target="../media/image3379.jpeg"/><Relationship Id="rId3380" Type="http://schemas.openxmlformats.org/officeDocument/2006/relationships/image" Target="../media/image3380.jpeg"/><Relationship Id="rId3381" Type="http://schemas.openxmlformats.org/officeDocument/2006/relationships/image" Target="../media/image3381.jpeg"/><Relationship Id="rId3382" Type="http://schemas.openxmlformats.org/officeDocument/2006/relationships/image" Target="../media/image3382.jpeg"/><Relationship Id="rId3383" Type="http://schemas.openxmlformats.org/officeDocument/2006/relationships/image" Target="../media/image3383.jpeg"/><Relationship Id="rId3384" Type="http://schemas.openxmlformats.org/officeDocument/2006/relationships/image" Target="../media/image3384.jpeg"/><Relationship Id="rId3385" Type="http://schemas.openxmlformats.org/officeDocument/2006/relationships/image" Target="../media/image3385.jpeg"/><Relationship Id="rId3386" Type="http://schemas.openxmlformats.org/officeDocument/2006/relationships/image" Target="../media/image3386.jpeg"/><Relationship Id="rId3387" Type="http://schemas.openxmlformats.org/officeDocument/2006/relationships/image" Target="../media/image3387.jpeg"/><Relationship Id="rId3388" Type="http://schemas.openxmlformats.org/officeDocument/2006/relationships/image" Target="../media/image3388.jpeg"/><Relationship Id="rId3389" Type="http://schemas.openxmlformats.org/officeDocument/2006/relationships/image" Target="../media/image3389.jpeg"/><Relationship Id="rId3390" Type="http://schemas.openxmlformats.org/officeDocument/2006/relationships/image" Target="../media/image3390.jpeg"/><Relationship Id="rId3391" Type="http://schemas.openxmlformats.org/officeDocument/2006/relationships/image" Target="../media/image3391.jpeg"/><Relationship Id="rId3392" Type="http://schemas.openxmlformats.org/officeDocument/2006/relationships/image" Target="../media/image3392.jpeg"/><Relationship Id="rId3393" Type="http://schemas.openxmlformats.org/officeDocument/2006/relationships/image" Target="../media/image3393.jpeg"/><Relationship Id="rId3394" Type="http://schemas.openxmlformats.org/officeDocument/2006/relationships/image" Target="../media/image3394.jpeg"/><Relationship Id="rId3395" Type="http://schemas.openxmlformats.org/officeDocument/2006/relationships/image" Target="../media/image3395.jpeg"/><Relationship Id="rId3396" Type="http://schemas.openxmlformats.org/officeDocument/2006/relationships/image" Target="../media/image3396.jpeg"/><Relationship Id="rId3397" Type="http://schemas.openxmlformats.org/officeDocument/2006/relationships/image" Target="../media/image3397.jpeg"/><Relationship Id="rId3398" Type="http://schemas.openxmlformats.org/officeDocument/2006/relationships/image" Target="../media/image3398.jpeg"/><Relationship Id="rId3399" Type="http://schemas.openxmlformats.org/officeDocument/2006/relationships/image" Target="../media/image3399.jpeg"/><Relationship Id="rId3400" Type="http://schemas.openxmlformats.org/officeDocument/2006/relationships/image" Target="../media/image3400.jpeg"/><Relationship Id="rId3401" Type="http://schemas.openxmlformats.org/officeDocument/2006/relationships/image" Target="../media/image3401.jpeg"/><Relationship Id="rId3402" Type="http://schemas.openxmlformats.org/officeDocument/2006/relationships/image" Target="../media/image3402.jpeg"/><Relationship Id="rId3403" Type="http://schemas.openxmlformats.org/officeDocument/2006/relationships/image" Target="../media/image3403.jpeg"/><Relationship Id="rId3404" Type="http://schemas.openxmlformats.org/officeDocument/2006/relationships/image" Target="../media/image3404.jpeg"/><Relationship Id="rId3405" Type="http://schemas.openxmlformats.org/officeDocument/2006/relationships/image" Target="../media/image3405.jpeg"/><Relationship Id="rId3406" Type="http://schemas.openxmlformats.org/officeDocument/2006/relationships/image" Target="../media/image3406.jpeg"/><Relationship Id="rId3407" Type="http://schemas.openxmlformats.org/officeDocument/2006/relationships/image" Target="../media/image3407.jpeg"/><Relationship Id="rId3408" Type="http://schemas.openxmlformats.org/officeDocument/2006/relationships/image" Target="../media/image3408.jpeg"/><Relationship Id="rId3409" Type="http://schemas.openxmlformats.org/officeDocument/2006/relationships/image" Target="../media/image3409.jpeg"/><Relationship Id="rId3410" Type="http://schemas.openxmlformats.org/officeDocument/2006/relationships/image" Target="../media/image3410.jpeg"/><Relationship Id="rId3411" Type="http://schemas.openxmlformats.org/officeDocument/2006/relationships/image" Target="../media/image3411.jpeg"/><Relationship Id="rId3412" Type="http://schemas.openxmlformats.org/officeDocument/2006/relationships/image" Target="../media/image3412.jpeg"/><Relationship Id="rId3413" Type="http://schemas.openxmlformats.org/officeDocument/2006/relationships/image" Target="../media/image3413.jpeg"/><Relationship Id="rId3414" Type="http://schemas.openxmlformats.org/officeDocument/2006/relationships/image" Target="../media/image3414.jpeg"/><Relationship Id="rId3415" Type="http://schemas.openxmlformats.org/officeDocument/2006/relationships/image" Target="../media/image3415.jpeg"/><Relationship Id="rId3416" Type="http://schemas.openxmlformats.org/officeDocument/2006/relationships/image" Target="../media/image3416.jpeg"/><Relationship Id="rId3417" Type="http://schemas.openxmlformats.org/officeDocument/2006/relationships/image" Target="../media/image3417.jpeg"/><Relationship Id="rId3418" Type="http://schemas.openxmlformats.org/officeDocument/2006/relationships/image" Target="../media/image3418.jpeg"/><Relationship Id="rId3419" Type="http://schemas.openxmlformats.org/officeDocument/2006/relationships/image" Target="../media/image3419.jpeg"/><Relationship Id="rId3420" Type="http://schemas.openxmlformats.org/officeDocument/2006/relationships/image" Target="../media/image3420.jpeg"/><Relationship Id="rId3421" Type="http://schemas.openxmlformats.org/officeDocument/2006/relationships/image" Target="../media/image3421.jpeg"/><Relationship Id="rId3422" Type="http://schemas.openxmlformats.org/officeDocument/2006/relationships/image" Target="../media/image3422.jpeg"/><Relationship Id="rId3423" Type="http://schemas.openxmlformats.org/officeDocument/2006/relationships/image" Target="../media/image3423.jpeg"/><Relationship Id="rId3424" Type="http://schemas.openxmlformats.org/officeDocument/2006/relationships/image" Target="../media/image3424.jpeg"/><Relationship Id="rId3425" Type="http://schemas.openxmlformats.org/officeDocument/2006/relationships/image" Target="../media/image3425.jpeg"/><Relationship Id="rId3426" Type="http://schemas.openxmlformats.org/officeDocument/2006/relationships/image" Target="../media/image3426.jpeg"/><Relationship Id="rId3427" Type="http://schemas.openxmlformats.org/officeDocument/2006/relationships/image" Target="../media/image3427.jpeg"/><Relationship Id="rId3428" Type="http://schemas.openxmlformats.org/officeDocument/2006/relationships/image" Target="../media/image3428.jpeg"/><Relationship Id="rId3429" Type="http://schemas.openxmlformats.org/officeDocument/2006/relationships/image" Target="../media/image3429.jpeg"/><Relationship Id="rId3430" Type="http://schemas.openxmlformats.org/officeDocument/2006/relationships/image" Target="../media/image3430.jpeg"/><Relationship Id="rId3431" Type="http://schemas.openxmlformats.org/officeDocument/2006/relationships/image" Target="../media/image3431.jpeg"/><Relationship Id="rId3432" Type="http://schemas.openxmlformats.org/officeDocument/2006/relationships/image" Target="../media/image3432.jpeg"/><Relationship Id="rId3433" Type="http://schemas.openxmlformats.org/officeDocument/2006/relationships/image" Target="../media/image3433.jpeg"/><Relationship Id="rId3434" Type="http://schemas.openxmlformats.org/officeDocument/2006/relationships/image" Target="../media/image3434.jpeg"/><Relationship Id="rId3435" Type="http://schemas.openxmlformats.org/officeDocument/2006/relationships/image" Target="../media/image3435.jpeg"/><Relationship Id="rId3436" Type="http://schemas.openxmlformats.org/officeDocument/2006/relationships/image" Target="../media/image3436.jpeg"/><Relationship Id="rId3437" Type="http://schemas.openxmlformats.org/officeDocument/2006/relationships/image" Target="../media/image3437.jpeg"/><Relationship Id="rId3438" Type="http://schemas.openxmlformats.org/officeDocument/2006/relationships/image" Target="../media/image3438.jpeg"/><Relationship Id="rId3439" Type="http://schemas.openxmlformats.org/officeDocument/2006/relationships/image" Target="../media/image3439.jpeg"/><Relationship Id="rId3440" Type="http://schemas.openxmlformats.org/officeDocument/2006/relationships/image" Target="../media/image3440.jpeg"/><Relationship Id="rId3441" Type="http://schemas.openxmlformats.org/officeDocument/2006/relationships/image" Target="../media/image3441.jpeg"/><Relationship Id="rId3442" Type="http://schemas.openxmlformats.org/officeDocument/2006/relationships/image" Target="../media/image3442.jpeg"/><Relationship Id="rId3443" Type="http://schemas.openxmlformats.org/officeDocument/2006/relationships/image" Target="../media/image3443.jpeg"/><Relationship Id="rId3444" Type="http://schemas.openxmlformats.org/officeDocument/2006/relationships/image" Target="../media/image3444.jpeg"/><Relationship Id="rId3445" Type="http://schemas.openxmlformats.org/officeDocument/2006/relationships/image" Target="../media/image3445.jpeg"/><Relationship Id="rId3446" Type="http://schemas.openxmlformats.org/officeDocument/2006/relationships/image" Target="../media/image3446.jpeg"/><Relationship Id="rId3447" Type="http://schemas.openxmlformats.org/officeDocument/2006/relationships/image" Target="../media/image3447.jpeg"/><Relationship Id="rId3448" Type="http://schemas.openxmlformats.org/officeDocument/2006/relationships/image" Target="../media/image3448.jpeg"/><Relationship Id="rId3449" Type="http://schemas.openxmlformats.org/officeDocument/2006/relationships/image" Target="../media/image3449.jpeg"/><Relationship Id="rId3450" Type="http://schemas.openxmlformats.org/officeDocument/2006/relationships/image" Target="../media/image3450.jpeg"/><Relationship Id="rId3451" Type="http://schemas.openxmlformats.org/officeDocument/2006/relationships/image" Target="../media/image3451.jpeg"/><Relationship Id="rId3452" Type="http://schemas.openxmlformats.org/officeDocument/2006/relationships/image" Target="../media/image3452.jpeg"/><Relationship Id="rId3453" Type="http://schemas.openxmlformats.org/officeDocument/2006/relationships/image" Target="../media/image3453.jpeg"/><Relationship Id="rId3454" Type="http://schemas.openxmlformats.org/officeDocument/2006/relationships/image" Target="../media/image3454.jpeg"/><Relationship Id="rId3455" Type="http://schemas.openxmlformats.org/officeDocument/2006/relationships/image" Target="../media/image3455.jpeg"/><Relationship Id="rId3456" Type="http://schemas.openxmlformats.org/officeDocument/2006/relationships/image" Target="../media/image3456.jpeg"/><Relationship Id="rId3457" Type="http://schemas.openxmlformats.org/officeDocument/2006/relationships/image" Target="../media/image3457.jpeg"/><Relationship Id="rId3458" Type="http://schemas.openxmlformats.org/officeDocument/2006/relationships/image" Target="../media/image3458.jpeg"/><Relationship Id="rId3459" Type="http://schemas.openxmlformats.org/officeDocument/2006/relationships/image" Target="../media/image3459.jpeg"/><Relationship Id="rId3460" Type="http://schemas.openxmlformats.org/officeDocument/2006/relationships/image" Target="../media/image3460.jpeg"/><Relationship Id="rId3461" Type="http://schemas.openxmlformats.org/officeDocument/2006/relationships/image" Target="../media/image3461.jpeg"/><Relationship Id="rId3462" Type="http://schemas.openxmlformats.org/officeDocument/2006/relationships/image" Target="../media/image3462.jpeg"/><Relationship Id="rId3463" Type="http://schemas.openxmlformats.org/officeDocument/2006/relationships/image" Target="../media/image3463.jpeg"/><Relationship Id="rId3464" Type="http://schemas.openxmlformats.org/officeDocument/2006/relationships/image" Target="../media/image3464.jpeg"/><Relationship Id="rId3465" Type="http://schemas.openxmlformats.org/officeDocument/2006/relationships/image" Target="../media/image3465.jpeg"/><Relationship Id="rId3466" Type="http://schemas.openxmlformats.org/officeDocument/2006/relationships/image" Target="../media/image3466.jpeg"/><Relationship Id="rId3467" Type="http://schemas.openxmlformats.org/officeDocument/2006/relationships/image" Target="../media/image3467.jpeg"/><Relationship Id="rId3468" Type="http://schemas.openxmlformats.org/officeDocument/2006/relationships/image" Target="../media/image3468.jpeg"/><Relationship Id="rId3469" Type="http://schemas.openxmlformats.org/officeDocument/2006/relationships/image" Target="../media/image3469.jpeg"/><Relationship Id="rId3470" Type="http://schemas.openxmlformats.org/officeDocument/2006/relationships/image" Target="../media/image3470.jpeg"/><Relationship Id="rId3471" Type="http://schemas.openxmlformats.org/officeDocument/2006/relationships/image" Target="../media/image3471.jpeg"/><Relationship Id="rId3472" Type="http://schemas.openxmlformats.org/officeDocument/2006/relationships/image" Target="../media/image3472.jpeg"/><Relationship Id="rId3473" Type="http://schemas.openxmlformats.org/officeDocument/2006/relationships/image" Target="../media/image3473.jpeg"/><Relationship Id="rId3474" Type="http://schemas.openxmlformats.org/officeDocument/2006/relationships/image" Target="../media/image3474.jpeg"/><Relationship Id="rId3475" Type="http://schemas.openxmlformats.org/officeDocument/2006/relationships/image" Target="../media/image3475.jpeg"/><Relationship Id="rId3476" Type="http://schemas.openxmlformats.org/officeDocument/2006/relationships/image" Target="../media/image3476.jpeg"/><Relationship Id="rId3477" Type="http://schemas.openxmlformats.org/officeDocument/2006/relationships/image" Target="../media/image3477.jpeg"/><Relationship Id="rId3478" Type="http://schemas.openxmlformats.org/officeDocument/2006/relationships/image" Target="../media/image3478.jpeg"/><Relationship Id="rId3479" Type="http://schemas.openxmlformats.org/officeDocument/2006/relationships/image" Target="../media/image3479.jpeg"/><Relationship Id="rId3480" Type="http://schemas.openxmlformats.org/officeDocument/2006/relationships/image" Target="../media/image3480.jpeg"/><Relationship Id="rId3481" Type="http://schemas.openxmlformats.org/officeDocument/2006/relationships/image" Target="../media/image3481.jpeg"/><Relationship Id="rId3482" Type="http://schemas.openxmlformats.org/officeDocument/2006/relationships/image" Target="../media/image3482.jpeg"/><Relationship Id="rId3483" Type="http://schemas.openxmlformats.org/officeDocument/2006/relationships/image" Target="../media/image3483.jpeg"/><Relationship Id="rId3484" Type="http://schemas.openxmlformats.org/officeDocument/2006/relationships/image" Target="../media/image3484.jpeg"/><Relationship Id="rId3485" Type="http://schemas.openxmlformats.org/officeDocument/2006/relationships/image" Target="../media/image3485.jpeg"/><Relationship Id="rId3486" Type="http://schemas.openxmlformats.org/officeDocument/2006/relationships/image" Target="../media/image3486.jpeg"/><Relationship Id="rId3487" Type="http://schemas.openxmlformats.org/officeDocument/2006/relationships/image" Target="../media/image3487.jpeg"/><Relationship Id="rId3488" Type="http://schemas.openxmlformats.org/officeDocument/2006/relationships/image" Target="../media/image3488.jpeg"/><Relationship Id="rId3489" Type="http://schemas.openxmlformats.org/officeDocument/2006/relationships/image" Target="../media/image3489.jpeg"/><Relationship Id="rId3490" Type="http://schemas.openxmlformats.org/officeDocument/2006/relationships/image" Target="../media/image3490.jpeg"/><Relationship Id="rId3491" Type="http://schemas.openxmlformats.org/officeDocument/2006/relationships/image" Target="../media/image3491.jpeg"/><Relationship Id="rId3492" Type="http://schemas.openxmlformats.org/officeDocument/2006/relationships/image" Target="../media/image3492.jpeg"/><Relationship Id="rId3493" Type="http://schemas.openxmlformats.org/officeDocument/2006/relationships/image" Target="../media/image3493.jpeg"/><Relationship Id="rId3494" Type="http://schemas.openxmlformats.org/officeDocument/2006/relationships/image" Target="../media/image3494.jpeg"/><Relationship Id="rId3495" Type="http://schemas.openxmlformats.org/officeDocument/2006/relationships/image" Target="../media/image3495.jpeg"/><Relationship Id="rId3496" Type="http://schemas.openxmlformats.org/officeDocument/2006/relationships/image" Target="../media/image3496.jpeg"/><Relationship Id="rId3497" Type="http://schemas.openxmlformats.org/officeDocument/2006/relationships/image" Target="../media/image3497.jpeg"/><Relationship Id="rId3498" Type="http://schemas.openxmlformats.org/officeDocument/2006/relationships/image" Target="../media/image3498.jpeg"/><Relationship Id="rId3499" Type="http://schemas.openxmlformats.org/officeDocument/2006/relationships/image" Target="../media/image3499.jpeg"/><Relationship Id="rId3500" Type="http://schemas.openxmlformats.org/officeDocument/2006/relationships/image" Target="../media/image3500.jpeg"/><Relationship Id="rId3501" Type="http://schemas.openxmlformats.org/officeDocument/2006/relationships/image" Target="../media/image3501.jpeg"/><Relationship Id="rId3502" Type="http://schemas.openxmlformats.org/officeDocument/2006/relationships/image" Target="../media/image3502.jpeg"/><Relationship Id="rId3503" Type="http://schemas.openxmlformats.org/officeDocument/2006/relationships/image" Target="../media/image3503.jpeg"/><Relationship Id="rId3504" Type="http://schemas.openxmlformats.org/officeDocument/2006/relationships/image" Target="../media/image3504.jpeg"/><Relationship Id="rId3505" Type="http://schemas.openxmlformats.org/officeDocument/2006/relationships/image" Target="../media/image3505.jpeg"/><Relationship Id="rId3506" Type="http://schemas.openxmlformats.org/officeDocument/2006/relationships/image" Target="../media/image3506.jpeg"/><Relationship Id="rId3507" Type="http://schemas.openxmlformats.org/officeDocument/2006/relationships/image" Target="../media/image3507.jpeg"/><Relationship Id="rId3508" Type="http://schemas.openxmlformats.org/officeDocument/2006/relationships/image" Target="../media/image3508.jpeg"/><Relationship Id="rId3509" Type="http://schemas.openxmlformats.org/officeDocument/2006/relationships/image" Target="../media/image3509.jpeg"/><Relationship Id="rId3510" Type="http://schemas.openxmlformats.org/officeDocument/2006/relationships/image" Target="../media/image3510.jpeg"/><Relationship Id="rId3511" Type="http://schemas.openxmlformats.org/officeDocument/2006/relationships/image" Target="../media/image3511.jpeg"/><Relationship Id="rId3512" Type="http://schemas.openxmlformats.org/officeDocument/2006/relationships/image" Target="../media/image3512.jpeg"/><Relationship Id="rId3513" Type="http://schemas.openxmlformats.org/officeDocument/2006/relationships/image" Target="../media/image3513.jpeg"/><Relationship Id="rId3514" Type="http://schemas.openxmlformats.org/officeDocument/2006/relationships/image" Target="../media/image3514.jpeg"/><Relationship Id="rId3515" Type="http://schemas.openxmlformats.org/officeDocument/2006/relationships/image" Target="../media/image3515.jpeg"/><Relationship Id="rId3516" Type="http://schemas.openxmlformats.org/officeDocument/2006/relationships/image" Target="../media/image3516.jpeg"/><Relationship Id="rId3517" Type="http://schemas.openxmlformats.org/officeDocument/2006/relationships/image" Target="../media/image3517.jpeg"/><Relationship Id="rId3518" Type="http://schemas.openxmlformats.org/officeDocument/2006/relationships/image" Target="../media/image3518.jpeg"/><Relationship Id="rId3519" Type="http://schemas.openxmlformats.org/officeDocument/2006/relationships/image" Target="../media/image3519.jpeg"/><Relationship Id="rId3520" Type="http://schemas.openxmlformats.org/officeDocument/2006/relationships/image" Target="../media/image3520.jpeg"/><Relationship Id="rId3521" Type="http://schemas.openxmlformats.org/officeDocument/2006/relationships/image" Target="../media/image3521.jpeg"/><Relationship Id="rId3522" Type="http://schemas.openxmlformats.org/officeDocument/2006/relationships/image" Target="../media/image3522.jpeg"/><Relationship Id="rId3523" Type="http://schemas.openxmlformats.org/officeDocument/2006/relationships/image" Target="../media/image3523.jpeg"/><Relationship Id="rId3524" Type="http://schemas.openxmlformats.org/officeDocument/2006/relationships/image" Target="../media/image3524.jpeg"/><Relationship Id="rId3525" Type="http://schemas.openxmlformats.org/officeDocument/2006/relationships/image" Target="../media/image3525.jpeg"/><Relationship Id="rId3526" Type="http://schemas.openxmlformats.org/officeDocument/2006/relationships/image" Target="../media/image3526.jpeg"/><Relationship Id="rId3527" Type="http://schemas.openxmlformats.org/officeDocument/2006/relationships/image" Target="../media/image3527.jpeg"/><Relationship Id="rId3528" Type="http://schemas.openxmlformats.org/officeDocument/2006/relationships/image" Target="../media/image3528.jpeg"/><Relationship Id="rId3529" Type="http://schemas.openxmlformats.org/officeDocument/2006/relationships/image" Target="../media/image3529.jpeg"/><Relationship Id="rId3530" Type="http://schemas.openxmlformats.org/officeDocument/2006/relationships/image" Target="../media/image3530.jpeg"/><Relationship Id="rId3531" Type="http://schemas.openxmlformats.org/officeDocument/2006/relationships/image" Target="../media/image3531.jpeg"/><Relationship Id="rId3532" Type="http://schemas.openxmlformats.org/officeDocument/2006/relationships/image" Target="../media/image3532.jpeg"/><Relationship Id="rId3533" Type="http://schemas.openxmlformats.org/officeDocument/2006/relationships/image" Target="../media/image3533.jpeg"/><Relationship Id="rId3534" Type="http://schemas.openxmlformats.org/officeDocument/2006/relationships/image" Target="../media/image3534.jpeg"/><Relationship Id="rId3535" Type="http://schemas.openxmlformats.org/officeDocument/2006/relationships/image" Target="../media/image3535.jpeg"/><Relationship Id="rId3536" Type="http://schemas.openxmlformats.org/officeDocument/2006/relationships/image" Target="../media/image3536.jpeg"/><Relationship Id="rId3537" Type="http://schemas.openxmlformats.org/officeDocument/2006/relationships/image" Target="../media/image3537.jpeg"/><Relationship Id="rId3538" Type="http://schemas.openxmlformats.org/officeDocument/2006/relationships/image" Target="../media/image3538.jpeg"/><Relationship Id="rId3539" Type="http://schemas.openxmlformats.org/officeDocument/2006/relationships/image" Target="../media/image3539.jpeg"/><Relationship Id="rId3540" Type="http://schemas.openxmlformats.org/officeDocument/2006/relationships/image" Target="../media/image3540.jpeg"/><Relationship Id="rId3541" Type="http://schemas.openxmlformats.org/officeDocument/2006/relationships/image" Target="../media/image3541.jpeg"/><Relationship Id="rId3542" Type="http://schemas.openxmlformats.org/officeDocument/2006/relationships/image" Target="../media/image3542.jpeg"/><Relationship Id="rId3543" Type="http://schemas.openxmlformats.org/officeDocument/2006/relationships/image" Target="../media/image3543.jpeg"/><Relationship Id="rId3544" Type="http://schemas.openxmlformats.org/officeDocument/2006/relationships/image" Target="../media/image3544.jpeg"/><Relationship Id="rId3545" Type="http://schemas.openxmlformats.org/officeDocument/2006/relationships/image" Target="../media/image3545.jpeg"/><Relationship Id="rId3546" Type="http://schemas.openxmlformats.org/officeDocument/2006/relationships/image" Target="../media/image3546.jpeg"/><Relationship Id="rId3547" Type="http://schemas.openxmlformats.org/officeDocument/2006/relationships/image" Target="../media/image3547.jpeg"/><Relationship Id="rId3548" Type="http://schemas.openxmlformats.org/officeDocument/2006/relationships/image" Target="../media/image3548.jpeg"/><Relationship Id="rId3549" Type="http://schemas.openxmlformats.org/officeDocument/2006/relationships/image" Target="../media/image3549.jpeg"/><Relationship Id="rId3550" Type="http://schemas.openxmlformats.org/officeDocument/2006/relationships/image" Target="../media/image3550.jpeg"/><Relationship Id="rId3551" Type="http://schemas.openxmlformats.org/officeDocument/2006/relationships/image" Target="../media/image3551.jpeg"/><Relationship Id="rId3552" Type="http://schemas.openxmlformats.org/officeDocument/2006/relationships/image" Target="../media/image3552.jpeg"/><Relationship Id="rId3553" Type="http://schemas.openxmlformats.org/officeDocument/2006/relationships/image" Target="../media/image3553.jpeg"/><Relationship Id="rId3554" Type="http://schemas.openxmlformats.org/officeDocument/2006/relationships/image" Target="../media/image3554.jpeg"/><Relationship Id="rId3555" Type="http://schemas.openxmlformats.org/officeDocument/2006/relationships/image" Target="../media/image3555.jpeg"/><Relationship Id="rId3556" Type="http://schemas.openxmlformats.org/officeDocument/2006/relationships/image" Target="../media/image3556.jpeg"/><Relationship Id="rId3557" Type="http://schemas.openxmlformats.org/officeDocument/2006/relationships/image" Target="../media/image3557.jpeg"/><Relationship Id="rId3558" Type="http://schemas.openxmlformats.org/officeDocument/2006/relationships/image" Target="../media/image3558.jpeg"/><Relationship Id="rId3559" Type="http://schemas.openxmlformats.org/officeDocument/2006/relationships/image" Target="../media/image3559.jpeg"/><Relationship Id="rId3560" Type="http://schemas.openxmlformats.org/officeDocument/2006/relationships/image" Target="../media/image3560.jpeg"/><Relationship Id="rId3561" Type="http://schemas.openxmlformats.org/officeDocument/2006/relationships/image" Target="../media/image3561.jpeg"/><Relationship Id="rId3562" Type="http://schemas.openxmlformats.org/officeDocument/2006/relationships/image" Target="../media/image3562.jpeg"/><Relationship Id="rId3563" Type="http://schemas.openxmlformats.org/officeDocument/2006/relationships/image" Target="../media/image3563.jpeg"/><Relationship Id="rId3564" Type="http://schemas.openxmlformats.org/officeDocument/2006/relationships/image" Target="../media/image3564.jpeg"/><Relationship Id="rId3565" Type="http://schemas.openxmlformats.org/officeDocument/2006/relationships/image" Target="../media/image3565.jpeg"/><Relationship Id="rId3566" Type="http://schemas.openxmlformats.org/officeDocument/2006/relationships/image" Target="../media/image3566.jpeg"/><Relationship Id="rId3567" Type="http://schemas.openxmlformats.org/officeDocument/2006/relationships/image" Target="../media/image3567.jpeg"/><Relationship Id="rId3568" Type="http://schemas.openxmlformats.org/officeDocument/2006/relationships/image" Target="../media/image3568.jpeg"/><Relationship Id="rId3569" Type="http://schemas.openxmlformats.org/officeDocument/2006/relationships/image" Target="../media/image3569.jpeg"/><Relationship Id="rId3570" Type="http://schemas.openxmlformats.org/officeDocument/2006/relationships/image" Target="../media/image3570.jpeg"/><Relationship Id="rId3571" Type="http://schemas.openxmlformats.org/officeDocument/2006/relationships/image" Target="../media/image3571.jpeg"/><Relationship Id="rId3572" Type="http://schemas.openxmlformats.org/officeDocument/2006/relationships/image" Target="../media/image3572.jpeg"/><Relationship Id="rId3573" Type="http://schemas.openxmlformats.org/officeDocument/2006/relationships/image" Target="../media/image3573.jpeg"/><Relationship Id="rId3574" Type="http://schemas.openxmlformats.org/officeDocument/2006/relationships/image" Target="../media/image3574.jpeg"/><Relationship Id="rId3575" Type="http://schemas.openxmlformats.org/officeDocument/2006/relationships/image" Target="../media/image3575.jpeg"/><Relationship Id="rId3576" Type="http://schemas.openxmlformats.org/officeDocument/2006/relationships/image" Target="../media/image3576.jpeg"/><Relationship Id="rId3577" Type="http://schemas.openxmlformats.org/officeDocument/2006/relationships/image" Target="../media/image3577.jpeg"/><Relationship Id="rId3578" Type="http://schemas.openxmlformats.org/officeDocument/2006/relationships/image" Target="../media/image3578.jpeg"/><Relationship Id="rId3579" Type="http://schemas.openxmlformats.org/officeDocument/2006/relationships/image" Target="../media/image3579.jpeg"/><Relationship Id="rId3580" Type="http://schemas.openxmlformats.org/officeDocument/2006/relationships/image" Target="../media/image3580.jpeg"/><Relationship Id="rId3581" Type="http://schemas.openxmlformats.org/officeDocument/2006/relationships/image" Target="../media/image3581.jpeg"/><Relationship Id="rId3582" Type="http://schemas.openxmlformats.org/officeDocument/2006/relationships/image" Target="../media/image3582.jpeg"/><Relationship Id="rId3583" Type="http://schemas.openxmlformats.org/officeDocument/2006/relationships/image" Target="../media/image3583.jpeg"/><Relationship Id="rId3584" Type="http://schemas.openxmlformats.org/officeDocument/2006/relationships/image" Target="../media/image3584.jpeg"/><Relationship Id="rId3585" Type="http://schemas.openxmlformats.org/officeDocument/2006/relationships/image" Target="../media/image3585.jpeg"/><Relationship Id="rId3586" Type="http://schemas.openxmlformats.org/officeDocument/2006/relationships/image" Target="../media/image3586.jpeg"/><Relationship Id="rId3587" Type="http://schemas.openxmlformats.org/officeDocument/2006/relationships/image" Target="../media/image3587.jpeg"/><Relationship Id="rId3588" Type="http://schemas.openxmlformats.org/officeDocument/2006/relationships/image" Target="../media/image3588.jpeg"/><Relationship Id="rId3589" Type="http://schemas.openxmlformats.org/officeDocument/2006/relationships/image" Target="../media/image3589.jpeg"/><Relationship Id="rId3590" Type="http://schemas.openxmlformats.org/officeDocument/2006/relationships/image" Target="../media/image3590.jpeg"/><Relationship Id="rId3591" Type="http://schemas.openxmlformats.org/officeDocument/2006/relationships/image" Target="../media/image3591.jpeg"/><Relationship Id="rId3592" Type="http://schemas.openxmlformats.org/officeDocument/2006/relationships/image" Target="../media/image3592.jpeg"/><Relationship Id="rId3593" Type="http://schemas.openxmlformats.org/officeDocument/2006/relationships/image" Target="../media/image3593.jpeg"/><Relationship Id="rId3594" Type="http://schemas.openxmlformats.org/officeDocument/2006/relationships/image" Target="../media/image3594.jpeg"/><Relationship Id="rId3595" Type="http://schemas.openxmlformats.org/officeDocument/2006/relationships/image" Target="../media/image3595.jpeg"/><Relationship Id="rId3596" Type="http://schemas.openxmlformats.org/officeDocument/2006/relationships/image" Target="../media/image3596.jpeg"/><Relationship Id="rId3597" Type="http://schemas.openxmlformats.org/officeDocument/2006/relationships/image" Target="../media/image3597.jpeg"/><Relationship Id="rId3598" Type="http://schemas.openxmlformats.org/officeDocument/2006/relationships/image" Target="../media/image3598.jpeg"/><Relationship Id="rId3599" Type="http://schemas.openxmlformats.org/officeDocument/2006/relationships/image" Target="../media/image3599.jpeg"/><Relationship Id="rId3600" Type="http://schemas.openxmlformats.org/officeDocument/2006/relationships/image" Target="../media/image3600.jpeg"/><Relationship Id="rId3601" Type="http://schemas.openxmlformats.org/officeDocument/2006/relationships/image" Target="../media/image3601.jpeg"/><Relationship Id="rId3602" Type="http://schemas.openxmlformats.org/officeDocument/2006/relationships/image" Target="../media/image3602.jpeg"/><Relationship Id="rId3603" Type="http://schemas.openxmlformats.org/officeDocument/2006/relationships/image" Target="../media/image3603.jpeg"/><Relationship Id="rId3604" Type="http://schemas.openxmlformats.org/officeDocument/2006/relationships/image" Target="../media/image3604.jpeg"/><Relationship Id="rId3605" Type="http://schemas.openxmlformats.org/officeDocument/2006/relationships/image" Target="../media/image3605.jpeg"/><Relationship Id="rId3606" Type="http://schemas.openxmlformats.org/officeDocument/2006/relationships/image" Target="../media/image3606.jpeg"/><Relationship Id="rId3607" Type="http://schemas.openxmlformats.org/officeDocument/2006/relationships/image" Target="../media/image3607.jpeg"/><Relationship Id="rId3608" Type="http://schemas.openxmlformats.org/officeDocument/2006/relationships/image" Target="../media/image3608.jpeg"/><Relationship Id="rId3609" Type="http://schemas.openxmlformats.org/officeDocument/2006/relationships/image" Target="../media/image3609.jpeg"/><Relationship Id="rId3610" Type="http://schemas.openxmlformats.org/officeDocument/2006/relationships/image" Target="../media/image3610.jpeg"/><Relationship Id="rId3611" Type="http://schemas.openxmlformats.org/officeDocument/2006/relationships/image" Target="../media/image3611.jpeg"/><Relationship Id="rId3612" Type="http://schemas.openxmlformats.org/officeDocument/2006/relationships/image" Target="../media/image3612.jpeg"/><Relationship Id="rId3613" Type="http://schemas.openxmlformats.org/officeDocument/2006/relationships/image" Target="../media/image3613.jpeg"/><Relationship Id="rId3614" Type="http://schemas.openxmlformats.org/officeDocument/2006/relationships/image" Target="../media/image3614.jpeg"/><Relationship Id="rId3615" Type="http://schemas.openxmlformats.org/officeDocument/2006/relationships/image" Target="../media/image3615.jpeg"/><Relationship Id="rId3616" Type="http://schemas.openxmlformats.org/officeDocument/2006/relationships/image" Target="../media/image3616.jpeg"/><Relationship Id="rId3617" Type="http://schemas.openxmlformats.org/officeDocument/2006/relationships/image" Target="../media/image3617.jpeg"/><Relationship Id="rId3618" Type="http://schemas.openxmlformats.org/officeDocument/2006/relationships/image" Target="../media/image3618.jpeg"/><Relationship Id="rId3619" Type="http://schemas.openxmlformats.org/officeDocument/2006/relationships/image" Target="../media/image3619.jpeg"/><Relationship Id="rId3620" Type="http://schemas.openxmlformats.org/officeDocument/2006/relationships/image" Target="../media/image3620.jpeg"/><Relationship Id="rId3621" Type="http://schemas.openxmlformats.org/officeDocument/2006/relationships/image" Target="../media/image3621.jpeg"/><Relationship Id="rId3622" Type="http://schemas.openxmlformats.org/officeDocument/2006/relationships/image" Target="../media/image3622.jpeg"/><Relationship Id="rId3623" Type="http://schemas.openxmlformats.org/officeDocument/2006/relationships/image" Target="../media/image3623.jpeg"/><Relationship Id="rId3624" Type="http://schemas.openxmlformats.org/officeDocument/2006/relationships/image" Target="../media/image3624.jpeg"/><Relationship Id="rId3625" Type="http://schemas.openxmlformats.org/officeDocument/2006/relationships/image" Target="../media/image3625.jpeg"/><Relationship Id="rId3626" Type="http://schemas.openxmlformats.org/officeDocument/2006/relationships/image" Target="../media/image3626.jpeg"/><Relationship Id="rId3627" Type="http://schemas.openxmlformats.org/officeDocument/2006/relationships/image" Target="../media/image3627.jpeg"/><Relationship Id="rId3628" Type="http://schemas.openxmlformats.org/officeDocument/2006/relationships/image" Target="../media/image3628.jpeg"/><Relationship Id="rId3629" Type="http://schemas.openxmlformats.org/officeDocument/2006/relationships/image" Target="../media/image3629.jpeg"/><Relationship Id="rId3630" Type="http://schemas.openxmlformats.org/officeDocument/2006/relationships/image" Target="../media/image3630.jpeg"/><Relationship Id="rId3631" Type="http://schemas.openxmlformats.org/officeDocument/2006/relationships/image" Target="../media/image3631.jpeg"/><Relationship Id="rId3632" Type="http://schemas.openxmlformats.org/officeDocument/2006/relationships/image" Target="../media/image3632.jpeg"/><Relationship Id="rId3633" Type="http://schemas.openxmlformats.org/officeDocument/2006/relationships/image" Target="../media/image3633.jpeg"/><Relationship Id="rId3634" Type="http://schemas.openxmlformats.org/officeDocument/2006/relationships/image" Target="../media/image3634.jpeg"/><Relationship Id="rId3635" Type="http://schemas.openxmlformats.org/officeDocument/2006/relationships/image" Target="../media/image3635.jpeg"/><Relationship Id="rId3636" Type="http://schemas.openxmlformats.org/officeDocument/2006/relationships/image" Target="../media/image3636.jpeg"/><Relationship Id="rId3637" Type="http://schemas.openxmlformats.org/officeDocument/2006/relationships/image" Target="../media/image3637.jpeg"/><Relationship Id="rId3638" Type="http://schemas.openxmlformats.org/officeDocument/2006/relationships/image" Target="../media/image3638.jpeg"/><Relationship Id="rId3639" Type="http://schemas.openxmlformats.org/officeDocument/2006/relationships/image" Target="../media/image3639.jpeg"/><Relationship Id="rId3640" Type="http://schemas.openxmlformats.org/officeDocument/2006/relationships/image" Target="../media/image3640.jpeg"/><Relationship Id="rId3641" Type="http://schemas.openxmlformats.org/officeDocument/2006/relationships/image" Target="../media/image3641.jpeg"/><Relationship Id="rId3642" Type="http://schemas.openxmlformats.org/officeDocument/2006/relationships/image" Target="../media/image3642.jpeg"/><Relationship Id="rId3643" Type="http://schemas.openxmlformats.org/officeDocument/2006/relationships/image" Target="../media/image3643.jpeg"/><Relationship Id="rId3644" Type="http://schemas.openxmlformats.org/officeDocument/2006/relationships/image" Target="../media/image3644.jpeg"/><Relationship Id="rId3645" Type="http://schemas.openxmlformats.org/officeDocument/2006/relationships/image" Target="../media/image3645.jpeg"/><Relationship Id="rId3646" Type="http://schemas.openxmlformats.org/officeDocument/2006/relationships/image" Target="../media/image3646.jpeg"/><Relationship Id="rId3647" Type="http://schemas.openxmlformats.org/officeDocument/2006/relationships/image" Target="../media/image3647.jpeg"/><Relationship Id="rId3648" Type="http://schemas.openxmlformats.org/officeDocument/2006/relationships/image" Target="../media/image3648.jpeg"/><Relationship Id="rId3649" Type="http://schemas.openxmlformats.org/officeDocument/2006/relationships/image" Target="../media/image3649.jpeg"/><Relationship Id="rId3650" Type="http://schemas.openxmlformats.org/officeDocument/2006/relationships/image" Target="../media/image3650.jpeg"/><Relationship Id="rId3651" Type="http://schemas.openxmlformats.org/officeDocument/2006/relationships/image" Target="../media/image3651.jpeg"/><Relationship Id="rId3652" Type="http://schemas.openxmlformats.org/officeDocument/2006/relationships/image" Target="../media/image3652.jpeg"/><Relationship Id="rId3653" Type="http://schemas.openxmlformats.org/officeDocument/2006/relationships/image" Target="../media/image3653.jpeg"/><Relationship Id="rId3654" Type="http://schemas.openxmlformats.org/officeDocument/2006/relationships/image" Target="../media/image3654.jpeg"/><Relationship Id="rId3655" Type="http://schemas.openxmlformats.org/officeDocument/2006/relationships/image" Target="../media/image3655.jpeg"/><Relationship Id="rId3656" Type="http://schemas.openxmlformats.org/officeDocument/2006/relationships/image" Target="../media/image3656.jpeg"/><Relationship Id="rId3657" Type="http://schemas.openxmlformats.org/officeDocument/2006/relationships/image" Target="../media/image3657.jpeg"/><Relationship Id="rId3658" Type="http://schemas.openxmlformats.org/officeDocument/2006/relationships/image" Target="../media/image3658.jpeg"/><Relationship Id="rId3659" Type="http://schemas.openxmlformats.org/officeDocument/2006/relationships/image" Target="../media/image3659.jpeg"/><Relationship Id="rId3660" Type="http://schemas.openxmlformats.org/officeDocument/2006/relationships/image" Target="../media/image3660.jpeg"/><Relationship Id="rId3661" Type="http://schemas.openxmlformats.org/officeDocument/2006/relationships/image" Target="../media/image3661.jpeg"/><Relationship Id="rId3662" Type="http://schemas.openxmlformats.org/officeDocument/2006/relationships/image" Target="../media/image3662.jpeg"/><Relationship Id="rId3663" Type="http://schemas.openxmlformats.org/officeDocument/2006/relationships/image" Target="../media/image3663.jpeg"/><Relationship Id="rId3664" Type="http://schemas.openxmlformats.org/officeDocument/2006/relationships/image" Target="../media/image3664.jpeg"/><Relationship Id="rId3665" Type="http://schemas.openxmlformats.org/officeDocument/2006/relationships/image" Target="../media/image3665.jpeg"/><Relationship Id="rId3666" Type="http://schemas.openxmlformats.org/officeDocument/2006/relationships/image" Target="../media/image3666.jpeg"/><Relationship Id="rId3667" Type="http://schemas.openxmlformats.org/officeDocument/2006/relationships/image" Target="../media/image3667.jpeg"/><Relationship Id="rId3668" Type="http://schemas.openxmlformats.org/officeDocument/2006/relationships/image" Target="../media/image3668.jpeg"/><Relationship Id="rId3669" Type="http://schemas.openxmlformats.org/officeDocument/2006/relationships/image" Target="../media/image3669.jpeg"/><Relationship Id="rId3670" Type="http://schemas.openxmlformats.org/officeDocument/2006/relationships/image" Target="../media/image3670.jpeg"/><Relationship Id="rId3671" Type="http://schemas.openxmlformats.org/officeDocument/2006/relationships/image" Target="../media/image3671.jpeg"/><Relationship Id="rId3672" Type="http://schemas.openxmlformats.org/officeDocument/2006/relationships/image" Target="../media/image3672.jpeg"/><Relationship Id="rId3673" Type="http://schemas.openxmlformats.org/officeDocument/2006/relationships/image" Target="../media/image3673.jpeg"/><Relationship Id="rId3674" Type="http://schemas.openxmlformats.org/officeDocument/2006/relationships/image" Target="../media/image3674.jpeg"/><Relationship Id="rId3675" Type="http://schemas.openxmlformats.org/officeDocument/2006/relationships/image" Target="../media/image3675.jpeg"/><Relationship Id="rId3676" Type="http://schemas.openxmlformats.org/officeDocument/2006/relationships/image" Target="../media/image3676.jpeg"/><Relationship Id="rId3677" Type="http://schemas.openxmlformats.org/officeDocument/2006/relationships/image" Target="../media/image3677.jpeg"/><Relationship Id="rId3678" Type="http://schemas.openxmlformats.org/officeDocument/2006/relationships/image" Target="../media/image3678.jpeg"/><Relationship Id="rId3679" Type="http://schemas.openxmlformats.org/officeDocument/2006/relationships/image" Target="../media/image3679.jpeg"/><Relationship Id="rId3680" Type="http://schemas.openxmlformats.org/officeDocument/2006/relationships/image" Target="../media/image3680.jpeg"/><Relationship Id="rId3681" Type="http://schemas.openxmlformats.org/officeDocument/2006/relationships/image" Target="../media/image3681.jpeg"/><Relationship Id="rId3682" Type="http://schemas.openxmlformats.org/officeDocument/2006/relationships/image" Target="../media/image3682.jpeg"/><Relationship Id="rId3683" Type="http://schemas.openxmlformats.org/officeDocument/2006/relationships/image" Target="../media/image3683.jpeg"/><Relationship Id="rId3684" Type="http://schemas.openxmlformats.org/officeDocument/2006/relationships/image" Target="../media/image3684.jpeg"/><Relationship Id="rId3685" Type="http://schemas.openxmlformats.org/officeDocument/2006/relationships/image" Target="../media/image3685.jpeg"/><Relationship Id="rId3686" Type="http://schemas.openxmlformats.org/officeDocument/2006/relationships/image" Target="../media/image3686.jpeg"/><Relationship Id="rId3687" Type="http://schemas.openxmlformats.org/officeDocument/2006/relationships/image" Target="../media/image3687.jpeg"/><Relationship Id="rId3688" Type="http://schemas.openxmlformats.org/officeDocument/2006/relationships/image" Target="../media/image3688.jpeg"/><Relationship Id="rId3689" Type="http://schemas.openxmlformats.org/officeDocument/2006/relationships/image" Target="../media/image3689.jpeg"/><Relationship Id="rId3690" Type="http://schemas.openxmlformats.org/officeDocument/2006/relationships/image" Target="../media/image3690.jpeg"/><Relationship Id="rId3691" Type="http://schemas.openxmlformats.org/officeDocument/2006/relationships/image" Target="../media/image3691.jpeg"/><Relationship Id="rId3692" Type="http://schemas.openxmlformats.org/officeDocument/2006/relationships/image" Target="../media/image3692.jpeg"/><Relationship Id="rId3693" Type="http://schemas.openxmlformats.org/officeDocument/2006/relationships/image" Target="../media/image3693.jpeg"/><Relationship Id="rId3694" Type="http://schemas.openxmlformats.org/officeDocument/2006/relationships/image" Target="../media/image3694.jpeg"/><Relationship Id="rId3695" Type="http://schemas.openxmlformats.org/officeDocument/2006/relationships/image" Target="../media/image3695.jpeg"/><Relationship Id="rId3696" Type="http://schemas.openxmlformats.org/officeDocument/2006/relationships/image" Target="../media/image3696.jpeg"/><Relationship Id="rId3697" Type="http://schemas.openxmlformats.org/officeDocument/2006/relationships/image" Target="../media/image3697.jpeg"/><Relationship Id="rId3698" Type="http://schemas.openxmlformats.org/officeDocument/2006/relationships/image" Target="../media/image3698.jpeg"/><Relationship Id="rId3699" Type="http://schemas.openxmlformats.org/officeDocument/2006/relationships/image" Target="../media/image3699.jpeg"/><Relationship Id="rId3700" Type="http://schemas.openxmlformats.org/officeDocument/2006/relationships/image" Target="../media/image3700.jpeg"/><Relationship Id="rId3701" Type="http://schemas.openxmlformats.org/officeDocument/2006/relationships/image" Target="../media/image3701.jpeg"/><Relationship Id="rId3702" Type="http://schemas.openxmlformats.org/officeDocument/2006/relationships/image" Target="../media/image3702.jpeg"/><Relationship Id="rId3703" Type="http://schemas.openxmlformats.org/officeDocument/2006/relationships/image" Target="../media/image3703.jpeg"/><Relationship Id="rId3704" Type="http://schemas.openxmlformats.org/officeDocument/2006/relationships/image" Target="../media/image3704.jpeg"/><Relationship Id="rId3705" Type="http://schemas.openxmlformats.org/officeDocument/2006/relationships/image" Target="../media/image3705.jpeg"/><Relationship Id="rId3706" Type="http://schemas.openxmlformats.org/officeDocument/2006/relationships/image" Target="../media/image3706.jpeg"/><Relationship Id="rId3707" Type="http://schemas.openxmlformats.org/officeDocument/2006/relationships/image" Target="../media/image3707.jpeg"/><Relationship Id="rId3708" Type="http://schemas.openxmlformats.org/officeDocument/2006/relationships/image" Target="../media/image3708.jpeg"/><Relationship Id="rId3709" Type="http://schemas.openxmlformats.org/officeDocument/2006/relationships/image" Target="../media/image3709.jpeg"/><Relationship Id="rId3710" Type="http://schemas.openxmlformats.org/officeDocument/2006/relationships/image" Target="../media/image3710.jpeg"/><Relationship Id="rId3711" Type="http://schemas.openxmlformats.org/officeDocument/2006/relationships/image" Target="../media/image3711.jpeg"/><Relationship Id="rId3712" Type="http://schemas.openxmlformats.org/officeDocument/2006/relationships/image" Target="../media/image3712.jpeg"/><Relationship Id="rId3713" Type="http://schemas.openxmlformats.org/officeDocument/2006/relationships/image" Target="../media/image3713.jpeg"/><Relationship Id="rId3714" Type="http://schemas.openxmlformats.org/officeDocument/2006/relationships/image" Target="../media/image3714.jpeg"/><Relationship Id="rId3715" Type="http://schemas.openxmlformats.org/officeDocument/2006/relationships/image" Target="../media/image3715.jpeg"/><Relationship Id="rId3716" Type="http://schemas.openxmlformats.org/officeDocument/2006/relationships/image" Target="../media/image3716.jpeg"/><Relationship Id="rId3717" Type="http://schemas.openxmlformats.org/officeDocument/2006/relationships/image" Target="../media/image3717.jpeg"/><Relationship Id="rId3718" Type="http://schemas.openxmlformats.org/officeDocument/2006/relationships/image" Target="../media/image3718.jpeg"/><Relationship Id="rId3719" Type="http://schemas.openxmlformats.org/officeDocument/2006/relationships/image" Target="../media/image3719.jpeg"/><Relationship Id="rId3720" Type="http://schemas.openxmlformats.org/officeDocument/2006/relationships/image" Target="../media/image3720.jpeg"/><Relationship Id="rId3721" Type="http://schemas.openxmlformats.org/officeDocument/2006/relationships/image" Target="../media/image3721.jpeg"/><Relationship Id="rId3722" Type="http://schemas.openxmlformats.org/officeDocument/2006/relationships/image" Target="../media/image3722.jpeg"/><Relationship Id="rId3723" Type="http://schemas.openxmlformats.org/officeDocument/2006/relationships/image" Target="../media/image3723.jpeg"/><Relationship Id="rId3724" Type="http://schemas.openxmlformats.org/officeDocument/2006/relationships/image" Target="../media/image3724.jpeg"/><Relationship Id="rId3725" Type="http://schemas.openxmlformats.org/officeDocument/2006/relationships/image" Target="../media/image3725.jpeg"/><Relationship Id="rId3726" Type="http://schemas.openxmlformats.org/officeDocument/2006/relationships/image" Target="../media/image3726.jpeg"/><Relationship Id="rId3727" Type="http://schemas.openxmlformats.org/officeDocument/2006/relationships/image" Target="../media/image3727.jpeg"/><Relationship Id="rId3728" Type="http://schemas.openxmlformats.org/officeDocument/2006/relationships/image" Target="../media/image3728.jpeg"/><Relationship Id="rId3729" Type="http://schemas.openxmlformats.org/officeDocument/2006/relationships/image" Target="../media/image3729.jpeg"/><Relationship Id="rId3730" Type="http://schemas.openxmlformats.org/officeDocument/2006/relationships/image" Target="../media/image3730.jpeg"/><Relationship Id="rId3731" Type="http://schemas.openxmlformats.org/officeDocument/2006/relationships/image" Target="../media/image3731.jpeg"/><Relationship Id="rId3732" Type="http://schemas.openxmlformats.org/officeDocument/2006/relationships/image" Target="../media/image3732.jpeg"/><Relationship Id="rId3733" Type="http://schemas.openxmlformats.org/officeDocument/2006/relationships/image" Target="../media/image3733.jpeg"/><Relationship Id="rId3734" Type="http://schemas.openxmlformats.org/officeDocument/2006/relationships/image" Target="../media/image3734.jpeg"/><Relationship Id="rId3735" Type="http://schemas.openxmlformats.org/officeDocument/2006/relationships/image" Target="../media/image3735.jpeg"/><Relationship Id="rId3736" Type="http://schemas.openxmlformats.org/officeDocument/2006/relationships/image" Target="../media/image3736.jpeg"/><Relationship Id="rId3737" Type="http://schemas.openxmlformats.org/officeDocument/2006/relationships/image" Target="../media/image3737.jpeg"/><Relationship Id="rId3738" Type="http://schemas.openxmlformats.org/officeDocument/2006/relationships/image" Target="../media/image3738.jpeg"/><Relationship Id="rId3739" Type="http://schemas.openxmlformats.org/officeDocument/2006/relationships/image" Target="../media/image3739.jpeg"/><Relationship Id="rId3740" Type="http://schemas.openxmlformats.org/officeDocument/2006/relationships/image" Target="../media/image3740.jpeg"/><Relationship Id="rId3741" Type="http://schemas.openxmlformats.org/officeDocument/2006/relationships/image" Target="../media/image3741.jpeg"/><Relationship Id="rId3742" Type="http://schemas.openxmlformats.org/officeDocument/2006/relationships/image" Target="../media/image3742.jpeg"/><Relationship Id="rId3743" Type="http://schemas.openxmlformats.org/officeDocument/2006/relationships/image" Target="../media/image3743.jpeg"/><Relationship Id="rId3744" Type="http://schemas.openxmlformats.org/officeDocument/2006/relationships/image" Target="../media/image3744.jpeg"/><Relationship Id="rId3745" Type="http://schemas.openxmlformats.org/officeDocument/2006/relationships/image" Target="../media/image3745.jpeg"/><Relationship Id="rId3746" Type="http://schemas.openxmlformats.org/officeDocument/2006/relationships/image" Target="../media/image3746.jpeg"/><Relationship Id="rId3747" Type="http://schemas.openxmlformats.org/officeDocument/2006/relationships/image" Target="../media/image3747.jpeg"/><Relationship Id="rId3748" Type="http://schemas.openxmlformats.org/officeDocument/2006/relationships/image" Target="../media/image3748.jpeg"/><Relationship Id="rId3749" Type="http://schemas.openxmlformats.org/officeDocument/2006/relationships/image" Target="../media/image3749.jpeg"/><Relationship Id="rId3750" Type="http://schemas.openxmlformats.org/officeDocument/2006/relationships/image" Target="../media/image3750.jpeg"/><Relationship Id="rId3751" Type="http://schemas.openxmlformats.org/officeDocument/2006/relationships/image" Target="../media/image3751.jpeg"/><Relationship Id="rId3752" Type="http://schemas.openxmlformats.org/officeDocument/2006/relationships/image" Target="../media/image3752.jpeg"/><Relationship Id="rId3753" Type="http://schemas.openxmlformats.org/officeDocument/2006/relationships/image" Target="../media/image3753.jpeg"/><Relationship Id="rId3754" Type="http://schemas.openxmlformats.org/officeDocument/2006/relationships/image" Target="../media/image3754.jpeg"/><Relationship Id="rId3755" Type="http://schemas.openxmlformats.org/officeDocument/2006/relationships/image" Target="../media/image3755.jpeg"/><Relationship Id="rId3756" Type="http://schemas.openxmlformats.org/officeDocument/2006/relationships/image" Target="../media/image3756.jpeg"/><Relationship Id="rId3757" Type="http://schemas.openxmlformats.org/officeDocument/2006/relationships/image" Target="../media/image3757.jpeg"/><Relationship Id="rId3758" Type="http://schemas.openxmlformats.org/officeDocument/2006/relationships/image" Target="../media/image3758.jpeg"/><Relationship Id="rId3759" Type="http://schemas.openxmlformats.org/officeDocument/2006/relationships/image" Target="../media/image3759.jpeg"/><Relationship Id="rId3760" Type="http://schemas.openxmlformats.org/officeDocument/2006/relationships/image" Target="../media/image3760.jpeg"/><Relationship Id="rId3761" Type="http://schemas.openxmlformats.org/officeDocument/2006/relationships/image" Target="../media/image3761.jpeg"/><Relationship Id="rId3762" Type="http://schemas.openxmlformats.org/officeDocument/2006/relationships/image" Target="../media/image3762.jpeg"/><Relationship Id="rId3763" Type="http://schemas.openxmlformats.org/officeDocument/2006/relationships/image" Target="../media/image3763.jpeg"/><Relationship Id="rId3764" Type="http://schemas.openxmlformats.org/officeDocument/2006/relationships/image" Target="../media/image3764.jpeg"/><Relationship Id="rId3765" Type="http://schemas.openxmlformats.org/officeDocument/2006/relationships/image" Target="../media/image3765.jpeg"/><Relationship Id="rId3766" Type="http://schemas.openxmlformats.org/officeDocument/2006/relationships/image" Target="../media/image3766.jpeg"/><Relationship Id="rId3767" Type="http://schemas.openxmlformats.org/officeDocument/2006/relationships/image" Target="../media/image3767.jpeg"/><Relationship Id="rId3768" Type="http://schemas.openxmlformats.org/officeDocument/2006/relationships/image" Target="../media/image3768.jpeg"/><Relationship Id="rId3769" Type="http://schemas.openxmlformats.org/officeDocument/2006/relationships/image" Target="../media/image3769.jpeg"/><Relationship Id="rId3770" Type="http://schemas.openxmlformats.org/officeDocument/2006/relationships/image" Target="../media/image3770.jpeg"/><Relationship Id="rId3771" Type="http://schemas.openxmlformats.org/officeDocument/2006/relationships/image" Target="../media/image3771.jpeg"/><Relationship Id="rId3772" Type="http://schemas.openxmlformats.org/officeDocument/2006/relationships/image" Target="../media/image3772.jpeg"/><Relationship Id="rId3773" Type="http://schemas.openxmlformats.org/officeDocument/2006/relationships/image" Target="../media/image3773.jpeg"/><Relationship Id="rId3774" Type="http://schemas.openxmlformats.org/officeDocument/2006/relationships/image" Target="../media/image3774.jpeg"/><Relationship Id="rId3775" Type="http://schemas.openxmlformats.org/officeDocument/2006/relationships/image" Target="../media/image3775.jpeg"/><Relationship Id="rId3776" Type="http://schemas.openxmlformats.org/officeDocument/2006/relationships/image" Target="../media/image3776.jpeg"/><Relationship Id="rId3777" Type="http://schemas.openxmlformats.org/officeDocument/2006/relationships/image" Target="../media/image3777.jpeg"/><Relationship Id="rId3778" Type="http://schemas.openxmlformats.org/officeDocument/2006/relationships/image" Target="../media/image3778.jpeg"/><Relationship Id="rId3779" Type="http://schemas.openxmlformats.org/officeDocument/2006/relationships/image" Target="../media/image3779.jpeg"/><Relationship Id="rId3780" Type="http://schemas.openxmlformats.org/officeDocument/2006/relationships/image" Target="../media/image3780.jpeg"/><Relationship Id="rId3781" Type="http://schemas.openxmlformats.org/officeDocument/2006/relationships/image" Target="../media/image3781.jpeg"/><Relationship Id="rId3782" Type="http://schemas.openxmlformats.org/officeDocument/2006/relationships/image" Target="../media/image3782.jpeg"/><Relationship Id="rId3783" Type="http://schemas.openxmlformats.org/officeDocument/2006/relationships/image" Target="../media/image3783.jpeg"/><Relationship Id="rId3784" Type="http://schemas.openxmlformats.org/officeDocument/2006/relationships/image" Target="../media/image3784.jpeg"/><Relationship Id="rId3785" Type="http://schemas.openxmlformats.org/officeDocument/2006/relationships/image" Target="../media/image3785.jpeg"/><Relationship Id="rId3786" Type="http://schemas.openxmlformats.org/officeDocument/2006/relationships/image" Target="../media/image3786.jpeg"/><Relationship Id="rId3787" Type="http://schemas.openxmlformats.org/officeDocument/2006/relationships/image" Target="../media/image3787.jpeg"/><Relationship Id="rId3788" Type="http://schemas.openxmlformats.org/officeDocument/2006/relationships/image" Target="../media/image3788.jpeg"/><Relationship Id="rId3789" Type="http://schemas.openxmlformats.org/officeDocument/2006/relationships/image" Target="../media/image3789.jpeg"/><Relationship Id="rId3790" Type="http://schemas.openxmlformats.org/officeDocument/2006/relationships/image" Target="../media/image3790.jpeg"/><Relationship Id="rId3791" Type="http://schemas.openxmlformats.org/officeDocument/2006/relationships/image" Target="../media/image3791.jpeg"/><Relationship Id="rId3792" Type="http://schemas.openxmlformats.org/officeDocument/2006/relationships/image" Target="../media/image3792.jpeg"/><Relationship Id="rId3793" Type="http://schemas.openxmlformats.org/officeDocument/2006/relationships/image" Target="../media/image3793.jpeg"/><Relationship Id="rId3794" Type="http://schemas.openxmlformats.org/officeDocument/2006/relationships/image" Target="../media/image3794.jpeg"/><Relationship Id="rId3795" Type="http://schemas.openxmlformats.org/officeDocument/2006/relationships/image" Target="../media/image3795.jpeg"/><Relationship Id="rId3796" Type="http://schemas.openxmlformats.org/officeDocument/2006/relationships/image" Target="../media/image3796.jpeg"/><Relationship Id="rId3797" Type="http://schemas.openxmlformats.org/officeDocument/2006/relationships/image" Target="../media/image3797.jpeg"/><Relationship Id="rId3798" Type="http://schemas.openxmlformats.org/officeDocument/2006/relationships/image" Target="../media/image3798.jpeg"/><Relationship Id="rId3799" Type="http://schemas.openxmlformats.org/officeDocument/2006/relationships/image" Target="../media/image3799.jpeg"/><Relationship Id="rId3800" Type="http://schemas.openxmlformats.org/officeDocument/2006/relationships/image" Target="../media/image3800.jpeg"/><Relationship Id="rId3801" Type="http://schemas.openxmlformats.org/officeDocument/2006/relationships/image" Target="../media/image3801.jpeg"/><Relationship Id="rId3802" Type="http://schemas.openxmlformats.org/officeDocument/2006/relationships/image" Target="../media/image3802.jpeg"/><Relationship Id="rId3803" Type="http://schemas.openxmlformats.org/officeDocument/2006/relationships/image" Target="../media/image3803.jpeg"/><Relationship Id="rId3804" Type="http://schemas.openxmlformats.org/officeDocument/2006/relationships/image" Target="../media/image3804.jpeg"/><Relationship Id="rId3805" Type="http://schemas.openxmlformats.org/officeDocument/2006/relationships/image" Target="../media/image3805.jpeg"/><Relationship Id="rId3806" Type="http://schemas.openxmlformats.org/officeDocument/2006/relationships/image" Target="../media/image3806.jpeg"/><Relationship Id="rId3807" Type="http://schemas.openxmlformats.org/officeDocument/2006/relationships/image" Target="../media/image3807.jpeg"/><Relationship Id="rId3808" Type="http://schemas.openxmlformats.org/officeDocument/2006/relationships/image" Target="../media/image3808.jpeg"/><Relationship Id="rId3809" Type="http://schemas.openxmlformats.org/officeDocument/2006/relationships/image" Target="../media/image3809.jpeg"/><Relationship Id="rId3810" Type="http://schemas.openxmlformats.org/officeDocument/2006/relationships/image" Target="../media/image3810.jpeg"/><Relationship Id="rId3811" Type="http://schemas.openxmlformats.org/officeDocument/2006/relationships/image" Target="../media/image3811.jpeg"/><Relationship Id="rId3812" Type="http://schemas.openxmlformats.org/officeDocument/2006/relationships/image" Target="../media/image3812.jpeg"/><Relationship Id="rId3813" Type="http://schemas.openxmlformats.org/officeDocument/2006/relationships/image" Target="../media/image3813.jpeg"/><Relationship Id="rId3814" Type="http://schemas.openxmlformats.org/officeDocument/2006/relationships/image" Target="../media/image3814.jpeg"/><Relationship Id="rId3815" Type="http://schemas.openxmlformats.org/officeDocument/2006/relationships/image" Target="../media/image3815.jpeg"/><Relationship Id="rId3816" Type="http://schemas.openxmlformats.org/officeDocument/2006/relationships/image" Target="../media/image3816.jpeg"/><Relationship Id="rId3817" Type="http://schemas.openxmlformats.org/officeDocument/2006/relationships/image" Target="../media/image3817.jpeg"/><Relationship Id="rId3818" Type="http://schemas.openxmlformats.org/officeDocument/2006/relationships/image" Target="../media/image3818.jpeg"/><Relationship Id="rId3819" Type="http://schemas.openxmlformats.org/officeDocument/2006/relationships/image" Target="../media/image3819.jpeg"/><Relationship Id="rId3820" Type="http://schemas.openxmlformats.org/officeDocument/2006/relationships/image" Target="../media/image3820.jpeg"/><Relationship Id="rId3821" Type="http://schemas.openxmlformats.org/officeDocument/2006/relationships/image" Target="../media/image3821.jpeg"/><Relationship Id="rId3822" Type="http://schemas.openxmlformats.org/officeDocument/2006/relationships/image" Target="../media/image3822.jpeg"/><Relationship Id="rId3823" Type="http://schemas.openxmlformats.org/officeDocument/2006/relationships/image" Target="../media/image3823.jpeg"/><Relationship Id="rId3824" Type="http://schemas.openxmlformats.org/officeDocument/2006/relationships/image" Target="../media/image3824.jpeg"/><Relationship Id="rId3825" Type="http://schemas.openxmlformats.org/officeDocument/2006/relationships/image" Target="../media/image3825.jpeg"/><Relationship Id="rId3826" Type="http://schemas.openxmlformats.org/officeDocument/2006/relationships/image" Target="../media/image3826.jpeg"/><Relationship Id="rId3827" Type="http://schemas.openxmlformats.org/officeDocument/2006/relationships/image" Target="../media/image3827.jpeg"/><Relationship Id="rId3828" Type="http://schemas.openxmlformats.org/officeDocument/2006/relationships/image" Target="../media/image3828.jpeg"/><Relationship Id="rId3829" Type="http://schemas.openxmlformats.org/officeDocument/2006/relationships/image" Target="../media/image3829.jpeg"/><Relationship Id="rId3830" Type="http://schemas.openxmlformats.org/officeDocument/2006/relationships/image" Target="../media/image3830.jpeg"/><Relationship Id="rId3831" Type="http://schemas.openxmlformats.org/officeDocument/2006/relationships/image" Target="../media/image3831.jpeg"/><Relationship Id="rId3832" Type="http://schemas.openxmlformats.org/officeDocument/2006/relationships/image" Target="../media/image3832.jpeg"/><Relationship Id="rId3833" Type="http://schemas.openxmlformats.org/officeDocument/2006/relationships/image" Target="../media/image3833.jpeg"/><Relationship Id="rId3834" Type="http://schemas.openxmlformats.org/officeDocument/2006/relationships/image" Target="../media/image3834.jpeg"/><Relationship Id="rId3835" Type="http://schemas.openxmlformats.org/officeDocument/2006/relationships/image" Target="../media/image3835.jpeg"/><Relationship Id="rId3836" Type="http://schemas.openxmlformats.org/officeDocument/2006/relationships/image" Target="../media/image3836.jpeg"/><Relationship Id="rId3837" Type="http://schemas.openxmlformats.org/officeDocument/2006/relationships/image" Target="../media/image3837.jpeg"/><Relationship Id="rId3838" Type="http://schemas.openxmlformats.org/officeDocument/2006/relationships/image" Target="../media/image3838.jpeg"/><Relationship Id="rId3839" Type="http://schemas.openxmlformats.org/officeDocument/2006/relationships/image" Target="../media/image3839.jpeg"/><Relationship Id="rId3840" Type="http://schemas.openxmlformats.org/officeDocument/2006/relationships/image" Target="../media/image3840.jpeg"/><Relationship Id="rId3841" Type="http://schemas.openxmlformats.org/officeDocument/2006/relationships/image" Target="../media/image3841.jpeg"/><Relationship Id="rId3842" Type="http://schemas.openxmlformats.org/officeDocument/2006/relationships/image" Target="../media/image3842.jpeg"/><Relationship Id="rId3843" Type="http://schemas.openxmlformats.org/officeDocument/2006/relationships/image" Target="../media/image3843.jpeg"/><Relationship Id="rId3844" Type="http://schemas.openxmlformats.org/officeDocument/2006/relationships/image" Target="../media/image3844.jpeg"/><Relationship Id="rId3845" Type="http://schemas.openxmlformats.org/officeDocument/2006/relationships/image" Target="../media/image3845.jpeg"/><Relationship Id="rId3846" Type="http://schemas.openxmlformats.org/officeDocument/2006/relationships/image" Target="../media/image3846.jpeg"/><Relationship Id="rId3847" Type="http://schemas.openxmlformats.org/officeDocument/2006/relationships/image" Target="../media/image3847.jpeg"/><Relationship Id="rId3848" Type="http://schemas.openxmlformats.org/officeDocument/2006/relationships/image" Target="../media/image3848.jpeg"/><Relationship Id="rId3849" Type="http://schemas.openxmlformats.org/officeDocument/2006/relationships/image" Target="../media/image3849.jpeg"/><Relationship Id="rId3850" Type="http://schemas.openxmlformats.org/officeDocument/2006/relationships/image" Target="../media/image3850.jpeg"/><Relationship Id="rId3851" Type="http://schemas.openxmlformats.org/officeDocument/2006/relationships/image" Target="../media/image3851.jpeg"/><Relationship Id="rId3852" Type="http://schemas.openxmlformats.org/officeDocument/2006/relationships/image" Target="../media/image3852.jpeg"/><Relationship Id="rId3853" Type="http://schemas.openxmlformats.org/officeDocument/2006/relationships/image" Target="../media/image3853.jpeg"/><Relationship Id="rId3854" Type="http://schemas.openxmlformats.org/officeDocument/2006/relationships/image" Target="../media/image3854.jpeg"/><Relationship Id="rId3855" Type="http://schemas.openxmlformats.org/officeDocument/2006/relationships/image" Target="../media/image3855.jpeg"/><Relationship Id="rId3856" Type="http://schemas.openxmlformats.org/officeDocument/2006/relationships/image" Target="../media/image3856.jpeg"/><Relationship Id="rId3857" Type="http://schemas.openxmlformats.org/officeDocument/2006/relationships/image" Target="../media/image3857.jpeg"/><Relationship Id="rId3858" Type="http://schemas.openxmlformats.org/officeDocument/2006/relationships/image" Target="../media/image3858.jpeg"/><Relationship Id="rId3859" Type="http://schemas.openxmlformats.org/officeDocument/2006/relationships/image" Target="../media/image3859.jpeg"/><Relationship Id="rId3860" Type="http://schemas.openxmlformats.org/officeDocument/2006/relationships/image" Target="../media/image3860.jpeg"/><Relationship Id="rId3861" Type="http://schemas.openxmlformats.org/officeDocument/2006/relationships/image" Target="../media/image3861.jpeg"/><Relationship Id="rId3862" Type="http://schemas.openxmlformats.org/officeDocument/2006/relationships/image" Target="../media/image3862.jpeg"/><Relationship Id="rId3863" Type="http://schemas.openxmlformats.org/officeDocument/2006/relationships/image" Target="../media/image3863.jpeg"/><Relationship Id="rId3864" Type="http://schemas.openxmlformats.org/officeDocument/2006/relationships/image" Target="../media/image3864.jpeg"/><Relationship Id="rId3865" Type="http://schemas.openxmlformats.org/officeDocument/2006/relationships/image" Target="../media/image3865.jpeg"/><Relationship Id="rId3866" Type="http://schemas.openxmlformats.org/officeDocument/2006/relationships/image" Target="../media/image3866.jpeg"/><Relationship Id="rId3867" Type="http://schemas.openxmlformats.org/officeDocument/2006/relationships/image" Target="../media/image3867.jpeg"/><Relationship Id="rId3868" Type="http://schemas.openxmlformats.org/officeDocument/2006/relationships/image" Target="../media/image3868.jpeg"/><Relationship Id="rId3869" Type="http://schemas.openxmlformats.org/officeDocument/2006/relationships/image" Target="../media/image3869.jpeg"/><Relationship Id="rId3870" Type="http://schemas.openxmlformats.org/officeDocument/2006/relationships/image" Target="../media/image3870.jpeg"/><Relationship Id="rId3871" Type="http://schemas.openxmlformats.org/officeDocument/2006/relationships/image" Target="../media/image3871.jpeg"/><Relationship Id="rId3872" Type="http://schemas.openxmlformats.org/officeDocument/2006/relationships/image" Target="../media/image3872.jpeg"/><Relationship Id="rId3873" Type="http://schemas.openxmlformats.org/officeDocument/2006/relationships/image" Target="../media/image3873.jpeg"/><Relationship Id="rId3874" Type="http://schemas.openxmlformats.org/officeDocument/2006/relationships/image" Target="../media/image3874.jpeg"/><Relationship Id="rId3875" Type="http://schemas.openxmlformats.org/officeDocument/2006/relationships/image" Target="../media/image3875.jpeg"/><Relationship Id="rId3876" Type="http://schemas.openxmlformats.org/officeDocument/2006/relationships/image" Target="../media/image3876.jpeg"/><Relationship Id="rId3877" Type="http://schemas.openxmlformats.org/officeDocument/2006/relationships/image" Target="../media/image3877.jpeg"/><Relationship Id="rId3878" Type="http://schemas.openxmlformats.org/officeDocument/2006/relationships/image" Target="../media/image3878.jpeg"/><Relationship Id="rId3879" Type="http://schemas.openxmlformats.org/officeDocument/2006/relationships/image" Target="../media/image3879.jpeg"/><Relationship Id="rId3880" Type="http://schemas.openxmlformats.org/officeDocument/2006/relationships/image" Target="../media/image3880.jpeg"/><Relationship Id="rId3881" Type="http://schemas.openxmlformats.org/officeDocument/2006/relationships/image" Target="../media/image3881.jpeg"/><Relationship Id="rId3882" Type="http://schemas.openxmlformats.org/officeDocument/2006/relationships/image" Target="../media/image3882.jpeg"/><Relationship Id="rId3883" Type="http://schemas.openxmlformats.org/officeDocument/2006/relationships/image" Target="../media/image3883.jpeg"/><Relationship Id="rId3884" Type="http://schemas.openxmlformats.org/officeDocument/2006/relationships/image" Target="../media/image3884.jpeg"/><Relationship Id="rId3885" Type="http://schemas.openxmlformats.org/officeDocument/2006/relationships/image" Target="../media/image3885.jpeg"/><Relationship Id="rId3886" Type="http://schemas.openxmlformats.org/officeDocument/2006/relationships/image" Target="../media/image3886.jpeg"/><Relationship Id="rId3887" Type="http://schemas.openxmlformats.org/officeDocument/2006/relationships/image" Target="../media/image3887.jpeg"/><Relationship Id="rId3888" Type="http://schemas.openxmlformats.org/officeDocument/2006/relationships/image" Target="../media/image3888.jpeg"/><Relationship Id="rId3889" Type="http://schemas.openxmlformats.org/officeDocument/2006/relationships/image" Target="../media/image3889.jpeg"/><Relationship Id="rId3890" Type="http://schemas.openxmlformats.org/officeDocument/2006/relationships/image" Target="../media/image3890.jpeg"/><Relationship Id="rId3891" Type="http://schemas.openxmlformats.org/officeDocument/2006/relationships/image" Target="../media/image3891.jpeg"/><Relationship Id="rId3892" Type="http://schemas.openxmlformats.org/officeDocument/2006/relationships/image" Target="../media/image3892.jpeg"/><Relationship Id="rId3893" Type="http://schemas.openxmlformats.org/officeDocument/2006/relationships/image" Target="../media/image3893.jpeg"/><Relationship Id="rId3894" Type="http://schemas.openxmlformats.org/officeDocument/2006/relationships/image" Target="../media/image3894.jpeg"/><Relationship Id="rId3895" Type="http://schemas.openxmlformats.org/officeDocument/2006/relationships/image" Target="../media/image3895.jpeg"/><Relationship Id="rId3896" Type="http://schemas.openxmlformats.org/officeDocument/2006/relationships/image" Target="../media/image3896.jpeg"/><Relationship Id="rId3897" Type="http://schemas.openxmlformats.org/officeDocument/2006/relationships/image" Target="../media/image3897.jpeg"/><Relationship Id="rId3898" Type="http://schemas.openxmlformats.org/officeDocument/2006/relationships/image" Target="../media/image3898.jpeg"/><Relationship Id="rId3899" Type="http://schemas.openxmlformats.org/officeDocument/2006/relationships/image" Target="../media/image3899.jpeg"/><Relationship Id="rId3900" Type="http://schemas.openxmlformats.org/officeDocument/2006/relationships/image" Target="../media/image3900.jpeg"/><Relationship Id="rId3901" Type="http://schemas.openxmlformats.org/officeDocument/2006/relationships/image" Target="../media/image3901.jpeg"/><Relationship Id="rId3902" Type="http://schemas.openxmlformats.org/officeDocument/2006/relationships/image" Target="../media/image3902.jpeg"/><Relationship Id="rId3903" Type="http://schemas.openxmlformats.org/officeDocument/2006/relationships/image" Target="../media/image3903.jpeg"/><Relationship Id="rId3904" Type="http://schemas.openxmlformats.org/officeDocument/2006/relationships/image" Target="../media/image3904.jpeg"/><Relationship Id="rId3905" Type="http://schemas.openxmlformats.org/officeDocument/2006/relationships/image" Target="../media/image3905.jpeg"/><Relationship Id="rId3906" Type="http://schemas.openxmlformats.org/officeDocument/2006/relationships/image" Target="../media/image3906.jpeg"/><Relationship Id="rId3907" Type="http://schemas.openxmlformats.org/officeDocument/2006/relationships/image" Target="../media/image3907.jpeg"/><Relationship Id="rId3908" Type="http://schemas.openxmlformats.org/officeDocument/2006/relationships/image" Target="../media/image3908.jpeg"/><Relationship Id="rId3909" Type="http://schemas.openxmlformats.org/officeDocument/2006/relationships/image" Target="../media/image3909.jpeg"/><Relationship Id="rId3910" Type="http://schemas.openxmlformats.org/officeDocument/2006/relationships/image" Target="../media/image3910.jpeg"/><Relationship Id="rId3911" Type="http://schemas.openxmlformats.org/officeDocument/2006/relationships/image" Target="../media/image3911.jpeg"/><Relationship Id="rId3912" Type="http://schemas.openxmlformats.org/officeDocument/2006/relationships/image" Target="../media/image3912.jpeg"/><Relationship Id="rId3913" Type="http://schemas.openxmlformats.org/officeDocument/2006/relationships/image" Target="../media/image3913.jpeg"/><Relationship Id="rId3914" Type="http://schemas.openxmlformats.org/officeDocument/2006/relationships/image" Target="../media/image3914.jpeg"/><Relationship Id="rId3915" Type="http://schemas.openxmlformats.org/officeDocument/2006/relationships/image" Target="../media/image3915.jpeg"/><Relationship Id="rId3916" Type="http://schemas.openxmlformats.org/officeDocument/2006/relationships/image" Target="../media/image3916.jpeg"/><Relationship Id="rId3917" Type="http://schemas.openxmlformats.org/officeDocument/2006/relationships/image" Target="../media/image3917.jpeg"/><Relationship Id="rId3918" Type="http://schemas.openxmlformats.org/officeDocument/2006/relationships/image" Target="../media/image3918.jpeg"/><Relationship Id="rId3919" Type="http://schemas.openxmlformats.org/officeDocument/2006/relationships/image" Target="../media/image3919.jpeg"/><Relationship Id="rId3920" Type="http://schemas.openxmlformats.org/officeDocument/2006/relationships/image" Target="../media/image3920.jpeg"/><Relationship Id="rId3921" Type="http://schemas.openxmlformats.org/officeDocument/2006/relationships/image" Target="../media/image3921.jpeg"/><Relationship Id="rId3922" Type="http://schemas.openxmlformats.org/officeDocument/2006/relationships/image" Target="../media/image3922.jpeg"/><Relationship Id="rId3923" Type="http://schemas.openxmlformats.org/officeDocument/2006/relationships/image" Target="../media/image3923.jpeg"/><Relationship Id="rId3924" Type="http://schemas.openxmlformats.org/officeDocument/2006/relationships/image" Target="../media/image3924.jpeg"/><Relationship Id="rId3925" Type="http://schemas.openxmlformats.org/officeDocument/2006/relationships/image" Target="../media/image3925.jpeg"/><Relationship Id="rId3926" Type="http://schemas.openxmlformats.org/officeDocument/2006/relationships/image" Target="../media/image3926.jpeg"/><Relationship Id="rId3927" Type="http://schemas.openxmlformats.org/officeDocument/2006/relationships/image" Target="../media/image3927.jpeg"/><Relationship Id="rId3928" Type="http://schemas.openxmlformats.org/officeDocument/2006/relationships/image" Target="../media/image3928.jpeg"/><Relationship Id="rId3929" Type="http://schemas.openxmlformats.org/officeDocument/2006/relationships/image" Target="../media/image3929.jpeg"/><Relationship Id="rId3930" Type="http://schemas.openxmlformats.org/officeDocument/2006/relationships/image" Target="../media/image3930.jpeg"/><Relationship Id="rId3931" Type="http://schemas.openxmlformats.org/officeDocument/2006/relationships/image" Target="../media/image3931.jpeg"/><Relationship Id="rId3932" Type="http://schemas.openxmlformats.org/officeDocument/2006/relationships/image" Target="../media/image3932.jpeg"/><Relationship Id="rId3933" Type="http://schemas.openxmlformats.org/officeDocument/2006/relationships/image" Target="../media/image3933.jpeg"/><Relationship Id="rId3934" Type="http://schemas.openxmlformats.org/officeDocument/2006/relationships/image" Target="../media/image3934.jpeg"/><Relationship Id="rId3935" Type="http://schemas.openxmlformats.org/officeDocument/2006/relationships/image" Target="../media/image3935.jpeg"/><Relationship Id="rId3936" Type="http://schemas.openxmlformats.org/officeDocument/2006/relationships/image" Target="../media/image3936.jpeg"/><Relationship Id="rId3937" Type="http://schemas.openxmlformats.org/officeDocument/2006/relationships/image" Target="../media/image3937.jpeg"/><Relationship Id="rId3938" Type="http://schemas.openxmlformats.org/officeDocument/2006/relationships/image" Target="../media/image3938.jpeg"/><Relationship Id="rId3939" Type="http://schemas.openxmlformats.org/officeDocument/2006/relationships/image" Target="../media/image3939.jpeg"/><Relationship Id="rId3940" Type="http://schemas.openxmlformats.org/officeDocument/2006/relationships/image" Target="../media/image3940.jpeg"/><Relationship Id="rId3941" Type="http://schemas.openxmlformats.org/officeDocument/2006/relationships/image" Target="../media/image3941.jpeg"/><Relationship Id="rId3942" Type="http://schemas.openxmlformats.org/officeDocument/2006/relationships/image" Target="../media/image3942.jpeg"/><Relationship Id="rId3943" Type="http://schemas.openxmlformats.org/officeDocument/2006/relationships/image" Target="../media/image3943.jpeg"/><Relationship Id="rId3944" Type="http://schemas.openxmlformats.org/officeDocument/2006/relationships/image" Target="../media/image3944.jpeg"/><Relationship Id="rId3945" Type="http://schemas.openxmlformats.org/officeDocument/2006/relationships/image" Target="../media/image3945.jpeg"/><Relationship Id="rId3946" Type="http://schemas.openxmlformats.org/officeDocument/2006/relationships/image" Target="../media/image3946.jpeg"/><Relationship Id="rId3947" Type="http://schemas.openxmlformats.org/officeDocument/2006/relationships/image" Target="../media/image3947.jpeg"/><Relationship Id="rId3948" Type="http://schemas.openxmlformats.org/officeDocument/2006/relationships/image" Target="../media/image3948.jpeg"/><Relationship Id="rId3949" Type="http://schemas.openxmlformats.org/officeDocument/2006/relationships/image" Target="../media/image3949.jpeg"/><Relationship Id="rId3950" Type="http://schemas.openxmlformats.org/officeDocument/2006/relationships/image" Target="../media/image3950.jpeg"/><Relationship Id="rId3951" Type="http://schemas.openxmlformats.org/officeDocument/2006/relationships/image" Target="../media/image3951.jpeg"/><Relationship Id="rId3952" Type="http://schemas.openxmlformats.org/officeDocument/2006/relationships/image" Target="../media/image3952.jpeg"/><Relationship Id="rId3953" Type="http://schemas.openxmlformats.org/officeDocument/2006/relationships/image" Target="../media/image3953.jpeg"/><Relationship Id="rId3954" Type="http://schemas.openxmlformats.org/officeDocument/2006/relationships/image" Target="../media/image3954.jpeg"/><Relationship Id="rId3955" Type="http://schemas.openxmlformats.org/officeDocument/2006/relationships/image" Target="../media/image3955.jpeg"/><Relationship Id="rId3956" Type="http://schemas.openxmlformats.org/officeDocument/2006/relationships/image" Target="../media/image3956.jpeg"/><Relationship Id="rId3957" Type="http://schemas.openxmlformats.org/officeDocument/2006/relationships/image" Target="../media/image3957.jpeg"/><Relationship Id="rId3958" Type="http://schemas.openxmlformats.org/officeDocument/2006/relationships/image" Target="../media/image3958.jpeg"/><Relationship Id="rId3959" Type="http://schemas.openxmlformats.org/officeDocument/2006/relationships/image" Target="../media/image3959.jpeg"/><Relationship Id="rId3960" Type="http://schemas.openxmlformats.org/officeDocument/2006/relationships/image" Target="../media/image3960.jpeg"/><Relationship Id="rId3961" Type="http://schemas.openxmlformats.org/officeDocument/2006/relationships/image" Target="../media/image3961.jpeg"/><Relationship Id="rId3962" Type="http://schemas.openxmlformats.org/officeDocument/2006/relationships/image" Target="../media/image3962.jpeg"/><Relationship Id="rId3963" Type="http://schemas.openxmlformats.org/officeDocument/2006/relationships/image" Target="../media/image3963.jpeg"/><Relationship Id="rId3964" Type="http://schemas.openxmlformats.org/officeDocument/2006/relationships/image" Target="../media/image3964.jpeg"/><Relationship Id="rId3965" Type="http://schemas.openxmlformats.org/officeDocument/2006/relationships/image" Target="../media/image3965.jpeg"/><Relationship Id="rId3966" Type="http://schemas.openxmlformats.org/officeDocument/2006/relationships/image" Target="../media/image3966.jpeg"/><Relationship Id="rId3967" Type="http://schemas.openxmlformats.org/officeDocument/2006/relationships/image" Target="../media/image3967.jpeg"/><Relationship Id="rId3968" Type="http://schemas.openxmlformats.org/officeDocument/2006/relationships/image" Target="../media/image3968.jpeg"/><Relationship Id="rId3969" Type="http://schemas.openxmlformats.org/officeDocument/2006/relationships/image" Target="../media/image3969.jpeg"/><Relationship Id="rId3970" Type="http://schemas.openxmlformats.org/officeDocument/2006/relationships/image" Target="../media/image3970.jpeg"/><Relationship Id="rId3971" Type="http://schemas.openxmlformats.org/officeDocument/2006/relationships/image" Target="../media/image3971.jpeg"/><Relationship Id="rId3972" Type="http://schemas.openxmlformats.org/officeDocument/2006/relationships/image" Target="../media/image3972.jpeg"/><Relationship Id="rId3973" Type="http://schemas.openxmlformats.org/officeDocument/2006/relationships/image" Target="../media/image3973.jpeg"/><Relationship Id="rId3974" Type="http://schemas.openxmlformats.org/officeDocument/2006/relationships/image" Target="../media/image3974.jpeg"/><Relationship Id="rId3975" Type="http://schemas.openxmlformats.org/officeDocument/2006/relationships/image" Target="../media/image3975.jpeg"/><Relationship Id="rId3976" Type="http://schemas.openxmlformats.org/officeDocument/2006/relationships/image" Target="../media/image3976.jpeg"/><Relationship Id="rId3977" Type="http://schemas.openxmlformats.org/officeDocument/2006/relationships/image" Target="../media/image3977.jpeg"/><Relationship Id="rId3978" Type="http://schemas.openxmlformats.org/officeDocument/2006/relationships/image" Target="../media/image3978.jpeg"/><Relationship Id="rId3979" Type="http://schemas.openxmlformats.org/officeDocument/2006/relationships/image" Target="../media/image3979.jpeg"/><Relationship Id="rId3980" Type="http://schemas.openxmlformats.org/officeDocument/2006/relationships/image" Target="../media/image3980.jpeg"/><Relationship Id="rId3981" Type="http://schemas.openxmlformats.org/officeDocument/2006/relationships/image" Target="../media/image3981.jpeg"/><Relationship Id="rId3982" Type="http://schemas.openxmlformats.org/officeDocument/2006/relationships/image" Target="../media/image3982.jpeg"/><Relationship Id="rId3983" Type="http://schemas.openxmlformats.org/officeDocument/2006/relationships/image" Target="../media/image3983.jpeg"/><Relationship Id="rId3984" Type="http://schemas.openxmlformats.org/officeDocument/2006/relationships/image" Target="../media/image3984.jpeg"/><Relationship Id="rId3985" Type="http://schemas.openxmlformats.org/officeDocument/2006/relationships/image" Target="../media/image3985.jpeg"/><Relationship Id="rId3986" Type="http://schemas.openxmlformats.org/officeDocument/2006/relationships/image" Target="../media/image3986.jpeg"/><Relationship Id="rId3987" Type="http://schemas.openxmlformats.org/officeDocument/2006/relationships/image" Target="../media/image3987.jpeg"/><Relationship Id="rId3988" Type="http://schemas.openxmlformats.org/officeDocument/2006/relationships/image" Target="../media/image3988.jpeg"/><Relationship Id="rId3989" Type="http://schemas.openxmlformats.org/officeDocument/2006/relationships/image" Target="../media/image3989.jpeg"/><Relationship Id="rId3990" Type="http://schemas.openxmlformats.org/officeDocument/2006/relationships/image" Target="../media/image3990.jpeg"/><Relationship Id="rId3991" Type="http://schemas.openxmlformats.org/officeDocument/2006/relationships/image" Target="../media/image3991.jpeg"/><Relationship Id="rId3992" Type="http://schemas.openxmlformats.org/officeDocument/2006/relationships/image" Target="../media/image3992.jpeg"/><Relationship Id="rId3993" Type="http://schemas.openxmlformats.org/officeDocument/2006/relationships/image" Target="../media/image3993.jpeg"/><Relationship Id="rId3994" Type="http://schemas.openxmlformats.org/officeDocument/2006/relationships/image" Target="../media/image3994.jpeg"/><Relationship Id="rId3995" Type="http://schemas.openxmlformats.org/officeDocument/2006/relationships/image" Target="../media/image3995.jpeg"/><Relationship Id="rId3996" Type="http://schemas.openxmlformats.org/officeDocument/2006/relationships/image" Target="../media/image3996.jpeg"/><Relationship Id="rId3997" Type="http://schemas.openxmlformats.org/officeDocument/2006/relationships/image" Target="../media/image3997.jpeg"/><Relationship Id="rId3998" Type="http://schemas.openxmlformats.org/officeDocument/2006/relationships/image" Target="../media/image3998.jpeg"/><Relationship Id="rId3999" Type="http://schemas.openxmlformats.org/officeDocument/2006/relationships/image" Target="../media/image3999.jpeg"/><Relationship Id="rId4000" Type="http://schemas.openxmlformats.org/officeDocument/2006/relationships/image" Target="../media/image4000.jpeg"/><Relationship Id="rId4001" Type="http://schemas.openxmlformats.org/officeDocument/2006/relationships/image" Target="../media/image4001.jpeg"/><Relationship Id="rId4002" Type="http://schemas.openxmlformats.org/officeDocument/2006/relationships/image" Target="../media/image4002.jpeg"/><Relationship Id="rId4003" Type="http://schemas.openxmlformats.org/officeDocument/2006/relationships/image" Target="../media/image4003.jpeg"/><Relationship Id="rId4004" Type="http://schemas.openxmlformats.org/officeDocument/2006/relationships/image" Target="../media/image4004.jpeg"/><Relationship Id="rId4005" Type="http://schemas.openxmlformats.org/officeDocument/2006/relationships/image" Target="../media/image4005.jpeg"/><Relationship Id="rId4006" Type="http://schemas.openxmlformats.org/officeDocument/2006/relationships/image" Target="../media/image4006.jpeg"/><Relationship Id="rId4007" Type="http://schemas.openxmlformats.org/officeDocument/2006/relationships/image" Target="../media/image4007.jpeg"/><Relationship Id="rId4008" Type="http://schemas.openxmlformats.org/officeDocument/2006/relationships/image" Target="../media/image4008.jpeg"/><Relationship Id="rId4009" Type="http://schemas.openxmlformats.org/officeDocument/2006/relationships/image" Target="../media/image4009.jpeg"/><Relationship Id="rId4010" Type="http://schemas.openxmlformats.org/officeDocument/2006/relationships/image" Target="../media/image4010.jpeg"/><Relationship Id="rId4011" Type="http://schemas.openxmlformats.org/officeDocument/2006/relationships/image" Target="../media/image4011.jpeg"/><Relationship Id="rId4012" Type="http://schemas.openxmlformats.org/officeDocument/2006/relationships/image" Target="../media/image4012.jpeg"/><Relationship Id="rId4013" Type="http://schemas.openxmlformats.org/officeDocument/2006/relationships/image" Target="../media/image4013.jpeg"/><Relationship Id="rId4014" Type="http://schemas.openxmlformats.org/officeDocument/2006/relationships/image" Target="../media/image4014.jpeg"/><Relationship Id="rId4015" Type="http://schemas.openxmlformats.org/officeDocument/2006/relationships/image" Target="../media/image4015.jpeg"/><Relationship Id="rId4016" Type="http://schemas.openxmlformats.org/officeDocument/2006/relationships/image" Target="../media/image4016.jpeg"/><Relationship Id="rId4017" Type="http://schemas.openxmlformats.org/officeDocument/2006/relationships/image" Target="../media/image4017.jpeg"/><Relationship Id="rId4018" Type="http://schemas.openxmlformats.org/officeDocument/2006/relationships/image" Target="../media/image4018.jpeg"/><Relationship Id="rId4019" Type="http://schemas.openxmlformats.org/officeDocument/2006/relationships/image" Target="../media/image4019.jpeg"/><Relationship Id="rId4020" Type="http://schemas.openxmlformats.org/officeDocument/2006/relationships/image" Target="../media/image4020.jpeg"/><Relationship Id="rId4021" Type="http://schemas.openxmlformats.org/officeDocument/2006/relationships/image" Target="../media/image4021.jpeg"/><Relationship Id="rId4022" Type="http://schemas.openxmlformats.org/officeDocument/2006/relationships/image" Target="../media/image4022.jpeg"/><Relationship Id="rId4023" Type="http://schemas.openxmlformats.org/officeDocument/2006/relationships/image" Target="../media/image4023.jpeg"/><Relationship Id="rId4024" Type="http://schemas.openxmlformats.org/officeDocument/2006/relationships/image" Target="../media/image4024.jpeg"/><Relationship Id="rId4025" Type="http://schemas.openxmlformats.org/officeDocument/2006/relationships/image" Target="../media/image4025.jpeg"/><Relationship Id="rId4026" Type="http://schemas.openxmlformats.org/officeDocument/2006/relationships/image" Target="../media/image4026.jpeg"/><Relationship Id="rId4027" Type="http://schemas.openxmlformats.org/officeDocument/2006/relationships/image" Target="../media/image4027.jpeg"/><Relationship Id="rId4028" Type="http://schemas.openxmlformats.org/officeDocument/2006/relationships/image" Target="../media/image4028.jpeg"/><Relationship Id="rId4029" Type="http://schemas.openxmlformats.org/officeDocument/2006/relationships/image" Target="../media/image4029.jpeg"/><Relationship Id="rId4030" Type="http://schemas.openxmlformats.org/officeDocument/2006/relationships/image" Target="../media/image4030.jpeg"/><Relationship Id="rId4031" Type="http://schemas.openxmlformats.org/officeDocument/2006/relationships/image" Target="../media/image4031.jpeg"/><Relationship Id="rId4032" Type="http://schemas.openxmlformats.org/officeDocument/2006/relationships/image" Target="../media/image4032.jpeg"/><Relationship Id="rId4033" Type="http://schemas.openxmlformats.org/officeDocument/2006/relationships/image" Target="../media/image4033.jpeg"/><Relationship Id="rId4034" Type="http://schemas.openxmlformats.org/officeDocument/2006/relationships/image" Target="../media/image4034.jpeg"/><Relationship Id="rId4035" Type="http://schemas.openxmlformats.org/officeDocument/2006/relationships/image" Target="../media/image4035.jpeg"/><Relationship Id="rId4036" Type="http://schemas.openxmlformats.org/officeDocument/2006/relationships/image" Target="../media/image4036.jpeg"/><Relationship Id="rId4037" Type="http://schemas.openxmlformats.org/officeDocument/2006/relationships/image" Target="../media/image4037.jpeg"/><Relationship Id="rId4038" Type="http://schemas.openxmlformats.org/officeDocument/2006/relationships/image" Target="../media/image4038.jpeg"/><Relationship Id="rId4039" Type="http://schemas.openxmlformats.org/officeDocument/2006/relationships/image" Target="../media/image4039.jpeg"/><Relationship Id="rId4040" Type="http://schemas.openxmlformats.org/officeDocument/2006/relationships/image" Target="../media/image4040.jpeg"/><Relationship Id="rId4041" Type="http://schemas.openxmlformats.org/officeDocument/2006/relationships/image" Target="../media/image4041.jpeg"/><Relationship Id="rId4042" Type="http://schemas.openxmlformats.org/officeDocument/2006/relationships/image" Target="../media/image4042.jpeg"/><Relationship Id="rId4043" Type="http://schemas.openxmlformats.org/officeDocument/2006/relationships/image" Target="../media/image4043.jpeg"/><Relationship Id="rId4044" Type="http://schemas.openxmlformats.org/officeDocument/2006/relationships/image" Target="../media/image4044.jpeg"/><Relationship Id="rId4045" Type="http://schemas.openxmlformats.org/officeDocument/2006/relationships/image" Target="../media/image4045.jpeg"/><Relationship Id="rId4046" Type="http://schemas.openxmlformats.org/officeDocument/2006/relationships/image" Target="../media/image4046.jpeg"/><Relationship Id="rId4047" Type="http://schemas.openxmlformats.org/officeDocument/2006/relationships/image" Target="../media/image4047.jpeg"/><Relationship Id="rId4048" Type="http://schemas.openxmlformats.org/officeDocument/2006/relationships/image" Target="../media/image4048.jpeg"/><Relationship Id="rId4049" Type="http://schemas.openxmlformats.org/officeDocument/2006/relationships/image" Target="../media/image4049.jpeg"/><Relationship Id="rId4050" Type="http://schemas.openxmlformats.org/officeDocument/2006/relationships/image" Target="../media/image4050.jpeg"/><Relationship Id="rId4051" Type="http://schemas.openxmlformats.org/officeDocument/2006/relationships/image" Target="../media/image4051.jpeg"/><Relationship Id="rId4052" Type="http://schemas.openxmlformats.org/officeDocument/2006/relationships/image" Target="../media/image4052.jpeg"/><Relationship Id="rId4053" Type="http://schemas.openxmlformats.org/officeDocument/2006/relationships/image" Target="../media/image4053.jpeg"/><Relationship Id="rId4054" Type="http://schemas.openxmlformats.org/officeDocument/2006/relationships/image" Target="../media/image4054.jpeg"/><Relationship Id="rId4055" Type="http://schemas.openxmlformats.org/officeDocument/2006/relationships/image" Target="../media/image4055.jpeg"/><Relationship Id="rId4056" Type="http://schemas.openxmlformats.org/officeDocument/2006/relationships/image" Target="../media/image4056.jpeg"/><Relationship Id="rId4057" Type="http://schemas.openxmlformats.org/officeDocument/2006/relationships/image" Target="../media/image4057.jpeg"/><Relationship Id="rId4058" Type="http://schemas.openxmlformats.org/officeDocument/2006/relationships/image" Target="../media/image4058.jpeg"/><Relationship Id="rId4059" Type="http://schemas.openxmlformats.org/officeDocument/2006/relationships/image" Target="../media/image4059.jpeg"/><Relationship Id="rId4060" Type="http://schemas.openxmlformats.org/officeDocument/2006/relationships/image" Target="../media/image4060.jpeg"/><Relationship Id="rId4061" Type="http://schemas.openxmlformats.org/officeDocument/2006/relationships/image" Target="../media/image4061.jpeg"/><Relationship Id="rId4062" Type="http://schemas.openxmlformats.org/officeDocument/2006/relationships/image" Target="../media/image4062.jpeg"/><Relationship Id="rId4063" Type="http://schemas.openxmlformats.org/officeDocument/2006/relationships/image" Target="../media/image4063.jpeg"/><Relationship Id="rId4064" Type="http://schemas.openxmlformats.org/officeDocument/2006/relationships/image" Target="../media/image4064.jpeg"/><Relationship Id="rId4065" Type="http://schemas.openxmlformats.org/officeDocument/2006/relationships/image" Target="../media/image4065.jpeg"/><Relationship Id="rId4066" Type="http://schemas.openxmlformats.org/officeDocument/2006/relationships/image" Target="../media/image4066.jpeg"/><Relationship Id="rId4067" Type="http://schemas.openxmlformats.org/officeDocument/2006/relationships/image" Target="../media/image4067.jpeg"/><Relationship Id="rId4068" Type="http://schemas.openxmlformats.org/officeDocument/2006/relationships/image" Target="../media/image4068.jpeg"/><Relationship Id="rId4069" Type="http://schemas.openxmlformats.org/officeDocument/2006/relationships/image" Target="../media/image4069.jpeg"/><Relationship Id="rId4070" Type="http://schemas.openxmlformats.org/officeDocument/2006/relationships/image" Target="../media/image4070.jpeg"/><Relationship Id="rId4071" Type="http://schemas.openxmlformats.org/officeDocument/2006/relationships/image" Target="../media/image4071.jpeg"/><Relationship Id="rId4072" Type="http://schemas.openxmlformats.org/officeDocument/2006/relationships/image" Target="../media/image4072.jpeg"/><Relationship Id="rId4073" Type="http://schemas.openxmlformats.org/officeDocument/2006/relationships/image" Target="../media/image4073.jpeg"/><Relationship Id="rId4074" Type="http://schemas.openxmlformats.org/officeDocument/2006/relationships/image" Target="../media/image4074.jpeg"/><Relationship Id="rId4075" Type="http://schemas.openxmlformats.org/officeDocument/2006/relationships/image" Target="../media/image4075.jpeg"/><Relationship Id="rId4076" Type="http://schemas.openxmlformats.org/officeDocument/2006/relationships/image" Target="../media/image4076.jpeg"/><Relationship Id="rId4077" Type="http://schemas.openxmlformats.org/officeDocument/2006/relationships/image" Target="../media/image4077.jpeg"/><Relationship Id="rId4078" Type="http://schemas.openxmlformats.org/officeDocument/2006/relationships/image" Target="../media/image4078.jpeg"/><Relationship Id="rId4079" Type="http://schemas.openxmlformats.org/officeDocument/2006/relationships/image" Target="../media/image4079.jpeg"/><Relationship Id="rId4080" Type="http://schemas.openxmlformats.org/officeDocument/2006/relationships/image" Target="../media/image4080.jpeg"/><Relationship Id="rId4081" Type="http://schemas.openxmlformats.org/officeDocument/2006/relationships/image" Target="../media/image4081.jpeg"/><Relationship Id="rId4082" Type="http://schemas.openxmlformats.org/officeDocument/2006/relationships/image" Target="../media/image4082.jpeg"/><Relationship Id="rId4083" Type="http://schemas.openxmlformats.org/officeDocument/2006/relationships/image" Target="../media/image4083.jpeg"/><Relationship Id="rId4084" Type="http://schemas.openxmlformats.org/officeDocument/2006/relationships/image" Target="../media/image4084.jpeg"/><Relationship Id="rId4085" Type="http://schemas.openxmlformats.org/officeDocument/2006/relationships/image" Target="../media/image4085.jpeg"/><Relationship Id="rId4086" Type="http://schemas.openxmlformats.org/officeDocument/2006/relationships/image" Target="../media/image4086.jpeg"/><Relationship Id="rId4087" Type="http://schemas.openxmlformats.org/officeDocument/2006/relationships/image" Target="../media/image4087.jpeg"/><Relationship Id="rId4088" Type="http://schemas.openxmlformats.org/officeDocument/2006/relationships/image" Target="../media/image4088.jpeg"/><Relationship Id="rId4089" Type="http://schemas.openxmlformats.org/officeDocument/2006/relationships/image" Target="../media/image4089.jpeg"/><Relationship Id="rId4090" Type="http://schemas.openxmlformats.org/officeDocument/2006/relationships/image" Target="../media/image4090.jpeg"/><Relationship Id="rId4091" Type="http://schemas.openxmlformats.org/officeDocument/2006/relationships/image" Target="../media/image4091.jpeg"/><Relationship Id="rId4092" Type="http://schemas.openxmlformats.org/officeDocument/2006/relationships/image" Target="../media/image4092.jpeg"/><Relationship Id="rId4093" Type="http://schemas.openxmlformats.org/officeDocument/2006/relationships/image" Target="../media/image4093.jpeg"/><Relationship Id="rId4094" Type="http://schemas.openxmlformats.org/officeDocument/2006/relationships/image" Target="../media/image4094.jpeg"/><Relationship Id="rId4095" Type="http://schemas.openxmlformats.org/officeDocument/2006/relationships/image" Target="../media/image4095.jpeg"/><Relationship Id="rId4096" Type="http://schemas.openxmlformats.org/officeDocument/2006/relationships/image" Target="../media/image4096.jpeg"/><Relationship Id="rId4097" Type="http://schemas.openxmlformats.org/officeDocument/2006/relationships/image" Target="../media/image4097.jpeg"/><Relationship Id="rId4098" Type="http://schemas.openxmlformats.org/officeDocument/2006/relationships/image" Target="../media/image4098.jpeg"/><Relationship Id="rId4099" Type="http://schemas.openxmlformats.org/officeDocument/2006/relationships/image" Target="../media/image4099.jpeg"/><Relationship Id="rId4100" Type="http://schemas.openxmlformats.org/officeDocument/2006/relationships/image" Target="../media/image4100.jpeg"/><Relationship Id="rId4101" Type="http://schemas.openxmlformats.org/officeDocument/2006/relationships/image" Target="../media/image4101.jpeg"/><Relationship Id="rId4102" Type="http://schemas.openxmlformats.org/officeDocument/2006/relationships/image" Target="../media/image4102.jpeg"/><Relationship Id="rId4103" Type="http://schemas.openxmlformats.org/officeDocument/2006/relationships/image" Target="../media/image4103.jpeg"/><Relationship Id="rId4104" Type="http://schemas.openxmlformats.org/officeDocument/2006/relationships/image" Target="../media/image4104.jpeg"/><Relationship Id="rId4105" Type="http://schemas.openxmlformats.org/officeDocument/2006/relationships/image" Target="../media/image4105.jpeg"/><Relationship Id="rId4106" Type="http://schemas.openxmlformats.org/officeDocument/2006/relationships/image" Target="../media/image4106.jpeg"/><Relationship Id="rId4107" Type="http://schemas.openxmlformats.org/officeDocument/2006/relationships/image" Target="../media/image4107.jpeg"/><Relationship Id="rId4108" Type="http://schemas.openxmlformats.org/officeDocument/2006/relationships/image" Target="../media/image4108.jpeg"/><Relationship Id="rId4109" Type="http://schemas.openxmlformats.org/officeDocument/2006/relationships/image" Target="../media/image4109.jpeg"/><Relationship Id="rId4110" Type="http://schemas.openxmlformats.org/officeDocument/2006/relationships/image" Target="../media/image4110.jpeg"/><Relationship Id="rId4111" Type="http://schemas.openxmlformats.org/officeDocument/2006/relationships/image" Target="../media/image4111.jpeg"/><Relationship Id="rId4112" Type="http://schemas.openxmlformats.org/officeDocument/2006/relationships/image" Target="../media/image4112.jpeg"/><Relationship Id="rId4113" Type="http://schemas.openxmlformats.org/officeDocument/2006/relationships/image" Target="../media/image4113.jpeg"/><Relationship Id="rId4114" Type="http://schemas.openxmlformats.org/officeDocument/2006/relationships/image" Target="../media/image4114.jpeg"/><Relationship Id="rId4115" Type="http://schemas.openxmlformats.org/officeDocument/2006/relationships/image" Target="../media/image4115.jpeg"/><Relationship Id="rId4116" Type="http://schemas.openxmlformats.org/officeDocument/2006/relationships/image" Target="../media/image4116.jpeg"/><Relationship Id="rId4117" Type="http://schemas.openxmlformats.org/officeDocument/2006/relationships/image" Target="../media/image4117.jpeg"/><Relationship Id="rId4118" Type="http://schemas.openxmlformats.org/officeDocument/2006/relationships/image" Target="../media/image4118.jpeg"/><Relationship Id="rId4119" Type="http://schemas.openxmlformats.org/officeDocument/2006/relationships/image" Target="../media/image4119.jpeg"/><Relationship Id="rId4120" Type="http://schemas.openxmlformats.org/officeDocument/2006/relationships/image" Target="../media/image4120.jpeg"/><Relationship Id="rId4121" Type="http://schemas.openxmlformats.org/officeDocument/2006/relationships/image" Target="../media/image4121.jpeg"/><Relationship Id="rId4122" Type="http://schemas.openxmlformats.org/officeDocument/2006/relationships/image" Target="../media/image4122.jpeg"/><Relationship Id="rId4123" Type="http://schemas.openxmlformats.org/officeDocument/2006/relationships/image" Target="../media/image4123.jpeg"/><Relationship Id="rId4124" Type="http://schemas.openxmlformats.org/officeDocument/2006/relationships/image" Target="../media/image4124.jpeg"/><Relationship Id="rId4125" Type="http://schemas.openxmlformats.org/officeDocument/2006/relationships/image" Target="../media/image4125.jpeg"/><Relationship Id="rId4126" Type="http://schemas.openxmlformats.org/officeDocument/2006/relationships/image" Target="../media/image4126.jpeg"/><Relationship Id="rId4127" Type="http://schemas.openxmlformats.org/officeDocument/2006/relationships/image" Target="../media/image4127.jpeg"/><Relationship Id="rId4128" Type="http://schemas.openxmlformats.org/officeDocument/2006/relationships/image" Target="../media/image4128.jpeg"/><Relationship Id="rId4129" Type="http://schemas.openxmlformats.org/officeDocument/2006/relationships/image" Target="../media/image4129.jpeg"/><Relationship Id="rId4130" Type="http://schemas.openxmlformats.org/officeDocument/2006/relationships/image" Target="../media/image4130.jpeg"/><Relationship Id="rId4131" Type="http://schemas.openxmlformats.org/officeDocument/2006/relationships/image" Target="../media/image4131.jpeg"/><Relationship Id="rId4132" Type="http://schemas.openxmlformats.org/officeDocument/2006/relationships/image" Target="../media/image4132.jpeg"/><Relationship Id="rId4133" Type="http://schemas.openxmlformats.org/officeDocument/2006/relationships/image" Target="../media/image4133.jpeg"/><Relationship Id="rId4134" Type="http://schemas.openxmlformats.org/officeDocument/2006/relationships/image" Target="../media/image4134.jpeg"/><Relationship Id="rId4135" Type="http://schemas.openxmlformats.org/officeDocument/2006/relationships/image" Target="../media/image4135.jpeg"/><Relationship Id="rId4136" Type="http://schemas.openxmlformats.org/officeDocument/2006/relationships/image" Target="../media/image4136.jpeg"/><Relationship Id="rId4137" Type="http://schemas.openxmlformats.org/officeDocument/2006/relationships/image" Target="../media/image4137.jpeg"/><Relationship Id="rId4138" Type="http://schemas.openxmlformats.org/officeDocument/2006/relationships/image" Target="../media/image4138.jpeg"/><Relationship Id="rId4139" Type="http://schemas.openxmlformats.org/officeDocument/2006/relationships/image" Target="../media/image4139.jpeg"/><Relationship Id="rId4140" Type="http://schemas.openxmlformats.org/officeDocument/2006/relationships/image" Target="../media/image4140.jpeg"/><Relationship Id="rId4141" Type="http://schemas.openxmlformats.org/officeDocument/2006/relationships/image" Target="../media/image4141.jpeg"/><Relationship Id="rId4142" Type="http://schemas.openxmlformats.org/officeDocument/2006/relationships/image" Target="../media/image4142.jpeg"/><Relationship Id="rId4143" Type="http://schemas.openxmlformats.org/officeDocument/2006/relationships/image" Target="../media/image4143.jpeg"/><Relationship Id="rId4144" Type="http://schemas.openxmlformats.org/officeDocument/2006/relationships/image" Target="../media/image4144.jpeg"/><Relationship Id="rId4145" Type="http://schemas.openxmlformats.org/officeDocument/2006/relationships/image" Target="../media/image4145.jpeg"/><Relationship Id="rId4146" Type="http://schemas.openxmlformats.org/officeDocument/2006/relationships/image" Target="../media/image4146.jpeg"/><Relationship Id="rId4147" Type="http://schemas.openxmlformats.org/officeDocument/2006/relationships/image" Target="../media/image4147.jpeg"/><Relationship Id="rId4148" Type="http://schemas.openxmlformats.org/officeDocument/2006/relationships/image" Target="../media/image4148.jpeg"/><Relationship Id="rId4149" Type="http://schemas.openxmlformats.org/officeDocument/2006/relationships/image" Target="../media/image4149.jpeg"/><Relationship Id="rId4150" Type="http://schemas.openxmlformats.org/officeDocument/2006/relationships/image" Target="../media/image4150.jpeg"/><Relationship Id="rId4151" Type="http://schemas.openxmlformats.org/officeDocument/2006/relationships/image" Target="../media/image4151.jpeg"/><Relationship Id="rId4152" Type="http://schemas.openxmlformats.org/officeDocument/2006/relationships/image" Target="../media/image4152.jpeg"/><Relationship Id="rId4153" Type="http://schemas.openxmlformats.org/officeDocument/2006/relationships/image" Target="../media/image4153.jpeg"/><Relationship Id="rId4154" Type="http://schemas.openxmlformats.org/officeDocument/2006/relationships/image" Target="../media/image4154.jpeg"/><Relationship Id="rId4155" Type="http://schemas.openxmlformats.org/officeDocument/2006/relationships/image" Target="../media/image4155.jpeg"/><Relationship Id="rId4156" Type="http://schemas.openxmlformats.org/officeDocument/2006/relationships/image" Target="../media/image4156.jpeg"/><Relationship Id="rId4157" Type="http://schemas.openxmlformats.org/officeDocument/2006/relationships/image" Target="../media/image4157.jpeg"/><Relationship Id="rId4158" Type="http://schemas.openxmlformats.org/officeDocument/2006/relationships/image" Target="../media/image4158.jpeg"/><Relationship Id="rId4159" Type="http://schemas.openxmlformats.org/officeDocument/2006/relationships/image" Target="../media/image4159.jpeg"/><Relationship Id="rId4160" Type="http://schemas.openxmlformats.org/officeDocument/2006/relationships/image" Target="../media/image4160.jpeg"/><Relationship Id="rId4161" Type="http://schemas.openxmlformats.org/officeDocument/2006/relationships/image" Target="../media/image4161.jpeg"/><Relationship Id="rId4162" Type="http://schemas.openxmlformats.org/officeDocument/2006/relationships/image" Target="../media/image4162.jpeg"/><Relationship Id="rId4163" Type="http://schemas.openxmlformats.org/officeDocument/2006/relationships/image" Target="../media/image4163.jpeg"/><Relationship Id="rId4164" Type="http://schemas.openxmlformats.org/officeDocument/2006/relationships/image" Target="../media/image4164.jpeg"/><Relationship Id="rId4165" Type="http://schemas.openxmlformats.org/officeDocument/2006/relationships/image" Target="../media/image4165.jpeg"/><Relationship Id="rId4166" Type="http://schemas.openxmlformats.org/officeDocument/2006/relationships/image" Target="../media/image4166.jpeg"/><Relationship Id="rId4167" Type="http://schemas.openxmlformats.org/officeDocument/2006/relationships/image" Target="../media/image4167.jpeg"/><Relationship Id="rId4168" Type="http://schemas.openxmlformats.org/officeDocument/2006/relationships/image" Target="../media/image4168.jpeg"/><Relationship Id="rId4169" Type="http://schemas.openxmlformats.org/officeDocument/2006/relationships/image" Target="../media/image4169.jpeg"/><Relationship Id="rId4170" Type="http://schemas.openxmlformats.org/officeDocument/2006/relationships/image" Target="../media/image4170.jpeg"/><Relationship Id="rId4171" Type="http://schemas.openxmlformats.org/officeDocument/2006/relationships/image" Target="../media/image4171.jpeg"/><Relationship Id="rId4172" Type="http://schemas.openxmlformats.org/officeDocument/2006/relationships/image" Target="../media/image4172.jpeg"/><Relationship Id="rId4173" Type="http://schemas.openxmlformats.org/officeDocument/2006/relationships/image" Target="../media/image4173.jpeg"/><Relationship Id="rId4174" Type="http://schemas.openxmlformats.org/officeDocument/2006/relationships/image" Target="../media/image4174.jpeg"/><Relationship Id="rId4175" Type="http://schemas.openxmlformats.org/officeDocument/2006/relationships/image" Target="../media/image4175.jpeg"/><Relationship Id="rId4176" Type="http://schemas.openxmlformats.org/officeDocument/2006/relationships/image" Target="../media/image4176.jpeg"/><Relationship Id="rId4177" Type="http://schemas.openxmlformats.org/officeDocument/2006/relationships/image" Target="../media/image4177.jpeg"/><Relationship Id="rId4178" Type="http://schemas.openxmlformats.org/officeDocument/2006/relationships/image" Target="../media/image4178.jpeg"/><Relationship Id="rId4179" Type="http://schemas.openxmlformats.org/officeDocument/2006/relationships/image" Target="../media/image4179.jpeg"/><Relationship Id="rId4180" Type="http://schemas.openxmlformats.org/officeDocument/2006/relationships/image" Target="../media/image4180.jpeg"/><Relationship Id="rId4181" Type="http://schemas.openxmlformats.org/officeDocument/2006/relationships/image" Target="../media/image4181.jpeg"/><Relationship Id="rId4182" Type="http://schemas.openxmlformats.org/officeDocument/2006/relationships/image" Target="../media/image4182.jpeg"/><Relationship Id="rId4183" Type="http://schemas.openxmlformats.org/officeDocument/2006/relationships/image" Target="../media/image4183.jpeg"/><Relationship Id="rId4184" Type="http://schemas.openxmlformats.org/officeDocument/2006/relationships/image" Target="../media/image4184.jpeg"/><Relationship Id="rId4185" Type="http://schemas.openxmlformats.org/officeDocument/2006/relationships/image" Target="../media/image4185.jpeg"/><Relationship Id="rId4186" Type="http://schemas.openxmlformats.org/officeDocument/2006/relationships/image" Target="../media/image4186.jpeg"/><Relationship Id="rId4187" Type="http://schemas.openxmlformats.org/officeDocument/2006/relationships/image" Target="../media/image4187.jpeg"/><Relationship Id="rId4188" Type="http://schemas.openxmlformats.org/officeDocument/2006/relationships/image" Target="../media/image4188.jpeg"/><Relationship Id="rId4189" Type="http://schemas.openxmlformats.org/officeDocument/2006/relationships/image" Target="../media/image4189.jpeg"/><Relationship Id="rId4190" Type="http://schemas.openxmlformats.org/officeDocument/2006/relationships/image" Target="../media/image4190.jpeg"/><Relationship Id="rId4191" Type="http://schemas.openxmlformats.org/officeDocument/2006/relationships/image" Target="../media/image4191.jpeg"/><Relationship Id="rId4192" Type="http://schemas.openxmlformats.org/officeDocument/2006/relationships/image" Target="../media/image4192.jpeg"/><Relationship Id="rId4193" Type="http://schemas.openxmlformats.org/officeDocument/2006/relationships/image" Target="../media/image4193.jpeg"/><Relationship Id="rId4194" Type="http://schemas.openxmlformats.org/officeDocument/2006/relationships/image" Target="../media/image4194.jpeg"/><Relationship Id="rId4195" Type="http://schemas.openxmlformats.org/officeDocument/2006/relationships/image" Target="../media/image4195.jpeg"/><Relationship Id="rId4196" Type="http://schemas.openxmlformats.org/officeDocument/2006/relationships/image" Target="../media/image4196.jpeg"/><Relationship Id="rId4197" Type="http://schemas.openxmlformats.org/officeDocument/2006/relationships/image" Target="../media/image4197.jpeg"/><Relationship Id="rId4198" Type="http://schemas.openxmlformats.org/officeDocument/2006/relationships/image" Target="../media/image4198.jpeg"/><Relationship Id="rId4199" Type="http://schemas.openxmlformats.org/officeDocument/2006/relationships/image" Target="../media/image4199.jpeg"/><Relationship Id="rId4200" Type="http://schemas.openxmlformats.org/officeDocument/2006/relationships/image" Target="../media/image4200.jpeg"/><Relationship Id="rId4201" Type="http://schemas.openxmlformats.org/officeDocument/2006/relationships/image" Target="../media/image4201.jpeg"/><Relationship Id="rId4202" Type="http://schemas.openxmlformats.org/officeDocument/2006/relationships/image" Target="../media/image4202.jpeg"/><Relationship Id="rId4203" Type="http://schemas.openxmlformats.org/officeDocument/2006/relationships/image" Target="../media/image4203.jpeg"/><Relationship Id="rId4204" Type="http://schemas.openxmlformats.org/officeDocument/2006/relationships/image" Target="../media/image4204.jpeg"/><Relationship Id="rId4205" Type="http://schemas.openxmlformats.org/officeDocument/2006/relationships/image" Target="../media/image4205.jpeg"/><Relationship Id="rId4206" Type="http://schemas.openxmlformats.org/officeDocument/2006/relationships/image" Target="../media/image4206.jpeg"/><Relationship Id="rId4207" Type="http://schemas.openxmlformats.org/officeDocument/2006/relationships/image" Target="../media/image4207.jpeg"/><Relationship Id="rId4208" Type="http://schemas.openxmlformats.org/officeDocument/2006/relationships/image" Target="../media/image4208.jpeg"/><Relationship Id="rId4209" Type="http://schemas.openxmlformats.org/officeDocument/2006/relationships/image" Target="../media/image4209.jpeg"/><Relationship Id="rId4210" Type="http://schemas.openxmlformats.org/officeDocument/2006/relationships/image" Target="../media/image4210.jpeg"/><Relationship Id="rId4211" Type="http://schemas.openxmlformats.org/officeDocument/2006/relationships/image" Target="../media/image4211.jpeg"/><Relationship Id="rId4212" Type="http://schemas.openxmlformats.org/officeDocument/2006/relationships/image" Target="../media/image4212.jpeg"/><Relationship Id="rId4213" Type="http://schemas.openxmlformats.org/officeDocument/2006/relationships/image" Target="../media/image4213.jpeg"/><Relationship Id="rId4214" Type="http://schemas.openxmlformats.org/officeDocument/2006/relationships/image" Target="../media/image4214.jpeg"/><Relationship Id="rId4215" Type="http://schemas.openxmlformats.org/officeDocument/2006/relationships/image" Target="../media/image4215.jpeg"/><Relationship Id="rId4216" Type="http://schemas.openxmlformats.org/officeDocument/2006/relationships/image" Target="../media/image4216.jpeg"/><Relationship Id="rId4217" Type="http://schemas.openxmlformats.org/officeDocument/2006/relationships/image" Target="../media/image4217.jpeg"/><Relationship Id="rId4218" Type="http://schemas.openxmlformats.org/officeDocument/2006/relationships/image" Target="../media/image4218.jpeg"/><Relationship Id="rId4219" Type="http://schemas.openxmlformats.org/officeDocument/2006/relationships/image" Target="../media/image4219.jpeg"/><Relationship Id="rId4220" Type="http://schemas.openxmlformats.org/officeDocument/2006/relationships/image" Target="../media/image4220.jpeg"/><Relationship Id="rId4221" Type="http://schemas.openxmlformats.org/officeDocument/2006/relationships/image" Target="../media/image4221.jpeg"/><Relationship Id="rId4222" Type="http://schemas.openxmlformats.org/officeDocument/2006/relationships/image" Target="../media/image4222.jpeg"/><Relationship Id="rId4223" Type="http://schemas.openxmlformats.org/officeDocument/2006/relationships/image" Target="../media/image4223.jpeg"/><Relationship Id="rId4224" Type="http://schemas.openxmlformats.org/officeDocument/2006/relationships/image" Target="../media/image4224.jpeg"/><Relationship Id="rId4225" Type="http://schemas.openxmlformats.org/officeDocument/2006/relationships/image" Target="../media/image4225.jpeg"/><Relationship Id="rId4226" Type="http://schemas.openxmlformats.org/officeDocument/2006/relationships/image" Target="../media/image4226.jpeg"/><Relationship Id="rId4227" Type="http://schemas.openxmlformats.org/officeDocument/2006/relationships/image" Target="../media/image4227.jpeg"/><Relationship Id="rId4228" Type="http://schemas.openxmlformats.org/officeDocument/2006/relationships/image" Target="../media/image4228.jpeg"/><Relationship Id="rId4229" Type="http://schemas.openxmlformats.org/officeDocument/2006/relationships/image" Target="../media/image4229.jpeg"/><Relationship Id="rId4230" Type="http://schemas.openxmlformats.org/officeDocument/2006/relationships/image" Target="../media/image4230.jpeg"/><Relationship Id="rId4231" Type="http://schemas.openxmlformats.org/officeDocument/2006/relationships/image" Target="../media/image4231.jpeg"/><Relationship Id="rId4232" Type="http://schemas.openxmlformats.org/officeDocument/2006/relationships/image" Target="../media/image4232.jpeg"/><Relationship Id="rId4233" Type="http://schemas.openxmlformats.org/officeDocument/2006/relationships/image" Target="../media/image4233.jpeg"/><Relationship Id="rId4234" Type="http://schemas.openxmlformats.org/officeDocument/2006/relationships/image" Target="../media/image4234.jpeg"/><Relationship Id="rId4235" Type="http://schemas.openxmlformats.org/officeDocument/2006/relationships/image" Target="../media/image4235.jpeg"/><Relationship Id="rId4236" Type="http://schemas.openxmlformats.org/officeDocument/2006/relationships/image" Target="../media/image4236.jpeg"/><Relationship Id="rId4237" Type="http://schemas.openxmlformats.org/officeDocument/2006/relationships/image" Target="../media/image4237.jpeg"/><Relationship Id="rId4238" Type="http://schemas.openxmlformats.org/officeDocument/2006/relationships/image" Target="../media/image4238.jpeg"/><Relationship Id="rId4239" Type="http://schemas.openxmlformats.org/officeDocument/2006/relationships/image" Target="../media/image4239.jpeg"/><Relationship Id="rId4240" Type="http://schemas.openxmlformats.org/officeDocument/2006/relationships/image" Target="../media/image4240.jpeg"/><Relationship Id="rId4241" Type="http://schemas.openxmlformats.org/officeDocument/2006/relationships/image" Target="../media/image4241.jpeg"/><Relationship Id="rId4242" Type="http://schemas.openxmlformats.org/officeDocument/2006/relationships/image" Target="../media/image4242.jpeg"/><Relationship Id="rId4243" Type="http://schemas.openxmlformats.org/officeDocument/2006/relationships/image" Target="../media/image4243.jpeg"/><Relationship Id="rId4244" Type="http://schemas.openxmlformats.org/officeDocument/2006/relationships/image" Target="../media/image4244.jpeg"/><Relationship Id="rId4245" Type="http://schemas.openxmlformats.org/officeDocument/2006/relationships/image" Target="../media/image4245.jpeg"/><Relationship Id="rId4246" Type="http://schemas.openxmlformats.org/officeDocument/2006/relationships/image" Target="../media/image4246.jpeg"/><Relationship Id="rId4247" Type="http://schemas.openxmlformats.org/officeDocument/2006/relationships/image" Target="../media/image4247.jpeg"/><Relationship Id="rId4248" Type="http://schemas.openxmlformats.org/officeDocument/2006/relationships/image" Target="../media/image4248.jpeg"/><Relationship Id="rId4249" Type="http://schemas.openxmlformats.org/officeDocument/2006/relationships/image" Target="../media/image4249.jpeg"/><Relationship Id="rId4250" Type="http://schemas.openxmlformats.org/officeDocument/2006/relationships/image" Target="../media/image4250.jpeg"/><Relationship Id="rId4251" Type="http://schemas.openxmlformats.org/officeDocument/2006/relationships/image" Target="../media/image4251.jpeg"/><Relationship Id="rId4252" Type="http://schemas.openxmlformats.org/officeDocument/2006/relationships/image" Target="../media/image4252.jpeg"/><Relationship Id="rId4253" Type="http://schemas.openxmlformats.org/officeDocument/2006/relationships/image" Target="../media/image4253.jpeg"/><Relationship Id="rId4254" Type="http://schemas.openxmlformats.org/officeDocument/2006/relationships/image" Target="../media/image4254.jpeg"/><Relationship Id="rId4255" Type="http://schemas.openxmlformats.org/officeDocument/2006/relationships/image" Target="../media/image4255.jpeg"/><Relationship Id="rId4256" Type="http://schemas.openxmlformats.org/officeDocument/2006/relationships/image" Target="../media/image4256.jpeg"/><Relationship Id="rId4257" Type="http://schemas.openxmlformats.org/officeDocument/2006/relationships/image" Target="../media/image4257.jpeg"/><Relationship Id="rId4258" Type="http://schemas.openxmlformats.org/officeDocument/2006/relationships/image" Target="../media/image4258.jpeg"/><Relationship Id="rId4259" Type="http://schemas.openxmlformats.org/officeDocument/2006/relationships/image" Target="../media/image4259.jpeg"/><Relationship Id="rId4260" Type="http://schemas.openxmlformats.org/officeDocument/2006/relationships/image" Target="../media/image4260.jpeg"/><Relationship Id="rId4261" Type="http://schemas.openxmlformats.org/officeDocument/2006/relationships/image" Target="../media/image4261.jpeg"/><Relationship Id="rId4262" Type="http://schemas.openxmlformats.org/officeDocument/2006/relationships/image" Target="../media/image4262.jpeg"/><Relationship Id="rId4263" Type="http://schemas.openxmlformats.org/officeDocument/2006/relationships/image" Target="../media/image4263.jpeg"/><Relationship Id="rId4264" Type="http://schemas.openxmlformats.org/officeDocument/2006/relationships/image" Target="../media/image4264.jpeg"/><Relationship Id="rId4265" Type="http://schemas.openxmlformats.org/officeDocument/2006/relationships/image" Target="../media/image4265.jpeg"/><Relationship Id="rId4266" Type="http://schemas.openxmlformats.org/officeDocument/2006/relationships/image" Target="../media/image4266.jpeg"/><Relationship Id="rId4267" Type="http://schemas.openxmlformats.org/officeDocument/2006/relationships/image" Target="../media/image4267.jpeg"/><Relationship Id="rId4268" Type="http://schemas.openxmlformats.org/officeDocument/2006/relationships/image" Target="../media/image4268.jpeg"/><Relationship Id="rId4269" Type="http://schemas.openxmlformats.org/officeDocument/2006/relationships/image" Target="../media/image4269.jpeg"/><Relationship Id="rId4270" Type="http://schemas.openxmlformats.org/officeDocument/2006/relationships/image" Target="../media/image4270.jpeg"/><Relationship Id="rId4271" Type="http://schemas.openxmlformats.org/officeDocument/2006/relationships/image" Target="../media/image4271.jpeg"/><Relationship Id="rId4272" Type="http://schemas.openxmlformats.org/officeDocument/2006/relationships/image" Target="../media/image4272.jpeg"/><Relationship Id="rId4273" Type="http://schemas.openxmlformats.org/officeDocument/2006/relationships/image" Target="../media/image4273.jpeg"/><Relationship Id="rId4274" Type="http://schemas.openxmlformats.org/officeDocument/2006/relationships/image" Target="../media/image4274.jpeg"/><Relationship Id="rId4275" Type="http://schemas.openxmlformats.org/officeDocument/2006/relationships/image" Target="../media/image4275.jpeg"/><Relationship Id="rId4276" Type="http://schemas.openxmlformats.org/officeDocument/2006/relationships/image" Target="../media/image4276.jpeg"/><Relationship Id="rId4277" Type="http://schemas.openxmlformats.org/officeDocument/2006/relationships/image" Target="../media/image4277.jpeg"/><Relationship Id="rId4278" Type="http://schemas.openxmlformats.org/officeDocument/2006/relationships/image" Target="../media/image4278.jpeg"/><Relationship Id="rId4279" Type="http://schemas.openxmlformats.org/officeDocument/2006/relationships/image" Target="../media/image4279.jpeg"/><Relationship Id="rId4280" Type="http://schemas.openxmlformats.org/officeDocument/2006/relationships/image" Target="../media/image4280.jpeg"/><Relationship Id="rId4281" Type="http://schemas.openxmlformats.org/officeDocument/2006/relationships/image" Target="../media/image4281.jpeg"/><Relationship Id="rId4282" Type="http://schemas.openxmlformats.org/officeDocument/2006/relationships/image" Target="../media/image4282.jpeg"/><Relationship Id="rId4283" Type="http://schemas.openxmlformats.org/officeDocument/2006/relationships/image" Target="../media/image4283.jpeg"/><Relationship Id="rId4284" Type="http://schemas.openxmlformats.org/officeDocument/2006/relationships/image" Target="../media/image4284.jpeg"/><Relationship Id="rId4285" Type="http://schemas.openxmlformats.org/officeDocument/2006/relationships/image" Target="../media/image4285.jpeg"/><Relationship Id="rId4286" Type="http://schemas.openxmlformats.org/officeDocument/2006/relationships/image" Target="../media/image4286.jpeg"/><Relationship Id="rId4287" Type="http://schemas.openxmlformats.org/officeDocument/2006/relationships/image" Target="../media/image4287.jpeg"/><Relationship Id="rId4288" Type="http://schemas.openxmlformats.org/officeDocument/2006/relationships/image" Target="../media/image4288.jpeg"/><Relationship Id="rId4289" Type="http://schemas.openxmlformats.org/officeDocument/2006/relationships/image" Target="../media/image4289.jpeg"/><Relationship Id="rId4290" Type="http://schemas.openxmlformats.org/officeDocument/2006/relationships/image" Target="../media/image4290.jpeg"/><Relationship Id="rId4291" Type="http://schemas.openxmlformats.org/officeDocument/2006/relationships/image" Target="../media/image4291.jpeg"/><Relationship Id="rId4292" Type="http://schemas.openxmlformats.org/officeDocument/2006/relationships/image" Target="../media/image4292.jpeg"/><Relationship Id="rId4293" Type="http://schemas.openxmlformats.org/officeDocument/2006/relationships/image" Target="../media/image4293.jpeg"/><Relationship Id="rId4294" Type="http://schemas.openxmlformats.org/officeDocument/2006/relationships/image" Target="../media/image4294.jpeg"/><Relationship Id="rId4295" Type="http://schemas.openxmlformats.org/officeDocument/2006/relationships/image" Target="../media/image4295.jpeg"/><Relationship Id="rId4296" Type="http://schemas.openxmlformats.org/officeDocument/2006/relationships/image" Target="../media/image4296.jpeg"/><Relationship Id="rId4297" Type="http://schemas.openxmlformats.org/officeDocument/2006/relationships/image" Target="../media/image4297.jpeg"/><Relationship Id="rId4298" Type="http://schemas.openxmlformats.org/officeDocument/2006/relationships/image" Target="../media/image4298.jpeg"/><Relationship Id="rId4299" Type="http://schemas.openxmlformats.org/officeDocument/2006/relationships/image" Target="../media/image4299.jpeg"/><Relationship Id="rId4300" Type="http://schemas.openxmlformats.org/officeDocument/2006/relationships/image" Target="../media/image4300.jpeg"/><Relationship Id="rId4301" Type="http://schemas.openxmlformats.org/officeDocument/2006/relationships/image" Target="../media/image4301.jpeg"/><Relationship Id="rId4302" Type="http://schemas.openxmlformats.org/officeDocument/2006/relationships/image" Target="../media/image4302.jpeg"/><Relationship Id="rId4303" Type="http://schemas.openxmlformats.org/officeDocument/2006/relationships/image" Target="../media/image4303.jpeg"/><Relationship Id="rId4304" Type="http://schemas.openxmlformats.org/officeDocument/2006/relationships/image" Target="../media/image4304.jpeg"/><Relationship Id="rId4305" Type="http://schemas.openxmlformats.org/officeDocument/2006/relationships/image" Target="../media/image4305.jpeg"/><Relationship Id="rId4306" Type="http://schemas.openxmlformats.org/officeDocument/2006/relationships/image" Target="../media/image4306.jpeg"/><Relationship Id="rId4307" Type="http://schemas.openxmlformats.org/officeDocument/2006/relationships/image" Target="../media/image4307.jpeg"/><Relationship Id="rId4308" Type="http://schemas.openxmlformats.org/officeDocument/2006/relationships/image" Target="../media/image4308.jpeg"/><Relationship Id="rId4309" Type="http://schemas.openxmlformats.org/officeDocument/2006/relationships/image" Target="../media/image4309.jpeg"/><Relationship Id="rId4310" Type="http://schemas.openxmlformats.org/officeDocument/2006/relationships/image" Target="../media/image4310.jpeg"/><Relationship Id="rId4311" Type="http://schemas.openxmlformats.org/officeDocument/2006/relationships/image" Target="../media/image4311.jpeg"/><Relationship Id="rId4312" Type="http://schemas.openxmlformats.org/officeDocument/2006/relationships/image" Target="../media/image4312.jpeg"/><Relationship Id="rId4313" Type="http://schemas.openxmlformats.org/officeDocument/2006/relationships/image" Target="../media/image4313.jpeg"/><Relationship Id="rId4314" Type="http://schemas.openxmlformats.org/officeDocument/2006/relationships/image" Target="../media/image4314.jpeg"/><Relationship Id="rId4315" Type="http://schemas.openxmlformats.org/officeDocument/2006/relationships/image" Target="../media/image4315.jpeg"/><Relationship Id="rId4316" Type="http://schemas.openxmlformats.org/officeDocument/2006/relationships/image" Target="../media/image4316.jpeg"/><Relationship Id="rId4317" Type="http://schemas.openxmlformats.org/officeDocument/2006/relationships/image" Target="../media/image4317.jpeg"/><Relationship Id="rId4318" Type="http://schemas.openxmlformats.org/officeDocument/2006/relationships/image" Target="../media/image4318.jpeg"/><Relationship Id="rId4319" Type="http://schemas.openxmlformats.org/officeDocument/2006/relationships/image" Target="../media/image4319.jpeg"/><Relationship Id="rId4320" Type="http://schemas.openxmlformats.org/officeDocument/2006/relationships/image" Target="../media/image4320.jpeg"/><Relationship Id="rId4321" Type="http://schemas.openxmlformats.org/officeDocument/2006/relationships/image" Target="../media/image4321.jpeg"/><Relationship Id="rId4322" Type="http://schemas.openxmlformats.org/officeDocument/2006/relationships/image" Target="../media/image4322.jpeg"/><Relationship Id="rId4323" Type="http://schemas.openxmlformats.org/officeDocument/2006/relationships/image" Target="../media/image4323.jpeg"/><Relationship Id="rId4324" Type="http://schemas.openxmlformats.org/officeDocument/2006/relationships/image" Target="../media/image4324.jpeg"/><Relationship Id="rId4325" Type="http://schemas.openxmlformats.org/officeDocument/2006/relationships/image" Target="../media/image4325.jpeg"/><Relationship Id="rId4326" Type="http://schemas.openxmlformats.org/officeDocument/2006/relationships/image" Target="../media/image4326.jpeg"/><Relationship Id="rId4327" Type="http://schemas.openxmlformats.org/officeDocument/2006/relationships/image" Target="../media/image4327.jpeg"/><Relationship Id="rId4328" Type="http://schemas.openxmlformats.org/officeDocument/2006/relationships/image" Target="../media/image4328.jpeg"/><Relationship Id="rId4329" Type="http://schemas.openxmlformats.org/officeDocument/2006/relationships/image" Target="../media/image4329.jpeg"/><Relationship Id="rId4330" Type="http://schemas.openxmlformats.org/officeDocument/2006/relationships/image" Target="../media/image4330.jpeg"/><Relationship Id="rId4331" Type="http://schemas.openxmlformats.org/officeDocument/2006/relationships/image" Target="../media/image4331.jpeg"/><Relationship Id="rId4332" Type="http://schemas.openxmlformats.org/officeDocument/2006/relationships/image" Target="../media/image4332.jpeg"/><Relationship Id="rId4333" Type="http://schemas.openxmlformats.org/officeDocument/2006/relationships/image" Target="../media/image4333.jpeg"/><Relationship Id="rId4334" Type="http://schemas.openxmlformats.org/officeDocument/2006/relationships/image" Target="../media/image4334.jpeg"/><Relationship Id="rId4335" Type="http://schemas.openxmlformats.org/officeDocument/2006/relationships/image" Target="../media/image4335.jpeg"/><Relationship Id="rId4336" Type="http://schemas.openxmlformats.org/officeDocument/2006/relationships/image" Target="../media/image4336.jpeg"/><Relationship Id="rId4337" Type="http://schemas.openxmlformats.org/officeDocument/2006/relationships/image" Target="../media/image4337.jpeg"/><Relationship Id="rId4338" Type="http://schemas.openxmlformats.org/officeDocument/2006/relationships/image" Target="../media/image4338.jpeg"/><Relationship Id="rId4339" Type="http://schemas.openxmlformats.org/officeDocument/2006/relationships/image" Target="../media/image4339.jpeg"/><Relationship Id="rId4340" Type="http://schemas.openxmlformats.org/officeDocument/2006/relationships/image" Target="../media/image4340.jpeg"/><Relationship Id="rId4341" Type="http://schemas.openxmlformats.org/officeDocument/2006/relationships/image" Target="../media/image4341.jpeg"/><Relationship Id="rId4342" Type="http://schemas.openxmlformats.org/officeDocument/2006/relationships/image" Target="../media/image4342.jpeg"/><Relationship Id="rId4343" Type="http://schemas.openxmlformats.org/officeDocument/2006/relationships/image" Target="../media/image4343.jpeg"/><Relationship Id="rId4344" Type="http://schemas.openxmlformats.org/officeDocument/2006/relationships/image" Target="../media/image4344.jpeg"/><Relationship Id="rId4345" Type="http://schemas.openxmlformats.org/officeDocument/2006/relationships/image" Target="../media/image4345.jpeg"/><Relationship Id="rId4346" Type="http://schemas.openxmlformats.org/officeDocument/2006/relationships/image" Target="../media/image4346.jpeg"/><Relationship Id="rId4347" Type="http://schemas.openxmlformats.org/officeDocument/2006/relationships/image" Target="../media/image4347.jpeg"/><Relationship Id="rId4348" Type="http://schemas.openxmlformats.org/officeDocument/2006/relationships/image" Target="../media/image4348.jpeg"/><Relationship Id="rId4349" Type="http://schemas.openxmlformats.org/officeDocument/2006/relationships/image" Target="../media/image4349.jpeg"/><Relationship Id="rId4350" Type="http://schemas.openxmlformats.org/officeDocument/2006/relationships/image" Target="../media/image4350.jpeg"/><Relationship Id="rId4351" Type="http://schemas.openxmlformats.org/officeDocument/2006/relationships/image" Target="../media/image4351.jpeg"/><Relationship Id="rId4352" Type="http://schemas.openxmlformats.org/officeDocument/2006/relationships/image" Target="../media/image4352.jpeg"/><Relationship Id="rId4353" Type="http://schemas.openxmlformats.org/officeDocument/2006/relationships/image" Target="../media/image4353.jpeg"/><Relationship Id="rId4354" Type="http://schemas.openxmlformats.org/officeDocument/2006/relationships/image" Target="../media/image4354.jpeg"/><Relationship Id="rId4355" Type="http://schemas.openxmlformats.org/officeDocument/2006/relationships/image" Target="../media/image4355.jpeg"/><Relationship Id="rId4356" Type="http://schemas.openxmlformats.org/officeDocument/2006/relationships/image" Target="../media/image4356.jpeg"/><Relationship Id="rId4357" Type="http://schemas.openxmlformats.org/officeDocument/2006/relationships/image" Target="../media/image4357.jpeg"/><Relationship Id="rId4358" Type="http://schemas.openxmlformats.org/officeDocument/2006/relationships/image" Target="../media/image4358.jpeg"/><Relationship Id="rId4359" Type="http://schemas.openxmlformats.org/officeDocument/2006/relationships/image" Target="../media/image4359.jpeg"/><Relationship Id="rId4360" Type="http://schemas.openxmlformats.org/officeDocument/2006/relationships/image" Target="../media/image4360.jpeg"/><Relationship Id="rId4361" Type="http://schemas.openxmlformats.org/officeDocument/2006/relationships/image" Target="../media/image4361.jpeg"/><Relationship Id="rId4362" Type="http://schemas.openxmlformats.org/officeDocument/2006/relationships/image" Target="../media/image4362.jpeg"/><Relationship Id="rId4363" Type="http://schemas.openxmlformats.org/officeDocument/2006/relationships/image" Target="../media/image4363.jpeg"/><Relationship Id="rId4364" Type="http://schemas.openxmlformats.org/officeDocument/2006/relationships/image" Target="../media/image4364.jpeg"/><Relationship Id="rId4365" Type="http://schemas.openxmlformats.org/officeDocument/2006/relationships/image" Target="../media/image4365.jpeg"/><Relationship Id="rId4366" Type="http://schemas.openxmlformats.org/officeDocument/2006/relationships/image" Target="../media/image4366.jpeg"/><Relationship Id="rId4367" Type="http://schemas.openxmlformats.org/officeDocument/2006/relationships/image" Target="../media/image4367.jpeg"/><Relationship Id="rId4368" Type="http://schemas.openxmlformats.org/officeDocument/2006/relationships/image" Target="../media/image4368.jpeg"/><Relationship Id="rId4369" Type="http://schemas.openxmlformats.org/officeDocument/2006/relationships/image" Target="../media/image4369.jpeg"/><Relationship Id="rId4370" Type="http://schemas.openxmlformats.org/officeDocument/2006/relationships/image" Target="../media/image4370.jpeg"/><Relationship Id="rId4371" Type="http://schemas.openxmlformats.org/officeDocument/2006/relationships/image" Target="../media/image4371.jpeg"/><Relationship Id="rId4372" Type="http://schemas.openxmlformats.org/officeDocument/2006/relationships/image" Target="../media/image4372.jpeg"/><Relationship Id="rId4373" Type="http://schemas.openxmlformats.org/officeDocument/2006/relationships/image" Target="../media/image4373.jpeg"/><Relationship Id="rId4374" Type="http://schemas.openxmlformats.org/officeDocument/2006/relationships/image" Target="../media/image4374.jpeg"/><Relationship Id="rId4375" Type="http://schemas.openxmlformats.org/officeDocument/2006/relationships/image" Target="../media/image4375.jpeg"/><Relationship Id="rId4376" Type="http://schemas.openxmlformats.org/officeDocument/2006/relationships/image" Target="../media/image4376.jpeg"/><Relationship Id="rId4377" Type="http://schemas.openxmlformats.org/officeDocument/2006/relationships/image" Target="../media/image4377.jpeg"/><Relationship Id="rId4378" Type="http://schemas.openxmlformats.org/officeDocument/2006/relationships/image" Target="../media/image4378.jpeg"/><Relationship Id="rId4379" Type="http://schemas.openxmlformats.org/officeDocument/2006/relationships/image" Target="../media/image4379.jpeg"/><Relationship Id="rId4380" Type="http://schemas.openxmlformats.org/officeDocument/2006/relationships/image" Target="../media/image4380.jpeg"/><Relationship Id="rId4381" Type="http://schemas.openxmlformats.org/officeDocument/2006/relationships/image" Target="../media/image4381.jpeg"/><Relationship Id="rId4382" Type="http://schemas.openxmlformats.org/officeDocument/2006/relationships/image" Target="../media/image4382.jpeg"/><Relationship Id="rId4383" Type="http://schemas.openxmlformats.org/officeDocument/2006/relationships/image" Target="../media/image4383.jpeg"/><Relationship Id="rId4384" Type="http://schemas.openxmlformats.org/officeDocument/2006/relationships/image" Target="../media/image4384.jpeg"/><Relationship Id="rId4385" Type="http://schemas.openxmlformats.org/officeDocument/2006/relationships/image" Target="../media/image4385.jpeg"/><Relationship Id="rId4386" Type="http://schemas.openxmlformats.org/officeDocument/2006/relationships/image" Target="../media/image4386.jpeg"/><Relationship Id="rId4387" Type="http://schemas.openxmlformats.org/officeDocument/2006/relationships/image" Target="../media/image4387.jpeg"/><Relationship Id="rId4388" Type="http://schemas.openxmlformats.org/officeDocument/2006/relationships/image" Target="../media/image4388.jpeg"/><Relationship Id="rId4389" Type="http://schemas.openxmlformats.org/officeDocument/2006/relationships/image" Target="../media/image4389.jpeg"/><Relationship Id="rId4390" Type="http://schemas.openxmlformats.org/officeDocument/2006/relationships/image" Target="../media/image4390.jpeg"/><Relationship Id="rId4391" Type="http://schemas.openxmlformats.org/officeDocument/2006/relationships/image" Target="../media/image4391.jpeg"/><Relationship Id="rId4392" Type="http://schemas.openxmlformats.org/officeDocument/2006/relationships/image" Target="../media/image4392.jpeg"/><Relationship Id="rId4393" Type="http://schemas.openxmlformats.org/officeDocument/2006/relationships/image" Target="../media/image4393.jpeg"/><Relationship Id="rId4394" Type="http://schemas.openxmlformats.org/officeDocument/2006/relationships/image" Target="../media/image4394.jpeg"/><Relationship Id="rId4395" Type="http://schemas.openxmlformats.org/officeDocument/2006/relationships/image" Target="../media/image4395.jpeg"/><Relationship Id="rId4396" Type="http://schemas.openxmlformats.org/officeDocument/2006/relationships/image" Target="../media/image4396.jpeg"/><Relationship Id="rId4397" Type="http://schemas.openxmlformats.org/officeDocument/2006/relationships/image" Target="../media/image4397.jpeg"/><Relationship Id="rId4398" Type="http://schemas.openxmlformats.org/officeDocument/2006/relationships/image" Target="../media/image4398.jpeg"/><Relationship Id="rId4399" Type="http://schemas.openxmlformats.org/officeDocument/2006/relationships/image" Target="../media/image4399.jpeg"/><Relationship Id="rId4400" Type="http://schemas.openxmlformats.org/officeDocument/2006/relationships/image" Target="../media/image4400.jpeg"/><Relationship Id="rId4401" Type="http://schemas.openxmlformats.org/officeDocument/2006/relationships/image" Target="../media/image4401.jpeg"/><Relationship Id="rId4402" Type="http://schemas.openxmlformats.org/officeDocument/2006/relationships/image" Target="../media/image4402.jpeg"/><Relationship Id="rId4403" Type="http://schemas.openxmlformats.org/officeDocument/2006/relationships/image" Target="../media/image4403.jpeg"/><Relationship Id="rId4404" Type="http://schemas.openxmlformats.org/officeDocument/2006/relationships/image" Target="../media/image4404.jpeg"/><Relationship Id="rId4405" Type="http://schemas.openxmlformats.org/officeDocument/2006/relationships/image" Target="../media/image4405.jpeg"/><Relationship Id="rId4406" Type="http://schemas.openxmlformats.org/officeDocument/2006/relationships/image" Target="../media/image4406.jpeg"/><Relationship Id="rId4407" Type="http://schemas.openxmlformats.org/officeDocument/2006/relationships/image" Target="../media/image4407.jpeg"/><Relationship Id="rId4408" Type="http://schemas.openxmlformats.org/officeDocument/2006/relationships/image" Target="../media/image4408.jpeg"/><Relationship Id="rId4409" Type="http://schemas.openxmlformats.org/officeDocument/2006/relationships/image" Target="../media/image4409.jpeg"/><Relationship Id="rId4410" Type="http://schemas.openxmlformats.org/officeDocument/2006/relationships/image" Target="../media/image4410.jpeg"/><Relationship Id="rId4411" Type="http://schemas.openxmlformats.org/officeDocument/2006/relationships/image" Target="../media/image4411.jpeg"/><Relationship Id="rId4412" Type="http://schemas.openxmlformats.org/officeDocument/2006/relationships/image" Target="../media/image4412.jpeg"/><Relationship Id="rId4413" Type="http://schemas.openxmlformats.org/officeDocument/2006/relationships/image" Target="../media/image4413.jpeg"/><Relationship Id="rId4414" Type="http://schemas.openxmlformats.org/officeDocument/2006/relationships/image" Target="../media/image4414.jpeg"/><Relationship Id="rId4415" Type="http://schemas.openxmlformats.org/officeDocument/2006/relationships/image" Target="../media/image4415.jpeg"/><Relationship Id="rId4416" Type="http://schemas.openxmlformats.org/officeDocument/2006/relationships/image" Target="../media/image4416.jpeg"/><Relationship Id="rId4417" Type="http://schemas.openxmlformats.org/officeDocument/2006/relationships/image" Target="../media/image4417.jpeg"/><Relationship Id="rId4418" Type="http://schemas.openxmlformats.org/officeDocument/2006/relationships/image" Target="../media/image4418.jpeg"/><Relationship Id="rId4419" Type="http://schemas.openxmlformats.org/officeDocument/2006/relationships/image" Target="../media/image4419.jpeg"/><Relationship Id="rId4420" Type="http://schemas.openxmlformats.org/officeDocument/2006/relationships/image" Target="../media/image4420.jpeg"/><Relationship Id="rId4421" Type="http://schemas.openxmlformats.org/officeDocument/2006/relationships/image" Target="../media/image4421.jpeg"/><Relationship Id="rId4422" Type="http://schemas.openxmlformats.org/officeDocument/2006/relationships/image" Target="../media/image4422.jpeg"/><Relationship Id="rId4423" Type="http://schemas.openxmlformats.org/officeDocument/2006/relationships/image" Target="../media/image4423.jpeg"/><Relationship Id="rId4424" Type="http://schemas.openxmlformats.org/officeDocument/2006/relationships/image" Target="../media/image4424.jpeg"/><Relationship Id="rId4425" Type="http://schemas.openxmlformats.org/officeDocument/2006/relationships/image" Target="../media/image4425.jpeg"/><Relationship Id="rId4426" Type="http://schemas.openxmlformats.org/officeDocument/2006/relationships/image" Target="../media/image4426.jpeg"/><Relationship Id="rId4427" Type="http://schemas.openxmlformats.org/officeDocument/2006/relationships/image" Target="../media/image4427.jpeg"/><Relationship Id="rId4428" Type="http://schemas.openxmlformats.org/officeDocument/2006/relationships/image" Target="../media/image4428.jpeg"/><Relationship Id="rId4429" Type="http://schemas.openxmlformats.org/officeDocument/2006/relationships/image" Target="../media/image4429.jpeg"/><Relationship Id="rId4430" Type="http://schemas.openxmlformats.org/officeDocument/2006/relationships/image" Target="../media/image4430.jpeg"/><Relationship Id="rId4431" Type="http://schemas.openxmlformats.org/officeDocument/2006/relationships/image" Target="../media/image4431.jpeg"/><Relationship Id="rId4432" Type="http://schemas.openxmlformats.org/officeDocument/2006/relationships/image" Target="../media/image4432.jpeg"/><Relationship Id="rId4433" Type="http://schemas.openxmlformats.org/officeDocument/2006/relationships/image" Target="../media/image4433.jpeg"/><Relationship Id="rId4434" Type="http://schemas.openxmlformats.org/officeDocument/2006/relationships/image" Target="../media/image4434.jpeg"/><Relationship Id="rId4435" Type="http://schemas.openxmlformats.org/officeDocument/2006/relationships/image" Target="../media/image4435.jpeg"/><Relationship Id="rId4436" Type="http://schemas.openxmlformats.org/officeDocument/2006/relationships/image" Target="../media/image4436.jpeg"/><Relationship Id="rId4437" Type="http://schemas.openxmlformats.org/officeDocument/2006/relationships/image" Target="../media/image4437.jpeg"/><Relationship Id="rId4438" Type="http://schemas.openxmlformats.org/officeDocument/2006/relationships/image" Target="../media/image4438.jpeg"/><Relationship Id="rId4439" Type="http://schemas.openxmlformats.org/officeDocument/2006/relationships/image" Target="../media/image4439.jpeg"/><Relationship Id="rId4440" Type="http://schemas.openxmlformats.org/officeDocument/2006/relationships/image" Target="../media/image4440.jpeg"/><Relationship Id="rId4441" Type="http://schemas.openxmlformats.org/officeDocument/2006/relationships/image" Target="../media/image4441.jpeg"/><Relationship Id="rId4442" Type="http://schemas.openxmlformats.org/officeDocument/2006/relationships/image" Target="../media/image4442.jpeg"/><Relationship Id="rId4443" Type="http://schemas.openxmlformats.org/officeDocument/2006/relationships/image" Target="../media/image4443.jpeg"/><Relationship Id="rId4444" Type="http://schemas.openxmlformats.org/officeDocument/2006/relationships/image" Target="../media/image4444.jpeg"/><Relationship Id="rId4445" Type="http://schemas.openxmlformats.org/officeDocument/2006/relationships/image" Target="../media/image4445.jpeg"/><Relationship Id="rId4446" Type="http://schemas.openxmlformats.org/officeDocument/2006/relationships/image" Target="../media/image4446.jpeg"/><Relationship Id="rId4447" Type="http://schemas.openxmlformats.org/officeDocument/2006/relationships/image" Target="../media/image4447.jpeg"/><Relationship Id="rId4448" Type="http://schemas.openxmlformats.org/officeDocument/2006/relationships/image" Target="../media/image4448.jpeg"/><Relationship Id="rId4449" Type="http://schemas.openxmlformats.org/officeDocument/2006/relationships/image" Target="../media/image4449.jpeg"/><Relationship Id="rId4450" Type="http://schemas.openxmlformats.org/officeDocument/2006/relationships/image" Target="../media/image4450.jpeg"/><Relationship Id="rId4451" Type="http://schemas.openxmlformats.org/officeDocument/2006/relationships/image" Target="../media/image4451.jpeg"/><Relationship Id="rId4452" Type="http://schemas.openxmlformats.org/officeDocument/2006/relationships/image" Target="../media/image4452.jpeg"/><Relationship Id="rId4453" Type="http://schemas.openxmlformats.org/officeDocument/2006/relationships/image" Target="../media/image4453.jpeg"/><Relationship Id="rId4454" Type="http://schemas.openxmlformats.org/officeDocument/2006/relationships/image" Target="../media/image4454.jpeg"/><Relationship Id="rId4455" Type="http://schemas.openxmlformats.org/officeDocument/2006/relationships/image" Target="../media/image4455.jpeg"/><Relationship Id="rId4456" Type="http://schemas.openxmlformats.org/officeDocument/2006/relationships/image" Target="../media/image4456.jpeg"/><Relationship Id="rId4457" Type="http://schemas.openxmlformats.org/officeDocument/2006/relationships/image" Target="../media/image4457.jpeg"/><Relationship Id="rId4458" Type="http://schemas.openxmlformats.org/officeDocument/2006/relationships/image" Target="../media/image4458.jpeg"/><Relationship Id="rId4459" Type="http://schemas.openxmlformats.org/officeDocument/2006/relationships/image" Target="../media/image4459.jpeg"/><Relationship Id="rId4460" Type="http://schemas.openxmlformats.org/officeDocument/2006/relationships/image" Target="../media/image4460.jpeg"/><Relationship Id="rId4461" Type="http://schemas.openxmlformats.org/officeDocument/2006/relationships/image" Target="../media/image4461.jpeg"/><Relationship Id="rId4462" Type="http://schemas.openxmlformats.org/officeDocument/2006/relationships/image" Target="../media/image4462.jpeg"/><Relationship Id="rId4463" Type="http://schemas.openxmlformats.org/officeDocument/2006/relationships/image" Target="../media/image4463.jpeg"/><Relationship Id="rId4464" Type="http://schemas.openxmlformats.org/officeDocument/2006/relationships/image" Target="../media/image4464.jpeg"/><Relationship Id="rId4465" Type="http://schemas.openxmlformats.org/officeDocument/2006/relationships/image" Target="../media/image4465.jpeg"/><Relationship Id="rId4466" Type="http://schemas.openxmlformats.org/officeDocument/2006/relationships/image" Target="../media/image4466.jpeg"/><Relationship Id="rId4467" Type="http://schemas.openxmlformats.org/officeDocument/2006/relationships/image" Target="../media/image4467.jpeg"/><Relationship Id="rId4468" Type="http://schemas.openxmlformats.org/officeDocument/2006/relationships/image" Target="../media/image4468.jpeg"/><Relationship Id="rId4469" Type="http://schemas.openxmlformats.org/officeDocument/2006/relationships/image" Target="../media/image4469.jpeg"/><Relationship Id="rId4470" Type="http://schemas.openxmlformats.org/officeDocument/2006/relationships/image" Target="../media/image4470.jpeg"/><Relationship Id="rId4471" Type="http://schemas.openxmlformats.org/officeDocument/2006/relationships/image" Target="../media/image4471.jpeg"/><Relationship Id="rId4472" Type="http://schemas.openxmlformats.org/officeDocument/2006/relationships/image" Target="../media/image4472.jpeg"/><Relationship Id="rId4473" Type="http://schemas.openxmlformats.org/officeDocument/2006/relationships/image" Target="../media/image4473.jpeg"/><Relationship Id="rId4474" Type="http://schemas.openxmlformats.org/officeDocument/2006/relationships/image" Target="../media/image4474.jpeg"/><Relationship Id="rId4475" Type="http://schemas.openxmlformats.org/officeDocument/2006/relationships/image" Target="../media/image4475.jpeg"/><Relationship Id="rId4476" Type="http://schemas.openxmlformats.org/officeDocument/2006/relationships/image" Target="../media/image4476.jpeg"/><Relationship Id="rId4477" Type="http://schemas.openxmlformats.org/officeDocument/2006/relationships/image" Target="../media/image4477.jpeg"/><Relationship Id="rId4478" Type="http://schemas.openxmlformats.org/officeDocument/2006/relationships/image" Target="../media/image4478.jpeg"/><Relationship Id="rId4479" Type="http://schemas.openxmlformats.org/officeDocument/2006/relationships/image" Target="../media/image4479.jpeg"/><Relationship Id="rId4480" Type="http://schemas.openxmlformats.org/officeDocument/2006/relationships/image" Target="../media/image4480.jpeg"/><Relationship Id="rId4481" Type="http://schemas.openxmlformats.org/officeDocument/2006/relationships/image" Target="../media/image4481.jpeg"/><Relationship Id="rId4482" Type="http://schemas.openxmlformats.org/officeDocument/2006/relationships/image" Target="../media/image4482.jpeg"/><Relationship Id="rId4483" Type="http://schemas.openxmlformats.org/officeDocument/2006/relationships/image" Target="../media/image4483.jpeg"/><Relationship Id="rId4484" Type="http://schemas.openxmlformats.org/officeDocument/2006/relationships/image" Target="../media/image4484.jpeg"/><Relationship Id="rId4485" Type="http://schemas.openxmlformats.org/officeDocument/2006/relationships/image" Target="../media/image4485.jpeg"/><Relationship Id="rId4486" Type="http://schemas.openxmlformats.org/officeDocument/2006/relationships/image" Target="../media/image4486.jpeg"/><Relationship Id="rId4487" Type="http://schemas.openxmlformats.org/officeDocument/2006/relationships/image" Target="../media/image4487.jpeg"/><Relationship Id="rId4488" Type="http://schemas.openxmlformats.org/officeDocument/2006/relationships/image" Target="../media/image4488.jpeg"/><Relationship Id="rId4489" Type="http://schemas.openxmlformats.org/officeDocument/2006/relationships/image" Target="../media/image4489.jpeg"/><Relationship Id="rId4490" Type="http://schemas.openxmlformats.org/officeDocument/2006/relationships/image" Target="../media/image4490.jpeg"/><Relationship Id="rId4491" Type="http://schemas.openxmlformats.org/officeDocument/2006/relationships/image" Target="../media/image4491.jpeg"/><Relationship Id="rId4492" Type="http://schemas.openxmlformats.org/officeDocument/2006/relationships/image" Target="../media/image4492.jpeg"/><Relationship Id="rId4493" Type="http://schemas.openxmlformats.org/officeDocument/2006/relationships/image" Target="../media/image4493.jpeg"/><Relationship Id="rId4494" Type="http://schemas.openxmlformats.org/officeDocument/2006/relationships/image" Target="../media/image4494.jpeg"/><Relationship Id="rId4495" Type="http://schemas.openxmlformats.org/officeDocument/2006/relationships/image" Target="../media/image4495.jpeg"/><Relationship Id="rId4496" Type="http://schemas.openxmlformats.org/officeDocument/2006/relationships/image" Target="../media/image4496.jpeg"/><Relationship Id="rId4497" Type="http://schemas.openxmlformats.org/officeDocument/2006/relationships/image" Target="../media/image4497.jpeg"/><Relationship Id="rId4498" Type="http://schemas.openxmlformats.org/officeDocument/2006/relationships/image" Target="../media/image4498.jpeg"/><Relationship Id="rId4499" Type="http://schemas.openxmlformats.org/officeDocument/2006/relationships/image" Target="../media/image4499.jpeg"/><Relationship Id="rId4500" Type="http://schemas.openxmlformats.org/officeDocument/2006/relationships/image" Target="../media/image4500.jpeg"/><Relationship Id="rId4501" Type="http://schemas.openxmlformats.org/officeDocument/2006/relationships/image" Target="../media/image4501.jpeg"/><Relationship Id="rId4502" Type="http://schemas.openxmlformats.org/officeDocument/2006/relationships/image" Target="../media/image4502.jpeg"/><Relationship Id="rId4503" Type="http://schemas.openxmlformats.org/officeDocument/2006/relationships/image" Target="../media/image4503.jpeg"/><Relationship Id="rId4504" Type="http://schemas.openxmlformats.org/officeDocument/2006/relationships/image" Target="../media/image4504.jpeg"/><Relationship Id="rId4505" Type="http://schemas.openxmlformats.org/officeDocument/2006/relationships/image" Target="../media/image4505.jpeg"/><Relationship Id="rId4506" Type="http://schemas.openxmlformats.org/officeDocument/2006/relationships/image" Target="../media/image4506.jpeg"/><Relationship Id="rId4507" Type="http://schemas.openxmlformats.org/officeDocument/2006/relationships/image" Target="../media/image4507.jpeg"/><Relationship Id="rId4508" Type="http://schemas.openxmlformats.org/officeDocument/2006/relationships/image" Target="../media/image4508.jpeg"/><Relationship Id="rId4509" Type="http://schemas.openxmlformats.org/officeDocument/2006/relationships/image" Target="../media/image4509.jpeg"/><Relationship Id="rId4510" Type="http://schemas.openxmlformats.org/officeDocument/2006/relationships/image" Target="../media/image4510.jpeg"/><Relationship Id="rId4511" Type="http://schemas.openxmlformats.org/officeDocument/2006/relationships/image" Target="../media/image4511.jpeg"/><Relationship Id="rId4512" Type="http://schemas.openxmlformats.org/officeDocument/2006/relationships/image" Target="../media/image4512.jpeg"/><Relationship Id="rId4513" Type="http://schemas.openxmlformats.org/officeDocument/2006/relationships/image" Target="../media/image4513.jpeg"/><Relationship Id="rId4514" Type="http://schemas.openxmlformats.org/officeDocument/2006/relationships/image" Target="../media/image4514.jpeg"/><Relationship Id="rId4515" Type="http://schemas.openxmlformats.org/officeDocument/2006/relationships/image" Target="../media/image4515.jpeg"/><Relationship Id="rId4516" Type="http://schemas.openxmlformats.org/officeDocument/2006/relationships/image" Target="../media/image4516.jpeg"/><Relationship Id="rId4517" Type="http://schemas.openxmlformats.org/officeDocument/2006/relationships/image" Target="../media/image4517.jpeg"/><Relationship Id="rId4518" Type="http://schemas.openxmlformats.org/officeDocument/2006/relationships/image" Target="../media/image4518.jpeg"/><Relationship Id="rId4519" Type="http://schemas.openxmlformats.org/officeDocument/2006/relationships/image" Target="../media/image4519.jpeg"/><Relationship Id="rId4520" Type="http://schemas.openxmlformats.org/officeDocument/2006/relationships/image" Target="../media/image4520.jpeg"/><Relationship Id="rId4521" Type="http://schemas.openxmlformats.org/officeDocument/2006/relationships/image" Target="../media/image4521.jpeg"/><Relationship Id="rId4522" Type="http://schemas.openxmlformats.org/officeDocument/2006/relationships/image" Target="../media/image4522.jpeg"/><Relationship Id="rId4523" Type="http://schemas.openxmlformats.org/officeDocument/2006/relationships/image" Target="../media/image4523.jpeg"/><Relationship Id="rId4524" Type="http://schemas.openxmlformats.org/officeDocument/2006/relationships/image" Target="../media/image4524.jpeg"/><Relationship Id="rId4525" Type="http://schemas.openxmlformats.org/officeDocument/2006/relationships/image" Target="../media/image4525.jpeg"/><Relationship Id="rId4526" Type="http://schemas.openxmlformats.org/officeDocument/2006/relationships/image" Target="../media/image4526.jpeg"/><Relationship Id="rId4527" Type="http://schemas.openxmlformats.org/officeDocument/2006/relationships/image" Target="../media/image4527.jpeg"/><Relationship Id="rId4528" Type="http://schemas.openxmlformats.org/officeDocument/2006/relationships/image" Target="../media/image4528.jpeg"/><Relationship Id="rId4529" Type="http://schemas.openxmlformats.org/officeDocument/2006/relationships/image" Target="../media/image4529.jpeg"/><Relationship Id="rId4530" Type="http://schemas.openxmlformats.org/officeDocument/2006/relationships/image" Target="../media/image4530.jpeg"/><Relationship Id="rId4531" Type="http://schemas.openxmlformats.org/officeDocument/2006/relationships/image" Target="../media/image4531.jpeg"/><Relationship Id="rId4532" Type="http://schemas.openxmlformats.org/officeDocument/2006/relationships/image" Target="../media/image4532.jpeg"/><Relationship Id="rId4533" Type="http://schemas.openxmlformats.org/officeDocument/2006/relationships/image" Target="../media/image4533.jpeg"/><Relationship Id="rId4534" Type="http://schemas.openxmlformats.org/officeDocument/2006/relationships/image" Target="../media/image4534.jpeg"/><Relationship Id="rId4535" Type="http://schemas.openxmlformats.org/officeDocument/2006/relationships/image" Target="../media/image4535.jpeg"/><Relationship Id="rId4536" Type="http://schemas.openxmlformats.org/officeDocument/2006/relationships/image" Target="../media/image4536.jpeg"/><Relationship Id="rId4537" Type="http://schemas.openxmlformats.org/officeDocument/2006/relationships/image" Target="../media/image4537.jpeg"/><Relationship Id="rId4538" Type="http://schemas.openxmlformats.org/officeDocument/2006/relationships/image" Target="../media/image4538.jpeg"/><Relationship Id="rId4539" Type="http://schemas.openxmlformats.org/officeDocument/2006/relationships/image" Target="../media/image4539.jpeg"/><Relationship Id="rId4540" Type="http://schemas.openxmlformats.org/officeDocument/2006/relationships/image" Target="../media/image4540.jpeg"/><Relationship Id="rId4541" Type="http://schemas.openxmlformats.org/officeDocument/2006/relationships/image" Target="../media/image4541.jpeg"/><Relationship Id="rId4542" Type="http://schemas.openxmlformats.org/officeDocument/2006/relationships/image" Target="../media/image4542.jpeg"/><Relationship Id="rId4543" Type="http://schemas.openxmlformats.org/officeDocument/2006/relationships/image" Target="../media/image4543.jpeg"/><Relationship Id="rId4544" Type="http://schemas.openxmlformats.org/officeDocument/2006/relationships/image" Target="../media/image4544.jpeg"/><Relationship Id="rId4545" Type="http://schemas.openxmlformats.org/officeDocument/2006/relationships/image" Target="../media/image4545.jpeg"/><Relationship Id="rId4546" Type="http://schemas.openxmlformats.org/officeDocument/2006/relationships/image" Target="../media/image4546.jpeg"/><Relationship Id="rId4547" Type="http://schemas.openxmlformats.org/officeDocument/2006/relationships/image" Target="../media/image4547.jpeg"/><Relationship Id="rId4548" Type="http://schemas.openxmlformats.org/officeDocument/2006/relationships/image" Target="../media/image4548.jpeg"/><Relationship Id="rId4549" Type="http://schemas.openxmlformats.org/officeDocument/2006/relationships/image" Target="../media/image4549.jpeg"/><Relationship Id="rId4550" Type="http://schemas.openxmlformats.org/officeDocument/2006/relationships/image" Target="../media/image4550.jpeg"/><Relationship Id="rId4551" Type="http://schemas.openxmlformats.org/officeDocument/2006/relationships/image" Target="../media/image4551.jpeg"/><Relationship Id="rId4552" Type="http://schemas.openxmlformats.org/officeDocument/2006/relationships/image" Target="../media/image4552.jpeg"/><Relationship Id="rId4553" Type="http://schemas.openxmlformats.org/officeDocument/2006/relationships/image" Target="../media/image4553.jpeg"/><Relationship Id="rId4554" Type="http://schemas.openxmlformats.org/officeDocument/2006/relationships/image" Target="../media/image4554.jpeg"/><Relationship Id="rId4555" Type="http://schemas.openxmlformats.org/officeDocument/2006/relationships/image" Target="../media/image4555.jpeg"/><Relationship Id="rId4556" Type="http://schemas.openxmlformats.org/officeDocument/2006/relationships/image" Target="../media/image4556.jpeg"/><Relationship Id="rId4557" Type="http://schemas.openxmlformats.org/officeDocument/2006/relationships/image" Target="../media/image4557.jpeg"/><Relationship Id="rId4558" Type="http://schemas.openxmlformats.org/officeDocument/2006/relationships/image" Target="../media/image4558.jpeg"/><Relationship Id="rId4559" Type="http://schemas.openxmlformats.org/officeDocument/2006/relationships/image" Target="../media/image4559.jpeg"/><Relationship Id="rId4560" Type="http://schemas.openxmlformats.org/officeDocument/2006/relationships/image" Target="../media/image4560.jpeg"/><Relationship Id="rId4561" Type="http://schemas.openxmlformats.org/officeDocument/2006/relationships/image" Target="../media/image4561.jpeg"/><Relationship Id="rId4562" Type="http://schemas.openxmlformats.org/officeDocument/2006/relationships/image" Target="../media/image4562.jpeg"/><Relationship Id="rId4563" Type="http://schemas.openxmlformats.org/officeDocument/2006/relationships/image" Target="../media/image4563.jpeg"/><Relationship Id="rId4564" Type="http://schemas.openxmlformats.org/officeDocument/2006/relationships/image" Target="../media/image4564.jpeg"/><Relationship Id="rId4565" Type="http://schemas.openxmlformats.org/officeDocument/2006/relationships/image" Target="../media/image4565.jpeg"/><Relationship Id="rId4566" Type="http://schemas.openxmlformats.org/officeDocument/2006/relationships/image" Target="../media/image4566.jpeg"/><Relationship Id="rId4567" Type="http://schemas.openxmlformats.org/officeDocument/2006/relationships/image" Target="../media/image4567.jpeg"/><Relationship Id="rId4568" Type="http://schemas.openxmlformats.org/officeDocument/2006/relationships/image" Target="../media/image4568.jpeg"/><Relationship Id="rId4569" Type="http://schemas.openxmlformats.org/officeDocument/2006/relationships/image" Target="../media/image4569.jpeg"/><Relationship Id="rId4570" Type="http://schemas.openxmlformats.org/officeDocument/2006/relationships/image" Target="../media/image4570.jpeg"/><Relationship Id="rId4571" Type="http://schemas.openxmlformats.org/officeDocument/2006/relationships/image" Target="../media/image4571.jpeg"/><Relationship Id="rId4572" Type="http://schemas.openxmlformats.org/officeDocument/2006/relationships/image" Target="../media/image4572.jpeg"/><Relationship Id="rId4573" Type="http://schemas.openxmlformats.org/officeDocument/2006/relationships/image" Target="../media/image4573.jpeg"/><Relationship Id="rId4574" Type="http://schemas.openxmlformats.org/officeDocument/2006/relationships/image" Target="../media/image4574.jpeg"/><Relationship Id="rId4575" Type="http://schemas.openxmlformats.org/officeDocument/2006/relationships/image" Target="../media/image4575.jpeg"/><Relationship Id="rId4576" Type="http://schemas.openxmlformats.org/officeDocument/2006/relationships/image" Target="../media/image4576.jpeg"/><Relationship Id="rId4577" Type="http://schemas.openxmlformats.org/officeDocument/2006/relationships/image" Target="../media/image4577.jpeg"/><Relationship Id="rId4578" Type="http://schemas.openxmlformats.org/officeDocument/2006/relationships/image" Target="../media/image4578.jpeg"/><Relationship Id="rId4579" Type="http://schemas.openxmlformats.org/officeDocument/2006/relationships/image" Target="../media/image4579.jpeg"/><Relationship Id="rId4580" Type="http://schemas.openxmlformats.org/officeDocument/2006/relationships/image" Target="../media/image4580.jpeg"/><Relationship Id="rId4581" Type="http://schemas.openxmlformats.org/officeDocument/2006/relationships/image" Target="../media/image4581.jpeg"/><Relationship Id="rId4582" Type="http://schemas.openxmlformats.org/officeDocument/2006/relationships/image" Target="../media/image4582.jpeg"/><Relationship Id="rId4583" Type="http://schemas.openxmlformats.org/officeDocument/2006/relationships/image" Target="../media/image4583.jpeg"/><Relationship Id="rId4584" Type="http://schemas.openxmlformats.org/officeDocument/2006/relationships/image" Target="../media/image4584.jpeg"/><Relationship Id="rId4585" Type="http://schemas.openxmlformats.org/officeDocument/2006/relationships/image" Target="../media/image4585.jpeg"/><Relationship Id="rId4586" Type="http://schemas.openxmlformats.org/officeDocument/2006/relationships/image" Target="../media/image4586.jpeg"/><Relationship Id="rId4587" Type="http://schemas.openxmlformats.org/officeDocument/2006/relationships/image" Target="../media/image4587.jpeg"/><Relationship Id="rId4588" Type="http://schemas.openxmlformats.org/officeDocument/2006/relationships/image" Target="../media/image4588.jpeg"/><Relationship Id="rId4589" Type="http://schemas.openxmlformats.org/officeDocument/2006/relationships/image" Target="../media/image4589.jpeg"/><Relationship Id="rId4590" Type="http://schemas.openxmlformats.org/officeDocument/2006/relationships/image" Target="../media/image4590.jpeg"/><Relationship Id="rId4591" Type="http://schemas.openxmlformats.org/officeDocument/2006/relationships/image" Target="../media/image4591.jpeg"/><Relationship Id="rId4592" Type="http://schemas.openxmlformats.org/officeDocument/2006/relationships/image" Target="../media/image4592.jpeg"/><Relationship Id="rId4593" Type="http://schemas.openxmlformats.org/officeDocument/2006/relationships/image" Target="../media/image4593.jpeg"/><Relationship Id="rId4594" Type="http://schemas.openxmlformats.org/officeDocument/2006/relationships/image" Target="../media/image4594.jpeg"/><Relationship Id="rId4595" Type="http://schemas.openxmlformats.org/officeDocument/2006/relationships/image" Target="../media/image4595.jpeg"/><Relationship Id="rId4596" Type="http://schemas.openxmlformats.org/officeDocument/2006/relationships/image" Target="../media/image4596.jpeg"/><Relationship Id="rId4597" Type="http://schemas.openxmlformats.org/officeDocument/2006/relationships/image" Target="../media/image4597.jpeg"/><Relationship Id="rId4598" Type="http://schemas.openxmlformats.org/officeDocument/2006/relationships/image" Target="../media/image4598.jpeg"/><Relationship Id="rId4599" Type="http://schemas.openxmlformats.org/officeDocument/2006/relationships/image" Target="../media/image4599.jpeg"/><Relationship Id="rId4600" Type="http://schemas.openxmlformats.org/officeDocument/2006/relationships/image" Target="../media/image4600.jpeg"/><Relationship Id="rId4601" Type="http://schemas.openxmlformats.org/officeDocument/2006/relationships/image" Target="../media/image4601.jpeg"/><Relationship Id="rId4602" Type="http://schemas.openxmlformats.org/officeDocument/2006/relationships/image" Target="../media/image4602.jpeg"/><Relationship Id="rId4603" Type="http://schemas.openxmlformats.org/officeDocument/2006/relationships/image" Target="../media/image4603.jpeg"/><Relationship Id="rId4604" Type="http://schemas.openxmlformats.org/officeDocument/2006/relationships/image" Target="../media/image4604.jpeg"/><Relationship Id="rId4605" Type="http://schemas.openxmlformats.org/officeDocument/2006/relationships/image" Target="../media/image4605.jpeg"/><Relationship Id="rId4606" Type="http://schemas.openxmlformats.org/officeDocument/2006/relationships/image" Target="../media/image4606.jpeg"/><Relationship Id="rId4607" Type="http://schemas.openxmlformats.org/officeDocument/2006/relationships/image" Target="../media/image4607.jpeg"/><Relationship Id="rId4608" Type="http://schemas.openxmlformats.org/officeDocument/2006/relationships/image" Target="../media/image4608.jpeg"/><Relationship Id="rId4609" Type="http://schemas.openxmlformats.org/officeDocument/2006/relationships/image" Target="../media/image4609.jpeg"/><Relationship Id="rId4610" Type="http://schemas.openxmlformats.org/officeDocument/2006/relationships/image" Target="../media/image4610.jpeg"/><Relationship Id="rId4611" Type="http://schemas.openxmlformats.org/officeDocument/2006/relationships/image" Target="../media/image4611.jpeg"/><Relationship Id="rId4612" Type="http://schemas.openxmlformats.org/officeDocument/2006/relationships/image" Target="../media/image4612.jpeg"/><Relationship Id="rId4613" Type="http://schemas.openxmlformats.org/officeDocument/2006/relationships/image" Target="../media/image4613.jpeg"/><Relationship Id="rId4614" Type="http://schemas.openxmlformats.org/officeDocument/2006/relationships/image" Target="../media/image4614.jpeg"/><Relationship Id="rId4615" Type="http://schemas.openxmlformats.org/officeDocument/2006/relationships/image" Target="../media/image4615.jpeg"/><Relationship Id="rId4616" Type="http://schemas.openxmlformats.org/officeDocument/2006/relationships/image" Target="../media/image4616.jpeg"/><Relationship Id="rId4617" Type="http://schemas.openxmlformats.org/officeDocument/2006/relationships/image" Target="../media/image4617.jpeg"/><Relationship Id="rId4618" Type="http://schemas.openxmlformats.org/officeDocument/2006/relationships/image" Target="../media/image4618.jpeg"/><Relationship Id="rId4619" Type="http://schemas.openxmlformats.org/officeDocument/2006/relationships/image" Target="../media/image4619.jpeg"/><Relationship Id="rId4620" Type="http://schemas.openxmlformats.org/officeDocument/2006/relationships/image" Target="../media/image4620.jpeg"/><Relationship Id="rId4621" Type="http://schemas.openxmlformats.org/officeDocument/2006/relationships/image" Target="../media/image4621.jpeg"/><Relationship Id="rId4622" Type="http://schemas.openxmlformats.org/officeDocument/2006/relationships/image" Target="../media/image4622.jpeg"/><Relationship Id="rId4623" Type="http://schemas.openxmlformats.org/officeDocument/2006/relationships/image" Target="../media/image4623.jpeg"/><Relationship Id="rId4624" Type="http://schemas.openxmlformats.org/officeDocument/2006/relationships/image" Target="../media/image4624.jpeg"/><Relationship Id="rId4625" Type="http://schemas.openxmlformats.org/officeDocument/2006/relationships/image" Target="../media/image4625.jpeg"/><Relationship Id="rId4626" Type="http://schemas.openxmlformats.org/officeDocument/2006/relationships/image" Target="../media/image4626.jpeg"/><Relationship Id="rId4627" Type="http://schemas.openxmlformats.org/officeDocument/2006/relationships/image" Target="../media/image4627.jpeg"/><Relationship Id="rId4628" Type="http://schemas.openxmlformats.org/officeDocument/2006/relationships/image" Target="../media/image4628.jpeg"/><Relationship Id="rId4629" Type="http://schemas.openxmlformats.org/officeDocument/2006/relationships/image" Target="../media/image4629.jpeg"/><Relationship Id="rId4630" Type="http://schemas.openxmlformats.org/officeDocument/2006/relationships/image" Target="../media/image4630.jpeg"/><Relationship Id="rId4631" Type="http://schemas.openxmlformats.org/officeDocument/2006/relationships/image" Target="../media/image4631.jpeg"/><Relationship Id="rId4632" Type="http://schemas.openxmlformats.org/officeDocument/2006/relationships/image" Target="../media/image4632.jpeg"/><Relationship Id="rId4633" Type="http://schemas.openxmlformats.org/officeDocument/2006/relationships/image" Target="../media/image4633.jpeg"/><Relationship Id="rId4634" Type="http://schemas.openxmlformats.org/officeDocument/2006/relationships/image" Target="../media/image4634.jpeg"/><Relationship Id="rId4635" Type="http://schemas.openxmlformats.org/officeDocument/2006/relationships/image" Target="../media/image4635.jpeg"/><Relationship Id="rId4636" Type="http://schemas.openxmlformats.org/officeDocument/2006/relationships/image" Target="../media/image4636.jpeg"/><Relationship Id="rId4637" Type="http://schemas.openxmlformats.org/officeDocument/2006/relationships/image" Target="../media/image4637.jpeg"/><Relationship Id="rId4638" Type="http://schemas.openxmlformats.org/officeDocument/2006/relationships/image" Target="../media/image4638.jpeg"/><Relationship Id="rId4639" Type="http://schemas.openxmlformats.org/officeDocument/2006/relationships/image" Target="../media/image4639.jpeg"/><Relationship Id="rId4640" Type="http://schemas.openxmlformats.org/officeDocument/2006/relationships/image" Target="../media/image4640.jpeg"/><Relationship Id="rId4641" Type="http://schemas.openxmlformats.org/officeDocument/2006/relationships/image" Target="../media/image4641.jpeg"/><Relationship Id="rId4642" Type="http://schemas.openxmlformats.org/officeDocument/2006/relationships/image" Target="../media/image4642.jpeg"/><Relationship Id="rId4643" Type="http://schemas.openxmlformats.org/officeDocument/2006/relationships/image" Target="../media/image4643.jpeg"/><Relationship Id="rId4644" Type="http://schemas.openxmlformats.org/officeDocument/2006/relationships/image" Target="../media/image4644.jpeg"/><Relationship Id="rId4645" Type="http://schemas.openxmlformats.org/officeDocument/2006/relationships/image" Target="../media/image4645.jpeg"/><Relationship Id="rId4646" Type="http://schemas.openxmlformats.org/officeDocument/2006/relationships/image" Target="../media/image4646.jpeg"/><Relationship Id="rId4647" Type="http://schemas.openxmlformats.org/officeDocument/2006/relationships/image" Target="../media/image4647.jpeg"/><Relationship Id="rId4648" Type="http://schemas.openxmlformats.org/officeDocument/2006/relationships/image" Target="../media/image4648.jpeg"/><Relationship Id="rId4649" Type="http://schemas.openxmlformats.org/officeDocument/2006/relationships/image" Target="../media/image4649.jpeg"/><Relationship Id="rId4650" Type="http://schemas.openxmlformats.org/officeDocument/2006/relationships/image" Target="../media/image4650.jpeg"/><Relationship Id="rId4651" Type="http://schemas.openxmlformats.org/officeDocument/2006/relationships/image" Target="../media/image4651.jpeg"/><Relationship Id="rId4652" Type="http://schemas.openxmlformats.org/officeDocument/2006/relationships/image" Target="../media/image4652.jpeg"/><Relationship Id="rId4653" Type="http://schemas.openxmlformats.org/officeDocument/2006/relationships/image" Target="../media/image4653.jpeg"/><Relationship Id="rId4654" Type="http://schemas.openxmlformats.org/officeDocument/2006/relationships/image" Target="../media/image4654.jpeg"/><Relationship Id="rId4655" Type="http://schemas.openxmlformats.org/officeDocument/2006/relationships/image" Target="../media/image4655.jpeg"/><Relationship Id="rId4656" Type="http://schemas.openxmlformats.org/officeDocument/2006/relationships/image" Target="../media/image4656.jpeg"/><Relationship Id="rId4657" Type="http://schemas.openxmlformats.org/officeDocument/2006/relationships/image" Target="../media/image4657.jpeg"/><Relationship Id="rId4658" Type="http://schemas.openxmlformats.org/officeDocument/2006/relationships/image" Target="../media/image4658.jpeg"/><Relationship Id="rId4659" Type="http://schemas.openxmlformats.org/officeDocument/2006/relationships/image" Target="../media/image4659.jpeg"/><Relationship Id="rId4660" Type="http://schemas.openxmlformats.org/officeDocument/2006/relationships/image" Target="../media/image4660.jpeg"/><Relationship Id="rId4661" Type="http://schemas.openxmlformats.org/officeDocument/2006/relationships/image" Target="../media/image4661.jpeg"/><Relationship Id="rId4662" Type="http://schemas.openxmlformats.org/officeDocument/2006/relationships/image" Target="../media/image4662.jpeg"/><Relationship Id="rId4663" Type="http://schemas.openxmlformats.org/officeDocument/2006/relationships/image" Target="../media/image4663.jpeg"/><Relationship Id="rId4664" Type="http://schemas.openxmlformats.org/officeDocument/2006/relationships/image" Target="../media/image4664.jpeg"/><Relationship Id="rId4665" Type="http://schemas.openxmlformats.org/officeDocument/2006/relationships/image" Target="../media/image4665.jpeg"/><Relationship Id="rId4666" Type="http://schemas.openxmlformats.org/officeDocument/2006/relationships/image" Target="../media/image4666.jpeg"/><Relationship Id="rId4667" Type="http://schemas.openxmlformats.org/officeDocument/2006/relationships/image" Target="../media/image4667.jpeg"/><Relationship Id="rId4668" Type="http://schemas.openxmlformats.org/officeDocument/2006/relationships/image" Target="../media/image4668.jpeg"/><Relationship Id="rId4669" Type="http://schemas.openxmlformats.org/officeDocument/2006/relationships/image" Target="../media/image4669.jpeg"/><Relationship Id="rId4670" Type="http://schemas.openxmlformats.org/officeDocument/2006/relationships/image" Target="../media/image4670.jpeg"/><Relationship Id="rId4671" Type="http://schemas.openxmlformats.org/officeDocument/2006/relationships/image" Target="../media/image4671.jpeg"/><Relationship Id="rId4672" Type="http://schemas.openxmlformats.org/officeDocument/2006/relationships/image" Target="../media/image4672.jpeg"/><Relationship Id="rId4673" Type="http://schemas.openxmlformats.org/officeDocument/2006/relationships/image" Target="../media/image4673.jpeg"/><Relationship Id="rId4674" Type="http://schemas.openxmlformats.org/officeDocument/2006/relationships/image" Target="../media/image4674.jpeg"/><Relationship Id="rId4675" Type="http://schemas.openxmlformats.org/officeDocument/2006/relationships/image" Target="../media/image4675.jpeg"/><Relationship Id="rId4676" Type="http://schemas.openxmlformats.org/officeDocument/2006/relationships/image" Target="../media/image4676.jpeg"/><Relationship Id="rId4677" Type="http://schemas.openxmlformats.org/officeDocument/2006/relationships/image" Target="../media/image4677.jpeg"/><Relationship Id="rId4678" Type="http://schemas.openxmlformats.org/officeDocument/2006/relationships/image" Target="../media/image4678.jpeg"/><Relationship Id="rId4679" Type="http://schemas.openxmlformats.org/officeDocument/2006/relationships/image" Target="../media/image4679.jpeg"/><Relationship Id="rId4680" Type="http://schemas.openxmlformats.org/officeDocument/2006/relationships/image" Target="../media/image4680.jpeg"/><Relationship Id="rId4681" Type="http://schemas.openxmlformats.org/officeDocument/2006/relationships/image" Target="../media/image4681.jpeg"/><Relationship Id="rId4682" Type="http://schemas.openxmlformats.org/officeDocument/2006/relationships/image" Target="../media/image4682.jpeg"/><Relationship Id="rId4683" Type="http://schemas.openxmlformats.org/officeDocument/2006/relationships/image" Target="../media/image4683.jpeg"/><Relationship Id="rId4684" Type="http://schemas.openxmlformats.org/officeDocument/2006/relationships/image" Target="../media/image4684.jpeg"/><Relationship Id="rId4685" Type="http://schemas.openxmlformats.org/officeDocument/2006/relationships/image" Target="../media/image4685.jpeg"/><Relationship Id="rId4686" Type="http://schemas.openxmlformats.org/officeDocument/2006/relationships/image" Target="../media/image4686.jpeg"/><Relationship Id="rId4687" Type="http://schemas.openxmlformats.org/officeDocument/2006/relationships/image" Target="../media/image4687.jpeg"/><Relationship Id="rId4688" Type="http://schemas.openxmlformats.org/officeDocument/2006/relationships/image" Target="../media/image4688.jpeg"/><Relationship Id="rId4689" Type="http://schemas.openxmlformats.org/officeDocument/2006/relationships/image" Target="../media/image4689.jpeg"/><Relationship Id="rId4690" Type="http://schemas.openxmlformats.org/officeDocument/2006/relationships/image" Target="../media/image4690.jpeg"/><Relationship Id="rId4691" Type="http://schemas.openxmlformats.org/officeDocument/2006/relationships/image" Target="../media/image4691.jpeg"/><Relationship Id="rId4692" Type="http://schemas.openxmlformats.org/officeDocument/2006/relationships/image" Target="../media/image4692.jpeg"/><Relationship Id="rId4693" Type="http://schemas.openxmlformats.org/officeDocument/2006/relationships/image" Target="../media/image4693.jpeg"/><Relationship Id="rId4694" Type="http://schemas.openxmlformats.org/officeDocument/2006/relationships/image" Target="../media/image4694.jpeg"/><Relationship Id="rId4695" Type="http://schemas.openxmlformats.org/officeDocument/2006/relationships/image" Target="../media/image4695.jpeg"/><Relationship Id="rId4696" Type="http://schemas.openxmlformats.org/officeDocument/2006/relationships/image" Target="../media/image4696.jpeg"/><Relationship Id="rId4697" Type="http://schemas.openxmlformats.org/officeDocument/2006/relationships/image" Target="../media/image4697.jpeg"/><Relationship Id="rId4698" Type="http://schemas.openxmlformats.org/officeDocument/2006/relationships/image" Target="../media/image4698.jpeg"/><Relationship Id="rId4699" Type="http://schemas.openxmlformats.org/officeDocument/2006/relationships/image" Target="../media/image4699.jpeg"/><Relationship Id="rId4700" Type="http://schemas.openxmlformats.org/officeDocument/2006/relationships/image" Target="../media/image4700.jpeg"/><Relationship Id="rId4701" Type="http://schemas.openxmlformats.org/officeDocument/2006/relationships/image" Target="../media/image4701.jpeg"/><Relationship Id="rId4702" Type="http://schemas.openxmlformats.org/officeDocument/2006/relationships/image" Target="../media/image4702.jpeg"/><Relationship Id="rId4703" Type="http://schemas.openxmlformats.org/officeDocument/2006/relationships/image" Target="../media/image4703.jpeg"/><Relationship Id="rId4704" Type="http://schemas.openxmlformats.org/officeDocument/2006/relationships/image" Target="../media/image4704.jpeg"/><Relationship Id="rId4705" Type="http://schemas.openxmlformats.org/officeDocument/2006/relationships/image" Target="../media/image4705.jpeg"/><Relationship Id="rId4706" Type="http://schemas.openxmlformats.org/officeDocument/2006/relationships/image" Target="../media/image4706.jpeg"/><Relationship Id="rId4707" Type="http://schemas.openxmlformats.org/officeDocument/2006/relationships/image" Target="../media/image4707.jpeg"/><Relationship Id="rId4708" Type="http://schemas.openxmlformats.org/officeDocument/2006/relationships/image" Target="../media/image4708.jpeg"/><Relationship Id="rId4709" Type="http://schemas.openxmlformats.org/officeDocument/2006/relationships/image" Target="../media/image4709.jpeg"/><Relationship Id="rId4710" Type="http://schemas.openxmlformats.org/officeDocument/2006/relationships/image" Target="../media/image4710.jpeg"/><Relationship Id="rId4711" Type="http://schemas.openxmlformats.org/officeDocument/2006/relationships/image" Target="../media/image4711.jpeg"/><Relationship Id="rId4712" Type="http://schemas.openxmlformats.org/officeDocument/2006/relationships/image" Target="../media/image4712.jpeg"/><Relationship Id="rId4713" Type="http://schemas.openxmlformats.org/officeDocument/2006/relationships/image" Target="../media/image4713.jpeg"/><Relationship Id="rId4714" Type="http://schemas.openxmlformats.org/officeDocument/2006/relationships/image" Target="../media/image4714.jpeg"/><Relationship Id="rId4715" Type="http://schemas.openxmlformats.org/officeDocument/2006/relationships/image" Target="../media/image4715.jpeg"/><Relationship Id="rId4716" Type="http://schemas.openxmlformats.org/officeDocument/2006/relationships/image" Target="../media/image4716.jpeg"/><Relationship Id="rId4717" Type="http://schemas.openxmlformats.org/officeDocument/2006/relationships/image" Target="../media/image4717.jpeg"/><Relationship Id="rId4718" Type="http://schemas.openxmlformats.org/officeDocument/2006/relationships/image" Target="../media/image4718.jpeg"/><Relationship Id="rId4719" Type="http://schemas.openxmlformats.org/officeDocument/2006/relationships/image" Target="../media/image4719.jpeg"/><Relationship Id="rId4720" Type="http://schemas.openxmlformats.org/officeDocument/2006/relationships/image" Target="../media/image4720.jpeg"/><Relationship Id="rId4721" Type="http://schemas.openxmlformats.org/officeDocument/2006/relationships/image" Target="../media/image4721.jpeg"/><Relationship Id="rId4722" Type="http://schemas.openxmlformats.org/officeDocument/2006/relationships/image" Target="../media/image4722.jpeg"/><Relationship Id="rId4723" Type="http://schemas.openxmlformats.org/officeDocument/2006/relationships/image" Target="../media/image4723.jpeg"/><Relationship Id="rId4724" Type="http://schemas.openxmlformats.org/officeDocument/2006/relationships/image" Target="../media/image4724.jpeg"/><Relationship Id="rId4725" Type="http://schemas.openxmlformats.org/officeDocument/2006/relationships/image" Target="../media/image4725.jpeg"/><Relationship Id="rId4726" Type="http://schemas.openxmlformats.org/officeDocument/2006/relationships/image" Target="../media/image4726.jpeg"/><Relationship Id="rId4727" Type="http://schemas.openxmlformats.org/officeDocument/2006/relationships/image" Target="../media/image4727.jpeg"/><Relationship Id="rId4728" Type="http://schemas.openxmlformats.org/officeDocument/2006/relationships/image" Target="../media/image4728.jpeg"/><Relationship Id="rId4729" Type="http://schemas.openxmlformats.org/officeDocument/2006/relationships/image" Target="../media/image4729.jpeg"/><Relationship Id="rId4730" Type="http://schemas.openxmlformats.org/officeDocument/2006/relationships/image" Target="../media/image4730.jpeg"/><Relationship Id="rId4731" Type="http://schemas.openxmlformats.org/officeDocument/2006/relationships/image" Target="../media/image4731.jpeg"/><Relationship Id="rId4732" Type="http://schemas.openxmlformats.org/officeDocument/2006/relationships/image" Target="../media/image4732.jpeg"/><Relationship Id="rId4733" Type="http://schemas.openxmlformats.org/officeDocument/2006/relationships/image" Target="../media/image4733.jpeg"/><Relationship Id="rId4734" Type="http://schemas.openxmlformats.org/officeDocument/2006/relationships/image" Target="../media/image4734.jpeg"/><Relationship Id="rId4735" Type="http://schemas.openxmlformats.org/officeDocument/2006/relationships/image" Target="../media/image4735.jpeg"/><Relationship Id="rId4736" Type="http://schemas.openxmlformats.org/officeDocument/2006/relationships/image" Target="../media/image4736.jpeg"/><Relationship Id="rId4737" Type="http://schemas.openxmlformats.org/officeDocument/2006/relationships/image" Target="../media/image4737.jpeg"/><Relationship Id="rId4738" Type="http://schemas.openxmlformats.org/officeDocument/2006/relationships/image" Target="../media/image4738.jpeg"/><Relationship Id="rId4739" Type="http://schemas.openxmlformats.org/officeDocument/2006/relationships/image" Target="../media/image4739.jpeg"/><Relationship Id="rId4740" Type="http://schemas.openxmlformats.org/officeDocument/2006/relationships/image" Target="../media/image4740.jpeg"/><Relationship Id="rId4741" Type="http://schemas.openxmlformats.org/officeDocument/2006/relationships/image" Target="../media/image4741.jpeg"/><Relationship Id="rId4742" Type="http://schemas.openxmlformats.org/officeDocument/2006/relationships/image" Target="../media/image4742.jpeg"/><Relationship Id="rId4743" Type="http://schemas.openxmlformats.org/officeDocument/2006/relationships/image" Target="../media/image4743.jpeg"/><Relationship Id="rId4744" Type="http://schemas.openxmlformats.org/officeDocument/2006/relationships/image" Target="../media/image4744.jpeg"/><Relationship Id="rId4745" Type="http://schemas.openxmlformats.org/officeDocument/2006/relationships/image" Target="../media/image4745.jpeg"/><Relationship Id="rId4746" Type="http://schemas.openxmlformats.org/officeDocument/2006/relationships/image" Target="../media/image4746.jpeg"/><Relationship Id="rId4747" Type="http://schemas.openxmlformats.org/officeDocument/2006/relationships/image" Target="../media/image4747.jpeg"/><Relationship Id="rId4748" Type="http://schemas.openxmlformats.org/officeDocument/2006/relationships/image" Target="../media/image4748.jpeg"/><Relationship Id="rId4749" Type="http://schemas.openxmlformats.org/officeDocument/2006/relationships/image" Target="../media/image4749.jpeg"/><Relationship Id="rId4750" Type="http://schemas.openxmlformats.org/officeDocument/2006/relationships/image" Target="../media/image4750.jpeg"/><Relationship Id="rId4751" Type="http://schemas.openxmlformats.org/officeDocument/2006/relationships/image" Target="../media/image4751.jpeg"/><Relationship Id="rId4752" Type="http://schemas.openxmlformats.org/officeDocument/2006/relationships/image" Target="../media/image4752.jpeg"/><Relationship Id="rId4753" Type="http://schemas.openxmlformats.org/officeDocument/2006/relationships/image" Target="../media/image4753.jpeg"/><Relationship Id="rId4754" Type="http://schemas.openxmlformats.org/officeDocument/2006/relationships/image" Target="../media/image4754.jpeg"/><Relationship Id="rId4755" Type="http://schemas.openxmlformats.org/officeDocument/2006/relationships/image" Target="../media/image4755.jpeg"/><Relationship Id="rId4756" Type="http://schemas.openxmlformats.org/officeDocument/2006/relationships/image" Target="../media/image4756.jpeg"/><Relationship Id="rId4757" Type="http://schemas.openxmlformats.org/officeDocument/2006/relationships/image" Target="../media/image4757.jpeg"/><Relationship Id="rId4758" Type="http://schemas.openxmlformats.org/officeDocument/2006/relationships/image" Target="../media/image4758.jpeg"/><Relationship Id="rId4759" Type="http://schemas.openxmlformats.org/officeDocument/2006/relationships/image" Target="../media/image4759.jpeg"/><Relationship Id="rId4760" Type="http://schemas.openxmlformats.org/officeDocument/2006/relationships/image" Target="../media/image4760.jpeg"/><Relationship Id="rId4761" Type="http://schemas.openxmlformats.org/officeDocument/2006/relationships/image" Target="../media/image4761.jpeg"/><Relationship Id="rId4762" Type="http://schemas.openxmlformats.org/officeDocument/2006/relationships/image" Target="../media/image4762.jpeg"/><Relationship Id="rId4763" Type="http://schemas.openxmlformats.org/officeDocument/2006/relationships/image" Target="../media/image4763.jpeg"/><Relationship Id="rId4764" Type="http://schemas.openxmlformats.org/officeDocument/2006/relationships/image" Target="../media/image4764.jpeg"/><Relationship Id="rId4765" Type="http://schemas.openxmlformats.org/officeDocument/2006/relationships/image" Target="../media/image4765.jpeg"/><Relationship Id="rId4766" Type="http://schemas.openxmlformats.org/officeDocument/2006/relationships/image" Target="../media/image4766.jpeg"/><Relationship Id="rId4767" Type="http://schemas.openxmlformats.org/officeDocument/2006/relationships/image" Target="../media/image4767.jpeg"/><Relationship Id="rId4768" Type="http://schemas.openxmlformats.org/officeDocument/2006/relationships/image" Target="../media/image4768.jpeg"/><Relationship Id="rId4769" Type="http://schemas.openxmlformats.org/officeDocument/2006/relationships/image" Target="../media/image4769.jpeg"/><Relationship Id="rId4770" Type="http://schemas.openxmlformats.org/officeDocument/2006/relationships/image" Target="../media/image4770.jpeg"/><Relationship Id="rId4771" Type="http://schemas.openxmlformats.org/officeDocument/2006/relationships/image" Target="../media/image4771.jpeg"/><Relationship Id="rId4772" Type="http://schemas.openxmlformats.org/officeDocument/2006/relationships/image" Target="../media/image4772.jpeg"/><Relationship Id="rId4773" Type="http://schemas.openxmlformats.org/officeDocument/2006/relationships/image" Target="../media/image4773.jpeg"/><Relationship Id="rId4774" Type="http://schemas.openxmlformats.org/officeDocument/2006/relationships/image" Target="../media/image4774.jpeg"/><Relationship Id="rId4775" Type="http://schemas.openxmlformats.org/officeDocument/2006/relationships/image" Target="../media/image4775.jpeg"/><Relationship Id="rId4776" Type="http://schemas.openxmlformats.org/officeDocument/2006/relationships/image" Target="../media/image4776.jpeg"/><Relationship Id="rId4777" Type="http://schemas.openxmlformats.org/officeDocument/2006/relationships/image" Target="../media/image4777.jpeg"/><Relationship Id="rId4778" Type="http://schemas.openxmlformats.org/officeDocument/2006/relationships/image" Target="../media/image4778.jpeg"/><Relationship Id="rId4779" Type="http://schemas.openxmlformats.org/officeDocument/2006/relationships/image" Target="../media/image4779.jpeg"/><Relationship Id="rId4780" Type="http://schemas.openxmlformats.org/officeDocument/2006/relationships/image" Target="../media/image4780.jpeg"/><Relationship Id="rId4781" Type="http://schemas.openxmlformats.org/officeDocument/2006/relationships/image" Target="../media/image4781.jpeg"/><Relationship Id="rId4782" Type="http://schemas.openxmlformats.org/officeDocument/2006/relationships/image" Target="../media/image4782.jpeg"/><Relationship Id="rId4783" Type="http://schemas.openxmlformats.org/officeDocument/2006/relationships/image" Target="../media/image4783.jpeg"/><Relationship Id="rId4784" Type="http://schemas.openxmlformats.org/officeDocument/2006/relationships/image" Target="../media/image4784.jpeg"/><Relationship Id="rId4785" Type="http://schemas.openxmlformats.org/officeDocument/2006/relationships/image" Target="../media/image4785.jpeg"/><Relationship Id="rId4786" Type="http://schemas.openxmlformats.org/officeDocument/2006/relationships/image" Target="../media/image4786.jpeg"/><Relationship Id="rId4787" Type="http://schemas.openxmlformats.org/officeDocument/2006/relationships/image" Target="../media/image4787.jpeg"/><Relationship Id="rId4788" Type="http://schemas.openxmlformats.org/officeDocument/2006/relationships/image" Target="../media/image4788.jpeg"/><Relationship Id="rId4789" Type="http://schemas.openxmlformats.org/officeDocument/2006/relationships/image" Target="../media/image4789.jpeg"/><Relationship Id="rId4790" Type="http://schemas.openxmlformats.org/officeDocument/2006/relationships/image" Target="../media/image4790.jpeg"/><Relationship Id="rId4791" Type="http://schemas.openxmlformats.org/officeDocument/2006/relationships/image" Target="../media/image4791.jpeg"/><Relationship Id="rId4792" Type="http://schemas.openxmlformats.org/officeDocument/2006/relationships/image" Target="../media/image4792.jpeg"/><Relationship Id="rId4793" Type="http://schemas.openxmlformats.org/officeDocument/2006/relationships/image" Target="../media/image4793.jpeg"/><Relationship Id="rId4794" Type="http://schemas.openxmlformats.org/officeDocument/2006/relationships/image" Target="../media/image4794.jpeg"/><Relationship Id="rId4795" Type="http://schemas.openxmlformats.org/officeDocument/2006/relationships/image" Target="../media/image4795.jpeg"/><Relationship Id="rId4796" Type="http://schemas.openxmlformats.org/officeDocument/2006/relationships/image" Target="../media/image4796.jpeg"/><Relationship Id="rId4797" Type="http://schemas.openxmlformats.org/officeDocument/2006/relationships/image" Target="../media/image4797.jpeg"/><Relationship Id="rId4798" Type="http://schemas.openxmlformats.org/officeDocument/2006/relationships/image" Target="../media/image4798.jpeg"/><Relationship Id="rId4799" Type="http://schemas.openxmlformats.org/officeDocument/2006/relationships/image" Target="../media/image4799.jpeg"/><Relationship Id="rId4800" Type="http://schemas.openxmlformats.org/officeDocument/2006/relationships/image" Target="../media/image4800.jpeg"/><Relationship Id="rId4801" Type="http://schemas.openxmlformats.org/officeDocument/2006/relationships/image" Target="../media/image4801.jpeg"/><Relationship Id="rId4802" Type="http://schemas.openxmlformats.org/officeDocument/2006/relationships/image" Target="../media/image4802.jpeg"/><Relationship Id="rId4803" Type="http://schemas.openxmlformats.org/officeDocument/2006/relationships/image" Target="../media/image4803.jpeg"/><Relationship Id="rId4804" Type="http://schemas.openxmlformats.org/officeDocument/2006/relationships/image" Target="../media/image4804.jpeg"/><Relationship Id="rId4805" Type="http://schemas.openxmlformats.org/officeDocument/2006/relationships/image" Target="../media/image4805.jpeg"/><Relationship Id="rId4806" Type="http://schemas.openxmlformats.org/officeDocument/2006/relationships/image" Target="../media/image4806.jpeg"/><Relationship Id="rId4807" Type="http://schemas.openxmlformats.org/officeDocument/2006/relationships/image" Target="../media/image4807.jpeg"/><Relationship Id="rId4808" Type="http://schemas.openxmlformats.org/officeDocument/2006/relationships/image" Target="../media/image4808.jpeg"/><Relationship Id="rId4809" Type="http://schemas.openxmlformats.org/officeDocument/2006/relationships/image" Target="../media/image4809.jpeg"/><Relationship Id="rId4810" Type="http://schemas.openxmlformats.org/officeDocument/2006/relationships/image" Target="../media/image4810.jpeg"/><Relationship Id="rId4811" Type="http://schemas.openxmlformats.org/officeDocument/2006/relationships/image" Target="../media/image4811.jpeg"/><Relationship Id="rId4812" Type="http://schemas.openxmlformats.org/officeDocument/2006/relationships/image" Target="../media/image4812.jpeg"/><Relationship Id="rId4813" Type="http://schemas.openxmlformats.org/officeDocument/2006/relationships/image" Target="../media/image4813.jpeg"/><Relationship Id="rId4814" Type="http://schemas.openxmlformats.org/officeDocument/2006/relationships/image" Target="../media/image4814.jpeg"/><Relationship Id="rId4815" Type="http://schemas.openxmlformats.org/officeDocument/2006/relationships/image" Target="../media/image4815.jpeg"/><Relationship Id="rId4816" Type="http://schemas.openxmlformats.org/officeDocument/2006/relationships/image" Target="../media/image4816.jpeg"/><Relationship Id="rId4817" Type="http://schemas.openxmlformats.org/officeDocument/2006/relationships/image" Target="../media/image4817.jpeg"/><Relationship Id="rId4818" Type="http://schemas.openxmlformats.org/officeDocument/2006/relationships/image" Target="../media/image4818.jpeg"/><Relationship Id="rId4819" Type="http://schemas.openxmlformats.org/officeDocument/2006/relationships/image" Target="../media/image4819.jpeg"/><Relationship Id="rId4820" Type="http://schemas.openxmlformats.org/officeDocument/2006/relationships/image" Target="../media/image4820.jpeg"/><Relationship Id="rId4821" Type="http://schemas.openxmlformats.org/officeDocument/2006/relationships/image" Target="../media/image4821.jpeg"/><Relationship Id="rId4822" Type="http://schemas.openxmlformats.org/officeDocument/2006/relationships/image" Target="../media/image4822.jpeg"/><Relationship Id="rId4823" Type="http://schemas.openxmlformats.org/officeDocument/2006/relationships/image" Target="../media/image4823.jpeg"/><Relationship Id="rId4824" Type="http://schemas.openxmlformats.org/officeDocument/2006/relationships/image" Target="../media/image4824.jpeg"/><Relationship Id="rId4825" Type="http://schemas.openxmlformats.org/officeDocument/2006/relationships/image" Target="../media/image4825.jpeg"/><Relationship Id="rId4826" Type="http://schemas.openxmlformats.org/officeDocument/2006/relationships/image" Target="../media/image4826.jpeg"/><Relationship Id="rId4827" Type="http://schemas.openxmlformats.org/officeDocument/2006/relationships/image" Target="../media/image4827.jpeg"/><Relationship Id="rId4828" Type="http://schemas.openxmlformats.org/officeDocument/2006/relationships/image" Target="../media/image4828.jpeg"/><Relationship Id="rId4829" Type="http://schemas.openxmlformats.org/officeDocument/2006/relationships/image" Target="../media/image4829.jpeg"/><Relationship Id="rId4830" Type="http://schemas.openxmlformats.org/officeDocument/2006/relationships/image" Target="../media/image4830.jpeg"/><Relationship Id="rId4831" Type="http://schemas.openxmlformats.org/officeDocument/2006/relationships/image" Target="../media/image4831.jpeg"/><Relationship Id="rId4832" Type="http://schemas.openxmlformats.org/officeDocument/2006/relationships/image" Target="../media/image4832.jpeg"/><Relationship Id="rId4833" Type="http://schemas.openxmlformats.org/officeDocument/2006/relationships/image" Target="../media/image4833.jpeg"/><Relationship Id="rId4834" Type="http://schemas.openxmlformats.org/officeDocument/2006/relationships/image" Target="../media/image4834.jpeg"/><Relationship Id="rId4835" Type="http://schemas.openxmlformats.org/officeDocument/2006/relationships/image" Target="../media/image4835.jpeg"/><Relationship Id="rId4836" Type="http://schemas.openxmlformats.org/officeDocument/2006/relationships/image" Target="../media/image4836.jpeg"/><Relationship Id="rId4837" Type="http://schemas.openxmlformats.org/officeDocument/2006/relationships/image" Target="../media/image4837.jpeg"/><Relationship Id="rId4838" Type="http://schemas.openxmlformats.org/officeDocument/2006/relationships/image" Target="../media/image4838.jpeg"/><Relationship Id="rId4839" Type="http://schemas.openxmlformats.org/officeDocument/2006/relationships/image" Target="../media/image4839.jpeg"/><Relationship Id="rId4840" Type="http://schemas.openxmlformats.org/officeDocument/2006/relationships/image" Target="../media/image4840.jpeg"/><Relationship Id="rId4841" Type="http://schemas.openxmlformats.org/officeDocument/2006/relationships/image" Target="../media/image4841.jpeg"/><Relationship Id="rId4842" Type="http://schemas.openxmlformats.org/officeDocument/2006/relationships/image" Target="../media/image4842.jpeg"/><Relationship Id="rId4843" Type="http://schemas.openxmlformats.org/officeDocument/2006/relationships/image" Target="../media/image4843.jpeg"/><Relationship Id="rId4844" Type="http://schemas.openxmlformats.org/officeDocument/2006/relationships/image" Target="../media/image4844.jpeg"/><Relationship Id="rId4845" Type="http://schemas.openxmlformats.org/officeDocument/2006/relationships/image" Target="../media/image4845.jpeg"/><Relationship Id="rId4846" Type="http://schemas.openxmlformats.org/officeDocument/2006/relationships/image" Target="../media/image4846.jpeg"/><Relationship Id="rId4847" Type="http://schemas.openxmlformats.org/officeDocument/2006/relationships/image" Target="../media/image4847.jpeg"/><Relationship Id="rId4848" Type="http://schemas.openxmlformats.org/officeDocument/2006/relationships/image" Target="../media/image4848.jpeg"/><Relationship Id="rId4849" Type="http://schemas.openxmlformats.org/officeDocument/2006/relationships/image" Target="../media/image4849.jpeg"/><Relationship Id="rId4850" Type="http://schemas.openxmlformats.org/officeDocument/2006/relationships/image" Target="../media/image4850.jpeg"/><Relationship Id="rId4851" Type="http://schemas.openxmlformats.org/officeDocument/2006/relationships/image" Target="../media/image4851.jpeg"/><Relationship Id="rId4852" Type="http://schemas.openxmlformats.org/officeDocument/2006/relationships/image" Target="../media/image4852.jpeg"/><Relationship Id="rId4853" Type="http://schemas.openxmlformats.org/officeDocument/2006/relationships/image" Target="../media/image4853.jpeg"/><Relationship Id="rId4854" Type="http://schemas.openxmlformats.org/officeDocument/2006/relationships/image" Target="../media/image4854.jpeg"/><Relationship Id="rId4855" Type="http://schemas.openxmlformats.org/officeDocument/2006/relationships/image" Target="../media/image4855.jpeg"/><Relationship Id="rId4856" Type="http://schemas.openxmlformats.org/officeDocument/2006/relationships/image" Target="../media/image4856.jpeg"/><Relationship Id="rId4857" Type="http://schemas.openxmlformats.org/officeDocument/2006/relationships/image" Target="../media/image4857.jpeg"/><Relationship Id="rId4858" Type="http://schemas.openxmlformats.org/officeDocument/2006/relationships/image" Target="../media/image4858.jpeg"/><Relationship Id="rId4859" Type="http://schemas.openxmlformats.org/officeDocument/2006/relationships/image" Target="../media/image4859.jpeg"/><Relationship Id="rId4860" Type="http://schemas.openxmlformats.org/officeDocument/2006/relationships/image" Target="../media/image4860.jpeg"/><Relationship Id="rId4861" Type="http://schemas.openxmlformats.org/officeDocument/2006/relationships/image" Target="../media/image4861.jpeg"/><Relationship Id="rId4862" Type="http://schemas.openxmlformats.org/officeDocument/2006/relationships/image" Target="../media/image4862.jpeg"/><Relationship Id="rId4863" Type="http://schemas.openxmlformats.org/officeDocument/2006/relationships/image" Target="../media/image4863.jpeg"/><Relationship Id="rId4864" Type="http://schemas.openxmlformats.org/officeDocument/2006/relationships/image" Target="../media/image4864.jpeg"/><Relationship Id="rId4865" Type="http://schemas.openxmlformats.org/officeDocument/2006/relationships/image" Target="../media/image4865.jpeg"/><Relationship Id="rId4866" Type="http://schemas.openxmlformats.org/officeDocument/2006/relationships/image" Target="../media/image4866.jpeg"/><Relationship Id="rId4867" Type="http://schemas.openxmlformats.org/officeDocument/2006/relationships/image" Target="../media/image4867.jpeg"/><Relationship Id="rId4868" Type="http://schemas.openxmlformats.org/officeDocument/2006/relationships/image" Target="../media/image4868.jpeg"/><Relationship Id="rId4869" Type="http://schemas.openxmlformats.org/officeDocument/2006/relationships/image" Target="../media/image4869.jpeg"/><Relationship Id="rId4870" Type="http://schemas.openxmlformats.org/officeDocument/2006/relationships/image" Target="../media/image4870.jpeg"/><Relationship Id="rId4871" Type="http://schemas.openxmlformats.org/officeDocument/2006/relationships/image" Target="../media/image4871.jpeg"/><Relationship Id="rId4872" Type="http://schemas.openxmlformats.org/officeDocument/2006/relationships/image" Target="../media/image4872.jpeg"/><Relationship Id="rId4873" Type="http://schemas.openxmlformats.org/officeDocument/2006/relationships/image" Target="../media/image4873.jpeg"/><Relationship Id="rId4874" Type="http://schemas.openxmlformats.org/officeDocument/2006/relationships/image" Target="../media/image4874.jpeg"/><Relationship Id="rId4875" Type="http://schemas.openxmlformats.org/officeDocument/2006/relationships/image" Target="../media/image4875.jpeg"/><Relationship Id="rId4876" Type="http://schemas.openxmlformats.org/officeDocument/2006/relationships/image" Target="../media/image4876.jpeg"/><Relationship Id="rId4877" Type="http://schemas.openxmlformats.org/officeDocument/2006/relationships/image" Target="../media/image4877.jpeg"/><Relationship Id="rId4878" Type="http://schemas.openxmlformats.org/officeDocument/2006/relationships/image" Target="../media/image4878.jpeg"/><Relationship Id="rId4879" Type="http://schemas.openxmlformats.org/officeDocument/2006/relationships/image" Target="../media/image4879.jpeg"/><Relationship Id="rId4880" Type="http://schemas.openxmlformats.org/officeDocument/2006/relationships/image" Target="../media/image4880.jpeg"/><Relationship Id="rId4881" Type="http://schemas.openxmlformats.org/officeDocument/2006/relationships/image" Target="../media/image4881.jpeg"/><Relationship Id="rId4882" Type="http://schemas.openxmlformats.org/officeDocument/2006/relationships/image" Target="../media/image4882.jpeg"/><Relationship Id="rId4883" Type="http://schemas.openxmlformats.org/officeDocument/2006/relationships/image" Target="../media/image4883.jpeg"/><Relationship Id="rId4884" Type="http://schemas.openxmlformats.org/officeDocument/2006/relationships/image" Target="../media/image4884.jpeg"/><Relationship Id="rId4885" Type="http://schemas.openxmlformats.org/officeDocument/2006/relationships/image" Target="../media/image4885.jpeg"/><Relationship Id="rId4886" Type="http://schemas.openxmlformats.org/officeDocument/2006/relationships/image" Target="../media/image4886.jpeg"/><Relationship Id="rId4887" Type="http://schemas.openxmlformats.org/officeDocument/2006/relationships/image" Target="../media/image4887.jpeg"/><Relationship Id="rId4888" Type="http://schemas.openxmlformats.org/officeDocument/2006/relationships/image" Target="../media/image4888.jpeg"/><Relationship Id="rId4889" Type="http://schemas.openxmlformats.org/officeDocument/2006/relationships/image" Target="../media/image4889.jpeg"/><Relationship Id="rId4890" Type="http://schemas.openxmlformats.org/officeDocument/2006/relationships/image" Target="../media/image4890.jpeg"/><Relationship Id="rId4891" Type="http://schemas.openxmlformats.org/officeDocument/2006/relationships/image" Target="../media/image4891.jpeg"/><Relationship Id="rId4892" Type="http://schemas.openxmlformats.org/officeDocument/2006/relationships/image" Target="../media/image4892.jpeg"/><Relationship Id="rId4893" Type="http://schemas.openxmlformats.org/officeDocument/2006/relationships/image" Target="../media/image4893.jpeg"/><Relationship Id="rId4894" Type="http://schemas.openxmlformats.org/officeDocument/2006/relationships/image" Target="../media/image4894.jpeg"/><Relationship Id="rId4895" Type="http://schemas.openxmlformats.org/officeDocument/2006/relationships/image" Target="../media/image4895.jpeg"/><Relationship Id="rId4896" Type="http://schemas.openxmlformats.org/officeDocument/2006/relationships/image" Target="../media/image4896.jpeg"/><Relationship Id="rId4897" Type="http://schemas.openxmlformats.org/officeDocument/2006/relationships/image" Target="../media/image4897.jpeg"/><Relationship Id="rId4898" Type="http://schemas.openxmlformats.org/officeDocument/2006/relationships/image" Target="../media/image4898.jpeg"/><Relationship Id="rId4899" Type="http://schemas.openxmlformats.org/officeDocument/2006/relationships/image" Target="../media/image4899.jpeg"/><Relationship Id="rId4900" Type="http://schemas.openxmlformats.org/officeDocument/2006/relationships/image" Target="../media/image4900.jpeg"/><Relationship Id="rId4901" Type="http://schemas.openxmlformats.org/officeDocument/2006/relationships/image" Target="../media/image4901.jpeg"/><Relationship Id="rId4902" Type="http://schemas.openxmlformats.org/officeDocument/2006/relationships/image" Target="../media/image4902.jpeg"/><Relationship Id="rId4903" Type="http://schemas.openxmlformats.org/officeDocument/2006/relationships/image" Target="../media/image4903.jpeg"/><Relationship Id="rId4904" Type="http://schemas.openxmlformats.org/officeDocument/2006/relationships/image" Target="../media/image4904.jpeg"/><Relationship Id="rId4905" Type="http://schemas.openxmlformats.org/officeDocument/2006/relationships/image" Target="../media/image4905.jpeg"/><Relationship Id="rId4906" Type="http://schemas.openxmlformats.org/officeDocument/2006/relationships/image" Target="../media/image4906.jpeg"/><Relationship Id="rId4907" Type="http://schemas.openxmlformats.org/officeDocument/2006/relationships/image" Target="../media/image4907.jpeg"/><Relationship Id="rId4908" Type="http://schemas.openxmlformats.org/officeDocument/2006/relationships/image" Target="../media/image4908.jpeg"/><Relationship Id="rId4909" Type="http://schemas.openxmlformats.org/officeDocument/2006/relationships/image" Target="../media/image4909.jpeg"/><Relationship Id="rId4910" Type="http://schemas.openxmlformats.org/officeDocument/2006/relationships/image" Target="../media/image4910.jpeg"/><Relationship Id="rId4911" Type="http://schemas.openxmlformats.org/officeDocument/2006/relationships/image" Target="../media/image4911.jpeg"/><Relationship Id="rId4912" Type="http://schemas.openxmlformats.org/officeDocument/2006/relationships/image" Target="../media/image4912.jpeg"/><Relationship Id="rId4913" Type="http://schemas.openxmlformats.org/officeDocument/2006/relationships/image" Target="../media/image4913.jpeg"/><Relationship Id="rId4914" Type="http://schemas.openxmlformats.org/officeDocument/2006/relationships/image" Target="../media/image4914.jpeg"/><Relationship Id="rId4915" Type="http://schemas.openxmlformats.org/officeDocument/2006/relationships/image" Target="../media/image4915.jpeg"/><Relationship Id="rId4916" Type="http://schemas.openxmlformats.org/officeDocument/2006/relationships/image" Target="../media/image4916.jpeg"/><Relationship Id="rId4917" Type="http://schemas.openxmlformats.org/officeDocument/2006/relationships/image" Target="../media/image4917.jpeg"/><Relationship Id="rId4918" Type="http://schemas.openxmlformats.org/officeDocument/2006/relationships/image" Target="../media/image4918.jpeg"/><Relationship Id="rId4919" Type="http://schemas.openxmlformats.org/officeDocument/2006/relationships/image" Target="../media/image4919.jpeg"/><Relationship Id="rId4920" Type="http://schemas.openxmlformats.org/officeDocument/2006/relationships/image" Target="../media/image4920.jpeg"/><Relationship Id="rId4921" Type="http://schemas.openxmlformats.org/officeDocument/2006/relationships/image" Target="../media/image4921.jpeg"/><Relationship Id="rId4922" Type="http://schemas.openxmlformats.org/officeDocument/2006/relationships/image" Target="../media/image4922.jpeg"/><Relationship Id="rId4923" Type="http://schemas.openxmlformats.org/officeDocument/2006/relationships/image" Target="../media/image4923.jpeg"/><Relationship Id="rId4924" Type="http://schemas.openxmlformats.org/officeDocument/2006/relationships/image" Target="../media/image4924.jpeg"/><Relationship Id="rId4925" Type="http://schemas.openxmlformats.org/officeDocument/2006/relationships/image" Target="../media/image4925.jpeg"/><Relationship Id="rId4926" Type="http://schemas.openxmlformats.org/officeDocument/2006/relationships/image" Target="../media/image4926.jpeg"/><Relationship Id="rId4927" Type="http://schemas.openxmlformats.org/officeDocument/2006/relationships/image" Target="../media/image4927.jpeg"/><Relationship Id="rId4928" Type="http://schemas.openxmlformats.org/officeDocument/2006/relationships/image" Target="../media/image4928.jpeg"/><Relationship Id="rId4929" Type="http://schemas.openxmlformats.org/officeDocument/2006/relationships/image" Target="../media/image4929.jpeg"/><Relationship Id="rId4930" Type="http://schemas.openxmlformats.org/officeDocument/2006/relationships/image" Target="../media/image4930.jpeg"/><Relationship Id="rId4931" Type="http://schemas.openxmlformats.org/officeDocument/2006/relationships/image" Target="../media/image4931.jpeg"/><Relationship Id="rId4932" Type="http://schemas.openxmlformats.org/officeDocument/2006/relationships/image" Target="../media/image4932.jpeg"/><Relationship Id="rId4933" Type="http://schemas.openxmlformats.org/officeDocument/2006/relationships/image" Target="../media/image4933.jpeg"/><Relationship Id="rId4934" Type="http://schemas.openxmlformats.org/officeDocument/2006/relationships/image" Target="../media/image4934.jpeg"/><Relationship Id="rId4935" Type="http://schemas.openxmlformats.org/officeDocument/2006/relationships/image" Target="../media/image4935.jpeg"/><Relationship Id="rId4936" Type="http://schemas.openxmlformats.org/officeDocument/2006/relationships/image" Target="../media/image4936.jpeg"/><Relationship Id="rId4937" Type="http://schemas.openxmlformats.org/officeDocument/2006/relationships/image" Target="../media/image4937.jpeg"/><Relationship Id="rId4938" Type="http://schemas.openxmlformats.org/officeDocument/2006/relationships/image" Target="../media/image4938.jpeg"/><Relationship Id="rId4939" Type="http://schemas.openxmlformats.org/officeDocument/2006/relationships/image" Target="../media/image4939.jpeg"/><Relationship Id="rId4940" Type="http://schemas.openxmlformats.org/officeDocument/2006/relationships/image" Target="../media/image4940.jpeg"/><Relationship Id="rId4941" Type="http://schemas.openxmlformats.org/officeDocument/2006/relationships/image" Target="../media/image4941.jpeg"/><Relationship Id="rId4942" Type="http://schemas.openxmlformats.org/officeDocument/2006/relationships/image" Target="../media/image4942.jpeg"/><Relationship Id="rId4943" Type="http://schemas.openxmlformats.org/officeDocument/2006/relationships/image" Target="../media/image4943.jpeg"/><Relationship Id="rId4944" Type="http://schemas.openxmlformats.org/officeDocument/2006/relationships/image" Target="../media/image4944.jpeg"/><Relationship Id="rId4945" Type="http://schemas.openxmlformats.org/officeDocument/2006/relationships/image" Target="../media/image4945.jpeg"/><Relationship Id="rId4946" Type="http://schemas.openxmlformats.org/officeDocument/2006/relationships/image" Target="../media/image4946.jpeg"/><Relationship Id="rId4947" Type="http://schemas.openxmlformats.org/officeDocument/2006/relationships/image" Target="../media/image4947.jpeg"/><Relationship Id="rId4948" Type="http://schemas.openxmlformats.org/officeDocument/2006/relationships/image" Target="../media/image4948.jpeg"/><Relationship Id="rId4949" Type="http://schemas.openxmlformats.org/officeDocument/2006/relationships/image" Target="../media/image4949.jpeg"/><Relationship Id="rId4950" Type="http://schemas.openxmlformats.org/officeDocument/2006/relationships/image" Target="../media/image4950.jpeg"/><Relationship Id="rId4951" Type="http://schemas.openxmlformats.org/officeDocument/2006/relationships/image" Target="../media/image4951.jpeg"/><Relationship Id="rId4952" Type="http://schemas.openxmlformats.org/officeDocument/2006/relationships/image" Target="../media/image4952.jpeg"/><Relationship Id="rId4953" Type="http://schemas.openxmlformats.org/officeDocument/2006/relationships/image" Target="../media/image4953.jpeg"/><Relationship Id="rId4954" Type="http://schemas.openxmlformats.org/officeDocument/2006/relationships/image" Target="../media/image4954.jpeg"/><Relationship Id="rId4955" Type="http://schemas.openxmlformats.org/officeDocument/2006/relationships/image" Target="../media/image4955.jpeg"/><Relationship Id="rId4956" Type="http://schemas.openxmlformats.org/officeDocument/2006/relationships/image" Target="../media/image4956.jpeg"/><Relationship Id="rId4957" Type="http://schemas.openxmlformats.org/officeDocument/2006/relationships/image" Target="../media/image4957.jpeg"/><Relationship Id="rId4958" Type="http://schemas.openxmlformats.org/officeDocument/2006/relationships/image" Target="../media/image4958.jpeg"/><Relationship Id="rId4959" Type="http://schemas.openxmlformats.org/officeDocument/2006/relationships/image" Target="../media/image4959.jpeg"/><Relationship Id="rId4960" Type="http://schemas.openxmlformats.org/officeDocument/2006/relationships/image" Target="../media/image4960.jpeg"/><Relationship Id="rId4961" Type="http://schemas.openxmlformats.org/officeDocument/2006/relationships/image" Target="../media/image4961.jpeg"/><Relationship Id="rId4962" Type="http://schemas.openxmlformats.org/officeDocument/2006/relationships/image" Target="../media/image4962.jpeg"/><Relationship Id="rId4963" Type="http://schemas.openxmlformats.org/officeDocument/2006/relationships/image" Target="../media/image4963.jpeg"/><Relationship Id="rId4964" Type="http://schemas.openxmlformats.org/officeDocument/2006/relationships/image" Target="../media/image4964.jpeg"/><Relationship Id="rId4965" Type="http://schemas.openxmlformats.org/officeDocument/2006/relationships/image" Target="../media/image4965.jpeg"/><Relationship Id="rId4966" Type="http://schemas.openxmlformats.org/officeDocument/2006/relationships/image" Target="../media/image4966.jpeg"/><Relationship Id="rId4967" Type="http://schemas.openxmlformats.org/officeDocument/2006/relationships/image" Target="../media/image4967.jpeg"/><Relationship Id="rId4968" Type="http://schemas.openxmlformats.org/officeDocument/2006/relationships/image" Target="../media/image4968.jpeg"/><Relationship Id="rId4969" Type="http://schemas.openxmlformats.org/officeDocument/2006/relationships/image" Target="../media/image4969.jpeg"/><Relationship Id="rId4970" Type="http://schemas.openxmlformats.org/officeDocument/2006/relationships/image" Target="../media/image4970.jpeg"/><Relationship Id="rId4971" Type="http://schemas.openxmlformats.org/officeDocument/2006/relationships/image" Target="../media/image4971.jpeg"/><Relationship Id="rId4972" Type="http://schemas.openxmlformats.org/officeDocument/2006/relationships/image" Target="../media/image4972.jpeg"/><Relationship Id="rId4973" Type="http://schemas.openxmlformats.org/officeDocument/2006/relationships/image" Target="../media/image4973.jpeg"/><Relationship Id="rId4974" Type="http://schemas.openxmlformats.org/officeDocument/2006/relationships/image" Target="../media/image4974.jpeg"/><Relationship Id="rId4975" Type="http://schemas.openxmlformats.org/officeDocument/2006/relationships/image" Target="../media/image4975.jpeg"/><Relationship Id="rId4976" Type="http://schemas.openxmlformats.org/officeDocument/2006/relationships/image" Target="../media/image4976.jpeg"/><Relationship Id="rId4977" Type="http://schemas.openxmlformats.org/officeDocument/2006/relationships/image" Target="../media/image4977.jpeg"/><Relationship Id="rId4978" Type="http://schemas.openxmlformats.org/officeDocument/2006/relationships/image" Target="../media/image4978.jpeg"/><Relationship Id="rId4979" Type="http://schemas.openxmlformats.org/officeDocument/2006/relationships/image" Target="../media/image4979.jpeg"/><Relationship Id="rId4980" Type="http://schemas.openxmlformats.org/officeDocument/2006/relationships/image" Target="../media/image4980.jpeg"/><Relationship Id="rId4981" Type="http://schemas.openxmlformats.org/officeDocument/2006/relationships/image" Target="../media/image4981.jpeg"/><Relationship Id="rId4982" Type="http://schemas.openxmlformats.org/officeDocument/2006/relationships/image" Target="../media/image4982.jpeg"/><Relationship Id="rId4983" Type="http://schemas.openxmlformats.org/officeDocument/2006/relationships/image" Target="../media/image4983.jpeg"/><Relationship Id="rId4984" Type="http://schemas.openxmlformats.org/officeDocument/2006/relationships/image" Target="../media/image4984.jpeg"/><Relationship Id="rId4985" Type="http://schemas.openxmlformats.org/officeDocument/2006/relationships/image" Target="../media/image4985.jpeg"/><Relationship Id="rId4986" Type="http://schemas.openxmlformats.org/officeDocument/2006/relationships/image" Target="../media/image4986.jpeg"/><Relationship Id="rId4987" Type="http://schemas.openxmlformats.org/officeDocument/2006/relationships/image" Target="../media/image4987.jpeg"/><Relationship Id="rId4988" Type="http://schemas.openxmlformats.org/officeDocument/2006/relationships/image" Target="../media/image4988.jpeg"/><Relationship Id="rId4989" Type="http://schemas.openxmlformats.org/officeDocument/2006/relationships/image" Target="../media/image4989.jpeg"/><Relationship Id="rId4990" Type="http://schemas.openxmlformats.org/officeDocument/2006/relationships/image" Target="../media/image4990.jpeg"/><Relationship Id="rId4991" Type="http://schemas.openxmlformats.org/officeDocument/2006/relationships/image" Target="../media/image4991.jpeg"/><Relationship Id="rId4992" Type="http://schemas.openxmlformats.org/officeDocument/2006/relationships/image" Target="../media/image4992.jpeg"/><Relationship Id="rId4993" Type="http://schemas.openxmlformats.org/officeDocument/2006/relationships/image" Target="../media/image4993.jpeg"/><Relationship Id="rId4994" Type="http://schemas.openxmlformats.org/officeDocument/2006/relationships/image" Target="../media/image4994.jpeg"/><Relationship Id="rId4995" Type="http://schemas.openxmlformats.org/officeDocument/2006/relationships/image" Target="../media/image4995.jpeg"/><Relationship Id="rId4996" Type="http://schemas.openxmlformats.org/officeDocument/2006/relationships/image" Target="../media/image4996.jpeg"/><Relationship Id="rId4997" Type="http://schemas.openxmlformats.org/officeDocument/2006/relationships/image" Target="../media/image4997.jpeg"/><Relationship Id="rId4998" Type="http://schemas.openxmlformats.org/officeDocument/2006/relationships/image" Target="../media/image4998.jpeg"/><Relationship Id="rId4999" Type="http://schemas.openxmlformats.org/officeDocument/2006/relationships/image" Target="../media/image4999.jpeg"/><Relationship Id="rId5000" Type="http://schemas.openxmlformats.org/officeDocument/2006/relationships/image" Target="../media/image5000.jpeg"/><Relationship Id="rId5001" Type="http://schemas.openxmlformats.org/officeDocument/2006/relationships/image" Target="../media/image5001.jpeg"/><Relationship Id="rId5002" Type="http://schemas.openxmlformats.org/officeDocument/2006/relationships/image" Target="../media/image5002.jpeg"/><Relationship Id="rId5003" Type="http://schemas.openxmlformats.org/officeDocument/2006/relationships/image" Target="../media/image5003.jpeg"/><Relationship Id="rId5004" Type="http://schemas.openxmlformats.org/officeDocument/2006/relationships/image" Target="../media/image5004.jpeg"/><Relationship Id="rId5005" Type="http://schemas.openxmlformats.org/officeDocument/2006/relationships/image" Target="../media/image5005.jpeg"/><Relationship Id="rId5006" Type="http://schemas.openxmlformats.org/officeDocument/2006/relationships/image" Target="../media/image5006.jpeg"/><Relationship Id="rId5007" Type="http://schemas.openxmlformats.org/officeDocument/2006/relationships/image" Target="../media/image5007.jpeg"/><Relationship Id="rId5008" Type="http://schemas.openxmlformats.org/officeDocument/2006/relationships/image" Target="../media/image5008.jpeg"/><Relationship Id="rId5009" Type="http://schemas.openxmlformats.org/officeDocument/2006/relationships/image" Target="../media/image5009.jpeg"/><Relationship Id="rId5010" Type="http://schemas.openxmlformats.org/officeDocument/2006/relationships/image" Target="../media/image5010.jpeg"/><Relationship Id="rId5011" Type="http://schemas.openxmlformats.org/officeDocument/2006/relationships/image" Target="../media/image5011.jpeg"/><Relationship Id="rId5012" Type="http://schemas.openxmlformats.org/officeDocument/2006/relationships/image" Target="../media/image5012.jpeg"/><Relationship Id="rId5013" Type="http://schemas.openxmlformats.org/officeDocument/2006/relationships/image" Target="../media/image5013.jpeg"/><Relationship Id="rId5014" Type="http://schemas.openxmlformats.org/officeDocument/2006/relationships/image" Target="../media/image5014.jpeg"/><Relationship Id="rId5015" Type="http://schemas.openxmlformats.org/officeDocument/2006/relationships/image" Target="../media/image5015.jpeg"/><Relationship Id="rId5016" Type="http://schemas.openxmlformats.org/officeDocument/2006/relationships/image" Target="../media/image5016.jpeg"/><Relationship Id="rId5017" Type="http://schemas.openxmlformats.org/officeDocument/2006/relationships/image" Target="../media/image5017.jpeg"/><Relationship Id="rId5018" Type="http://schemas.openxmlformats.org/officeDocument/2006/relationships/image" Target="../media/image5018.jpeg"/><Relationship Id="rId5019" Type="http://schemas.openxmlformats.org/officeDocument/2006/relationships/image" Target="../media/image5019.jpeg"/><Relationship Id="rId5020" Type="http://schemas.openxmlformats.org/officeDocument/2006/relationships/image" Target="../media/image5020.jpeg"/><Relationship Id="rId5021" Type="http://schemas.openxmlformats.org/officeDocument/2006/relationships/image" Target="../media/image5021.jpeg"/><Relationship Id="rId5022" Type="http://schemas.openxmlformats.org/officeDocument/2006/relationships/image" Target="../media/image5022.jpeg"/><Relationship Id="rId5023" Type="http://schemas.openxmlformats.org/officeDocument/2006/relationships/image" Target="../media/image5023.jpeg"/><Relationship Id="rId5024" Type="http://schemas.openxmlformats.org/officeDocument/2006/relationships/image" Target="../media/image5024.jpeg"/><Relationship Id="rId5025" Type="http://schemas.openxmlformats.org/officeDocument/2006/relationships/image" Target="../media/image5025.jpeg"/><Relationship Id="rId5026" Type="http://schemas.openxmlformats.org/officeDocument/2006/relationships/image" Target="../media/image5026.jpeg"/><Relationship Id="rId5027" Type="http://schemas.openxmlformats.org/officeDocument/2006/relationships/image" Target="../media/image5027.jpeg"/><Relationship Id="rId5028" Type="http://schemas.openxmlformats.org/officeDocument/2006/relationships/image" Target="../media/image5028.jpeg"/><Relationship Id="rId5029" Type="http://schemas.openxmlformats.org/officeDocument/2006/relationships/image" Target="../media/image5029.jpeg"/><Relationship Id="rId5030" Type="http://schemas.openxmlformats.org/officeDocument/2006/relationships/image" Target="../media/image5030.jpeg"/><Relationship Id="rId5031" Type="http://schemas.openxmlformats.org/officeDocument/2006/relationships/image" Target="../media/image5031.jpeg"/><Relationship Id="rId5032" Type="http://schemas.openxmlformats.org/officeDocument/2006/relationships/image" Target="../media/image5032.jpeg"/><Relationship Id="rId5033" Type="http://schemas.openxmlformats.org/officeDocument/2006/relationships/image" Target="../media/image5033.jpeg"/><Relationship Id="rId5034" Type="http://schemas.openxmlformats.org/officeDocument/2006/relationships/image" Target="../media/image5034.jpeg"/><Relationship Id="rId5035" Type="http://schemas.openxmlformats.org/officeDocument/2006/relationships/image" Target="../media/image5035.jpeg"/><Relationship Id="rId5036" Type="http://schemas.openxmlformats.org/officeDocument/2006/relationships/image" Target="../media/image5036.jpeg"/><Relationship Id="rId5037" Type="http://schemas.openxmlformats.org/officeDocument/2006/relationships/image" Target="../media/image5037.jpeg"/><Relationship Id="rId5038" Type="http://schemas.openxmlformats.org/officeDocument/2006/relationships/image" Target="../media/image5038.jpeg"/><Relationship Id="rId5039" Type="http://schemas.openxmlformats.org/officeDocument/2006/relationships/image" Target="../media/image5039.jpeg"/><Relationship Id="rId5040" Type="http://schemas.openxmlformats.org/officeDocument/2006/relationships/image" Target="../media/image5040.jpeg"/><Relationship Id="rId5041" Type="http://schemas.openxmlformats.org/officeDocument/2006/relationships/image" Target="../media/image5041.jpeg"/><Relationship Id="rId5042" Type="http://schemas.openxmlformats.org/officeDocument/2006/relationships/image" Target="../media/image5042.jpeg"/><Relationship Id="rId5043" Type="http://schemas.openxmlformats.org/officeDocument/2006/relationships/image" Target="../media/image5043.jpeg"/><Relationship Id="rId5044" Type="http://schemas.openxmlformats.org/officeDocument/2006/relationships/image" Target="../media/image5044.jpeg"/><Relationship Id="rId5045" Type="http://schemas.openxmlformats.org/officeDocument/2006/relationships/image" Target="../media/image5045.jpeg"/><Relationship Id="rId5046" Type="http://schemas.openxmlformats.org/officeDocument/2006/relationships/image" Target="../media/image5046.jpeg"/><Relationship Id="rId5047" Type="http://schemas.openxmlformats.org/officeDocument/2006/relationships/image" Target="../media/image5047.jpeg"/><Relationship Id="rId5048" Type="http://schemas.openxmlformats.org/officeDocument/2006/relationships/image" Target="../media/image5048.jpeg"/><Relationship Id="rId5049" Type="http://schemas.openxmlformats.org/officeDocument/2006/relationships/image" Target="../media/image5049.jpeg"/><Relationship Id="rId5050" Type="http://schemas.openxmlformats.org/officeDocument/2006/relationships/image" Target="../media/image5050.jpeg"/><Relationship Id="rId5051" Type="http://schemas.openxmlformats.org/officeDocument/2006/relationships/image" Target="../media/image5051.jpeg"/><Relationship Id="rId5052" Type="http://schemas.openxmlformats.org/officeDocument/2006/relationships/image" Target="../media/image5052.jpeg"/><Relationship Id="rId5053" Type="http://schemas.openxmlformats.org/officeDocument/2006/relationships/image" Target="../media/image5053.jpeg"/><Relationship Id="rId5054" Type="http://schemas.openxmlformats.org/officeDocument/2006/relationships/image" Target="../media/image5054.jpeg"/><Relationship Id="rId5055" Type="http://schemas.openxmlformats.org/officeDocument/2006/relationships/image" Target="../media/image5055.jpeg"/><Relationship Id="rId5056" Type="http://schemas.openxmlformats.org/officeDocument/2006/relationships/image" Target="../media/image5056.jpeg"/><Relationship Id="rId5057" Type="http://schemas.openxmlformats.org/officeDocument/2006/relationships/image" Target="../media/image5057.jpeg"/><Relationship Id="rId5058" Type="http://schemas.openxmlformats.org/officeDocument/2006/relationships/image" Target="../media/image5058.jpeg"/><Relationship Id="rId5059" Type="http://schemas.openxmlformats.org/officeDocument/2006/relationships/image" Target="../media/image5059.jpeg"/><Relationship Id="rId5060" Type="http://schemas.openxmlformats.org/officeDocument/2006/relationships/image" Target="../media/image5060.jpeg"/><Relationship Id="rId5061" Type="http://schemas.openxmlformats.org/officeDocument/2006/relationships/image" Target="../media/image5061.jpeg"/><Relationship Id="rId5062" Type="http://schemas.openxmlformats.org/officeDocument/2006/relationships/image" Target="../media/image5062.jpeg"/><Relationship Id="rId5063" Type="http://schemas.openxmlformats.org/officeDocument/2006/relationships/image" Target="../media/image5063.jpeg"/><Relationship Id="rId5064" Type="http://schemas.openxmlformats.org/officeDocument/2006/relationships/image" Target="../media/image5064.jpeg"/><Relationship Id="rId5065" Type="http://schemas.openxmlformats.org/officeDocument/2006/relationships/image" Target="../media/image5065.jpeg"/><Relationship Id="rId5066" Type="http://schemas.openxmlformats.org/officeDocument/2006/relationships/image" Target="../media/image5066.jpeg"/><Relationship Id="rId5067" Type="http://schemas.openxmlformats.org/officeDocument/2006/relationships/image" Target="../media/image5067.jpeg"/><Relationship Id="rId5068" Type="http://schemas.openxmlformats.org/officeDocument/2006/relationships/image" Target="../media/image5068.jpeg"/><Relationship Id="rId5069" Type="http://schemas.openxmlformats.org/officeDocument/2006/relationships/image" Target="../media/image5069.jpeg"/><Relationship Id="rId5070" Type="http://schemas.openxmlformats.org/officeDocument/2006/relationships/image" Target="../media/image5070.jpeg"/><Relationship Id="rId5071" Type="http://schemas.openxmlformats.org/officeDocument/2006/relationships/image" Target="../media/image5071.jpeg"/><Relationship Id="rId5072" Type="http://schemas.openxmlformats.org/officeDocument/2006/relationships/image" Target="../media/image5072.jpeg"/><Relationship Id="rId5073" Type="http://schemas.openxmlformats.org/officeDocument/2006/relationships/image" Target="../media/image5073.jpeg"/><Relationship Id="rId5074" Type="http://schemas.openxmlformats.org/officeDocument/2006/relationships/image" Target="../media/image5074.jpeg"/><Relationship Id="rId5075" Type="http://schemas.openxmlformats.org/officeDocument/2006/relationships/image" Target="../media/image5075.jpeg"/><Relationship Id="rId5076" Type="http://schemas.openxmlformats.org/officeDocument/2006/relationships/image" Target="../media/image5076.jpeg"/><Relationship Id="rId5077" Type="http://schemas.openxmlformats.org/officeDocument/2006/relationships/image" Target="../media/image5077.jpeg"/><Relationship Id="rId5078" Type="http://schemas.openxmlformats.org/officeDocument/2006/relationships/image" Target="../media/image5078.jpeg"/><Relationship Id="rId5079" Type="http://schemas.openxmlformats.org/officeDocument/2006/relationships/image" Target="../media/image5079.jpeg"/><Relationship Id="rId5080" Type="http://schemas.openxmlformats.org/officeDocument/2006/relationships/image" Target="../media/image5080.jpeg"/><Relationship Id="rId5081" Type="http://schemas.openxmlformats.org/officeDocument/2006/relationships/image" Target="../media/image5081.jpeg"/><Relationship Id="rId5082" Type="http://schemas.openxmlformats.org/officeDocument/2006/relationships/image" Target="../media/image5082.jpeg"/><Relationship Id="rId5083" Type="http://schemas.openxmlformats.org/officeDocument/2006/relationships/image" Target="../media/image5083.jpeg"/><Relationship Id="rId5084" Type="http://schemas.openxmlformats.org/officeDocument/2006/relationships/image" Target="../media/image5084.jpeg"/><Relationship Id="rId5085" Type="http://schemas.openxmlformats.org/officeDocument/2006/relationships/image" Target="../media/image5085.jpeg"/><Relationship Id="rId5086" Type="http://schemas.openxmlformats.org/officeDocument/2006/relationships/image" Target="../media/image5086.jpeg"/><Relationship Id="rId5087" Type="http://schemas.openxmlformats.org/officeDocument/2006/relationships/image" Target="../media/image5087.jpeg"/><Relationship Id="rId5088" Type="http://schemas.openxmlformats.org/officeDocument/2006/relationships/image" Target="../media/image5088.jpeg"/><Relationship Id="rId5089" Type="http://schemas.openxmlformats.org/officeDocument/2006/relationships/image" Target="../media/image5089.jpeg"/><Relationship Id="rId5090" Type="http://schemas.openxmlformats.org/officeDocument/2006/relationships/image" Target="../media/image5090.jpeg"/><Relationship Id="rId5091" Type="http://schemas.openxmlformats.org/officeDocument/2006/relationships/image" Target="../media/image5091.jpeg"/><Relationship Id="rId5092" Type="http://schemas.openxmlformats.org/officeDocument/2006/relationships/image" Target="../media/image5092.jpeg"/><Relationship Id="rId5093" Type="http://schemas.openxmlformats.org/officeDocument/2006/relationships/image" Target="../media/image5093.jpeg"/><Relationship Id="rId5094" Type="http://schemas.openxmlformats.org/officeDocument/2006/relationships/image" Target="../media/image5094.jpeg"/><Relationship Id="rId5095" Type="http://schemas.openxmlformats.org/officeDocument/2006/relationships/image" Target="../media/image5095.jpeg"/><Relationship Id="rId5096" Type="http://schemas.openxmlformats.org/officeDocument/2006/relationships/image" Target="../media/image5096.jpeg"/><Relationship Id="rId5097" Type="http://schemas.openxmlformats.org/officeDocument/2006/relationships/image" Target="../media/image5097.jpeg"/><Relationship Id="rId5098" Type="http://schemas.openxmlformats.org/officeDocument/2006/relationships/image" Target="../media/image5098.jpeg"/><Relationship Id="rId5099" Type="http://schemas.openxmlformats.org/officeDocument/2006/relationships/image" Target="../media/image5099.jpeg"/><Relationship Id="rId5100" Type="http://schemas.openxmlformats.org/officeDocument/2006/relationships/image" Target="../media/image5100.jpeg"/><Relationship Id="rId5101" Type="http://schemas.openxmlformats.org/officeDocument/2006/relationships/image" Target="../media/image5101.jpeg"/><Relationship Id="rId5102" Type="http://schemas.openxmlformats.org/officeDocument/2006/relationships/image" Target="../media/image5102.jpeg"/><Relationship Id="rId5103" Type="http://schemas.openxmlformats.org/officeDocument/2006/relationships/image" Target="../media/image5103.jpeg"/><Relationship Id="rId5104" Type="http://schemas.openxmlformats.org/officeDocument/2006/relationships/image" Target="../media/image5104.jpeg"/><Relationship Id="rId5105" Type="http://schemas.openxmlformats.org/officeDocument/2006/relationships/image" Target="../media/image5105.jpeg"/><Relationship Id="rId5106" Type="http://schemas.openxmlformats.org/officeDocument/2006/relationships/image" Target="../media/image5106.jpeg"/><Relationship Id="rId5107" Type="http://schemas.openxmlformats.org/officeDocument/2006/relationships/image" Target="../media/image5107.jpeg"/><Relationship Id="rId5108" Type="http://schemas.openxmlformats.org/officeDocument/2006/relationships/image" Target="../media/image5108.jpeg"/><Relationship Id="rId5109" Type="http://schemas.openxmlformats.org/officeDocument/2006/relationships/image" Target="../media/image5109.jpeg"/><Relationship Id="rId5110" Type="http://schemas.openxmlformats.org/officeDocument/2006/relationships/image" Target="../media/image5110.jpeg"/><Relationship Id="rId5111" Type="http://schemas.openxmlformats.org/officeDocument/2006/relationships/image" Target="../media/image5111.jpeg"/><Relationship Id="rId5112" Type="http://schemas.openxmlformats.org/officeDocument/2006/relationships/image" Target="../media/image5112.jpeg"/><Relationship Id="rId5113" Type="http://schemas.openxmlformats.org/officeDocument/2006/relationships/image" Target="../media/image5113.jpeg"/><Relationship Id="rId5114" Type="http://schemas.openxmlformats.org/officeDocument/2006/relationships/image" Target="../media/image5114.jpeg"/><Relationship Id="rId5115" Type="http://schemas.openxmlformats.org/officeDocument/2006/relationships/image" Target="../media/image5115.jpeg"/><Relationship Id="rId5116" Type="http://schemas.openxmlformats.org/officeDocument/2006/relationships/image" Target="../media/image5116.jpeg"/><Relationship Id="rId5117" Type="http://schemas.openxmlformats.org/officeDocument/2006/relationships/image" Target="../media/image5117.jpeg"/><Relationship Id="rId5118" Type="http://schemas.openxmlformats.org/officeDocument/2006/relationships/image" Target="../media/image5118.jpeg"/><Relationship Id="rId5119" Type="http://schemas.openxmlformats.org/officeDocument/2006/relationships/image" Target="../media/image5119.jpeg"/><Relationship Id="rId5120" Type="http://schemas.openxmlformats.org/officeDocument/2006/relationships/image" Target="../media/image5120.jpeg"/><Relationship Id="rId5121" Type="http://schemas.openxmlformats.org/officeDocument/2006/relationships/image" Target="../media/image5121.jpeg"/><Relationship Id="rId5122" Type="http://schemas.openxmlformats.org/officeDocument/2006/relationships/image" Target="../media/image5122.jpeg"/><Relationship Id="rId5123" Type="http://schemas.openxmlformats.org/officeDocument/2006/relationships/image" Target="../media/image5123.jpeg"/><Relationship Id="rId5124" Type="http://schemas.openxmlformats.org/officeDocument/2006/relationships/image" Target="../media/image5124.jpeg"/><Relationship Id="rId5125" Type="http://schemas.openxmlformats.org/officeDocument/2006/relationships/image" Target="../media/image5125.jpeg"/><Relationship Id="rId5126" Type="http://schemas.openxmlformats.org/officeDocument/2006/relationships/image" Target="../media/image5126.jpeg"/><Relationship Id="rId5127" Type="http://schemas.openxmlformats.org/officeDocument/2006/relationships/image" Target="../media/image5127.jpeg"/><Relationship Id="rId5128" Type="http://schemas.openxmlformats.org/officeDocument/2006/relationships/image" Target="../media/image5128.jpeg"/><Relationship Id="rId5129" Type="http://schemas.openxmlformats.org/officeDocument/2006/relationships/image" Target="../media/image5129.jpeg"/><Relationship Id="rId5130" Type="http://schemas.openxmlformats.org/officeDocument/2006/relationships/image" Target="../media/image5130.jpeg"/><Relationship Id="rId5131" Type="http://schemas.openxmlformats.org/officeDocument/2006/relationships/image" Target="../media/image5131.jpeg"/><Relationship Id="rId5132" Type="http://schemas.openxmlformats.org/officeDocument/2006/relationships/image" Target="../media/image5132.jpeg"/><Relationship Id="rId5133" Type="http://schemas.openxmlformats.org/officeDocument/2006/relationships/image" Target="../media/image5133.jpeg"/><Relationship Id="rId5134" Type="http://schemas.openxmlformats.org/officeDocument/2006/relationships/image" Target="../media/image5134.jpeg"/><Relationship Id="rId5135" Type="http://schemas.openxmlformats.org/officeDocument/2006/relationships/image" Target="../media/image5135.jpeg"/><Relationship Id="rId5136" Type="http://schemas.openxmlformats.org/officeDocument/2006/relationships/image" Target="../media/image5136.jpeg"/><Relationship Id="rId5137" Type="http://schemas.openxmlformats.org/officeDocument/2006/relationships/image" Target="../media/image5137.jpeg"/><Relationship Id="rId5138" Type="http://schemas.openxmlformats.org/officeDocument/2006/relationships/image" Target="../media/image5138.jpeg"/><Relationship Id="rId5139" Type="http://schemas.openxmlformats.org/officeDocument/2006/relationships/image" Target="../media/image5139.jpeg"/><Relationship Id="rId5140" Type="http://schemas.openxmlformats.org/officeDocument/2006/relationships/image" Target="../media/image5140.jpeg"/><Relationship Id="rId5141" Type="http://schemas.openxmlformats.org/officeDocument/2006/relationships/image" Target="../media/image5141.jpeg"/><Relationship Id="rId5142" Type="http://schemas.openxmlformats.org/officeDocument/2006/relationships/image" Target="../media/image5142.jpeg"/><Relationship Id="rId5143" Type="http://schemas.openxmlformats.org/officeDocument/2006/relationships/image" Target="../media/image5143.jpeg"/><Relationship Id="rId5144" Type="http://schemas.openxmlformats.org/officeDocument/2006/relationships/image" Target="../media/image5144.jpeg"/><Relationship Id="rId5145" Type="http://schemas.openxmlformats.org/officeDocument/2006/relationships/image" Target="../media/image5145.jpeg"/><Relationship Id="rId5146" Type="http://schemas.openxmlformats.org/officeDocument/2006/relationships/image" Target="../media/image5146.jpeg"/><Relationship Id="rId5147" Type="http://schemas.openxmlformats.org/officeDocument/2006/relationships/image" Target="../media/image5147.jpeg"/><Relationship Id="rId5148" Type="http://schemas.openxmlformats.org/officeDocument/2006/relationships/image" Target="../media/image5148.jpeg"/><Relationship Id="rId5149" Type="http://schemas.openxmlformats.org/officeDocument/2006/relationships/image" Target="../media/image5149.jpeg"/><Relationship Id="rId5150" Type="http://schemas.openxmlformats.org/officeDocument/2006/relationships/image" Target="../media/image5150.jpeg"/><Relationship Id="rId5151" Type="http://schemas.openxmlformats.org/officeDocument/2006/relationships/image" Target="../media/image5151.jpeg"/><Relationship Id="rId5152" Type="http://schemas.openxmlformats.org/officeDocument/2006/relationships/image" Target="../media/image5152.jpeg"/><Relationship Id="rId5153" Type="http://schemas.openxmlformats.org/officeDocument/2006/relationships/image" Target="../media/image5153.jpeg"/><Relationship Id="rId5154" Type="http://schemas.openxmlformats.org/officeDocument/2006/relationships/image" Target="../media/image5154.jpeg"/><Relationship Id="rId5155" Type="http://schemas.openxmlformats.org/officeDocument/2006/relationships/image" Target="../media/image5155.jpeg"/><Relationship Id="rId5156" Type="http://schemas.openxmlformats.org/officeDocument/2006/relationships/image" Target="../media/image5156.jpeg"/><Relationship Id="rId5157" Type="http://schemas.openxmlformats.org/officeDocument/2006/relationships/image" Target="../media/image5157.jpeg"/><Relationship Id="rId5158" Type="http://schemas.openxmlformats.org/officeDocument/2006/relationships/image" Target="../media/image5158.jpeg"/><Relationship Id="rId5159" Type="http://schemas.openxmlformats.org/officeDocument/2006/relationships/image" Target="../media/image5159.jpeg"/><Relationship Id="rId5160" Type="http://schemas.openxmlformats.org/officeDocument/2006/relationships/image" Target="../media/image5160.jpeg"/><Relationship Id="rId5161" Type="http://schemas.openxmlformats.org/officeDocument/2006/relationships/image" Target="../media/image5161.jpeg"/><Relationship Id="rId5162" Type="http://schemas.openxmlformats.org/officeDocument/2006/relationships/image" Target="../media/image5162.jpeg"/><Relationship Id="rId5163" Type="http://schemas.openxmlformats.org/officeDocument/2006/relationships/image" Target="../media/image5163.jpeg"/><Relationship Id="rId5164" Type="http://schemas.openxmlformats.org/officeDocument/2006/relationships/image" Target="../media/image5164.jpeg"/><Relationship Id="rId5165" Type="http://schemas.openxmlformats.org/officeDocument/2006/relationships/image" Target="../media/image5165.jpeg"/><Relationship Id="rId5166" Type="http://schemas.openxmlformats.org/officeDocument/2006/relationships/image" Target="../media/image5166.jpeg"/><Relationship Id="rId5167" Type="http://schemas.openxmlformats.org/officeDocument/2006/relationships/image" Target="../media/image5167.jpeg"/><Relationship Id="rId5168" Type="http://schemas.openxmlformats.org/officeDocument/2006/relationships/image" Target="../media/image5168.jpeg"/><Relationship Id="rId5169" Type="http://schemas.openxmlformats.org/officeDocument/2006/relationships/image" Target="../media/image5169.jpeg"/><Relationship Id="rId5170" Type="http://schemas.openxmlformats.org/officeDocument/2006/relationships/image" Target="../media/image5170.jpeg"/><Relationship Id="rId5171" Type="http://schemas.openxmlformats.org/officeDocument/2006/relationships/image" Target="../media/image5171.jpeg"/><Relationship Id="rId5172" Type="http://schemas.openxmlformats.org/officeDocument/2006/relationships/image" Target="../media/image5172.jpeg"/><Relationship Id="rId5173" Type="http://schemas.openxmlformats.org/officeDocument/2006/relationships/image" Target="../media/image5173.jpeg"/><Relationship Id="rId5174" Type="http://schemas.openxmlformats.org/officeDocument/2006/relationships/image" Target="../media/image5174.jpeg"/><Relationship Id="rId5175" Type="http://schemas.openxmlformats.org/officeDocument/2006/relationships/image" Target="../media/image5175.jpeg"/><Relationship Id="rId5176" Type="http://schemas.openxmlformats.org/officeDocument/2006/relationships/image" Target="../media/image5176.jpeg"/><Relationship Id="rId5177" Type="http://schemas.openxmlformats.org/officeDocument/2006/relationships/image" Target="../media/image5177.jpeg"/><Relationship Id="rId5178" Type="http://schemas.openxmlformats.org/officeDocument/2006/relationships/image" Target="../media/image5178.jpeg"/><Relationship Id="rId5179" Type="http://schemas.openxmlformats.org/officeDocument/2006/relationships/image" Target="../media/image5179.jpeg"/><Relationship Id="rId5180" Type="http://schemas.openxmlformats.org/officeDocument/2006/relationships/image" Target="../media/image5180.jpeg"/><Relationship Id="rId5181" Type="http://schemas.openxmlformats.org/officeDocument/2006/relationships/image" Target="../media/image5181.jpeg"/><Relationship Id="rId5182" Type="http://schemas.openxmlformats.org/officeDocument/2006/relationships/image" Target="../media/image5182.jpeg"/><Relationship Id="rId5183" Type="http://schemas.openxmlformats.org/officeDocument/2006/relationships/image" Target="../media/image5183.jpeg"/><Relationship Id="rId5184" Type="http://schemas.openxmlformats.org/officeDocument/2006/relationships/image" Target="../media/image5184.jpeg"/><Relationship Id="rId5185" Type="http://schemas.openxmlformats.org/officeDocument/2006/relationships/image" Target="../media/image5185.jpeg"/><Relationship Id="rId5186" Type="http://schemas.openxmlformats.org/officeDocument/2006/relationships/image" Target="../media/image5186.jpeg"/><Relationship Id="rId5187" Type="http://schemas.openxmlformats.org/officeDocument/2006/relationships/image" Target="../media/image5187.jpeg"/><Relationship Id="rId5188" Type="http://schemas.openxmlformats.org/officeDocument/2006/relationships/image" Target="../media/image5188.jpeg"/><Relationship Id="rId5189" Type="http://schemas.openxmlformats.org/officeDocument/2006/relationships/image" Target="../media/image5189.jpeg"/><Relationship Id="rId5190" Type="http://schemas.openxmlformats.org/officeDocument/2006/relationships/image" Target="../media/image5190.jpeg"/><Relationship Id="rId5191" Type="http://schemas.openxmlformats.org/officeDocument/2006/relationships/image" Target="../media/image5191.jpeg"/><Relationship Id="rId5192" Type="http://schemas.openxmlformats.org/officeDocument/2006/relationships/image" Target="../media/image5192.jpeg"/><Relationship Id="rId5193" Type="http://schemas.openxmlformats.org/officeDocument/2006/relationships/image" Target="../media/image5193.jpeg"/><Relationship Id="rId5194" Type="http://schemas.openxmlformats.org/officeDocument/2006/relationships/image" Target="../media/image5194.jpeg"/><Relationship Id="rId5195" Type="http://schemas.openxmlformats.org/officeDocument/2006/relationships/image" Target="../media/image5195.jpeg"/><Relationship Id="rId5196" Type="http://schemas.openxmlformats.org/officeDocument/2006/relationships/image" Target="../media/image5196.jpeg"/><Relationship Id="rId5197" Type="http://schemas.openxmlformats.org/officeDocument/2006/relationships/image" Target="../media/image5197.jpeg"/><Relationship Id="rId5198" Type="http://schemas.openxmlformats.org/officeDocument/2006/relationships/image" Target="../media/image5198.jpeg"/><Relationship Id="rId5199" Type="http://schemas.openxmlformats.org/officeDocument/2006/relationships/image" Target="../media/image5199.jpeg"/><Relationship Id="rId5200" Type="http://schemas.openxmlformats.org/officeDocument/2006/relationships/image" Target="../media/image5200.jpeg"/><Relationship Id="rId5201" Type="http://schemas.openxmlformats.org/officeDocument/2006/relationships/image" Target="../media/image5201.jpeg"/><Relationship Id="rId5202" Type="http://schemas.openxmlformats.org/officeDocument/2006/relationships/image" Target="../media/image5202.jpeg"/><Relationship Id="rId5203" Type="http://schemas.openxmlformats.org/officeDocument/2006/relationships/image" Target="../media/image5203.jpeg"/><Relationship Id="rId5204" Type="http://schemas.openxmlformats.org/officeDocument/2006/relationships/image" Target="../media/image5204.jpeg"/><Relationship Id="rId5205" Type="http://schemas.openxmlformats.org/officeDocument/2006/relationships/image" Target="../media/image5205.jpeg"/><Relationship Id="rId5206" Type="http://schemas.openxmlformats.org/officeDocument/2006/relationships/image" Target="../media/image5206.jpeg"/><Relationship Id="rId5207" Type="http://schemas.openxmlformats.org/officeDocument/2006/relationships/image" Target="../media/image5207.jpeg"/><Relationship Id="rId5208" Type="http://schemas.openxmlformats.org/officeDocument/2006/relationships/image" Target="../media/image5208.jpeg"/><Relationship Id="rId5209" Type="http://schemas.openxmlformats.org/officeDocument/2006/relationships/image" Target="../media/image5209.jpeg"/><Relationship Id="rId5210" Type="http://schemas.openxmlformats.org/officeDocument/2006/relationships/image" Target="../media/image5210.jpeg"/><Relationship Id="rId5211" Type="http://schemas.openxmlformats.org/officeDocument/2006/relationships/image" Target="../media/image5211.jpeg"/><Relationship Id="rId5212" Type="http://schemas.openxmlformats.org/officeDocument/2006/relationships/image" Target="../media/image5212.jpeg"/><Relationship Id="rId5213" Type="http://schemas.openxmlformats.org/officeDocument/2006/relationships/image" Target="../media/image5213.jpeg"/><Relationship Id="rId5214" Type="http://schemas.openxmlformats.org/officeDocument/2006/relationships/image" Target="../media/image5214.jpeg"/><Relationship Id="rId5215" Type="http://schemas.openxmlformats.org/officeDocument/2006/relationships/image" Target="../media/image5215.jpeg"/><Relationship Id="rId5216" Type="http://schemas.openxmlformats.org/officeDocument/2006/relationships/image" Target="../media/image5216.jpeg"/><Relationship Id="rId5217" Type="http://schemas.openxmlformats.org/officeDocument/2006/relationships/image" Target="../media/image5217.jpeg"/><Relationship Id="rId5218" Type="http://schemas.openxmlformats.org/officeDocument/2006/relationships/image" Target="../media/image5218.jpeg"/><Relationship Id="rId5219" Type="http://schemas.openxmlformats.org/officeDocument/2006/relationships/image" Target="../media/image5219.jpeg"/><Relationship Id="rId5220" Type="http://schemas.openxmlformats.org/officeDocument/2006/relationships/image" Target="../media/image5220.jpeg"/><Relationship Id="rId5221" Type="http://schemas.openxmlformats.org/officeDocument/2006/relationships/image" Target="../media/image5221.jpeg"/><Relationship Id="rId5222" Type="http://schemas.openxmlformats.org/officeDocument/2006/relationships/image" Target="../media/image5222.jpeg"/><Relationship Id="rId5223" Type="http://schemas.openxmlformats.org/officeDocument/2006/relationships/image" Target="../media/image5223.jpeg"/><Relationship Id="rId5224" Type="http://schemas.openxmlformats.org/officeDocument/2006/relationships/image" Target="../media/image5224.jpeg"/><Relationship Id="rId5225" Type="http://schemas.openxmlformats.org/officeDocument/2006/relationships/image" Target="../media/image5225.jpeg"/><Relationship Id="rId5226" Type="http://schemas.openxmlformats.org/officeDocument/2006/relationships/image" Target="../media/image5226.jpeg"/><Relationship Id="rId5227" Type="http://schemas.openxmlformats.org/officeDocument/2006/relationships/image" Target="../media/image5227.jpeg"/><Relationship Id="rId5228" Type="http://schemas.openxmlformats.org/officeDocument/2006/relationships/image" Target="../media/image5228.jpeg"/><Relationship Id="rId5229" Type="http://schemas.openxmlformats.org/officeDocument/2006/relationships/image" Target="../media/image5229.jpeg"/><Relationship Id="rId5230" Type="http://schemas.openxmlformats.org/officeDocument/2006/relationships/image" Target="../media/image5230.jpeg"/><Relationship Id="rId5231" Type="http://schemas.openxmlformats.org/officeDocument/2006/relationships/image" Target="../media/image5231.jpeg"/><Relationship Id="rId5232" Type="http://schemas.openxmlformats.org/officeDocument/2006/relationships/image" Target="../media/image5232.jpeg"/><Relationship Id="rId5233" Type="http://schemas.openxmlformats.org/officeDocument/2006/relationships/image" Target="../media/image5233.jpeg"/><Relationship Id="rId5234" Type="http://schemas.openxmlformats.org/officeDocument/2006/relationships/image" Target="../media/image5234.jpeg"/><Relationship Id="rId5235" Type="http://schemas.openxmlformats.org/officeDocument/2006/relationships/image" Target="../media/image5235.jpeg"/><Relationship Id="rId5236" Type="http://schemas.openxmlformats.org/officeDocument/2006/relationships/image" Target="../media/image5236.jpeg"/><Relationship Id="rId5237" Type="http://schemas.openxmlformats.org/officeDocument/2006/relationships/image" Target="../media/image5237.jpeg"/><Relationship Id="rId5238" Type="http://schemas.openxmlformats.org/officeDocument/2006/relationships/image" Target="../media/image5238.jpeg"/><Relationship Id="rId5239" Type="http://schemas.openxmlformats.org/officeDocument/2006/relationships/image" Target="../media/image5239.jpeg"/><Relationship Id="rId5240" Type="http://schemas.openxmlformats.org/officeDocument/2006/relationships/image" Target="../media/image5240.jpeg"/><Relationship Id="rId5241" Type="http://schemas.openxmlformats.org/officeDocument/2006/relationships/image" Target="../media/image5241.jpeg"/><Relationship Id="rId5242" Type="http://schemas.openxmlformats.org/officeDocument/2006/relationships/image" Target="../media/image5242.jpeg"/><Relationship Id="rId5243" Type="http://schemas.openxmlformats.org/officeDocument/2006/relationships/image" Target="../media/image5243.jpeg"/><Relationship Id="rId5244" Type="http://schemas.openxmlformats.org/officeDocument/2006/relationships/image" Target="../media/image5244.jpeg"/><Relationship Id="rId5245" Type="http://schemas.openxmlformats.org/officeDocument/2006/relationships/image" Target="../media/image5245.jpeg"/><Relationship Id="rId5246" Type="http://schemas.openxmlformats.org/officeDocument/2006/relationships/image" Target="../media/image5246.jpeg"/><Relationship Id="rId5247" Type="http://schemas.openxmlformats.org/officeDocument/2006/relationships/image" Target="../media/image5247.jpeg"/><Relationship Id="rId5248" Type="http://schemas.openxmlformats.org/officeDocument/2006/relationships/image" Target="../media/image5248.jpeg"/><Relationship Id="rId5249" Type="http://schemas.openxmlformats.org/officeDocument/2006/relationships/image" Target="../media/image5249.jpeg"/><Relationship Id="rId5250" Type="http://schemas.openxmlformats.org/officeDocument/2006/relationships/image" Target="../media/image5250.jpeg"/><Relationship Id="rId5251" Type="http://schemas.openxmlformats.org/officeDocument/2006/relationships/image" Target="../media/image5251.jpeg"/><Relationship Id="rId5252" Type="http://schemas.openxmlformats.org/officeDocument/2006/relationships/image" Target="../media/image5252.jpeg"/><Relationship Id="rId5253" Type="http://schemas.openxmlformats.org/officeDocument/2006/relationships/image" Target="../media/image5253.jpeg"/><Relationship Id="rId5254" Type="http://schemas.openxmlformats.org/officeDocument/2006/relationships/image" Target="../media/image5254.jpeg"/><Relationship Id="rId5255" Type="http://schemas.openxmlformats.org/officeDocument/2006/relationships/image" Target="../media/image5255.jpeg"/><Relationship Id="rId5256" Type="http://schemas.openxmlformats.org/officeDocument/2006/relationships/image" Target="../media/image5256.jpeg"/><Relationship Id="rId5257" Type="http://schemas.openxmlformats.org/officeDocument/2006/relationships/image" Target="../media/image5257.jpeg"/><Relationship Id="rId5258" Type="http://schemas.openxmlformats.org/officeDocument/2006/relationships/image" Target="../media/image5258.jpeg"/><Relationship Id="rId5259" Type="http://schemas.openxmlformats.org/officeDocument/2006/relationships/image" Target="../media/image5259.jpeg"/><Relationship Id="rId5260" Type="http://schemas.openxmlformats.org/officeDocument/2006/relationships/image" Target="../media/image5260.jpeg"/><Relationship Id="rId5261" Type="http://schemas.openxmlformats.org/officeDocument/2006/relationships/image" Target="../media/image5261.jpeg"/><Relationship Id="rId5262" Type="http://schemas.openxmlformats.org/officeDocument/2006/relationships/image" Target="../media/image5262.jpeg"/><Relationship Id="rId5263" Type="http://schemas.openxmlformats.org/officeDocument/2006/relationships/image" Target="../media/image5263.jpeg"/><Relationship Id="rId5264" Type="http://schemas.openxmlformats.org/officeDocument/2006/relationships/image" Target="../media/image5264.jpeg"/><Relationship Id="rId5265" Type="http://schemas.openxmlformats.org/officeDocument/2006/relationships/image" Target="../media/image5265.jpeg"/><Relationship Id="rId5266" Type="http://schemas.openxmlformats.org/officeDocument/2006/relationships/image" Target="../media/image5266.jpeg"/><Relationship Id="rId5267" Type="http://schemas.openxmlformats.org/officeDocument/2006/relationships/image" Target="../media/image5267.jpeg"/><Relationship Id="rId5268" Type="http://schemas.openxmlformats.org/officeDocument/2006/relationships/image" Target="../media/image5268.jpeg"/><Relationship Id="rId5269" Type="http://schemas.openxmlformats.org/officeDocument/2006/relationships/image" Target="../media/image5269.jpeg"/><Relationship Id="rId5270" Type="http://schemas.openxmlformats.org/officeDocument/2006/relationships/image" Target="../media/image5270.jpeg"/><Relationship Id="rId5271" Type="http://schemas.openxmlformats.org/officeDocument/2006/relationships/image" Target="../media/image5271.jpeg"/><Relationship Id="rId5272" Type="http://schemas.openxmlformats.org/officeDocument/2006/relationships/image" Target="../media/image5272.jpeg"/><Relationship Id="rId5273" Type="http://schemas.openxmlformats.org/officeDocument/2006/relationships/image" Target="../media/image5273.jpeg"/><Relationship Id="rId5274" Type="http://schemas.openxmlformats.org/officeDocument/2006/relationships/image" Target="../media/image5274.jpeg"/><Relationship Id="rId5275" Type="http://schemas.openxmlformats.org/officeDocument/2006/relationships/image" Target="../media/image5275.jpeg"/><Relationship Id="rId5276" Type="http://schemas.openxmlformats.org/officeDocument/2006/relationships/image" Target="../media/image5276.jpeg"/><Relationship Id="rId5277" Type="http://schemas.openxmlformats.org/officeDocument/2006/relationships/image" Target="../media/image5277.jpeg"/><Relationship Id="rId5278" Type="http://schemas.openxmlformats.org/officeDocument/2006/relationships/image" Target="../media/image5278.jpeg"/><Relationship Id="rId5279" Type="http://schemas.openxmlformats.org/officeDocument/2006/relationships/image" Target="../media/image5279.jpeg"/><Relationship Id="rId5280" Type="http://schemas.openxmlformats.org/officeDocument/2006/relationships/image" Target="../media/image5280.jpeg"/><Relationship Id="rId5281" Type="http://schemas.openxmlformats.org/officeDocument/2006/relationships/image" Target="../media/image5281.jpeg"/><Relationship Id="rId5282" Type="http://schemas.openxmlformats.org/officeDocument/2006/relationships/image" Target="../media/image5282.jpeg"/><Relationship Id="rId5283" Type="http://schemas.openxmlformats.org/officeDocument/2006/relationships/image" Target="../media/image5283.jpeg"/><Relationship Id="rId5284" Type="http://schemas.openxmlformats.org/officeDocument/2006/relationships/image" Target="../media/image5284.jpeg"/><Relationship Id="rId5285" Type="http://schemas.openxmlformats.org/officeDocument/2006/relationships/image" Target="../media/image5285.jpeg"/><Relationship Id="rId5286" Type="http://schemas.openxmlformats.org/officeDocument/2006/relationships/image" Target="../media/image5286.jpeg"/><Relationship Id="rId5287" Type="http://schemas.openxmlformats.org/officeDocument/2006/relationships/image" Target="../media/image5287.jpeg"/><Relationship Id="rId5288" Type="http://schemas.openxmlformats.org/officeDocument/2006/relationships/image" Target="../media/image5288.jpeg"/><Relationship Id="rId5289" Type="http://schemas.openxmlformats.org/officeDocument/2006/relationships/image" Target="../media/image5289.jpeg"/><Relationship Id="rId5290" Type="http://schemas.openxmlformats.org/officeDocument/2006/relationships/image" Target="../media/image5290.jpeg"/><Relationship Id="rId5291" Type="http://schemas.openxmlformats.org/officeDocument/2006/relationships/image" Target="../media/image5291.jpeg"/><Relationship Id="rId5292" Type="http://schemas.openxmlformats.org/officeDocument/2006/relationships/image" Target="../media/image5292.jpeg"/><Relationship Id="rId5293" Type="http://schemas.openxmlformats.org/officeDocument/2006/relationships/image" Target="../media/image5293.jpeg"/><Relationship Id="rId5294" Type="http://schemas.openxmlformats.org/officeDocument/2006/relationships/image" Target="../media/image5294.jpeg"/><Relationship Id="rId5295" Type="http://schemas.openxmlformats.org/officeDocument/2006/relationships/image" Target="../media/image5295.jpeg"/><Relationship Id="rId5296" Type="http://schemas.openxmlformats.org/officeDocument/2006/relationships/image" Target="../media/image5296.jpeg"/><Relationship Id="rId5297" Type="http://schemas.openxmlformats.org/officeDocument/2006/relationships/image" Target="../media/image5297.jpeg"/><Relationship Id="rId5298" Type="http://schemas.openxmlformats.org/officeDocument/2006/relationships/image" Target="../media/image5298.jpeg"/><Relationship Id="rId5299" Type="http://schemas.openxmlformats.org/officeDocument/2006/relationships/image" Target="../media/image5299.jpeg"/><Relationship Id="rId5300" Type="http://schemas.openxmlformats.org/officeDocument/2006/relationships/image" Target="../media/image5300.jpeg"/><Relationship Id="rId5301" Type="http://schemas.openxmlformats.org/officeDocument/2006/relationships/image" Target="../media/image5301.jpeg"/><Relationship Id="rId5302" Type="http://schemas.openxmlformats.org/officeDocument/2006/relationships/image" Target="../media/image5302.jpeg"/><Relationship Id="rId5303" Type="http://schemas.openxmlformats.org/officeDocument/2006/relationships/image" Target="../media/image5303.jpeg"/><Relationship Id="rId5304" Type="http://schemas.openxmlformats.org/officeDocument/2006/relationships/image" Target="../media/image5304.jpeg"/><Relationship Id="rId5305" Type="http://schemas.openxmlformats.org/officeDocument/2006/relationships/image" Target="../media/image5305.jpeg"/><Relationship Id="rId5306" Type="http://schemas.openxmlformats.org/officeDocument/2006/relationships/image" Target="../media/image5306.jpeg"/><Relationship Id="rId5307" Type="http://schemas.openxmlformats.org/officeDocument/2006/relationships/image" Target="../media/image5307.jpeg"/><Relationship Id="rId5308" Type="http://schemas.openxmlformats.org/officeDocument/2006/relationships/image" Target="../media/image5308.jpeg"/><Relationship Id="rId5309" Type="http://schemas.openxmlformats.org/officeDocument/2006/relationships/image" Target="../media/image5309.jpeg"/><Relationship Id="rId5310" Type="http://schemas.openxmlformats.org/officeDocument/2006/relationships/image" Target="../media/image5310.jpeg"/><Relationship Id="rId5311" Type="http://schemas.openxmlformats.org/officeDocument/2006/relationships/image" Target="../media/image5311.jpeg"/><Relationship Id="rId5312" Type="http://schemas.openxmlformats.org/officeDocument/2006/relationships/image" Target="../media/image5312.jpeg"/><Relationship Id="rId5313" Type="http://schemas.openxmlformats.org/officeDocument/2006/relationships/image" Target="../media/image5313.jpeg"/><Relationship Id="rId5314" Type="http://schemas.openxmlformats.org/officeDocument/2006/relationships/image" Target="../media/image5314.jpeg"/><Relationship Id="rId5315" Type="http://schemas.openxmlformats.org/officeDocument/2006/relationships/image" Target="../media/image5315.jpeg"/><Relationship Id="rId5316" Type="http://schemas.openxmlformats.org/officeDocument/2006/relationships/image" Target="../media/image5316.jpeg"/><Relationship Id="rId5317" Type="http://schemas.openxmlformats.org/officeDocument/2006/relationships/image" Target="../media/image5317.jpeg"/><Relationship Id="rId5318" Type="http://schemas.openxmlformats.org/officeDocument/2006/relationships/image" Target="../media/image5318.jpeg"/><Relationship Id="rId5319" Type="http://schemas.openxmlformats.org/officeDocument/2006/relationships/image" Target="../media/image5319.jpeg"/><Relationship Id="rId5320" Type="http://schemas.openxmlformats.org/officeDocument/2006/relationships/image" Target="../media/image5320.jpeg"/><Relationship Id="rId5321" Type="http://schemas.openxmlformats.org/officeDocument/2006/relationships/image" Target="../media/image5321.jpeg"/><Relationship Id="rId5322" Type="http://schemas.openxmlformats.org/officeDocument/2006/relationships/image" Target="../media/image5322.jpeg"/><Relationship Id="rId5323" Type="http://schemas.openxmlformats.org/officeDocument/2006/relationships/image" Target="../media/image5323.jpeg"/><Relationship Id="rId5324" Type="http://schemas.openxmlformats.org/officeDocument/2006/relationships/image" Target="../media/image5324.jpeg"/><Relationship Id="rId5325" Type="http://schemas.openxmlformats.org/officeDocument/2006/relationships/image" Target="../media/image5325.jpeg"/><Relationship Id="rId5326" Type="http://schemas.openxmlformats.org/officeDocument/2006/relationships/image" Target="../media/image5326.jpeg"/><Relationship Id="rId5327" Type="http://schemas.openxmlformats.org/officeDocument/2006/relationships/image" Target="../media/image5327.jpeg"/><Relationship Id="rId5328" Type="http://schemas.openxmlformats.org/officeDocument/2006/relationships/image" Target="../media/image5328.jpeg"/><Relationship Id="rId5329" Type="http://schemas.openxmlformats.org/officeDocument/2006/relationships/image" Target="../media/image5329.jpeg"/><Relationship Id="rId5330" Type="http://schemas.openxmlformats.org/officeDocument/2006/relationships/image" Target="../media/image5330.jpeg"/><Relationship Id="rId5331" Type="http://schemas.openxmlformats.org/officeDocument/2006/relationships/image" Target="../media/image5331.jpeg"/><Relationship Id="rId5332" Type="http://schemas.openxmlformats.org/officeDocument/2006/relationships/image" Target="../media/image5332.jpeg"/><Relationship Id="rId5333" Type="http://schemas.openxmlformats.org/officeDocument/2006/relationships/image" Target="../media/image5333.jpeg"/><Relationship Id="rId5334" Type="http://schemas.openxmlformats.org/officeDocument/2006/relationships/image" Target="../media/image5334.jpeg"/><Relationship Id="rId5335" Type="http://schemas.openxmlformats.org/officeDocument/2006/relationships/image" Target="../media/image5335.jpeg"/><Relationship Id="rId5336" Type="http://schemas.openxmlformats.org/officeDocument/2006/relationships/image" Target="../media/image5336.jpeg"/><Relationship Id="rId5337" Type="http://schemas.openxmlformats.org/officeDocument/2006/relationships/image" Target="../media/image5337.jpeg"/><Relationship Id="rId5338" Type="http://schemas.openxmlformats.org/officeDocument/2006/relationships/image" Target="../media/image5338.jpeg"/><Relationship Id="rId5339" Type="http://schemas.openxmlformats.org/officeDocument/2006/relationships/image" Target="../media/image5339.jpeg"/><Relationship Id="rId5340" Type="http://schemas.openxmlformats.org/officeDocument/2006/relationships/image" Target="../media/image5340.jpeg"/><Relationship Id="rId5341" Type="http://schemas.openxmlformats.org/officeDocument/2006/relationships/image" Target="../media/image5341.jpeg"/><Relationship Id="rId5342" Type="http://schemas.openxmlformats.org/officeDocument/2006/relationships/image" Target="../media/image5342.jpeg"/><Relationship Id="rId5343" Type="http://schemas.openxmlformats.org/officeDocument/2006/relationships/image" Target="../media/image5343.jpeg"/><Relationship Id="rId5344" Type="http://schemas.openxmlformats.org/officeDocument/2006/relationships/image" Target="../media/image5344.jpeg"/><Relationship Id="rId5345" Type="http://schemas.openxmlformats.org/officeDocument/2006/relationships/image" Target="../media/image5345.jpeg"/><Relationship Id="rId5346" Type="http://schemas.openxmlformats.org/officeDocument/2006/relationships/image" Target="../media/image5346.jpeg"/><Relationship Id="rId5347" Type="http://schemas.openxmlformats.org/officeDocument/2006/relationships/image" Target="../media/image5347.jpeg"/><Relationship Id="rId5348" Type="http://schemas.openxmlformats.org/officeDocument/2006/relationships/image" Target="../media/image5348.jpeg"/><Relationship Id="rId5349" Type="http://schemas.openxmlformats.org/officeDocument/2006/relationships/image" Target="../media/image5349.jpeg"/><Relationship Id="rId5350" Type="http://schemas.openxmlformats.org/officeDocument/2006/relationships/image" Target="../media/image5350.jpeg"/><Relationship Id="rId5351" Type="http://schemas.openxmlformats.org/officeDocument/2006/relationships/image" Target="../media/image5351.jpeg"/><Relationship Id="rId5352" Type="http://schemas.openxmlformats.org/officeDocument/2006/relationships/image" Target="../media/image5352.jpeg"/><Relationship Id="rId5353" Type="http://schemas.openxmlformats.org/officeDocument/2006/relationships/image" Target="../media/image5353.jpeg"/><Relationship Id="rId5354" Type="http://schemas.openxmlformats.org/officeDocument/2006/relationships/image" Target="../media/image5354.jpeg"/><Relationship Id="rId5355" Type="http://schemas.openxmlformats.org/officeDocument/2006/relationships/image" Target="../media/image5355.jpeg"/><Relationship Id="rId5356" Type="http://schemas.openxmlformats.org/officeDocument/2006/relationships/image" Target="../media/image5356.jpeg"/><Relationship Id="rId5357" Type="http://schemas.openxmlformats.org/officeDocument/2006/relationships/image" Target="../media/image5357.jpeg"/><Relationship Id="rId5358" Type="http://schemas.openxmlformats.org/officeDocument/2006/relationships/image" Target="../media/image5358.jpeg"/><Relationship Id="rId5359" Type="http://schemas.openxmlformats.org/officeDocument/2006/relationships/image" Target="../media/image5359.jpeg"/><Relationship Id="rId5360" Type="http://schemas.openxmlformats.org/officeDocument/2006/relationships/image" Target="../media/image5360.jpeg"/><Relationship Id="rId5361" Type="http://schemas.openxmlformats.org/officeDocument/2006/relationships/image" Target="../media/image5361.jpeg"/><Relationship Id="rId5362" Type="http://schemas.openxmlformats.org/officeDocument/2006/relationships/image" Target="../media/image5362.jpeg"/><Relationship Id="rId5363" Type="http://schemas.openxmlformats.org/officeDocument/2006/relationships/image" Target="../media/image5363.jpeg"/><Relationship Id="rId5364" Type="http://schemas.openxmlformats.org/officeDocument/2006/relationships/image" Target="../media/image5364.jpeg"/><Relationship Id="rId5365" Type="http://schemas.openxmlformats.org/officeDocument/2006/relationships/image" Target="../media/image5365.jpeg"/><Relationship Id="rId5366" Type="http://schemas.openxmlformats.org/officeDocument/2006/relationships/image" Target="../media/image5366.jpeg"/><Relationship Id="rId5367" Type="http://schemas.openxmlformats.org/officeDocument/2006/relationships/image" Target="../media/image5367.jpeg"/><Relationship Id="rId5368" Type="http://schemas.openxmlformats.org/officeDocument/2006/relationships/image" Target="../media/image5368.jpeg"/><Relationship Id="rId5369" Type="http://schemas.openxmlformats.org/officeDocument/2006/relationships/image" Target="../media/image5369.jpeg"/><Relationship Id="rId5370" Type="http://schemas.openxmlformats.org/officeDocument/2006/relationships/image" Target="../media/image5370.jpeg"/><Relationship Id="rId5371" Type="http://schemas.openxmlformats.org/officeDocument/2006/relationships/image" Target="../media/image5371.jpeg"/><Relationship Id="rId5372" Type="http://schemas.openxmlformats.org/officeDocument/2006/relationships/image" Target="../media/image5372.jpeg"/><Relationship Id="rId5373" Type="http://schemas.openxmlformats.org/officeDocument/2006/relationships/image" Target="../media/image5373.jpeg"/><Relationship Id="rId5374" Type="http://schemas.openxmlformats.org/officeDocument/2006/relationships/image" Target="../media/image5374.jpeg"/><Relationship Id="rId5375" Type="http://schemas.openxmlformats.org/officeDocument/2006/relationships/image" Target="../media/image5375.jpeg"/><Relationship Id="rId5376" Type="http://schemas.openxmlformats.org/officeDocument/2006/relationships/image" Target="../media/image5376.jpeg"/><Relationship Id="rId5377" Type="http://schemas.openxmlformats.org/officeDocument/2006/relationships/image" Target="../media/image5377.jpeg"/><Relationship Id="rId5378" Type="http://schemas.openxmlformats.org/officeDocument/2006/relationships/image" Target="../media/image5378.jpeg"/><Relationship Id="rId5379" Type="http://schemas.openxmlformats.org/officeDocument/2006/relationships/image" Target="../media/image5379.jpeg"/><Relationship Id="rId5380" Type="http://schemas.openxmlformats.org/officeDocument/2006/relationships/image" Target="../media/image5380.jpeg"/><Relationship Id="rId5381" Type="http://schemas.openxmlformats.org/officeDocument/2006/relationships/image" Target="../media/image5381.jpeg"/><Relationship Id="rId5382" Type="http://schemas.openxmlformats.org/officeDocument/2006/relationships/image" Target="../media/image5382.jpeg"/><Relationship Id="rId5383" Type="http://schemas.openxmlformats.org/officeDocument/2006/relationships/image" Target="../media/image5383.jpeg"/><Relationship Id="rId5384" Type="http://schemas.openxmlformats.org/officeDocument/2006/relationships/image" Target="../media/image5384.jpeg"/><Relationship Id="rId5385" Type="http://schemas.openxmlformats.org/officeDocument/2006/relationships/image" Target="../media/image5385.jpeg"/><Relationship Id="rId5386" Type="http://schemas.openxmlformats.org/officeDocument/2006/relationships/image" Target="../media/image5386.jpeg"/><Relationship Id="rId5387" Type="http://schemas.openxmlformats.org/officeDocument/2006/relationships/image" Target="../media/image5387.jpeg"/><Relationship Id="rId5388" Type="http://schemas.openxmlformats.org/officeDocument/2006/relationships/image" Target="../media/image5388.jpeg"/><Relationship Id="rId5389" Type="http://schemas.openxmlformats.org/officeDocument/2006/relationships/image" Target="../media/image5389.jpeg"/><Relationship Id="rId5390" Type="http://schemas.openxmlformats.org/officeDocument/2006/relationships/image" Target="../media/image5390.jpeg"/><Relationship Id="rId5391" Type="http://schemas.openxmlformats.org/officeDocument/2006/relationships/image" Target="../media/image5391.jpeg"/><Relationship Id="rId5392" Type="http://schemas.openxmlformats.org/officeDocument/2006/relationships/image" Target="../media/image5392.jpeg"/><Relationship Id="rId5393" Type="http://schemas.openxmlformats.org/officeDocument/2006/relationships/image" Target="../media/image5393.jpeg"/><Relationship Id="rId5394" Type="http://schemas.openxmlformats.org/officeDocument/2006/relationships/image" Target="../media/image5394.jpeg"/><Relationship Id="rId5395" Type="http://schemas.openxmlformats.org/officeDocument/2006/relationships/image" Target="../media/image5395.jpeg"/><Relationship Id="rId5396" Type="http://schemas.openxmlformats.org/officeDocument/2006/relationships/image" Target="../media/image5396.jpeg"/><Relationship Id="rId5397" Type="http://schemas.openxmlformats.org/officeDocument/2006/relationships/image" Target="../media/image5397.jpeg"/><Relationship Id="rId5398" Type="http://schemas.openxmlformats.org/officeDocument/2006/relationships/image" Target="../media/image5398.jpeg"/><Relationship Id="rId5399" Type="http://schemas.openxmlformats.org/officeDocument/2006/relationships/image" Target="../media/image5399.jpeg"/><Relationship Id="rId5400" Type="http://schemas.openxmlformats.org/officeDocument/2006/relationships/image" Target="../media/image5400.jpeg"/><Relationship Id="rId5401" Type="http://schemas.openxmlformats.org/officeDocument/2006/relationships/image" Target="../media/image5401.jpeg"/><Relationship Id="rId5402" Type="http://schemas.openxmlformats.org/officeDocument/2006/relationships/image" Target="../media/image5402.jpeg"/><Relationship Id="rId5403" Type="http://schemas.openxmlformats.org/officeDocument/2006/relationships/image" Target="../media/image5403.jpeg"/><Relationship Id="rId5404" Type="http://schemas.openxmlformats.org/officeDocument/2006/relationships/image" Target="../media/image5404.jpeg"/><Relationship Id="rId5405" Type="http://schemas.openxmlformats.org/officeDocument/2006/relationships/image" Target="../media/image5405.jpeg"/><Relationship Id="rId5406" Type="http://schemas.openxmlformats.org/officeDocument/2006/relationships/image" Target="../media/image5406.jpeg"/><Relationship Id="rId5407" Type="http://schemas.openxmlformats.org/officeDocument/2006/relationships/image" Target="../media/image5407.jpeg"/><Relationship Id="rId5408" Type="http://schemas.openxmlformats.org/officeDocument/2006/relationships/image" Target="../media/image5408.jpeg"/><Relationship Id="rId5409" Type="http://schemas.openxmlformats.org/officeDocument/2006/relationships/image" Target="../media/image5409.jpeg"/><Relationship Id="rId5410" Type="http://schemas.openxmlformats.org/officeDocument/2006/relationships/image" Target="../media/image5410.jpeg"/><Relationship Id="rId5411" Type="http://schemas.openxmlformats.org/officeDocument/2006/relationships/image" Target="../media/image5411.jpeg"/><Relationship Id="rId5412" Type="http://schemas.openxmlformats.org/officeDocument/2006/relationships/image" Target="../media/image5412.jpeg"/><Relationship Id="rId5413" Type="http://schemas.openxmlformats.org/officeDocument/2006/relationships/image" Target="../media/image5413.jpeg"/><Relationship Id="rId5414" Type="http://schemas.openxmlformats.org/officeDocument/2006/relationships/image" Target="../media/image5414.jpeg"/><Relationship Id="rId5415" Type="http://schemas.openxmlformats.org/officeDocument/2006/relationships/image" Target="../media/image5415.jpeg"/><Relationship Id="rId5416" Type="http://schemas.openxmlformats.org/officeDocument/2006/relationships/image" Target="../media/image5416.jpeg"/><Relationship Id="rId5417" Type="http://schemas.openxmlformats.org/officeDocument/2006/relationships/image" Target="../media/image5417.jpeg"/><Relationship Id="rId5418" Type="http://schemas.openxmlformats.org/officeDocument/2006/relationships/image" Target="../media/image5418.jpeg"/><Relationship Id="rId5419" Type="http://schemas.openxmlformats.org/officeDocument/2006/relationships/image" Target="../media/image5419.jpeg"/><Relationship Id="rId5420" Type="http://schemas.openxmlformats.org/officeDocument/2006/relationships/image" Target="../media/image5420.jpeg"/><Relationship Id="rId5421" Type="http://schemas.openxmlformats.org/officeDocument/2006/relationships/image" Target="../media/image5421.jpeg"/><Relationship Id="rId5422" Type="http://schemas.openxmlformats.org/officeDocument/2006/relationships/image" Target="../media/image5422.jpeg"/><Relationship Id="rId5423" Type="http://schemas.openxmlformats.org/officeDocument/2006/relationships/image" Target="../media/image5423.jpeg"/><Relationship Id="rId5424" Type="http://schemas.openxmlformats.org/officeDocument/2006/relationships/image" Target="../media/image5424.jpeg"/><Relationship Id="rId5425" Type="http://schemas.openxmlformats.org/officeDocument/2006/relationships/image" Target="../media/image5425.jpeg"/><Relationship Id="rId5426" Type="http://schemas.openxmlformats.org/officeDocument/2006/relationships/image" Target="../media/image5426.jpeg"/><Relationship Id="rId5427" Type="http://schemas.openxmlformats.org/officeDocument/2006/relationships/image" Target="../media/image5427.jpeg"/><Relationship Id="rId5428" Type="http://schemas.openxmlformats.org/officeDocument/2006/relationships/image" Target="../media/image5428.jpeg"/><Relationship Id="rId5429" Type="http://schemas.openxmlformats.org/officeDocument/2006/relationships/image" Target="../media/image5429.jpeg"/><Relationship Id="rId5430" Type="http://schemas.openxmlformats.org/officeDocument/2006/relationships/image" Target="../media/image5430.jpeg"/><Relationship Id="rId5431" Type="http://schemas.openxmlformats.org/officeDocument/2006/relationships/image" Target="../media/image5431.jpeg"/><Relationship Id="rId5432" Type="http://schemas.openxmlformats.org/officeDocument/2006/relationships/image" Target="../media/image5432.jpeg"/><Relationship Id="rId5433" Type="http://schemas.openxmlformats.org/officeDocument/2006/relationships/image" Target="../media/image5433.jpeg"/><Relationship Id="rId5434" Type="http://schemas.openxmlformats.org/officeDocument/2006/relationships/image" Target="../media/image5434.jpeg"/><Relationship Id="rId5435" Type="http://schemas.openxmlformats.org/officeDocument/2006/relationships/image" Target="../media/image5435.jpeg"/><Relationship Id="rId5436" Type="http://schemas.openxmlformats.org/officeDocument/2006/relationships/image" Target="../media/image5436.jpeg"/><Relationship Id="rId5437" Type="http://schemas.openxmlformats.org/officeDocument/2006/relationships/image" Target="../media/image5437.jpeg"/><Relationship Id="rId5438" Type="http://schemas.openxmlformats.org/officeDocument/2006/relationships/image" Target="../media/image5438.jpeg"/><Relationship Id="rId5439" Type="http://schemas.openxmlformats.org/officeDocument/2006/relationships/image" Target="../media/image5439.jpeg"/><Relationship Id="rId5440" Type="http://schemas.openxmlformats.org/officeDocument/2006/relationships/image" Target="../media/image5440.jpeg"/><Relationship Id="rId5441" Type="http://schemas.openxmlformats.org/officeDocument/2006/relationships/image" Target="../media/image5441.jpeg"/><Relationship Id="rId5442" Type="http://schemas.openxmlformats.org/officeDocument/2006/relationships/image" Target="../media/image5442.jpeg"/><Relationship Id="rId5443" Type="http://schemas.openxmlformats.org/officeDocument/2006/relationships/image" Target="../media/image5443.jpeg"/><Relationship Id="rId5444" Type="http://schemas.openxmlformats.org/officeDocument/2006/relationships/image" Target="../media/image5444.jpeg"/><Relationship Id="rId5445" Type="http://schemas.openxmlformats.org/officeDocument/2006/relationships/image" Target="../media/image5445.jpeg"/><Relationship Id="rId5446" Type="http://schemas.openxmlformats.org/officeDocument/2006/relationships/image" Target="../media/image5446.jpeg"/><Relationship Id="rId5447" Type="http://schemas.openxmlformats.org/officeDocument/2006/relationships/image" Target="../media/image5447.jpeg"/><Relationship Id="rId5448" Type="http://schemas.openxmlformats.org/officeDocument/2006/relationships/image" Target="../media/image5448.jpeg"/><Relationship Id="rId5449" Type="http://schemas.openxmlformats.org/officeDocument/2006/relationships/image" Target="../media/image5449.jpeg"/><Relationship Id="rId5450" Type="http://schemas.openxmlformats.org/officeDocument/2006/relationships/image" Target="../media/image5450.jpeg"/><Relationship Id="rId5451" Type="http://schemas.openxmlformats.org/officeDocument/2006/relationships/image" Target="../media/image5451.jpeg"/><Relationship Id="rId5452" Type="http://schemas.openxmlformats.org/officeDocument/2006/relationships/image" Target="../media/image5452.jpeg"/><Relationship Id="rId5453" Type="http://schemas.openxmlformats.org/officeDocument/2006/relationships/image" Target="../media/image5453.jpeg"/><Relationship Id="rId5454" Type="http://schemas.openxmlformats.org/officeDocument/2006/relationships/image" Target="../media/image5454.jpeg"/><Relationship Id="rId5455" Type="http://schemas.openxmlformats.org/officeDocument/2006/relationships/image" Target="../media/image5455.jpeg"/><Relationship Id="rId5456" Type="http://schemas.openxmlformats.org/officeDocument/2006/relationships/image" Target="../media/image5456.jpeg"/><Relationship Id="rId5457" Type="http://schemas.openxmlformats.org/officeDocument/2006/relationships/image" Target="../media/image5457.jpeg"/><Relationship Id="rId5458" Type="http://schemas.openxmlformats.org/officeDocument/2006/relationships/image" Target="../media/image5458.jpeg"/><Relationship Id="rId5459" Type="http://schemas.openxmlformats.org/officeDocument/2006/relationships/image" Target="../media/image5459.jpeg"/><Relationship Id="rId5460" Type="http://schemas.openxmlformats.org/officeDocument/2006/relationships/image" Target="../media/image5460.jpeg"/><Relationship Id="rId5461" Type="http://schemas.openxmlformats.org/officeDocument/2006/relationships/image" Target="../media/image5461.jpeg"/><Relationship Id="rId5462" Type="http://schemas.openxmlformats.org/officeDocument/2006/relationships/image" Target="../media/image5462.jpeg"/><Relationship Id="rId5463" Type="http://schemas.openxmlformats.org/officeDocument/2006/relationships/image" Target="../media/image5463.jpeg"/><Relationship Id="rId5464" Type="http://schemas.openxmlformats.org/officeDocument/2006/relationships/image" Target="../media/image5464.jpeg"/><Relationship Id="rId5465" Type="http://schemas.openxmlformats.org/officeDocument/2006/relationships/image" Target="../media/image5465.jpeg"/><Relationship Id="rId5466" Type="http://schemas.openxmlformats.org/officeDocument/2006/relationships/image" Target="../media/image5466.jpeg"/><Relationship Id="rId5467" Type="http://schemas.openxmlformats.org/officeDocument/2006/relationships/image" Target="../media/image5467.jpeg"/><Relationship Id="rId5468" Type="http://schemas.openxmlformats.org/officeDocument/2006/relationships/image" Target="../media/image5468.jpeg"/><Relationship Id="rId5469" Type="http://schemas.openxmlformats.org/officeDocument/2006/relationships/image" Target="../media/image5469.jpeg"/><Relationship Id="rId5470" Type="http://schemas.openxmlformats.org/officeDocument/2006/relationships/image" Target="../media/image5470.jpeg"/><Relationship Id="rId5471" Type="http://schemas.openxmlformats.org/officeDocument/2006/relationships/image" Target="../media/image5471.jpeg"/><Relationship Id="rId5472" Type="http://schemas.openxmlformats.org/officeDocument/2006/relationships/image" Target="../media/image5472.jpeg"/><Relationship Id="rId5473" Type="http://schemas.openxmlformats.org/officeDocument/2006/relationships/image" Target="../media/image5473.jpeg"/><Relationship Id="rId5474" Type="http://schemas.openxmlformats.org/officeDocument/2006/relationships/image" Target="../media/image5474.jpeg"/><Relationship Id="rId5475" Type="http://schemas.openxmlformats.org/officeDocument/2006/relationships/image" Target="../media/image5475.jpeg"/><Relationship Id="rId5476" Type="http://schemas.openxmlformats.org/officeDocument/2006/relationships/image" Target="../media/image5476.jpeg"/><Relationship Id="rId5477" Type="http://schemas.openxmlformats.org/officeDocument/2006/relationships/image" Target="../media/image5477.jpeg"/><Relationship Id="rId5478" Type="http://schemas.openxmlformats.org/officeDocument/2006/relationships/image" Target="../media/image5478.jpeg"/><Relationship Id="rId5479" Type="http://schemas.openxmlformats.org/officeDocument/2006/relationships/image" Target="../media/image5479.jpeg"/><Relationship Id="rId5480" Type="http://schemas.openxmlformats.org/officeDocument/2006/relationships/image" Target="../media/image5480.jpeg"/><Relationship Id="rId5481" Type="http://schemas.openxmlformats.org/officeDocument/2006/relationships/image" Target="../media/image5481.jpeg"/><Relationship Id="rId5482" Type="http://schemas.openxmlformats.org/officeDocument/2006/relationships/image" Target="../media/image5482.jpeg"/><Relationship Id="rId5483" Type="http://schemas.openxmlformats.org/officeDocument/2006/relationships/image" Target="../media/image5483.jpeg"/><Relationship Id="rId5484" Type="http://schemas.openxmlformats.org/officeDocument/2006/relationships/image" Target="../media/image5484.jpeg"/><Relationship Id="rId5485" Type="http://schemas.openxmlformats.org/officeDocument/2006/relationships/image" Target="../media/image5485.jpeg"/><Relationship Id="rId5486" Type="http://schemas.openxmlformats.org/officeDocument/2006/relationships/image" Target="../media/image5486.jpeg"/><Relationship Id="rId5487" Type="http://schemas.openxmlformats.org/officeDocument/2006/relationships/image" Target="../media/image5487.jpeg"/><Relationship Id="rId5488" Type="http://schemas.openxmlformats.org/officeDocument/2006/relationships/image" Target="../media/image5488.jpeg"/><Relationship Id="rId5489" Type="http://schemas.openxmlformats.org/officeDocument/2006/relationships/image" Target="../media/image5489.jpeg"/><Relationship Id="rId5490" Type="http://schemas.openxmlformats.org/officeDocument/2006/relationships/image" Target="../media/image5490.jpeg"/><Relationship Id="rId5491" Type="http://schemas.openxmlformats.org/officeDocument/2006/relationships/image" Target="../media/image5491.jpeg"/><Relationship Id="rId5492" Type="http://schemas.openxmlformats.org/officeDocument/2006/relationships/image" Target="../media/image5492.jpeg"/><Relationship Id="rId5493" Type="http://schemas.openxmlformats.org/officeDocument/2006/relationships/image" Target="../media/image5493.jpeg"/><Relationship Id="rId5494" Type="http://schemas.openxmlformats.org/officeDocument/2006/relationships/image" Target="../media/image5494.jpeg"/><Relationship Id="rId5495" Type="http://schemas.openxmlformats.org/officeDocument/2006/relationships/image" Target="../media/image5495.jpeg"/><Relationship Id="rId5496" Type="http://schemas.openxmlformats.org/officeDocument/2006/relationships/image" Target="../media/image5496.jpeg"/><Relationship Id="rId5497" Type="http://schemas.openxmlformats.org/officeDocument/2006/relationships/image" Target="../media/image5497.jpeg"/><Relationship Id="rId5498" Type="http://schemas.openxmlformats.org/officeDocument/2006/relationships/image" Target="../media/image5498.jpeg"/><Relationship Id="rId5499" Type="http://schemas.openxmlformats.org/officeDocument/2006/relationships/image" Target="../media/image5499.jpeg"/><Relationship Id="rId5500" Type="http://schemas.openxmlformats.org/officeDocument/2006/relationships/image" Target="../media/image5500.jpeg"/><Relationship Id="rId5501" Type="http://schemas.openxmlformats.org/officeDocument/2006/relationships/image" Target="../media/image5501.jpeg"/><Relationship Id="rId5502" Type="http://schemas.openxmlformats.org/officeDocument/2006/relationships/image" Target="../media/image5502.jpeg"/><Relationship Id="rId5503" Type="http://schemas.openxmlformats.org/officeDocument/2006/relationships/image" Target="../media/image5503.jpeg"/><Relationship Id="rId5504" Type="http://schemas.openxmlformats.org/officeDocument/2006/relationships/image" Target="../media/image5504.jpeg"/><Relationship Id="rId5505" Type="http://schemas.openxmlformats.org/officeDocument/2006/relationships/image" Target="../media/image5505.jpeg"/><Relationship Id="rId5506" Type="http://schemas.openxmlformats.org/officeDocument/2006/relationships/image" Target="../media/image5506.jpeg"/><Relationship Id="rId5507" Type="http://schemas.openxmlformats.org/officeDocument/2006/relationships/image" Target="../media/image5507.jpeg"/><Relationship Id="rId5508" Type="http://schemas.openxmlformats.org/officeDocument/2006/relationships/image" Target="../media/image5508.jpeg"/><Relationship Id="rId5509" Type="http://schemas.openxmlformats.org/officeDocument/2006/relationships/image" Target="../media/image5509.jpeg"/><Relationship Id="rId5510" Type="http://schemas.openxmlformats.org/officeDocument/2006/relationships/image" Target="../media/image5510.jpeg"/><Relationship Id="rId5511" Type="http://schemas.openxmlformats.org/officeDocument/2006/relationships/image" Target="../media/image5511.jpeg"/><Relationship Id="rId5512" Type="http://schemas.openxmlformats.org/officeDocument/2006/relationships/image" Target="../media/image5512.jpeg"/><Relationship Id="rId5513" Type="http://schemas.openxmlformats.org/officeDocument/2006/relationships/image" Target="../media/image5513.jpeg"/><Relationship Id="rId5514" Type="http://schemas.openxmlformats.org/officeDocument/2006/relationships/image" Target="../media/image5514.jpeg"/><Relationship Id="rId5515" Type="http://schemas.openxmlformats.org/officeDocument/2006/relationships/image" Target="../media/image5515.jpeg"/><Relationship Id="rId5516" Type="http://schemas.openxmlformats.org/officeDocument/2006/relationships/image" Target="../media/image5516.jpeg"/><Relationship Id="rId5517" Type="http://schemas.openxmlformats.org/officeDocument/2006/relationships/image" Target="../media/image5517.jpeg"/><Relationship Id="rId5518" Type="http://schemas.openxmlformats.org/officeDocument/2006/relationships/image" Target="../media/image5518.jpeg"/><Relationship Id="rId5519" Type="http://schemas.openxmlformats.org/officeDocument/2006/relationships/image" Target="../media/image5519.jpeg"/><Relationship Id="rId5520" Type="http://schemas.openxmlformats.org/officeDocument/2006/relationships/image" Target="../media/image5520.jpeg"/><Relationship Id="rId5521" Type="http://schemas.openxmlformats.org/officeDocument/2006/relationships/image" Target="../media/image5521.jpeg"/><Relationship Id="rId5522" Type="http://schemas.openxmlformats.org/officeDocument/2006/relationships/image" Target="../media/image5522.jpeg"/><Relationship Id="rId5523" Type="http://schemas.openxmlformats.org/officeDocument/2006/relationships/image" Target="../media/image5523.jpeg"/><Relationship Id="rId5524" Type="http://schemas.openxmlformats.org/officeDocument/2006/relationships/image" Target="../media/image5524.jpeg"/><Relationship Id="rId5525" Type="http://schemas.openxmlformats.org/officeDocument/2006/relationships/image" Target="../media/image5525.jpeg"/><Relationship Id="rId5526" Type="http://schemas.openxmlformats.org/officeDocument/2006/relationships/image" Target="../media/image5526.jpeg"/><Relationship Id="rId5527" Type="http://schemas.openxmlformats.org/officeDocument/2006/relationships/image" Target="../media/image5527.jpeg"/><Relationship Id="rId5528" Type="http://schemas.openxmlformats.org/officeDocument/2006/relationships/image" Target="../media/image5528.jpeg"/><Relationship Id="rId5529" Type="http://schemas.openxmlformats.org/officeDocument/2006/relationships/image" Target="../media/image5529.jpeg"/><Relationship Id="rId5530" Type="http://schemas.openxmlformats.org/officeDocument/2006/relationships/image" Target="../media/image5530.jpeg"/><Relationship Id="rId5531" Type="http://schemas.openxmlformats.org/officeDocument/2006/relationships/image" Target="../media/image5531.jpeg"/><Relationship Id="rId5532" Type="http://schemas.openxmlformats.org/officeDocument/2006/relationships/image" Target="../media/image5532.jpeg"/><Relationship Id="rId5533" Type="http://schemas.openxmlformats.org/officeDocument/2006/relationships/image" Target="../media/image5533.jpeg"/><Relationship Id="rId5534" Type="http://schemas.openxmlformats.org/officeDocument/2006/relationships/image" Target="../media/image5534.jpeg"/><Relationship Id="rId5535" Type="http://schemas.openxmlformats.org/officeDocument/2006/relationships/image" Target="../media/image5535.jpeg"/><Relationship Id="rId5536" Type="http://schemas.openxmlformats.org/officeDocument/2006/relationships/image" Target="../media/image5536.jpeg"/><Relationship Id="rId5537" Type="http://schemas.openxmlformats.org/officeDocument/2006/relationships/image" Target="../media/image5537.jpeg"/><Relationship Id="rId5538" Type="http://schemas.openxmlformats.org/officeDocument/2006/relationships/image" Target="../media/image5538.jpeg"/><Relationship Id="rId5539" Type="http://schemas.openxmlformats.org/officeDocument/2006/relationships/image" Target="../media/image5539.jpeg"/><Relationship Id="rId5540" Type="http://schemas.openxmlformats.org/officeDocument/2006/relationships/image" Target="../media/image5540.jpeg"/><Relationship Id="rId5541" Type="http://schemas.openxmlformats.org/officeDocument/2006/relationships/image" Target="../media/image5541.jpeg"/><Relationship Id="rId5542" Type="http://schemas.openxmlformats.org/officeDocument/2006/relationships/image" Target="../media/image5542.jpeg"/><Relationship Id="rId5543" Type="http://schemas.openxmlformats.org/officeDocument/2006/relationships/image" Target="../media/image5543.jpeg"/><Relationship Id="rId5544" Type="http://schemas.openxmlformats.org/officeDocument/2006/relationships/image" Target="../media/image5544.jpeg"/><Relationship Id="rId5545" Type="http://schemas.openxmlformats.org/officeDocument/2006/relationships/image" Target="../media/image5545.jpeg"/><Relationship Id="rId5546" Type="http://schemas.openxmlformats.org/officeDocument/2006/relationships/image" Target="../media/image5546.jpeg"/><Relationship Id="rId5547" Type="http://schemas.openxmlformats.org/officeDocument/2006/relationships/image" Target="../media/image5547.jpeg"/><Relationship Id="rId5548" Type="http://schemas.openxmlformats.org/officeDocument/2006/relationships/image" Target="../media/image5548.jpeg"/><Relationship Id="rId5549" Type="http://schemas.openxmlformats.org/officeDocument/2006/relationships/image" Target="../media/image5549.jpeg"/><Relationship Id="rId5550" Type="http://schemas.openxmlformats.org/officeDocument/2006/relationships/image" Target="../media/image5550.jpeg"/><Relationship Id="rId5551" Type="http://schemas.openxmlformats.org/officeDocument/2006/relationships/image" Target="../media/image5551.jpeg"/><Relationship Id="rId5552" Type="http://schemas.openxmlformats.org/officeDocument/2006/relationships/image" Target="../media/image5552.jpeg"/><Relationship Id="rId5553" Type="http://schemas.openxmlformats.org/officeDocument/2006/relationships/image" Target="../media/image5553.jpeg"/><Relationship Id="rId5554" Type="http://schemas.openxmlformats.org/officeDocument/2006/relationships/image" Target="../media/image5554.jpeg"/><Relationship Id="rId5555" Type="http://schemas.openxmlformats.org/officeDocument/2006/relationships/image" Target="../media/image5555.jpeg"/><Relationship Id="rId5556" Type="http://schemas.openxmlformats.org/officeDocument/2006/relationships/image" Target="../media/image5556.jpeg"/><Relationship Id="rId5557" Type="http://schemas.openxmlformats.org/officeDocument/2006/relationships/image" Target="../media/image5557.jpeg"/><Relationship Id="rId5558" Type="http://schemas.openxmlformats.org/officeDocument/2006/relationships/image" Target="../media/image5558.jpeg"/><Relationship Id="rId5559" Type="http://schemas.openxmlformats.org/officeDocument/2006/relationships/image" Target="../media/image5559.jpeg"/><Relationship Id="rId5560" Type="http://schemas.openxmlformats.org/officeDocument/2006/relationships/image" Target="../media/image5560.jpeg"/><Relationship Id="rId5561" Type="http://schemas.openxmlformats.org/officeDocument/2006/relationships/image" Target="../media/image5561.jpeg"/><Relationship Id="rId5562" Type="http://schemas.openxmlformats.org/officeDocument/2006/relationships/image" Target="../media/image5562.jpeg"/><Relationship Id="rId5563" Type="http://schemas.openxmlformats.org/officeDocument/2006/relationships/image" Target="../media/image5563.jpeg"/><Relationship Id="rId5564" Type="http://schemas.openxmlformats.org/officeDocument/2006/relationships/image" Target="../media/image5564.jpeg"/><Relationship Id="rId5565" Type="http://schemas.openxmlformats.org/officeDocument/2006/relationships/image" Target="../media/image5565.jpeg"/><Relationship Id="rId5566" Type="http://schemas.openxmlformats.org/officeDocument/2006/relationships/image" Target="../media/image5566.jpeg"/><Relationship Id="rId5567" Type="http://schemas.openxmlformats.org/officeDocument/2006/relationships/image" Target="../media/image5567.jpeg"/><Relationship Id="rId5568" Type="http://schemas.openxmlformats.org/officeDocument/2006/relationships/image" Target="../media/image5568.jpeg"/><Relationship Id="rId5569" Type="http://schemas.openxmlformats.org/officeDocument/2006/relationships/image" Target="../media/image5569.jpeg"/><Relationship Id="rId5570" Type="http://schemas.openxmlformats.org/officeDocument/2006/relationships/image" Target="../media/image5570.jpeg"/><Relationship Id="rId5571" Type="http://schemas.openxmlformats.org/officeDocument/2006/relationships/image" Target="../media/image5571.jpeg"/><Relationship Id="rId5572" Type="http://schemas.openxmlformats.org/officeDocument/2006/relationships/image" Target="../media/image5572.jpeg"/><Relationship Id="rId5573" Type="http://schemas.openxmlformats.org/officeDocument/2006/relationships/image" Target="../media/image5573.jpeg"/><Relationship Id="rId5574" Type="http://schemas.openxmlformats.org/officeDocument/2006/relationships/image" Target="../media/image5574.jpeg"/><Relationship Id="rId5575" Type="http://schemas.openxmlformats.org/officeDocument/2006/relationships/image" Target="../media/image5575.jpeg"/><Relationship Id="rId5576" Type="http://schemas.openxmlformats.org/officeDocument/2006/relationships/image" Target="../media/image5576.jpeg"/><Relationship Id="rId5577" Type="http://schemas.openxmlformats.org/officeDocument/2006/relationships/image" Target="../media/image5577.jpeg"/><Relationship Id="rId5578" Type="http://schemas.openxmlformats.org/officeDocument/2006/relationships/image" Target="../media/image5578.jpeg"/><Relationship Id="rId5579" Type="http://schemas.openxmlformats.org/officeDocument/2006/relationships/image" Target="../media/image5579.jpeg"/><Relationship Id="rId5580" Type="http://schemas.openxmlformats.org/officeDocument/2006/relationships/image" Target="../media/image5580.jpeg"/><Relationship Id="rId5581" Type="http://schemas.openxmlformats.org/officeDocument/2006/relationships/image" Target="../media/image5581.jpeg"/><Relationship Id="rId5582" Type="http://schemas.openxmlformats.org/officeDocument/2006/relationships/image" Target="../media/image5582.jpeg"/><Relationship Id="rId5583" Type="http://schemas.openxmlformats.org/officeDocument/2006/relationships/image" Target="../media/image5583.jpeg"/><Relationship Id="rId5584" Type="http://schemas.openxmlformats.org/officeDocument/2006/relationships/image" Target="../media/image5584.jpeg"/><Relationship Id="rId5585" Type="http://schemas.openxmlformats.org/officeDocument/2006/relationships/image" Target="../media/image5585.jpeg"/><Relationship Id="rId5586" Type="http://schemas.openxmlformats.org/officeDocument/2006/relationships/image" Target="../media/image5586.jpeg"/><Relationship Id="rId5587" Type="http://schemas.openxmlformats.org/officeDocument/2006/relationships/image" Target="../media/image5587.jpeg"/><Relationship Id="rId5588" Type="http://schemas.openxmlformats.org/officeDocument/2006/relationships/image" Target="../media/image5588.jpeg"/><Relationship Id="rId5589" Type="http://schemas.openxmlformats.org/officeDocument/2006/relationships/image" Target="../media/image5589.jpeg"/><Relationship Id="rId5590" Type="http://schemas.openxmlformats.org/officeDocument/2006/relationships/image" Target="../media/image5590.jpeg"/><Relationship Id="rId5591" Type="http://schemas.openxmlformats.org/officeDocument/2006/relationships/image" Target="../media/image5591.jpeg"/><Relationship Id="rId5592" Type="http://schemas.openxmlformats.org/officeDocument/2006/relationships/image" Target="../media/image5592.jpeg"/><Relationship Id="rId5593" Type="http://schemas.openxmlformats.org/officeDocument/2006/relationships/image" Target="../media/image5593.jpeg"/><Relationship Id="rId5594" Type="http://schemas.openxmlformats.org/officeDocument/2006/relationships/image" Target="../media/image5594.jpeg"/><Relationship Id="rId5595" Type="http://schemas.openxmlformats.org/officeDocument/2006/relationships/image" Target="../media/image5595.jpeg"/><Relationship Id="rId5596" Type="http://schemas.openxmlformats.org/officeDocument/2006/relationships/image" Target="../media/image5596.jpeg"/><Relationship Id="rId5597" Type="http://schemas.openxmlformats.org/officeDocument/2006/relationships/image" Target="../media/image5597.jpeg"/><Relationship Id="rId5598" Type="http://schemas.openxmlformats.org/officeDocument/2006/relationships/image" Target="../media/image5598.jpeg"/><Relationship Id="rId5599" Type="http://schemas.openxmlformats.org/officeDocument/2006/relationships/image" Target="../media/image5599.jpeg"/><Relationship Id="rId5600" Type="http://schemas.openxmlformats.org/officeDocument/2006/relationships/image" Target="../media/image5600.jpeg"/><Relationship Id="rId5601" Type="http://schemas.openxmlformats.org/officeDocument/2006/relationships/image" Target="../media/image5601.jpeg"/><Relationship Id="rId5602" Type="http://schemas.openxmlformats.org/officeDocument/2006/relationships/image" Target="../media/image5602.jpeg"/><Relationship Id="rId5603" Type="http://schemas.openxmlformats.org/officeDocument/2006/relationships/image" Target="../media/image5603.jpeg"/><Relationship Id="rId5604" Type="http://schemas.openxmlformats.org/officeDocument/2006/relationships/image" Target="../media/image5604.jpeg"/><Relationship Id="rId5605" Type="http://schemas.openxmlformats.org/officeDocument/2006/relationships/image" Target="../media/image5605.jpeg"/><Relationship Id="rId5606" Type="http://schemas.openxmlformats.org/officeDocument/2006/relationships/image" Target="../media/image5606.jpeg"/><Relationship Id="rId5607" Type="http://schemas.openxmlformats.org/officeDocument/2006/relationships/image" Target="../media/image5607.jpeg"/><Relationship Id="rId5608" Type="http://schemas.openxmlformats.org/officeDocument/2006/relationships/image" Target="../media/image5608.jpeg"/><Relationship Id="rId5609" Type="http://schemas.openxmlformats.org/officeDocument/2006/relationships/image" Target="../media/image5609.jpeg"/><Relationship Id="rId5610" Type="http://schemas.openxmlformats.org/officeDocument/2006/relationships/image" Target="../media/image5610.jpeg"/><Relationship Id="rId5611" Type="http://schemas.openxmlformats.org/officeDocument/2006/relationships/image" Target="../media/image5611.jpeg"/><Relationship Id="rId5612" Type="http://schemas.openxmlformats.org/officeDocument/2006/relationships/image" Target="../media/image5612.jpeg"/><Relationship Id="rId5613" Type="http://schemas.openxmlformats.org/officeDocument/2006/relationships/image" Target="../media/image5613.jpeg"/><Relationship Id="rId5614" Type="http://schemas.openxmlformats.org/officeDocument/2006/relationships/image" Target="../media/image5614.jpeg"/><Relationship Id="rId5615" Type="http://schemas.openxmlformats.org/officeDocument/2006/relationships/image" Target="../media/image5615.jpeg"/><Relationship Id="rId5616" Type="http://schemas.openxmlformats.org/officeDocument/2006/relationships/image" Target="../media/image5616.jpeg"/><Relationship Id="rId5617" Type="http://schemas.openxmlformats.org/officeDocument/2006/relationships/image" Target="../media/image5617.jpeg"/><Relationship Id="rId5618" Type="http://schemas.openxmlformats.org/officeDocument/2006/relationships/image" Target="../media/image5618.jpeg"/><Relationship Id="rId5619" Type="http://schemas.openxmlformats.org/officeDocument/2006/relationships/image" Target="../media/image5619.jpeg"/><Relationship Id="rId5620" Type="http://schemas.openxmlformats.org/officeDocument/2006/relationships/image" Target="../media/image5620.jpeg"/><Relationship Id="rId5621" Type="http://schemas.openxmlformats.org/officeDocument/2006/relationships/image" Target="../media/image5621.jpeg"/><Relationship Id="rId5622" Type="http://schemas.openxmlformats.org/officeDocument/2006/relationships/image" Target="../media/image5622.jpeg"/><Relationship Id="rId5623" Type="http://schemas.openxmlformats.org/officeDocument/2006/relationships/image" Target="../media/image5623.jpeg"/><Relationship Id="rId5624" Type="http://schemas.openxmlformats.org/officeDocument/2006/relationships/image" Target="../media/image5624.jpeg"/><Relationship Id="rId5625" Type="http://schemas.openxmlformats.org/officeDocument/2006/relationships/image" Target="../media/image5625.jpeg"/><Relationship Id="rId5626" Type="http://schemas.openxmlformats.org/officeDocument/2006/relationships/image" Target="../media/image5626.jpeg"/><Relationship Id="rId5627" Type="http://schemas.openxmlformats.org/officeDocument/2006/relationships/image" Target="../media/image5627.jpeg"/><Relationship Id="rId5628" Type="http://schemas.openxmlformats.org/officeDocument/2006/relationships/image" Target="../media/image5628.jpeg"/><Relationship Id="rId5629" Type="http://schemas.openxmlformats.org/officeDocument/2006/relationships/image" Target="../media/image5629.jpeg"/><Relationship Id="rId5630" Type="http://schemas.openxmlformats.org/officeDocument/2006/relationships/image" Target="../media/image5630.jpeg"/><Relationship Id="rId5631" Type="http://schemas.openxmlformats.org/officeDocument/2006/relationships/image" Target="../media/image5631.jpeg"/><Relationship Id="rId5632" Type="http://schemas.openxmlformats.org/officeDocument/2006/relationships/image" Target="../media/image5632.jpeg"/><Relationship Id="rId5633" Type="http://schemas.openxmlformats.org/officeDocument/2006/relationships/image" Target="../media/image5633.jpeg"/><Relationship Id="rId5634" Type="http://schemas.openxmlformats.org/officeDocument/2006/relationships/image" Target="../media/image5634.jpeg"/><Relationship Id="rId5635" Type="http://schemas.openxmlformats.org/officeDocument/2006/relationships/image" Target="../media/image5635.jpeg"/><Relationship Id="rId5636" Type="http://schemas.openxmlformats.org/officeDocument/2006/relationships/image" Target="../media/image5636.jpeg"/><Relationship Id="rId5637" Type="http://schemas.openxmlformats.org/officeDocument/2006/relationships/image" Target="../media/image5637.jpeg"/><Relationship Id="rId5638" Type="http://schemas.openxmlformats.org/officeDocument/2006/relationships/image" Target="../media/image5638.jpeg"/><Relationship Id="rId5639" Type="http://schemas.openxmlformats.org/officeDocument/2006/relationships/image" Target="../media/image5639.jpeg"/><Relationship Id="rId5640" Type="http://schemas.openxmlformats.org/officeDocument/2006/relationships/image" Target="../media/image5640.jpeg"/><Relationship Id="rId5641" Type="http://schemas.openxmlformats.org/officeDocument/2006/relationships/image" Target="../media/image5641.jpeg"/><Relationship Id="rId5642" Type="http://schemas.openxmlformats.org/officeDocument/2006/relationships/image" Target="../media/image5642.jpeg"/><Relationship Id="rId5643" Type="http://schemas.openxmlformats.org/officeDocument/2006/relationships/image" Target="../media/image5643.jpeg"/><Relationship Id="rId5644" Type="http://schemas.openxmlformats.org/officeDocument/2006/relationships/image" Target="../media/image5644.jpeg"/><Relationship Id="rId5645" Type="http://schemas.openxmlformats.org/officeDocument/2006/relationships/image" Target="../media/image5645.jpeg"/><Relationship Id="rId5646" Type="http://schemas.openxmlformats.org/officeDocument/2006/relationships/image" Target="../media/image5646.jpeg"/><Relationship Id="rId5647" Type="http://schemas.openxmlformats.org/officeDocument/2006/relationships/image" Target="../media/image5647.jpeg"/><Relationship Id="rId5648" Type="http://schemas.openxmlformats.org/officeDocument/2006/relationships/image" Target="../media/image5648.jpeg"/><Relationship Id="rId5649" Type="http://schemas.openxmlformats.org/officeDocument/2006/relationships/image" Target="../media/image5649.jpeg"/><Relationship Id="rId5650" Type="http://schemas.openxmlformats.org/officeDocument/2006/relationships/image" Target="../media/image5650.jpeg"/><Relationship Id="rId5651" Type="http://schemas.openxmlformats.org/officeDocument/2006/relationships/image" Target="../media/image5651.jpeg"/><Relationship Id="rId5652" Type="http://schemas.openxmlformats.org/officeDocument/2006/relationships/image" Target="../media/image5652.jpeg"/><Relationship Id="rId5653" Type="http://schemas.openxmlformats.org/officeDocument/2006/relationships/image" Target="../media/image5653.jpeg"/><Relationship Id="rId5654" Type="http://schemas.openxmlformats.org/officeDocument/2006/relationships/image" Target="../media/image5654.jpeg"/><Relationship Id="rId5655" Type="http://schemas.openxmlformats.org/officeDocument/2006/relationships/image" Target="../media/image5655.jpeg"/><Relationship Id="rId5656" Type="http://schemas.openxmlformats.org/officeDocument/2006/relationships/image" Target="../media/image5656.jpeg"/><Relationship Id="rId5657" Type="http://schemas.openxmlformats.org/officeDocument/2006/relationships/image" Target="../media/image5657.jpeg"/><Relationship Id="rId5658" Type="http://schemas.openxmlformats.org/officeDocument/2006/relationships/image" Target="../media/image5658.jpeg"/><Relationship Id="rId5659" Type="http://schemas.openxmlformats.org/officeDocument/2006/relationships/image" Target="../media/image5659.jpeg"/><Relationship Id="rId5660" Type="http://schemas.openxmlformats.org/officeDocument/2006/relationships/image" Target="../media/image5660.jpeg"/><Relationship Id="rId5661" Type="http://schemas.openxmlformats.org/officeDocument/2006/relationships/image" Target="../media/image5661.jpeg"/><Relationship Id="rId5662" Type="http://schemas.openxmlformats.org/officeDocument/2006/relationships/image" Target="../media/image5662.jpeg"/><Relationship Id="rId5663" Type="http://schemas.openxmlformats.org/officeDocument/2006/relationships/image" Target="../media/image5663.jpeg"/><Relationship Id="rId5664" Type="http://schemas.openxmlformats.org/officeDocument/2006/relationships/image" Target="../media/image5664.jpeg"/><Relationship Id="rId5665" Type="http://schemas.openxmlformats.org/officeDocument/2006/relationships/image" Target="../media/image5665.jpeg"/><Relationship Id="rId5666" Type="http://schemas.openxmlformats.org/officeDocument/2006/relationships/image" Target="../media/image5666.jpeg"/><Relationship Id="rId5667" Type="http://schemas.openxmlformats.org/officeDocument/2006/relationships/image" Target="../media/image5667.jpeg"/><Relationship Id="rId5668" Type="http://schemas.openxmlformats.org/officeDocument/2006/relationships/image" Target="../media/image5668.jpeg"/><Relationship Id="rId5669" Type="http://schemas.openxmlformats.org/officeDocument/2006/relationships/image" Target="../media/image5669.jpeg"/><Relationship Id="rId5670" Type="http://schemas.openxmlformats.org/officeDocument/2006/relationships/image" Target="../media/image5670.jpeg"/><Relationship Id="rId5671" Type="http://schemas.openxmlformats.org/officeDocument/2006/relationships/image" Target="../media/image5671.jpeg"/><Relationship Id="rId5672" Type="http://schemas.openxmlformats.org/officeDocument/2006/relationships/image" Target="../media/image5672.jpeg"/><Relationship Id="rId5673" Type="http://schemas.openxmlformats.org/officeDocument/2006/relationships/image" Target="../media/image5673.jpeg"/><Relationship Id="rId5674" Type="http://schemas.openxmlformats.org/officeDocument/2006/relationships/image" Target="../media/image5674.jpeg"/><Relationship Id="rId5675" Type="http://schemas.openxmlformats.org/officeDocument/2006/relationships/image" Target="../media/image5675.jpeg"/><Relationship Id="rId5676" Type="http://schemas.openxmlformats.org/officeDocument/2006/relationships/image" Target="../media/image5676.jpeg"/><Relationship Id="rId5677" Type="http://schemas.openxmlformats.org/officeDocument/2006/relationships/image" Target="../media/image5677.jpeg"/><Relationship Id="rId5678" Type="http://schemas.openxmlformats.org/officeDocument/2006/relationships/image" Target="../media/image5678.jpeg"/><Relationship Id="rId5679" Type="http://schemas.openxmlformats.org/officeDocument/2006/relationships/image" Target="../media/image5679.jpeg"/><Relationship Id="rId5680" Type="http://schemas.openxmlformats.org/officeDocument/2006/relationships/image" Target="../media/image5680.jpeg"/><Relationship Id="rId5681" Type="http://schemas.openxmlformats.org/officeDocument/2006/relationships/image" Target="../media/image5681.jpeg"/><Relationship Id="rId5682" Type="http://schemas.openxmlformats.org/officeDocument/2006/relationships/image" Target="../media/image5682.jpeg"/><Relationship Id="rId5683" Type="http://schemas.openxmlformats.org/officeDocument/2006/relationships/image" Target="../media/image5683.jpeg"/><Relationship Id="rId5684" Type="http://schemas.openxmlformats.org/officeDocument/2006/relationships/image" Target="../media/image5684.jpeg"/><Relationship Id="rId5685" Type="http://schemas.openxmlformats.org/officeDocument/2006/relationships/image" Target="../media/image5685.jpeg"/><Relationship Id="rId5686" Type="http://schemas.openxmlformats.org/officeDocument/2006/relationships/image" Target="../media/image5686.jpeg"/><Relationship Id="rId5687" Type="http://schemas.openxmlformats.org/officeDocument/2006/relationships/image" Target="../media/image5687.jpeg"/><Relationship Id="rId5688" Type="http://schemas.openxmlformats.org/officeDocument/2006/relationships/image" Target="../media/image5688.jpeg"/><Relationship Id="rId5689" Type="http://schemas.openxmlformats.org/officeDocument/2006/relationships/image" Target="../media/image5689.jpeg"/><Relationship Id="rId5690" Type="http://schemas.openxmlformats.org/officeDocument/2006/relationships/image" Target="../media/image5690.jpeg"/><Relationship Id="rId5691" Type="http://schemas.openxmlformats.org/officeDocument/2006/relationships/image" Target="../media/image5691.jpeg"/><Relationship Id="rId5692" Type="http://schemas.openxmlformats.org/officeDocument/2006/relationships/image" Target="../media/image5692.jpeg"/><Relationship Id="rId5693" Type="http://schemas.openxmlformats.org/officeDocument/2006/relationships/image" Target="../media/image5693.jpeg"/><Relationship Id="rId5694" Type="http://schemas.openxmlformats.org/officeDocument/2006/relationships/image" Target="../media/image5694.jpeg"/><Relationship Id="rId5695" Type="http://schemas.openxmlformats.org/officeDocument/2006/relationships/image" Target="../media/image5695.jpeg"/><Relationship Id="rId5696" Type="http://schemas.openxmlformats.org/officeDocument/2006/relationships/image" Target="../media/image5696.jpeg"/><Relationship Id="rId5697" Type="http://schemas.openxmlformats.org/officeDocument/2006/relationships/image" Target="../media/image5697.jpeg"/><Relationship Id="rId5698" Type="http://schemas.openxmlformats.org/officeDocument/2006/relationships/image" Target="../media/image5698.jpeg"/><Relationship Id="rId5699" Type="http://schemas.openxmlformats.org/officeDocument/2006/relationships/image" Target="../media/image5699.jpeg"/><Relationship Id="rId5700" Type="http://schemas.openxmlformats.org/officeDocument/2006/relationships/image" Target="../media/image5700.jpeg"/><Relationship Id="rId5701" Type="http://schemas.openxmlformats.org/officeDocument/2006/relationships/image" Target="../media/image5701.jpeg"/><Relationship Id="rId5702" Type="http://schemas.openxmlformats.org/officeDocument/2006/relationships/image" Target="../media/image5702.jpeg"/><Relationship Id="rId5703" Type="http://schemas.openxmlformats.org/officeDocument/2006/relationships/image" Target="../media/image5703.jpeg"/><Relationship Id="rId5704" Type="http://schemas.openxmlformats.org/officeDocument/2006/relationships/image" Target="../media/image5704.jpeg"/><Relationship Id="rId5705" Type="http://schemas.openxmlformats.org/officeDocument/2006/relationships/image" Target="../media/image5705.jpeg"/><Relationship Id="rId5706" Type="http://schemas.openxmlformats.org/officeDocument/2006/relationships/image" Target="../media/image5706.jpeg"/><Relationship Id="rId5707" Type="http://schemas.openxmlformats.org/officeDocument/2006/relationships/image" Target="../media/image5707.jpeg"/><Relationship Id="rId5708" Type="http://schemas.openxmlformats.org/officeDocument/2006/relationships/image" Target="../media/image5708.jpeg"/><Relationship Id="rId5709" Type="http://schemas.openxmlformats.org/officeDocument/2006/relationships/image" Target="../media/image5709.jpeg"/><Relationship Id="rId5710" Type="http://schemas.openxmlformats.org/officeDocument/2006/relationships/image" Target="../media/image5710.jpeg"/><Relationship Id="rId5711" Type="http://schemas.openxmlformats.org/officeDocument/2006/relationships/image" Target="../media/image5711.jpeg"/><Relationship Id="rId5712" Type="http://schemas.openxmlformats.org/officeDocument/2006/relationships/image" Target="../media/image5712.jpeg"/><Relationship Id="rId5713" Type="http://schemas.openxmlformats.org/officeDocument/2006/relationships/image" Target="../media/image5713.jpeg"/><Relationship Id="rId5714" Type="http://schemas.openxmlformats.org/officeDocument/2006/relationships/image" Target="../media/image5714.jpeg"/><Relationship Id="rId5715" Type="http://schemas.openxmlformats.org/officeDocument/2006/relationships/image" Target="../media/image5715.jpeg"/><Relationship Id="rId5716" Type="http://schemas.openxmlformats.org/officeDocument/2006/relationships/image" Target="../media/image5716.jpeg"/><Relationship Id="rId5717" Type="http://schemas.openxmlformats.org/officeDocument/2006/relationships/image" Target="../media/image5717.jpeg"/><Relationship Id="rId5718" Type="http://schemas.openxmlformats.org/officeDocument/2006/relationships/image" Target="../media/image5718.jpeg"/><Relationship Id="rId5719" Type="http://schemas.openxmlformats.org/officeDocument/2006/relationships/image" Target="../media/image5719.jpeg"/><Relationship Id="rId5720" Type="http://schemas.openxmlformats.org/officeDocument/2006/relationships/image" Target="../media/image5720.jpeg"/><Relationship Id="rId5721" Type="http://schemas.openxmlformats.org/officeDocument/2006/relationships/image" Target="../media/image5721.jpeg"/><Relationship Id="rId5722" Type="http://schemas.openxmlformats.org/officeDocument/2006/relationships/image" Target="../media/image5722.jpeg"/><Relationship Id="rId5723" Type="http://schemas.openxmlformats.org/officeDocument/2006/relationships/image" Target="../media/image5723.jpeg"/><Relationship Id="rId5724" Type="http://schemas.openxmlformats.org/officeDocument/2006/relationships/image" Target="../media/image5724.jpeg"/><Relationship Id="rId5725" Type="http://schemas.openxmlformats.org/officeDocument/2006/relationships/image" Target="../media/image5725.jpeg"/><Relationship Id="rId5726" Type="http://schemas.openxmlformats.org/officeDocument/2006/relationships/image" Target="../media/image5726.jpeg"/><Relationship Id="rId5727" Type="http://schemas.openxmlformats.org/officeDocument/2006/relationships/image" Target="../media/image5727.jpeg"/><Relationship Id="rId5728" Type="http://schemas.openxmlformats.org/officeDocument/2006/relationships/image" Target="../media/image5728.jpeg"/><Relationship Id="rId5729" Type="http://schemas.openxmlformats.org/officeDocument/2006/relationships/image" Target="../media/image5729.jpeg"/><Relationship Id="rId5730" Type="http://schemas.openxmlformats.org/officeDocument/2006/relationships/image" Target="../media/image5730.jpeg"/><Relationship Id="rId5731" Type="http://schemas.openxmlformats.org/officeDocument/2006/relationships/image" Target="../media/image5731.jpeg"/><Relationship Id="rId5732" Type="http://schemas.openxmlformats.org/officeDocument/2006/relationships/image" Target="../media/image5732.jpeg"/><Relationship Id="rId5733" Type="http://schemas.openxmlformats.org/officeDocument/2006/relationships/image" Target="../media/image5733.jpeg"/><Relationship Id="rId5734" Type="http://schemas.openxmlformats.org/officeDocument/2006/relationships/image" Target="../media/image5734.jpeg"/><Relationship Id="rId5735" Type="http://schemas.openxmlformats.org/officeDocument/2006/relationships/image" Target="../media/image5735.jpeg"/><Relationship Id="rId5736" Type="http://schemas.openxmlformats.org/officeDocument/2006/relationships/image" Target="../media/image5736.jpeg"/><Relationship Id="rId5737" Type="http://schemas.openxmlformats.org/officeDocument/2006/relationships/image" Target="../media/image5737.jpeg"/><Relationship Id="rId5738" Type="http://schemas.openxmlformats.org/officeDocument/2006/relationships/image" Target="../media/image5738.jpeg"/><Relationship Id="rId5739" Type="http://schemas.openxmlformats.org/officeDocument/2006/relationships/image" Target="../media/image5739.jpeg"/><Relationship Id="rId5740" Type="http://schemas.openxmlformats.org/officeDocument/2006/relationships/image" Target="../media/image5740.jpeg"/><Relationship Id="rId5741" Type="http://schemas.openxmlformats.org/officeDocument/2006/relationships/image" Target="../media/image5741.jpeg"/><Relationship Id="rId5742" Type="http://schemas.openxmlformats.org/officeDocument/2006/relationships/image" Target="../media/image5742.jpeg"/><Relationship Id="rId5743" Type="http://schemas.openxmlformats.org/officeDocument/2006/relationships/image" Target="../media/image5743.jpeg"/><Relationship Id="rId5744" Type="http://schemas.openxmlformats.org/officeDocument/2006/relationships/image" Target="../media/image5744.jpeg"/><Relationship Id="rId5745" Type="http://schemas.openxmlformats.org/officeDocument/2006/relationships/image" Target="../media/image5745.jpeg"/><Relationship Id="rId5746" Type="http://schemas.openxmlformats.org/officeDocument/2006/relationships/image" Target="../media/image5746.jpeg"/><Relationship Id="rId5747" Type="http://schemas.openxmlformats.org/officeDocument/2006/relationships/image" Target="../media/image5747.jpeg"/><Relationship Id="rId5748" Type="http://schemas.openxmlformats.org/officeDocument/2006/relationships/image" Target="../media/image5748.jpeg"/><Relationship Id="rId5749" Type="http://schemas.openxmlformats.org/officeDocument/2006/relationships/image" Target="../media/image5749.jpeg"/><Relationship Id="rId5750" Type="http://schemas.openxmlformats.org/officeDocument/2006/relationships/image" Target="../media/image5750.jpeg"/><Relationship Id="rId5751" Type="http://schemas.openxmlformats.org/officeDocument/2006/relationships/image" Target="../media/image5751.jpeg"/><Relationship Id="rId5752" Type="http://schemas.openxmlformats.org/officeDocument/2006/relationships/image" Target="../media/image5752.jpeg"/><Relationship Id="rId5753" Type="http://schemas.openxmlformats.org/officeDocument/2006/relationships/image" Target="../media/image5753.jpeg"/><Relationship Id="rId5754" Type="http://schemas.openxmlformats.org/officeDocument/2006/relationships/image" Target="../media/image5754.jpeg"/><Relationship Id="rId5755" Type="http://schemas.openxmlformats.org/officeDocument/2006/relationships/image" Target="../media/image5755.jpeg"/><Relationship Id="rId5756" Type="http://schemas.openxmlformats.org/officeDocument/2006/relationships/image" Target="../media/image5756.jpeg"/><Relationship Id="rId5757" Type="http://schemas.openxmlformats.org/officeDocument/2006/relationships/image" Target="../media/image5757.jpeg"/><Relationship Id="rId5758" Type="http://schemas.openxmlformats.org/officeDocument/2006/relationships/image" Target="../media/image5758.jpeg"/><Relationship Id="rId5759" Type="http://schemas.openxmlformats.org/officeDocument/2006/relationships/image" Target="../media/image5759.jpeg"/><Relationship Id="rId5760" Type="http://schemas.openxmlformats.org/officeDocument/2006/relationships/image" Target="../media/image5760.jpeg"/><Relationship Id="rId5761" Type="http://schemas.openxmlformats.org/officeDocument/2006/relationships/image" Target="../media/image5761.jpeg"/><Relationship Id="rId5762" Type="http://schemas.openxmlformats.org/officeDocument/2006/relationships/image" Target="../media/image5762.jpeg"/><Relationship Id="rId5763" Type="http://schemas.openxmlformats.org/officeDocument/2006/relationships/image" Target="../media/image5763.jpeg"/><Relationship Id="rId5764" Type="http://schemas.openxmlformats.org/officeDocument/2006/relationships/image" Target="../media/image5764.jpeg"/><Relationship Id="rId5765" Type="http://schemas.openxmlformats.org/officeDocument/2006/relationships/image" Target="../media/image5765.jpeg"/><Relationship Id="rId5766" Type="http://schemas.openxmlformats.org/officeDocument/2006/relationships/image" Target="../media/image5766.jpeg"/><Relationship Id="rId5767" Type="http://schemas.openxmlformats.org/officeDocument/2006/relationships/image" Target="../media/image5767.jpeg"/><Relationship Id="rId5768" Type="http://schemas.openxmlformats.org/officeDocument/2006/relationships/image" Target="../media/image5768.jpeg"/><Relationship Id="rId5769" Type="http://schemas.openxmlformats.org/officeDocument/2006/relationships/image" Target="../media/image5769.jpeg"/><Relationship Id="rId5770" Type="http://schemas.openxmlformats.org/officeDocument/2006/relationships/image" Target="../media/image5770.jpeg"/><Relationship Id="rId5771" Type="http://schemas.openxmlformats.org/officeDocument/2006/relationships/image" Target="../media/image5771.jpeg"/><Relationship Id="rId5772" Type="http://schemas.openxmlformats.org/officeDocument/2006/relationships/image" Target="../media/image5772.jpeg"/><Relationship Id="rId5773" Type="http://schemas.openxmlformats.org/officeDocument/2006/relationships/image" Target="../media/image5773.jpeg"/><Relationship Id="rId5774" Type="http://schemas.openxmlformats.org/officeDocument/2006/relationships/image" Target="../media/image5774.jpeg"/><Relationship Id="rId5775" Type="http://schemas.openxmlformats.org/officeDocument/2006/relationships/image" Target="../media/image5775.jpeg"/><Relationship Id="rId5776" Type="http://schemas.openxmlformats.org/officeDocument/2006/relationships/image" Target="../media/image5776.jpeg"/><Relationship Id="rId5777" Type="http://schemas.openxmlformats.org/officeDocument/2006/relationships/image" Target="../media/image5777.jpeg"/><Relationship Id="rId5778" Type="http://schemas.openxmlformats.org/officeDocument/2006/relationships/image" Target="../media/image5778.jpeg"/><Relationship Id="rId5779" Type="http://schemas.openxmlformats.org/officeDocument/2006/relationships/image" Target="../media/image5779.jpeg"/><Relationship Id="rId5780" Type="http://schemas.openxmlformats.org/officeDocument/2006/relationships/image" Target="../media/image5780.jpeg"/><Relationship Id="rId5781" Type="http://schemas.openxmlformats.org/officeDocument/2006/relationships/image" Target="../media/image5781.jpeg"/><Relationship Id="rId5782" Type="http://schemas.openxmlformats.org/officeDocument/2006/relationships/image" Target="../media/image5782.jpeg"/><Relationship Id="rId5783" Type="http://schemas.openxmlformats.org/officeDocument/2006/relationships/image" Target="../media/image5783.jpeg"/><Relationship Id="rId5784" Type="http://schemas.openxmlformats.org/officeDocument/2006/relationships/image" Target="../media/image5784.jpeg"/><Relationship Id="rId5785" Type="http://schemas.openxmlformats.org/officeDocument/2006/relationships/image" Target="../media/image5785.jpeg"/><Relationship Id="rId5786" Type="http://schemas.openxmlformats.org/officeDocument/2006/relationships/image" Target="../media/image5786.jpeg"/><Relationship Id="rId5787" Type="http://schemas.openxmlformats.org/officeDocument/2006/relationships/image" Target="../media/image5787.jpeg"/><Relationship Id="rId5788" Type="http://schemas.openxmlformats.org/officeDocument/2006/relationships/image" Target="../media/image5788.jpeg"/><Relationship Id="rId5789" Type="http://schemas.openxmlformats.org/officeDocument/2006/relationships/image" Target="../media/image5789.jpeg"/><Relationship Id="rId5790" Type="http://schemas.openxmlformats.org/officeDocument/2006/relationships/image" Target="../media/image5790.jpeg"/><Relationship Id="rId5791" Type="http://schemas.openxmlformats.org/officeDocument/2006/relationships/image" Target="../media/image5791.jpeg"/><Relationship Id="rId5792" Type="http://schemas.openxmlformats.org/officeDocument/2006/relationships/image" Target="../media/image5792.jpeg"/><Relationship Id="rId5793" Type="http://schemas.openxmlformats.org/officeDocument/2006/relationships/image" Target="../media/image5793.jpeg"/><Relationship Id="rId5794" Type="http://schemas.openxmlformats.org/officeDocument/2006/relationships/image" Target="../media/image5794.jpeg"/><Relationship Id="rId5795" Type="http://schemas.openxmlformats.org/officeDocument/2006/relationships/image" Target="../media/image5795.jpeg"/><Relationship Id="rId5796" Type="http://schemas.openxmlformats.org/officeDocument/2006/relationships/image" Target="../media/image5796.jpeg"/><Relationship Id="rId5797" Type="http://schemas.openxmlformats.org/officeDocument/2006/relationships/image" Target="../media/image5797.jpeg"/><Relationship Id="rId5798" Type="http://schemas.openxmlformats.org/officeDocument/2006/relationships/image" Target="../media/image5798.jpeg"/><Relationship Id="rId5799" Type="http://schemas.openxmlformats.org/officeDocument/2006/relationships/image" Target="../media/image5799.jpeg"/><Relationship Id="rId5800" Type="http://schemas.openxmlformats.org/officeDocument/2006/relationships/image" Target="../media/image5800.jpeg"/><Relationship Id="rId5801" Type="http://schemas.openxmlformats.org/officeDocument/2006/relationships/image" Target="../media/image5801.jpeg"/><Relationship Id="rId5802" Type="http://schemas.openxmlformats.org/officeDocument/2006/relationships/image" Target="../media/image5802.jpeg"/><Relationship Id="rId5803" Type="http://schemas.openxmlformats.org/officeDocument/2006/relationships/image" Target="../media/image5803.jpeg"/><Relationship Id="rId5804" Type="http://schemas.openxmlformats.org/officeDocument/2006/relationships/image" Target="../media/image5804.jpeg"/><Relationship Id="rId5805" Type="http://schemas.openxmlformats.org/officeDocument/2006/relationships/image" Target="../media/image5805.jpeg"/><Relationship Id="rId5806" Type="http://schemas.openxmlformats.org/officeDocument/2006/relationships/image" Target="../media/image5806.jpeg"/><Relationship Id="rId5807" Type="http://schemas.openxmlformats.org/officeDocument/2006/relationships/image" Target="../media/image5807.jpeg"/><Relationship Id="rId5808" Type="http://schemas.openxmlformats.org/officeDocument/2006/relationships/image" Target="../media/image5808.jpeg"/><Relationship Id="rId5809" Type="http://schemas.openxmlformats.org/officeDocument/2006/relationships/image" Target="../media/image5809.jpeg"/><Relationship Id="rId5810" Type="http://schemas.openxmlformats.org/officeDocument/2006/relationships/image" Target="../media/image5810.jpeg"/><Relationship Id="rId5811" Type="http://schemas.openxmlformats.org/officeDocument/2006/relationships/image" Target="../media/image5811.jpeg"/><Relationship Id="rId5812" Type="http://schemas.openxmlformats.org/officeDocument/2006/relationships/image" Target="../media/image5812.jpeg"/><Relationship Id="rId5813" Type="http://schemas.openxmlformats.org/officeDocument/2006/relationships/image" Target="../media/image5813.jpeg"/><Relationship Id="rId5814" Type="http://schemas.openxmlformats.org/officeDocument/2006/relationships/image" Target="../media/image5814.jpeg"/><Relationship Id="rId5815" Type="http://schemas.openxmlformats.org/officeDocument/2006/relationships/image" Target="../media/image5815.jpeg"/><Relationship Id="rId5816" Type="http://schemas.openxmlformats.org/officeDocument/2006/relationships/image" Target="../media/image5816.jpeg"/><Relationship Id="rId5817" Type="http://schemas.openxmlformats.org/officeDocument/2006/relationships/image" Target="../media/image5817.jpeg"/><Relationship Id="rId5818" Type="http://schemas.openxmlformats.org/officeDocument/2006/relationships/image" Target="../media/image5818.jpeg"/><Relationship Id="rId5819" Type="http://schemas.openxmlformats.org/officeDocument/2006/relationships/image" Target="../media/image5819.jpeg"/><Relationship Id="rId5820" Type="http://schemas.openxmlformats.org/officeDocument/2006/relationships/image" Target="../media/image5820.jpeg"/><Relationship Id="rId5821" Type="http://schemas.openxmlformats.org/officeDocument/2006/relationships/image" Target="../media/image5821.jpeg"/><Relationship Id="rId5822" Type="http://schemas.openxmlformats.org/officeDocument/2006/relationships/image" Target="../media/image5822.jpeg"/><Relationship Id="rId5823" Type="http://schemas.openxmlformats.org/officeDocument/2006/relationships/image" Target="../media/image5823.jpeg"/><Relationship Id="rId5824" Type="http://schemas.openxmlformats.org/officeDocument/2006/relationships/image" Target="../media/image5824.jpeg"/><Relationship Id="rId5825" Type="http://schemas.openxmlformats.org/officeDocument/2006/relationships/image" Target="../media/image5825.jpeg"/><Relationship Id="rId5826" Type="http://schemas.openxmlformats.org/officeDocument/2006/relationships/image" Target="../media/image5826.jpeg"/><Relationship Id="rId5827" Type="http://schemas.openxmlformats.org/officeDocument/2006/relationships/image" Target="../media/image5827.jpeg"/><Relationship Id="rId5828" Type="http://schemas.openxmlformats.org/officeDocument/2006/relationships/image" Target="../media/image5828.jpeg"/><Relationship Id="rId5829" Type="http://schemas.openxmlformats.org/officeDocument/2006/relationships/image" Target="../media/image5829.jpeg"/><Relationship Id="rId5830" Type="http://schemas.openxmlformats.org/officeDocument/2006/relationships/image" Target="../media/image5830.jpeg"/><Relationship Id="rId5831" Type="http://schemas.openxmlformats.org/officeDocument/2006/relationships/image" Target="../media/image5831.jpeg"/><Relationship Id="rId5832" Type="http://schemas.openxmlformats.org/officeDocument/2006/relationships/image" Target="../media/image5832.jpeg"/><Relationship Id="rId5833" Type="http://schemas.openxmlformats.org/officeDocument/2006/relationships/image" Target="../media/image5833.jpeg"/><Relationship Id="rId5834" Type="http://schemas.openxmlformats.org/officeDocument/2006/relationships/image" Target="../media/image5834.jpeg"/><Relationship Id="rId5835" Type="http://schemas.openxmlformats.org/officeDocument/2006/relationships/image" Target="../media/image5835.jpeg"/><Relationship Id="rId5836" Type="http://schemas.openxmlformats.org/officeDocument/2006/relationships/image" Target="../media/image5836.jpeg"/><Relationship Id="rId5837" Type="http://schemas.openxmlformats.org/officeDocument/2006/relationships/image" Target="../media/image5837.jpeg"/><Relationship Id="rId5838" Type="http://schemas.openxmlformats.org/officeDocument/2006/relationships/image" Target="../media/image5838.jpeg"/><Relationship Id="rId5839" Type="http://schemas.openxmlformats.org/officeDocument/2006/relationships/image" Target="../media/image5839.jpeg"/><Relationship Id="rId5840" Type="http://schemas.openxmlformats.org/officeDocument/2006/relationships/image" Target="../media/image5840.jpeg"/><Relationship Id="rId5841" Type="http://schemas.openxmlformats.org/officeDocument/2006/relationships/image" Target="../media/image5841.jpeg"/><Relationship Id="rId5842" Type="http://schemas.openxmlformats.org/officeDocument/2006/relationships/image" Target="../media/image5842.jpeg"/><Relationship Id="rId5843" Type="http://schemas.openxmlformats.org/officeDocument/2006/relationships/image" Target="../media/image5843.jpeg"/><Relationship Id="rId5844" Type="http://schemas.openxmlformats.org/officeDocument/2006/relationships/image" Target="../media/image5844.jpeg"/><Relationship Id="rId5845" Type="http://schemas.openxmlformats.org/officeDocument/2006/relationships/image" Target="../media/image5845.jpeg"/><Relationship Id="rId5846" Type="http://schemas.openxmlformats.org/officeDocument/2006/relationships/image" Target="../media/image5846.jpeg"/><Relationship Id="rId5847" Type="http://schemas.openxmlformats.org/officeDocument/2006/relationships/image" Target="../media/image5847.jpeg"/><Relationship Id="rId5848" Type="http://schemas.openxmlformats.org/officeDocument/2006/relationships/image" Target="../media/image5848.jpeg"/><Relationship Id="rId5849" Type="http://schemas.openxmlformats.org/officeDocument/2006/relationships/image" Target="../media/image5849.jpeg"/><Relationship Id="rId5850" Type="http://schemas.openxmlformats.org/officeDocument/2006/relationships/image" Target="../media/image5850.jpeg"/><Relationship Id="rId5851" Type="http://schemas.openxmlformats.org/officeDocument/2006/relationships/image" Target="../media/image5851.jpeg"/><Relationship Id="rId5852" Type="http://schemas.openxmlformats.org/officeDocument/2006/relationships/image" Target="../media/image5852.jpeg"/><Relationship Id="rId5853" Type="http://schemas.openxmlformats.org/officeDocument/2006/relationships/image" Target="../media/image5853.jpeg"/><Relationship Id="rId5854" Type="http://schemas.openxmlformats.org/officeDocument/2006/relationships/image" Target="../media/image5854.jpeg"/><Relationship Id="rId5855" Type="http://schemas.openxmlformats.org/officeDocument/2006/relationships/image" Target="../media/image5855.jpeg"/><Relationship Id="rId5856" Type="http://schemas.openxmlformats.org/officeDocument/2006/relationships/image" Target="../media/image5856.jpeg"/><Relationship Id="rId5857" Type="http://schemas.openxmlformats.org/officeDocument/2006/relationships/image" Target="../media/image5857.jpeg"/><Relationship Id="rId5858" Type="http://schemas.openxmlformats.org/officeDocument/2006/relationships/image" Target="../media/image5858.jpeg"/><Relationship Id="rId5859" Type="http://schemas.openxmlformats.org/officeDocument/2006/relationships/image" Target="../media/image5859.jpeg"/><Relationship Id="rId5860" Type="http://schemas.openxmlformats.org/officeDocument/2006/relationships/image" Target="../media/image5860.jpeg"/><Relationship Id="rId5861" Type="http://schemas.openxmlformats.org/officeDocument/2006/relationships/image" Target="../media/image5861.jpeg"/><Relationship Id="rId5862" Type="http://schemas.openxmlformats.org/officeDocument/2006/relationships/image" Target="../media/image5862.jpeg"/><Relationship Id="rId5863" Type="http://schemas.openxmlformats.org/officeDocument/2006/relationships/image" Target="../media/image5863.jpeg"/><Relationship Id="rId5864" Type="http://schemas.openxmlformats.org/officeDocument/2006/relationships/image" Target="../media/image5864.jpeg"/><Relationship Id="rId5865" Type="http://schemas.openxmlformats.org/officeDocument/2006/relationships/image" Target="../media/image5865.jpeg"/><Relationship Id="rId5866" Type="http://schemas.openxmlformats.org/officeDocument/2006/relationships/image" Target="../media/image5866.jpeg"/><Relationship Id="rId5867" Type="http://schemas.openxmlformats.org/officeDocument/2006/relationships/image" Target="../media/image5867.jpeg"/><Relationship Id="rId5868" Type="http://schemas.openxmlformats.org/officeDocument/2006/relationships/image" Target="../media/image5868.jpeg"/><Relationship Id="rId5869" Type="http://schemas.openxmlformats.org/officeDocument/2006/relationships/image" Target="../media/image5869.jpeg"/><Relationship Id="rId5870" Type="http://schemas.openxmlformats.org/officeDocument/2006/relationships/image" Target="../media/image5870.jpeg"/><Relationship Id="rId5871" Type="http://schemas.openxmlformats.org/officeDocument/2006/relationships/image" Target="../media/image5871.jpeg"/><Relationship Id="rId5872" Type="http://schemas.openxmlformats.org/officeDocument/2006/relationships/image" Target="../media/image5872.jpeg"/><Relationship Id="rId5873" Type="http://schemas.openxmlformats.org/officeDocument/2006/relationships/image" Target="../media/image5873.jpeg"/><Relationship Id="rId5874" Type="http://schemas.openxmlformats.org/officeDocument/2006/relationships/image" Target="../media/image5874.jpeg"/><Relationship Id="rId5875" Type="http://schemas.openxmlformats.org/officeDocument/2006/relationships/image" Target="../media/image5875.jpeg"/><Relationship Id="rId5876" Type="http://schemas.openxmlformats.org/officeDocument/2006/relationships/image" Target="../media/image5876.jpeg"/><Relationship Id="rId5877" Type="http://schemas.openxmlformats.org/officeDocument/2006/relationships/image" Target="../media/image5877.jpeg"/><Relationship Id="rId5878" Type="http://schemas.openxmlformats.org/officeDocument/2006/relationships/image" Target="../media/image5878.jpeg"/><Relationship Id="rId5879" Type="http://schemas.openxmlformats.org/officeDocument/2006/relationships/image" Target="../media/image5879.jpeg"/><Relationship Id="rId5880" Type="http://schemas.openxmlformats.org/officeDocument/2006/relationships/image" Target="../media/image5880.jpeg"/><Relationship Id="rId5881" Type="http://schemas.openxmlformats.org/officeDocument/2006/relationships/image" Target="../media/image5881.jpeg"/><Relationship Id="rId5882" Type="http://schemas.openxmlformats.org/officeDocument/2006/relationships/image" Target="../media/image5882.jpeg"/><Relationship Id="rId5883" Type="http://schemas.openxmlformats.org/officeDocument/2006/relationships/image" Target="../media/image5883.jpeg"/><Relationship Id="rId5884" Type="http://schemas.openxmlformats.org/officeDocument/2006/relationships/image" Target="../media/image5884.jpeg"/><Relationship Id="rId5885" Type="http://schemas.openxmlformats.org/officeDocument/2006/relationships/image" Target="../media/image5885.jpeg"/><Relationship Id="rId5886" Type="http://schemas.openxmlformats.org/officeDocument/2006/relationships/image" Target="../media/image5886.jpeg"/><Relationship Id="rId5887" Type="http://schemas.openxmlformats.org/officeDocument/2006/relationships/image" Target="../media/image5887.jpeg"/><Relationship Id="rId5888" Type="http://schemas.openxmlformats.org/officeDocument/2006/relationships/image" Target="../media/image5888.jpeg"/><Relationship Id="rId5889" Type="http://schemas.openxmlformats.org/officeDocument/2006/relationships/image" Target="../media/image5889.jpeg"/><Relationship Id="rId5890" Type="http://schemas.openxmlformats.org/officeDocument/2006/relationships/image" Target="../media/image5890.jpeg"/><Relationship Id="rId5891" Type="http://schemas.openxmlformats.org/officeDocument/2006/relationships/image" Target="../media/image5891.jpeg"/><Relationship Id="rId5892" Type="http://schemas.openxmlformats.org/officeDocument/2006/relationships/image" Target="../media/image5892.jpeg"/><Relationship Id="rId5893" Type="http://schemas.openxmlformats.org/officeDocument/2006/relationships/image" Target="../media/image5893.jpeg"/><Relationship Id="rId5894" Type="http://schemas.openxmlformats.org/officeDocument/2006/relationships/image" Target="../media/image5894.jpeg"/><Relationship Id="rId5895" Type="http://schemas.openxmlformats.org/officeDocument/2006/relationships/image" Target="../media/image5895.jpeg"/><Relationship Id="rId5896" Type="http://schemas.openxmlformats.org/officeDocument/2006/relationships/image" Target="../media/image5896.jpeg"/><Relationship Id="rId5897" Type="http://schemas.openxmlformats.org/officeDocument/2006/relationships/image" Target="../media/image5897.jpeg"/><Relationship Id="rId5898" Type="http://schemas.openxmlformats.org/officeDocument/2006/relationships/image" Target="../media/image5898.jpeg"/><Relationship Id="rId5899" Type="http://schemas.openxmlformats.org/officeDocument/2006/relationships/image" Target="../media/image5899.jpeg"/><Relationship Id="rId5900" Type="http://schemas.openxmlformats.org/officeDocument/2006/relationships/image" Target="../media/image5900.jpeg"/><Relationship Id="rId5901" Type="http://schemas.openxmlformats.org/officeDocument/2006/relationships/image" Target="../media/image5901.jpeg"/><Relationship Id="rId5902" Type="http://schemas.openxmlformats.org/officeDocument/2006/relationships/image" Target="../media/image5902.jpeg"/><Relationship Id="rId5903" Type="http://schemas.openxmlformats.org/officeDocument/2006/relationships/image" Target="../media/image5903.jpeg"/><Relationship Id="rId5904" Type="http://schemas.openxmlformats.org/officeDocument/2006/relationships/image" Target="../media/image5904.jpeg"/><Relationship Id="rId5905" Type="http://schemas.openxmlformats.org/officeDocument/2006/relationships/image" Target="../media/image5905.jpeg"/><Relationship Id="rId5906" Type="http://schemas.openxmlformats.org/officeDocument/2006/relationships/image" Target="../media/image5906.jpeg"/><Relationship Id="rId5907" Type="http://schemas.openxmlformats.org/officeDocument/2006/relationships/image" Target="../media/image5907.jpeg"/><Relationship Id="rId5908" Type="http://schemas.openxmlformats.org/officeDocument/2006/relationships/image" Target="../media/image5908.jpeg"/><Relationship Id="rId5909" Type="http://schemas.openxmlformats.org/officeDocument/2006/relationships/image" Target="../media/image5909.jpeg"/><Relationship Id="rId5910" Type="http://schemas.openxmlformats.org/officeDocument/2006/relationships/image" Target="../media/image5910.jpeg"/><Relationship Id="rId5911" Type="http://schemas.openxmlformats.org/officeDocument/2006/relationships/image" Target="../media/image5911.jpeg"/><Relationship Id="rId5912" Type="http://schemas.openxmlformats.org/officeDocument/2006/relationships/image" Target="../media/image5912.jpeg"/><Relationship Id="rId5913" Type="http://schemas.openxmlformats.org/officeDocument/2006/relationships/image" Target="../media/image5913.jpeg"/><Relationship Id="rId5914" Type="http://schemas.openxmlformats.org/officeDocument/2006/relationships/image" Target="../media/image5914.jpeg"/><Relationship Id="rId5915" Type="http://schemas.openxmlformats.org/officeDocument/2006/relationships/image" Target="../media/image5915.jpeg"/><Relationship Id="rId5916" Type="http://schemas.openxmlformats.org/officeDocument/2006/relationships/image" Target="../media/image5916.jpeg"/><Relationship Id="rId5917" Type="http://schemas.openxmlformats.org/officeDocument/2006/relationships/image" Target="../media/image5917.jpeg"/><Relationship Id="rId5918" Type="http://schemas.openxmlformats.org/officeDocument/2006/relationships/image" Target="../media/image5918.jpeg"/><Relationship Id="rId5919" Type="http://schemas.openxmlformats.org/officeDocument/2006/relationships/image" Target="../media/image5919.jpeg"/><Relationship Id="rId5920" Type="http://schemas.openxmlformats.org/officeDocument/2006/relationships/image" Target="../media/image5920.jpeg"/><Relationship Id="rId5921" Type="http://schemas.openxmlformats.org/officeDocument/2006/relationships/image" Target="../media/image5921.jpeg"/><Relationship Id="rId5922" Type="http://schemas.openxmlformats.org/officeDocument/2006/relationships/image" Target="../media/image5922.jpeg"/><Relationship Id="rId5923" Type="http://schemas.openxmlformats.org/officeDocument/2006/relationships/image" Target="../media/image5923.jpeg"/><Relationship Id="rId5924" Type="http://schemas.openxmlformats.org/officeDocument/2006/relationships/image" Target="../media/image5924.jpeg"/><Relationship Id="rId5925" Type="http://schemas.openxmlformats.org/officeDocument/2006/relationships/image" Target="../media/image5925.jpeg"/><Relationship Id="rId5926" Type="http://schemas.openxmlformats.org/officeDocument/2006/relationships/image" Target="../media/image5926.jpeg"/><Relationship Id="rId5927" Type="http://schemas.openxmlformats.org/officeDocument/2006/relationships/image" Target="../media/image5927.jpeg"/><Relationship Id="rId5928" Type="http://schemas.openxmlformats.org/officeDocument/2006/relationships/image" Target="../media/image5928.jpeg"/><Relationship Id="rId5929" Type="http://schemas.openxmlformats.org/officeDocument/2006/relationships/image" Target="../media/image5929.jpeg"/><Relationship Id="rId5930" Type="http://schemas.openxmlformats.org/officeDocument/2006/relationships/image" Target="../media/image5930.jpeg"/><Relationship Id="rId5931" Type="http://schemas.openxmlformats.org/officeDocument/2006/relationships/image" Target="../media/image5931.jpeg"/><Relationship Id="rId5932" Type="http://schemas.openxmlformats.org/officeDocument/2006/relationships/image" Target="../media/image5932.jpeg"/><Relationship Id="rId5933" Type="http://schemas.openxmlformats.org/officeDocument/2006/relationships/image" Target="../media/image5933.jpeg"/><Relationship Id="rId5934" Type="http://schemas.openxmlformats.org/officeDocument/2006/relationships/image" Target="../media/image5934.jpeg"/><Relationship Id="rId5935" Type="http://schemas.openxmlformats.org/officeDocument/2006/relationships/image" Target="../media/image5935.jpeg"/><Relationship Id="rId5936" Type="http://schemas.openxmlformats.org/officeDocument/2006/relationships/image" Target="../media/image5936.jpeg"/><Relationship Id="rId5937" Type="http://schemas.openxmlformats.org/officeDocument/2006/relationships/image" Target="../media/image5937.jpeg"/><Relationship Id="rId5938" Type="http://schemas.openxmlformats.org/officeDocument/2006/relationships/image" Target="../media/image5938.jpeg"/><Relationship Id="rId5939" Type="http://schemas.openxmlformats.org/officeDocument/2006/relationships/image" Target="../media/image5939.jpeg"/><Relationship Id="rId5940" Type="http://schemas.openxmlformats.org/officeDocument/2006/relationships/image" Target="../media/image5940.jpeg"/><Relationship Id="rId5941" Type="http://schemas.openxmlformats.org/officeDocument/2006/relationships/image" Target="../media/image5941.jpeg"/><Relationship Id="rId5942" Type="http://schemas.openxmlformats.org/officeDocument/2006/relationships/image" Target="../media/image5942.jpeg"/><Relationship Id="rId5943" Type="http://schemas.openxmlformats.org/officeDocument/2006/relationships/image" Target="../media/image5943.jpeg"/><Relationship Id="rId5944" Type="http://schemas.openxmlformats.org/officeDocument/2006/relationships/image" Target="../media/image5944.jpeg"/><Relationship Id="rId5945" Type="http://schemas.openxmlformats.org/officeDocument/2006/relationships/image" Target="../media/image5945.jpeg"/><Relationship Id="rId5946" Type="http://schemas.openxmlformats.org/officeDocument/2006/relationships/image" Target="../media/image5946.jpeg"/><Relationship Id="rId5947" Type="http://schemas.openxmlformats.org/officeDocument/2006/relationships/image" Target="../media/image5947.jpeg"/><Relationship Id="rId5948" Type="http://schemas.openxmlformats.org/officeDocument/2006/relationships/image" Target="../media/image5948.jpeg"/><Relationship Id="rId5949" Type="http://schemas.openxmlformats.org/officeDocument/2006/relationships/image" Target="../media/image5949.jpeg"/><Relationship Id="rId5950" Type="http://schemas.openxmlformats.org/officeDocument/2006/relationships/image" Target="../media/image5950.jpeg"/><Relationship Id="rId5951" Type="http://schemas.openxmlformats.org/officeDocument/2006/relationships/image" Target="../media/image5951.jpeg"/><Relationship Id="rId5952" Type="http://schemas.openxmlformats.org/officeDocument/2006/relationships/image" Target="../media/image5952.jpeg"/><Relationship Id="rId5953" Type="http://schemas.openxmlformats.org/officeDocument/2006/relationships/image" Target="../media/image5953.jpeg"/><Relationship Id="rId5954" Type="http://schemas.openxmlformats.org/officeDocument/2006/relationships/image" Target="../media/image5954.jpeg"/><Relationship Id="rId5955" Type="http://schemas.openxmlformats.org/officeDocument/2006/relationships/image" Target="../media/image5955.jpeg"/><Relationship Id="rId5956" Type="http://schemas.openxmlformats.org/officeDocument/2006/relationships/image" Target="../media/image5956.jpeg"/><Relationship Id="rId5957" Type="http://schemas.openxmlformats.org/officeDocument/2006/relationships/image" Target="../media/image5957.jpeg"/><Relationship Id="rId5958" Type="http://schemas.openxmlformats.org/officeDocument/2006/relationships/image" Target="../media/image5958.jpeg"/><Relationship Id="rId5959" Type="http://schemas.openxmlformats.org/officeDocument/2006/relationships/image" Target="../media/image5959.jpeg"/><Relationship Id="rId5960" Type="http://schemas.openxmlformats.org/officeDocument/2006/relationships/image" Target="../media/image5960.jpeg"/><Relationship Id="rId5961" Type="http://schemas.openxmlformats.org/officeDocument/2006/relationships/image" Target="../media/image5961.jpeg"/><Relationship Id="rId5962" Type="http://schemas.openxmlformats.org/officeDocument/2006/relationships/image" Target="../media/image5962.jpeg"/><Relationship Id="rId5963" Type="http://schemas.openxmlformats.org/officeDocument/2006/relationships/image" Target="../media/image5963.jpeg"/><Relationship Id="rId5964" Type="http://schemas.openxmlformats.org/officeDocument/2006/relationships/image" Target="../media/image5964.jpeg"/><Relationship Id="rId5965" Type="http://schemas.openxmlformats.org/officeDocument/2006/relationships/image" Target="../media/image5965.jpeg"/><Relationship Id="rId5966" Type="http://schemas.openxmlformats.org/officeDocument/2006/relationships/image" Target="../media/image5966.jpeg"/><Relationship Id="rId5967" Type="http://schemas.openxmlformats.org/officeDocument/2006/relationships/image" Target="../media/image5967.jpeg"/><Relationship Id="rId5968" Type="http://schemas.openxmlformats.org/officeDocument/2006/relationships/image" Target="../media/image5968.jpeg"/><Relationship Id="rId5969" Type="http://schemas.openxmlformats.org/officeDocument/2006/relationships/image" Target="../media/image5969.jpeg"/><Relationship Id="rId5970" Type="http://schemas.openxmlformats.org/officeDocument/2006/relationships/image" Target="../media/image5970.jpeg"/><Relationship Id="rId5971" Type="http://schemas.openxmlformats.org/officeDocument/2006/relationships/image" Target="../media/image5971.jpeg"/><Relationship Id="rId5972" Type="http://schemas.openxmlformats.org/officeDocument/2006/relationships/image" Target="../media/image5972.jpeg"/><Relationship Id="rId5973" Type="http://schemas.openxmlformats.org/officeDocument/2006/relationships/image" Target="../media/image5973.jpeg"/><Relationship Id="rId5974" Type="http://schemas.openxmlformats.org/officeDocument/2006/relationships/image" Target="../media/image5974.jpeg"/><Relationship Id="rId5975" Type="http://schemas.openxmlformats.org/officeDocument/2006/relationships/image" Target="../media/image5975.jpeg"/><Relationship Id="rId5976" Type="http://schemas.openxmlformats.org/officeDocument/2006/relationships/image" Target="../media/image5976.jpeg"/><Relationship Id="rId5977" Type="http://schemas.openxmlformats.org/officeDocument/2006/relationships/image" Target="../media/image5977.jpeg"/><Relationship Id="rId5978" Type="http://schemas.openxmlformats.org/officeDocument/2006/relationships/image" Target="../media/image5978.jpeg"/><Relationship Id="rId5979" Type="http://schemas.openxmlformats.org/officeDocument/2006/relationships/image" Target="../media/image5979.jpeg"/><Relationship Id="rId5980" Type="http://schemas.openxmlformats.org/officeDocument/2006/relationships/image" Target="../media/image5980.jpeg"/><Relationship Id="rId5981" Type="http://schemas.openxmlformats.org/officeDocument/2006/relationships/image" Target="../media/image5981.jpeg"/><Relationship Id="rId5982" Type="http://schemas.openxmlformats.org/officeDocument/2006/relationships/image" Target="../media/image5982.jpeg"/><Relationship Id="rId5983" Type="http://schemas.openxmlformats.org/officeDocument/2006/relationships/image" Target="../media/image5983.jpeg"/><Relationship Id="rId5984" Type="http://schemas.openxmlformats.org/officeDocument/2006/relationships/image" Target="../media/image5984.jpeg"/><Relationship Id="rId5985" Type="http://schemas.openxmlformats.org/officeDocument/2006/relationships/image" Target="../media/image5985.jpeg"/><Relationship Id="rId5986" Type="http://schemas.openxmlformats.org/officeDocument/2006/relationships/image" Target="../media/image5986.jpeg"/><Relationship Id="rId5987" Type="http://schemas.openxmlformats.org/officeDocument/2006/relationships/image" Target="../media/image5987.jpeg"/><Relationship Id="rId5988" Type="http://schemas.openxmlformats.org/officeDocument/2006/relationships/image" Target="../media/image5988.jpeg"/><Relationship Id="rId5989" Type="http://schemas.openxmlformats.org/officeDocument/2006/relationships/image" Target="../media/image5989.jpeg"/><Relationship Id="rId5990" Type="http://schemas.openxmlformats.org/officeDocument/2006/relationships/image" Target="../media/image5990.jpeg"/><Relationship Id="rId5991" Type="http://schemas.openxmlformats.org/officeDocument/2006/relationships/image" Target="../media/image5991.jpeg"/><Relationship Id="rId5992" Type="http://schemas.openxmlformats.org/officeDocument/2006/relationships/image" Target="../media/image5992.jpeg"/><Relationship Id="rId5993" Type="http://schemas.openxmlformats.org/officeDocument/2006/relationships/image" Target="../media/image5993.jpeg"/><Relationship Id="rId5994" Type="http://schemas.openxmlformats.org/officeDocument/2006/relationships/image" Target="../media/image5994.jpeg"/><Relationship Id="rId5995" Type="http://schemas.openxmlformats.org/officeDocument/2006/relationships/image" Target="../media/image5995.jpeg"/><Relationship Id="rId5996" Type="http://schemas.openxmlformats.org/officeDocument/2006/relationships/image" Target="../media/image5996.jpeg"/><Relationship Id="rId5997" Type="http://schemas.openxmlformats.org/officeDocument/2006/relationships/image" Target="../media/image5997.jpeg"/><Relationship Id="rId5998" Type="http://schemas.openxmlformats.org/officeDocument/2006/relationships/image" Target="../media/image5998.jpeg"/><Relationship Id="rId5999" Type="http://schemas.openxmlformats.org/officeDocument/2006/relationships/image" Target="../media/image5999.jpeg"/><Relationship Id="rId6000" Type="http://schemas.openxmlformats.org/officeDocument/2006/relationships/image" Target="../media/image6000.jpeg"/><Relationship Id="rId6001" Type="http://schemas.openxmlformats.org/officeDocument/2006/relationships/image" Target="../media/image6001.jpeg"/><Relationship Id="rId6002" Type="http://schemas.openxmlformats.org/officeDocument/2006/relationships/image" Target="../media/image6002.jpeg"/><Relationship Id="rId6003" Type="http://schemas.openxmlformats.org/officeDocument/2006/relationships/image" Target="../media/image6003.jpeg"/><Relationship Id="rId6004" Type="http://schemas.openxmlformats.org/officeDocument/2006/relationships/image" Target="../media/image6004.jpeg"/><Relationship Id="rId6005" Type="http://schemas.openxmlformats.org/officeDocument/2006/relationships/image" Target="../media/image6005.jpeg"/><Relationship Id="rId6006" Type="http://schemas.openxmlformats.org/officeDocument/2006/relationships/image" Target="../media/image6006.jpeg"/><Relationship Id="rId6007" Type="http://schemas.openxmlformats.org/officeDocument/2006/relationships/image" Target="../media/image6007.jpeg"/><Relationship Id="rId6008" Type="http://schemas.openxmlformats.org/officeDocument/2006/relationships/image" Target="../media/image6008.jpeg"/><Relationship Id="rId6009" Type="http://schemas.openxmlformats.org/officeDocument/2006/relationships/image" Target="../media/image6009.jpeg"/><Relationship Id="rId6010" Type="http://schemas.openxmlformats.org/officeDocument/2006/relationships/image" Target="../media/image6010.jpeg"/><Relationship Id="rId6011" Type="http://schemas.openxmlformats.org/officeDocument/2006/relationships/image" Target="../media/image6011.jpeg"/><Relationship Id="rId6012" Type="http://schemas.openxmlformats.org/officeDocument/2006/relationships/image" Target="../media/image6012.jpeg"/><Relationship Id="rId6013" Type="http://schemas.openxmlformats.org/officeDocument/2006/relationships/image" Target="../media/image6013.jpeg"/><Relationship Id="rId6014" Type="http://schemas.openxmlformats.org/officeDocument/2006/relationships/image" Target="../media/image6014.jpeg"/><Relationship Id="rId6015" Type="http://schemas.openxmlformats.org/officeDocument/2006/relationships/image" Target="../media/image6015.jpeg"/><Relationship Id="rId6016" Type="http://schemas.openxmlformats.org/officeDocument/2006/relationships/image" Target="../media/image6016.jpeg"/><Relationship Id="rId6017" Type="http://schemas.openxmlformats.org/officeDocument/2006/relationships/image" Target="../media/image6017.jpeg"/><Relationship Id="rId6018" Type="http://schemas.openxmlformats.org/officeDocument/2006/relationships/image" Target="../media/image6018.jpeg"/><Relationship Id="rId6019" Type="http://schemas.openxmlformats.org/officeDocument/2006/relationships/image" Target="../media/image6019.jpeg"/><Relationship Id="rId6020" Type="http://schemas.openxmlformats.org/officeDocument/2006/relationships/image" Target="../media/image6020.jpeg"/><Relationship Id="rId6021" Type="http://schemas.openxmlformats.org/officeDocument/2006/relationships/image" Target="../media/image6021.jpeg"/><Relationship Id="rId6022" Type="http://schemas.openxmlformats.org/officeDocument/2006/relationships/image" Target="../media/image6022.jpeg"/><Relationship Id="rId6023" Type="http://schemas.openxmlformats.org/officeDocument/2006/relationships/image" Target="../media/image6023.jpeg"/><Relationship Id="rId6024" Type="http://schemas.openxmlformats.org/officeDocument/2006/relationships/image" Target="../media/image6024.jpeg"/><Relationship Id="rId6025" Type="http://schemas.openxmlformats.org/officeDocument/2006/relationships/image" Target="../media/image6025.jpeg"/><Relationship Id="rId6026" Type="http://schemas.openxmlformats.org/officeDocument/2006/relationships/image" Target="../media/image6026.jpeg"/><Relationship Id="rId6027" Type="http://schemas.openxmlformats.org/officeDocument/2006/relationships/image" Target="../media/image6027.jpeg"/><Relationship Id="rId6028" Type="http://schemas.openxmlformats.org/officeDocument/2006/relationships/image" Target="../media/image6028.jpeg"/><Relationship Id="rId6029" Type="http://schemas.openxmlformats.org/officeDocument/2006/relationships/image" Target="../media/image6029.jpeg"/><Relationship Id="rId6030" Type="http://schemas.openxmlformats.org/officeDocument/2006/relationships/image" Target="../media/image6030.jpeg"/><Relationship Id="rId6031" Type="http://schemas.openxmlformats.org/officeDocument/2006/relationships/image" Target="../media/image6031.jpeg"/><Relationship Id="rId6032" Type="http://schemas.openxmlformats.org/officeDocument/2006/relationships/image" Target="../media/image6032.jpeg"/><Relationship Id="rId6033" Type="http://schemas.openxmlformats.org/officeDocument/2006/relationships/image" Target="../media/image6033.jpeg"/><Relationship Id="rId6034" Type="http://schemas.openxmlformats.org/officeDocument/2006/relationships/image" Target="../media/image6034.jpeg"/><Relationship Id="rId6035" Type="http://schemas.openxmlformats.org/officeDocument/2006/relationships/image" Target="../media/image6035.jpeg"/><Relationship Id="rId6036" Type="http://schemas.openxmlformats.org/officeDocument/2006/relationships/image" Target="../media/image6036.jpeg"/><Relationship Id="rId6037" Type="http://schemas.openxmlformats.org/officeDocument/2006/relationships/image" Target="../media/image6037.jpeg"/><Relationship Id="rId6038" Type="http://schemas.openxmlformats.org/officeDocument/2006/relationships/image" Target="../media/image6038.jpeg"/><Relationship Id="rId6039" Type="http://schemas.openxmlformats.org/officeDocument/2006/relationships/image" Target="../media/image6039.jpeg"/><Relationship Id="rId6040" Type="http://schemas.openxmlformats.org/officeDocument/2006/relationships/image" Target="../media/image6040.jpeg"/><Relationship Id="rId6041" Type="http://schemas.openxmlformats.org/officeDocument/2006/relationships/image" Target="../media/image6041.jpeg"/><Relationship Id="rId6042" Type="http://schemas.openxmlformats.org/officeDocument/2006/relationships/image" Target="../media/image6042.jpeg"/><Relationship Id="rId6043" Type="http://schemas.openxmlformats.org/officeDocument/2006/relationships/image" Target="../media/image6043.jpeg"/><Relationship Id="rId6044" Type="http://schemas.openxmlformats.org/officeDocument/2006/relationships/image" Target="../media/image6044.jpeg"/><Relationship Id="rId6045" Type="http://schemas.openxmlformats.org/officeDocument/2006/relationships/image" Target="../media/image6045.jpeg"/><Relationship Id="rId6046" Type="http://schemas.openxmlformats.org/officeDocument/2006/relationships/image" Target="../media/image6046.jpeg"/><Relationship Id="rId6047" Type="http://schemas.openxmlformats.org/officeDocument/2006/relationships/image" Target="../media/image6047.jpeg"/><Relationship Id="rId6048" Type="http://schemas.openxmlformats.org/officeDocument/2006/relationships/image" Target="../media/image6048.jpeg"/><Relationship Id="rId6049" Type="http://schemas.openxmlformats.org/officeDocument/2006/relationships/image" Target="../media/image6049.jpeg"/><Relationship Id="rId6050" Type="http://schemas.openxmlformats.org/officeDocument/2006/relationships/image" Target="../media/image6050.jpeg"/><Relationship Id="rId6051" Type="http://schemas.openxmlformats.org/officeDocument/2006/relationships/image" Target="../media/image6051.jpeg"/><Relationship Id="rId6052" Type="http://schemas.openxmlformats.org/officeDocument/2006/relationships/image" Target="../media/image6052.jpeg"/><Relationship Id="rId6053" Type="http://schemas.openxmlformats.org/officeDocument/2006/relationships/image" Target="../media/image6053.jpeg"/><Relationship Id="rId6054" Type="http://schemas.openxmlformats.org/officeDocument/2006/relationships/image" Target="../media/image6054.jpeg"/><Relationship Id="rId6055" Type="http://schemas.openxmlformats.org/officeDocument/2006/relationships/image" Target="../media/image6055.jpeg"/><Relationship Id="rId6056" Type="http://schemas.openxmlformats.org/officeDocument/2006/relationships/image" Target="../media/image6056.jpeg"/><Relationship Id="rId6057" Type="http://schemas.openxmlformats.org/officeDocument/2006/relationships/image" Target="../media/image6057.jpeg"/><Relationship Id="rId6058" Type="http://schemas.openxmlformats.org/officeDocument/2006/relationships/image" Target="../media/image6058.jpeg"/><Relationship Id="rId6059" Type="http://schemas.openxmlformats.org/officeDocument/2006/relationships/image" Target="../media/image6059.jpeg"/><Relationship Id="rId6060" Type="http://schemas.openxmlformats.org/officeDocument/2006/relationships/image" Target="../media/image6060.jpeg"/><Relationship Id="rId6061" Type="http://schemas.openxmlformats.org/officeDocument/2006/relationships/image" Target="../media/image6061.jpeg"/><Relationship Id="rId6062" Type="http://schemas.openxmlformats.org/officeDocument/2006/relationships/image" Target="../media/image6062.jpeg"/><Relationship Id="rId6063" Type="http://schemas.openxmlformats.org/officeDocument/2006/relationships/image" Target="../media/image6063.jpeg"/><Relationship Id="rId6064" Type="http://schemas.openxmlformats.org/officeDocument/2006/relationships/image" Target="../media/image6064.jpeg"/><Relationship Id="rId6065" Type="http://schemas.openxmlformats.org/officeDocument/2006/relationships/image" Target="../media/image6065.jpeg"/><Relationship Id="rId6066" Type="http://schemas.openxmlformats.org/officeDocument/2006/relationships/image" Target="../media/image6066.jpeg"/><Relationship Id="rId6067" Type="http://schemas.openxmlformats.org/officeDocument/2006/relationships/image" Target="../media/image6067.jpeg"/><Relationship Id="rId6068" Type="http://schemas.openxmlformats.org/officeDocument/2006/relationships/image" Target="../media/image6068.jpeg"/><Relationship Id="rId6069" Type="http://schemas.openxmlformats.org/officeDocument/2006/relationships/image" Target="../media/image6069.jpeg"/><Relationship Id="rId6070" Type="http://schemas.openxmlformats.org/officeDocument/2006/relationships/image" Target="../media/image6070.jpeg"/><Relationship Id="rId6071" Type="http://schemas.openxmlformats.org/officeDocument/2006/relationships/image" Target="../media/image6071.jpeg"/><Relationship Id="rId6072" Type="http://schemas.openxmlformats.org/officeDocument/2006/relationships/image" Target="../media/image6072.jpeg"/><Relationship Id="rId6073" Type="http://schemas.openxmlformats.org/officeDocument/2006/relationships/image" Target="../media/image6073.jpeg"/><Relationship Id="rId6074" Type="http://schemas.openxmlformats.org/officeDocument/2006/relationships/image" Target="../media/image6074.jpeg"/><Relationship Id="rId6075" Type="http://schemas.openxmlformats.org/officeDocument/2006/relationships/image" Target="../media/image6075.jpeg"/><Relationship Id="rId6076" Type="http://schemas.openxmlformats.org/officeDocument/2006/relationships/image" Target="../media/image6076.jpeg"/><Relationship Id="rId6077" Type="http://schemas.openxmlformats.org/officeDocument/2006/relationships/image" Target="../media/image6077.jpeg"/><Relationship Id="rId6078" Type="http://schemas.openxmlformats.org/officeDocument/2006/relationships/image" Target="../media/image6078.jpeg"/><Relationship Id="rId6079" Type="http://schemas.openxmlformats.org/officeDocument/2006/relationships/image" Target="../media/image6079.jpeg"/><Relationship Id="rId6080" Type="http://schemas.openxmlformats.org/officeDocument/2006/relationships/image" Target="../media/image6080.jpeg"/><Relationship Id="rId6081" Type="http://schemas.openxmlformats.org/officeDocument/2006/relationships/image" Target="../media/image6081.jpeg"/><Relationship Id="rId6082" Type="http://schemas.openxmlformats.org/officeDocument/2006/relationships/image" Target="../media/image6082.jpeg"/><Relationship Id="rId6083" Type="http://schemas.openxmlformats.org/officeDocument/2006/relationships/image" Target="../media/image6083.jpeg"/><Relationship Id="rId6084" Type="http://schemas.openxmlformats.org/officeDocument/2006/relationships/image" Target="../media/image6084.jpeg"/><Relationship Id="rId6085" Type="http://schemas.openxmlformats.org/officeDocument/2006/relationships/image" Target="../media/image6085.jpeg"/><Relationship Id="rId6086" Type="http://schemas.openxmlformats.org/officeDocument/2006/relationships/image" Target="../media/image6086.jpeg"/><Relationship Id="rId6087" Type="http://schemas.openxmlformats.org/officeDocument/2006/relationships/image" Target="../media/image6087.jpeg"/><Relationship Id="rId6088" Type="http://schemas.openxmlformats.org/officeDocument/2006/relationships/image" Target="../media/image6088.jpeg"/><Relationship Id="rId6089" Type="http://schemas.openxmlformats.org/officeDocument/2006/relationships/image" Target="../media/image6089.jpeg"/><Relationship Id="rId6090" Type="http://schemas.openxmlformats.org/officeDocument/2006/relationships/image" Target="../media/image6090.jpeg"/><Relationship Id="rId6091" Type="http://schemas.openxmlformats.org/officeDocument/2006/relationships/image" Target="../media/image6091.jpeg"/><Relationship Id="rId6092" Type="http://schemas.openxmlformats.org/officeDocument/2006/relationships/image" Target="../media/image6092.jpeg"/><Relationship Id="rId6093" Type="http://schemas.openxmlformats.org/officeDocument/2006/relationships/image" Target="../media/image6093.jpeg"/><Relationship Id="rId6094" Type="http://schemas.openxmlformats.org/officeDocument/2006/relationships/image" Target="../media/image6094.jpeg"/><Relationship Id="rId6095" Type="http://schemas.openxmlformats.org/officeDocument/2006/relationships/image" Target="../media/image6095.jpeg"/><Relationship Id="rId6096" Type="http://schemas.openxmlformats.org/officeDocument/2006/relationships/image" Target="../media/image6096.jpeg"/><Relationship Id="rId6097" Type="http://schemas.openxmlformats.org/officeDocument/2006/relationships/image" Target="../media/image6097.jpeg"/><Relationship Id="rId6098" Type="http://schemas.openxmlformats.org/officeDocument/2006/relationships/image" Target="../media/image6098.jpeg"/><Relationship Id="rId6099" Type="http://schemas.openxmlformats.org/officeDocument/2006/relationships/image" Target="../media/image6099.jpeg"/><Relationship Id="rId6100" Type="http://schemas.openxmlformats.org/officeDocument/2006/relationships/image" Target="../media/image6100.jpeg"/><Relationship Id="rId6101" Type="http://schemas.openxmlformats.org/officeDocument/2006/relationships/image" Target="../media/image6101.jpeg"/><Relationship Id="rId6102" Type="http://schemas.openxmlformats.org/officeDocument/2006/relationships/image" Target="../media/image6102.jpeg"/><Relationship Id="rId6103" Type="http://schemas.openxmlformats.org/officeDocument/2006/relationships/image" Target="../media/image6103.jpeg"/><Relationship Id="rId6104" Type="http://schemas.openxmlformats.org/officeDocument/2006/relationships/image" Target="../media/image6104.jpeg"/><Relationship Id="rId6105" Type="http://schemas.openxmlformats.org/officeDocument/2006/relationships/image" Target="../media/image6105.jpeg"/><Relationship Id="rId6106" Type="http://schemas.openxmlformats.org/officeDocument/2006/relationships/image" Target="../media/image6106.jpeg"/><Relationship Id="rId6107" Type="http://schemas.openxmlformats.org/officeDocument/2006/relationships/image" Target="../media/image6107.jpeg"/><Relationship Id="rId6108" Type="http://schemas.openxmlformats.org/officeDocument/2006/relationships/image" Target="../media/image6108.jpeg"/><Relationship Id="rId6109" Type="http://schemas.openxmlformats.org/officeDocument/2006/relationships/image" Target="../media/image6109.jpeg"/><Relationship Id="rId6110" Type="http://schemas.openxmlformats.org/officeDocument/2006/relationships/image" Target="../media/image6110.jpeg"/><Relationship Id="rId6111" Type="http://schemas.openxmlformats.org/officeDocument/2006/relationships/image" Target="../media/image6111.jpeg"/><Relationship Id="rId6112" Type="http://schemas.openxmlformats.org/officeDocument/2006/relationships/image" Target="../media/image6112.jpeg"/><Relationship Id="rId6113" Type="http://schemas.openxmlformats.org/officeDocument/2006/relationships/image" Target="../media/image6113.jpeg"/><Relationship Id="rId6114" Type="http://schemas.openxmlformats.org/officeDocument/2006/relationships/image" Target="../media/image6114.jpeg"/><Relationship Id="rId6115" Type="http://schemas.openxmlformats.org/officeDocument/2006/relationships/image" Target="../media/image6115.jpeg"/><Relationship Id="rId6116" Type="http://schemas.openxmlformats.org/officeDocument/2006/relationships/image" Target="../media/image6116.jpeg"/><Relationship Id="rId6117" Type="http://schemas.openxmlformats.org/officeDocument/2006/relationships/image" Target="../media/image6117.jpeg"/><Relationship Id="rId6118" Type="http://schemas.openxmlformats.org/officeDocument/2006/relationships/image" Target="../media/image6118.jpeg"/><Relationship Id="rId6119" Type="http://schemas.openxmlformats.org/officeDocument/2006/relationships/image" Target="../media/image6119.jpeg"/><Relationship Id="rId6120" Type="http://schemas.openxmlformats.org/officeDocument/2006/relationships/image" Target="../media/image6120.jpeg"/><Relationship Id="rId6121" Type="http://schemas.openxmlformats.org/officeDocument/2006/relationships/image" Target="../media/image6121.jpeg"/><Relationship Id="rId6122" Type="http://schemas.openxmlformats.org/officeDocument/2006/relationships/image" Target="../media/image6122.jpeg"/><Relationship Id="rId6123" Type="http://schemas.openxmlformats.org/officeDocument/2006/relationships/image" Target="../media/image6123.jpeg"/><Relationship Id="rId6124" Type="http://schemas.openxmlformats.org/officeDocument/2006/relationships/image" Target="../media/image6124.jpeg"/><Relationship Id="rId6125" Type="http://schemas.openxmlformats.org/officeDocument/2006/relationships/image" Target="../media/image6125.jpeg"/><Relationship Id="rId6126" Type="http://schemas.openxmlformats.org/officeDocument/2006/relationships/image" Target="../media/image6126.jpeg"/><Relationship Id="rId6127" Type="http://schemas.openxmlformats.org/officeDocument/2006/relationships/image" Target="../media/image6127.jpeg"/><Relationship Id="rId6128" Type="http://schemas.openxmlformats.org/officeDocument/2006/relationships/image" Target="../media/image6128.jpeg"/><Relationship Id="rId6129" Type="http://schemas.openxmlformats.org/officeDocument/2006/relationships/image" Target="../media/image6129.jpeg"/><Relationship Id="rId6130" Type="http://schemas.openxmlformats.org/officeDocument/2006/relationships/image" Target="../media/image6130.jpeg"/><Relationship Id="rId6131" Type="http://schemas.openxmlformats.org/officeDocument/2006/relationships/image" Target="../media/image6131.jpeg"/><Relationship Id="rId6132" Type="http://schemas.openxmlformats.org/officeDocument/2006/relationships/image" Target="../media/image6132.jpeg"/><Relationship Id="rId6133" Type="http://schemas.openxmlformats.org/officeDocument/2006/relationships/image" Target="../media/image6133.jpeg"/><Relationship Id="rId6134" Type="http://schemas.openxmlformats.org/officeDocument/2006/relationships/image" Target="../media/image6134.jpeg"/><Relationship Id="rId6135" Type="http://schemas.openxmlformats.org/officeDocument/2006/relationships/image" Target="../media/image6135.jpeg"/><Relationship Id="rId6136" Type="http://schemas.openxmlformats.org/officeDocument/2006/relationships/image" Target="../media/image6136.jpeg"/><Relationship Id="rId6137" Type="http://schemas.openxmlformats.org/officeDocument/2006/relationships/image" Target="../media/image6137.jpeg"/><Relationship Id="rId6138" Type="http://schemas.openxmlformats.org/officeDocument/2006/relationships/image" Target="../media/image6138.jpeg"/><Relationship Id="rId6139" Type="http://schemas.openxmlformats.org/officeDocument/2006/relationships/image" Target="../media/image6139.jpeg"/><Relationship Id="rId6140" Type="http://schemas.openxmlformats.org/officeDocument/2006/relationships/image" Target="../media/image6140.jpeg"/><Relationship Id="rId6141" Type="http://schemas.openxmlformats.org/officeDocument/2006/relationships/image" Target="../media/image6141.jpeg"/><Relationship Id="rId6142" Type="http://schemas.openxmlformats.org/officeDocument/2006/relationships/image" Target="../media/image6142.jpeg"/><Relationship Id="rId6143" Type="http://schemas.openxmlformats.org/officeDocument/2006/relationships/image" Target="../media/image6143.jpeg"/><Relationship Id="rId6144" Type="http://schemas.openxmlformats.org/officeDocument/2006/relationships/image" Target="../media/image6144.jpeg"/><Relationship Id="rId6145" Type="http://schemas.openxmlformats.org/officeDocument/2006/relationships/image" Target="../media/image6145.jpeg"/><Relationship Id="rId6146" Type="http://schemas.openxmlformats.org/officeDocument/2006/relationships/image" Target="../media/image6146.jpeg"/><Relationship Id="rId6147" Type="http://schemas.openxmlformats.org/officeDocument/2006/relationships/image" Target="../media/image6147.jpeg"/><Relationship Id="rId6148" Type="http://schemas.openxmlformats.org/officeDocument/2006/relationships/image" Target="../media/image6148.jpeg"/><Relationship Id="rId6149" Type="http://schemas.openxmlformats.org/officeDocument/2006/relationships/image" Target="../media/image6149.jpeg"/><Relationship Id="rId6150" Type="http://schemas.openxmlformats.org/officeDocument/2006/relationships/image" Target="../media/image6150.jpeg"/><Relationship Id="rId6151" Type="http://schemas.openxmlformats.org/officeDocument/2006/relationships/image" Target="../media/image6151.jpeg"/><Relationship Id="rId6152" Type="http://schemas.openxmlformats.org/officeDocument/2006/relationships/image" Target="../media/image6152.jpeg"/><Relationship Id="rId6153" Type="http://schemas.openxmlformats.org/officeDocument/2006/relationships/image" Target="../media/image6153.jpeg"/><Relationship Id="rId6154" Type="http://schemas.openxmlformats.org/officeDocument/2006/relationships/image" Target="../media/image6154.jpeg"/><Relationship Id="rId6155" Type="http://schemas.openxmlformats.org/officeDocument/2006/relationships/image" Target="../media/image6155.jpeg"/><Relationship Id="rId6156" Type="http://schemas.openxmlformats.org/officeDocument/2006/relationships/image" Target="../media/image6156.jpeg"/><Relationship Id="rId6157" Type="http://schemas.openxmlformats.org/officeDocument/2006/relationships/image" Target="../media/image6157.jpeg"/><Relationship Id="rId6158" Type="http://schemas.openxmlformats.org/officeDocument/2006/relationships/image" Target="../media/image6158.jpeg"/><Relationship Id="rId6159" Type="http://schemas.openxmlformats.org/officeDocument/2006/relationships/image" Target="../media/image6159.jpeg"/><Relationship Id="rId6160" Type="http://schemas.openxmlformats.org/officeDocument/2006/relationships/image" Target="../media/image6160.jpeg"/><Relationship Id="rId6161" Type="http://schemas.openxmlformats.org/officeDocument/2006/relationships/image" Target="../media/image6161.jpeg"/><Relationship Id="rId6162" Type="http://schemas.openxmlformats.org/officeDocument/2006/relationships/image" Target="../media/image6162.jpeg"/><Relationship Id="rId6163" Type="http://schemas.openxmlformats.org/officeDocument/2006/relationships/image" Target="../media/image6163.jpeg"/><Relationship Id="rId6164" Type="http://schemas.openxmlformats.org/officeDocument/2006/relationships/image" Target="../media/image6164.jpeg"/><Relationship Id="rId6165" Type="http://schemas.openxmlformats.org/officeDocument/2006/relationships/image" Target="../media/image6165.jpeg"/><Relationship Id="rId6166" Type="http://schemas.openxmlformats.org/officeDocument/2006/relationships/image" Target="../media/image6166.jpeg"/><Relationship Id="rId6167" Type="http://schemas.openxmlformats.org/officeDocument/2006/relationships/image" Target="../media/image6167.jpeg"/><Relationship Id="rId6168" Type="http://schemas.openxmlformats.org/officeDocument/2006/relationships/image" Target="../media/image6168.jpeg"/><Relationship Id="rId6169" Type="http://schemas.openxmlformats.org/officeDocument/2006/relationships/image" Target="../media/image6169.jpeg"/><Relationship Id="rId6170" Type="http://schemas.openxmlformats.org/officeDocument/2006/relationships/image" Target="../media/image6170.jpeg"/><Relationship Id="rId6171" Type="http://schemas.openxmlformats.org/officeDocument/2006/relationships/image" Target="../media/image6171.jpeg"/><Relationship Id="rId6172" Type="http://schemas.openxmlformats.org/officeDocument/2006/relationships/image" Target="../media/image6172.jpeg"/><Relationship Id="rId6173" Type="http://schemas.openxmlformats.org/officeDocument/2006/relationships/image" Target="../media/image6173.jpeg"/><Relationship Id="rId6174" Type="http://schemas.openxmlformats.org/officeDocument/2006/relationships/image" Target="../media/image6174.jpeg"/><Relationship Id="rId6175" Type="http://schemas.openxmlformats.org/officeDocument/2006/relationships/image" Target="../media/image6175.jpeg"/><Relationship Id="rId6176" Type="http://schemas.openxmlformats.org/officeDocument/2006/relationships/image" Target="../media/image6176.jpeg"/><Relationship Id="rId6177" Type="http://schemas.openxmlformats.org/officeDocument/2006/relationships/image" Target="../media/image6177.jpeg"/><Relationship Id="rId6178" Type="http://schemas.openxmlformats.org/officeDocument/2006/relationships/image" Target="../media/image6178.jpeg"/><Relationship Id="rId6179" Type="http://schemas.openxmlformats.org/officeDocument/2006/relationships/image" Target="../media/image6179.jpeg"/><Relationship Id="rId6180" Type="http://schemas.openxmlformats.org/officeDocument/2006/relationships/image" Target="../media/image6180.jpeg"/><Relationship Id="rId6181" Type="http://schemas.openxmlformats.org/officeDocument/2006/relationships/image" Target="../media/image6181.jpeg"/><Relationship Id="rId6182" Type="http://schemas.openxmlformats.org/officeDocument/2006/relationships/image" Target="../media/image6182.jpeg"/><Relationship Id="rId6183" Type="http://schemas.openxmlformats.org/officeDocument/2006/relationships/image" Target="../media/image6183.jpeg"/><Relationship Id="rId6184" Type="http://schemas.openxmlformats.org/officeDocument/2006/relationships/image" Target="../media/image6184.jpeg"/><Relationship Id="rId6185" Type="http://schemas.openxmlformats.org/officeDocument/2006/relationships/image" Target="../media/image6185.jpeg"/><Relationship Id="rId6186" Type="http://schemas.openxmlformats.org/officeDocument/2006/relationships/image" Target="../media/image6186.jpeg"/><Relationship Id="rId6187" Type="http://schemas.openxmlformats.org/officeDocument/2006/relationships/image" Target="../media/image6187.jpeg"/><Relationship Id="rId6188" Type="http://schemas.openxmlformats.org/officeDocument/2006/relationships/image" Target="../media/image6188.jpeg"/><Relationship Id="rId6189" Type="http://schemas.openxmlformats.org/officeDocument/2006/relationships/image" Target="../media/image6189.jpeg"/><Relationship Id="rId6190" Type="http://schemas.openxmlformats.org/officeDocument/2006/relationships/image" Target="../media/image6190.jpeg"/><Relationship Id="rId6191" Type="http://schemas.openxmlformats.org/officeDocument/2006/relationships/image" Target="../media/image6191.jpeg"/><Relationship Id="rId6192" Type="http://schemas.openxmlformats.org/officeDocument/2006/relationships/image" Target="../media/image6192.jpeg"/><Relationship Id="rId6193" Type="http://schemas.openxmlformats.org/officeDocument/2006/relationships/image" Target="../media/image6193.jpeg"/><Relationship Id="rId6194" Type="http://schemas.openxmlformats.org/officeDocument/2006/relationships/image" Target="../media/image6194.jpeg"/><Relationship Id="rId6195" Type="http://schemas.openxmlformats.org/officeDocument/2006/relationships/image" Target="../media/image6195.jpeg"/><Relationship Id="rId6196" Type="http://schemas.openxmlformats.org/officeDocument/2006/relationships/image" Target="../media/image6196.jpeg"/><Relationship Id="rId6197" Type="http://schemas.openxmlformats.org/officeDocument/2006/relationships/image" Target="../media/image6197.jpeg"/><Relationship Id="rId6198" Type="http://schemas.openxmlformats.org/officeDocument/2006/relationships/image" Target="../media/image6198.jpeg"/><Relationship Id="rId6199" Type="http://schemas.openxmlformats.org/officeDocument/2006/relationships/image" Target="../media/image6199.jpeg"/><Relationship Id="rId6200" Type="http://schemas.openxmlformats.org/officeDocument/2006/relationships/image" Target="../media/image6200.jpeg"/><Relationship Id="rId6201" Type="http://schemas.openxmlformats.org/officeDocument/2006/relationships/image" Target="../media/image6201.jpeg"/><Relationship Id="rId6202" Type="http://schemas.openxmlformats.org/officeDocument/2006/relationships/image" Target="../media/image6202.jpeg"/><Relationship Id="rId6203" Type="http://schemas.openxmlformats.org/officeDocument/2006/relationships/image" Target="../media/image6203.jpeg"/><Relationship Id="rId6204" Type="http://schemas.openxmlformats.org/officeDocument/2006/relationships/image" Target="../media/image6204.jpeg"/><Relationship Id="rId6205" Type="http://schemas.openxmlformats.org/officeDocument/2006/relationships/image" Target="../media/image6205.jpeg"/><Relationship Id="rId6206" Type="http://schemas.openxmlformats.org/officeDocument/2006/relationships/image" Target="../media/image6206.jpeg"/><Relationship Id="rId6207" Type="http://schemas.openxmlformats.org/officeDocument/2006/relationships/image" Target="../media/image6207.jpeg"/><Relationship Id="rId6208" Type="http://schemas.openxmlformats.org/officeDocument/2006/relationships/image" Target="../media/image6208.jpeg"/><Relationship Id="rId6209" Type="http://schemas.openxmlformats.org/officeDocument/2006/relationships/image" Target="../media/image6209.jpeg"/><Relationship Id="rId6210" Type="http://schemas.openxmlformats.org/officeDocument/2006/relationships/image" Target="../media/image6210.jpeg"/><Relationship Id="rId6211" Type="http://schemas.openxmlformats.org/officeDocument/2006/relationships/image" Target="../media/image6211.jpeg"/><Relationship Id="rId6212" Type="http://schemas.openxmlformats.org/officeDocument/2006/relationships/image" Target="../media/image6212.jpeg"/><Relationship Id="rId6213" Type="http://schemas.openxmlformats.org/officeDocument/2006/relationships/image" Target="../media/image6213.jpeg"/><Relationship Id="rId6214" Type="http://schemas.openxmlformats.org/officeDocument/2006/relationships/image" Target="../media/image6214.jpeg"/><Relationship Id="rId6215" Type="http://schemas.openxmlformats.org/officeDocument/2006/relationships/image" Target="../media/image6215.jpeg"/><Relationship Id="rId6216" Type="http://schemas.openxmlformats.org/officeDocument/2006/relationships/image" Target="../media/image6216.jpeg"/><Relationship Id="rId6217" Type="http://schemas.openxmlformats.org/officeDocument/2006/relationships/image" Target="../media/image6217.jpeg"/><Relationship Id="rId6218" Type="http://schemas.openxmlformats.org/officeDocument/2006/relationships/image" Target="../media/image6218.jpeg"/><Relationship Id="rId6219" Type="http://schemas.openxmlformats.org/officeDocument/2006/relationships/image" Target="../media/image6219.jpeg"/><Relationship Id="rId6220" Type="http://schemas.openxmlformats.org/officeDocument/2006/relationships/image" Target="../media/image6220.jpeg"/><Relationship Id="rId6221" Type="http://schemas.openxmlformats.org/officeDocument/2006/relationships/image" Target="../media/image6221.jpeg"/><Relationship Id="rId6222" Type="http://schemas.openxmlformats.org/officeDocument/2006/relationships/image" Target="../media/image6222.jpeg"/><Relationship Id="rId6223" Type="http://schemas.openxmlformats.org/officeDocument/2006/relationships/image" Target="../media/image6223.jpeg"/><Relationship Id="rId6224" Type="http://schemas.openxmlformats.org/officeDocument/2006/relationships/image" Target="../media/image6224.jpeg"/><Relationship Id="rId6225" Type="http://schemas.openxmlformats.org/officeDocument/2006/relationships/image" Target="../media/image6225.jpeg"/><Relationship Id="rId6226" Type="http://schemas.openxmlformats.org/officeDocument/2006/relationships/image" Target="../media/image6226.jpeg"/><Relationship Id="rId6227" Type="http://schemas.openxmlformats.org/officeDocument/2006/relationships/image" Target="../media/image6227.jpeg"/><Relationship Id="rId6228" Type="http://schemas.openxmlformats.org/officeDocument/2006/relationships/image" Target="../media/image6228.jpeg"/><Relationship Id="rId6229" Type="http://schemas.openxmlformats.org/officeDocument/2006/relationships/image" Target="../media/image6229.jpeg"/><Relationship Id="rId6230" Type="http://schemas.openxmlformats.org/officeDocument/2006/relationships/image" Target="../media/image6230.jpeg"/><Relationship Id="rId6231" Type="http://schemas.openxmlformats.org/officeDocument/2006/relationships/image" Target="../media/image6231.jpeg"/><Relationship Id="rId6232" Type="http://schemas.openxmlformats.org/officeDocument/2006/relationships/image" Target="../media/image6232.jpeg"/><Relationship Id="rId6233" Type="http://schemas.openxmlformats.org/officeDocument/2006/relationships/image" Target="../media/image6233.jpeg"/><Relationship Id="rId6234" Type="http://schemas.openxmlformats.org/officeDocument/2006/relationships/image" Target="../media/image6234.jpeg"/><Relationship Id="rId6235" Type="http://schemas.openxmlformats.org/officeDocument/2006/relationships/image" Target="../media/image6235.jpeg"/><Relationship Id="rId6236" Type="http://schemas.openxmlformats.org/officeDocument/2006/relationships/image" Target="../media/image6236.jpeg"/><Relationship Id="rId6237" Type="http://schemas.openxmlformats.org/officeDocument/2006/relationships/image" Target="../media/image6237.jpeg"/><Relationship Id="rId6238" Type="http://schemas.openxmlformats.org/officeDocument/2006/relationships/image" Target="../media/image6238.jpeg"/><Relationship Id="rId6239" Type="http://schemas.openxmlformats.org/officeDocument/2006/relationships/image" Target="../media/image6239.jpeg"/><Relationship Id="rId6240" Type="http://schemas.openxmlformats.org/officeDocument/2006/relationships/image" Target="../media/image6240.jpeg"/><Relationship Id="rId6241" Type="http://schemas.openxmlformats.org/officeDocument/2006/relationships/image" Target="../media/image6241.jpeg"/><Relationship Id="rId6242" Type="http://schemas.openxmlformats.org/officeDocument/2006/relationships/image" Target="../media/image6242.jpeg"/><Relationship Id="rId6243" Type="http://schemas.openxmlformats.org/officeDocument/2006/relationships/image" Target="../media/image6243.jpeg"/><Relationship Id="rId6244" Type="http://schemas.openxmlformats.org/officeDocument/2006/relationships/image" Target="../media/image6244.jpeg"/><Relationship Id="rId6245" Type="http://schemas.openxmlformats.org/officeDocument/2006/relationships/image" Target="../media/image6245.jpeg"/><Relationship Id="rId6246" Type="http://schemas.openxmlformats.org/officeDocument/2006/relationships/image" Target="../media/image6246.jpeg"/><Relationship Id="rId6247" Type="http://schemas.openxmlformats.org/officeDocument/2006/relationships/image" Target="../media/image6247.jpeg"/><Relationship Id="rId6248" Type="http://schemas.openxmlformats.org/officeDocument/2006/relationships/image" Target="../media/image6248.jpeg"/><Relationship Id="rId6249" Type="http://schemas.openxmlformats.org/officeDocument/2006/relationships/image" Target="../media/image6249.jpeg"/><Relationship Id="rId6250" Type="http://schemas.openxmlformats.org/officeDocument/2006/relationships/image" Target="../media/image6250.jpeg"/><Relationship Id="rId6251" Type="http://schemas.openxmlformats.org/officeDocument/2006/relationships/image" Target="../media/image6251.jpeg"/><Relationship Id="rId6252" Type="http://schemas.openxmlformats.org/officeDocument/2006/relationships/image" Target="../media/image6252.jpeg"/><Relationship Id="rId6253" Type="http://schemas.openxmlformats.org/officeDocument/2006/relationships/image" Target="../media/image6253.jpeg"/><Relationship Id="rId6254" Type="http://schemas.openxmlformats.org/officeDocument/2006/relationships/image" Target="../media/image6254.jpeg"/><Relationship Id="rId6255" Type="http://schemas.openxmlformats.org/officeDocument/2006/relationships/image" Target="../media/image6255.jpeg"/><Relationship Id="rId6256" Type="http://schemas.openxmlformats.org/officeDocument/2006/relationships/image" Target="../media/image6256.jpeg"/><Relationship Id="rId6257" Type="http://schemas.openxmlformats.org/officeDocument/2006/relationships/image" Target="../media/image6257.jpeg"/><Relationship Id="rId6258" Type="http://schemas.openxmlformats.org/officeDocument/2006/relationships/image" Target="../media/image6258.jpeg"/><Relationship Id="rId6259" Type="http://schemas.openxmlformats.org/officeDocument/2006/relationships/image" Target="../media/image6259.jpeg"/><Relationship Id="rId6260" Type="http://schemas.openxmlformats.org/officeDocument/2006/relationships/image" Target="../media/image6260.jpeg"/><Relationship Id="rId6261" Type="http://schemas.openxmlformats.org/officeDocument/2006/relationships/image" Target="../media/image6261.jpeg"/><Relationship Id="rId6262" Type="http://schemas.openxmlformats.org/officeDocument/2006/relationships/image" Target="../media/image6262.jpeg"/><Relationship Id="rId6263" Type="http://schemas.openxmlformats.org/officeDocument/2006/relationships/image" Target="../media/image6263.jpeg"/><Relationship Id="rId6264" Type="http://schemas.openxmlformats.org/officeDocument/2006/relationships/image" Target="../media/image6264.jpeg"/><Relationship Id="rId6265" Type="http://schemas.openxmlformats.org/officeDocument/2006/relationships/image" Target="../media/image6265.jpeg"/><Relationship Id="rId6266" Type="http://schemas.openxmlformats.org/officeDocument/2006/relationships/image" Target="../media/image6266.jpeg"/><Relationship Id="rId6267" Type="http://schemas.openxmlformats.org/officeDocument/2006/relationships/image" Target="../media/image6267.jpeg"/><Relationship Id="rId6268" Type="http://schemas.openxmlformats.org/officeDocument/2006/relationships/image" Target="../media/image6268.jpeg"/><Relationship Id="rId6269" Type="http://schemas.openxmlformats.org/officeDocument/2006/relationships/image" Target="../media/image6269.jpeg"/><Relationship Id="rId6270" Type="http://schemas.openxmlformats.org/officeDocument/2006/relationships/image" Target="../media/image6270.jpeg"/><Relationship Id="rId6271" Type="http://schemas.openxmlformats.org/officeDocument/2006/relationships/image" Target="../media/image6271.jpeg"/><Relationship Id="rId6272" Type="http://schemas.openxmlformats.org/officeDocument/2006/relationships/image" Target="../media/image6272.jpeg"/><Relationship Id="rId6273" Type="http://schemas.openxmlformats.org/officeDocument/2006/relationships/image" Target="../media/image6273.jpeg"/><Relationship Id="rId6274" Type="http://schemas.openxmlformats.org/officeDocument/2006/relationships/image" Target="../media/image6274.jpeg"/><Relationship Id="rId6275" Type="http://schemas.openxmlformats.org/officeDocument/2006/relationships/image" Target="../media/image6275.jpeg"/><Relationship Id="rId6276" Type="http://schemas.openxmlformats.org/officeDocument/2006/relationships/image" Target="../media/image6276.jpeg"/><Relationship Id="rId6277" Type="http://schemas.openxmlformats.org/officeDocument/2006/relationships/image" Target="../media/image6277.jpeg"/><Relationship Id="rId6278" Type="http://schemas.openxmlformats.org/officeDocument/2006/relationships/image" Target="../media/image6278.jpeg"/><Relationship Id="rId6279" Type="http://schemas.openxmlformats.org/officeDocument/2006/relationships/image" Target="../media/image6279.jpeg"/><Relationship Id="rId6280" Type="http://schemas.openxmlformats.org/officeDocument/2006/relationships/image" Target="../media/image6280.jpeg"/><Relationship Id="rId6281" Type="http://schemas.openxmlformats.org/officeDocument/2006/relationships/image" Target="../media/image6281.jpeg"/><Relationship Id="rId6282" Type="http://schemas.openxmlformats.org/officeDocument/2006/relationships/image" Target="../media/image6282.jpeg"/><Relationship Id="rId6283" Type="http://schemas.openxmlformats.org/officeDocument/2006/relationships/image" Target="../media/image6283.jpeg"/><Relationship Id="rId6284" Type="http://schemas.openxmlformats.org/officeDocument/2006/relationships/image" Target="../media/image6284.jpeg"/><Relationship Id="rId6285" Type="http://schemas.openxmlformats.org/officeDocument/2006/relationships/image" Target="../media/image6285.jpeg"/><Relationship Id="rId6286" Type="http://schemas.openxmlformats.org/officeDocument/2006/relationships/image" Target="../media/image6286.jpeg"/><Relationship Id="rId6287" Type="http://schemas.openxmlformats.org/officeDocument/2006/relationships/image" Target="../media/image6287.jpeg"/><Relationship Id="rId6288" Type="http://schemas.openxmlformats.org/officeDocument/2006/relationships/image" Target="../media/image6288.jpeg"/><Relationship Id="rId6289" Type="http://schemas.openxmlformats.org/officeDocument/2006/relationships/image" Target="../media/image6289.jpeg"/><Relationship Id="rId6290" Type="http://schemas.openxmlformats.org/officeDocument/2006/relationships/image" Target="../media/image6290.jpeg"/><Relationship Id="rId6291" Type="http://schemas.openxmlformats.org/officeDocument/2006/relationships/image" Target="../media/image6291.jpeg"/><Relationship Id="rId6292" Type="http://schemas.openxmlformats.org/officeDocument/2006/relationships/image" Target="../media/image6292.jpeg"/><Relationship Id="rId6293" Type="http://schemas.openxmlformats.org/officeDocument/2006/relationships/image" Target="../media/image6293.jpeg"/><Relationship Id="rId6294" Type="http://schemas.openxmlformats.org/officeDocument/2006/relationships/image" Target="../media/image6294.jpeg"/><Relationship Id="rId6295" Type="http://schemas.openxmlformats.org/officeDocument/2006/relationships/image" Target="../media/image6295.jpeg"/><Relationship Id="rId6296" Type="http://schemas.openxmlformats.org/officeDocument/2006/relationships/image" Target="../media/image6296.jpeg"/><Relationship Id="rId6297" Type="http://schemas.openxmlformats.org/officeDocument/2006/relationships/image" Target="../media/image6297.jpeg"/><Relationship Id="rId6298" Type="http://schemas.openxmlformats.org/officeDocument/2006/relationships/image" Target="../media/image6298.jpeg"/><Relationship Id="rId6299" Type="http://schemas.openxmlformats.org/officeDocument/2006/relationships/image" Target="../media/image6299.jpeg"/><Relationship Id="rId6300" Type="http://schemas.openxmlformats.org/officeDocument/2006/relationships/image" Target="../media/image6300.jpeg"/><Relationship Id="rId6301" Type="http://schemas.openxmlformats.org/officeDocument/2006/relationships/image" Target="../media/image6301.jpeg"/><Relationship Id="rId6302" Type="http://schemas.openxmlformats.org/officeDocument/2006/relationships/image" Target="../media/image6302.jpeg"/><Relationship Id="rId6303" Type="http://schemas.openxmlformats.org/officeDocument/2006/relationships/image" Target="../media/image6303.jpeg"/><Relationship Id="rId6304" Type="http://schemas.openxmlformats.org/officeDocument/2006/relationships/image" Target="../media/image6304.jpeg"/><Relationship Id="rId6305" Type="http://schemas.openxmlformats.org/officeDocument/2006/relationships/image" Target="../media/image6305.jpeg"/><Relationship Id="rId6306" Type="http://schemas.openxmlformats.org/officeDocument/2006/relationships/image" Target="../media/image6306.jpeg"/><Relationship Id="rId6307" Type="http://schemas.openxmlformats.org/officeDocument/2006/relationships/image" Target="../media/image6307.jpeg"/><Relationship Id="rId6308" Type="http://schemas.openxmlformats.org/officeDocument/2006/relationships/image" Target="../media/image6308.jpeg"/><Relationship Id="rId6309" Type="http://schemas.openxmlformats.org/officeDocument/2006/relationships/image" Target="../media/image6309.jpeg"/><Relationship Id="rId6310" Type="http://schemas.openxmlformats.org/officeDocument/2006/relationships/image" Target="../media/image6310.jpeg"/><Relationship Id="rId6311" Type="http://schemas.openxmlformats.org/officeDocument/2006/relationships/image" Target="../media/image6311.jpeg"/><Relationship Id="rId6312" Type="http://schemas.openxmlformats.org/officeDocument/2006/relationships/image" Target="../media/image6312.jpeg"/><Relationship Id="rId6313" Type="http://schemas.openxmlformats.org/officeDocument/2006/relationships/image" Target="../media/image6313.jpeg"/><Relationship Id="rId6314" Type="http://schemas.openxmlformats.org/officeDocument/2006/relationships/image" Target="../media/image6314.jpeg"/><Relationship Id="rId6315" Type="http://schemas.openxmlformats.org/officeDocument/2006/relationships/image" Target="../media/image6315.jpeg"/><Relationship Id="rId6316" Type="http://schemas.openxmlformats.org/officeDocument/2006/relationships/image" Target="../media/image6316.jpeg"/><Relationship Id="rId6317" Type="http://schemas.openxmlformats.org/officeDocument/2006/relationships/image" Target="../media/image6317.jpeg"/><Relationship Id="rId6318" Type="http://schemas.openxmlformats.org/officeDocument/2006/relationships/image" Target="../media/image6318.jpeg"/><Relationship Id="rId6319" Type="http://schemas.openxmlformats.org/officeDocument/2006/relationships/image" Target="../media/image6319.jpeg"/><Relationship Id="rId6320" Type="http://schemas.openxmlformats.org/officeDocument/2006/relationships/image" Target="../media/image6320.jpeg"/><Relationship Id="rId6321" Type="http://schemas.openxmlformats.org/officeDocument/2006/relationships/image" Target="../media/image6321.jpeg"/><Relationship Id="rId6322" Type="http://schemas.openxmlformats.org/officeDocument/2006/relationships/image" Target="../media/image6322.jpeg"/><Relationship Id="rId6323" Type="http://schemas.openxmlformats.org/officeDocument/2006/relationships/image" Target="../media/image6323.jpeg"/><Relationship Id="rId6324" Type="http://schemas.openxmlformats.org/officeDocument/2006/relationships/image" Target="../media/image6324.jpeg"/><Relationship Id="rId6325" Type="http://schemas.openxmlformats.org/officeDocument/2006/relationships/image" Target="../media/image6325.jpeg"/><Relationship Id="rId6326" Type="http://schemas.openxmlformats.org/officeDocument/2006/relationships/image" Target="../media/image6326.jpeg"/><Relationship Id="rId6327" Type="http://schemas.openxmlformats.org/officeDocument/2006/relationships/image" Target="../media/image6327.jpeg"/><Relationship Id="rId6328" Type="http://schemas.openxmlformats.org/officeDocument/2006/relationships/image" Target="../media/image6328.jpeg"/><Relationship Id="rId6329" Type="http://schemas.openxmlformats.org/officeDocument/2006/relationships/image" Target="../media/image6329.jpeg"/><Relationship Id="rId6330" Type="http://schemas.openxmlformats.org/officeDocument/2006/relationships/image" Target="../media/image6330.jpeg"/><Relationship Id="rId6331" Type="http://schemas.openxmlformats.org/officeDocument/2006/relationships/image" Target="../media/image6331.jpeg"/><Relationship Id="rId6332" Type="http://schemas.openxmlformats.org/officeDocument/2006/relationships/image" Target="../media/image6332.jpeg"/><Relationship Id="rId6333" Type="http://schemas.openxmlformats.org/officeDocument/2006/relationships/image" Target="../media/image6333.jpeg"/><Relationship Id="rId6334" Type="http://schemas.openxmlformats.org/officeDocument/2006/relationships/image" Target="../media/image6334.jpeg"/><Relationship Id="rId6335" Type="http://schemas.openxmlformats.org/officeDocument/2006/relationships/image" Target="../media/image6335.jpeg"/><Relationship Id="rId6336" Type="http://schemas.openxmlformats.org/officeDocument/2006/relationships/image" Target="../media/image6336.jpeg"/><Relationship Id="rId6337" Type="http://schemas.openxmlformats.org/officeDocument/2006/relationships/image" Target="../media/image6337.jpeg"/><Relationship Id="rId6338" Type="http://schemas.openxmlformats.org/officeDocument/2006/relationships/image" Target="../media/image6338.jpeg"/><Relationship Id="rId6339" Type="http://schemas.openxmlformats.org/officeDocument/2006/relationships/image" Target="../media/image6339.jpeg"/><Relationship Id="rId6340" Type="http://schemas.openxmlformats.org/officeDocument/2006/relationships/image" Target="../media/image6340.jpeg"/><Relationship Id="rId6341" Type="http://schemas.openxmlformats.org/officeDocument/2006/relationships/image" Target="../media/image6341.jpeg"/><Relationship Id="rId6342" Type="http://schemas.openxmlformats.org/officeDocument/2006/relationships/image" Target="../media/image6342.jpeg"/><Relationship Id="rId6343" Type="http://schemas.openxmlformats.org/officeDocument/2006/relationships/image" Target="../media/image6343.jpeg"/><Relationship Id="rId6344" Type="http://schemas.openxmlformats.org/officeDocument/2006/relationships/image" Target="../media/image6344.jpeg"/><Relationship Id="rId6345" Type="http://schemas.openxmlformats.org/officeDocument/2006/relationships/image" Target="../media/image6345.jpeg"/><Relationship Id="rId6346" Type="http://schemas.openxmlformats.org/officeDocument/2006/relationships/image" Target="../media/image6346.jpeg"/><Relationship Id="rId6347" Type="http://schemas.openxmlformats.org/officeDocument/2006/relationships/image" Target="../media/image6347.jpeg"/><Relationship Id="rId6348" Type="http://schemas.openxmlformats.org/officeDocument/2006/relationships/image" Target="../media/image6348.jpeg"/><Relationship Id="rId6349" Type="http://schemas.openxmlformats.org/officeDocument/2006/relationships/image" Target="../media/image6349.jpeg"/><Relationship Id="rId6350" Type="http://schemas.openxmlformats.org/officeDocument/2006/relationships/image" Target="../media/image6350.jpeg"/><Relationship Id="rId6351" Type="http://schemas.openxmlformats.org/officeDocument/2006/relationships/image" Target="../media/image6351.jpeg"/><Relationship Id="rId6352" Type="http://schemas.openxmlformats.org/officeDocument/2006/relationships/image" Target="../media/image6352.jpeg"/><Relationship Id="rId6353" Type="http://schemas.openxmlformats.org/officeDocument/2006/relationships/image" Target="../media/image6353.jpeg"/><Relationship Id="rId6354" Type="http://schemas.openxmlformats.org/officeDocument/2006/relationships/image" Target="../media/image6354.jpeg"/><Relationship Id="rId6355" Type="http://schemas.openxmlformats.org/officeDocument/2006/relationships/image" Target="../media/image6355.jpeg"/><Relationship Id="rId6356" Type="http://schemas.openxmlformats.org/officeDocument/2006/relationships/image" Target="../media/image6356.jpeg"/><Relationship Id="rId6357" Type="http://schemas.openxmlformats.org/officeDocument/2006/relationships/image" Target="../media/image6357.jpeg"/><Relationship Id="rId6358" Type="http://schemas.openxmlformats.org/officeDocument/2006/relationships/image" Target="../media/image6358.jpeg"/><Relationship Id="rId6359" Type="http://schemas.openxmlformats.org/officeDocument/2006/relationships/image" Target="../media/image6359.jpeg"/><Relationship Id="rId6360" Type="http://schemas.openxmlformats.org/officeDocument/2006/relationships/image" Target="../media/image6360.jpeg"/><Relationship Id="rId6361" Type="http://schemas.openxmlformats.org/officeDocument/2006/relationships/image" Target="../media/image6361.jpeg"/><Relationship Id="rId6362" Type="http://schemas.openxmlformats.org/officeDocument/2006/relationships/image" Target="../media/image6362.jpeg"/><Relationship Id="rId6363" Type="http://schemas.openxmlformats.org/officeDocument/2006/relationships/image" Target="../media/image6363.jpeg"/><Relationship Id="rId6364" Type="http://schemas.openxmlformats.org/officeDocument/2006/relationships/image" Target="../media/image6364.jpeg"/><Relationship Id="rId6365" Type="http://schemas.openxmlformats.org/officeDocument/2006/relationships/image" Target="../media/image6365.jpeg"/><Relationship Id="rId6366" Type="http://schemas.openxmlformats.org/officeDocument/2006/relationships/image" Target="../media/image6366.jpeg"/><Relationship Id="rId6367" Type="http://schemas.openxmlformats.org/officeDocument/2006/relationships/image" Target="../media/image6367.jpeg"/><Relationship Id="rId6368" Type="http://schemas.openxmlformats.org/officeDocument/2006/relationships/image" Target="../media/image6368.jpeg"/><Relationship Id="rId6369" Type="http://schemas.openxmlformats.org/officeDocument/2006/relationships/image" Target="../media/image6369.jpeg"/><Relationship Id="rId6370" Type="http://schemas.openxmlformats.org/officeDocument/2006/relationships/image" Target="../media/image6370.jpeg"/><Relationship Id="rId6371" Type="http://schemas.openxmlformats.org/officeDocument/2006/relationships/image" Target="../media/image6371.jpeg"/><Relationship Id="rId6372" Type="http://schemas.openxmlformats.org/officeDocument/2006/relationships/image" Target="../media/image6372.jpeg"/><Relationship Id="rId6373" Type="http://schemas.openxmlformats.org/officeDocument/2006/relationships/image" Target="../media/image6373.jpeg"/><Relationship Id="rId6374" Type="http://schemas.openxmlformats.org/officeDocument/2006/relationships/image" Target="../media/image6374.jpeg"/><Relationship Id="rId6375" Type="http://schemas.openxmlformats.org/officeDocument/2006/relationships/image" Target="../media/image6375.jpeg"/><Relationship Id="rId6376" Type="http://schemas.openxmlformats.org/officeDocument/2006/relationships/image" Target="../media/image6376.jpeg"/><Relationship Id="rId6377" Type="http://schemas.openxmlformats.org/officeDocument/2006/relationships/image" Target="../media/image6377.jpeg"/><Relationship Id="rId6378" Type="http://schemas.openxmlformats.org/officeDocument/2006/relationships/image" Target="../media/image6378.jpeg"/><Relationship Id="rId6379" Type="http://schemas.openxmlformats.org/officeDocument/2006/relationships/image" Target="../media/image6379.jpeg"/><Relationship Id="rId6380" Type="http://schemas.openxmlformats.org/officeDocument/2006/relationships/image" Target="../media/image6380.jpeg"/><Relationship Id="rId6381" Type="http://schemas.openxmlformats.org/officeDocument/2006/relationships/image" Target="../media/image6381.jpeg"/><Relationship Id="rId6382" Type="http://schemas.openxmlformats.org/officeDocument/2006/relationships/image" Target="../media/image6382.jpeg"/><Relationship Id="rId6383" Type="http://schemas.openxmlformats.org/officeDocument/2006/relationships/image" Target="../media/image6383.jpeg"/><Relationship Id="rId6384" Type="http://schemas.openxmlformats.org/officeDocument/2006/relationships/image" Target="../media/image6384.jpeg"/><Relationship Id="rId6385" Type="http://schemas.openxmlformats.org/officeDocument/2006/relationships/image" Target="../media/image6385.jpeg"/><Relationship Id="rId6386" Type="http://schemas.openxmlformats.org/officeDocument/2006/relationships/image" Target="../media/image6386.jpeg"/><Relationship Id="rId6387" Type="http://schemas.openxmlformats.org/officeDocument/2006/relationships/image" Target="../media/image6387.jpeg"/><Relationship Id="rId6388" Type="http://schemas.openxmlformats.org/officeDocument/2006/relationships/image" Target="../media/image6388.jpeg"/><Relationship Id="rId6389" Type="http://schemas.openxmlformats.org/officeDocument/2006/relationships/image" Target="../media/image6389.jpeg"/><Relationship Id="rId6390" Type="http://schemas.openxmlformats.org/officeDocument/2006/relationships/image" Target="../media/image6390.jpeg"/><Relationship Id="rId6391" Type="http://schemas.openxmlformats.org/officeDocument/2006/relationships/image" Target="../media/image6391.jpeg"/><Relationship Id="rId6392" Type="http://schemas.openxmlformats.org/officeDocument/2006/relationships/image" Target="../media/image6392.jpeg"/><Relationship Id="rId6393" Type="http://schemas.openxmlformats.org/officeDocument/2006/relationships/image" Target="../media/image6393.jpeg"/><Relationship Id="rId6394" Type="http://schemas.openxmlformats.org/officeDocument/2006/relationships/image" Target="../media/image6394.jpeg"/><Relationship Id="rId6395" Type="http://schemas.openxmlformats.org/officeDocument/2006/relationships/image" Target="../media/image6395.jpeg"/><Relationship Id="rId6396" Type="http://schemas.openxmlformats.org/officeDocument/2006/relationships/image" Target="../media/image6396.jpeg"/><Relationship Id="rId6397" Type="http://schemas.openxmlformats.org/officeDocument/2006/relationships/image" Target="../media/image6397.jpeg"/><Relationship Id="rId6398" Type="http://schemas.openxmlformats.org/officeDocument/2006/relationships/image" Target="../media/image6398.jpeg"/><Relationship Id="rId6399" Type="http://schemas.openxmlformats.org/officeDocument/2006/relationships/image" Target="../media/image6399.jpeg"/><Relationship Id="rId6400" Type="http://schemas.openxmlformats.org/officeDocument/2006/relationships/image" Target="../media/image6400.jpeg"/><Relationship Id="rId6401" Type="http://schemas.openxmlformats.org/officeDocument/2006/relationships/image" Target="../media/image6401.jpeg"/><Relationship Id="rId6402" Type="http://schemas.openxmlformats.org/officeDocument/2006/relationships/image" Target="../media/image6402.jpeg"/><Relationship Id="rId6403" Type="http://schemas.openxmlformats.org/officeDocument/2006/relationships/image" Target="../media/image6403.jpeg"/><Relationship Id="rId6404" Type="http://schemas.openxmlformats.org/officeDocument/2006/relationships/image" Target="../media/image6404.jpeg"/><Relationship Id="rId6405" Type="http://schemas.openxmlformats.org/officeDocument/2006/relationships/image" Target="../media/image6405.jpeg"/><Relationship Id="rId6406" Type="http://schemas.openxmlformats.org/officeDocument/2006/relationships/image" Target="../media/image6406.jpeg"/><Relationship Id="rId6407" Type="http://schemas.openxmlformats.org/officeDocument/2006/relationships/image" Target="../media/image6407.jpeg"/><Relationship Id="rId6408" Type="http://schemas.openxmlformats.org/officeDocument/2006/relationships/image" Target="../media/image6408.jpeg"/><Relationship Id="rId6409" Type="http://schemas.openxmlformats.org/officeDocument/2006/relationships/image" Target="../media/image6409.jpeg"/><Relationship Id="rId6410" Type="http://schemas.openxmlformats.org/officeDocument/2006/relationships/image" Target="../media/image6410.jpeg"/><Relationship Id="rId6411" Type="http://schemas.openxmlformats.org/officeDocument/2006/relationships/image" Target="../media/image6411.jpeg"/><Relationship Id="rId6412" Type="http://schemas.openxmlformats.org/officeDocument/2006/relationships/image" Target="../media/image6412.jpeg"/><Relationship Id="rId6413" Type="http://schemas.openxmlformats.org/officeDocument/2006/relationships/image" Target="../media/image6413.jpeg"/><Relationship Id="rId6414" Type="http://schemas.openxmlformats.org/officeDocument/2006/relationships/image" Target="../media/image6414.jpeg"/><Relationship Id="rId6415" Type="http://schemas.openxmlformats.org/officeDocument/2006/relationships/image" Target="../media/image6415.jpeg"/><Relationship Id="rId6416" Type="http://schemas.openxmlformats.org/officeDocument/2006/relationships/image" Target="../media/image6416.jpeg"/><Relationship Id="rId6417" Type="http://schemas.openxmlformats.org/officeDocument/2006/relationships/image" Target="../media/image6417.jpeg"/><Relationship Id="rId6418" Type="http://schemas.openxmlformats.org/officeDocument/2006/relationships/image" Target="../media/image6418.jpeg"/><Relationship Id="rId6419" Type="http://schemas.openxmlformats.org/officeDocument/2006/relationships/image" Target="../media/image6419.jpeg"/><Relationship Id="rId6420" Type="http://schemas.openxmlformats.org/officeDocument/2006/relationships/image" Target="../media/image6420.jpeg"/><Relationship Id="rId6421" Type="http://schemas.openxmlformats.org/officeDocument/2006/relationships/image" Target="../media/image6421.jpeg"/><Relationship Id="rId6422" Type="http://schemas.openxmlformats.org/officeDocument/2006/relationships/image" Target="../media/image6422.jpeg"/><Relationship Id="rId6423" Type="http://schemas.openxmlformats.org/officeDocument/2006/relationships/image" Target="../media/image6423.jpeg"/><Relationship Id="rId6424" Type="http://schemas.openxmlformats.org/officeDocument/2006/relationships/image" Target="../media/image6424.jpeg"/><Relationship Id="rId6425" Type="http://schemas.openxmlformats.org/officeDocument/2006/relationships/image" Target="../media/image6425.jpeg"/><Relationship Id="rId6426" Type="http://schemas.openxmlformats.org/officeDocument/2006/relationships/image" Target="../media/image6426.jpeg"/><Relationship Id="rId6427" Type="http://schemas.openxmlformats.org/officeDocument/2006/relationships/image" Target="../media/image6427.jpeg"/><Relationship Id="rId6428" Type="http://schemas.openxmlformats.org/officeDocument/2006/relationships/image" Target="../media/image6428.jpeg"/><Relationship Id="rId6429" Type="http://schemas.openxmlformats.org/officeDocument/2006/relationships/image" Target="../media/image6429.jpeg"/><Relationship Id="rId6430" Type="http://schemas.openxmlformats.org/officeDocument/2006/relationships/image" Target="../media/image6430.jpeg"/><Relationship Id="rId6431" Type="http://schemas.openxmlformats.org/officeDocument/2006/relationships/image" Target="../media/image6431.jpeg"/><Relationship Id="rId6432" Type="http://schemas.openxmlformats.org/officeDocument/2006/relationships/image" Target="../media/image6432.jpeg"/><Relationship Id="rId6433" Type="http://schemas.openxmlformats.org/officeDocument/2006/relationships/image" Target="../media/image6433.jpeg"/><Relationship Id="rId6434" Type="http://schemas.openxmlformats.org/officeDocument/2006/relationships/image" Target="../media/image6434.jpeg"/><Relationship Id="rId6435" Type="http://schemas.openxmlformats.org/officeDocument/2006/relationships/image" Target="../media/image6435.jpeg"/><Relationship Id="rId6436" Type="http://schemas.openxmlformats.org/officeDocument/2006/relationships/image" Target="../media/image6436.jpeg"/><Relationship Id="rId6437" Type="http://schemas.openxmlformats.org/officeDocument/2006/relationships/image" Target="../media/image6437.jpeg"/><Relationship Id="rId6438" Type="http://schemas.openxmlformats.org/officeDocument/2006/relationships/image" Target="../media/image6438.jpeg"/><Relationship Id="rId6439" Type="http://schemas.openxmlformats.org/officeDocument/2006/relationships/image" Target="../media/image6439.jpeg"/><Relationship Id="rId6440" Type="http://schemas.openxmlformats.org/officeDocument/2006/relationships/image" Target="../media/image6440.jpeg"/><Relationship Id="rId6441" Type="http://schemas.openxmlformats.org/officeDocument/2006/relationships/image" Target="../media/image6441.jpeg"/><Relationship Id="rId6442" Type="http://schemas.openxmlformats.org/officeDocument/2006/relationships/image" Target="../media/image6442.jpeg"/><Relationship Id="rId6443" Type="http://schemas.openxmlformats.org/officeDocument/2006/relationships/image" Target="../media/image6443.jpeg"/><Relationship Id="rId6444" Type="http://schemas.openxmlformats.org/officeDocument/2006/relationships/image" Target="../media/image6444.jpeg"/><Relationship Id="rId6445" Type="http://schemas.openxmlformats.org/officeDocument/2006/relationships/image" Target="../media/image6445.jpeg"/><Relationship Id="rId6446" Type="http://schemas.openxmlformats.org/officeDocument/2006/relationships/image" Target="../media/image6446.jpeg"/><Relationship Id="rId6447" Type="http://schemas.openxmlformats.org/officeDocument/2006/relationships/image" Target="../media/image6447.jpeg"/><Relationship Id="rId6448" Type="http://schemas.openxmlformats.org/officeDocument/2006/relationships/image" Target="../media/image6448.jpeg"/><Relationship Id="rId6449" Type="http://schemas.openxmlformats.org/officeDocument/2006/relationships/image" Target="../media/image6449.jpeg"/><Relationship Id="rId6450" Type="http://schemas.openxmlformats.org/officeDocument/2006/relationships/image" Target="../media/image6450.jpeg"/><Relationship Id="rId6451" Type="http://schemas.openxmlformats.org/officeDocument/2006/relationships/image" Target="../media/image6451.jpeg"/><Relationship Id="rId6452" Type="http://schemas.openxmlformats.org/officeDocument/2006/relationships/image" Target="../media/image6452.jpeg"/><Relationship Id="rId6453" Type="http://schemas.openxmlformats.org/officeDocument/2006/relationships/image" Target="../media/image6453.jpeg"/><Relationship Id="rId6454" Type="http://schemas.openxmlformats.org/officeDocument/2006/relationships/image" Target="../media/image6454.jpeg"/><Relationship Id="rId6455" Type="http://schemas.openxmlformats.org/officeDocument/2006/relationships/image" Target="../media/image6455.jpeg"/><Relationship Id="rId6456" Type="http://schemas.openxmlformats.org/officeDocument/2006/relationships/image" Target="../media/image6456.jpeg"/><Relationship Id="rId6457" Type="http://schemas.openxmlformats.org/officeDocument/2006/relationships/image" Target="../media/image6457.jpeg"/><Relationship Id="rId6458" Type="http://schemas.openxmlformats.org/officeDocument/2006/relationships/image" Target="../media/image6458.jpeg"/><Relationship Id="rId6459" Type="http://schemas.openxmlformats.org/officeDocument/2006/relationships/image" Target="../media/image6459.jpeg"/><Relationship Id="rId6460" Type="http://schemas.openxmlformats.org/officeDocument/2006/relationships/image" Target="../media/image6460.jpeg"/><Relationship Id="rId6461" Type="http://schemas.openxmlformats.org/officeDocument/2006/relationships/image" Target="../media/image6461.jpeg"/><Relationship Id="rId6462" Type="http://schemas.openxmlformats.org/officeDocument/2006/relationships/image" Target="../media/image6462.jpeg"/><Relationship Id="rId6463" Type="http://schemas.openxmlformats.org/officeDocument/2006/relationships/image" Target="../media/image6463.jpeg"/><Relationship Id="rId6464" Type="http://schemas.openxmlformats.org/officeDocument/2006/relationships/image" Target="../media/image6464.jpeg"/><Relationship Id="rId6465" Type="http://schemas.openxmlformats.org/officeDocument/2006/relationships/image" Target="../media/image6465.jpeg"/><Relationship Id="rId6466" Type="http://schemas.openxmlformats.org/officeDocument/2006/relationships/image" Target="../media/image6466.jpeg"/><Relationship Id="rId6467" Type="http://schemas.openxmlformats.org/officeDocument/2006/relationships/image" Target="../media/image6467.jpeg"/><Relationship Id="rId6468" Type="http://schemas.openxmlformats.org/officeDocument/2006/relationships/image" Target="../media/image6468.jpeg"/><Relationship Id="rId6469" Type="http://schemas.openxmlformats.org/officeDocument/2006/relationships/image" Target="../media/image6469.jpeg"/><Relationship Id="rId6470" Type="http://schemas.openxmlformats.org/officeDocument/2006/relationships/image" Target="../media/image6470.jpeg"/><Relationship Id="rId6471" Type="http://schemas.openxmlformats.org/officeDocument/2006/relationships/image" Target="../media/image6471.jpeg"/><Relationship Id="rId6472" Type="http://schemas.openxmlformats.org/officeDocument/2006/relationships/image" Target="../media/image6472.jpeg"/><Relationship Id="rId6473" Type="http://schemas.openxmlformats.org/officeDocument/2006/relationships/image" Target="../media/image6473.jpeg"/><Relationship Id="rId6474" Type="http://schemas.openxmlformats.org/officeDocument/2006/relationships/image" Target="../media/image6474.jpeg"/><Relationship Id="rId6475" Type="http://schemas.openxmlformats.org/officeDocument/2006/relationships/image" Target="../media/image6475.jpeg"/><Relationship Id="rId6476" Type="http://schemas.openxmlformats.org/officeDocument/2006/relationships/image" Target="../media/image6476.jpeg"/><Relationship Id="rId6477" Type="http://schemas.openxmlformats.org/officeDocument/2006/relationships/image" Target="../media/image6477.jpeg"/><Relationship Id="rId6478" Type="http://schemas.openxmlformats.org/officeDocument/2006/relationships/image" Target="../media/image6478.jpeg"/><Relationship Id="rId6479" Type="http://schemas.openxmlformats.org/officeDocument/2006/relationships/image" Target="../media/image6479.jpeg"/><Relationship Id="rId6480" Type="http://schemas.openxmlformats.org/officeDocument/2006/relationships/image" Target="../media/image6480.jpeg"/><Relationship Id="rId6481" Type="http://schemas.openxmlformats.org/officeDocument/2006/relationships/image" Target="../media/image6481.jpeg"/><Relationship Id="rId6482" Type="http://schemas.openxmlformats.org/officeDocument/2006/relationships/image" Target="../media/image6482.jpeg"/><Relationship Id="rId6483" Type="http://schemas.openxmlformats.org/officeDocument/2006/relationships/image" Target="../media/image6483.jpeg"/><Relationship Id="rId6484" Type="http://schemas.openxmlformats.org/officeDocument/2006/relationships/image" Target="../media/image6484.jpeg"/><Relationship Id="rId6485" Type="http://schemas.openxmlformats.org/officeDocument/2006/relationships/image" Target="../media/image6485.jpeg"/><Relationship Id="rId6486" Type="http://schemas.openxmlformats.org/officeDocument/2006/relationships/image" Target="../media/image6486.jpeg"/><Relationship Id="rId6487" Type="http://schemas.openxmlformats.org/officeDocument/2006/relationships/image" Target="../media/image6487.jpeg"/><Relationship Id="rId6488" Type="http://schemas.openxmlformats.org/officeDocument/2006/relationships/image" Target="../media/image6488.jpeg"/><Relationship Id="rId6489" Type="http://schemas.openxmlformats.org/officeDocument/2006/relationships/image" Target="../media/image6489.jpeg"/><Relationship Id="rId6490" Type="http://schemas.openxmlformats.org/officeDocument/2006/relationships/image" Target="../media/image6490.jpeg"/><Relationship Id="rId6491" Type="http://schemas.openxmlformats.org/officeDocument/2006/relationships/image" Target="../media/image6491.jpeg"/><Relationship Id="rId6492" Type="http://schemas.openxmlformats.org/officeDocument/2006/relationships/image" Target="../media/image6492.jpeg"/><Relationship Id="rId6493" Type="http://schemas.openxmlformats.org/officeDocument/2006/relationships/image" Target="../media/image6493.jpeg"/><Relationship Id="rId6494" Type="http://schemas.openxmlformats.org/officeDocument/2006/relationships/image" Target="../media/image6494.jpeg"/><Relationship Id="rId6495" Type="http://schemas.openxmlformats.org/officeDocument/2006/relationships/image" Target="../media/image6495.jpeg"/><Relationship Id="rId6496" Type="http://schemas.openxmlformats.org/officeDocument/2006/relationships/image" Target="../media/image6496.jpeg"/><Relationship Id="rId6497" Type="http://schemas.openxmlformats.org/officeDocument/2006/relationships/image" Target="../media/image6497.jpeg"/><Relationship Id="rId6498" Type="http://schemas.openxmlformats.org/officeDocument/2006/relationships/image" Target="../media/image6498.jpeg"/><Relationship Id="rId6499" Type="http://schemas.openxmlformats.org/officeDocument/2006/relationships/image" Target="../media/image6499.jpeg"/><Relationship Id="rId6500" Type="http://schemas.openxmlformats.org/officeDocument/2006/relationships/image" Target="../media/image6500.jpeg"/><Relationship Id="rId6501" Type="http://schemas.openxmlformats.org/officeDocument/2006/relationships/image" Target="../media/image6501.jpeg"/><Relationship Id="rId6502" Type="http://schemas.openxmlformats.org/officeDocument/2006/relationships/image" Target="../media/image6502.jpeg"/><Relationship Id="rId6503" Type="http://schemas.openxmlformats.org/officeDocument/2006/relationships/image" Target="../media/image6503.jpeg"/><Relationship Id="rId6504" Type="http://schemas.openxmlformats.org/officeDocument/2006/relationships/image" Target="../media/image6504.jpeg"/><Relationship Id="rId6505" Type="http://schemas.openxmlformats.org/officeDocument/2006/relationships/image" Target="../media/image6505.jpeg"/><Relationship Id="rId6506" Type="http://schemas.openxmlformats.org/officeDocument/2006/relationships/image" Target="../media/image6506.jpeg"/><Relationship Id="rId6507" Type="http://schemas.openxmlformats.org/officeDocument/2006/relationships/image" Target="../media/image6507.jpeg"/><Relationship Id="rId6508" Type="http://schemas.openxmlformats.org/officeDocument/2006/relationships/image" Target="../media/image6508.jpeg"/><Relationship Id="rId6509" Type="http://schemas.openxmlformats.org/officeDocument/2006/relationships/image" Target="../media/image6509.jpeg"/><Relationship Id="rId6510" Type="http://schemas.openxmlformats.org/officeDocument/2006/relationships/image" Target="../media/image6510.jpeg"/><Relationship Id="rId6511" Type="http://schemas.openxmlformats.org/officeDocument/2006/relationships/image" Target="../media/image6511.jpeg"/><Relationship Id="rId6512" Type="http://schemas.openxmlformats.org/officeDocument/2006/relationships/image" Target="../media/image6512.jpeg"/><Relationship Id="rId6513" Type="http://schemas.openxmlformats.org/officeDocument/2006/relationships/image" Target="../media/image6513.jpeg"/><Relationship Id="rId6514" Type="http://schemas.openxmlformats.org/officeDocument/2006/relationships/image" Target="../media/image6514.jpeg"/><Relationship Id="rId6515" Type="http://schemas.openxmlformats.org/officeDocument/2006/relationships/image" Target="../media/image6515.jpeg"/><Relationship Id="rId6516" Type="http://schemas.openxmlformats.org/officeDocument/2006/relationships/image" Target="../media/image6516.jpeg"/><Relationship Id="rId6517" Type="http://schemas.openxmlformats.org/officeDocument/2006/relationships/image" Target="../media/image6517.jpeg"/><Relationship Id="rId6518" Type="http://schemas.openxmlformats.org/officeDocument/2006/relationships/image" Target="../media/image6518.jpeg"/><Relationship Id="rId6519" Type="http://schemas.openxmlformats.org/officeDocument/2006/relationships/image" Target="../media/image6519.jpeg"/><Relationship Id="rId6520" Type="http://schemas.openxmlformats.org/officeDocument/2006/relationships/image" Target="../media/image6520.jpeg"/><Relationship Id="rId6521" Type="http://schemas.openxmlformats.org/officeDocument/2006/relationships/image" Target="../media/image6521.jpeg"/><Relationship Id="rId6522" Type="http://schemas.openxmlformats.org/officeDocument/2006/relationships/image" Target="../media/image6522.jpeg"/><Relationship Id="rId6523" Type="http://schemas.openxmlformats.org/officeDocument/2006/relationships/image" Target="../media/image6523.jpeg"/><Relationship Id="rId6524" Type="http://schemas.openxmlformats.org/officeDocument/2006/relationships/image" Target="../media/image6524.jpeg"/><Relationship Id="rId6525" Type="http://schemas.openxmlformats.org/officeDocument/2006/relationships/image" Target="../media/image6525.jpeg"/><Relationship Id="rId6526" Type="http://schemas.openxmlformats.org/officeDocument/2006/relationships/image" Target="../media/image6526.jpeg"/><Relationship Id="rId6527" Type="http://schemas.openxmlformats.org/officeDocument/2006/relationships/image" Target="../media/image6527.jpeg"/><Relationship Id="rId6528" Type="http://schemas.openxmlformats.org/officeDocument/2006/relationships/image" Target="../media/image6528.jpeg"/><Relationship Id="rId6529" Type="http://schemas.openxmlformats.org/officeDocument/2006/relationships/image" Target="../media/image6529.jpeg"/><Relationship Id="rId6530" Type="http://schemas.openxmlformats.org/officeDocument/2006/relationships/image" Target="../media/image6530.jpeg"/><Relationship Id="rId6531" Type="http://schemas.openxmlformats.org/officeDocument/2006/relationships/image" Target="../media/image6531.jpeg"/><Relationship Id="rId6532" Type="http://schemas.openxmlformats.org/officeDocument/2006/relationships/image" Target="../media/image6532.jpeg"/><Relationship Id="rId6533" Type="http://schemas.openxmlformats.org/officeDocument/2006/relationships/image" Target="../media/image6533.jpeg"/><Relationship Id="rId6534" Type="http://schemas.openxmlformats.org/officeDocument/2006/relationships/image" Target="../media/image6534.jpeg"/><Relationship Id="rId6535" Type="http://schemas.openxmlformats.org/officeDocument/2006/relationships/image" Target="../media/image6535.jpeg"/><Relationship Id="rId6536" Type="http://schemas.openxmlformats.org/officeDocument/2006/relationships/image" Target="../media/image6536.jpeg"/><Relationship Id="rId6537" Type="http://schemas.openxmlformats.org/officeDocument/2006/relationships/image" Target="../media/image6537.jpeg"/><Relationship Id="rId6538" Type="http://schemas.openxmlformats.org/officeDocument/2006/relationships/image" Target="../media/image6538.jpeg"/><Relationship Id="rId6539" Type="http://schemas.openxmlformats.org/officeDocument/2006/relationships/image" Target="../media/image6539.jpeg"/><Relationship Id="rId6540" Type="http://schemas.openxmlformats.org/officeDocument/2006/relationships/image" Target="../media/image6540.jpeg"/><Relationship Id="rId6541" Type="http://schemas.openxmlformats.org/officeDocument/2006/relationships/image" Target="../media/image6541.jpeg"/><Relationship Id="rId6542" Type="http://schemas.openxmlformats.org/officeDocument/2006/relationships/image" Target="../media/image6542.jpeg"/><Relationship Id="rId6543" Type="http://schemas.openxmlformats.org/officeDocument/2006/relationships/image" Target="../media/image6543.jpeg"/><Relationship Id="rId6544" Type="http://schemas.openxmlformats.org/officeDocument/2006/relationships/image" Target="../media/image6544.jpeg"/><Relationship Id="rId6545" Type="http://schemas.openxmlformats.org/officeDocument/2006/relationships/image" Target="../media/image6545.jpeg"/><Relationship Id="rId6546" Type="http://schemas.openxmlformats.org/officeDocument/2006/relationships/image" Target="../media/image6546.jpeg"/><Relationship Id="rId6547" Type="http://schemas.openxmlformats.org/officeDocument/2006/relationships/image" Target="../media/image6547.jpeg"/><Relationship Id="rId6548" Type="http://schemas.openxmlformats.org/officeDocument/2006/relationships/image" Target="../media/image6548.jpeg"/><Relationship Id="rId6549" Type="http://schemas.openxmlformats.org/officeDocument/2006/relationships/image" Target="../media/image6549.jpeg"/><Relationship Id="rId6550" Type="http://schemas.openxmlformats.org/officeDocument/2006/relationships/image" Target="../media/image6550.jpeg"/><Relationship Id="rId6551" Type="http://schemas.openxmlformats.org/officeDocument/2006/relationships/image" Target="../media/image6551.jpeg"/><Relationship Id="rId6552" Type="http://schemas.openxmlformats.org/officeDocument/2006/relationships/image" Target="../media/image6552.jpeg"/><Relationship Id="rId6553" Type="http://schemas.openxmlformats.org/officeDocument/2006/relationships/image" Target="../media/image6553.jpeg"/><Relationship Id="rId6554" Type="http://schemas.openxmlformats.org/officeDocument/2006/relationships/image" Target="../media/image6554.jpeg"/><Relationship Id="rId6555" Type="http://schemas.openxmlformats.org/officeDocument/2006/relationships/image" Target="../media/image6555.jpeg"/><Relationship Id="rId6556" Type="http://schemas.openxmlformats.org/officeDocument/2006/relationships/image" Target="../media/image6556.jpeg"/><Relationship Id="rId6557" Type="http://schemas.openxmlformats.org/officeDocument/2006/relationships/image" Target="../media/image6557.jpeg"/><Relationship Id="rId6558" Type="http://schemas.openxmlformats.org/officeDocument/2006/relationships/image" Target="../media/image6558.jpeg"/><Relationship Id="rId6559" Type="http://schemas.openxmlformats.org/officeDocument/2006/relationships/image" Target="../media/image6559.jpeg"/><Relationship Id="rId6560" Type="http://schemas.openxmlformats.org/officeDocument/2006/relationships/image" Target="../media/image6560.jpeg"/><Relationship Id="rId6561" Type="http://schemas.openxmlformats.org/officeDocument/2006/relationships/image" Target="../media/image6561.jpeg"/><Relationship Id="rId6562" Type="http://schemas.openxmlformats.org/officeDocument/2006/relationships/image" Target="../media/image6562.jpeg"/><Relationship Id="rId6563" Type="http://schemas.openxmlformats.org/officeDocument/2006/relationships/image" Target="../media/image6563.jpeg"/><Relationship Id="rId6564" Type="http://schemas.openxmlformats.org/officeDocument/2006/relationships/image" Target="../media/image6564.jpeg"/><Relationship Id="rId6565" Type="http://schemas.openxmlformats.org/officeDocument/2006/relationships/image" Target="../media/image6565.jpeg"/><Relationship Id="rId6566" Type="http://schemas.openxmlformats.org/officeDocument/2006/relationships/image" Target="../media/image6566.jpeg"/><Relationship Id="rId6567" Type="http://schemas.openxmlformats.org/officeDocument/2006/relationships/image" Target="../media/image6567.jpeg"/><Relationship Id="rId6568" Type="http://schemas.openxmlformats.org/officeDocument/2006/relationships/image" Target="../media/image6568.jpeg"/><Relationship Id="rId6569" Type="http://schemas.openxmlformats.org/officeDocument/2006/relationships/image" Target="../media/image6569.jpeg"/><Relationship Id="rId6570" Type="http://schemas.openxmlformats.org/officeDocument/2006/relationships/image" Target="../media/image6570.jpeg"/><Relationship Id="rId6571" Type="http://schemas.openxmlformats.org/officeDocument/2006/relationships/image" Target="../media/image6571.jpeg"/><Relationship Id="rId6572" Type="http://schemas.openxmlformats.org/officeDocument/2006/relationships/image" Target="../media/image6572.jpeg"/><Relationship Id="rId6573" Type="http://schemas.openxmlformats.org/officeDocument/2006/relationships/image" Target="../media/image6573.jpeg"/><Relationship Id="rId6574" Type="http://schemas.openxmlformats.org/officeDocument/2006/relationships/image" Target="../media/image6574.jpeg"/><Relationship Id="rId6575" Type="http://schemas.openxmlformats.org/officeDocument/2006/relationships/image" Target="../media/image6575.jpeg"/><Relationship Id="rId6576" Type="http://schemas.openxmlformats.org/officeDocument/2006/relationships/image" Target="../media/image6576.jpeg"/><Relationship Id="rId6577" Type="http://schemas.openxmlformats.org/officeDocument/2006/relationships/image" Target="../media/image6577.jpeg"/><Relationship Id="rId6578" Type="http://schemas.openxmlformats.org/officeDocument/2006/relationships/image" Target="../media/image6578.jpeg"/><Relationship Id="rId6579" Type="http://schemas.openxmlformats.org/officeDocument/2006/relationships/image" Target="../media/image6579.jpeg"/><Relationship Id="rId6580" Type="http://schemas.openxmlformats.org/officeDocument/2006/relationships/image" Target="../media/image6580.jpeg"/><Relationship Id="rId6581" Type="http://schemas.openxmlformats.org/officeDocument/2006/relationships/image" Target="../media/image6581.jpeg"/><Relationship Id="rId6582" Type="http://schemas.openxmlformats.org/officeDocument/2006/relationships/image" Target="../media/image6582.jpeg"/><Relationship Id="rId6583" Type="http://schemas.openxmlformats.org/officeDocument/2006/relationships/image" Target="../media/image6583.jpeg"/><Relationship Id="rId6584" Type="http://schemas.openxmlformats.org/officeDocument/2006/relationships/image" Target="../media/image6584.jpeg"/><Relationship Id="rId6585" Type="http://schemas.openxmlformats.org/officeDocument/2006/relationships/image" Target="../media/image6585.jpeg"/><Relationship Id="rId6586" Type="http://schemas.openxmlformats.org/officeDocument/2006/relationships/image" Target="../media/image6586.jpeg"/><Relationship Id="rId6587" Type="http://schemas.openxmlformats.org/officeDocument/2006/relationships/image" Target="../media/image6587.jpeg"/><Relationship Id="rId6588" Type="http://schemas.openxmlformats.org/officeDocument/2006/relationships/image" Target="../media/image6588.jpeg"/><Relationship Id="rId6589" Type="http://schemas.openxmlformats.org/officeDocument/2006/relationships/image" Target="../media/image6589.jpeg"/><Relationship Id="rId6590" Type="http://schemas.openxmlformats.org/officeDocument/2006/relationships/image" Target="../media/image6590.jpeg"/><Relationship Id="rId6591" Type="http://schemas.openxmlformats.org/officeDocument/2006/relationships/image" Target="../media/image6591.jpeg"/><Relationship Id="rId6592" Type="http://schemas.openxmlformats.org/officeDocument/2006/relationships/image" Target="../media/image6592.jpeg"/><Relationship Id="rId6593" Type="http://schemas.openxmlformats.org/officeDocument/2006/relationships/image" Target="../media/image6593.jpeg"/><Relationship Id="rId6594" Type="http://schemas.openxmlformats.org/officeDocument/2006/relationships/image" Target="../media/image6594.jpeg"/><Relationship Id="rId6595" Type="http://schemas.openxmlformats.org/officeDocument/2006/relationships/image" Target="../media/image6595.jpeg"/><Relationship Id="rId6596" Type="http://schemas.openxmlformats.org/officeDocument/2006/relationships/image" Target="../media/image6596.jpeg"/><Relationship Id="rId6597" Type="http://schemas.openxmlformats.org/officeDocument/2006/relationships/image" Target="../media/image6597.jpeg"/><Relationship Id="rId6598" Type="http://schemas.openxmlformats.org/officeDocument/2006/relationships/image" Target="../media/image6598.jpeg"/><Relationship Id="rId6599" Type="http://schemas.openxmlformats.org/officeDocument/2006/relationships/image" Target="../media/image6599.jpeg"/><Relationship Id="rId6600" Type="http://schemas.openxmlformats.org/officeDocument/2006/relationships/image" Target="../media/image6600.jpeg"/><Relationship Id="rId6601" Type="http://schemas.openxmlformats.org/officeDocument/2006/relationships/image" Target="../media/image6601.jpeg"/><Relationship Id="rId6602" Type="http://schemas.openxmlformats.org/officeDocument/2006/relationships/image" Target="../media/image6602.jpeg"/><Relationship Id="rId6603" Type="http://schemas.openxmlformats.org/officeDocument/2006/relationships/image" Target="../media/image6603.jpeg"/><Relationship Id="rId6604" Type="http://schemas.openxmlformats.org/officeDocument/2006/relationships/image" Target="../media/image6604.jpeg"/><Relationship Id="rId6605" Type="http://schemas.openxmlformats.org/officeDocument/2006/relationships/image" Target="../media/image6605.jpeg"/><Relationship Id="rId6606" Type="http://schemas.openxmlformats.org/officeDocument/2006/relationships/image" Target="../media/image6606.jpeg"/><Relationship Id="rId6607" Type="http://schemas.openxmlformats.org/officeDocument/2006/relationships/image" Target="../media/image6607.jpeg"/><Relationship Id="rId6608" Type="http://schemas.openxmlformats.org/officeDocument/2006/relationships/image" Target="../media/image6608.jpeg"/><Relationship Id="rId6609" Type="http://schemas.openxmlformats.org/officeDocument/2006/relationships/image" Target="../media/image6609.jpeg"/><Relationship Id="rId6610" Type="http://schemas.openxmlformats.org/officeDocument/2006/relationships/image" Target="../media/image6610.jpeg"/><Relationship Id="rId6611" Type="http://schemas.openxmlformats.org/officeDocument/2006/relationships/image" Target="../media/image6611.jpeg"/><Relationship Id="rId6612" Type="http://schemas.openxmlformats.org/officeDocument/2006/relationships/image" Target="../media/image6612.jpeg"/><Relationship Id="rId6613" Type="http://schemas.openxmlformats.org/officeDocument/2006/relationships/image" Target="../media/image6613.jpeg"/><Relationship Id="rId6614" Type="http://schemas.openxmlformats.org/officeDocument/2006/relationships/image" Target="../media/image6614.jpeg"/><Relationship Id="rId6615" Type="http://schemas.openxmlformats.org/officeDocument/2006/relationships/image" Target="../media/image6615.jpeg"/><Relationship Id="rId6616" Type="http://schemas.openxmlformats.org/officeDocument/2006/relationships/image" Target="../media/image6616.jpeg"/><Relationship Id="rId6617" Type="http://schemas.openxmlformats.org/officeDocument/2006/relationships/image" Target="../media/image6617.jpeg"/><Relationship Id="rId6618" Type="http://schemas.openxmlformats.org/officeDocument/2006/relationships/image" Target="../media/image6618.jpeg"/><Relationship Id="rId6619" Type="http://schemas.openxmlformats.org/officeDocument/2006/relationships/image" Target="../media/image6619.jpeg"/><Relationship Id="rId6620" Type="http://schemas.openxmlformats.org/officeDocument/2006/relationships/image" Target="../media/image6620.jpeg"/><Relationship Id="rId6621" Type="http://schemas.openxmlformats.org/officeDocument/2006/relationships/image" Target="../media/image6621.jpeg"/><Relationship Id="rId6622" Type="http://schemas.openxmlformats.org/officeDocument/2006/relationships/image" Target="../media/image6622.jpeg"/><Relationship Id="rId6623" Type="http://schemas.openxmlformats.org/officeDocument/2006/relationships/image" Target="../media/image6623.jpeg"/><Relationship Id="rId6624" Type="http://schemas.openxmlformats.org/officeDocument/2006/relationships/image" Target="../media/image6624.jpeg"/><Relationship Id="rId6625" Type="http://schemas.openxmlformats.org/officeDocument/2006/relationships/image" Target="../media/image6625.jpeg"/><Relationship Id="rId6626" Type="http://schemas.openxmlformats.org/officeDocument/2006/relationships/image" Target="../media/image6626.jpeg"/><Relationship Id="rId6627" Type="http://schemas.openxmlformats.org/officeDocument/2006/relationships/image" Target="../media/image6627.jpeg"/><Relationship Id="rId6628" Type="http://schemas.openxmlformats.org/officeDocument/2006/relationships/image" Target="../media/image6628.jpeg"/><Relationship Id="rId6629" Type="http://schemas.openxmlformats.org/officeDocument/2006/relationships/image" Target="../media/image6629.jpeg"/><Relationship Id="rId6630" Type="http://schemas.openxmlformats.org/officeDocument/2006/relationships/image" Target="../media/image6630.jpeg"/><Relationship Id="rId6631" Type="http://schemas.openxmlformats.org/officeDocument/2006/relationships/image" Target="../media/image6631.jpeg"/><Relationship Id="rId6632" Type="http://schemas.openxmlformats.org/officeDocument/2006/relationships/image" Target="../media/image6632.jpeg"/><Relationship Id="rId6633" Type="http://schemas.openxmlformats.org/officeDocument/2006/relationships/image" Target="../media/image6633.jpeg"/><Relationship Id="rId6634" Type="http://schemas.openxmlformats.org/officeDocument/2006/relationships/image" Target="../media/image6634.jpeg"/><Relationship Id="rId6635" Type="http://schemas.openxmlformats.org/officeDocument/2006/relationships/image" Target="../media/image6635.jpeg"/><Relationship Id="rId6636" Type="http://schemas.openxmlformats.org/officeDocument/2006/relationships/image" Target="../media/image6636.jpeg"/><Relationship Id="rId6637" Type="http://schemas.openxmlformats.org/officeDocument/2006/relationships/image" Target="../media/image6637.jpeg"/><Relationship Id="rId6638" Type="http://schemas.openxmlformats.org/officeDocument/2006/relationships/image" Target="../media/image6638.jpeg"/><Relationship Id="rId6639" Type="http://schemas.openxmlformats.org/officeDocument/2006/relationships/image" Target="../media/image6639.jpeg"/><Relationship Id="rId6640" Type="http://schemas.openxmlformats.org/officeDocument/2006/relationships/image" Target="../media/image6640.jpeg"/><Relationship Id="rId6641" Type="http://schemas.openxmlformats.org/officeDocument/2006/relationships/image" Target="../media/image6641.jpeg"/><Relationship Id="rId6642" Type="http://schemas.openxmlformats.org/officeDocument/2006/relationships/image" Target="../media/image6642.jpeg"/><Relationship Id="rId6643" Type="http://schemas.openxmlformats.org/officeDocument/2006/relationships/image" Target="../media/image6643.jpeg"/><Relationship Id="rId6644" Type="http://schemas.openxmlformats.org/officeDocument/2006/relationships/image" Target="../media/image6644.jpeg"/><Relationship Id="rId6645" Type="http://schemas.openxmlformats.org/officeDocument/2006/relationships/image" Target="../media/image6645.jpeg"/><Relationship Id="rId6646" Type="http://schemas.openxmlformats.org/officeDocument/2006/relationships/image" Target="../media/image6646.jpeg"/><Relationship Id="rId6647" Type="http://schemas.openxmlformats.org/officeDocument/2006/relationships/image" Target="../media/image6647.jpeg"/><Relationship Id="rId6648" Type="http://schemas.openxmlformats.org/officeDocument/2006/relationships/image" Target="../media/image6648.jpeg"/><Relationship Id="rId6649" Type="http://schemas.openxmlformats.org/officeDocument/2006/relationships/image" Target="../media/image6649.jpeg"/><Relationship Id="rId6650" Type="http://schemas.openxmlformats.org/officeDocument/2006/relationships/image" Target="../media/image6650.jpeg"/><Relationship Id="rId6651" Type="http://schemas.openxmlformats.org/officeDocument/2006/relationships/image" Target="../media/image6651.jpeg"/><Relationship Id="rId6652" Type="http://schemas.openxmlformats.org/officeDocument/2006/relationships/image" Target="../media/image6652.jpeg"/><Relationship Id="rId6653" Type="http://schemas.openxmlformats.org/officeDocument/2006/relationships/image" Target="../media/image6653.jpeg"/><Relationship Id="rId6654" Type="http://schemas.openxmlformats.org/officeDocument/2006/relationships/image" Target="../media/image6654.jpeg"/><Relationship Id="rId6655" Type="http://schemas.openxmlformats.org/officeDocument/2006/relationships/image" Target="../media/image6655.jpeg"/><Relationship Id="rId6656" Type="http://schemas.openxmlformats.org/officeDocument/2006/relationships/image" Target="../media/image6656.jpeg"/><Relationship Id="rId6657" Type="http://schemas.openxmlformats.org/officeDocument/2006/relationships/image" Target="../media/image6657.jpeg"/><Relationship Id="rId6658" Type="http://schemas.openxmlformats.org/officeDocument/2006/relationships/image" Target="../media/image6658.jpeg"/><Relationship Id="rId6659" Type="http://schemas.openxmlformats.org/officeDocument/2006/relationships/image" Target="../media/image6659.jpeg"/><Relationship Id="rId6660" Type="http://schemas.openxmlformats.org/officeDocument/2006/relationships/image" Target="../media/image6660.jpeg"/><Relationship Id="rId6661" Type="http://schemas.openxmlformats.org/officeDocument/2006/relationships/image" Target="../media/image6661.jpeg"/><Relationship Id="rId6662" Type="http://schemas.openxmlformats.org/officeDocument/2006/relationships/image" Target="../media/image6662.jpeg"/><Relationship Id="rId6663" Type="http://schemas.openxmlformats.org/officeDocument/2006/relationships/image" Target="../media/image6663.jpeg"/><Relationship Id="rId6664" Type="http://schemas.openxmlformats.org/officeDocument/2006/relationships/image" Target="../media/image6664.jpeg"/><Relationship Id="rId6665" Type="http://schemas.openxmlformats.org/officeDocument/2006/relationships/image" Target="../media/image6665.jpeg"/><Relationship Id="rId6666" Type="http://schemas.openxmlformats.org/officeDocument/2006/relationships/image" Target="../media/image6666.jpeg"/><Relationship Id="rId6667" Type="http://schemas.openxmlformats.org/officeDocument/2006/relationships/image" Target="../media/image6667.jpeg"/><Relationship Id="rId6668" Type="http://schemas.openxmlformats.org/officeDocument/2006/relationships/image" Target="../media/image6668.jpeg"/><Relationship Id="rId6669" Type="http://schemas.openxmlformats.org/officeDocument/2006/relationships/image" Target="../media/image6669.jpeg"/><Relationship Id="rId6670" Type="http://schemas.openxmlformats.org/officeDocument/2006/relationships/image" Target="../media/image6670.jpeg"/><Relationship Id="rId6671" Type="http://schemas.openxmlformats.org/officeDocument/2006/relationships/image" Target="../media/image6671.jpeg"/><Relationship Id="rId6672" Type="http://schemas.openxmlformats.org/officeDocument/2006/relationships/image" Target="../media/image6672.jpeg"/><Relationship Id="rId6673" Type="http://schemas.openxmlformats.org/officeDocument/2006/relationships/image" Target="../media/image6673.jpeg"/><Relationship Id="rId6674" Type="http://schemas.openxmlformats.org/officeDocument/2006/relationships/image" Target="../media/image6674.jpeg"/><Relationship Id="rId6675" Type="http://schemas.openxmlformats.org/officeDocument/2006/relationships/image" Target="../media/image6675.jpeg"/><Relationship Id="rId6676" Type="http://schemas.openxmlformats.org/officeDocument/2006/relationships/image" Target="../media/image6676.jpeg"/><Relationship Id="rId6677" Type="http://schemas.openxmlformats.org/officeDocument/2006/relationships/image" Target="../media/image6677.jpeg"/><Relationship Id="rId6678" Type="http://schemas.openxmlformats.org/officeDocument/2006/relationships/image" Target="../media/image6678.jpeg"/><Relationship Id="rId6679" Type="http://schemas.openxmlformats.org/officeDocument/2006/relationships/image" Target="../media/image6679.jpeg"/><Relationship Id="rId6680" Type="http://schemas.openxmlformats.org/officeDocument/2006/relationships/image" Target="../media/image6680.jpeg"/><Relationship Id="rId6681" Type="http://schemas.openxmlformats.org/officeDocument/2006/relationships/image" Target="../media/image6681.jpeg"/><Relationship Id="rId6682" Type="http://schemas.openxmlformats.org/officeDocument/2006/relationships/image" Target="../media/image6682.jpeg"/><Relationship Id="rId6683" Type="http://schemas.openxmlformats.org/officeDocument/2006/relationships/image" Target="../media/image6683.jpeg"/><Relationship Id="rId6684" Type="http://schemas.openxmlformats.org/officeDocument/2006/relationships/image" Target="../media/image6684.jpeg"/><Relationship Id="rId6685" Type="http://schemas.openxmlformats.org/officeDocument/2006/relationships/image" Target="../media/image6685.jpeg"/><Relationship Id="rId6686" Type="http://schemas.openxmlformats.org/officeDocument/2006/relationships/image" Target="../media/image6686.jpeg"/><Relationship Id="rId6687" Type="http://schemas.openxmlformats.org/officeDocument/2006/relationships/image" Target="../media/image6687.jpeg"/><Relationship Id="rId6688" Type="http://schemas.openxmlformats.org/officeDocument/2006/relationships/image" Target="../media/image6688.jpeg"/><Relationship Id="rId6689" Type="http://schemas.openxmlformats.org/officeDocument/2006/relationships/image" Target="../media/image6689.jpeg"/><Relationship Id="rId6690" Type="http://schemas.openxmlformats.org/officeDocument/2006/relationships/image" Target="../media/image6690.jpeg"/><Relationship Id="rId6691" Type="http://schemas.openxmlformats.org/officeDocument/2006/relationships/image" Target="../media/image6691.jpeg"/><Relationship Id="rId6692" Type="http://schemas.openxmlformats.org/officeDocument/2006/relationships/image" Target="../media/image6692.jpeg"/><Relationship Id="rId6693" Type="http://schemas.openxmlformats.org/officeDocument/2006/relationships/image" Target="../media/image6693.jpeg"/><Relationship Id="rId6694" Type="http://schemas.openxmlformats.org/officeDocument/2006/relationships/image" Target="../media/image6694.jpeg"/><Relationship Id="rId6695" Type="http://schemas.openxmlformats.org/officeDocument/2006/relationships/image" Target="../media/image6695.jpeg"/><Relationship Id="rId6696" Type="http://schemas.openxmlformats.org/officeDocument/2006/relationships/image" Target="../media/image6696.jpeg"/><Relationship Id="rId6697" Type="http://schemas.openxmlformats.org/officeDocument/2006/relationships/image" Target="../media/image6697.jpeg"/><Relationship Id="rId6698" Type="http://schemas.openxmlformats.org/officeDocument/2006/relationships/image" Target="../media/image6698.jpeg"/><Relationship Id="rId6699" Type="http://schemas.openxmlformats.org/officeDocument/2006/relationships/image" Target="../media/image6699.jpeg"/><Relationship Id="rId6700" Type="http://schemas.openxmlformats.org/officeDocument/2006/relationships/image" Target="../media/image6700.jpeg"/><Relationship Id="rId6701" Type="http://schemas.openxmlformats.org/officeDocument/2006/relationships/image" Target="../media/image6701.jpeg"/><Relationship Id="rId6702" Type="http://schemas.openxmlformats.org/officeDocument/2006/relationships/image" Target="../media/image6702.jpeg"/><Relationship Id="rId6703" Type="http://schemas.openxmlformats.org/officeDocument/2006/relationships/image" Target="../media/image6703.jpeg"/><Relationship Id="rId6704" Type="http://schemas.openxmlformats.org/officeDocument/2006/relationships/image" Target="../media/image6704.jpeg"/><Relationship Id="rId6705" Type="http://schemas.openxmlformats.org/officeDocument/2006/relationships/image" Target="../media/image6705.jpeg"/><Relationship Id="rId6706" Type="http://schemas.openxmlformats.org/officeDocument/2006/relationships/image" Target="../media/image6706.jpeg"/><Relationship Id="rId6707" Type="http://schemas.openxmlformats.org/officeDocument/2006/relationships/image" Target="../media/image6707.jpeg"/><Relationship Id="rId6708" Type="http://schemas.openxmlformats.org/officeDocument/2006/relationships/image" Target="../media/image6708.jpeg"/><Relationship Id="rId6709" Type="http://schemas.openxmlformats.org/officeDocument/2006/relationships/image" Target="../media/image6709.jpeg"/><Relationship Id="rId6710" Type="http://schemas.openxmlformats.org/officeDocument/2006/relationships/image" Target="../media/image6710.jpeg"/><Relationship Id="rId6711" Type="http://schemas.openxmlformats.org/officeDocument/2006/relationships/image" Target="../media/image6711.jpeg"/><Relationship Id="rId6712" Type="http://schemas.openxmlformats.org/officeDocument/2006/relationships/image" Target="../media/image6712.jpeg"/><Relationship Id="rId6713" Type="http://schemas.openxmlformats.org/officeDocument/2006/relationships/image" Target="../media/image6713.jpeg"/><Relationship Id="rId6714" Type="http://schemas.openxmlformats.org/officeDocument/2006/relationships/image" Target="../media/image6714.jpeg"/><Relationship Id="rId6715" Type="http://schemas.openxmlformats.org/officeDocument/2006/relationships/image" Target="../media/image6715.jpeg"/><Relationship Id="rId6716" Type="http://schemas.openxmlformats.org/officeDocument/2006/relationships/image" Target="../media/image6716.jpeg"/><Relationship Id="rId6717" Type="http://schemas.openxmlformats.org/officeDocument/2006/relationships/image" Target="../media/image6717.jpeg"/><Relationship Id="rId6718" Type="http://schemas.openxmlformats.org/officeDocument/2006/relationships/image" Target="../media/image6718.jpeg"/><Relationship Id="rId6719" Type="http://schemas.openxmlformats.org/officeDocument/2006/relationships/image" Target="../media/image6719.jpeg"/><Relationship Id="rId6720" Type="http://schemas.openxmlformats.org/officeDocument/2006/relationships/image" Target="../media/image6720.jpeg"/><Relationship Id="rId6721" Type="http://schemas.openxmlformats.org/officeDocument/2006/relationships/image" Target="../media/image6721.jpeg"/><Relationship Id="rId6722" Type="http://schemas.openxmlformats.org/officeDocument/2006/relationships/image" Target="../media/image6722.jpeg"/><Relationship Id="rId6723" Type="http://schemas.openxmlformats.org/officeDocument/2006/relationships/image" Target="../media/image6723.jpeg"/><Relationship Id="rId6724" Type="http://schemas.openxmlformats.org/officeDocument/2006/relationships/image" Target="../media/image6724.jpeg"/><Relationship Id="rId6725" Type="http://schemas.openxmlformats.org/officeDocument/2006/relationships/image" Target="../media/image6725.jpeg"/><Relationship Id="rId6726" Type="http://schemas.openxmlformats.org/officeDocument/2006/relationships/image" Target="../media/image6726.jpeg"/><Relationship Id="rId6727" Type="http://schemas.openxmlformats.org/officeDocument/2006/relationships/image" Target="../media/image6727.jpeg"/><Relationship Id="rId6728" Type="http://schemas.openxmlformats.org/officeDocument/2006/relationships/image" Target="../media/image6728.jpeg"/><Relationship Id="rId6729" Type="http://schemas.openxmlformats.org/officeDocument/2006/relationships/image" Target="../media/image6729.jpeg"/><Relationship Id="rId6730" Type="http://schemas.openxmlformats.org/officeDocument/2006/relationships/image" Target="../media/image6730.jpeg"/><Relationship Id="rId6731" Type="http://schemas.openxmlformats.org/officeDocument/2006/relationships/image" Target="../media/image6731.jpeg"/><Relationship Id="rId6732" Type="http://schemas.openxmlformats.org/officeDocument/2006/relationships/image" Target="../media/image6732.jpeg"/><Relationship Id="rId6733" Type="http://schemas.openxmlformats.org/officeDocument/2006/relationships/image" Target="../media/image6733.jpeg"/><Relationship Id="rId6734" Type="http://schemas.openxmlformats.org/officeDocument/2006/relationships/image" Target="../media/image6734.jpeg"/><Relationship Id="rId6735" Type="http://schemas.openxmlformats.org/officeDocument/2006/relationships/image" Target="../media/image6735.jpeg"/><Relationship Id="rId6736" Type="http://schemas.openxmlformats.org/officeDocument/2006/relationships/image" Target="../media/image6736.jpeg"/><Relationship Id="rId6737" Type="http://schemas.openxmlformats.org/officeDocument/2006/relationships/image" Target="../media/image6737.jpeg"/><Relationship Id="rId6738" Type="http://schemas.openxmlformats.org/officeDocument/2006/relationships/image" Target="../media/image6738.jpeg"/><Relationship Id="rId6739" Type="http://schemas.openxmlformats.org/officeDocument/2006/relationships/image" Target="../media/image6739.jpeg"/><Relationship Id="rId6740" Type="http://schemas.openxmlformats.org/officeDocument/2006/relationships/image" Target="../media/image6740.jpeg"/><Relationship Id="rId6741" Type="http://schemas.openxmlformats.org/officeDocument/2006/relationships/image" Target="../media/image6741.jpeg"/><Relationship Id="rId6742" Type="http://schemas.openxmlformats.org/officeDocument/2006/relationships/image" Target="../media/image6742.jpeg"/><Relationship Id="rId6743" Type="http://schemas.openxmlformats.org/officeDocument/2006/relationships/image" Target="../media/image6743.jpeg"/><Relationship Id="rId6744" Type="http://schemas.openxmlformats.org/officeDocument/2006/relationships/image" Target="../media/image6744.jpeg"/><Relationship Id="rId6745" Type="http://schemas.openxmlformats.org/officeDocument/2006/relationships/image" Target="../media/image6745.jpeg"/><Relationship Id="rId6746" Type="http://schemas.openxmlformats.org/officeDocument/2006/relationships/image" Target="../media/image6746.jpeg"/><Relationship Id="rId6747" Type="http://schemas.openxmlformats.org/officeDocument/2006/relationships/image" Target="../media/image6747.jpeg"/><Relationship Id="rId6748" Type="http://schemas.openxmlformats.org/officeDocument/2006/relationships/image" Target="../media/image6748.jpeg"/><Relationship Id="rId6749" Type="http://schemas.openxmlformats.org/officeDocument/2006/relationships/image" Target="../media/image6749.jpeg"/><Relationship Id="rId6750" Type="http://schemas.openxmlformats.org/officeDocument/2006/relationships/image" Target="../media/image6750.jpeg"/><Relationship Id="rId6751" Type="http://schemas.openxmlformats.org/officeDocument/2006/relationships/image" Target="../media/image6751.jpeg"/><Relationship Id="rId6752" Type="http://schemas.openxmlformats.org/officeDocument/2006/relationships/image" Target="../media/image6752.jpeg"/><Relationship Id="rId6753" Type="http://schemas.openxmlformats.org/officeDocument/2006/relationships/image" Target="../media/image6753.jpeg"/><Relationship Id="rId6754" Type="http://schemas.openxmlformats.org/officeDocument/2006/relationships/image" Target="../media/image6754.jpeg"/><Relationship Id="rId6755" Type="http://schemas.openxmlformats.org/officeDocument/2006/relationships/image" Target="../media/image6755.jpeg"/><Relationship Id="rId6756" Type="http://schemas.openxmlformats.org/officeDocument/2006/relationships/image" Target="../media/image6756.jpeg"/><Relationship Id="rId6757" Type="http://schemas.openxmlformats.org/officeDocument/2006/relationships/image" Target="../media/image6757.jpeg"/><Relationship Id="rId6758" Type="http://schemas.openxmlformats.org/officeDocument/2006/relationships/image" Target="../media/image6758.jpeg"/><Relationship Id="rId6759" Type="http://schemas.openxmlformats.org/officeDocument/2006/relationships/image" Target="../media/image6759.jpeg"/><Relationship Id="rId6760" Type="http://schemas.openxmlformats.org/officeDocument/2006/relationships/image" Target="../media/image6760.jpeg"/><Relationship Id="rId6761" Type="http://schemas.openxmlformats.org/officeDocument/2006/relationships/image" Target="../media/image6761.jpeg"/><Relationship Id="rId6762" Type="http://schemas.openxmlformats.org/officeDocument/2006/relationships/image" Target="../media/image6762.jpeg"/><Relationship Id="rId6763" Type="http://schemas.openxmlformats.org/officeDocument/2006/relationships/image" Target="../media/image6763.jpeg"/><Relationship Id="rId6764" Type="http://schemas.openxmlformats.org/officeDocument/2006/relationships/image" Target="../media/image6764.jpeg"/><Relationship Id="rId6765" Type="http://schemas.openxmlformats.org/officeDocument/2006/relationships/image" Target="../media/image6765.jpeg"/><Relationship Id="rId6766" Type="http://schemas.openxmlformats.org/officeDocument/2006/relationships/image" Target="../media/image6766.jpeg"/><Relationship Id="rId6767" Type="http://schemas.openxmlformats.org/officeDocument/2006/relationships/image" Target="../media/image6767.jpeg"/><Relationship Id="rId6768" Type="http://schemas.openxmlformats.org/officeDocument/2006/relationships/image" Target="../media/image6768.jpeg"/><Relationship Id="rId6769" Type="http://schemas.openxmlformats.org/officeDocument/2006/relationships/image" Target="../media/image6769.jpeg"/><Relationship Id="rId6770" Type="http://schemas.openxmlformats.org/officeDocument/2006/relationships/image" Target="../media/image6770.jpeg"/><Relationship Id="rId6771" Type="http://schemas.openxmlformats.org/officeDocument/2006/relationships/image" Target="../media/image6771.jpeg"/><Relationship Id="rId6772" Type="http://schemas.openxmlformats.org/officeDocument/2006/relationships/image" Target="../media/image6772.jpeg"/><Relationship Id="rId6773" Type="http://schemas.openxmlformats.org/officeDocument/2006/relationships/image" Target="../media/image6773.jpeg"/><Relationship Id="rId6774" Type="http://schemas.openxmlformats.org/officeDocument/2006/relationships/image" Target="../media/image6774.jpeg"/><Relationship Id="rId6775" Type="http://schemas.openxmlformats.org/officeDocument/2006/relationships/image" Target="../media/image6775.jpeg"/><Relationship Id="rId6776" Type="http://schemas.openxmlformats.org/officeDocument/2006/relationships/image" Target="../media/image6776.jpeg"/><Relationship Id="rId6777" Type="http://schemas.openxmlformats.org/officeDocument/2006/relationships/image" Target="../media/image6777.jpeg"/><Relationship Id="rId6778" Type="http://schemas.openxmlformats.org/officeDocument/2006/relationships/image" Target="../media/image6778.jpeg"/><Relationship Id="rId6779" Type="http://schemas.openxmlformats.org/officeDocument/2006/relationships/image" Target="../media/image6779.jpeg"/><Relationship Id="rId6780" Type="http://schemas.openxmlformats.org/officeDocument/2006/relationships/image" Target="../media/image6780.jpeg"/><Relationship Id="rId6781" Type="http://schemas.openxmlformats.org/officeDocument/2006/relationships/image" Target="../media/image6781.jpeg"/><Relationship Id="rId6782" Type="http://schemas.openxmlformats.org/officeDocument/2006/relationships/image" Target="../media/image6782.jpeg"/><Relationship Id="rId6783" Type="http://schemas.openxmlformats.org/officeDocument/2006/relationships/image" Target="../media/image6783.jpeg"/><Relationship Id="rId6784" Type="http://schemas.openxmlformats.org/officeDocument/2006/relationships/image" Target="../media/image6784.jpeg"/><Relationship Id="rId6785" Type="http://schemas.openxmlformats.org/officeDocument/2006/relationships/image" Target="../media/image6785.jpeg"/><Relationship Id="rId6786" Type="http://schemas.openxmlformats.org/officeDocument/2006/relationships/image" Target="../media/image6786.jpeg"/><Relationship Id="rId6787" Type="http://schemas.openxmlformats.org/officeDocument/2006/relationships/image" Target="../media/image6787.jpeg"/><Relationship Id="rId6788" Type="http://schemas.openxmlformats.org/officeDocument/2006/relationships/image" Target="../media/image6788.jpeg"/><Relationship Id="rId6789" Type="http://schemas.openxmlformats.org/officeDocument/2006/relationships/image" Target="../media/image6789.jpeg"/><Relationship Id="rId6790" Type="http://schemas.openxmlformats.org/officeDocument/2006/relationships/image" Target="../media/image6790.jpeg"/><Relationship Id="rId6791" Type="http://schemas.openxmlformats.org/officeDocument/2006/relationships/image" Target="../media/image6791.jpeg"/><Relationship Id="rId6792" Type="http://schemas.openxmlformats.org/officeDocument/2006/relationships/image" Target="../media/image6792.jpeg"/><Relationship Id="rId6793" Type="http://schemas.openxmlformats.org/officeDocument/2006/relationships/image" Target="../media/image6793.jpeg"/><Relationship Id="rId6794" Type="http://schemas.openxmlformats.org/officeDocument/2006/relationships/image" Target="../media/image6794.jpeg"/><Relationship Id="rId6795" Type="http://schemas.openxmlformats.org/officeDocument/2006/relationships/image" Target="../media/image6795.jpeg"/><Relationship Id="rId6796" Type="http://schemas.openxmlformats.org/officeDocument/2006/relationships/image" Target="../media/image6796.jpeg"/><Relationship Id="rId6797" Type="http://schemas.openxmlformats.org/officeDocument/2006/relationships/image" Target="../media/image6797.jpeg"/><Relationship Id="rId6798" Type="http://schemas.openxmlformats.org/officeDocument/2006/relationships/image" Target="../media/image6798.jpeg"/><Relationship Id="rId6799" Type="http://schemas.openxmlformats.org/officeDocument/2006/relationships/image" Target="../media/image6799.jpeg"/><Relationship Id="rId6800" Type="http://schemas.openxmlformats.org/officeDocument/2006/relationships/image" Target="../media/image6800.jpeg"/><Relationship Id="rId6801" Type="http://schemas.openxmlformats.org/officeDocument/2006/relationships/image" Target="../media/image6801.jpeg"/><Relationship Id="rId6802" Type="http://schemas.openxmlformats.org/officeDocument/2006/relationships/image" Target="../media/image6802.jpeg"/><Relationship Id="rId6803" Type="http://schemas.openxmlformats.org/officeDocument/2006/relationships/image" Target="../media/image6803.jpeg"/><Relationship Id="rId6804" Type="http://schemas.openxmlformats.org/officeDocument/2006/relationships/image" Target="../media/image6804.jpeg"/><Relationship Id="rId6805" Type="http://schemas.openxmlformats.org/officeDocument/2006/relationships/image" Target="../media/image6805.jpeg"/><Relationship Id="rId6806" Type="http://schemas.openxmlformats.org/officeDocument/2006/relationships/image" Target="../media/image6806.jpeg"/><Relationship Id="rId6807" Type="http://schemas.openxmlformats.org/officeDocument/2006/relationships/image" Target="../media/image6807.jpeg"/><Relationship Id="rId6808" Type="http://schemas.openxmlformats.org/officeDocument/2006/relationships/image" Target="../media/image6808.jpeg"/><Relationship Id="rId6809" Type="http://schemas.openxmlformats.org/officeDocument/2006/relationships/image" Target="../media/image6809.jpeg"/><Relationship Id="rId6810" Type="http://schemas.openxmlformats.org/officeDocument/2006/relationships/image" Target="../media/image6810.jpeg"/><Relationship Id="rId6811" Type="http://schemas.openxmlformats.org/officeDocument/2006/relationships/image" Target="../media/image6811.jpeg"/><Relationship Id="rId6812" Type="http://schemas.openxmlformats.org/officeDocument/2006/relationships/image" Target="../media/image6812.jpeg"/><Relationship Id="rId6813" Type="http://schemas.openxmlformats.org/officeDocument/2006/relationships/image" Target="../media/image6813.jpeg"/><Relationship Id="rId6814" Type="http://schemas.openxmlformats.org/officeDocument/2006/relationships/image" Target="../media/image6814.jpeg"/><Relationship Id="rId6815" Type="http://schemas.openxmlformats.org/officeDocument/2006/relationships/image" Target="../media/image6815.jpeg"/><Relationship Id="rId6816" Type="http://schemas.openxmlformats.org/officeDocument/2006/relationships/image" Target="../media/image6816.jpeg"/><Relationship Id="rId6817" Type="http://schemas.openxmlformats.org/officeDocument/2006/relationships/image" Target="../media/image6817.jpeg"/><Relationship Id="rId6818" Type="http://schemas.openxmlformats.org/officeDocument/2006/relationships/image" Target="../media/image6818.jpeg"/><Relationship Id="rId6819" Type="http://schemas.openxmlformats.org/officeDocument/2006/relationships/image" Target="../media/image6819.jpeg"/><Relationship Id="rId6820" Type="http://schemas.openxmlformats.org/officeDocument/2006/relationships/image" Target="../media/image6820.jpeg"/><Relationship Id="rId6821" Type="http://schemas.openxmlformats.org/officeDocument/2006/relationships/image" Target="../media/image6821.jpeg"/><Relationship Id="rId6822" Type="http://schemas.openxmlformats.org/officeDocument/2006/relationships/image" Target="../media/image6822.jpeg"/><Relationship Id="rId6823" Type="http://schemas.openxmlformats.org/officeDocument/2006/relationships/image" Target="../media/image6823.jpeg"/><Relationship Id="rId6824" Type="http://schemas.openxmlformats.org/officeDocument/2006/relationships/image" Target="../media/image6824.jpeg"/><Relationship Id="rId6825" Type="http://schemas.openxmlformats.org/officeDocument/2006/relationships/image" Target="../media/image6825.jpeg"/><Relationship Id="rId6826" Type="http://schemas.openxmlformats.org/officeDocument/2006/relationships/image" Target="../media/image6826.jpeg"/><Relationship Id="rId6827" Type="http://schemas.openxmlformats.org/officeDocument/2006/relationships/image" Target="../media/image6827.jpeg"/><Relationship Id="rId6828" Type="http://schemas.openxmlformats.org/officeDocument/2006/relationships/image" Target="../media/image6828.jpeg"/><Relationship Id="rId6829" Type="http://schemas.openxmlformats.org/officeDocument/2006/relationships/image" Target="../media/image6829.jpeg"/><Relationship Id="rId6830" Type="http://schemas.openxmlformats.org/officeDocument/2006/relationships/image" Target="../media/image6830.jpeg"/><Relationship Id="rId6831" Type="http://schemas.openxmlformats.org/officeDocument/2006/relationships/image" Target="../media/image6831.jpeg"/><Relationship Id="rId6832" Type="http://schemas.openxmlformats.org/officeDocument/2006/relationships/image" Target="../media/image6832.jpeg"/><Relationship Id="rId6833" Type="http://schemas.openxmlformats.org/officeDocument/2006/relationships/image" Target="../media/image6833.jpeg"/><Relationship Id="rId6834" Type="http://schemas.openxmlformats.org/officeDocument/2006/relationships/image" Target="../media/image6834.jpeg"/><Relationship Id="rId6835" Type="http://schemas.openxmlformats.org/officeDocument/2006/relationships/image" Target="../media/image6835.jpeg"/><Relationship Id="rId6836" Type="http://schemas.openxmlformats.org/officeDocument/2006/relationships/image" Target="../media/image6836.jpeg"/><Relationship Id="rId6837" Type="http://schemas.openxmlformats.org/officeDocument/2006/relationships/image" Target="../media/image6837.jpeg"/><Relationship Id="rId6838" Type="http://schemas.openxmlformats.org/officeDocument/2006/relationships/image" Target="../media/image6838.jpeg"/><Relationship Id="rId6839" Type="http://schemas.openxmlformats.org/officeDocument/2006/relationships/image" Target="../media/image6839.jpeg"/><Relationship Id="rId6840" Type="http://schemas.openxmlformats.org/officeDocument/2006/relationships/image" Target="../media/image6840.jpeg"/><Relationship Id="rId6841" Type="http://schemas.openxmlformats.org/officeDocument/2006/relationships/image" Target="../media/image6841.jpeg"/><Relationship Id="rId6842" Type="http://schemas.openxmlformats.org/officeDocument/2006/relationships/image" Target="../media/image6842.jpeg"/><Relationship Id="rId6843" Type="http://schemas.openxmlformats.org/officeDocument/2006/relationships/image" Target="../media/image6843.jpeg"/><Relationship Id="rId6844" Type="http://schemas.openxmlformats.org/officeDocument/2006/relationships/image" Target="../media/image6844.jpeg"/><Relationship Id="rId6845" Type="http://schemas.openxmlformats.org/officeDocument/2006/relationships/image" Target="../media/image6845.jpeg"/><Relationship Id="rId6846" Type="http://schemas.openxmlformats.org/officeDocument/2006/relationships/image" Target="../media/image6846.jpeg"/><Relationship Id="rId6847" Type="http://schemas.openxmlformats.org/officeDocument/2006/relationships/image" Target="../media/image6847.jpeg"/><Relationship Id="rId6848" Type="http://schemas.openxmlformats.org/officeDocument/2006/relationships/image" Target="../media/image6848.jpeg"/><Relationship Id="rId6849" Type="http://schemas.openxmlformats.org/officeDocument/2006/relationships/image" Target="../media/image6849.jpeg"/><Relationship Id="rId6850" Type="http://schemas.openxmlformats.org/officeDocument/2006/relationships/image" Target="../media/image6850.jpeg"/><Relationship Id="rId6851" Type="http://schemas.openxmlformats.org/officeDocument/2006/relationships/image" Target="../media/image6851.jpeg"/><Relationship Id="rId6852" Type="http://schemas.openxmlformats.org/officeDocument/2006/relationships/image" Target="../media/image6852.jpeg"/><Relationship Id="rId6853" Type="http://schemas.openxmlformats.org/officeDocument/2006/relationships/image" Target="../media/image6853.jpeg"/><Relationship Id="rId6854" Type="http://schemas.openxmlformats.org/officeDocument/2006/relationships/image" Target="../media/image6854.jpeg"/><Relationship Id="rId6855" Type="http://schemas.openxmlformats.org/officeDocument/2006/relationships/image" Target="../media/image6855.jpeg"/><Relationship Id="rId6856" Type="http://schemas.openxmlformats.org/officeDocument/2006/relationships/image" Target="../media/image6856.jpeg"/><Relationship Id="rId6857" Type="http://schemas.openxmlformats.org/officeDocument/2006/relationships/image" Target="../media/image6857.jpeg"/><Relationship Id="rId6858" Type="http://schemas.openxmlformats.org/officeDocument/2006/relationships/image" Target="../media/image6858.jpeg"/><Relationship Id="rId6859" Type="http://schemas.openxmlformats.org/officeDocument/2006/relationships/image" Target="../media/image6859.jpeg"/><Relationship Id="rId6860" Type="http://schemas.openxmlformats.org/officeDocument/2006/relationships/image" Target="../media/image6860.jpeg"/><Relationship Id="rId6861" Type="http://schemas.openxmlformats.org/officeDocument/2006/relationships/image" Target="../media/image6861.jpeg"/><Relationship Id="rId6862" Type="http://schemas.openxmlformats.org/officeDocument/2006/relationships/image" Target="../media/image6862.jpeg"/><Relationship Id="rId6863" Type="http://schemas.openxmlformats.org/officeDocument/2006/relationships/image" Target="../media/image6863.jpeg"/><Relationship Id="rId6864" Type="http://schemas.openxmlformats.org/officeDocument/2006/relationships/image" Target="../media/image6864.jpeg"/><Relationship Id="rId6865" Type="http://schemas.openxmlformats.org/officeDocument/2006/relationships/image" Target="../media/image6865.jpeg"/><Relationship Id="rId6866" Type="http://schemas.openxmlformats.org/officeDocument/2006/relationships/image" Target="../media/image6866.jpeg"/><Relationship Id="rId6867" Type="http://schemas.openxmlformats.org/officeDocument/2006/relationships/image" Target="../media/image6867.jpeg"/><Relationship Id="rId6868" Type="http://schemas.openxmlformats.org/officeDocument/2006/relationships/image" Target="../media/image6868.jpeg"/><Relationship Id="rId6869" Type="http://schemas.openxmlformats.org/officeDocument/2006/relationships/image" Target="../media/image6869.jpeg"/><Relationship Id="rId6870" Type="http://schemas.openxmlformats.org/officeDocument/2006/relationships/image" Target="../media/image6870.jpeg"/><Relationship Id="rId6871" Type="http://schemas.openxmlformats.org/officeDocument/2006/relationships/image" Target="../media/image6871.jpeg"/><Relationship Id="rId6872" Type="http://schemas.openxmlformats.org/officeDocument/2006/relationships/image" Target="../media/image6872.jpeg"/><Relationship Id="rId6873" Type="http://schemas.openxmlformats.org/officeDocument/2006/relationships/image" Target="../media/image6873.jpeg"/><Relationship Id="rId6874" Type="http://schemas.openxmlformats.org/officeDocument/2006/relationships/image" Target="../media/image6874.jpeg"/><Relationship Id="rId6875" Type="http://schemas.openxmlformats.org/officeDocument/2006/relationships/image" Target="../media/image6875.jpeg"/><Relationship Id="rId6876" Type="http://schemas.openxmlformats.org/officeDocument/2006/relationships/image" Target="../media/image6876.jpeg"/><Relationship Id="rId6877" Type="http://schemas.openxmlformats.org/officeDocument/2006/relationships/image" Target="../media/image6877.jpeg"/><Relationship Id="rId6878" Type="http://schemas.openxmlformats.org/officeDocument/2006/relationships/image" Target="../media/image6878.jpeg"/><Relationship Id="rId6879" Type="http://schemas.openxmlformats.org/officeDocument/2006/relationships/image" Target="../media/image6879.jpeg"/><Relationship Id="rId6880" Type="http://schemas.openxmlformats.org/officeDocument/2006/relationships/image" Target="../media/image6880.jpeg"/><Relationship Id="rId6881" Type="http://schemas.openxmlformats.org/officeDocument/2006/relationships/image" Target="../media/image6881.jpeg"/><Relationship Id="rId6882" Type="http://schemas.openxmlformats.org/officeDocument/2006/relationships/image" Target="../media/image6882.jpeg"/><Relationship Id="rId6883" Type="http://schemas.openxmlformats.org/officeDocument/2006/relationships/image" Target="../media/image6883.jpeg"/><Relationship Id="rId6884" Type="http://schemas.openxmlformats.org/officeDocument/2006/relationships/image" Target="../media/image6884.jpeg"/><Relationship Id="rId6885" Type="http://schemas.openxmlformats.org/officeDocument/2006/relationships/image" Target="../media/image6885.jpeg"/><Relationship Id="rId6886" Type="http://schemas.openxmlformats.org/officeDocument/2006/relationships/image" Target="../media/image6886.jpeg"/><Relationship Id="rId6887" Type="http://schemas.openxmlformats.org/officeDocument/2006/relationships/image" Target="../media/image6887.jpeg"/><Relationship Id="rId6888" Type="http://schemas.openxmlformats.org/officeDocument/2006/relationships/image" Target="../media/image6888.jpeg"/><Relationship Id="rId6889" Type="http://schemas.openxmlformats.org/officeDocument/2006/relationships/image" Target="../media/image6889.jpeg"/><Relationship Id="rId6890" Type="http://schemas.openxmlformats.org/officeDocument/2006/relationships/image" Target="../media/image6890.jpeg"/><Relationship Id="rId6891" Type="http://schemas.openxmlformats.org/officeDocument/2006/relationships/image" Target="../media/image6891.jpeg"/><Relationship Id="rId6892" Type="http://schemas.openxmlformats.org/officeDocument/2006/relationships/image" Target="../media/image6892.jpeg"/><Relationship Id="rId6893" Type="http://schemas.openxmlformats.org/officeDocument/2006/relationships/image" Target="../media/image6893.jpeg"/><Relationship Id="rId6894" Type="http://schemas.openxmlformats.org/officeDocument/2006/relationships/image" Target="../media/image6894.jpeg"/><Relationship Id="rId6895" Type="http://schemas.openxmlformats.org/officeDocument/2006/relationships/image" Target="../media/image6895.jpeg"/><Relationship Id="rId6896" Type="http://schemas.openxmlformats.org/officeDocument/2006/relationships/image" Target="../media/image6896.jpeg"/><Relationship Id="rId6897" Type="http://schemas.openxmlformats.org/officeDocument/2006/relationships/image" Target="../media/image6897.jpeg"/><Relationship Id="rId6898" Type="http://schemas.openxmlformats.org/officeDocument/2006/relationships/image" Target="../media/image6898.jpeg"/><Relationship Id="rId6899" Type="http://schemas.openxmlformats.org/officeDocument/2006/relationships/image" Target="../media/image6899.jpeg"/><Relationship Id="rId6900" Type="http://schemas.openxmlformats.org/officeDocument/2006/relationships/image" Target="../media/image6900.jpeg"/><Relationship Id="rId6901" Type="http://schemas.openxmlformats.org/officeDocument/2006/relationships/image" Target="../media/image6901.jpeg"/><Relationship Id="rId6902" Type="http://schemas.openxmlformats.org/officeDocument/2006/relationships/image" Target="../media/image6902.jpeg"/><Relationship Id="rId6903" Type="http://schemas.openxmlformats.org/officeDocument/2006/relationships/image" Target="../media/image6903.jpeg"/><Relationship Id="rId6904" Type="http://schemas.openxmlformats.org/officeDocument/2006/relationships/image" Target="../media/image6904.jpeg"/><Relationship Id="rId6905" Type="http://schemas.openxmlformats.org/officeDocument/2006/relationships/image" Target="../media/image6905.jpeg"/><Relationship Id="rId6906" Type="http://schemas.openxmlformats.org/officeDocument/2006/relationships/image" Target="../media/image6906.jpeg"/><Relationship Id="rId6907" Type="http://schemas.openxmlformats.org/officeDocument/2006/relationships/image" Target="../media/image6907.jpeg"/><Relationship Id="rId6908" Type="http://schemas.openxmlformats.org/officeDocument/2006/relationships/image" Target="../media/image6908.jpeg"/><Relationship Id="rId6909" Type="http://schemas.openxmlformats.org/officeDocument/2006/relationships/image" Target="../media/image6909.jpeg"/><Relationship Id="rId6910" Type="http://schemas.openxmlformats.org/officeDocument/2006/relationships/image" Target="../media/image6910.jpeg"/><Relationship Id="rId6911" Type="http://schemas.openxmlformats.org/officeDocument/2006/relationships/image" Target="../media/image6911.jpeg"/><Relationship Id="rId6912" Type="http://schemas.openxmlformats.org/officeDocument/2006/relationships/image" Target="../media/image6912.jpeg"/><Relationship Id="rId6913" Type="http://schemas.openxmlformats.org/officeDocument/2006/relationships/image" Target="../media/image6913.jpeg"/><Relationship Id="rId6914" Type="http://schemas.openxmlformats.org/officeDocument/2006/relationships/image" Target="../media/image6914.jpeg"/><Relationship Id="rId6915" Type="http://schemas.openxmlformats.org/officeDocument/2006/relationships/image" Target="../media/image6915.jpeg"/><Relationship Id="rId6916" Type="http://schemas.openxmlformats.org/officeDocument/2006/relationships/image" Target="../media/image6916.jpeg"/><Relationship Id="rId6917" Type="http://schemas.openxmlformats.org/officeDocument/2006/relationships/image" Target="../media/image6917.jpeg"/><Relationship Id="rId6918" Type="http://schemas.openxmlformats.org/officeDocument/2006/relationships/image" Target="../media/image6918.jpeg"/><Relationship Id="rId6919" Type="http://schemas.openxmlformats.org/officeDocument/2006/relationships/image" Target="../media/image6919.jpeg"/><Relationship Id="rId6920" Type="http://schemas.openxmlformats.org/officeDocument/2006/relationships/image" Target="../media/image6920.jpeg"/><Relationship Id="rId6921" Type="http://schemas.openxmlformats.org/officeDocument/2006/relationships/image" Target="../media/image6921.jpeg"/><Relationship Id="rId6922" Type="http://schemas.openxmlformats.org/officeDocument/2006/relationships/image" Target="../media/image6922.jpeg"/><Relationship Id="rId6923" Type="http://schemas.openxmlformats.org/officeDocument/2006/relationships/image" Target="../media/image6923.jpeg"/><Relationship Id="rId6924" Type="http://schemas.openxmlformats.org/officeDocument/2006/relationships/image" Target="../media/image6924.jpeg"/><Relationship Id="rId6925" Type="http://schemas.openxmlformats.org/officeDocument/2006/relationships/image" Target="../media/image6925.jpeg"/><Relationship Id="rId6926" Type="http://schemas.openxmlformats.org/officeDocument/2006/relationships/image" Target="../media/image6926.jpeg"/><Relationship Id="rId6927" Type="http://schemas.openxmlformats.org/officeDocument/2006/relationships/image" Target="../media/image6927.jpeg"/><Relationship Id="rId6928" Type="http://schemas.openxmlformats.org/officeDocument/2006/relationships/image" Target="../media/image6928.jpeg"/><Relationship Id="rId6929" Type="http://schemas.openxmlformats.org/officeDocument/2006/relationships/image" Target="../media/image6929.jpeg"/><Relationship Id="rId6930" Type="http://schemas.openxmlformats.org/officeDocument/2006/relationships/image" Target="../media/image6930.jpeg"/><Relationship Id="rId6931" Type="http://schemas.openxmlformats.org/officeDocument/2006/relationships/image" Target="../media/image6931.jpeg"/><Relationship Id="rId6932" Type="http://schemas.openxmlformats.org/officeDocument/2006/relationships/image" Target="../media/image6932.jpeg"/><Relationship Id="rId6933" Type="http://schemas.openxmlformats.org/officeDocument/2006/relationships/image" Target="../media/image6933.jpeg"/><Relationship Id="rId6934" Type="http://schemas.openxmlformats.org/officeDocument/2006/relationships/image" Target="../media/image6934.jpeg"/><Relationship Id="rId6935" Type="http://schemas.openxmlformats.org/officeDocument/2006/relationships/image" Target="../media/image6935.jpeg"/><Relationship Id="rId6936" Type="http://schemas.openxmlformats.org/officeDocument/2006/relationships/image" Target="../media/image6936.jpeg"/><Relationship Id="rId6937" Type="http://schemas.openxmlformats.org/officeDocument/2006/relationships/image" Target="../media/image6937.jpeg"/><Relationship Id="rId6938" Type="http://schemas.openxmlformats.org/officeDocument/2006/relationships/image" Target="../media/image6938.jpeg"/><Relationship Id="rId6939" Type="http://schemas.openxmlformats.org/officeDocument/2006/relationships/image" Target="../media/image6939.jpeg"/><Relationship Id="rId6940" Type="http://schemas.openxmlformats.org/officeDocument/2006/relationships/image" Target="../media/image6940.jpeg"/><Relationship Id="rId6941" Type="http://schemas.openxmlformats.org/officeDocument/2006/relationships/image" Target="../media/image6941.jpeg"/><Relationship Id="rId6942" Type="http://schemas.openxmlformats.org/officeDocument/2006/relationships/image" Target="../media/image6942.jpeg"/><Relationship Id="rId6943" Type="http://schemas.openxmlformats.org/officeDocument/2006/relationships/image" Target="../media/image6943.jpeg"/><Relationship Id="rId6944" Type="http://schemas.openxmlformats.org/officeDocument/2006/relationships/image" Target="../media/image6944.jpeg"/><Relationship Id="rId6945" Type="http://schemas.openxmlformats.org/officeDocument/2006/relationships/image" Target="../media/image6945.jpeg"/><Relationship Id="rId6946" Type="http://schemas.openxmlformats.org/officeDocument/2006/relationships/image" Target="../media/image6946.jpeg"/><Relationship Id="rId6947" Type="http://schemas.openxmlformats.org/officeDocument/2006/relationships/image" Target="../media/image6947.jpeg"/><Relationship Id="rId6948" Type="http://schemas.openxmlformats.org/officeDocument/2006/relationships/image" Target="../media/image6948.jpeg"/><Relationship Id="rId6949" Type="http://schemas.openxmlformats.org/officeDocument/2006/relationships/image" Target="../media/image6949.jpeg"/><Relationship Id="rId6950" Type="http://schemas.openxmlformats.org/officeDocument/2006/relationships/image" Target="../media/image6950.jpeg"/><Relationship Id="rId6951" Type="http://schemas.openxmlformats.org/officeDocument/2006/relationships/image" Target="../media/image6951.jpeg"/><Relationship Id="rId6952" Type="http://schemas.openxmlformats.org/officeDocument/2006/relationships/image" Target="../media/image6952.jpeg"/><Relationship Id="rId6953" Type="http://schemas.openxmlformats.org/officeDocument/2006/relationships/image" Target="../media/image6953.jpeg"/><Relationship Id="rId6954" Type="http://schemas.openxmlformats.org/officeDocument/2006/relationships/image" Target="../media/image6954.jpeg"/><Relationship Id="rId6955" Type="http://schemas.openxmlformats.org/officeDocument/2006/relationships/image" Target="../media/image6955.jpeg"/><Relationship Id="rId6956" Type="http://schemas.openxmlformats.org/officeDocument/2006/relationships/image" Target="../media/image6956.jpeg"/><Relationship Id="rId6957" Type="http://schemas.openxmlformats.org/officeDocument/2006/relationships/image" Target="../media/image6957.jpeg"/><Relationship Id="rId6958" Type="http://schemas.openxmlformats.org/officeDocument/2006/relationships/image" Target="../media/image6958.jpeg"/><Relationship Id="rId6959" Type="http://schemas.openxmlformats.org/officeDocument/2006/relationships/image" Target="../media/image6959.jpeg"/><Relationship Id="rId6960" Type="http://schemas.openxmlformats.org/officeDocument/2006/relationships/image" Target="../media/image6960.jpeg"/><Relationship Id="rId6961" Type="http://schemas.openxmlformats.org/officeDocument/2006/relationships/image" Target="../media/image6961.jpeg"/><Relationship Id="rId6962" Type="http://schemas.openxmlformats.org/officeDocument/2006/relationships/image" Target="../media/image6962.jpeg"/><Relationship Id="rId6963" Type="http://schemas.openxmlformats.org/officeDocument/2006/relationships/image" Target="../media/image6963.jpeg"/><Relationship Id="rId6964" Type="http://schemas.openxmlformats.org/officeDocument/2006/relationships/image" Target="../media/image6964.jpeg"/><Relationship Id="rId6965" Type="http://schemas.openxmlformats.org/officeDocument/2006/relationships/image" Target="../media/image6965.jpeg"/><Relationship Id="rId6966" Type="http://schemas.openxmlformats.org/officeDocument/2006/relationships/image" Target="../media/image6966.jpeg"/><Relationship Id="rId6967" Type="http://schemas.openxmlformats.org/officeDocument/2006/relationships/image" Target="../media/image6967.jpeg"/><Relationship Id="rId6968" Type="http://schemas.openxmlformats.org/officeDocument/2006/relationships/image" Target="../media/image6968.jpeg"/><Relationship Id="rId6969" Type="http://schemas.openxmlformats.org/officeDocument/2006/relationships/image" Target="../media/image6969.jpeg"/><Relationship Id="rId6970" Type="http://schemas.openxmlformats.org/officeDocument/2006/relationships/image" Target="../media/image6970.jpeg"/><Relationship Id="rId6971" Type="http://schemas.openxmlformats.org/officeDocument/2006/relationships/image" Target="../media/image6971.jpeg"/><Relationship Id="rId6972" Type="http://schemas.openxmlformats.org/officeDocument/2006/relationships/image" Target="../media/image6972.jpeg"/><Relationship Id="rId6973" Type="http://schemas.openxmlformats.org/officeDocument/2006/relationships/image" Target="../media/image6973.jpeg"/><Relationship Id="rId6974" Type="http://schemas.openxmlformats.org/officeDocument/2006/relationships/image" Target="../media/image6974.jpeg"/><Relationship Id="rId6975" Type="http://schemas.openxmlformats.org/officeDocument/2006/relationships/image" Target="../media/image6975.jpeg"/><Relationship Id="rId6976" Type="http://schemas.openxmlformats.org/officeDocument/2006/relationships/image" Target="../media/image6976.jpeg"/><Relationship Id="rId6977" Type="http://schemas.openxmlformats.org/officeDocument/2006/relationships/image" Target="../media/image6977.jpeg"/><Relationship Id="rId6978" Type="http://schemas.openxmlformats.org/officeDocument/2006/relationships/image" Target="../media/image6978.jpeg"/><Relationship Id="rId6979" Type="http://schemas.openxmlformats.org/officeDocument/2006/relationships/image" Target="../media/image6979.jpeg"/><Relationship Id="rId6980" Type="http://schemas.openxmlformats.org/officeDocument/2006/relationships/image" Target="../media/image6980.jpeg"/><Relationship Id="rId6981" Type="http://schemas.openxmlformats.org/officeDocument/2006/relationships/image" Target="../media/image6981.jpeg"/><Relationship Id="rId6982" Type="http://schemas.openxmlformats.org/officeDocument/2006/relationships/image" Target="../media/image6982.jpeg"/><Relationship Id="rId6983" Type="http://schemas.openxmlformats.org/officeDocument/2006/relationships/image" Target="../media/image6983.jpeg"/><Relationship Id="rId6984" Type="http://schemas.openxmlformats.org/officeDocument/2006/relationships/image" Target="../media/image6984.jpeg"/><Relationship Id="rId6985" Type="http://schemas.openxmlformats.org/officeDocument/2006/relationships/image" Target="../media/image6985.jpeg"/><Relationship Id="rId6986" Type="http://schemas.openxmlformats.org/officeDocument/2006/relationships/image" Target="../media/image6986.jpeg"/><Relationship Id="rId6987" Type="http://schemas.openxmlformats.org/officeDocument/2006/relationships/image" Target="../media/image6987.jpeg"/><Relationship Id="rId6988" Type="http://schemas.openxmlformats.org/officeDocument/2006/relationships/image" Target="../media/image6988.jpeg"/><Relationship Id="rId6989" Type="http://schemas.openxmlformats.org/officeDocument/2006/relationships/image" Target="../media/image6989.jpeg"/><Relationship Id="rId6990" Type="http://schemas.openxmlformats.org/officeDocument/2006/relationships/image" Target="../media/image6990.jpeg"/><Relationship Id="rId6991" Type="http://schemas.openxmlformats.org/officeDocument/2006/relationships/image" Target="../media/image6991.jpeg"/><Relationship Id="rId6992" Type="http://schemas.openxmlformats.org/officeDocument/2006/relationships/image" Target="../media/image6992.jpeg"/><Relationship Id="rId6993" Type="http://schemas.openxmlformats.org/officeDocument/2006/relationships/image" Target="../media/image6993.jpeg"/><Relationship Id="rId6994" Type="http://schemas.openxmlformats.org/officeDocument/2006/relationships/image" Target="../media/image6994.jpeg"/><Relationship Id="rId6995" Type="http://schemas.openxmlformats.org/officeDocument/2006/relationships/image" Target="../media/image6995.jpeg"/><Relationship Id="rId6996" Type="http://schemas.openxmlformats.org/officeDocument/2006/relationships/image" Target="../media/image6996.jpeg"/><Relationship Id="rId6997" Type="http://schemas.openxmlformats.org/officeDocument/2006/relationships/image" Target="../media/image6997.jpeg"/><Relationship Id="rId6998" Type="http://schemas.openxmlformats.org/officeDocument/2006/relationships/image" Target="../media/image6998.jpeg"/><Relationship Id="rId6999" Type="http://schemas.openxmlformats.org/officeDocument/2006/relationships/image" Target="../media/image6999.jpeg"/><Relationship Id="rId7000" Type="http://schemas.openxmlformats.org/officeDocument/2006/relationships/image" Target="../media/image7000.jpeg"/><Relationship Id="rId7001" Type="http://schemas.openxmlformats.org/officeDocument/2006/relationships/image" Target="../media/image7001.jpeg"/><Relationship Id="rId7002" Type="http://schemas.openxmlformats.org/officeDocument/2006/relationships/image" Target="../media/image7002.jpeg"/><Relationship Id="rId7003" Type="http://schemas.openxmlformats.org/officeDocument/2006/relationships/image" Target="../media/image7003.jpeg"/><Relationship Id="rId7004" Type="http://schemas.openxmlformats.org/officeDocument/2006/relationships/image" Target="../media/image7004.jpeg"/><Relationship Id="rId7005" Type="http://schemas.openxmlformats.org/officeDocument/2006/relationships/image" Target="../media/image7005.jpeg"/><Relationship Id="rId7006" Type="http://schemas.openxmlformats.org/officeDocument/2006/relationships/image" Target="../media/image7006.jpeg"/><Relationship Id="rId7007" Type="http://schemas.openxmlformats.org/officeDocument/2006/relationships/image" Target="../media/image7007.jpeg"/><Relationship Id="rId7008" Type="http://schemas.openxmlformats.org/officeDocument/2006/relationships/image" Target="../media/image7008.jpeg"/><Relationship Id="rId7009" Type="http://schemas.openxmlformats.org/officeDocument/2006/relationships/image" Target="../media/image7009.jpeg"/><Relationship Id="rId7010" Type="http://schemas.openxmlformats.org/officeDocument/2006/relationships/image" Target="../media/image7010.jpeg"/><Relationship Id="rId7011" Type="http://schemas.openxmlformats.org/officeDocument/2006/relationships/image" Target="../media/image7011.jpeg"/><Relationship Id="rId7012" Type="http://schemas.openxmlformats.org/officeDocument/2006/relationships/image" Target="../media/image7012.jpeg"/><Relationship Id="rId7013" Type="http://schemas.openxmlformats.org/officeDocument/2006/relationships/image" Target="../media/image7013.jpeg"/><Relationship Id="rId7014" Type="http://schemas.openxmlformats.org/officeDocument/2006/relationships/image" Target="../media/image7014.jpeg"/><Relationship Id="rId7015" Type="http://schemas.openxmlformats.org/officeDocument/2006/relationships/image" Target="../media/image7015.jpeg"/><Relationship Id="rId7016" Type="http://schemas.openxmlformats.org/officeDocument/2006/relationships/image" Target="../media/image7016.jpeg"/><Relationship Id="rId7017" Type="http://schemas.openxmlformats.org/officeDocument/2006/relationships/image" Target="../media/image7017.jpeg"/><Relationship Id="rId7018" Type="http://schemas.openxmlformats.org/officeDocument/2006/relationships/image" Target="../media/image7018.jpeg"/><Relationship Id="rId7019" Type="http://schemas.openxmlformats.org/officeDocument/2006/relationships/image" Target="../media/image7019.jpeg"/><Relationship Id="rId7020" Type="http://schemas.openxmlformats.org/officeDocument/2006/relationships/image" Target="../media/image7020.jpeg"/><Relationship Id="rId7021" Type="http://schemas.openxmlformats.org/officeDocument/2006/relationships/image" Target="../media/image7021.jpeg"/><Relationship Id="rId7022" Type="http://schemas.openxmlformats.org/officeDocument/2006/relationships/image" Target="../media/image7022.jpeg"/><Relationship Id="rId7023" Type="http://schemas.openxmlformats.org/officeDocument/2006/relationships/image" Target="../media/image7023.jpeg"/><Relationship Id="rId7024" Type="http://schemas.openxmlformats.org/officeDocument/2006/relationships/image" Target="../media/image7024.jpeg"/><Relationship Id="rId7025" Type="http://schemas.openxmlformats.org/officeDocument/2006/relationships/image" Target="../media/image7025.jpeg"/><Relationship Id="rId7026" Type="http://schemas.openxmlformats.org/officeDocument/2006/relationships/image" Target="../media/image7026.jpeg"/><Relationship Id="rId7027" Type="http://schemas.openxmlformats.org/officeDocument/2006/relationships/image" Target="../media/image7027.jpeg"/><Relationship Id="rId7028" Type="http://schemas.openxmlformats.org/officeDocument/2006/relationships/image" Target="../media/image7028.jpeg"/><Relationship Id="rId7029" Type="http://schemas.openxmlformats.org/officeDocument/2006/relationships/image" Target="../media/image7029.jpeg"/><Relationship Id="rId7030" Type="http://schemas.openxmlformats.org/officeDocument/2006/relationships/image" Target="../media/image7030.jpeg"/><Relationship Id="rId7031" Type="http://schemas.openxmlformats.org/officeDocument/2006/relationships/image" Target="../media/image7031.jpeg"/><Relationship Id="rId7032" Type="http://schemas.openxmlformats.org/officeDocument/2006/relationships/image" Target="../media/image7032.jpeg"/><Relationship Id="rId7033" Type="http://schemas.openxmlformats.org/officeDocument/2006/relationships/image" Target="../media/image7033.jpeg"/><Relationship Id="rId7034" Type="http://schemas.openxmlformats.org/officeDocument/2006/relationships/image" Target="../media/image7034.jpeg"/><Relationship Id="rId7035" Type="http://schemas.openxmlformats.org/officeDocument/2006/relationships/image" Target="../media/image7035.jpeg"/><Relationship Id="rId7036" Type="http://schemas.openxmlformats.org/officeDocument/2006/relationships/image" Target="../media/image7036.jpeg"/><Relationship Id="rId7037" Type="http://schemas.openxmlformats.org/officeDocument/2006/relationships/image" Target="../media/image7037.jpeg"/><Relationship Id="rId7038" Type="http://schemas.openxmlformats.org/officeDocument/2006/relationships/image" Target="../media/image7038.jpeg"/><Relationship Id="rId7039" Type="http://schemas.openxmlformats.org/officeDocument/2006/relationships/image" Target="../media/image7039.jpeg"/><Relationship Id="rId7040" Type="http://schemas.openxmlformats.org/officeDocument/2006/relationships/image" Target="../media/image7040.jpeg"/><Relationship Id="rId7041" Type="http://schemas.openxmlformats.org/officeDocument/2006/relationships/image" Target="../media/image7041.jpeg"/><Relationship Id="rId7042" Type="http://schemas.openxmlformats.org/officeDocument/2006/relationships/image" Target="../media/image7042.jpeg"/><Relationship Id="rId7043" Type="http://schemas.openxmlformats.org/officeDocument/2006/relationships/image" Target="../media/image7043.jpeg"/><Relationship Id="rId7044" Type="http://schemas.openxmlformats.org/officeDocument/2006/relationships/image" Target="../media/image7044.jpeg"/><Relationship Id="rId7045" Type="http://schemas.openxmlformats.org/officeDocument/2006/relationships/image" Target="../media/image7045.jpeg"/><Relationship Id="rId7046" Type="http://schemas.openxmlformats.org/officeDocument/2006/relationships/image" Target="../media/image7046.jpeg"/><Relationship Id="rId7047" Type="http://schemas.openxmlformats.org/officeDocument/2006/relationships/image" Target="../media/image7047.jpeg"/><Relationship Id="rId7048" Type="http://schemas.openxmlformats.org/officeDocument/2006/relationships/image" Target="../media/image7048.jpeg"/><Relationship Id="rId7049" Type="http://schemas.openxmlformats.org/officeDocument/2006/relationships/image" Target="../media/image7049.jpeg"/><Relationship Id="rId7050" Type="http://schemas.openxmlformats.org/officeDocument/2006/relationships/image" Target="../media/image7050.jpeg"/><Relationship Id="rId7051" Type="http://schemas.openxmlformats.org/officeDocument/2006/relationships/image" Target="../media/image7051.jpeg"/><Relationship Id="rId7052" Type="http://schemas.openxmlformats.org/officeDocument/2006/relationships/image" Target="../media/image7052.jpeg"/><Relationship Id="rId7053" Type="http://schemas.openxmlformats.org/officeDocument/2006/relationships/image" Target="../media/image7053.jpeg"/><Relationship Id="rId7054" Type="http://schemas.openxmlformats.org/officeDocument/2006/relationships/image" Target="../media/image7054.jpeg"/><Relationship Id="rId7055" Type="http://schemas.openxmlformats.org/officeDocument/2006/relationships/image" Target="../media/image7055.jpeg"/><Relationship Id="rId7056" Type="http://schemas.openxmlformats.org/officeDocument/2006/relationships/image" Target="../media/image7056.jpeg"/><Relationship Id="rId7057" Type="http://schemas.openxmlformats.org/officeDocument/2006/relationships/image" Target="../media/image7057.jpeg"/><Relationship Id="rId7058" Type="http://schemas.openxmlformats.org/officeDocument/2006/relationships/image" Target="../media/image7058.jpeg"/><Relationship Id="rId7059" Type="http://schemas.openxmlformats.org/officeDocument/2006/relationships/image" Target="../media/image7059.jpeg"/><Relationship Id="rId7060" Type="http://schemas.openxmlformats.org/officeDocument/2006/relationships/image" Target="../media/image7060.jpeg"/><Relationship Id="rId7061" Type="http://schemas.openxmlformats.org/officeDocument/2006/relationships/image" Target="../media/image7061.jpeg"/><Relationship Id="rId7062" Type="http://schemas.openxmlformats.org/officeDocument/2006/relationships/image" Target="../media/image7062.jpeg"/><Relationship Id="rId7063" Type="http://schemas.openxmlformats.org/officeDocument/2006/relationships/image" Target="../media/image7063.jpeg"/><Relationship Id="rId7064" Type="http://schemas.openxmlformats.org/officeDocument/2006/relationships/image" Target="../media/image7064.jpeg"/><Relationship Id="rId7065" Type="http://schemas.openxmlformats.org/officeDocument/2006/relationships/image" Target="../media/image7065.jpeg"/><Relationship Id="rId7066" Type="http://schemas.openxmlformats.org/officeDocument/2006/relationships/image" Target="../media/image7066.jpeg"/><Relationship Id="rId7067" Type="http://schemas.openxmlformats.org/officeDocument/2006/relationships/image" Target="../media/image7067.jpeg"/><Relationship Id="rId7068" Type="http://schemas.openxmlformats.org/officeDocument/2006/relationships/image" Target="../media/image7068.jpeg"/><Relationship Id="rId7069" Type="http://schemas.openxmlformats.org/officeDocument/2006/relationships/image" Target="../media/image7069.jpeg"/><Relationship Id="rId7070" Type="http://schemas.openxmlformats.org/officeDocument/2006/relationships/image" Target="../media/image7070.jpeg"/><Relationship Id="rId7071" Type="http://schemas.openxmlformats.org/officeDocument/2006/relationships/image" Target="../media/image7071.jpeg"/><Relationship Id="rId7072" Type="http://schemas.openxmlformats.org/officeDocument/2006/relationships/image" Target="../media/image7072.jpeg"/><Relationship Id="rId7073" Type="http://schemas.openxmlformats.org/officeDocument/2006/relationships/image" Target="../media/image7073.jpeg"/><Relationship Id="rId7074" Type="http://schemas.openxmlformats.org/officeDocument/2006/relationships/image" Target="../media/image7074.jpeg"/><Relationship Id="rId7075" Type="http://schemas.openxmlformats.org/officeDocument/2006/relationships/image" Target="../media/image7075.jpeg"/><Relationship Id="rId7076" Type="http://schemas.openxmlformats.org/officeDocument/2006/relationships/image" Target="../media/image7076.jpeg"/><Relationship Id="rId7077" Type="http://schemas.openxmlformats.org/officeDocument/2006/relationships/image" Target="../media/image7077.jpeg"/><Relationship Id="rId7078" Type="http://schemas.openxmlformats.org/officeDocument/2006/relationships/image" Target="../media/image7078.jpeg"/><Relationship Id="rId7079" Type="http://schemas.openxmlformats.org/officeDocument/2006/relationships/image" Target="../media/image7079.jpeg"/><Relationship Id="rId7080" Type="http://schemas.openxmlformats.org/officeDocument/2006/relationships/image" Target="../media/image7080.jpeg"/><Relationship Id="rId7081" Type="http://schemas.openxmlformats.org/officeDocument/2006/relationships/image" Target="../media/image7081.jpeg"/><Relationship Id="rId7082" Type="http://schemas.openxmlformats.org/officeDocument/2006/relationships/image" Target="../media/image7082.jpeg"/><Relationship Id="rId7083" Type="http://schemas.openxmlformats.org/officeDocument/2006/relationships/image" Target="../media/image7083.jpeg"/><Relationship Id="rId7084" Type="http://schemas.openxmlformats.org/officeDocument/2006/relationships/image" Target="../media/image7084.jpeg"/><Relationship Id="rId7085" Type="http://schemas.openxmlformats.org/officeDocument/2006/relationships/image" Target="../media/image7085.jpeg"/><Relationship Id="rId7086" Type="http://schemas.openxmlformats.org/officeDocument/2006/relationships/image" Target="../media/image7086.jpeg"/><Relationship Id="rId7087" Type="http://schemas.openxmlformats.org/officeDocument/2006/relationships/image" Target="../media/image7087.jpeg"/><Relationship Id="rId7088" Type="http://schemas.openxmlformats.org/officeDocument/2006/relationships/image" Target="../media/image7088.jpeg"/><Relationship Id="rId7089" Type="http://schemas.openxmlformats.org/officeDocument/2006/relationships/image" Target="../media/image7089.jpeg"/><Relationship Id="rId7090" Type="http://schemas.openxmlformats.org/officeDocument/2006/relationships/image" Target="../media/image7090.jpeg"/><Relationship Id="rId7091" Type="http://schemas.openxmlformats.org/officeDocument/2006/relationships/image" Target="../media/image7091.jpeg"/><Relationship Id="rId7092" Type="http://schemas.openxmlformats.org/officeDocument/2006/relationships/image" Target="../media/image7092.jpeg"/><Relationship Id="rId7093" Type="http://schemas.openxmlformats.org/officeDocument/2006/relationships/image" Target="../media/image7093.jpeg"/><Relationship Id="rId7094" Type="http://schemas.openxmlformats.org/officeDocument/2006/relationships/image" Target="../media/image7094.jpeg"/><Relationship Id="rId7095" Type="http://schemas.openxmlformats.org/officeDocument/2006/relationships/image" Target="../media/image7095.jpeg"/><Relationship Id="rId7096" Type="http://schemas.openxmlformats.org/officeDocument/2006/relationships/image" Target="../media/image7096.jpeg"/><Relationship Id="rId7097" Type="http://schemas.openxmlformats.org/officeDocument/2006/relationships/image" Target="../media/image7097.jpeg"/><Relationship Id="rId7098" Type="http://schemas.openxmlformats.org/officeDocument/2006/relationships/image" Target="../media/image7098.jpeg"/><Relationship Id="rId7099" Type="http://schemas.openxmlformats.org/officeDocument/2006/relationships/image" Target="../media/image7099.jpeg"/><Relationship Id="rId7100" Type="http://schemas.openxmlformats.org/officeDocument/2006/relationships/image" Target="../media/image7100.jpeg"/><Relationship Id="rId7101" Type="http://schemas.openxmlformats.org/officeDocument/2006/relationships/image" Target="../media/image7101.jpeg"/><Relationship Id="rId7102" Type="http://schemas.openxmlformats.org/officeDocument/2006/relationships/image" Target="../media/image7102.jpeg"/><Relationship Id="rId7103" Type="http://schemas.openxmlformats.org/officeDocument/2006/relationships/image" Target="../media/image7103.jpeg"/><Relationship Id="rId7104" Type="http://schemas.openxmlformats.org/officeDocument/2006/relationships/image" Target="../media/image7104.jpeg"/><Relationship Id="rId7105" Type="http://schemas.openxmlformats.org/officeDocument/2006/relationships/image" Target="../media/image7105.jpeg"/><Relationship Id="rId7106" Type="http://schemas.openxmlformats.org/officeDocument/2006/relationships/image" Target="../media/image7106.jpeg"/><Relationship Id="rId7107" Type="http://schemas.openxmlformats.org/officeDocument/2006/relationships/image" Target="../media/image7107.jpeg"/><Relationship Id="rId7108" Type="http://schemas.openxmlformats.org/officeDocument/2006/relationships/image" Target="../media/image7108.jpeg"/><Relationship Id="rId7109" Type="http://schemas.openxmlformats.org/officeDocument/2006/relationships/image" Target="../media/image7109.jpeg"/><Relationship Id="rId7110" Type="http://schemas.openxmlformats.org/officeDocument/2006/relationships/image" Target="../media/image7110.jpeg"/><Relationship Id="rId7111" Type="http://schemas.openxmlformats.org/officeDocument/2006/relationships/image" Target="../media/image7111.jpeg"/><Relationship Id="rId7112" Type="http://schemas.openxmlformats.org/officeDocument/2006/relationships/image" Target="../media/image7112.jpeg"/><Relationship Id="rId7113" Type="http://schemas.openxmlformats.org/officeDocument/2006/relationships/image" Target="../media/image7113.jpeg"/><Relationship Id="rId7114" Type="http://schemas.openxmlformats.org/officeDocument/2006/relationships/image" Target="../media/image7114.jpeg"/><Relationship Id="rId7115" Type="http://schemas.openxmlformats.org/officeDocument/2006/relationships/image" Target="../media/image7115.jpeg"/><Relationship Id="rId7116" Type="http://schemas.openxmlformats.org/officeDocument/2006/relationships/image" Target="../media/image7116.jpeg"/><Relationship Id="rId7117" Type="http://schemas.openxmlformats.org/officeDocument/2006/relationships/image" Target="../media/image7117.jpeg"/><Relationship Id="rId7118" Type="http://schemas.openxmlformats.org/officeDocument/2006/relationships/image" Target="../media/image7118.jpeg"/><Relationship Id="rId7119" Type="http://schemas.openxmlformats.org/officeDocument/2006/relationships/image" Target="../media/image7119.jpeg"/><Relationship Id="rId7120" Type="http://schemas.openxmlformats.org/officeDocument/2006/relationships/image" Target="../media/image7120.jpeg"/><Relationship Id="rId7121" Type="http://schemas.openxmlformats.org/officeDocument/2006/relationships/image" Target="../media/image7121.jpeg"/><Relationship Id="rId7122" Type="http://schemas.openxmlformats.org/officeDocument/2006/relationships/image" Target="../media/image7122.jpeg"/><Relationship Id="rId7123" Type="http://schemas.openxmlformats.org/officeDocument/2006/relationships/image" Target="../media/image7123.jpeg"/><Relationship Id="rId7124" Type="http://schemas.openxmlformats.org/officeDocument/2006/relationships/image" Target="../media/image7124.jpeg"/><Relationship Id="rId7125" Type="http://schemas.openxmlformats.org/officeDocument/2006/relationships/image" Target="../media/image7125.jpeg"/><Relationship Id="rId7126" Type="http://schemas.openxmlformats.org/officeDocument/2006/relationships/image" Target="../media/image7126.jpeg"/><Relationship Id="rId7127" Type="http://schemas.openxmlformats.org/officeDocument/2006/relationships/image" Target="../media/image7127.jpeg"/><Relationship Id="rId7128" Type="http://schemas.openxmlformats.org/officeDocument/2006/relationships/image" Target="../media/image7128.jpeg"/><Relationship Id="rId7129" Type="http://schemas.openxmlformats.org/officeDocument/2006/relationships/image" Target="../media/image7129.jpeg"/><Relationship Id="rId7130" Type="http://schemas.openxmlformats.org/officeDocument/2006/relationships/image" Target="../media/image7130.jpeg"/><Relationship Id="rId7131" Type="http://schemas.openxmlformats.org/officeDocument/2006/relationships/image" Target="../media/image7131.jpeg"/><Relationship Id="rId7132" Type="http://schemas.openxmlformats.org/officeDocument/2006/relationships/image" Target="../media/image7132.jpeg"/><Relationship Id="rId7133" Type="http://schemas.openxmlformats.org/officeDocument/2006/relationships/image" Target="../media/image7133.jpeg"/><Relationship Id="rId7134" Type="http://schemas.openxmlformats.org/officeDocument/2006/relationships/image" Target="../media/image7134.jpeg"/><Relationship Id="rId7135" Type="http://schemas.openxmlformats.org/officeDocument/2006/relationships/image" Target="../media/image7135.jpeg"/><Relationship Id="rId7136" Type="http://schemas.openxmlformats.org/officeDocument/2006/relationships/image" Target="../media/image7136.jpeg"/><Relationship Id="rId7137" Type="http://schemas.openxmlformats.org/officeDocument/2006/relationships/image" Target="../media/image7137.jpeg"/><Relationship Id="rId7138" Type="http://schemas.openxmlformats.org/officeDocument/2006/relationships/image" Target="../media/image7138.jpeg"/><Relationship Id="rId7139" Type="http://schemas.openxmlformats.org/officeDocument/2006/relationships/image" Target="../media/image7139.jpeg"/><Relationship Id="rId7140" Type="http://schemas.openxmlformats.org/officeDocument/2006/relationships/image" Target="../media/image7140.jpeg"/><Relationship Id="rId7141" Type="http://schemas.openxmlformats.org/officeDocument/2006/relationships/image" Target="../media/image7141.jpeg"/><Relationship Id="rId7142" Type="http://schemas.openxmlformats.org/officeDocument/2006/relationships/image" Target="../media/image7142.jpeg"/><Relationship Id="rId7143" Type="http://schemas.openxmlformats.org/officeDocument/2006/relationships/image" Target="../media/image7143.jpeg"/><Relationship Id="rId7144" Type="http://schemas.openxmlformats.org/officeDocument/2006/relationships/image" Target="../media/image7144.jpeg"/><Relationship Id="rId7145" Type="http://schemas.openxmlformats.org/officeDocument/2006/relationships/image" Target="../media/image7145.jpeg"/><Relationship Id="rId7146" Type="http://schemas.openxmlformats.org/officeDocument/2006/relationships/image" Target="../media/image7146.jpeg"/><Relationship Id="rId7147" Type="http://schemas.openxmlformats.org/officeDocument/2006/relationships/image" Target="../media/image7147.jpeg"/><Relationship Id="rId7148" Type="http://schemas.openxmlformats.org/officeDocument/2006/relationships/image" Target="../media/image7148.jpeg"/><Relationship Id="rId7149" Type="http://schemas.openxmlformats.org/officeDocument/2006/relationships/image" Target="../media/image7149.jpeg"/><Relationship Id="rId7150" Type="http://schemas.openxmlformats.org/officeDocument/2006/relationships/image" Target="../media/image7150.jpeg"/><Relationship Id="rId7151" Type="http://schemas.openxmlformats.org/officeDocument/2006/relationships/image" Target="../media/image7151.jpeg"/><Relationship Id="rId7152" Type="http://schemas.openxmlformats.org/officeDocument/2006/relationships/image" Target="../media/image7152.jpeg"/><Relationship Id="rId7153" Type="http://schemas.openxmlformats.org/officeDocument/2006/relationships/image" Target="../media/image7153.jpeg"/><Relationship Id="rId7154" Type="http://schemas.openxmlformats.org/officeDocument/2006/relationships/image" Target="../media/image7154.jpeg"/><Relationship Id="rId7155" Type="http://schemas.openxmlformats.org/officeDocument/2006/relationships/image" Target="../media/image7155.jpeg"/><Relationship Id="rId7156" Type="http://schemas.openxmlformats.org/officeDocument/2006/relationships/image" Target="../media/image7156.jpeg"/><Relationship Id="rId7157" Type="http://schemas.openxmlformats.org/officeDocument/2006/relationships/image" Target="../media/image7157.jpeg"/><Relationship Id="rId7158" Type="http://schemas.openxmlformats.org/officeDocument/2006/relationships/image" Target="../media/image7158.jpeg"/><Relationship Id="rId7159" Type="http://schemas.openxmlformats.org/officeDocument/2006/relationships/image" Target="../media/image7159.jpeg"/><Relationship Id="rId7160" Type="http://schemas.openxmlformats.org/officeDocument/2006/relationships/image" Target="../media/image7160.jpeg"/><Relationship Id="rId7161" Type="http://schemas.openxmlformats.org/officeDocument/2006/relationships/image" Target="../media/image7161.jpeg"/><Relationship Id="rId7162" Type="http://schemas.openxmlformats.org/officeDocument/2006/relationships/image" Target="../media/image7162.jpeg"/><Relationship Id="rId7163" Type="http://schemas.openxmlformats.org/officeDocument/2006/relationships/image" Target="../media/image7163.jpeg"/><Relationship Id="rId7164" Type="http://schemas.openxmlformats.org/officeDocument/2006/relationships/image" Target="../media/image7164.jpeg"/><Relationship Id="rId7165" Type="http://schemas.openxmlformats.org/officeDocument/2006/relationships/image" Target="../media/image7165.jpeg"/><Relationship Id="rId7166" Type="http://schemas.openxmlformats.org/officeDocument/2006/relationships/image" Target="../media/image7166.jpeg"/><Relationship Id="rId7167" Type="http://schemas.openxmlformats.org/officeDocument/2006/relationships/image" Target="../media/image7167.jpeg"/><Relationship Id="rId7168" Type="http://schemas.openxmlformats.org/officeDocument/2006/relationships/image" Target="../media/image7168.jpeg"/><Relationship Id="rId7169" Type="http://schemas.openxmlformats.org/officeDocument/2006/relationships/image" Target="../media/image7169.jpeg"/><Relationship Id="rId7170" Type="http://schemas.openxmlformats.org/officeDocument/2006/relationships/image" Target="../media/image7170.jpeg"/><Relationship Id="rId7171" Type="http://schemas.openxmlformats.org/officeDocument/2006/relationships/image" Target="../media/image7171.jpeg"/><Relationship Id="rId7172" Type="http://schemas.openxmlformats.org/officeDocument/2006/relationships/image" Target="../media/image7172.jpeg"/><Relationship Id="rId7173" Type="http://schemas.openxmlformats.org/officeDocument/2006/relationships/image" Target="../media/image7173.jpeg"/><Relationship Id="rId7174" Type="http://schemas.openxmlformats.org/officeDocument/2006/relationships/image" Target="../media/image7174.jpeg"/><Relationship Id="rId7175" Type="http://schemas.openxmlformats.org/officeDocument/2006/relationships/image" Target="../media/image7175.jpeg"/><Relationship Id="rId7176" Type="http://schemas.openxmlformats.org/officeDocument/2006/relationships/image" Target="../media/image7176.jpeg"/><Relationship Id="rId7177" Type="http://schemas.openxmlformats.org/officeDocument/2006/relationships/image" Target="../media/image7177.jpeg"/><Relationship Id="rId7178" Type="http://schemas.openxmlformats.org/officeDocument/2006/relationships/image" Target="../media/image7178.jpeg"/><Relationship Id="rId7179" Type="http://schemas.openxmlformats.org/officeDocument/2006/relationships/image" Target="../media/image7179.jpeg"/><Relationship Id="rId7180" Type="http://schemas.openxmlformats.org/officeDocument/2006/relationships/image" Target="../media/image7180.jpeg"/><Relationship Id="rId7181" Type="http://schemas.openxmlformats.org/officeDocument/2006/relationships/image" Target="../media/image7181.jpeg"/><Relationship Id="rId7182" Type="http://schemas.openxmlformats.org/officeDocument/2006/relationships/image" Target="../media/image7182.jpeg"/><Relationship Id="rId7183" Type="http://schemas.openxmlformats.org/officeDocument/2006/relationships/image" Target="../media/image7183.jpeg"/><Relationship Id="rId7184" Type="http://schemas.openxmlformats.org/officeDocument/2006/relationships/image" Target="../media/image7184.jpeg"/><Relationship Id="rId7185" Type="http://schemas.openxmlformats.org/officeDocument/2006/relationships/image" Target="../media/image7185.jpeg"/><Relationship Id="rId7186" Type="http://schemas.openxmlformats.org/officeDocument/2006/relationships/image" Target="../media/image7186.jpeg"/><Relationship Id="rId7187" Type="http://schemas.openxmlformats.org/officeDocument/2006/relationships/image" Target="../media/image7187.jpeg"/><Relationship Id="rId7188" Type="http://schemas.openxmlformats.org/officeDocument/2006/relationships/image" Target="../media/image7188.jpeg"/><Relationship Id="rId7189" Type="http://schemas.openxmlformats.org/officeDocument/2006/relationships/image" Target="../media/image7189.jpeg"/><Relationship Id="rId7190" Type="http://schemas.openxmlformats.org/officeDocument/2006/relationships/image" Target="../media/image7190.jpeg"/><Relationship Id="rId7191" Type="http://schemas.openxmlformats.org/officeDocument/2006/relationships/image" Target="../media/image7191.jpeg"/><Relationship Id="rId7192" Type="http://schemas.openxmlformats.org/officeDocument/2006/relationships/image" Target="../media/image7192.jpeg"/><Relationship Id="rId7193" Type="http://schemas.openxmlformats.org/officeDocument/2006/relationships/image" Target="../media/image7193.jpeg"/><Relationship Id="rId7194" Type="http://schemas.openxmlformats.org/officeDocument/2006/relationships/image" Target="../media/image7194.jpeg"/><Relationship Id="rId7195" Type="http://schemas.openxmlformats.org/officeDocument/2006/relationships/image" Target="../media/image7195.jpeg"/><Relationship Id="rId7196" Type="http://schemas.openxmlformats.org/officeDocument/2006/relationships/image" Target="../media/image7196.jpeg"/><Relationship Id="rId7197" Type="http://schemas.openxmlformats.org/officeDocument/2006/relationships/image" Target="../media/image7197.jpeg"/><Relationship Id="rId7198" Type="http://schemas.openxmlformats.org/officeDocument/2006/relationships/image" Target="../media/image7198.jpeg"/><Relationship Id="rId7199" Type="http://schemas.openxmlformats.org/officeDocument/2006/relationships/image" Target="../media/image7199.jpeg"/><Relationship Id="rId7200" Type="http://schemas.openxmlformats.org/officeDocument/2006/relationships/image" Target="../media/image7200.jpeg"/><Relationship Id="rId7201" Type="http://schemas.openxmlformats.org/officeDocument/2006/relationships/image" Target="../media/image7201.jpeg"/><Relationship Id="rId7202" Type="http://schemas.openxmlformats.org/officeDocument/2006/relationships/image" Target="../media/image7202.jpeg"/><Relationship Id="rId7203" Type="http://schemas.openxmlformats.org/officeDocument/2006/relationships/image" Target="../media/image7203.jpeg"/><Relationship Id="rId7204" Type="http://schemas.openxmlformats.org/officeDocument/2006/relationships/image" Target="../media/image7204.jpeg"/><Relationship Id="rId7205" Type="http://schemas.openxmlformats.org/officeDocument/2006/relationships/image" Target="../media/image7205.jpeg"/><Relationship Id="rId7206" Type="http://schemas.openxmlformats.org/officeDocument/2006/relationships/image" Target="../media/image7206.jpeg"/><Relationship Id="rId7207" Type="http://schemas.openxmlformats.org/officeDocument/2006/relationships/image" Target="../media/image7207.jpeg"/><Relationship Id="rId7208" Type="http://schemas.openxmlformats.org/officeDocument/2006/relationships/image" Target="../media/image7208.jpeg"/><Relationship Id="rId7209" Type="http://schemas.openxmlformats.org/officeDocument/2006/relationships/image" Target="../media/image7209.jpeg"/><Relationship Id="rId7210" Type="http://schemas.openxmlformats.org/officeDocument/2006/relationships/image" Target="../media/image7210.jpeg"/><Relationship Id="rId7211" Type="http://schemas.openxmlformats.org/officeDocument/2006/relationships/image" Target="../media/image7211.jpeg"/><Relationship Id="rId7212" Type="http://schemas.openxmlformats.org/officeDocument/2006/relationships/image" Target="../media/image7212.jpeg"/><Relationship Id="rId7213" Type="http://schemas.openxmlformats.org/officeDocument/2006/relationships/image" Target="../media/image7213.jpeg"/><Relationship Id="rId7214" Type="http://schemas.openxmlformats.org/officeDocument/2006/relationships/image" Target="../media/image7214.jpeg"/><Relationship Id="rId7215" Type="http://schemas.openxmlformats.org/officeDocument/2006/relationships/image" Target="../media/image7215.jpeg"/><Relationship Id="rId7216" Type="http://schemas.openxmlformats.org/officeDocument/2006/relationships/image" Target="../media/image7216.jpeg"/><Relationship Id="rId7217" Type="http://schemas.openxmlformats.org/officeDocument/2006/relationships/image" Target="../media/image7217.jpeg"/><Relationship Id="rId7218" Type="http://schemas.openxmlformats.org/officeDocument/2006/relationships/image" Target="../media/image7218.jpeg"/><Relationship Id="rId7219" Type="http://schemas.openxmlformats.org/officeDocument/2006/relationships/image" Target="../media/image7219.jpeg"/><Relationship Id="rId7220" Type="http://schemas.openxmlformats.org/officeDocument/2006/relationships/image" Target="../media/image7220.jpeg"/><Relationship Id="rId7221" Type="http://schemas.openxmlformats.org/officeDocument/2006/relationships/image" Target="../media/image7221.jpeg"/><Relationship Id="rId7222" Type="http://schemas.openxmlformats.org/officeDocument/2006/relationships/image" Target="../media/image7222.jpeg"/><Relationship Id="rId7223" Type="http://schemas.openxmlformats.org/officeDocument/2006/relationships/image" Target="../media/image7223.jpeg"/><Relationship Id="rId7224" Type="http://schemas.openxmlformats.org/officeDocument/2006/relationships/image" Target="../media/image7224.jpeg"/><Relationship Id="rId7225" Type="http://schemas.openxmlformats.org/officeDocument/2006/relationships/image" Target="../media/image7225.jpeg"/><Relationship Id="rId7226" Type="http://schemas.openxmlformats.org/officeDocument/2006/relationships/image" Target="../media/image7226.jpeg"/><Relationship Id="rId7227" Type="http://schemas.openxmlformats.org/officeDocument/2006/relationships/image" Target="../media/image7227.jpeg"/><Relationship Id="rId7228" Type="http://schemas.openxmlformats.org/officeDocument/2006/relationships/image" Target="../media/image7228.jpeg"/><Relationship Id="rId7229" Type="http://schemas.openxmlformats.org/officeDocument/2006/relationships/image" Target="../media/image7229.jpeg"/><Relationship Id="rId7230" Type="http://schemas.openxmlformats.org/officeDocument/2006/relationships/image" Target="../media/image7230.jpeg"/><Relationship Id="rId7231" Type="http://schemas.openxmlformats.org/officeDocument/2006/relationships/image" Target="../media/image7231.jpeg"/><Relationship Id="rId7232" Type="http://schemas.openxmlformats.org/officeDocument/2006/relationships/image" Target="../media/image7232.jpeg"/><Relationship Id="rId7233" Type="http://schemas.openxmlformats.org/officeDocument/2006/relationships/image" Target="../media/image7233.jpeg"/><Relationship Id="rId7234" Type="http://schemas.openxmlformats.org/officeDocument/2006/relationships/image" Target="../media/image7234.jpeg"/><Relationship Id="rId7235" Type="http://schemas.openxmlformats.org/officeDocument/2006/relationships/image" Target="../media/image7235.jpeg"/><Relationship Id="rId7236" Type="http://schemas.openxmlformats.org/officeDocument/2006/relationships/image" Target="../media/image7236.jpeg"/><Relationship Id="rId7237" Type="http://schemas.openxmlformats.org/officeDocument/2006/relationships/image" Target="../media/image7237.jpeg"/><Relationship Id="rId7238" Type="http://schemas.openxmlformats.org/officeDocument/2006/relationships/image" Target="../media/image7238.jpeg"/><Relationship Id="rId7239" Type="http://schemas.openxmlformats.org/officeDocument/2006/relationships/image" Target="../media/image7239.jpeg"/><Relationship Id="rId7240" Type="http://schemas.openxmlformats.org/officeDocument/2006/relationships/image" Target="../media/image7240.jpeg"/><Relationship Id="rId7241" Type="http://schemas.openxmlformats.org/officeDocument/2006/relationships/image" Target="../media/image7241.jpeg"/><Relationship Id="rId7242" Type="http://schemas.openxmlformats.org/officeDocument/2006/relationships/image" Target="../media/image7242.jpeg"/><Relationship Id="rId7243" Type="http://schemas.openxmlformats.org/officeDocument/2006/relationships/image" Target="../media/image7243.jpeg"/><Relationship Id="rId7244" Type="http://schemas.openxmlformats.org/officeDocument/2006/relationships/image" Target="../media/image7244.jpeg"/><Relationship Id="rId7245" Type="http://schemas.openxmlformats.org/officeDocument/2006/relationships/image" Target="../media/image7245.jpeg"/><Relationship Id="rId7246" Type="http://schemas.openxmlformats.org/officeDocument/2006/relationships/image" Target="../media/image7246.jpeg"/><Relationship Id="rId7247" Type="http://schemas.openxmlformats.org/officeDocument/2006/relationships/image" Target="../media/image7247.jpeg"/><Relationship Id="rId7248" Type="http://schemas.openxmlformats.org/officeDocument/2006/relationships/image" Target="../media/image7248.jpeg"/><Relationship Id="rId7249" Type="http://schemas.openxmlformats.org/officeDocument/2006/relationships/image" Target="../media/image7249.jpeg"/><Relationship Id="rId7250" Type="http://schemas.openxmlformats.org/officeDocument/2006/relationships/image" Target="../media/image7250.jpeg"/><Relationship Id="rId7251" Type="http://schemas.openxmlformats.org/officeDocument/2006/relationships/image" Target="../media/image7251.jpeg"/><Relationship Id="rId7252" Type="http://schemas.openxmlformats.org/officeDocument/2006/relationships/image" Target="../media/image7252.jpeg"/><Relationship Id="rId7253" Type="http://schemas.openxmlformats.org/officeDocument/2006/relationships/image" Target="../media/image7253.jpeg"/><Relationship Id="rId7254" Type="http://schemas.openxmlformats.org/officeDocument/2006/relationships/image" Target="../media/image7254.jpeg"/><Relationship Id="rId7255" Type="http://schemas.openxmlformats.org/officeDocument/2006/relationships/image" Target="../media/image7255.jpeg"/><Relationship Id="rId7256" Type="http://schemas.openxmlformats.org/officeDocument/2006/relationships/image" Target="../media/image7256.jpeg"/><Relationship Id="rId7257" Type="http://schemas.openxmlformats.org/officeDocument/2006/relationships/image" Target="../media/image7257.jpeg"/><Relationship Id="rId7258" Type="http://schemas.openxmlformats.org/officeDocument/2006/relationships/image" Target="../media/image7258.jpeg"/><Relationship Id="rId7259" Type="http://schemas.openxmlformats.org/officeDocument/2006/relationships/image" Target="../media/image7259.jpeg"/><Relationship Id="rId7260" Type="http://schemas.openxmlformats.org/officeDocument/2006/relationships/image" Target="../media/image7260.jpeg"/><Relationship Id="rId7261" Type="http://schemas.openxmlformats.org/officeDocument/2006/relationships/image" Target="../media/image7261.jpeg"/><Relationship Id="rId7262" Type="http://schemas.openxmlformats.org/officeDocument/2006/relationships/image" Target="../media/image7262.jpeg"/><Relationship Id="rId7263" Type="http://schemas.openxmlformats.org/officeDocument/2006/relationships/image" Target="../media/image7263.jpeg"/><Relationship Id="rId7264" Type="http://schemas.openxmlformats.org/officeDocument/2006/relationships/image" Target="../media/image7264.jpeg"/><Relationship Id="rId7265" Type="http://schemas.openxmlformats.org/officeDocument/2006/relationships/image" Target="../media/image7265.jpeg"/><Relationship Id="rId7266" Type="http://schemas.openxmlformats.org/officeDocument/2006/relationships/image" Target="../media/image7266.jpeg"/><Relationship Id="rId7267" Type="http://schemas.openxmlformats.org/officeDocument/2006/relationships/image" Target="../media/image7267.jpeg"/><Relationship Id="rId7268" Type="http://schemas.openxmlformats.org/officeDocument/2006/relationships/image" Target="../media/image7268.jpeg"/><Relationship Id="rId7269" Type="http://schemas.openxmlformats.org/officeDocument/2006/relationships/image" Target="../media/image7269.jpeg"/><Relationship Id="rId7270" Type="http://schemas.openxmlformats.org/officeDocument/2006/relationships/image" Target="../media/image7270.jpeg"/><Relationship Id="rId7271" Type="http://schemas.openxmlformats.org/officeDocument/2006/relationships/image" Target="../media/image7271.jpeg"/><Relationship Id="rId7272" Type="http://schemas.openxmlformats.org/officeDocument/2006/relationships/image" Target="../media/image7272.jpeg"/><Relationship Id="rId7273" Type="http://schemas.openxmlformats.org/officeDocument/2006/relationships/image" Target="../media/image7273.jpeg"/><Relationship Id="rId7274" Type="http://schemas.openxmlformats.org/officeDocument/2006/relationships/image" Target="../media/image7274.jpeg"/><Relationship Id="rId7275" Type="http://schemas.openxmlformats.org/officeDocument/2006/relationships/image" Target="../media/image7275.jpeg"/><Relationship Id="rId7276" Type="http://schemas.openxmlformats.org/officeDocument/2006/relationships/image" Target="../media/image7276.jpeg"/><Relationship Id="rId7277" Type="http://schemas.openxmlformats.org/officeDocument/2006/relationships/image" Target="../media/image7277.jpeg"/><Relationship Id="rId7278" Type="http://schemas.openxmlformats.org/officeDocument/2006/relationships/image" Target="../media/image7278.jpeg"/><Relationship Id="rId7279" Type="http://schemas.openxmlformats.org/officeDocument/2006/relationships/image" Target="../media/image7279.jpeg"/><Relationship Id="rId7280" Type="http://schemas.openxmlformats.org/officeDocument/2006/relationships/image" Target="../media/image7280.jpeg"/><Relationship Id="rId7281" Type="http://schemas.openxmlformats.org/officeDocument/2006/relationships/image" Target="../media/image7281.jpeg"/><Relationship Id="rId7282" Type="http://schemas.openxmlformats.org/officeDocument/2006/relationships/image" Target="../media/image7282.jpeg"/><Relationship Id="rId7283" Type="http://schemas.openxmlformats.org/officeDocument/2006/relationships/image" Target="../media/image7283.jpeg"/><Relationship Id="rId7284" Type="http://schemas.openxmlformats.org/officeDocument/2006/relationships/image" Target="../media/image7284.jpeg"/><Relationship Id="rId7285" Type="http://schemas.openxmlformats.org/officeDocument/2006/relationships/image" Target="../media/image7285.jpeg"/><Relationship Id="rId7286" Type="http://schemas.openxmlformats.org/officeDocument/2006/relationships/image" Target="../media/image7286.jpeg"/><Relationship Id="rId7287" Type="http://schemas.openxmlformats.org/officeDocument/2006/relationships/image" Target="../media/image7287.jpeg"/><Relationship Id="rId7288" Type="http://schemas.openxmlformats.org/officeDocument/2006/relationships/image" Target="../media/image7288.jpeg"/><Relationship Id="rId7289" Type="http://schemas.openxmlformats.org/officeDocument/2006/relationships/image" Target="../media/image7289.jpeg"/><Relationship Id="rId7290" Type="http://schemas.openxmlformats.org/officeDocument/2006/relationships/image" Target="../media/image7290.jpeg"/><Relationship Id="rId7291" Type="http://schemas.openxmlformats.org/officeDocument/2006/relationships/image" Target="../media/image7291.jpeg"/><Relationship Id="rId7292" Type="http://schemas.openxmlformats.org/officeDocument/2006/relationships/image" Target="../media/image7292.jpeg"/><Relationship Id="rId7293" Type="http://schemas.openxmlformats.org/officeDocument/2006/relationships/image" Target="../media/image7293.jpeg"/><Relationship Id="rId7294" Type="http://schemas.openxmlformats.org/officeDocument/2006/relationships/image" Target="../media/image7294.jpeg"/><Relationship Id="rId7295" Type="http://schemas.openxmlformats.org/officeDocument/2006/relationships/image" Target="../media/image7295.jpeg"/><Relationship Id="rId7296" Type="http://schemas.openxmlformats.org/officeDocument/2006/relationships/image" Target="../media/image7296.jpeg"/><Relationship Id="rId7297" Type="http://schemas.openxmlformats.org/officeDocument/2006/relationships/image" Target="../media/image7297.jpeg"/><Relationship Id="rId7298" Type="http://schemas.openxmlformats.org/officeDocument/2006/relationships/image" Target="../media/image7298.jpeg"/><Relationship Id="rId7299" Type="http://schemas.openxmlformats.org/officeDocument/2006/relationships/image" Target="../media/image7299.jpeg"/><Relationship Id="rId7300" Type="http://schemas.openxmlformats.org/officeDocument/2006/relationships/image" Target="../media/image7300.jpeg"/><Relationship Id="rId7301" Type="http://schemas.openxmlformats.org/officeDocument/2006/relationships/image" Target="../media/image7301.jpeg"/><Relationship Id="rId7302" Type="http://schemas.openxmlformats.org/officeDocument/2006/relationships/image" Target="../media/image7302.jpeg"/><Relationship Id="rId7303" Type="http://schemas.openxmlformats.org/officeDocument/2006/relationships/image" Target="../media/image7303.jpeg"/><Relationship Id="rId7304" Type="http://schemas.openxmlformats.org/officeDocument/2006/relationships/image" Target="../media/image7304.jpeg"/><Relationship Id="rId7305" Type="http://schemas.openxmlformats.org/officeDocument/2006/relationships/image" Target="../media/image7305.jpeg"/><Relationship Id="rId7306" Type="http://schemas.openxmlformats.org/officeDocument/2006/relationships/image" Target="../media/image7306.jpeg"/><Relationship Id="rId7307" Type="http://schemas.openxmlformats.org/officeDocument/2006/relationships/image" Target="../media/image7307.jpeg"/><Relationship Id="rId7308" Type="http://schemas.openxmlformats.org/officeDocument/2006/relationships/image" Target="../media/image7308.jpeg"/><Relationship Id="rId7309" Type="http://schemas.openxmlformats.org/officeDocument/2006/relationships/image" Target="../media/image7309.jpeg"/><Relationship Id="rId7310" Type="http://schemas.openxmlformats.org/officeDocument/2006/relationships/image" Target="../media/image7310.jpeg"/><Relationship Id="rId7311" Type="http://schemas.openxmlformats.org/officeDocument/2006/relationships/image" Target="../media/image7311.jpeg"/><Relationship Id="rId7312" Type="http://schemas.openxmlformats.org/officeDocument/2006/relationships/image" Target="../media/image7312.jpeg"/><Relationship Id="rId7313" Type="http://schemas.openxmlformats.org/officeDocument/2006/relationships/image" Target="../media/image7313.jpeg"/><Relationship Id="rId7314" Type="http://schemas.openxmlformats.org/officeDocument/2006/relationships/image" Target="../media/image7314.jpeg"/><Relationship Id="rId7315" Type="http://schemas.openxmlformats.org/officeDocument/2006/relationships/image" Target="../media/image7315.jpeg"/><Relationship Id="rId7316" Type="http://schemas.openxmlformats.org/officeDocument/2006/relationships/image" Target="../media/image7316.jpeg"/><Relationship Id="rId7317" Type="http://schemas.openxmlformats.org/officeDocument/2006/relationships/image" Target="../media/image7317.jpeg"/><Relationship Id="rId7318" Type="http://schemas.openxmlformats.org/officeDocument/2006/relationships/image" Target="../media/image7318.jpeg"/><Relationship Id="rId7319" Type="http://schemas.openxmlformats.org/officeDocument/2006/relationships/image" Target="../media/image7319.jpeg"/><Relationship Id="rId7320" Type="http://schemas.openxmlformats.org/officeDocument/2006/relationships/image" Target="../media/image7320.jpeg"/><Relationship Id="rId7321" Type="http://schemas.openxmlformats.org/officeDocument/2006/relationships/image" Target="../media/image7321.jpeg"/><Relationship Id="rId7322" Type="http://schemas.openxmlformats.org/officeDocument/2006/relationships/image" Target="../media/image7322.jpeg"/><Relationship Id="rId7323" Type="http://schemas.openxmlformats.org/officeDocument/2006/relationships/image" Target="../media/image7323.jpeg"/><Relationship Id="rId7324" Type="http://schemas.openxmlformats.org/officeDocument/2006/relationships/image" Target="../media/image7324.jpeg"/><Relationship Id="rId7325" Type="http://schemas.openxmlformats.org/officeDocument/2006/relationships/image" Target="../media/image7325.jpeg"/><Relationship Id="rId7326" Type="http://schemas.openxmlformats.org/officeDocument/2006/relationships/image" Target="../media/image7326.jpeg"/><Relationship Id="rId7327" Type="http://schemas.openxmlformats.org/officeDocument/2006/relationships/image" Target="../media/image7327.jpeg"/><Relationship Id="rId7328" Type="http://schemas.openxmlformats.org/officeDocument/2006/relationships/image" Target="../media/image7328.jpeg"/><Relationship Id="rId7329" Type="http://schemas.openxmlformats.org/officeDocument/2006/relationships/image" Target="../media/image7329.jpeg"/><Relationship Id="rId7330" Type="http://schemas.openxmlformats.org/officeDocument/2006/relationships/image" Target="../media/image7330.jpeg"/><Relationship Id="rId7331" Type="http://schemas.openxmlformats.org/officeDocument/2006/relationships/image" Target="../media/image7331.jpeg"/><Relationship Id="rId7332" Type="http://schemas.openxmlformats.org/officeDocument/2006/relationships/image" Target="../media/image7332.jpeg"/><Relationship Id="rId7333" Type="http://schemas.openxmlformats.org/officeDocument/2006/relationships/image" Target="../media/image7333.jpeg"/><Relationship Id="rId7334" Type="http://schemas.openxmlformats.org/officeDocument/2006/relationships/image" Target="../media/image7334.jpeg"/><Relationship Id="rId7335" Type="http://schemas.openxmlformats.org/officeDocument/2006/relationships/image" Target="../media/image7335.jpeg"/><Relationship Id="rId7336" Type="http://schemas.openxmlformats.org/officeDocument/2006/relationships/image" Target="../media/image7336.jpeg"/><Relationship Id="rId7337" Type="http://schemas.openxmlformats.org/officeDocument/2006/relationships/image" Target="../media/image7337.jpeg"/><Relationship Id="rId7338" Type="http://schemas.openxmlformats.org/officeDocument/2006/relationships/image" Target="../media/image7338.jpeg"/><Relationship Id="rId7339" Type="http://schemas.openxmlformats.org/officeDocument/2006/relationships/image" Target="../media/image7339.jpeg"/><Relationship Id="rId7340" Type="http://schemas.openxmlformats.org/officeDocument/2006/relationships/image" Target="../media/image7340.jpeg"/><Relationship Id="rId7341" Type="http://schemas.openxmlformats.org/officeDocument/2006/relationships/image" Target="../media/image7341.jpeg"/><Relationship Id="rId7342" Type="http://schemas.openxmlformats.org/officeDocument/2006/relationships/image" Target="../media/image7342.jpeg"/><Relationship Id="rId7343" Type="http://schemas.openxmlformats.org/officeDocument/2006/relationships/image" Target="../media/image7343.jpeg"/><Relationship Id="rId7344" Type="http://schemas.openxmlformats.org/officeDocument/2006/relationships/image" Target="../media/image7344.jpeg"/><Relationship Id="rId7345" Type="http://schemas.openxmlformats.org/officeDocument/2006/relationships/image" Target="../media/image7345.jpeg"/><Relationship Id="rId7346" Type="http://schemas.openxmlformats.org/officeDocument/2006/relationships/image" Target="../media/image7346.jpeg"/><Relationship Id="rId7347" Type="http://schemas.openxmlformats.org/officeDocument/2006/relationships/image" Target="../media/image7347.jpeg"/><Relationship Id="rId7348" Type="http://schemas.openxmlformats.org/officeDocument/2006/relationships/image" Target="../media/image7348.jpeg"/><Relationship Id="rId7349" Type="http://schemas.openxmlformats.org/officeDocument/2006/relationships/image" Target="../media/image7349.jpeg"/><Relationship Id="rId7350" Type="http://schemas.openxmlformats.org/officeDocument/2006/relationships/image" Target="../media/image7350.jpeg"/><Relationship Id="rId7351" Type="http://schemas.openxmlformats.org/officeDocument/2006/relationships/image" Target="../media/image7351.jpeg"/><Relationship Id="rId7352" Type="http://schemas.openxmlformats.org/officeDocument/2006/relationships/image" Target="../media/image7352.jpeg"/><Relationship Id="rId7353" Type="http://schemas.openxmlformats.org/officeDocument/2006/relationships/image" Target="../media/image7353.jpeg"/><Relationship Id="rId7354" Type="http://schemas.openxmlformats.org/officeDocument/2006/relationships/image" Target="../media/image7354.jpeg"/><Relationship Id="rId7355" Type="http://schemas.openxmlformats.org/officeDocument/2006/relationships/image" Target="../media/image7355.jpeg"/><Relationship Id="rId7356" Type="http://schemas.openxmlformats.org/officeDocument/2006/relationships/image" Target="../media/image7356.jpeg"/><Relationship Id="rId7357" Type="http://schemas.openxmlformats.org/officeDocument/2006/relationships/image" Target="../media/image7357.jpeg"/><Relationship Id="rId7358" Type="http://schemas.openxmlformats.org/officeDocument/2006/relationships/image" Target="../media/image7358.jpeg"/><Relationship Id="rId7359" Type="http://schemas.openxmlformats.org/officeDocument/2006/relationships/image" Target="../media/image7359.jpeg"/><Relationship Id="rId7360" Type="http://schemas.openxmlformats.org/officeDocument/2006/relationships/image" Target="../media/image7360.jpeg"/><Relationship Id="rId7361" Type="http://schemas.openxmlformats.org/officeDocument/2006/relationships/image" Target="../media/image7361.jpeg"/><Relationship Id="rId7362" Type="http://schemas.openxmlformats.org/officeDocument/2006/relationships/image" Target="../media/image7362.jpeg"/><Relationship Id="rId7363" Type="http://schemas.openxmlformats.org/officeDocument/2006/relationships/image" Target="../media/image7363.jpeg"/><Relationship Id="rId7364" Type="http://schemas.openxmlformats.org/officeDocument/2006/relationships/image" Target="../media/image7364.jpeg"/><Relationship Id="rId7365" Type="http://schemas.openxmlformats.org/officeDocument/2006/relationships/image" Target="../media/image7365.jpeg"/><Relationship Id="rId7366" Type="http://schemas.openxmlformats.org/officeDocument/2006/relationships/image" Target="../media/image7366.jpeg"/><Relationship Id="rId7367" Type="http://schemas.openxmlformats.org/officeDocument/2006/relationships/image" Target="../media/image7367.jpeg"/><Relationship Id="rId7368" Type="http://schemas.openxmlformats.org/officeDocument/2006/relationships/image" Target="../media/image7368.jpeg"/><Relationship Id="rId7369" Type="http://schemas.openxmlformats.org/officeDocument/2006/relationships/image" Target="../media/image7369.jpeg"/><Relationship Id="rId7370" Type="http://schemas.openxmlformats.org/officeDocument/2006/relationships/image" Target="../media/image7370.jpeg"/><Relationship Id="rId7371" Type="http://schemas.openxmlformats.org/officeDocument/2006/relationships/image" Target="../media/image7371.jpeg"/><Relationship Id="rId7372" Type="http://schemas.openxmlformats.org/officeDocument/2006/relationships/image" Target="../media/image7372.jpeg"/><Relationship Id="rId7373" Type="http://schemas.openxmlformats.org/officeDocument/2006/relationships/image" Target="../media/image7373.jpeg"/><Relationship Id="rId7374" Type="http://schemas.openxmlformats.org/officeDocument/2006/relationships/image" Target="../media/image7374.jpeg"/><Relationship Id="rId7375" Type="http://schemas.openxmlformats.org/officeDocument/2006/relationships/image" Target="../media/image7375.jpeg"/><Relationship Id="rId7376" Type="http://schemas.openxmlformats.org/officeDocument/2006/relationships/image" Target="../media/image7376.jpeg"/><Relationship Id="rId7377" Type="http://schemas.openxmlformats.org/officeDocument/2006/relationships/image" Target="../media/image7377.jpeg"/><Relationship Id="rId7378" Type="http://schemas.openxmlformats.org/officeDocument/2006/relationships/image" Target="../media/image7378.jpeg"/><Relationship Id="rId7379" Type="http://schemas.openxmlformats.org/officeDocument/2006/relationships/image" Target="../media/image7379.jpeg"/><Relationship Id="rId7380" Type="http://schemas.openxmlformats.org/officeDocument/2006/relationships/image" Target="../media/image7380.jpeg"/><Relationship Id="rId7381" Type="http://schemas.openxmlformats.org/officeDocument/2006/relationships/image" Target="../media/image7381.jpeg"/><Relationship Id="rId7382" Type="http://schemas.openxmlformats.org/officeDocument/2006/relationships/image" Target="../media/image7382.jpeg"/><Relationship Id="rId7383" Type="http://schemas.openxmlformats.org/officeDocument/2006/relationships/image" Target="../media/image7383.jpeg"/><Relationship Id="rId7384" Type="http://schemas.openxmlformats.org/officeDocument/2006/relationships/image" Target="../media/image7384.jpeg"/><Relationship Id="rId7385" Type="http://schemas.openxmlformats.org/officeDocument/2006/relationships/image" Target="../media/image7385.jpeg"/><Relationship Id="rId7386" Type="http://schemas.openxmlformats.org/officeDocument/2006/relationships/image" Target="../media/image7386.jpeg"/><Relationship Id="rId7387" Type="http://schemas.openxmlformats.org/officeDocument/2006/relationships/image" Target="../media/image7387.jpeg"/><Relationship Id="rId7388" Type="http://schemas.openxmlformats.org/officeDocument/2006/relationships/image" Target="../media/image7388.jpeg"/><Relationship Id="rId7389" Type="http://schemas.openxmlformats.org/officeDocument/2006/relationships/image" Target="../media/image7389.jpeg"/><Relationship Id="rId7390" Type="http://schemas.openxmlformats.org/officeDocument/2006/relationships/image" Target="../media/image7390.jpeg"/><Relationship Id="rId7391" Type="http://schemas.openxmlformats.org/officeDocument/2006/relationships/image" Target="../media/image7391.jpeg"/><Relationship Id="rId7392" Type="http://schemas.openxmlformats.org/officeDocument/2006/relationships/image" Target="../media/image7392.jpeg"/><Relationship Id="rId7393" Type="http://schemas.openxmlformats.org/officeDocument/2006/relationships/image" Target="../media/image7393.jpeg"/><Relationship Id="rId7394" Type="http://schemas.openxmlformats.org/officeDocument/2006/relationships/image" Target="../media/image7394.jpeg"/><Relationship Id="rId7395" Type="http://schemas.openxmlformats.org/officeDocument/2006/relationships/image" Target="../media/image7395.jpeg"/><Relationship Id="rId7396" Type="http://schemas.openxmlformats.org/officeDocument/2006/relationships/image" Target="../media/image7396.jpeg"/><Relationship Id="rId7397" Type="http://schemas.openxmlformats.org/officeDocument/2006/relationships/image" Target="../media/image7397.jpeg"/><Relationship Id="rId7398" Type="http://schemas.openxmlformats.org/officeDocument/2006/relationships/image" Target="../media/image7398.jpeg"/><Relationship Id="rId7399" Type="http://schemas.openxmlformats.org/officeDocument/2006/relationships/image" Target="../media/image7399.jpeg"/><Relationship Id="rId7400" Type="http://schemas.openxmlformats.org/officeDocument/2006/relationships/image" Target="../media/image7400.jpeg"/><Relationship Id="rId7401" Type="http://schemas.openxmlformats.org/officeDocument/2006/relationships/image" Target="../media/image7401.jpeg"/><Relationship Id="rId7402" Type="http://schemas.openxmlformats.org/officeDocument/2006/relationships/image" Target="../media/image7402.jpeg"/><Relationship Id="rId7403" Type="http://schemas.openxmlformats.org/officeDocument/2006/relationships/image" Target="../media/image7403.jpeg"/><Relationship Id="rId7404" Type="http://schemas.openxmlformats.org/officeDocument/2006/relationships/image" Target="../media/image7404.jpeg"/><Relationship Id="rId7405" Type="http://schemas.openxmlformats.org/officeDocument/2006/relationships/image" Target="../media/image7405.jpeg"/><Relationship Id="rId7406" Type="http://schemas.openxmlformats.org/officeDocument/2006/relationships/image" Target="../media/image7406.jpeg"/><Relationship Id="rId7407" Type="http://schemas.openxmlformats.org/officeDocument/2006/relationships/image" Target="../media/image7407.jpeg"/><Relationship Id="rId7408" Type="http://schemas.openxmlformats.org/officeDocument/2006/relationships/image" Target="../media/image7408.jpeg"/><Relationship Id="rId7409" Type="http://schemas.openxmlformats.org/officeDocument/2006/relationships/image" Target="../media/image7409.jpeg"/><Relationship Id="rId7410" Type="http://schemas.openxmlformats.org/officeDocument/2006/relationships/image" Target="../media/image7410.jpeg"/><Relationship Id="rId7411" Type="http://schemas.openxmlformats.org/officeDocument/2006/relationships/image" Target="../media/image7411.jpeg"/><Relationship Id="rId7412" Type="http://schemas.openxmlformats.org/officeDocument/2006/relationships/image" Target="../media/image7412.jpeg"/><Relationship Id="rId7413" Type="http://schemas.openxmlformats.org/officeDocument/2006/relationships/image" Target="../media/image7413.jpeg"/><Relationship Id="rId7414" Type="http://schemas.openxmlformats.org/officeDocument/2006/relationships/image" Target="../media/image7414.jpeg"/><Relationship Id="rId7415" Type="http://schemas.openxmlformats.org/officeDocument/2006/relationships/image" Target="../media/image7415.jpeg"/><Relationship Id="rId7416" Type="http://schemas.openxmlformats.org/officeDocument/2006/relationships/image" Target="../media/image7416.jpeg"/><Relationship Id="rId7417" Type="http://schemas.openxmlformats.org/officeDocument/2006/relationships/image" Target="../media/image7417.jpeg"/><Relationship Id="rId7418" Type="http://schemas.openxmlformats.org/officeDocument/2006/relationships/image" Target="../media/image7418.jpeg"/><Relationship Id="rId7419" Type="http://schemas.openxmlformats.org/officeDocument/2006/relationships/image" Target="../media/image7419.jpeg"/><Relationship Id="rId7420" Type="http://schemas.openxmlformats.org/officeDocument/2006/relationships/image" Target="../media/image7420.jpeg"/><Relationship Id="rId7421" Type="http://schemas.openxmlformats.org/officeDocument/2006/relationships/image" Target="../media/image7421.jpeg"/><Relationship Id="rId7422" Type="http://schemas.openxmlformats.org/officeDocument/2006/relationships/image" Target="../media/image7422.jpeg"/><Relationship Id="rId7423" Type="http://schemas.openxmlformats.org/officeDocument/2006/relationships/image" Target="../media/image7423.jpeg"/><Relationship Id="rId7424" Type="http://schemas.openxmlformats.org/officeDocument/2006/relationships/image" Target="../media/image7424.jpeg"/><Relationship Id="rId7425" Type="http://schemas.openxmlformats.org/officeDocument/2006/relationships/image" Target="../media/image7425.jpeg"/><Relationship Id="rId7426" Type="http://schemas.openxmlformats.org/officeDocument/2006/relationships/image" Target="../media/image7426.jpeg"/><Relationship Id="rId7427" Type="http://schemas.openxmlformats.org/officeDocument/2006/relationships/image" Target="../media/image7427.jpeg"/><Relationship Id="rId7428" Type="http://schemas.openxmlformats.org/officeDocument/2006/relationships/image" Target="../media/image7428.jpeg"/><Relationship Id="rId7429" Type="http://schemas.openxmlformats.org/officeDocument/2006/relationships/image" Target="../media/image7429.jpeg"/><Relationship Id="rId7430" Type="http://schemas.openxmlformats.org/officeDocument/2006/relationships/image" Target="../media/image7430.jpeg"/><Relationship Id="rId7431" Type="http://schemas.openxmlformats.org/officeDocument/2006/relationships/image" Target="../media/image7431.jpeg"/><Relationship Id="rId7432" Type="http://schemas.openxmlformats.org/officeDocument/2006/relationships/image" Target="../media/image7432.jpeg"/><Relationship Id="rId7433" Type="http://schemas.openxmlformats.org/officeDocument/2006/relationships/image" Target="../media/image7433.jpeg"/><Relationship Id="rId7434" Type="http://schemas.openxmlformats.org/officeDocument/2006/relationships/image" Target="../media/image7434.jpeg"/><Relationship Id="rId7435" Type="http://schemas.openxmlformats.org/officeDocument/2006/relationships/image" Target="../media/image7435.jpeg"/><Relationship Id="rId7436" Type="http://schemas.openxmlformats.org/officeDocument/2006/relationships/image" Target="../media/image7436.jpeg"/><Relationship Id="rId7437" Type="http://schemas.openxmlformats.org/officeDocument/2006/relationships/image" Target="../media/image7437.jpeg"/><Relationship Id="rId7438" Type="http://schemas.openxmlformats.org/officeDocument/2006/relationships/image" Target="../media/image7438.jpeg"/><Relationship Id="rId7439" Type="http://schemas.openxmlformats.org/officeDocument/2006/relationships/image" Target="../media/image7439.jpeg"/><Relationship Id="rId7440" Type="http://schemas.openxmlformats.org/officeDocument/2006/relationships/image" Target="../media/image7440.jpeg"/><Relationship Id="rId7441" Type="http://schemas.openxmlformats.org/officeDocument/2006/relationships/image" Target="../media/image7441.jpeg"/><Relationship Id="rId7442" Type="http://schemas.openxmlformats.org/officeDocument/2006/relationships/image" Target="../media/image7442.jpeg"/><Relationship Id="rId7443" Type="http://schemas.openxmlformats.org/officeDocument/2006/relationships/image" Target="../media/image7443.jpeg"/><Relationship Id="rId7444" Type="http://schemas.openxmlformats.org/officeDocument/2006/relationships/image" Target="../media/image7444.jpeg"/><Relationship Id="rId7445" Type="http://schemas.openxmlformats.org/officeDocument/2006/relationships/image" Target="../media/image7445.jpeg"/><Relationship Id="rId7446" Type="http://schemas.openxmlformats.org/officeDocument/2006/relationships/image" Target="../media/image7446.jpeg"/><Relationship Id="rId7447" Type="http://schemas.openxmlformats.org/officeDocument/2006/relationships/image" Target="../media/image7447.jpeg"/><Relationship Id="rId7448" Type="http://schemas.openxmlformats.org/officeDocument/2006/relationships/image" Target="../media/image7448.jpeg"/><Relationship Id="rId7449" Type="http://schemas.openxmlformats.org/officeDocument/2006/relationships/image" Target="../media/image7449.jpeg"/><Relationship Id="rId7450" Type="http://schemas.openxmlformats.org/officeDocument/2006/relationships/image" Target="../media/image7450.jpeg"/><Relationship Id="rId7451" Type="http://schemas.openxmlformats.org/officeDocument/2006/relationships/image" Target="../media/image7451.jpeg"/><Relationship Id="rId7452" Type="http://schemas.openxmlformats.org/officeDocument/2006/relationships/image" Target="../media/image7452.jpeg"/><Relationship Id="rId7453" Type="http://schemas.openxmlformats.org/officeDocument/2006/relationships/image" Target="../media/image7453.jpeg"/><Relationship Id="rId7454" Type="http://schemas.openxmlformats.org/officeDocument/2006/relationships/image" Target="../media/image7454.jpeg"/><Relationship Id="rId7455" Type="http://schemas.openxmlformats.org/officeDocument/2006/relationships/image" Target="../media/image7455.jpeg"/><Relationship Id="rId7456" Type="http://schemas.openxmlformats.org/officeDocument/2006/relationships/image" Target="../media/image7456.jpeg"/><Relationship Id="rId7457" Type="http://schemas.openxmlformats.org/officeDocument/2006/relationships/image" Target="../media/image7457.jpeg"/><Relationship Id="rId7458" Type="http://schemas.openxmlformats.org/officeDocument/2006/relationships/image" Target="../media/image7458.jpeg"/><Relationship Id="rId7459" Type="http://schemas.openxmlformats.org/officeDocument/2006/relationships/image" Target="../media/image7459.jpeg"/><Relationship Id="rId7460" Type="http://schemas.openxmlformats.org/officeDocument/2006/relationships/image" Target="../media/image7460.jpeg"/><Relationship Id="rId7461" Type="http://schemas.openxmlformats.org/officeDocument/2006/relationships/image" Target="../media/image7461.jpeg"/><Relationship Id="rId7462" Type="http://schemas.openxmlformats.org/officeDocument/2006/relationships/image" Target="../media/image7462.jpeg"/><Relationship Id="rId7463" Type="http://schemas.openxmlformats.org/officeDocument/2006/relationships/image" Target="../media/image7463.jpeg"/><Relationship Id="rId7464" Type="http://schemas.openxmlformats.org/officeDocument/2006/relationships/image" Target="../media/image7464.jpeg"/><Relationship Id="rId7465" Type="http://schemas.openxmlformats.org/officeDocument/2006/relationships/image" Target="../media/image7465.jpeg"/><Relationship Id="rId7466" Type="http://schemas.openxmlformats.org/officeDocument/2006/relationships/image" Target="../media/image7466.jpeg"/><Relationship Id="rId7467" Type="http://schemas.openxmlformats.org/officeDocument/2006/relationships/image" Target="../media/image7467.jpeg"/><Relationship Id="rId7468" Type="http://schemas.openxmlformats.org/officeDocument/2006/relationships/image" Target="../media/image7468.jpeg"/><Relationship Id="rId7469" Type="http://schemas.openxmlformats.org/officeDocument/2006/relationships/image" Target="../media/image7469.jpeg"/><Relationship Id="rId7470" Type="http://schemas.openxmlformats.org/officeDocument/2006/relationships/image" Target="../media/image7470.jpeg"/><Relationship Id="rId7471" Type="http://schemas.openxmlformats.org/officeDocument/2006/relationships/image" Target="../media/image7471.jpeg"/><Relationship Id="rId7472" Type="http://schemas.openxmlformats.org/officeDocument/2006/relationships/image" Target="../media/image7472.jpeg"/><Relationship Id="rId7473" Type="http://schemas.openxmlformats.org/officeDocument/2006/relationships/image" Target="../media/image7473.jpeg"/><Relationship Id="rId7474" Type="http://schemas.openxmlformats.org/officeDocument/2006/relationships/image" Target="../media/image7474.jpeg"/><Relationship Id="rId7475" Type="http://schemas.openxmlformats.org/officeDocument/2006/relationships/image" Target="../media/image7475.jpeg"/><Relationship Id="rId7476" Type="http://schemas.openxmlformats.org/officeDocument/2006/relationships/image" Target="../media/image7476.jpeg"/><Relationship Id="rId7477" Type="http://schemas.openxmlformats.org/officeDocument/2006/relationships/image" Target="../media/image7477.jpeg"/><Relationship Id="rId7478" Type="http://schemas.openxmlformats.org/officeDocument/2006/relationships/image" Target="../media/image7478.jpeg"/><Relationship Id="rId7479" Type="http://schemas.openxmlformats.org/officeDocument/2006/relationships/image" Target="../media/image7479.jpeg"/><Relationship Id="rId7480" Type="http://schemas.openxmlformats.org/officeDocument/2006/relationships/image" Target="../media/image7480.jpeg"/><Relationship Id="rId7481" Type="http://schemas.openxmlformats.org/officeDocument/2006/relationships/image" Target="../media/image7481.jpeg"/><Relationship Id="rId7482" Type="http://schemas.openxmlformats.org/officeDocument/2006/relationships/image" Target="../media/image7482.jpeg"/><Relationship Id="rId7483" Type="http://schemas.openxmlformats.org/officeDocument/2006/relationships/image" Target="../media/image7483.jpeg"/><Relationship Id="rId7484" Type="http://schemas.openxmlformats.org/officeDocument/2006/relationships/image" Target="../media/image7484.jpeg"/><Relationship Id="rId7485" Type="http://schemas.openxmlformats.org/officeDocument/2006/relationships/image" Target="../media/image7485.jpeg"/><Relationship Id="rId7486" Type="http://schemas.openxmlformats.org/officeDocument/2006/relationships/image" Target="../media/image7486.jpeg"/><Relationship Id="rId7487" Type="http://schemas.openxmlformats.org/officeDocument/2006/relationships/image" Target="../media/image7487.jpeg"/><Relationship Id="rId7488" Type="http://schemas.openxmlformats.org/officeDocument/2006/relationships/image" Target="../media/image7488.jpeg"/><Relationship Id="rId7489" Type="http://schemas.openxmlformats.org/officeDocument/2006/relationships/image" Target="../media/image7489.jpeg"/><Relationship Id="rId7490" Type="http://schemas.openxmlformats.org/officeDocument/2006/relationships/image" Target="../media/image7490.jpeg"/><Relationship Id="rId7491" Type="http://schemas.openxmlformats.org/officeDocument/2006/relationships/image" Target="../media/image7491.jpeg"/><Relationship Id="rId7492" Type="http://schemas.openxmlformats.org/officeDocument/2006/relationships/image" Target="../media/image7492.jpeg"/><Relationship Id="rId7493" Type="http://schemas.openxmlformats.org/officeDocument/2006/relationships/image" Target="../media/image7493.jpeg"/><Relationship Id="rId7494" Type="http://schemas.openxmlformats.org/officeDocument/2006/relationships/image" Target="../media/image7494.jpeg"/><Relationship Id="rId7495" Type="http://schemas.openxmlformats.org/officeDocument/2006/relationships/image" Target="../media/image7495.jpeg"/><Relationship Id="rId7496" Type="http://schemas.openxmlformats.org/officeDocument/2006/relationships/image" Target="../media/image7496.jpeg"/><Relationship Id="rId7497" Type="http://schemas.openxmlformats.org/officeDocument/2006/relationships/image" Target="../media/image7497.jpeg"/><Relationship Id="rId7498" Type="http://schemas.openxmlformats.org/officeDocument/2006/relationships/image" Target="../media/image7498.jpeg"/><Relationship Id="rId7499" Type="http://schemas.openxmlformats.org/officeDocument/2006/relationships/image" Target="../media/image7499.jpeg"/><Relationship Id="rId7500" Type="http://schemas.openxmlformats.org/officeDocument/2006/relationships/image" Target="../media/image7500.jpeg"/><Relationship Id="rId7501" Type="http://schemas.openxmlformats.org/officeDocument/2006/relationships/image" Target="../media/image7501.jpeg"/><Relationship Id="rId7502" Type="http://schemas.openxmlformats.org/officeDocument/2006/relationships/image" Target="../media/image7502.jpeg"/><Relationship Id="rId7503" Type="http://schemas.openxmlformats.org/officeDocument/2006/relationships/image" Target="../media/image7503.jpeg"/><Relationship Id="rId7504" Type="http://schemas.openxmlformats.org/officeDocument/2006/relationships/image" Target="../media/image7504.jpeg"/><Relationship Id="rId7505" Type="http://schemas.openxmlformats.org/officeDocument/2006/relationships/image" Target="../media/image7505.jpeg"/><Relationship Id="rId7506" Type="http://schemas.openxmlformats.org/officeDocument/2006/relationships/image" Target="../media/image7506.jpeg"/><Relationship Id="rId7507" Type="http://schemas.openxmlformats.org/officeDocument/2006/relationships/image" Target="../media/image7507.jpeg"/><Relationship Id="rId7508" Type="http://schemas.openxmlformats.org/officeDocument/2006/relationships/image" Target="../media/image7508.jpeg"/><Relationship Id="rId7509" Type="http://schemas.openxmlformats.org/officeDocument/2006/relationships/image" Target="../media/image7509.jpeg"/><Relationship Id="rId7510" Type="http://schemas.openxmlformats.org/officeDocument/2006/relationships/image" Target="../media/image7510.jpeg"/><Relationship Id="rId7511" Type="http://schemas.openxmlformats.org/officeDocument/2006/relationships/image" Target="../media/image7511.jpeg"/><Relationship Id="rId7512" Type="http://schemas.openxmlformats.org/officeDocument/2006/relationships/image" Target="../media/image7512.jpeg"/><Relationship Id="rId7513" Type="http://schemas.openxmlformats.org/officeDocument/2006/relationships/image" Target="../media/image7513.jpeg"/><Relationship Id="rId7514" Type="http://schemas.openxmlformats.org/officeDocument/2006/relationships/image" Target="../media/image7514.jpeg"/><Relationship Id="rId7515" Type="http://schemas.openxmlformats.org/officeDocument/2006/relationships/image" Target="../media/image7515.jpeg"/><Relationship Id="rId7516" Type="http://schemas.openxmlformats.org/officeDocument/2006/relationships/image" Target="../media/image7516.jpeg"/><Relationship Id="rId7517" Type="http://schemas.openxmlformats.org/officeDocument/2006/relationships/image" Target="../media/image7517.jpeg"/><Relationship Id="rId7518" Type="http://schemas.openxmlformats.org/officeDocument/2006/relationships/image" Target="../media/image7518.jpeg"/><Relationship Id="rId7519" Type="http://schemas.openxmlformats.org/officeDocument/2006/relationships/image" Target="../media/image7519.jpeg"/><Relationship Id="rId7520" Type="http://schemas.openxmlformats.org/officeDocument/2006/relationships/image" Target="../media/image7520.jpeg"/><Relationship Id="rId7521" Type="http://schemas.openxmlformats.org/officeDocument/2006/relationships/image" Target="../media/image7521.jpeg"/><Relationship Id="rId7522" Type="http://schemas.openxmlformats.org/officeDocument/2006/relationships/image" Target="../media/image7522.jpeg"/><Relationship Id="rId7523" Type="http://schemas.openxmlformats.org/officeDocument/2006/relationships/image" Target="../media/image7523.jpeg"/><Relationship Id="rId7524" Type="http://schemas.openxmlformats.org/officeDocument/2006/relationships/image" Target="../media/image7524.jpeg"/><Relationship Id="rId7525" Type="http://schemas.openxmlformats.org/officeDocument/2006/relationships/image" Target="../media/image7525.jpeg"/><Relationship Id="rId7526" Type="http://schemas.openxmlformats.org/officeDocument/2006/relationships/image" Target="../media/image7526.jpeg"/><Relationship Id="rId7527" Type="http://schemas.openxmlformats.org/officeDocument/2006/relationships/image" Target="../media/image7527.jpeg"/><Relationship Id="rId7528" Type="http://schemas.openxmlformats.org/officeDocument/2006/relationships/image" Target="../media/image7528.jpeg"/><Relationship Id="rId7529" Type="http://schemas.openxmlformats.org/officeDocument/2006/relationships/image" Target="../media/image7529.jpeg"/><Relationship Id="rId7530" Type="http://schemas.openxmlformats.org/officeDocument/2006/relationships/image" Target="../media/image7530.jpeg"/><Relationship Id="rId7531" Type="http://schemas.openxmlformats.org/officeDocument/2006/relationships/image" Target="../media/image7531.jpeg"/><Relationship Id="rId7532" Type="http://schemas.openxmlformats.org/officeDocument/2006/relationships/image" Target="../media/image7532.jpeg"/><Relationship Id="rId7533" Type="http://schemas.openxmlformats.org/officeDocument/2006/relationships/image" Target="../media/image7533.jpeg"/><Relationship Id="rId7534" Type="http://schemas.openxmlformats.org/officeDocument/2006/relationships/image" Target="../media/image7534.jpeg"/><Relationship Id="rId7535" Type="http://schemas.openxmlformats.org/officeDocument/2006/relationships/image" Target="../media/image7535.jpeg"/><Relationship Id="rId7536" Type="http://schemas.openxmlformats.org/officeDocument/2006/relationships/image" Target="../media/image7536.jpeg"/><Relationship Id="rId7537" Type="http://schemas.openxmlformats.org/officeDocument/2006/relationships/image" Target="../media/image7537.jpeg"/><Relationship Id="rId7538" Type="http://schemas.openxmlformats.org/officeDocument/2006/relationships/image" Target="../media/image7538.jpeg"/><Relationship Id="rId7539" Type="http://schemas.openxmlformats.org/officeDocument/2006/relationships/image" Target="../media/image7539.jpeg"/><Relationship Id="rId7540" Type="http://schemas.openxmlformats.org/officeDocument/2006/relationships/image" Target="../media/image7540.jpeg"/><Relationship Id="rId7541" Type="http://schemas.openxmlformats.org/officeDocument/2006/relationships/image" Target="../media/image7541.jpeg"/><Relationship Id="rId7542" Type="http://schemas.openxmlformats.org/officeDocument/2006/relationships/image" Target="../media/image7542.jpeg"/><Relationship Id="rId7543" Type="http://schemas.openxmlformats.org/officeDocument/2006/relationships/image" Target="../media/image7543.jpeg"/><Relationship Id="rId7544" Type="http://schemas.openxmlformats.org/officeDocument/2006/relationships/image" Target="../media/image7544.jpeg"/><Relationship Id="rId7545" Type="http://schemas.openxmlformats.org/officeDocument/2006/relationships/image" Target="../media/image7545.jpeg"/><Relationship Id="rId7546" Type="http://schemas.openxmlformats.org/officeDocument/2006/relationships/image" Target="../media/image7546.jpeg"/><Relationship Id="rId7547" Type="http://schemas.openxmlformats.org/officeDocument/2006/relationships/image" Target="../media/image7547.jpeg"/><Relationship Id="rId7548" Type="http://schemas.openxmlformats.org/officeDocument/2006/relationships/image" Target="../media/image7548.jpeg"/><Relationship Id="rId7549" Type="http://schemas.openxmlformats.org/officeDocument/2006/relationships/image" Target="../media/image7549.jpeg"/><Relationship Id="rId7550" Type="http://schemas.openxmlformats.org/officeDocument/2006/relationships/image" Target="../media/image7550.jpeg"/><Relationship Id="rId7551" Type="http://schemas.openxmlformats.org/officeDocument/2006/relationships/image" Target="../media/image7551.jpeg"/><Relationship Id="rId7552" Type="http://schemas.openxmlformats.org/officeDocument/2006/relationships/image" Target="../media/image7552.jpeg"/><Relationship Id="rId7553" Type="http://schemas.openxmlformats.org/officeDocument/2006/relationships/image" Target="../media/image7553.jpeg"/><Relationship Id="rId7554" Type="http://schemas.openxmlformats.org/officeDocument/2006/relationships/image" Target="../media/image7554.jpeg"/><Relationship Id="rId7555" Type="http://schemas.openxmlformats.org/officeDocument/2006/relationships/image" Target="../media/image7555.jpeg"/><Relationship Id="rId7556" Type="http://schemas.openxmlformats.org/officeDocument/2006/relationships/image" Target="../media/image7556.jpeg"/><Relationship Id="rId7557" Type="http://schemas.openxmlformats.org/officeDocument/2006/relationships/image" Target="../media/image7557.jpeg"/><Relationship Id="rId7558" Type="http://schemas.openxmlformats.org/officeDocument/2006/relationships/image" Target="../media/image7558.jpeg"/><Relationship Id="rId7559" Type="http://schemas.openxmlformats.org/officeDocument/2006/relationships/image" Target="../media/image7559.jpeg"/><Relationship Id="rId7560" Type="http://schemas.openxmlformats.org/officeDocument/2006/relationships/image" Target="../media/image7560.jpeg"/><Relationship Id="rId7561" Type="http://schemas.openxmlformats.org/officeDocument/2006/relationships/image" Target="../media/image7561.jpeg"/><Relationship Id="rId7562" Type="http://schemas.openxmlformats.org/officeDocument/2006/relationships/image" Target="../media/image7562.jpeg"/><Relationship Id="rId7563" Type="http://schemas.openxmlformats.org/officeDocument/2006/relationships/image" Target="../media/image7563.jpeg"/><Relationship Id="rId7564" Type="http://schemas.openxmlformats.org/officeDocument/2006/relationships/image" Target="../media/image7564.jpeg"/><Relationship Id="rId7565" Type="http://schemas.openxmlformats.org/officeDocument/2006/relationships/image" Target="../media/image7565.jpeg"/><Relationship Id="rId7566" Type="http://schemas.openxmlformats.org/officeDocument/2006/relationships/image" Target="../media/image7566.jpeg"/><Relationship Id="rId7567" Type="http://schemas.openxmlformats.org/officeDocument/2006/relationships/image" Target="../media/image7567.jpeg"/><Relationship Id="rId7568" Type="http://schemas.openxmlformats.org/officeDocument/2006/relationships/image" Target="../media/image7568.jpeg"/><Relationship Id="rId7569" Type="http://schemas.openxmlformats.org/officeDocument/2006/relationships/image" Target="../media/image7569.jpeg"/><Relationship Id="rId7570" Type="http://schemas.openxmlformats.org/officeDocument/2006/relationships/image" Target="../media/image7570.jpeg"/><Relationship Id="rId7571" Type="http://schemas.openxmlformats.org/officeDocument/2006/relationships/image" Target="../media/image7571.jpeg"/><Relationship Id="rId7572" Type="http://schemas.openxmlformats.org/officeDocument/2006/relationships/image" Target="../media/image7572.jpeg"/><Relationship Id="rId7573" Type="http://schemas.openxmlformats.org/officeDocument/2006/relationships/image" Target="../media/image7573.jpeg"/><Relationship Id="rId7574" Type="http://schemas.openxmlformats.org/officeDocument/2006/relationships/image" Target="../media/image7574.jpeg"/><Relationship Id="rId7575" Type="http://schemas.openxmlformats.org/officeDocument/2006/relationships/image" Target="../media/image7575.jpeg"/><Relationship Id="rId7576" Type="http://schemas.openxmlformats.org/officeDocument/2006/relationships/image" Target="../media/image7576.jpeg"/><Relationship Id="rId7577" Type="http://schemas.openxmlformats.org/officeDocument/2006/relationships/image" Target="../media/image7577.jpeg"/><Relationship Id="rId7578" Type="http://schemas.openxmlformats.org/officeDocument/2006/relationships/image" Target="../media/image7578.jpeg"/><Relationship Id="rId7579" Type="http://schemas.openxmlformats.org/officeDocument/2006/relationships/image" Target="../media/image7579.jpeg"/><Relationship Id="rId7580" Type="http://schemas.openxmlformats.org/officeDocument/2006/relationships/image" Target="../media/image7580.jpeg"/><Relationship Id="rId7581" Type="http://schemas.openxmlformats.org/officeDocument/2006/relationships/image" Target="../media/image7581.jpeg"/><Relationship Id="rId7582" Type="http://schemas.openxmlformats.org/officeDocument/2006/relationships/image" Target="../media/image7582.jpeg"/><Relationship Id="rId7583" Type="http://schemas.openxmlformats.org/officeDocument/2006/relationships/image" Target="../media/image7583.jpeg"/><Relationship Id="rId7584" Type="http://schemas.openxmlformats.org/officeDocument/2006/relationships/image" Target="../media/image7584.jpeg"/><Relationship Id="rId7585" Type="http://schemas.openxmlformats.org/officeDocument/2006/relationships/image" Target="../media/image7585.jpeg"/><Relationship Id="rId7586" Type="http://schemas.openxmlformats.org/officeDocument/2006/relationships/image" Target="../media/image7586.jpeg"/><Relationship Id="rId7587" Type="http://schemas.openxmlformats.org/officeDocument/2006/relationships/image" Target="../media/image7587.jpeg"/><Relationship Id="rId7588" Type="http://schemas.openxmlformats.org/officeDocument/2006/relationships/image" Target="../media/image7588.jpeg"/><Relationship Id="rId7589" Type="http://schemas.openxmlformats.org/officeDocument/2006/relationships/image" Target="../media/image7589.jpeg"/><Relationship Id="rId7590" Type="http://schemas.openxmlformats.org/officeDocument/2006/relationships/image" Target="../media/image7590.jpeg"/><Relationship Id="rId7591" Type="http://schemas.openxmlformats.org/officeDocument/2006/relationships/image" Target="../media/image7591.jpeg"/><Relationship Id="rId7592" Type="http://schemas.openxmlformats.org/officeDocument/2006/relationships/image" Target="../media/image7592.jpeg"/><Relationship Id="rId7593" Type="http://schemas.openxmlformats.org/officeDocument/2006/relationships/image" Target="../media/image7593.jpeg"/><Relationship Id="rId7594" Type="http://schemas.openxmlformats.org/officeDocument/2006/relationships/image" Target="../media/image7594.jpeg"/><Relationship Id="rId7595" Type="http://schemas.openxmlformats.org/officeDocument/2006/relationships/image" Target="../media/image7595.jpeg"/><Relationship Id="rId7596" Type="http://schemas.openxmlformats.org/officeDocument/2006/relationships/image" Target="../media/image7596.jpeg"/><Relationship Id="rId7597" Type="http://schemas.openxmlformats.org/officeDocument/2006/relationships/image" Target="../media/image7597.jpeg"/><Relationship Id="rId7598" Type="http://schemas.openxmlformats.org/officeDocument/2006/relationships/image" Target="../media/image7598.jpeg"/><Relationship Id="rId7599" Type="http://schemas.openxmlformats.org/officeDocument/2006/relationships/image" Target="../media/image7599.jpeg"/><Relationship Id="rId7600" Type="http://schemas.openxmlformats.org/officeDocument/2006/relationships/image" Target="../media/image7600.jpeg"/><Relationship Id="rId7601" Type="http://schemas.openxmlformats.org/officeDocument/2006/relationships/image" Target="../media/image7601.jpeg"/><Relationship Id="rId7602" Type="http://schemas.openxmlformats.org/officeDocument/2006/relationships/image" Target="../media/image7602.jpeg"/><Relationship Id="rId7603" Type="http://schemas.openxmlformats.org/officeDocument/2006/relationships/image" Target="../media/image7603.jpeg"/><Relationship Id="rId7604" Type="http://schemas.openxmlformats.org/officeDocument/2006/relationships/image" Target="../media/image7604.jpeg"/><Relationship Id="rId7605" Type="http://schemas.openxmlformats.org/officeDocument/2006/relationships/image" Target="../media/image7605.jpeg"/><Relationship Id="rId7606" Type="http://schemas.openxmlformats.org/officeDocument/2006/relationships/image" Target="../media/image7606.jpeg"/><Relationship Id="rId7607" Type="http://schemas.openxmlformats.org/officeDocument/2006/relationships/image" Target="../media/image7607.jpeg"/><Relationship Id="rId7608" Type="http://schemas.openxmlformats.org/officeDocument/2006/relationships/image" Target="../media/image7608.jpeg"/><Relationship Id="rId7609" Type="http://schemas.openxmlformats.org/officeDocument/2006/relationships/image" Target="../media/image7609.jpeg"/><Relationship Id="rId7610" Type="http://schemas.openxmlformats.org/officeDocument/2006/relationships/image" Target="../media/image7610.jpeg"/><Relationship Id="rId7611" Type="http://schemas.openxmlformats.org/officeDocument/2006/relationships/image" Target="../media/image7611.jpeg"/><Relationship Id="rId7612" Type="http://schemas.openxmlformats.org/officeDocument/2006/relationships/image" Target="../media/image7612.jpeg"/><Relationship Id="rId7613" Type="http://schemas.openxmlformats.org/officeDocument/2006/relationships/image" Target="../media/image7613.jpeg"/><Relationship Id="rId7614" Type="http://schemas.openxmlformats.org/officeDocument/2006/relationships/image" Target="../media/image7614.jpeg"/><Relationship Id="rId7615" Type="http://schemas.openxmlformats.org/officeDocument/2006/relationships/image" Target="../media/image7615.jpeg"/><Relationship Id="rId7616" Type="http://schemas.openxmlformats.org/officeDocument/2006/relationships/image" Target="../media/image7616.jpeg"/><Relationship Id="rId7617" Type="http://schemas.openxmlformats.org/officeDocument/2006/relationships/image" Target="../media/image7617.jpeg"/><Relationship Id="rId7618" Type="http://schemas.openxmlformats.org/officeDocument/2006/relationships/image" Target="../media/image7618.jpeg"/><Relationship Id="rId7619" Type="http://schemas.openxmlformats.org/officeDocument/2006/relationships/image" Target="../media/image7619.jpeg"/><Relationship Id="rId7620" Type="http://schemas.openxmlformats.org/officeDocument/2006/relationships/image" Target="../media/image7620.jpeg"/><Relationship Id="rId7621" Type="http://schemas.openxmlformats.org/officeDocument/2006/relationships/image" Target="../media/image7621.jpeg"/><Relationship Id="rId7622" Type="http://schemas.openxmlformats.org/officeDocument/2006/relationships/image" Target="../media/image7622.jpeg"/><Relationship Id="rId7623" Type="http://schemas.openxmlformats.org/officeDocument/2006/relationships/image" Target="../media/image7623.jpeg"/><Relationship Id="rId7624" Type="http://schemas.openxmlformats.org/officeDocument/2006/relationships/image" Target="../media/image7624.jpeg"/><Relationship Id="rId7625" Type="http://schemas.openxmlformats.org/officeDocument/2006/relationships/image" Target="../media/image7625.jpeg"/><Relationship Id="rId7626" Type="http://schemas.openxmlformats.org/officeDocument/2006/relationships/image" Target="../media/image7626.jpeg"/><Relationship Id="rId7627" Type="http://schemas.openxmlformats.org/officeDocument/2006/relationships/image" Target="../media/image7627.jpeg"/><Relationship Id="rId7628" Type="http://schemas.openxmlformats.org/officeDocument/2006/relationships/image" Target="../media/image7628.jpeg"/><Relationship Id="rId7629" Type="http://schemas.openxmlformats.org/officeDocument/2006/relationships/image" Target="../media/image7629.jpeg"/><Relationship Id="rId7630" Type="http://schemas.openxmlformats.org/officeDocument/2006/relationships/image" Target="../media/image7630.jpeg"/><Relationship Id="rId7631" Type="http://schemas.openxmlformats.org/officeDocument/2006/relationships/image" Target="../media/image7631.jpeg"/><Relationship Id="rId7632" Type="http://schemas.openxmlformats.org/officeDocument/2006/relationships/image" Target="../media/image7632.jpeg"/><Relationship Id="rId7633" Type="http://schemas.openxmlformats.org/officeDocument/2006/relationships/image" Target="../media/image7633.jpeg"/><Relationship Id="rId7634" Type="http://schemas.openxmlformats.org/officeDocument/2006/relationships/image" Target="../media/image7634.jpeg"/><Relationship Id="rId7635" Type="http://schemas.openxmlformats.org/officeDocument/2006/relationships/image" Target="../media/image7635.jpeg"/><Relationship Id="rId7636" Type="http://schemas.openxmlformats.org/officeDocument/2006/relationships/image" Target="../media/image7636.jpeg"/><Relationship Id="rId7637" Type="http://schemas.openxmlformats.org/officeDocument/2006/relationships/image" Target="../media/image7637.jpeg"/><Relationship Id="rId7638" Type="http://schemas.openxmlformats.org/officeDocument/2006/relationships/image" Target="../media/image7638.jpeg"/><Relationship Id="rId7639" Type="http://schemas.openxmlformats.org/officeDocument/2006/relationships/image" Target="../media/image7639.jpeg"/><Relationship Id="rId7640" Type="http://schemas.openxmlformats.org/officeDocument/2006/relationships/image" Target="../media/image7640.jpeg"/><Relationship Id="rId7641" Type="http://schemas.openxmlformats.org/officeDocument/2006/relationships/image" Target="../media/image7641.jpeg"/><Relationship Id="rId7642" Type="http://schemas.openxmlformats.org/officeDocument/2006/relationships/image" Target="../media/image7642.jpeg"/><Relationship Id="rId7643" Type="http://schemas.openxmlformats.org/officeDocument/2006/relationships/image" Target="../media/image7643.jpeg"/><Relationship Id="rId7644" Type="http://schemas.openxmlformats.org/officeDocument/2006/relationships/image" Target="../media/image7644.jpeg"/><Relationship Id="rId7645" Type="http://schemas.openxmlformats.org/officeDocument/2006/relationships/image" Target="../media/image7645.jpeg"/><Relationship Id="rId7646" Type="http://schemas.openxmlformats.org/officeDocument/2006/relationships/image" Target="../media/image7646.jpeg"/><Relationship Id="rId7647" Type="http://schemas.openxmlformats.org/officeDocument/2006/relationships/image" Target="../media/image7647.jpeg"/><Relationship Id="rId7648" Type="http://schemas.openxmlformats.org/officeDocument/2006/relationships/image" Target="../media/image7648.jpeg"/><Relationship Id="rId7649" Type="http://schemas.openxmlformats.org/officeDocument/2006/relationships/image" Target="../media/image7649.jpeg"/><Relationship Id="rId7650" Type="http://schemas.openxmlformats.org/officeDocument/2006/relationships/image" Target="../media/image7650.jpeg"/><Relationship Id="rId7651" Type="http://schemas.openxmlformats.org/officeDocument/2006/relationships/image" Target="../media/image7651.jpeg"/><Relationship Id="rId7652" Type="http://schemas.openxmlformats.org/officeDocument/2006/relationships/image" Target="../media/image7652.jpeg"/><Relationship Id="rId7653" Type="http://schemas.openxmlformats.org/officeDocument/2006/relationships/image" Target="../media/image7653.jpeg"/><Relationship Id="rId7654" Type="http://schemas.openxmlformats.org/officeDocument/2006/relationships/image" Target="../media/image7654.jpeg"/><Relationship Id="rId7655" Type="http://schemas.openxmlformats.org/officeDocument/2006/relationships/image" Target="../media/image7655.jpeg"/><Relationship Id="rId7656" Type="http://schemas.openxmlformats.org/officeDocument/2006/relationships/image" Target="../media/image7656.jpeg"/><Relationship Id="rId7657" Type="http://schemas.openxmlformats.org/officeDocument/2006/relationships/image" Target="../media/image7657.jpeg"/><Relationship Id="rId7658" Type="http://schemas.openxmlformats.org/officeDocument/2006/relationships/image" Target="../media/image7658.jpeg"/><Relationship Id="rId7659" Type="http://schemas.openxmlformats.org/officeDocument/2006/relationships/image" Target="../media/image7659.jpeg"/><Relationship Id="rId7660" Type="http://schemas.openxmlformats.org/officeDocument/2006/relationships/image" Target="../media/image7660.jpeg"/><Relationship Id="rId7661" Type="http://schemas.openxmlformats.org/officeDocument/2006/relationships/image" Target="../media/image7661.jpeg"/><Relationship Id="rId7662" Type="http://schemas.openxmlformats.org/officeDocument/2006/relationships/image" Target="../media/image7662.jpeg"/><Relationship Id="rId7663" Type="http://schemas.openxmlformats.org/officeDocument/2006/relationships/image" Target="../media/image7663.jpeg"/><Relationship Id="rId7664" Type="http://schemas.openxmlformats.org/officeDocument/2006/relationships/image" Target="../media/image7664.jpeg"/><Relationship Id="rId7665" Type="http://schemas.openxmlformats.org/officeDocument/2006/relationships/image" Target="../media/image7665.jpeg"/><Relationship Id="rId7666" Type="http://schemas.openxmlformats.org/officeDocument/2006/relationships/image" Target="../media/image7666.jpeg"/><Relationship Id="rId7667" Type="http://schemas.openxmlformats.org/officeDocument/2006/relationships/image" Target="../media/image7667.jpeg"/><Relationship Id="rId7668" Type="http://schemas.openxmlformats.org/officeDocument/2006/relationships/image" Target="../media/image7668.jpeg"/><Relationship Id="rId7669" Type="http://schemas.openxmlformats.org/officeDocument/2006/relationships/image" Target="../media/image7669.jpeg"/><Relationship Id="rId7670" Type="http://schemas.openxmlformats.org/officeDocument/2006/relationships/image" Target="../media/image7670.jpeg"/><Relationship Id="rId7671" Type="http://schemas.openxmlformats.org/officeDocument/2006/relationships/image" Target="../media/image7671.jpeg"/><Relationship Id="rId7672" Type="http://schemas.openxmlformats.org/officeDocument/2006/relationships/image" Target="../media/image7672.jpeg"/><Relationship Id="rId7673" Type="http://schemas.openxmlformats.org/officeDocument/2006/relationships/image" Target="../media/image7673.jpeg"/><Relationship Id="rId7674" Type="http://schemas.openxmlformats.org/officeDocument/2006/relationships/image" Target="../media/image7674.jpeg"/><Relationship Id="rId7675" Type="http://schemas.openxmlformats.org/officeDocument/2006/relationships/image" Target="../media/image7675.jpeg"/><Relationship Id="rId7676" Type="http://schemas.openxmlformats.org/officeDocument/2006/relationships/image" Target="../media/image7676.jpeg"/><Relationship Id="rId7677" Type="http://schemas.openxmlformats.org/officeDocument/2006/relationships/image" Target="../media/image7677.jpeg"/><Relationship Id="rId7678" Type="http://schemas.openxmlformats.org/officeDocument/2006/relationships/image" Target="../media/image7678.jpeg"/><Relationship Id="rId7679" Type="http://schemas.openxmlformats.org/officeDocument/2006/relationships/image" Target="../media/image7679.jpeg"/><Relationship Id="rId7680" Type="http://schemas.openxmlformats.org/officeDocument/2006/relationships/image" Target="../media/image7680.jpeg"/><Relationship Id="rId7681" Type="http://schemas.openxmlformats.org/officeDocument/2006/relationships/image" Target="../media/image7681.jpeg"/><Relationship Id="rId7682" Type="http://schemas.openxmlformats.org/officeDocument/2006/relationships/image" Target="../media/image7682.jpeg"/><Relationship Id="rId7683" Type="http://schemas.openxmlformats.org/officeDocument/2006/relationships/image" Target="../media/image7683.jpeg"/><Relationship Id="rId7684" Type="http://schemas.openxmlformats.org/officeDocument/2006/relationships/image" Target="../media/image7684.jpeg"/><Relationship Id="rId7685" Type="http://schemas.openxmlformats.org/officeDocument/2006/relationships/image" Target="../media/image7685.jpeg"/><Relationship Id="rId7686" Type="http://schemas.openxmlformats.org/officeDocument/2006/relationships/image" Target="../media/image7686.jpeg"/><Relationship Id="rId7687" Type="http://schemas.openxmlformats.org/officeDocument/2006/relationships/image" Target="../media/image7687.jpeg"/><Relationship Id="rId7688" Type="http://schemas.openxmlformats.org/officeDocument/2006/relationships/image" Target="../media/image7688.jpeg"/><Relationship Id="rId7689" Type="http://schemas.openxmlformats.org/officeDocument/2006/relationships/image" Target="../media/image7689.jpeg"/><Relationship Id="rId7690" Type="http://schemas.openxmlformats.org/officeDocument/2006/relationships/image" Target="../media/image7690.jpeg"/><Relationship Id="rId7691" Type="http://schemas.openxmlformats.org/officeDocument/2006/relationships/image" Target="../media/image7691.jpeg"/><Relationship Id="rId7692" Type="http://schemas.openxmlformats.org/officeDocument/2006/relationships/image" Target="../media/image7692.jpeg"/><Relationship Id="rId7693" Type="http://schemas.openxmlformats.org/officeDocument/2006/relationships/image" Target="../media/image7693.jpeg"/><Relationship Id="rId7694" Type="http://schemas.openxmlformats.org/officeDocument/2006/relationships/image" Target="../media/image7694.jpeg"/><Relationship Id="rId7695" Type="http://schemas.openxmlformats.org/officeDocument/2006/relationships/image" Target="../media/image7695.jpeg"/><Relationship Id="rId7696" Type="http://schemas.openxmlformats.org/officeDocument/2006/relationships/image" Target="../media/image7696.jpeg"/><Relationship Id="rId7697" Type="http://schemas.openxmlformats.org/officeDocument/2006/relationships/image" Target="../media/image7697.jpeg"/><Relationship Id="rId7698" Type="http://schemas.openxmlformats.org/officeDocument/2006/relationships/image" Target="../media/image7698.jpeg"/><Relationship Id="rId7699" Type="http://schemas.openxmlformats.org/officeDocument/2006/relationships/image" Target="../media/image7699.jpeg"/><Relationship Id="rId7700" Type="http://schemas.openxmlformats.org/officeDocument/2006/relationships/image" Target="../media/image7700.jpeg"/><Relationship Id="rId7701" Type="http://schemas.openxmlformats.org/officeDocument/2006/relationships/image" Target="../media/image7701.jpeg"/><Relationship Id="rId7702" Type="http://schemas.openxmlformats.org/officeDocument/2006/relationships/image" Target="../media/image7702.jpeg"/><Relationship Id="rId7703" Type="http://schemas.openxmlformats.org/officeDocument/2006/relationships/image" Target="../media/image7703.jpeg"/><Relationship Id="rId7704" Type="http://schemas.openxmlformats.org/officeDocument/2006/relationships/image" Target="../media/image7704.jpeg"/><Relationship Id="rId7705" Type="http://schemas.openxmlformats.org/officeDocument/2006/relationships/image" Target="../media/image7705.jpeg"/><Relationship Id="rId7706" Type="http://schemas.openxmlformats.org/officeDocument/2006/relationships/image" Target="../media/image7706.jpeg"/><Relationship Id="rId7707" Type="http://schemas.openxmlformats.org/officeDocument/2006/relationships/image" Target="../media/image7707.jpeg"/><Relationship Id="rId7708" Type="http://schemas.openxmlformats.org/officeDocument/2006/relationships/image" Target="../media/image7708.jpeg"/><Relationship Id="rId7709" Type="http://schemas.openxmlformats.org/officeDocument/2006/relationships/image" Target="../media/image7709.jpeg"/><Relationship Id="rId7710" Type="http://schemas.openxmlformats.org/officeDocument/2006/relationships/image" Target="../media/image7710.jpeg"/><Relationship Id="rId7711" Type="http://schemas.openxmlformats.org/officeDocument/2006/relationships/image" Target="../media/image7711.jpeg"/><Relationship Id="rId7712" Type="http://schemas.openxmlformats.org/officeDocument/2006/relationships/image" Target="../media/image7712.jpeg"/><Relationship Id="rId7713" Type="http://schemas.openxmlformats.org/officeDocument/2006/relationships/image" Target="../media/image7713.jpeg"/><Relationship Id="rId7714" Type="http://schemas.openxmlformats.org/officeDocument/2006/relationships/image" Target="../media/image7714.jpeg"/><Relationship Id="rId7715" Type="http://schemas.openxmlformats.org/officeDocument/2006/relationships/image" Target="../media/image7715.jpeg"/><Relationship Id="rId7716" Type="http://schemas.openxmlformats.org/officeDocument/2006/relationships/image" Target="../media/image7716.jpeg"/><Relationship Id="rId7717" Type="http://schemas.openxmlformats.org/officeDocument/2006/relationships/image" Target="../media/image7717.jpeg"/><Relationship Id="rId7718" Type="http://schemas.openxmlformats.org/officeDocument/2006/relationships/image" Target="../media/image7718.jpeg"/><Relationship Id="rId7719" Type="http://schemas.openxmlformats.org/officeDocument/2006/relationships/image" Target="../media/image7719.jpeg"/><Relationship Id="rId7720" Type="http://schemas.openxmlformats.org/officeDocument/2006/relationships/image" Target="../media/image7720.jpeg"/><Relationship Id="rId7721" Type="http://schemas.openxmlformats.org/officeDocument/2006/relationships/image" Target="../media/image7721.jpeg"/><Relationship Id="rId7722" Type="http://schemas.openxmlformats.org/officeDocument/2006/relationships/image" Target="../media/image7722.jpeg"/><Relationship Id="rId7723" Type="http://schemas.openxmlformats.org/officeDocument/2006/relationships/image" Target="../media/image7723.jpeg"/><Relationship Id="rId7724" Type="http://schemas.openxmlformats.org/officeDocument/2006/relationships/image" Target="../media/image7724.jpeg"/><Relationship Id="rId7725" Type="http://schemas.openxmlformats.org/officeDocument/2006/relationships/image" Target="../media/image7725.jpeg"/><Relationship Id="rId7726" Type="http://schemas.openxmlformats.org/officeDocument/2006/relationships/image" Target="../media/image7726.jpeg"/><Relationship Id="rId7727" Type="http://schemas.openxmlformats.org/officeDocument/2006/relationships/image" Target="../media/image7727.jpeg"/><Relationship Id="rId7728" Type="http://schemas.openxmlformats.org/officeDocument/2006/relationships/image" Target="../media/image7728.jpeg"/><Relationship Id="rId7729" Type="http://schemas.openxmlformats.org/officeDocument/2006/relationships/image" Target="../media/image7729.jpeg"/><Relationship Id="rId7730" Type="http://schemas.openxmlformats.org/officeDocument/2006/relationships/image" Target="../media/image7730.jpeg"/><Relationship Id="rId7731" Type="http://schemas.openxmlformats.org/officeDocument/2006/relationships/image" Target="../media/image7731.jpeg"/><Relationship Id="rId7732" Type="http://schemas.openxmlformats.org/officeDocument/2006/relationships/image" Target="../media/image7732.jpeg"/><Relationship Id="rId7733" Type="http://schemas.openxmlformats.org/officeDocument/2006/relationships/image" Target="../media/image7733.jpeg"/><Relationship Id="rId7734" Type="http://schemas.openxmlformats.org/officeDocument/2006/relationships/image" Target="../media/image7734.jpeg"/><Relationship Id="rId7735" Type="http://schemas.openxmlformats.org/officeDocument/2006/relationships/image" Target="../media/image7735.jpeg"/><Relationship Id="rId7736" Type="http://schemas.openxmlformats.org/officeDocument/2006/relationships/image" Target="../media/image7736.jpeg"/><Relationship Id="rId7737" Type="http://schemas.openxmlformats.org/officeDocument/2006/relationships/image" Target="../media/image7737.jpeg"/><Relationship Id="rId7738" Type="http://schemas.openxmlformats.org/officeDocument/2006/relationships/image" Target="../media/image7738.jpeg"/><Relationship Id="rId7739" Type="http://schemas.openxmlformats.org/officeDocument/2006/relationships/image" Target="../media/image7739.jpeg"/><Relationship Id="rId7740" Type="http://schemas.openxmlformats.org/officeDocument/2006/relationships/image" Target="../media/image7740.jpeg"/><Relationship Id="rId7741" Type="http://schemas.openxmlformats.org/officeDocument/2006/relationships/image" Target="../media/image7741.jpeg"/><Relationship Id="rId7742" Type="http://schemas.openxmlformats.org/officeDocument/2006/relationships/image" Target="../media/image7742.jpeg"/><Relationship Id="rId7743" Type="http://schemas.openxmlformats.org/officeDocument/2006/relationships/image" Target="../media/image7743.jpeg"/><Relationship Id="rId7744" Type="http://schemas.openxmlformats.org/officeDocument/2006/relationships/image" Target="../media/image7744.jpeg"/><Relationship Id="rId7745" Type="http://schemas.openxmlformats.org/officeDocument/2006/relationships/image" Target="../media/image7745.jpeg"/><Relationship Id="rId7746" Type="http://schemas.openxmlformats.org/officeDocument/2006/relationships/image" Target="../media/image7746.jpeg"/><Relationship Id="rId7747" Type="http://schemas.openxmlformats.org/officeDocument/2006/relationships/image" Target="../media/image7747.jpeg"/><Relationship Id="rId7748" Type="http://schemas.openxmlformats.org/officeDocument/2006/relationships/image" Target="../media/image7748.jpeg"/><Relationship Id="rId7749" Type="http://schemas.openxmlformats.org/officeDocument/2006/relationships/image" Target="../media/image7749.jpeg"/><Relationship Id="rId7750" Type="http://schemas.openxmlformats.org/officeDocument/2006/relationships/image" Target="../media/image7750.jpeg"/><Relationship Id="rId7751" Type="http://schemas.openxmlformats.org/officeDocument/2006/relationships/image" Target="../media/image7751.jpeg"/><Relationship Id="rId7752" Type="http://schemas.openxmlformats.org/officeDocument/2006/relationships/image" Target="../media/image7752.jpeg"/><Relationship Id="rId7753" Type="http://schemas.openxmlformats.org/officeDocument/2006/relationships/image" Target="../media/image7753.jpeg"/><Relationship Id="rId7754" Type="http://schemas.openxmlformats.org/officeDocument/2006/relationships/image" Target="../media/image7754.jpeg"/><Relationship Id="rId7755" Type="http://schemas.openxmlformats.org/officeDocument/2006/relationships/image" Target="../media/image7755.jpeg"/><Relationship Id="rId7756" Type="http://schemas.openxmlformats.org/officeDocument/2006/relationships/image" Target="../media/image7756.jpeg"/><Relationship Id="rId7757" Type="http://schemas.openxmlformats.org/officeDocument/2006/relationships/image" Target="../media/image7757.jpeg"/><Relationship Id="rId7758" Type="http://schemas.openxmlformats.org/officeDocument/2006/relationships/image" Target="../media/image7758.jpeg"/><Relationship Id="rId7759" Type="http://schemas.openxmlformats.org/officeDocument/2006/relationships/image" Target="../media/image7759.jpeg"/><Relationship Id="rId7760" Type="http://schemas.openxmlformats.org/officeDocument/2006/relationships/image" Target="../media/image7760.jpeg"/><Relationship Id="rId7761" Type="http://schemas.openxmlformats.org/officeDocument/2006/relationships/image" Target="../media/image7761.jpeg"/><Relationship Id="rId7762" Type="http://schemas.openxmlformats.org/officeDocument/2006/relationships/image" Target="../media/image7762.jpeg"/><Relationship Id="rId7763" Type="http://schemas.openxmlformats.org/officeDocument/2006/relationships/image" Target="../media/image7763.jpeg"/><Relationship Id="rId7764" Type="http://schemas.openxmlformats.org/officeDocument/2006/relationships/image" Target="../media/image7764.jpeg"/><Relationship Id="rId7765" Type="http://schemas.openxmlformats.org/officeDocument/2006/relationships/image" Target="../media/image7765.jpeg"/><Relationship Id="rId7766" Type="http://schemas.openxmlformats.org/officeDocument/2006/relationships/image" Target="../media/image7766.jpeg"/><Relationship Id="rId7767" Type="http://schemas.openxmlformats.org/officeDocument/2006/relationships/image" Target="../media/image7767.jpeg"/><Relationship Id="rId7768" Type="http://schemas.openxmlformats.org/officeDocument/2006/relationships/image" Target="../media/image7768.jpeg"/><Relationship Id="rId7769" Type="http://schemas.openxmlformats.org/officeDocument/2006/relationships/image" Target="../media/image7769.jpeg"/><Relationship Id="rId7770" Type="http://schemas.openxmlformats.org/officeDocument/2006/relationships/image" Target="../media/image7770.jpeg"/><Relationship Id="rId7771" Type="http://schemas.openxmlformats.org/officeDocument/2006/relationships/image" Target="../media/image7771.jpeg"/><Relationship Id="rId7772" Type="http://schemas.openxmlformats.org/officeDocument/2006/relationships/image" Target="../media/image7772.jpeg"/><Relationship Id="rId7773" Type="http://schemas.openxmlformats.org/officeDocument/2006/relationships/image" Target="../media/image7773.jpeg"/><Relationship Id="rId7774" Type="http://schemas.openxmlformats.org/officeDocument/2006/relationships/image" Target="../media/image7774.jpeg"/><Relationship Id="rId7775" Type="http://schemas.openxmlformats.org/officeDocument/2006/relationships/image" Target="../media/image7775.jpeg"/><Relationship Id="rId7776" Type="http://schemas.openxmlformats.org/officeDocument/2006/relationships/image" Target="../media/image7776.jpeg"/><Relationship Id="rId7777" Type="http://schemas.openxmlformats.org/officeDocument/2006/relationships/image" Target="../media/image7777.jpeg"/><Relationship Id="rId7778" Type="http://schemas.openxmlformats.org/officeDocument/2006/relationships/image" Target="../media/image7778.jpeg"/><Relationship Id="rId7779" Type="http://schemas.openxmlformats.org/officeDocument/2006/relationships/image" Target="../media/image7779.jpeg"/><Relationship Id="rId7780" Type="http://schemas.openxmlformats.org/officeDocument/2006/relationships/image" Target="../media/image7780.jpeg"/><Relationship Id="rId7781" Type="http://schemas.openxmlformats.org/officeDocument/2006/relationships/image" Target="../media/image7781.jpeg"/><Relationship Id="rId7782" Type="http://schemas.openxmlformats.org/officeDocument/2006/relationships/image" Target="../media/image7782.jpeg"/><Relationship Id="rId7783" Type="http://schemas.openxmlformats.org/officeDocument/2006/relationships/image" Target="../media/image7783.jpeg"/><Relationship Id="rId7784" Type="http://schemas.openxmlformats.org/officeDocument/2006/relationships/image" Target="../media/image7784.jpeg"/><Relationship Id="rId7785" Type="http://schemas.openxmlformats.org/officeDocument/2006/relationships/image" Target="../media/image7785.jpeg"/><Relationship Id="rId7786" Type="http://schemas.openxmlformats.org/officeDocument/2006/relationships/image" Target="../media/image7786.jpeg"/><Relationship Id="rId7787" Type="http://schemas.openxmlformats.org/officeDocument/2006/relationships/image" Target="../media/image7787.jpeg"/><Relationship Id="rId7788" Type="http://schemas.openxmlformats.org/officeDocument/2006/relationships/image" Target="../media/image7788.jpeg"/><Relationship Id="rId7789" Type="http://schemas.openxmlformats.org/officeDocument/2006/relationships/image" Target="../media/image7789.jpeg"/><Relationship Id="rId7790" Type="http://schemas.openxmlformats.org/officeDocument/2006/relationships/image" Target="../media/image7790.jpeg"/><Relationship Id="rId7791" Type="http://schemas.openxmlformats.org/officeDocument/2006/relationships/image" Target="../media/image7791.jpeg"/><Relationship Id="rId7792" Type="http://schemas.openxmlformats.org/officeDocument/2006/relationships/image" Target="../media/image7792.jpeg"/><Relationship Id="rId7793" Type="http://schemas.openxmlformats.org/officeDocument/2006/relationships/image" Target="../media/image7793.jpeg"/><Relationship Id="rId7794" Type="http://schemas.openxmlformats.org/officeDocument/2006/relationships/image" Target="../media/image7794.jpeg"/><Relationship Id="rId7795" Type="http://schemas.openxmlformats.org/officeDocument/2006/relationships/image" Target="../media/image7795.jpeg"/><Relationship Id="rId7796" Type="http://schemas.openxmlformats.org/officeDocument/2006/relationships/image" Target="../media/image7796.jpeg"/><Relationship Id="rId7797" Type="http://schemas.openxmlformats.org/officeDocument/2006/relationships/image" Target="../media/image7797.jpeg"/><Relationship Id="rId7798" Type="http://schemas.openxmlformats.org/officeDocument/2006/relationships/image" Target="../media/image7798.jpeg"/><Relationship Id="rId7799" Type="http://schemas.openxmlformats.org/officeDocument/2006/relationships/image" Target="../media/image7799.jpeg"/><Relationship Id="rId7800" Type="http://schemas.openxmlformats.org/officeDocument/2006/relationships/image" Target="../media/image7800.jpeg"/><Relationship Id="rId7801" Type="http://schemas.openxmlformats.org/officeDocument/2006/relationships/image" Target="../media/image7801.jpeg"/><Relationship Id="rId7802" Type="http://schemas.openxmlformats.org/officeDocument/2006/relationships/image" Target="../media/image7802.jpeg"/><Relationship Id="rId7803" Type="http://schemas.openxmlformats.org/officeDocument/2006/relationships/image" Target="../media/image7803.jpeg"/><Relationship Id="rId7804" Type="http://schemas.openxmlformats.org/officeDocument/2006/relationships/image" Target="../media/image7804.jpeg"/><Relationship Id="rId7805" Type="http://schemas.openxmlformats.org/officeDocument/2006/relationships/image" Target="../media/image7805.jpeg"/><Relationship Id="rId7806" Type="http://schemas.openxmlformats.org/officeDocument/2006/relationships/image" Target="../media/image7806.jpeg"/><Relationship Id="rId7807" Type="http://schemas.openxmlformats.org/officeDocument/2006/relationships/image" Target="../media/image7807.jpeg"/><Relationship Id="rId7808" Type="http://schemas.openxmlformats.org/officeDocument/2006/relationships/image" Target="../media/image7808.jpeg"/><Relationship Id="rId7809" Type="http://schemas.openxmlformats.org/officeDocument/2006/relationships/image" Target="../media/image7809.jpeg"/><Relationship Id="rId7810" Type="http://schemas.openxmlformats.org/officeDocument/2006/relationships/image" Target="../media/image7810.jpeg"/><Relationship Id="rId7811" Type="http://schemas.openxmlformats.org/officeDocument/2006/relationships/image" Target="../media/image7811.jpeg"/><Relationship Id="rId7812" Type="http://schemas.openxmlformats.org/officeDocument/2006/relationships/image" Target="../media/image7812.jpeg"/><Relationship Id="rId7813" Type="http://schemas.openxmlformats.org/officeDocument/2006/relationships/image" Target="../media/image7813.jpeg"/><Relationship Id="rId7814" Type="http://schemas.openxmlformats.org/officeDocument/2006/relationships/image" Target="../media/image7814.jpeg"/><Relationship Id="rId7815" Type="http://schemas.openxmlformats.org/officeDocument/2006/relationships/image" Target="../media/image7815.jpeg"/><Relationship Id="rId7816" Type="http://schemas.openxmlformats.org/officeDocument/2006/relationships/image" Target="../media/image7816.jpeg"/><Relationship Id="rId7817" Type="http://schemas.openxmlformats.org/officeDocument/2006/relationships/image" Target="../media/image7817.jpeg"/><Relationship Id="rId7818" Type="http://schemas.openxmlformats.org/officeDocument/2006/relationships/image" Target="../media/image7818.jpeg"/><Relationship Id="rId7819" Type="http://schemas.openxmlformats.org/officeDocument/2006/relationships/image" Target="../media/image7819.jpeg"/><Relationship Id="rId7820" Type="http://schemas.openxmlformats.org/officeDocument/2006/relationships/image" Target="../media/image7820.jpeg"/><Relationship Id="rId7821" Type="http://schemas.openxmlformats.org/officeDocument/2006/relationships/image" Target="../media/image7821.jpeg"/><Relationship Id="rId7822" Type="http://schemas.openxmlformats.org/officeDocument/2006/relationships/image" Target="../media/image7822.jpeg"/><Relationship Id="rId7823" Type="http://schemas.openxmlformats.org/officeDocument/2006/relationships/image" Target="../media/image7823.jpeg"/><Relationship Id="rId7824" Type="http://schemas.openxmlformats.org/officeDocument/2006/relationships/image" Target="../media/image7824.jpeg"/><Relationship Id="rId7825" Type="http://schemas.openxmlformats.org/officeDocument/2006/relationships/image" Target="../media/image7825.jpeg"/><Relationship Id="rId7826" Type="http://schemas.openxmlformats.org/officeDocument/2006/relationships/image" Target="../media/image7826.jpeg"/><Relationship Id="rId7827" Type="http://schemas.openxmlformats.org/officeDocument/2006/relationships/image" Target="../media/image7827.jpeg"/><Relationship Id="rId7828" Type="http://schemas.openxmlformats.org/officeDocument/2006/relationships/image" Target="../media/image7828.jpeg"/><Relationship Id="rId7829" Type="http://schemas.openxmlformats.org/officeDocument/2006/relationships/image" Target="../media/image7829.jpeg"/><Relationship Id="rId7830" Type="http://schemas.openxmlformats.org/officeDocument/2006/relationships/image" Target="../media/image7830.jpeg"/><Relationship Id="rId7831" Type="http://schemas.openxmlformats.org/officeDocument/2006/relationships/image" Target="../media/image7831.jpeg"/><Relationship Id="rId7832" Type="http://schemas.openxmlformats.org/officeDocument/2006/relationships/image" Target="../media/image7832.jpeg"/><Relationship Id="rId7833" Type="http://schemas.openxmlformats.org/officeDocument/2006/relationships/image" Target="../media/image7833.jpeg"/><Relationship Id="rId7834" Type="http://schemas.openxmlformats.org/officeDocument/2006/relationships/image" Target="../media/image7834.jpeg"/><Relationship Id="rId7835" Type="http://schemas.openxmlformats.org/officeDocument/2006/relationships/image" Target="../media/image7835.jpeg"/><Relationship Id="rId7836" Type="http://schemas.openxmlformats.org/officeDocument/2006/relationships/image" Target="../media/image7836.jpeg"/><Relationship Id="rId7837" Type="http://schemas.openxmlformats.org/officeDocument/2006/relationships/image" Target="../media/image7837.jpeg"/><Relationship Id="rId7838" Type="http://schemas.openxmlformats.org/officeDocument/2006/relationships/image" Target="../media/image7838.jpeg"/><Relationship Id="rId7839" Type="http://schemas.openxmlformats.org/officeDocument/2006/relationships/image" Target="../media/image7839.jpeg"/><Relationship Id="rId7840" Type="http://schemas.openxmlformats.org/officeDocument/2006/relationships/image" Target="../media/image7840.jpeg"/><Relationship Id="rId7841" Type="http://schemas.openxmlformats.org/officeDocument/2006/relationships/image" Target="../media/image7841.jpeg"/><Relationship Id="rId7842" Type="http://schemas.openxmlformats.org/officeDocument/2006/relationships/image" Target="../media/image7842.jpeg"/><Relationship Id="rId7843" Type="http://schemas.openxmlformats.org/officeDocument/2006/relationships/image" Target="../media/image7843.jpeg"/><Relationship Id="rId7844" Type="http://schemas.openxmlformats.org/officeDocument/2006/relationships/image" Target="../media/image7844.jpeg"/><Relationship Id="rId7845" Type="http://schemas.openxmlformats.org/officeDocument/2006/relationships/image" Target="../media/image7845.jpeg"/><Relationship Id="rId7846" Type="http://schemas.openxmlformats.org/officeDocument/2006/relationships/image" Target="../media/image7846.jpeg"/><Relationship Id="rId7847" Type="http://schemas.openxmlformats.org/officeDocument/2006/relationships/image" Target="../media/image7847.jpeg"/><Relationship Id="rId7848" Type="http://schemas.openxmlformats.org/officeDocument/2006/relationships/image" Target="../media/image7848.jpeg"/><Relationship Id="rId7849" Type="http://schemas.openxmlformats.org/officeDocument/2006/relationships/image" Target="../media/image7849.jpeg"/><Relationship Id="rId7850" Type="http://schemas.openxmlformats.org/officeDocument/2006/relationships/image" Target="../media/image7850.jpeg"/><Relationship Id="rId7851" Type="http://schemas.openxmlformats.org/officeDocument/2006/relationships/image" Target="../media/image7851.jpeg"/><Relationship Id="rId7852" Type="http://schemas.openxmlformats.org/officeDocument/2006/relationships/image" Target="../media/image7852.jpeg"/><Relationship Id="rId7853" Type="http://schemas.openxmlformats.org/officeDocument/2006/relationships/image" Target="../media/image7853.jpeg"/><Relationship Id="rId7854" Type="http://schemas.openxmlformats.org/officeDocument/2006/relationships/image" Target="../media/image7854.jpeg"/><Relationship Id="rId7855" Type="http://schemas.openxmlformats.org/officeDocument/2006/relationships/image" Target="../media/image7855.jpeg"/><Relationship Id="rId7856" Type="http://schemas.openxmlformats.org/officeDocument/2006/relationships/image" Target="../media/image7856.jpeg"/><Relationship Id="rId7857" Type="http://schemas.openxmlformats.org/officeDocument/2006/relationships/image" Target="../media/image7857.jpeg"/><Relationship Id="rId7858" Type="http://schemas.openxmlformats.org/officeDocument/2006/relationships/image" Target="../media/image7858.jpeg"/><Relationship Id="rId7859" Type="http://schemas.openxmlformats.org/officeDocument/2006/relationships/image" Target="../media/image7859.jpeg"/><Relationship Id="rId7860" Type="http://schemas.openxmlformats.org/officeDocument/2006/relationships/image" Target="../media/image7860.jpeg"/><Relationship Id="rId7861" Type="http://schemas.openxmlformats.org/officeDocument/2006/relationships/image" Target="../media/image7861.jpeg"/><Relationship Id="rId7862" Type="http://schemas.openxmlformats.org/officeDocument/2006/relationships/image" Target="../media/image7862.jpeg"/><Relationship Id="rId7863" Type="http://schemas.openxmlformats.org/officeDocument/2006/relationships/image" Target="../media/image7863.jpeg"/><Relationship Id="rId7864" Type="http://schemas.openxmlformats.org/officeDocument/2006/relationships/image" Target="../media/image7864.jpeg"/><Relationship Id="rId7865" Type="http://schemas.openxmlformats.org/officeDocument/2006/relationships/image" Target="../media/image7865.jpeg"/><Relationship Id="rId7866" Type="http://schemas.openxmlformats.org/officeDocument/2006/relationships/image" Target="../media/image7866.jpeg"/><Relationship Id="rId7867" Type="http://schemas.openxmlformats.org/officeDocument/2006/relationships/image" Target="../media/image7867.jpeg"/><Relationship Id="rId7868" Type="http://schemas.openxmlformats.org/officeDocument/2006/relationships/image" Target="../media/image7868.jpeg"/><Relationship Id="rId7869" Type="http://schemas.openxmlformats.org/officeDocument/2006/relationships/image" Target="../media/image7869.jpeg"/><Relationship Id="rId7870" Type="http://schemas.openxmlformats.org/officeDocument/2006/relationships/image" Target="../media/image7870.jpeg"/><Relationship Id="rId7871" Type="http://schemas.openxmlformats.org/officeDocument/2006/relationships/image" Target="../media/image7871.jpeg"/><Relationship Id="rId7872" Type="http://schemas.openxmlformats.org/officeDocument/2006/relationships/image" Target="../media/image7872.jpeg"/><Relationship Id="rId7873" Type="http://schemas.openxmlformats.org/officeDocument/2006/relationships/image" Target="../media/image7873.jpeg"/><Relationship Id="rId7874" Type="http://schemas.openxmlformats.org/officeDocument/2006/relationships/image" Target="../media/image7874.jpeg"/><Relationship Id="rId7875" Type="http://schemas.openxmlformats.org/officeDocument/2006/relationships/image" Target="../media/image7875.jpeg"/><Relationship Id="rId7876" Type="http://schemas.openxmlformats.org/officeDocument/2006/relationships/image" Target="../media/image7876.jpeg"/><Relationship Id="rId7877" Type="http://schemas.openxmlformats.org/officeDocument/2006/relationships/image" Target="../media/image7877.jpeg"/><Relationship Id="rId7878" Type="http://schemas.openxmlformats.org/officeDocument/2006/relationships/image" Target="../media/image7878.jpeg"/><Relationship Id="rId7879" Type="http://schemas.openxmlformats.org/officeDocument/2006/relationships/image" Target="../media/image7879.jpeg"/><Relationship Id="rId7880" Type="http://schemas.openxmlformats.org/officeDocument/2006/relationships/image" Target="../media/image7880.jpeg"/><Relationship Id="rId7881" Type="http://schemas.openxmlformats.org/officeDocument/2006/relationships/image" Target="../media/image7881.jpeg"/><Relationship Id="rId7882" Type="http://schemas.openxmlformats.org/officeDocument/2006/relationships/image" Target="../media/image7882.jpeg"/><Relationship Id="rId7883" Type="http://schemas.openxmlformats.org/officeDocument/2006/relationships/image" Target="../media/image7883.jpeg"/><Relationship Id="rId7884" Type="http://schemas.openxmlformats.org/officeDocument/2006/relationships/image" Target="../media/image7884.jpeg"/><Relationship Id="rId7885" Type="http://schemas.openxmlformats.org/officeDocument/2006/relationships/image" Target="../media/image7885.jpeg"/><Relationship Id="rId7886" Type="http://schemas.openxmlformats.org/officeDocument/2006/relationships/image" Target="../media/image7886.jpeg"/><Relationship Id="rId7887" Type="http://schemas.openxmlformats.org/officeDocument/2006/relationships/image" Target="../media/image7887.jpeg"/><Relationship Id="rId7888" Type="http://schemas.openxmlformats.org/officeDocument/2006/relationships/image" Target="../media/image7888.jpeg"/><Relationship Id="rId7889" Type="http://schemas.openxmlformats.org/officeDocument/2006/relationships/image" Target="../media/image7889.jpeg"/><Relationship Id="rId7890" Type="http://schemas.openxmlformats.org/officeDocument/2006/relationships/image" Target="../media/image7890.jpeg"/><Relationship Id="rId7891" Type="http://schemas.openxmlformats.org/officeDocument/2006/relationships/image" Target="../media/image7891.jpeg"/><Relationship Id="rId7892" Type="http://schemas.openxmlformats.org/officeDocument/2006/relationships/image" Target="../media/image7892.jpeg"/><Relationship Id="rId7893" Type="http://schemas.openxmlformats.org/officeDocument/2006/relationships/image" Target="../media/image7893.jpeg"/><Relationship Id="rId7894" Type="http://schemas.openxmlformats.org/officeDocument/2006/relationships/image" Target="../media/image7894.jpeg"/><Relationship Id="rId7895" Type="http://schemas.openxmlformats.org/officeDocument/2006/relationships/image" Target="../media/image7895.jpeg"/><Relationship Id="rId7896" Type="http://schemas.openxmlformats.org/officeDocument/2006/relationships/image" Target="../media/image7896.jpeg"/><Relationship Id="rId7897" Type="http://schemas.openxmlformats.org/officeDocument/2006/relationships/image" Target="../media/image7897.jpeg"/><Relationship Id="rId7898" Type="http://schemas.openxmlformats.org/officeDocument/2006/relationships/image" Target="../media/image7898.jpeg"/><Relationship Id="rId7899" Type="http://schemas.openxmlformats.org/officeDocument/2006/relationships/image" Target="../media/image7899.jpeg"/><Relationship Id="rId7900" Type="http://schemas.openxmlformats.org/officeDocument/2006/relationships/image" Target="../media/image7900.jpeg"/><Relationship Id="rId7901" Type="http://schemas.openxmlformats.org/officeDocument/2006/relationships/image" Target="../media/image7901.jpeg"/><Relationship Id="rId7902" Type="http://schemas.openxmlformats.org/officeDocument/2006/relationships/image" Target="../media/image7902.jpeg"/><Relationship Id="rId7903" Type="http://schemas.openxmlformats.org/officeDocument/2006/relationships/image" Target="../media/image7903.jpeg"/><Relationship Id="rId7904" Type="http://schemas.openxmlformats.org/officeDocument/2006/relationships/image" Target="../media/image7904.jpeg"/><Relationship Id="rId7905" Type="http://schemas.openxmlformats.org/officeDocument/2006/relationships/image" Target="../media/image7905.jpeg"/><Relationship Id="rId7906" Type="http://schemas.openxmlformats.org/officeDocument/2006/relationships/image" Target="../media/image7906.jpeg"/><Relationship Id="rId7907" Type="http://schemas.openxmlformats.org/officeDocument/2006/relationships/image" Target="../media/image7907.jpeg"/><Relationship Id="rId7908" Type="http://schemas.openxmlformats.org/officeDocument/2006/relationships/image" Target="../media/image7908.jpeg"/><Relationship Id="rId7909" Type="http://schemas.openxmlformats.org/officeDocument/2006/relationships/image" Target="../media/image7909.jpeg"/><Relationship Id="rId7910" Type="http://schemas.openxmlformats.org/officeDocument/2006/relationships/image" Target="../media/image7910.jpeg"/><Relationship Id="rId7911" Type="http://schemas.openxmlformats.org/officeDocument/2006/relationships/image" Target="../media/image7911.jpeg"/><Relationship Id="rId7912" Type="http://schemas.openxmlformats.org/officeDocument/2006/relationships/image" Target="../media/image7912.jpeg"/><Relationship Id="rId7913" Type="http://schemas.openxmlformats.org/officeDocument/2006/relationships/image" Target="../media/image7913.jpeg"/><Relationship Id="rId7914" Type="http://schemas.openxmlformats.org/officeDocument/2006/relationships/image" Target="../media/image7914.jpeg"/><Relationship Id="rId7915" Type="http://schemas.openxmlformats.org/officeDocument/2006/relationships/image" Target="../media/image7915.jpeg"/><Relationship Id="rId7916" Type="http://schemas.openxmlformats.org/officeDocument/2006/relationships/image" Target="../media/image7916.jpeg"/><Relationship Id="rId7917" Type="http://schemas.openxmlformats.org/officeDocument/2006/relationships/image" Target="../media/image7917.jpeg"/><Relationship Id="rId7918" Type="http://schemas.openxmlformats.org/officeDocument/2006/relationships/image" Target="../media/image7918.jpeg"/><Relationship Id="rId7919" Type="http://schemas.openxmlformats.org/officeDocument/2006/relationships/image" Target="../media/image7919.jpeg"/><Relationship Id="rId7920" Type="http://schemas.openxmlformats.org/officeDocument/2006/relationships/image" Target="../media/image7920.jpeg"/><Relationship Id="rId7921" Type="http://schemas.openxmlformats.org/officeDocument/2006/relationships/image" Target="../media/image7921.jpeg"/><Relationship Id="rId7922" Type="http://schemas.openxmlformats.org/officeDocument/2006/relationships/image" Target="../media/image7922.jpeg"/><Relationship Id="rId7923" Type="http://schemas.openxmlformats.org/officeDocument/2006/relationships/image" Target="../media/image7923.jpeg"/><Relationship Id="rId7924" Type="http://schemas.openxmlformats.org/officeDocument/2006/relationships/image" Target="../media/image7924.jpeg"/><Relationship Id="rId7925" Type="http://schemas.openxmlformats.org/officeDocument/2006/relationships/image" Target="../media/image7925.jpeg"/><Relationship Id="rId7926" Type="http://schemas.openxmlformats.org/officeDocument/2006/relationships/image" Target="../media/image7926.jpeg"/><Relationship Id="rId7927" Type="http://schemas.openxmlformats.org/officeDocument/2006/relationships/image" Target="../media/image7927.jpeg"/><Relationship Id="rId7928" Type="http://schemas.openxmlformats.org/officeDocument/2006/relationships/image" Target="../media/image7928.jpeg"/><Relationship Id="rId7929" Type="http://schemas.openxmlformats.org/officeDocument/2006/relationships/image" Target="../media/image7929.jpeg"/><Relationship Id="rId7930" Type="http://schemas.openxmlformats.org/officeDocument/2006/relationships/image" Target="../media/image7930.jpeg"/><Relationship Id="rId7931" Type="http://schemas.openxmlformats.org/officeDocument/2006/relationships/image" Target="../media/image7931.jpeg"/><Relationship Id="rId7932" Type="http://schemas.openxmlformats.org/officeDocument/2006/relationships/image" Target="../media/image793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327600</xdr:colOff>
      <xdr:row>13</xdr:row>
      <xdr:rowOff>15120</xdr:rowOff>
    </xdr:from>
    <xdr:to>
      <xdr:col>2</xdr:col>
      <xdr:colOff>769320</xdr:colOff>
      <xdr:row>15</xdr:row>
      <xdr:rowOff>93600</xdr:rowOff>
    </xdr:to>
    <xdr:pic>
      <xdr:nvPicPr>
        <xdr:cNvPr id="0" name="Рисунок 1" descr="095-002.jpg"/>
        <xdr:cNvPicPr/>
      </xdr:nvPicPr>
      <xdr:blipFill>
        <a:blip r:embed="rId1"/>
        <a:stretch/>
      </xdr:blipFill>
      <xdr:spPr>
        <a:xfrm>
          <a:off x="2052000" y="205128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</xdr:row>
      <xdr:rowOff>15120</xdr:rowOff>
    </xdr:from>
    <xdr:to>
      <xdr:col>2</xdr:col>
      <xdr:colOff>769320</xdr:colOff>
      <xdr:row>15</xdr:row>
      <xdr:rowOff>93600</xdr:rowOff>
    </xdr:to>
    <xdr:pic>
      <xdr:nvPicPr>
        <xdr:cNvPr id="1" name="Рисунок 2" descr="095-003.jpg"/>
        <xdr:cNvPicPr/>
      </xdr:nvPicPr>
      <xdr:blipFill>
        <a:blip r:embed="rId2"/>
        <a:stretch/>
      </xdr:blipFill>
      <xdr:spPr>
        <a:xfrm>
          <a:off x="2052000" y="205128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</xdr:row>
      <xdr:rowOff>15120</xdr:rowOff>
    </xdr:from>
    <xdr:to>
      <xdr:col>2</xdr:col>
      <xdr:colOff>769320</xdr:colOff>
      <xdr:row>15</xdr:row>
      <xdr:rowOff>93600</xdr:rowOff>
    </xdr:to>
    <xdr:pic>
      <xdr:nvPicPr>
        <xdr:cNvPr id="2" name="Рисунок 3" descr="095-004.jpg"/>
        <xdr:cNvPicPr/>
      </xdr:nvPicPr>
      <xdr:blipFill>
        <a:blip r:embed="rId3"/>
        <a:stretch/>
      </xdr:blipFill>
      <xdr:spPr>
        <a:xfrm>
          <a:off x="2052000" y="205128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</xdr:row>
      <xdr:rowOff>7560</xdr:rowOff>
    </xdr:from>
    <xdr:to>
      <xdr:col>2</xdr:col>
      <xdr:colOff>769320</xdr:colOff>
      <xdr:row>17</xdr:row>
      <xdr:rowOff>37080</xdr:rowOff>
    </xdr:to>
    <xdr:pic>
      <xdr:nvPicPr>
        <xdr:cNvPr id="3" name="Рисунок 4" descr="095-006.jpeg"/>
        <xdr:cNvPicPr/>
      </xdr:nvPicPr>
      <xdr:blipFill>
        <a:blip r:embed="rId4"/>
        <a:stretch/>
      </xdr:blipFill>
      <xdr:spPr>
        <a:xfrm>
          <a:off x="2052000" y="2043720"/>
          <a:ext cx="441720" cy="1264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</xdr:row>
      <xdr:rowOff>7560</xdr:rowOff>
    </xdr:from>
    <xdr:to>
      <xdr:col>2</xdr:col>
      <xdr:colOff>769320</xdr:colOff>
      <xdr:row>16</xdr:row>
      <xdr:rowOff>456840</xdr:rowOff>
    </xdr:to>
    <xdr:pic>
      <xdr:nvPicPr>
        <xdr:cNvPr id="4" name="Рисунок 5" descr="БЛ15188.jpg"/>
        <xdr:cNvPicPr/>
      </xdr:nvPicPr>
      <xdr:blipFill>
        <a:blip r:embed="rId5"/>
        <a:stretch/>
      </xdr:blipFill>
      <xdr:spPr>
        <a:xfrm>
          <a:off x="2052000" y="280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</xdr:row>
      <xdr:rowOff>7560</xdr:rowOff>
    </xdr:from>
    <xdr:to>
      <xdr:col>2</xdr:col>
      <xdr:colOff>769320</xdr:colOff>
      <xdr:row>17</xdr:row>
      <xdr:rowOff>456840</xdr:rowOff>
    </xdr:to>
    <xdr:pic>
      <xdr:nvPicPr>
        <xdr:cNvPr id="5" name="Рисунок 6" descr="БЛ15189.jpg"/>
        <xdr:cNvPicPr/>
      </xdr:nvPicPr>
      <xdr:blipFill>
        <a:blip r:embed="rId6"/>
        <a:stretch/>
      </xdr:blipFill>
      <xdr:spPr>
        <a:xfrm>
          <a:off x="2052000" y="327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</xdr:row>
      <xdr:rowOff>15120</xdr:rowOff>
    </xdr:from>
    <xdr:to>
      <xdr:col>2</xdr:col>
      <xdr:colOff>769320</xdr:colOff>
      <xdr:row>18</xdr:row>
      <xdr:rowOff>677880</xdr:rowOff>
    </xdr:to>
    <xdr:pic>
      <xdr:nvPicPr>
        <xdr:cNvPr id="6" name="Рисунок 7" descr="БЛ09792.jpg"/>
        <xdr:cNvPicPr/>
      </xdr:nvPicPr>
      <xdr:blipFill>
        <a:blip r:embed="rId7"/>
        <a:stretch/>
      </xdr:blipFill>
      <xdr:spPr>
        <a:xfrm>
          <a:off x="2052000" y="3758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</xdr:row>
      <xdr:rowOff>15120</xdr:rowOff>
    </xdr:from>
    <xdr:to>
      <xdr:col>2</xdr:col>
      <xdr:colOff>769320</xdr:colOff>
      <xdr:row>19</xdr:row>
      <xdr:rowOff>677880</xdr:rowOff>
    </xdr:to>
    <xdr:pic>
      <xdr:nvPicPr>
        <xdr:cNvPr id="7" name="Рисунок 8" descr="БЛ13117.jpg"/>
        <xdr:cNvPicPr/>
      </xdr:nvPicPr>
      <xdr:blipFill>
        <a:blip r:embed="rId8"/>
        <a:stretch/>
      </xdr:blipFill>
      <xdr:spPr>
        <a:xfrm>
          <a:off x="2052000" y="4451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</xdr:row>
      <xdr:rowOff>15120</xdr:rowOff>
    </xdr:from>
    <xdr:to>
      <xdr:col>2</xdr:col>
      <xdr:colOff>769320</xdr:colOff>
      <xdr:row>20</xdr:row>
      <xdr:rowOff>677880</xdr:rowOff>
    </xdr:to>
    <xdr:pic>
      <xdr:nvPicPr>
        <xdr:cNvPr id="8" name="Рисунок 9" descr="БЛ09791.jpg"/>
        <xdr:cNvPicPr/>
      </xdr:nvPicPr>
      <xdr:blipFill>
        <a:blip r:embed="rId9"/>
        <a:stretch/>
      </xdr:blipFill>
      <xdr:spPr>
        <a:xfrm>
          <a:off x="2052000" y="5145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</xdr:row>
      <xdr:rowOff>15120</xdr:rowOff>
    </xdr:from>
    <xdr:to>
      <xdr:col>2</xdr:col>
      <xdr:colOff>769320</xdr:colOff>
      <xdr:row>21</xdr:row>
      <xdr:rowOff>677880</xdr:rowOff>
    </xdr:to>
    <xdr:pic>
      <xdr:nvPicPr>
        <xdr:cNvPr id="9" name="Рисунок 10" descr="БЛ13118.jpg"/>
        <xdr:cNvPicPr/>
      </xdr:nvPicPr>
      <xdr:blipFill>
        <a:blip r:embed="rId10"/>
        <a:stretch/>
      </xdr:blipFill>
      <xdr:spPr>
        <a:xfrm>
          <a:off x="2052000" y="5838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</xdr:row>
      <xdr:rowOff>15120</xdr:rowOff>
    </xdr:from>
    <xdr:to>
      <xdr:col>2</xdr:col>
      <xdr:colOff>769320</xdr:colOff>
      <xdr:row>22</xdr:row>
      <xdr:rowOff>677880</xdr:rowOff>
    </xdr:to>
    <xdr:pic>
      <xdr:nvPicPr>
        <xdr:cNvPr id="10" name="Рисунок 11" descr="БЛ13187.jpg"/>
        <xdr:cNvPicPr/>
      </xdr:nvPicPr>
      <xdr:blipFill>
        <a:blip r:embed="rId11"/>
        <a:stretch/>
      </xdr:blipFill>
      <xdr:spPr>
        <a:xfrm>
          <a:off x="2052000" y="6531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</xdr:row>
      <xdr:rowOff>15120</xdr:rowOff>
    </xdr:from>
    <xdr:to>
      <xdr:col>2</xdr:col>
      <xdr:colOff>769320</xdr:colOff>
      <xdr:row>23</xdr:row>
      <xdr:rowOff>677880</xdr:rowOff>
    </xdr:to>
    <xdr:pic>
      <xdr:nvPicPr>
        <xdr:cNvPr id="11" name="Рисунок 12" descr="БЛ13188.jpg"/>
        <xdr:cNvPicPr/>
      </xdr:nvPicPr>
      <xdr:blipFill>
        <a:blip r:embed="rId12"/>
        <a:stretch/>
      </xdr:blipFill>
      <xdr:spPr>
        <a:xfrm>
          <a:off x="2052000" y="7225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</xdr:row>
      <xdr:rowOff>15120</xdr:rowOff>
    </xdr:from>
    <xdr:to>
      <xdr:col>2</xdr:col>
      <xdr:colOff>769320</xdr:colOff>
      <xdr:row>24</xdr:row>
      <xdr:rowOff>677880</xdr:rowOff>
    </xdr:to>
    <xdr:pic>
      <xdr:nvPicPr>
        <xdr:cNvPr id="12" name="Рисунок 13" descr="БЛ14223.jpg"/>
        <xdr:cNvPicPr/>
      </xdr:nvPicPr>
      <xdr:blipFill>
        <a:blip r:embed="rId13"/>
        <a:stretch/>
      </xdr:blipFill>
      <xdr:spPr>
        <a:xfrm>
          <a:off x="2052000" y="7918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</xdr:row>
      <xdr:rowOff>7560</xdr:rowOff>
    </xdr:from>
    <xdr:to>
      <xdr:col>2</xdr:col>
      <xdr:colOff>769320</xdr:colOff>
      <xdr:row>26</xdr:row>
      <xdr:rowOff>456840</xdr:rowOff>
    </xdr:to>
    <xdr:pic>
      <xdr:nvPicPr>
        <xdr:cNvPr id="13" name="Рисунок 14" descr="30-1419.jpg"/>
        <xdr:cNvPicPr/>
      </xdr:nvPicPr>
      <xdr:blipFill>
        <a:blip r:embed="rId14"/>
        <a:stretch/>
      </xdr:blipFill>
      <xdr:spPr>
        <a:xfrm>
          <a:off x="2052000" y="885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</xdr:row>
      <xdr:rowOff>15120</xdr:rowOff>
    </xdr:from>
    <xdr:to>
      <xdr:col>2</xdr:col>
      <xdr:colOff>769320</xdr:colOff>
      <xdr:row>27</xdr:row>
      <xdr:rowOff>677880</xdr:rowOff>
    </xdr:to>
    <xdr:pic>
      <xdr:nvPicPr>
        <xdr:cNvPr id="14" name="Рисунок 15" descr="БЛ13904.jpg"/>
        <xdr:cNvPicPr/>
      </xdr:nvPicPr>
      <xdr:blipFill>
        <a:blip r:embed="rId15"/>
        <a:stretch/>
      </xdr:blipFill>
      <xdr:spPr>
        <a:xfrm>
          <a:off x="2052000" y="9339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</xdr:row>
      <xdr:rowOff>15120</xdr:rowOff>
    </xdr:from>
    <xdr:to>
      <xdr:col>2</xdr:col>
      <xdr:colOff>769320</xdr:colOff>
      <xdr:row>28</xdr:row>
      <xdr:rowOff>677880</xdr:rowOff>
    </xdr:to>
    <xdr:pic>
      <xdr:nvPicPr>
        <xdr:cNvPr id="15" name="Рисунок 16" descr="БЛ14580.jpg"/>
        <xdr:cNvPicPr/>
      </xdr:nvPicPr>
      <xdr:blipFill>
        <a:blip r:embed="rId16"/>
        <a:stretch/>
      </xdr:blipFill>
      <xdr:spPr>
        <a:xfrm>
          <a:off x="2052000" y="10032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</xdr:row>
      <xdr:rowOff>15120</xdr:rowOff>
    </xdr:from>
    <xdr:to>
      <xdr:col>2</xdr:col>
      <xdr:colOff>769320</xdr:colOff>
      <xdr:row>29</xdr:row>
      <xdr:rowOff>677880</xdr:rowOff>
    </xdr:to>
    <xdr:pic>
      <xdr:nvPicPr>
        <xdr:cNvPr id="16" name="Рисунок 17" descr="БЛ13903.jpg"/>
        <xdr:cNvPicPr/>
      </xdr:nvPicPr>
      <xdr:blipFill>
        <a:blip r:embed="rId17"/>
        <a:stretch/>
      </xdr:blipFill>
      <xdr:spPr>
        <a:xfrm>
          <a:off x="2052000" y="10726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</xdr:row>
      <xdr:rowOff>15120</xdr:rowOff>
    </xdr:from>
    <xdr:to>
      <xdr:col>2</xdr:col>
      <xdr:colOff>769320</xdr:colOff>
      <xdr:row>30</xdr:row>
      <xdr:rowOff>677880</xdr:rowOff>
    </xdr:to>
    <xdr:pic>
      <xdr:nvPicPr>
        <xdr:cNvPr id="17" name="Рисунок 18" descr="БЛ8795.jpg"/>
        <xdr:cNvPicPr/>
      </xdr:nvPicPr>
      <xdr:blipFill>
        <a:blip r:embed="rId18"/>
        <a:stretch/>
      </xdr:blipFill>
      <xdr:spPr>
        <a:xfrm>
          <a:off x="2052000" y="11419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</xdr:row>
      <xdr:rowOff>15120</xdr:rowOff>
    </xdr:from>
    <xdr:to>
      <xdr:col>2</xdr:col>
      <xdr:colOff>769320</xdr:colOff>
      <xdr:row>31</xdr:row>
      <xdr:rowOff>677880</xdr:rowOff>
    </xdr:to>
    <xdr:pic>
      <xdr:nvPicPr>
        <xdr:cNvPr id="18" name="Рисунок 19" descr="БЛ08795.jpg"/>
        <xdr:cNvPicPr/>
      </xdr:nvPicPr>
      <xdr:blipFill>
        <a:blip r:embed="rId19"/>
        <a:stretch/>
      </xdr:blipFill>
      <xdr:spPr>
        <a:xfrm>
          <a:off x="2052000" y="12112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</xdr:row>
      <xdr:rowOff>15120</xdr:rowOff>
    </xdr:from>
    <xdr:to>
      <xdr:col>2</xdr:col>
      <xdr:colOff>769320</xdr:colOff>
      <xdr:row>32</xdr:row>
      <xdr:rowOff>677880</xdr:rowOff>
    </xdr:to>
    <xdr:pic>
      <xdr:nvPicPr>
        <xdr:cNvPr id="19" name="Рисунок 20" descr="БЛ08794.JPG"/>
        <xdr:cNvPicPr/>
      </xdr:nvPicPr>
      <xdr:blipFill>
        <a:blip r:embed="rId20"/>
        <a:stretch/>
      </xdr:blipFill>
      <xdr:spPr>
        <a:xfrm>
          <a:off x="2052000" y="12806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</xdr:row>
      <xdr:rowOff>15120</xdr:rowOff>
    </xdr:from>
    <xdr:to>
      <xdr:col>2</xdr:col>
      <xdr:colOff>769320</xdr:colOff>
      <xdr:row>33</xdr:row>
      <xdr:rowOff>647280</xdr:rowOff>
    </xdr:to>
    <xdr:pic>
      <xdr:nvPicPr>
        <xdr:cNvPr id="20" name="Рисунок 21" descr="БЛ08796.JPG"/>
        <xdr:cNvPicPr/>
      </xdr:nvPicPr>
      <xdr:blipFill>
        <a:blip r:embed="rId21"/>
        <a:stretch/>
      </xdr:blipFill>
      <xdr:spPr>
        <a:xfrm>
          <a:off x="2052000" y="134996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</xdr:row>
      <xdr:rowOff>15120</xdr:rowOff>
    </xdr:from>
    <xdr:to>
      <xdr:col>2</xdr:col>
      <xdr:colOff>769320</xdr:colOff>
      <xdr:row>34</xdr:row>
      <xdr:rowOff>677880</xdr:rowOff>
    </xdr:to>
    <xdr:pic>
      <xdr:nvPicPr>
        <xdr:cNvPr id="21" name="Рисунок 22" descr="БЛ08998.jpg"/>
        <xdr:cNvPicPr/>
      </xdr:nvPicPr>
      <xdr:blipFill>
        <a:blip r:embed="rId22"/>
        <a:stretch/>
      </xdr:blipFill>
      <xdr:spPr>
        <a:xfrm>
          <a:off x="2052000" y="14162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</xdr:row>
      <xdr:rowOff>15120</xdr:rowOff>
    </xdr:from>
    <xdr:to>
      <xdr:col>2</xdr:col>
      <xdr:colOff>769320</xdr:colOff>
      <xdr:row>35</xdr:row>
      <xdr:rowOff>677880</xdr:rowOff>
    </xdr:to>
    <xdr:pic>
      <xdr:nvPicPr>
        <xdr:cNvPr id="22" name="Рисунок 23" descr="БЛ13561.jpg"/>
        <xdr:cNvPicPr/>
      </xdr:nvPicPr>
      <xdr:blipFill>
        <a:blip r:embed="rId23"/>
        <a:stretch/>
      </xdr:blipFill>
      <xdr:spPr>
        <a:xfrm>
          <a:off x="2052000" y="14855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</xdr:row>
      <xdr:rowOff>7560</xdr:rowOff>
    </xdr:from>
    <xdr:to>
      <xdr:col>2</xdr:col>
      <xdr:colOff>769320</xdr:colOff>
      <xdr:row>36</xdr:row>
      <xdr:rowOff>456840</xdr:rowOff>
    </xdr:to>
    <xdr:pic>
      <xdr:nvPicPr>
        <xdr:cNvPr id="23" name="Рисунок 24" descr="БЛ11883.JPG"/>
        <xdr:cNvPicPr/>
      </xdr:nvPicPr>
      <xdr:blipFill>
        <a:blip r:embed="rId24"/>
        <a:stretch/>
      </xdr:blipFill>
      <xdr:spPr>
        <a:xfrm>
          <a:off x="2052000" y="1554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</xdr:row>
      <xdr:rowOff>15120</xdr:rowOff>
    </xdr:from>
    <xdr:to>
      <xdr:col>2</xdr:col>
      <xdr:colOff>769320</xdr:colOff>
      <xdr:row>37</xdr:row>
      <xdr:rowOff>647280</xdr:rowOff>
    </xdr:to>
    <xdr:pic>
      <xdr:nvPicPr>
        <xdr:cNvPr id="24" name="Рисунок 25" descr="БЛ10187.JPG"/>
        <xdr:cNvPicPr/>
      </xdr:nvPicPr>
      <xdr:blipFill>
        <a:blip r:embed="rId25"/>
        <a:stretch/>
      </xdr:blipFill>
      <xdr:spPr>
        <a:xfrm>
          <a:off x="2052000" y="160207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</xdr:row>
      <xdr:rowOff>15120</xdr:rowOff>
    </xdr:from>
    <xdr:to>
      <xdr:col>2</xdr:col>
      <xdr:colOff>769320</xdr:colOff>
      <xdr:row>38</xdr:row>
      <xdr:rowOff>677880</xdr:rowOff>
    </xdr:to>
    <xdr:pic>
      <xdr:nvPicPr>
        <xdr:cNvPr id="25" name="Рисунок 26" descr="БЛ13905.jpg"/>
        <xdr:cNvPicPr/>
      </xdr:nvPicPr>
      <xdr:blipFill>
        <a:blip r:embed="rId26"/>
        <a:stretch/>
      </xdr:blipFill>
      <xdr:spPr>
        <a:xfrm>
          <a:off x="2052000" y="16683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</xdr:row>
      <xdr:rowOff>7560</xdr:rowOff>
    </xdr:from>
    <xdr:to>
      <xdr:col>2</xdr:col>
      <xdr:colOff>769320</xdr:colOff>
      <xdr:row>39</xdr:row>
      <xdr:rowOff>456840</xdr:rowOff>
    </xdr:to>
    <xdr:pic>
      <xdr:nvPicPr>
        <xdr:cNvPr id="26" name="Рисунок 27" descr="БЛ14581.jpg"/>
        <xdr:cNvPicPr/>
      </xdr:nvPicPr>
      <xdr:blipFill>
        <a:blip r:embed="rId27"/>
        <a:stretch/>
      </xdr:blipFill>
      <xdr:spPr>
        <a:xfrm>
          <a:off x="2052000" y="1736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</xdr:row>
      <xdr:rowOff>15120</xdr:rowOff>
    </xdr:from>
    <xdr:to>
      <xdr:col>2</xdr:col>
      <xdr:colOff>769320</xdr:colOff>
      <xdr:row>40</xdr:row>
      <xdr:rowOff>677880</xdr:rowOff>
    </xdr:to>
    <xdr:pic>
      <xdr:nvPicPr>
        <xdr:cNvPr id="27" name="Рисунок 28" descr="БЛ11884.jpg"/>
        <xdr:cNvPicPr/>
      </xdr:nvPicPr>
      <xdr:blipFill>
        <a:blip r:embed="rId28"/>
        <a:stretch/>
      </xdr:blipFill>
      <xdr:spPr>
        <a:xfrm>
          <a:off x="2052000" y="17848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</xdr:row>
      <xdr:rowOff>15120</xdr:rowOff>
    </xdr:from>
    <xdr:to>
      <xdr:col>2</xdr:col>
      <xdr:colOff>769320</xdr:colOff>
      <xdr:row>41</xdr:row>
      <xdr:rowOff>677880</xdr:rowOff>
    </xdr:to>
    <xdr:pic>
      <xdr:nvPicPr>
        <xdr:cNvPr id="28" name="Рисунок 29" descr="БЛ13902.jpg"/>
        <xdr:cNvPicPr/>
      </xdr:nvPicPr>
      <xdr:blipFill>
        <a:blip r:embed="rId29"/>
        <a:stretch/>
      </xdr:blipFill>
      <xdr:spPr>
        <a:xfrm>
          <a:off x="2052000" y="18541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</xdr:row>
      <xdr:rowOff>15120</xdr:rowOff>
    </xdr:from>
    <xdr:to>
      <xdr:col>2</xdr:col>
      <xdr:colOff>769320</xdr:colOff>
      <xdr:row>42</xdr:row>
      <xdr:rowOff>677880</xdr:rowOff>
    </xdr:to>
    <xdr:pic>
      <xdr:nvPicPr>
        <xdr:cNvPr id="29" name="Рисунок 30" descr="БЛ08790.jpg"/>
        <xdr:cNvPicPr/>
      </xdr:nvPicPr>
      <xdr:blipFill>
        <a:blip r:embed="rId30"/>
        <a:stretch/>
      </xdr:blipFill>
      <xdr:spPr>
        <a:xfrm>
          <a:off x="2052000" y="19235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</xdr:row>
      <xdr:rowOff>15120</xdr:rowOff>
    </xdr:from>
    <xdr:to>
      <xdr:col>2</xdr:col>
      <xdr:colOff>769320</xdr:colOff>
      <xdr:row>43</xdr:row>
      <xdr:rowOff>677880</xdr:rowOff>
    </xdr:to>
    <xdr:pic>
      <xdr:nvPicPr>
        <xdr:cNvPr id="30" name="Рисунок 31" descr="БЛ14875.jpg"/>
        <xdr:cNvPicPr/>
      </xdr:nvPicPr>
      <xdr:blipFill>
        <a:blip r:embed="rId31"/>
        <a:stretch/>
      </xdr:blipFill>
      <xdr:spPr>
        <a:xfrm>
          <a:off x="2052000" y="19928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</xdr:row>
      <xdr:rowOff>15120</xdr:rowOff>
    </xdr:from>
    <xdr:to>
      <xdr:col>2</xdr:col>
      <xdr:colOff>769320</xdr:colOff>
      <xdr:row>44</xdr:row>
      <xdr:rowOff>677880</xdr:rowOff>
    </xdr:to>
    <xdr:pic>
      <xdr:nvPicPr>
        <xdr:cNvPr id="31" name="Рисунок 32" descr="БЛ08791.jpg"/>
        <xdr:cNvPicPr/>
      </xdr:nvPicPr>
      <xdr:blipFill>
        <a:blip r:embed="rId32"/>
        <a:stretch/>
      </xdr:blipFill>
      <xdr:spPr>
        <a:xfrm>
          <a:off x="2052000" y="20621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</xdr:row>
      <xdr:rowOff>15120</xdr:rowOff>
    </xdr:from>
    <xdr:to>
      <xdr:col>2</xdr:col>
      <xdr:colOff>769320</xdr:colOff>
      <xdr:row>45</xdr:row>
      <xdr:rowOff>677880</xdr:rowOff>
    </xdr:to>
    <xdr:pic>
      <xdr:nvPicPr>
        <xdr:cNvPr id="32" name="Рисунок 33" descr="БЛ08793.jpg"/>
        <xdr:cNvPicPr/>
      </xdr:nvPicPr>
      <xdr:blipFill>
        <a:blip r:embed="rId33"/>
        <a:stretch/>
      </xdr:blipFill>
      <xdr:spPr>
        <a:xfrm>
          <a:off x="2052000" y="21315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</xdr:row>
      <xdr:rowOff>7560</xdr:rowOff>
    </xdr:from>
    <xdr:to>
      <xdr:col>2</xdr:col>
      <xdr:colOff>769320</xdr:colOff>
      <xdr:row>46</xdr:row>
      <xdr:rowOff>456840</xdr:rowOff>
    </xdr:to>
    <xdr:pic>
      <xdr:nvPicPr>
        <xdr:cNvPr id="33" name="Рисунок 34" descr="БЛ8793.JPG"/>
        <xdr:cNvPicPr/>
      </xdr:nvPicPr>
      <xdr:blipFill>
        <a:blip r:embed="rId34"/>
        <a:stretch/>
      </xdr:blipFill>
      <xdr:spPr>
        <a:xfrm>
          <a:off x="2052000" y="2200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</xdr:row>
      <xdr:rowOff>15120</xdr:rowOff>
    </xdr:from>
    <xdr:to>
      <xdr:col>2</xdr:col>
      <xdr:colOff>769320</xdr:colOff>
      <xdr:row>47</xdr:row>
      <xdr:rowOff>677880</xdr:rowOff>
    </xdr:to>
    <xdr:pic>
      <xdr:nvPicPr>
        <xdr:cNvPr id="34" name="Рисунок 35" descr="БЛ08997.jpg"/>
        <xdr:cNvPicPr/>
      </xdr:nvPicPr>
      <xdr:blipFill>
        <a:blip r:embed="rId35"/>
        <a:stretch/>
      </xdr:blipFill>
      <xdr:spPr>
        <a:xfrm>
          <a:off x="2052000" y="22480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</xdr:row>
      <xdr:rowOff>15120</xdr:rowOff>
    </xdr:from>
    <xdr:to>
      <xdr:col>2</xdr:col>
      <xdr:colOff>769320</xdr:colOff>
      <xdr:row>48</xdr:row>
      <xdr:rowOff>677880</xdr:rowOff>
    </xdr:to>
    <xdr:pic>
      <xdr:nvPicPr>
        <xdr:cNvPr id="35" name="Рисунок 36" descr="БЛ13205.jpg"/>
        <xdr:cNvPicPr/>
      </xdr:nvPicPr>
      <xdr:blipFill>
        <a:blip r:embed="rId36"/>
        <a:stretch/>
      </xdr:blipFill>
      <xdr:spPr>
        <a:xfrm>
          <a:off x="2052000" y="23173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</xdr:row>
      <xdr:rowOff>15120</xdr:rowOff>
    </xdr:from>
    <xdr:to>
      <xdr:col>2</xdr:col>
      <xdr:colOff>769320</xdr:colOff>
      <xdr:row>49</xdr:row>
      <xdr:rowOff>677880</xdr:rowOff>
    </xdr:to>
    <xdr:pic>
      <xdr:nvPicPr>
        <xdr:cNvPr id="36" name="Рисунок 37" descr="БЛ10203.jpg"/>
        <xdr:cNvPicPr/>
      </xdr:nvPicPr>
      <xdr:blipFill>
        <a:blip r:embed="rId37"/>
        <a:stretch/>
      </xdr:blipFill>
      <xdr:spPr>
        <a:xfrm>
          <a:off x="2052000" y="23867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</xdr:row>
      <xdr:rowOff>15120</xdr:rowOff>
    </xdr:from>
    <xdr:to>
      <xdr:col>2</xdr:col>
      <xdr:colOff>769320</xdr:colOff>
      <xdr:row>50</xdr:row>
      <xdr:rowOff>647280</xdr:rowOff>
    </xdr:to>
    <xdr:pic>
      <xdr:nvPicPr>
        <xdr:cNvPr id="37" name="Рисунок 38" descr="БЛ09788.JPG"/>
        <xdr:cNvPicPr/>
      </xdr:nvPicPr>
      <xdr:blipFill>
        <a:blip r:embed="rId38"/>
        <a:stretch/>
      </xdr:blipFill>
      <xdr:spPr>
        <a:xfrm>
          <a:off x="2052000" y="245610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</xdr:row>
      <xdr:rowOff>15120</xdr:rowOff>
    </xdr:from>
    <xdr:to>
      <xdr:col>2</xdr:col>
      <xdr:colOff>769320</xdr:colOff>
      <xdr:row>51</xdr:row>
      <xdr:rowOff>662400</xdr:rowOff>
    </xdr:to>
    <xdr:pic>
      <xdr:nvPicPr>
        <xdr:cNvPr id="38" name="Рисунок 39" descr="БЛ08797.JPG"/>
        <xdr:cNvPicPr/>
      </xdr:nvPicPr>
      <xdr:blipFill>
        <a:blip r:embed="rId39"/>
        <a:stretch/>
      </xdr:blipFill>
      <xdr:spPr>
        <a:xfrm>
          <a:off x="2052000" y="2522304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</xdr:row>
      <xdr:rowOff>15120</xdr:rowOff>
    </xdr:from>
    <xdr:to>
      <xdr:col>2</xdr:col>
      <xdr:colOff>769320</xdr:colOff>
      <xdr:row>52</xdr:row>
      <xdr:rowOff>677880</xdr:rowOff>
    </xdr:to>
    <xdr:pic>
      <xdr:nvPicPr>
        <xdr:cNvPr id="39" name="Рисунок 40" descr="БЛ13563.jpg"/>
        <xdr:cNvPicPr/>
      </xdr:nvPicPr>
      <xdr:blipFill>
        <a:blip r:embed="rId40"/>
        <a:stretch/>
      </xdr:blipFill>
      <xdr:spPr>
        <a:xfrm>
          <a:off x="2052000" y="25904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</xdr:row>
      <xdr:rowOff>15120</xdr:rowOff>
    </xdr:from>
    <xdr:to>
      <xdr:col>2</xdr:col>
      <xdr:colOff>769320</xdr:colOff>
      <xdr:row>53</xdr:row>
      <xdr:rowOff>677880</xdr:rowOff>
    </xdr:to>
    <xdr:pic>
      <xdr:nvPicPr>
        <xdr:cNvPr id="40" name="Рисунок 41" descr="БЛ08798.jpg"/>
        <xdr:cNvPicPr/>
      </xdr:nvPicPr>
      <xdr:blipFill>
        <a:blip r:embed="rId41"/>
        <a:stretch/>
      </xdr:blipFill>
      <xdr:spPr>
        <a:xfrm>
          <a:off x="2052000" y="26597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</xdr:row>
      <xdr:rowOff>15120</xdr:rowOff>
    </xdr:from>
    <xdr:to>
      <xdr:col>2</xdr:col>
      <xdr:colOff>769320</xdr:colOff>
      <xdr:row>54</xdr:row>
      <xdr:rowOff>677880</xdr:rowOff>
    </xdr:to>
    <xdr:pic>
      <xdr:nvPicPr>
        <xdr:cNvPr id="41" name="Рисунок 42" descr="БЛ13784.jpg"/>
        <xdr:cNvPicPr/>
      </xdr:nvPicPr>
      <xdr:blipFill>
        <a:blip r:embed="rId42"/>
        <a:stretch/>
      </xdr:blipFill>
      <xdr:spPr>
        <a:xfrm>
          <a:off x="2052000" y="27291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</xdr:row>
      <xdr:rowOff>15120</xdr:rowOff>
    </xdr:from>
    <xdr:to>
      <xdr:col>2</xdr:col>
      <xdr:colOff>769320</xdr:colOff>
      <xdr:row>55</xdr:row>
      <xdr:rowOff>677880</xdr:rowOff>
    </xdr:to>
    <xdr:pic>
      <xdr:nvPicPr>
        <xdr:cNvPr id="42" name="Рисунок 43" descr="БЛ13562.jpg"/>
        <xdr:cNvPicPr/>
      </xdr:nvPicPr>
      <xdr:blipFill>
        <a:blip r:embed="rId43"/>
        <a:stretch/>
      </xdr:blipFill>
      <xdr:spPr>
        <a:xfrm>
          <a:off x="2052000" y="27984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</xdr:row>
      <xdr:rowOff>15120</xdr:rowOff>
    </xdr:from>
    <xdr:to>
      <xdr:col>2</xdr:col>
      <xdr:colOff>769320</xdr:colOff>
      <xdr:row>56</xdr:row>
      <xdr:rowOff>677880</xdr:rowOff>
    </xdr:to>
    <xdr:pic>
      <xdr:nvPicPr>
        <xdr:cNvPr id="43" name="Рисунок 44" descr="БЛ12239.jpg"/>
        <xdr:cNvPicPr/>
      </xdr:nvPicPr>
      <xdr:blipFill>
        <a:blip r:embed="rId44"/>
        <a:stretch/>
      </xdr:blipFill>
      <xdr:spPr>
        <a:xfrm>
          <a:off x="2052000" y="28678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</xdr:row>
      <xdr:rowOff>7560</xdr:rowOff>
    </xdr:from>
    <xdr:to>
      <xdr:col>2</xdr:col>
      <xdr:colOff>769320</xdr:colOff>
      <xdr:row>57</xdr:row>
      <xdr:rowOff>456840</xdr:rowOff>
    </xdr:to>
    <xdr:pic>
      <xdr:nvPicPr>
        <xdr:cNvPr id="44" name="Рисунок 45" descr="БЛ8801.JPG"/>
        <xdr:cNvPicPr/>
      </xdr:nvPicPr>
      <xdr:blipFill>
        <a:blip r:embed="rId45"/>
        <a:stretch/>
      </xdr:blipFill>
      <xdr:spPr>
        <a:xfrm>
          <a:off x="2052000" y="2936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</xdr:row>
      <xdr:rowOff>7560</xdr:rowOff>
    </xdr:from>
    <xdr:to>
      <xdr:col>2</xdr:col>
      <xdr:colOff>769320</xdr:colOff>
      <xdr:row>58</xdr:row>
      <xdr:rowOff>456840</xdr:rowOff>
    </xdr:to>
    <xdr:pic>
      <xdr:nvPicPr>
        <xdr:cNvPr id="45" name="Рисунок 46" descr="Б0009359.png"/>
        <xdr:cNvPicPr/>
      </xdr:nvPicPr>
      <xdr:blipFill>
        <a:blip r:embed="rId46"/>
        <a:stretch/>
      </xdr:blipFill>
      <xdr:spPr>
        <a:xfrm>
          <a:off x="2052000" y="2983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</xdr:row>
      <xdr:rowOff>7560</xdr:rowOff>
    </xdr:from>
    <xdr:to>
      <xdr:col>2</xdr:col>
      <xdr:colOff>769320</xdr:colOff>
      <xdr:row>59</xdr:row>
      <xdr:rowOff>456840</xdr:rowOff>
    </xdr:to>
    <xdr:pic>
      <xdr:nvPicPr>
        <xdr:cNvPr id="46" name="Рисунок 47" descr="c0044296.jpg"/>
        <xdr:cNvPicPr/>
      </xdr:nvPicPr>
      <xdr:blipFill>
        <a:blip r:embed="rId47"/>
        <a:stretch/>
      </xdr:blipFill>
      <xdr:spPr>
        <a:xfrm>
          <a:off x="2052000" y="3030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</xdr:row>
      <xdr:rowOff>7560</xdr:rowOff>
    </xdr:from>
    <xdr:to>
      <xdr:col>2</xdr:col>
      <xdr:colOff>769320</xdr:colOff>
      <xdr:row>60</xdr:row>
      <xdr:rowOff>456840</xdr:rowOff>
    </xdr:to>
    <xdr:pic>
      <xdr:nvPicPr>
        <xdr:cNvPr id="47" name="Рисунок 48" descr="Б0007871.png"/>
        <xdr:cNvPicPr/>
      </xdr:nvPicPr>
      <xdr:blipFill>
        <a:blip r:embed="rId48"/>
        <a:stretch/>
      </xdr:blipFill>
      <xdr:spPr>
        <a:xfrm>
          <a:off x="2052000" y="3077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</xdr:row>
      <xdr:rowOff>7560</xdr:rowOff>
    </xdr:from>
    <xdr:to>
      <xdr:col>2</xdr:col>
      <xdr:colOff>769320</xdr:colOff>
      <xdr:row>61</xdr:row>
      <xdr:rowOff>456840</xdr:rowOff>
    </xdr:to>
    <xdr:pic>
      <xdr:nvPicPr>
        <xdr:cNvPr id="48" name="Рисунок 49" descr="c0042097.jpg"/>
        <xdr:cNvPicPr/>
      </xdr:nvPicPr>
      <xdr:blipFill>
        <a:blip r:embed="rId49"/>
        <a:stretch/>
      </xdr:blipFill>
      <xdr:spPr>
        <a:xfrm>
          <a:off x="2052000" y="3125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62</xdr:row>
      <xdr:rowOff>7560</xdr:rowOff>
    </xdr:from>
    <xdr:to>
      <xdr:col>2</xdr:col>
      <xdr:colOff>769320</xdr:colOff>
      <xdr:row>62</xdr:row>
      <xdr:rowOff>456840</xdr:rowOff>
    </xdr:to>
    <xdr:pic>
      <xdr:nvPicPr>
        <xdr:cNvPr id="49" name="Рисунок 50" descr="c0038455.jpg"/>
        <xdr:cNvPicPr/>
      </xdr:nvPicPr>
      <xdr:blipFill>
        <a:blip r:embed="rId50"/>
        <a:stretch/>
      </xdr:blipFill>
      <xdr:spPr>
        <a:xfrm>
          <a:off x="2052000" y="3172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63</xdr:row>
      <xdr:rowOff>7560</xdr:rowOff>
    </xdr:from>
    <xdr:to>
      <xdr:col>2</xdr:col>
      <xdr:colOff>769320</xdr:colOff>
      <xdr:row>63</xdr:row>
      <xdr:rowOff>456840</xdr:rowOff>
    </xdr:to>
    <xdr:pic>
      <xdr:nvPicPr>
        <xdr:cNvPr id="50" name="Рисунок 51" descr="c0038458.jpg"/>
        <xdr:cNvPicPr/>
      </xdr:nvPicPr>
      <xdr:blipFill>
        <a:blip r:embed="rId51"/>
        <a:stretch/>
      </xdr:blipFill>
      <xdr:spPr>
        <a:xfrm>
          <a:off x="2052000" y="3219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64</xdr:row>
      <xdr:rowOff>7560</xdr:rowOff>
    </xdr:from>
    <xdr:to>
      <xdr:col>2</xdr:col>
      <xdr:colOff>769320</xdr:colOff>
      <xdr:row>64</xdr:row>
      <xdr:rowOff>456840</xdr:rowOff>
    </xdr:to>
    <xdr:pic>
      <xdr:nvPicPr>
        <xdr:cNvPr id="51" name="Рисунок 52" descr="БЛ12977.jpg"/>
        <xdr:cNvPicPr/>
      </xdr:nvPicPr>
      <xdr:blipFill>
        <a:blip r:embed="rId52"/>
        <a:stretch/>
      </xdr:blipFill>
      <xdr:spPr>
        <a:xfrm>
          <a:off x="2052000" y="3266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65</xdr:row>
      <xdr:rowOff>7560</xdr:rowOff>
    </xdr:from>
    <xdr:to>
      <xdr:col>2</xdr:col>
      <xdr:colOff>769320</xdr:colOff>
      <xdr:row>65</xdr:row>
      <xdr:rowOff>456840</xdr:rowOff>
    </xdr:to>
    <xdr:pic>
      <xdr:nvPicPr>
        <xdr:cNvPr id="52" name="Рисунок 53" descr="БЛ12978.jpg"/>
        <xdr:cNvPicPr/>
      </xdr:nvPicPr>
      <xdr:blipFill>
        <a:blip r:embed="rId53"/>
        <a:stretch/>
      </xdr:blipFill>
      <xdr:spPr>
        <a:xfrm>
          <a:off x="2052000" y="3313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67</xdr:row>
      <xdr:rowOff>15120</xdr:rowOff>
    </xdr:from>
    <xdr:to>
      <xdr:col>2</xdr:col>
      <xdr:colOff>769320</xdr:colOff>
      <xdr:row>67</xdr:row>
      <xdr:rowOff>677880</xdr:rowOff>
    </xdr:to>
    <xdr:pic>
      <xdr:nvPicPr>
        <xdr:cNvPr id="53" name="Рисунок 54" descr="БЛ15021.jpg"/>
        <xdr:cNvPicPr/>
      </xdr:nvPicPr>
      <xdr:blipFill>
        <a:blip r:embed="rId54"/>
        <a:stretch/>
      </xdr:blipFill>
      <xdr:spPr>
        <a:xfrm>
          <a:off x="2052000" y="33873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68</xdr:row>
      <xdr:rowOff>15120</xdr:rowOff>
    </xdr:from>
    <xdr:to>
      <xdr:col>2</xdr:col>
      <xdr:colOff>769320</xdr:colOff>
      <xdr:row>68</xdr:row>
      <xdr:rowOff>677880</xdr:rowOff>
    </xdr:to>
    <xdr:pic>
      <xdr:nvPicPr>
        <xdr:cNvPr id="54" name="Рисунок 55" descr="БЛ15020.jpg"/>
        <xdr:cNvPicPr/>
      </xdr:nvPicPr>
      <xdr:blipFill>
        <a:blip r:embed="rId55"/>
        <a:stretch/>
      </xdr:blipFill>
      <xdr:spPr>
        <a:xfrm>
          <a:off x="2052000" y="34566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70</xdr:row>
      <xdr:rowOff>15120</xdr:rowOff>
    </xdr:from>
    <xdr:to>
      <xdr:col>2</xdr:col>
      <xdr:colOff>769320</xdr:colOff>
      <xdr:row>70</xdr:row>
      <xdr:rowOff>677880</xdr:rowOff>
    </xdr:to>
    <xdr:pic>
      <xdr:nvPicPr>
        <xdr:cNvPr id="55" name="Рисунок 56" descr="БЛ13530.jpg"/>
        <xdr:cNvPicPr/>
      </xdr:nvPicPr>
      <xdr:blipFill>
        <a:blip r:embed="rId56"/>
        <a:stretch/>
      </xdr:blipFill>
      <xdr:spPr>
        <a:xfrm>
          <a:off x="2052000" y="35515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71</xdr:row>
      <xdr:rowOff>15120</xdr:rowOff>
    </xdr:from>
    <xdr:to>
      <xdr:col>2</xdr:col>
      <xdr:colOff>769320</xdr:colOff>
      <xdr:row>71</xdr:row>
      <xdr:rowOff>677880</xdr:rowOff>
    </xdr:to>
    <xdr:pic>
      <xdr:nvPicPr>
        <xdr:cNvPr id="56" name="Рисунок 57" descr="БЛ13226.jpg"/>
        <xdr:cNvPicPr/>
      </xdr:nvPicPr>
      <xdr:blipFill>
        <a:blip r:embed="rId57"/>
        <a:stretch/>
      </xdr:blipFill>
      <xdr:spPr>
        <a:xfrm>
          <a:off x="2052000" y="36208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72</xdr:row>
      <xdr:rowOff>15120</xdr:rowOff>
    </xdr:from>
    <xdr:to>
      <xdr:col>2</xdr:col>
      <xdr:colOff>769320</xdr:colOff>
      <xdr:row>72</xdr:row>
      <xdr:rowOff>677880</xdr:rowOff>
    </xdr:to>
    <xdr:pic>
      <xdr:nvPicPr>
        <xdr:cNvPr id="57" name="Рисунок 58" descr="БЛ13224.jpg"/>
        <xdr:cNvPicPr/>
      </xdr:nvPicPr>
      <xdr:blipFill>
        <a:blip r:embed="rId58"/>
        <a:stretch/>
      </xdr:blipFill>
      <xdr:spPr>
        <a:xfrm>
          <a:off x="2052000" y="36902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73</xdr:row>
      <xdr:rowOff>15120</xdr:rowOff>
    </xdr:from>
    <xdr:to>
      <xdr:col>2</xdr:col>
      <xdr:colOff>769320</xdr:colOff>
      <xdr:row>73</xdr:row>
      <xdr:rowOff>677880</xdr:rowOff>
    </xdr:to>
    <xdr:pic>
      <xdr:nvPicPr>
        <xdr:cNvPr id="58" name="Рисунок 59" descr="БЛ13228.jpg"/>
        <xdr:cNvPicPr/>
      </xdr:nvPicPr>
      <xdr:blipFill>
        <a:blip r:embed="rId59"/>
        <a:stretch/>
      </xdr:blipFill>
      <xdr:spPr>
        <a:xfrm>
          <a:off x="2052000" y="37595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74</xdr:row>
      <xdr:rowOff>7560</xdr:rowOff>
    </xdr:from>
    <xdr:to>
      <xdr:col>2</xdr:col>
      <xdr:colOff>769320</xdr:colOff>
      <xdr:row>74</xdr:row>
      <xdr:rowOff>456840</xdr:rowOff>
    </xdr:to>
    <xdr:pic>
      <xdr:nvPicPr>
        <xdr:cNvPr id="59" name="Рисунок 60" descr="БЛ13168.jpg"/>
        <xdr:cNvPicPr/>
      </xdr:nvPicPr>
      <xdr:blipFill>
        <a:blip r:embed="rId60"/>
        <a:stretch/>
      </xdr:blipFill>
      <xdr:spPr>
        <a:xfrm>
          <a:off x="2052000" y="3828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76</xdr:row>
      <xdr:rowOff>7560</xdr:rowOff>
    </xdr:from>
    <xdr:to>
      <xdr:col>2</xdr:col>
      <xdr:colOff>769320</xdr:colOff>
      <xdr:row>76</xdr:row>
      <xdr:rowOff>456840</xdr:rowOff>
    </xdr:to>
    <xdr:pic>
      <xdr:nvPicPr>
        <xdr:cNvPr id="60" name="Рисунок 61" descr="БЛ5271.JPG"/>
        <xdr:cNvPicPr/>
      </xdr:nvPicPr>
      <xdr:blipFill>
        <a:blip r:embed="rId61"/>
        <a:stretch/>
      </xdr:blipFill>
      <xdr:spPr>
        <a:xfrm>
          <a:off x="2052000" y="3900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77</xdr:row>
      <xdr:rowOff>7560</xdr:rowOff>
    </xdr:from>
    <xdr:to>
      <xdr:col>2</xdr:col>
      <xdr:colOff>769320</xdr:colOff>
      <xdr:row>77</xdr:row>
      <xdr:rowOff>456840</xdr:rowOff>
    </xdr:to>
    <xdr:pic>
      <xdr:nvPicPr>
        <xdr:cNvPr id="61" name="Рисунок 62" descr="БЛ13129.JPG"/>
        <xdr:cNvPicPr/>
      </xdr:nvPicPr>
      <xdr:blipFill>
        <a:blip r:embed="rId62"/>
        <a:stretch/>
      </xdr:blipFill>
      <xdr:spPr>
        <a:xfrm>
          <a:off x="2052000" y="39480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78</xdr:row>
      <xdr:rowOff>15120</xdr:rowOff>
    </xdr:from>
    <xdr:to>
      <xdr:col>2</xdr:col>
      <xdr:colOff>769320</xdr:colOff>
      <xdr:row>78</xdr:row>
      <xdr:rowOff>677880</xdr:rowOff>
    </xdr:to>
    <xdr:pic>
      <xdr:nvPicPr>
        <xdr:cNvPr id="62" name="Рисунок 63" descr="БЛ13901.jpg"/>
        <xdr:cNvPicPr/>
      </xdr:nvPicPr>
      <xdr:blipFill>
        <a:blip r:embed="rId63"/>
        <a:stretch/>
      </xdr:blipFill>
      <xdr:spPr>
        <a:xfrm>
          <a:off x="2052000" y="39959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79</xdr:row>
      <xdr:rowOff>7560</xdr:rowOff>
    </xdr:from>
    <xdr:to>
      <xdr:col>2</xdr:col>
      <xdr:colOff>769320</xdr:colOff>
      <xdr:row>79</xdr:row>
      <xdr:rowOff>456840</xdr:rowOff>
    </xdr:to>
    <xdr:pic>
      <xdr:nvPicPr>
        <xdr:cNvPr id="63" name="Рисунок 64" descr="БЛ14112.jpg"/>
        <xdr:cNvPicPr/>
      </xdr:nvPicPr>
      <xdr:blipFill>
        <a:blip r:embed="rId64"/>
        <a:stretch/>
      </xdr:blipFill>
      <xdr:spPr>
        <a:xfrm>
          <a:off x="2052000" y="4064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80</xdr:row>
      <xdr:rowOff>7560</xdr:rowOff>
    </xdr:from>
    <xdr:to>
      <xdr:col>2</xdr:col>
      <xdr:colOff>769320</xdr:colOff>
      <xdr:row>80</xdr:row>
      <xdr:rowOff>456840</xdr:rowOff>
    </xdr:to>
    <xdr:pic>
      <xdr:nvPicPr>
        <xdr:cNvPr id="64" name="Рисунок 65" descr="БЛ13132.JPG"/>
        <xdr:cNvPicPr/>
      </xdr:nvPicPr>
      <xdr:blipFill>
        <a:blip r:embed="rId65"/>
        <a:stretch/>
      </xdr:blipFill>
      <xdr:spPr>
        <a:xfrm>
          <a:off x="2052000" y="4111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81</xdr:row>
      <xdr:rowOff>15120</xdr:rowOff>
    </xdr:from>
    <xdr:to>
      <xdr:col>2</xdr:col>
      <xdr:colOff>769320</xdr:colOff>
      <xdr:row>81</xdr:row>
      <xdr:rowOff>677880</xdr:rowOff>
    </xdr:to>
    <xdr:pic>
      <xdr:nvPicPr>
        <xdr:cNvPr id="65" name="Рисунок 66" descr="БЛ13125.jpg"/>
        <xdr:cNvPicPr/>
      </xdr:nvPicPr>
      <xdr:blipFill>
        <a:blip r:embed="rId66"/>
        <a:stretch/>
      </xdr:blipFill>
      <xdr:spPr>
        <a:xfrm>
          <a:off x="2052000" y="41596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82</xdr:row>
      <xdr:rowOff>7560</xdr:rowOff>
    </xdr:from>
    <xdr:to>
      <xdr:col>2</xdr:col>
      <xdr:colOff>769320</xdr:colOff>
      <xdr:row>82</xdr:row>
      <xdr:rowOff>456840</xdr:rowOff>
    </xdr:to>
    <xdr:pic>
      <xdr:nvPicPr>
        <xdr:cNvPr id="66" name="Рисунок 67" descr="БЛ13131.JPG"/>
        <xdr:cNvPicPr/>
      </xdr:nvPicPr>
      <xdr:blipFill>
        <a:blip r:embed="rId67"/>
        <a:stretch/>
      </xdr:blipFill>
      <xdr:spPr>
        <a:xfrm>
          <a:off x="2052000" y="4228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83</xdr:row>
      <xdr:rowOff>7560</xdr:rowOff>
    </xdr:from>
    <xdr:to>
      <xdr:col>2</xdr:col>
      <xdr:colOff>769320</xdr:colOff>
      <xdr:row>83</xdr:row>
      <xdr:rowOff>456840</xdr:rowOff>
    </xdr:to>
    <xdr:pic>
      <xdr:nvPicPr>
        <xdr:cNvPr id="67" name="Рисунок 68" descr="БЛ13130.JPG"/>
        <xdr:cNvPicPr/>
      </xdr:nvPicPr>
      <xdr:blipFill>
        <a:blip r:embed="rId68"/>
        <a:stretch/>
      </xdr:blipFill>
      <xdr:spPr>
        <a:xfrm>
          <a:off x="2052000" y="4275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84</xdr:row>
      <xdr:rowOff>7560</xdr:rowOff>
    </xdr:from>
    <xdr:to>
      <xdr:col>2</xdr:col>
      <xdr:colOff>769320</xdr:colOff>
      <xdr:row>84</xdr:row>
      <xdr:rowOff>456840</xdr:rowOff>
    </xdr:to>
    <xdr:pic>
      <xdr:nvPicPr>
        <xdr:cNvPr id="68" name="Рисунок 69" descr="БЛ13126.JPG"/>
        <xdr:cNvPicPr/>
      </xdr:nvPicPr>
      <xdr:blipFill>
        <a:blip r:embed="rId69"/>
        <a:stretch/>
      </xdr:blipFill>
      <xdr:spPr>
        <a:xfrm>
          <a:off x="2052000" y="4322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85</xdr:row>
      <xdr:rowOff>7560</xdr:rowOff>
    </xdr:from>
    <xdr:to>
      <xdr:col>2</xdr:col>
      <xdr:colOff>769320</xdr:colOff>
      <xdr:row>85</xdr:row>
      <xdr:rowOff>456840</xdr:rowOff>
    </xdr:to>
    <xdr:pic>
      <xdr:nvPicPr>
        <xdr:cNvPr id="69" name="Рисунок 70" descr="БЛ13134.JPG"/>
        <xdr:cNvPicPr/>
      </xdr:nvPicPr>
      <xdr:blipFill>
        <a:blip r:embed="rId70"/>
        <a:stretch/>
      </xdr:blipFill>
      <xdr:spPr>
        <a:xfrm>
          <a:off x="2052000" y="4369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86</xdr:row>
      <xdr:rowOff>7560</xdr:rowOff>
    </xdr:from>
    <xdr:to>
      <xdr:col>2</xdr:col>
      <xdr:colOff>769320</xdr:colOff>
      <xdr:row>86</xdr:row>
      <xdr:rowOff>456840</xdr:rowOff>
    </xdr:to>
    <xdr:pic>
      <xdr:nvPicPr>
        <xdr:cNvPr id="70" name="Рисунок 71" descr="БЛ13128.JPG"/>
        <xdr:cNvPicPr/>
      </xdr:nvPicPr>
      <xdr:blipFill>
        <a:blip r:embed="rId71"/>
        <a:stretch/>
      </xdr:blipFill>
      <xdr:spPr>
        <a:xfrm>
          <a:off x="2052000" y="4416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</xdr:row>
      <xdr:rowOff>7560</xdr:rowOff>
    </xdr:from>
    <xdr:to>
      <xdr:col>2</xdr:col>
      <xdr:colOff>769320</xdr:colOff>
      <xdr:row>87</xdr:row>
      <xdr:rowOff>456840</xdr:rowOff>
    </xdr:to>
    <xdr:pic>
      <xdr:nvPicPr>
        <xdr:cNvPr id="71" name="Рисунок 72" descr="БЛ12330.JPG"/>
        <xdr:cNvPicPr/>
      </xdr:nvPicPr>
      <xdr:blipFill>
        <a:blip r:embed="rId72"/>
        <a:stretch/>
      </xdr:blipFill>
      <xdr:spPr>
        <a:xfrm>
          <a:off x="2052000" y="4464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88</xdr:row>
      <xdr:rowOff>7560</xdr:rowOff>
    </xdr:from>
    <xdr:to>
      <xdr:col>2</xdr:col>
      <xdr:colOff>769320</xdr:colOff>
      <xdr:row>88</xdr:row>
      <xdr:rowOff>456840</xdr:rowOff>
    </xdr:to>
    <xdr:pic>
      <xdr:nvPicPr>
        <xdr:cNvPr id="72" name="Рисунок 73" descr="БЛ13127.JPG"/>
        <xdr:cNvPicPr/>
      </xdr:nvPicPr>
      <xdr:blipFill>
        <a:blip r:embed="rId73"/>
        <a:stretch/>
      </xdr:blipFill>
      <xdr:spPr>
        <a:xfrm>
          <a:off x="2052000" y="4511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89</xdr:row>
      <xdr:rowOff>15120</xdr:rowOff>
    </xdr:from>
    <xdr:to>
      <xdr:col>2</xdr:col>
      <xdr:colOff>769320</xdr:colOff>
      <xdr:row>89</xdr:row>
      <xdr:rowOff>677880</xdr:rowOff>
    </xdr:to>
    <xdr:pic>
      <xdr:nvPicPr>
        <xdr:cNvPr id="73" name="Рисунок 74" descr="БЛ13120.jpg"/>
        <xdr:cNvPicPr/>
      </xdr:nvPicPr>
      <xdr:blipFill>
        <a:blip r:embed="rId74"/>
        <a:stretch/>
      </xdr:blipFill>
      <xdr:spPr>
        <a:xfrm>
          <a:off x="2052000" y="45592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</xdr:row>
      <xdr:rowOff>15120</xdr:rowOff>
    </xdr:from>
    <xdr:to>
      <xdr:col>2</xdr:col>
      <xdr:colOff>769320</xdr:colOff>
      <xdr:row>90</xdr:row>
      <xdr:rowOff>677880</xdr:rowOff>
    </xdr:to>
    <xdr:pic>
      <xdr:nvPicPr>
        <xdr:cNvPr id="74" name="Рисунок 75" descr="БЛ13133.jpg"/>
        <xdr:cNvPicPr/>
      </xdr:nvPicPr>
      <xdr:blipFill>
        <a:blip r:embed="rId75"/>
        <a:stretch/>
      </xdr:blipFill>
      <xdr:spPr>
        <a:xfrm>
          <a:off x="2052000" y="46286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91</xdr:row>
      <xdr:rowOff>15120</xdr:rowOff>
    </xdr:from>
    <xdr:to>
      <xdr:col>2</xdr:col>
      <xdr:colOff>769320</xdr:colOff>
      <xdr:row>91</xdr:row>
      <xdr:rowOff>677880</xdr:rowOff>
    </xdr:to>
    <xdr:pic>
      <xdr:nvPicPr>
        <xdr:cNvPr id="75" name="Рисунок 76" descr="БЛ12329.JPG"/>
        <xdr:cNvPicPr/>
      </xdr:nvPicPr>
      <xdr:blipFill>
        <a:blip r:embed="rId76"/>
        <a:stretch/>
      </xdr:blipFill>
      <xdr:spPr>
        <a:xfrm>
          <a:off x="2052000" y="46979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</xdr:row>
      <xdr:rowOff>15120</xdr:rowOff>
    </xdr:from>
    <xdr:to>
      <xdr:col>2</xdr:col>
      <xdr:colOff>769320</xdr:colOff>
      <xdr:row>92</xdr:row>
      <xdr:rowOff>677880</xdr:rowOff>
    </xdr:to>
    <xdr:pic>
      <xdr:nvPicPr>
        <xdr:cNvPr id="76" name="Рисунок 77" descr="БЛ12328.jpg"/>
        <xdr:cNvPicPr/>
      </xdr:nvPicPr>
      <xdr:blipFill>
        <a:blip r:embed="rId77"/>
        <a:stretch/>
      </xdr:blipFill>
      <xdr:spPr>
        <a:xfrm>
          <a:off x="2052000" y="47673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93</xdr:row>
      <xdr:rowOff>15120</xdr:rowOff>
    </xdr:from>
    <xdr:to>
      <xdr:col>2</xdr:col>
      <xdr:colOff>769320</xdr:colOff>
      <xdr:row>93</xdr:row>
      <xdr:rowOff>677880</xdr:rowOff>
    </xdr:to>
    <xdr:pic>
      <xdr:nvPicPr>
        <xdr:cNvPr id="77" name="Рисунок 78" descr="БЛ17452.jpg"/>
        <xdr:cNvPicPr/>
      </xdr:nvPicPr>
      <xdr:blipFill>
        <a:blip r:embed="rId78"/>
        <a:stretch/>
      </xdr:blipFill>
      <xdr:spPr>
        <a:xfrm>
          <a:off x="2052000" y="48366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94</xdr:row>
      <xdr:rowOff>15120</xdr:rowOff>
    </xdr:from>
    <xdr:to>
      <xdr:col>2</xdr:col>
      <xdr:colOff>769320</xdr:colOff>
      <xdr:row>94</xdr:row>
      <xdr:rowOff>677880</xdr:rowOff>
    </xdr:to>
    <xdr:pic>
      <xdr:nvPicPr>
        <xdr:cNvPr id="78" name="Рисунок 79" descr="БЛ14114.jpg"/>
        <xdr:cNvPicPr/>
      </xdr:nvPicPr>
      <xdr:blipFill>
        <a:blip r:embed="rId79"/>
        <a:stretch/>
      </xdr:blipFill>
      <xdr:spPr>
        <a:xfrm>
          <a:off x="2052000" y="49059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95</xdr:row>
      <xdr:rowOff>15120</xdr:rowOff>
    </xdr:from>
    <xdr:to>
      <xdr:col>2</xdr:col>
      <xdr:colOff>769320</xdr:colOff>
      <xdr:row>95</xdr:row>
      <xdr:rowOff>677880</xdr:rowOff>
    </xdr:to>
    <xdr:pic>
      <xdr:nvPicPr>
        <xdr:cNvPr id="79" name="Рисунок 80" descr="БЛ14109.jpg"/>
        <xdr:cNvPicPr/>
      </xdr:nvPicPr>
      <xdr:blipFill>
        <a:blip r:embed="rId80"/>
        <a:stretch/>
      </xdr:blipFill>
      <xdr:spPr>
        <a:xfrm>
          <a:off x="2052000" y="49753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96</xdr:row>
      <xdr:rowOff>7560</xdr:rowOff>
    </xdr:from>
    <xdr:to>
      <xdr:col>2</xdr:col>
      <xdr:colOff>769320</xdr:colOff>
      <xdr:row>96</xdr:row>
      <xdr:rowOff>456840</xdr:rowOff>
    </xdr:to>
    <xdr:pic>
      <xdr:nvPicPr>
        <xdr:cNvPr id="80" name="Рисунок 81" descr="БЛ14115.jpg"/>
        <xdr:cNvPicPr/>
      </xdr:nvPicPr>
      <xdr:blipFill>
        <a:blip r:embed="rId81"/>
        <a:stretch/>
      </xdr:blipFill>
      <xdr:spPr>
        <a:xfrm>
          <a:off x="2052000" y="5043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97</xdr:row>
      <xdr:rowOff>7560</xdr:rowOff>
    </xdr:from>
    <xdr:to>
      <xdr:col>2</xdr:col>
      <xdr:colOff>769320</xdr:colOff>
      <xdr:row>97</xdr:row>
      <xdr:rowOff>456840</xdr:rowOff>
    </xdr:to>
    <xdr:pic>
      <xdr:nvPicPr>
        <xdr:cNvPr id="81" name="Рисунок 82" descr="БЛ14116.jpg"/>
        <xdr:cNvPicPr/>
      </xdr:nvPicPr>
      <xdr:blipFill>
        <a:blip r:embed="rId82"/>
        <a:stretch/>
      </xdr:blipFill>
      <xdr:spPr>
        <a:xfrm>
          <a:off x="2052000" y="5091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98</xdr:row>
      <xdr:rowOff>15120</xdr:rowOff>
    </xdr:from>
    <xdr:to>
      <xdr:col>2</xdr:col>
      <xdr:colOff>769320</xdr:colOff>
      <xdr:row>98</xdr:row>
      <xdr:rowOff>677880</xdr:rowOff>
    </xdr:to>
    <xdr:pic>
      <xdr:nvPicPr>
        <xdr:cNvPr id="82" name="Рисунок 83" descr="БЛ14110.jpg"/>
        <xdr:cNvPicPr/>
      </xdr:nvPicPr>
      <xdr:blipFill>
        <a:blip r:embed="rId83"/>
        <a:stretch/>
      </xdr:blipFill>
      <xdr:spPr>
        <a:xfrm>
          <a:off x="2052000" y="51390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99</xdr:row>
      <xdr:rowOff>7560</xdr:rowOff>
    </xdr:from>
    <xdr:to>
      <xdr:col>2</xdr:col>
      <xdr:colOff>769320</xdr:colOff>
      <xdr:row>99</xdr:row>
      <xdr:rowOff>456840</xdr:rowOff>
    </xdr:to>
    <xdr:pic>
      <xdr:nvPicPr>
        <xdr:cNvPr id="83" name="Рисунок 84" descr="БЛ13341.jpg"/>
        <xdr:cNvPicPr/>
      </xdr:nvPicPr>
      <xdr:blipFill>
        <a:blip r:embed="rId84"/>
        <a:stretch/>
      </xdr:blipFill>
      <xdr:spPr>
        <a:xfrm>
          <a:off x="2052000" y="5207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100</xdr:row>
      <xdr:rowOff>7560</xdr:rowOff>
    </xdr:from>
    <xdr:to>
      <xdr:col>2</xdr:col>
      <xdr:colOff>769320</xdr:colOff>
      <xdr:row>100</xdr:row>
      <xdr:rowOff>456840</xdr:rowOff>
    </xdr:to>
    <xdr:pic>
      <xdr:nvPicPr>
        <xdr:cNvPr id="84" name="Рисунок 85" descr="БЛ12685.JPG"/>
        <xdr:cNvPicPr/>
      </xdr:nvPicPr>
      <xdr:blipFill>
        <a:blip r:embed="rId85"/>
        <a:stretch/>
      </xdr:blipFill>
      <xdr:spPr>
        <a:xfrm>
          <a:off x="2052000" y="5254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101</xdr:row>
      <xdr:rowOff>7560</xdr:rowOff>
    </xdr:from>
    <xdr:to>
      <xdr:col>2</xdr:col>
      <xdr:colOff>769320</xdr:colOff>
      <xdr:row>101</xdr:row>
      <xdr:rowOff>456840</xdr:rowOff>
    </xdr:to>
    <xdr:pic>
      <xdr:nvPicPr>
        <xdr:cNvPr id="85" name="Рисунок 86" descr="БЛ12704.jpg"/>
        <xdr:cNvPicPr/>
      </xdr:nvPicPr>
      <xdr:blipFill>
        <a:blip r:embed="rId86"/>
        <a:stretch/>
      </xdr:blipFill>
      <xdr:spPr>
        <a:xfrm>
          <a:off x="2052000" y="5301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102</xdr:row>
      <xdr:rowOff>7560</xdr:rowOff>
    </xdr:from>
    <xdr:to>
      <xdr:col>2</xdr:col>
      <xdr:colOff>769320</xdr:colOff>
      <xdr:row>102</xdr:row>
      <xdr:rowOff>456840</xdr:rowOff>
    </xdr:to>
    <xdr:pic>
      <xdr:nvPicPr>
        <xdr:cNvPr id="86" name="Рисунок 87" descr="16-0823-9.jpg"/>
        <xdr:cNvPicPr/>
      </xdr:nvPicPr>
      <xdr:blipFill>
        <a:blip r:embed="rId87"/>
        <a:stretch/>
      </xdr:blipFill>
      <xdr:spPr>
        <a:xfrm>
          <a:off x="2052000" y="5349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104</xdr:row>
      <xdr:rowOff>7560</xdr:rowOff>
    </xdr:from>
    <xdr:to>
      <xdr:col>2</xdr:col>
      <xdr:colOff>769320</xdr:colOff>
      <xdr:row>104</xdr:row>
      <xdr:rowOff>456840</xdr:rowOff>
    </xdr:to>
    <xdr:pic>
      <xdr:nvPicPr>
        <xdr:cNvPr id="87" name="Рисунок 88" descr="БЛ13119.jpg"/>
        <xdr:cNvPicPr/>
      </xdr:nvPicPr>
      <xdr:blipFill>
        <a:blip r:embed="rId88"/>
        <a:stretch/>
      </xdr:blipFill>
      <xdr:spPr>
        <a:xfrm>
          <a:off x="2052000" y="5421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105</xdr:row>
      <xdr:rowOff>7560</xdr:rowOff>
    </xdr:from>
    <xdr:to>
      <xdr:col>2</xdr:col>
      <xdr:colOff>769320</xdr:colOff>
      <xdr:row>105</xdr:row>
      <xdr:rowOff>456840</xdr:rowOff>
    </xdr:to>
    <xdr:pic>
      <xdr:nvPicPr>
        <xdr:cNvPr id="88" name="Рисунок 89" descr="БЛ13702.jpg"/>
        <xdr:cNvPicPr/>
      </xdr:nvPicPr>
      <xdr:blipFill>
        <a:blip r:embed="rId89"/>
        <a:stretch/>
      </xdr:blipFill>
      <xdr:spPr>
        <a:xfrm>
          <a:off x="2052000" y="5469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106</xdr:row>
      <xdr:rowOff>15120</xdr:rowOff>
    </xdr:from>
    <xdr:to>
      <xdr:col>2</xdr:col>
      <xdr:colOff>769320</xdr:colOff>
      <xdr:row>106</xdr:row>
      <xdr:rowOff>647280</xdr:rowOff>
    </xdr:to>
    <xdr:pic>
      <xdr:nvPicPr>
        <xdr:cNvPr id="89" name="Рисунок 90" descr="БЛ11579.JPG"/>
        <xdr:cNvPicPr/>
      </xdr:nvPicPr>
      <xdr:blipFill>
        <a:blip r:embed="rId90"/>
        <a:stretch/>
      </xdr:blipFill>
      <xdr:spPr>
        <a:xfrm>
          <a:off x="2052000" y="551696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</xdr:row>
      <xdr:rowOff>15120</xdr:rowOff>
    </xdr:from>
    <xdr:to>
      <xdr:col>2</xdr:col>
      <xdr:colOff>769320</xdr:colOff>
      <xdr:row>107</xdr:row>
      <xdr:rowOff>677880</xdr:rowOff>
    </xdr:to>
    <xdr:pic>
      <xdr:nvPicPr>
        <xdr:cNvPr id="90" name="Рисунок 91" descr="БЛ12383.jpg"/>
        <xdr:cNvPicPr/>
      </xdr:nvPicPr>
      <xdr:blipFill>
        <a:blip r:embed="rId91"/>
        <a:stretch/>
      </xdr:blipFill>
      <xdr:spPr>
        <a:xfrm>
          <a:off x="2052000" y="55832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108</xdr:row>
      <xdr:rowOff>15120</xdr:rowOff>
    </xdr:from>
    <xdr:to>
      <xdr:col>2</xdr:col>
      <xdr:colOff>769320</xdr:colOff>
      <xdr:row>108</xdr:row>
      <xdr:rowOff>677880</xdr:rowOff>
    </xdr:to>
    <xdr:pic>
      <xdr:nvPicPr>
        <xdr:cNvPr id="91" name="Рисунок 92" descr="БЛ14613.jpg"/>
        <xdr:cNvPicPr/>
      </xdr:nvPicPr>
      <xdr:blipFill>
        <a:blip r:embed="rId92"/>
        <a:stretch/>
      </xdr:blipFill>
      <xdr:spPr>
        <a:xfrm>
          <a:off x="2052000" y="56525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109</xdr:row>
      <xdr:rowOff>15120</xdr:rowOff>
    </xdr:from>
    <xdr:to>
      <xdr:col>2</xdr:col>
      <xdr:colOff>769320</xdr:colOff>
      <xdr:row>109</xdr:row>
      <xdr:rowOff>677880</xdr:rowOff>
    </xdr:to>
    <xdr:pic>
      <xdr:nvPicPr>
        <xdr:cNvPr id="92" name="Рисунок 93" descr="БЛ13490.jpg"/>
        <xdr:cNvPicPr/>
      </xdr:nvPicPr>
      <xdr:blipFill>
        <a:blip r:embed="rId93"/>
        <a:stretch/>
      </xdr:blipFill>
      <xdr:spPr>
        <a:xfrm>
          <a:off x="2052000" y="57218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110</xdr:row>
      <xdr:rowOff>7560</xdr:rowOff>
    </xdr:from>
    <xdr:to>
      <xdr:col>2</xdr:col>
      <xdr:colOff>769320</xdr:colOff>
      <xdr:row>110</xdr:row>
      <xdr:rowOff>456840</xdr:rowOff>
    </xdr:to>
    <xdr:pic>
      <xdr:nvPicPr>
        <xdr:cNvPr id="93" name="Рисунок 94" descr="БЛ13489.jpg"/>
        <xdr:cNvPicPr/>
      </xdr:nvPicPr>
      <xdr:blipFill>
        <a:blip r:embed="rId94"/>
        <a:stretch/>
      </xdr:blipFill>
      <xdr:spPr>
        <a:xfrm>
          <a:off x="2052000" y="5790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111</xdr:row>
      <xdr:rowOff>15120</xdr:rowOff>
    </xdr:from>
    <xdr:to>
      <xdr:col>2</xdr:col>
      <xdr:colOff>769320</xdr:colOff>
      <xdr:row>111</xdr:row>
      <xdr:rowOff>677880</xdr:rowOff>
    </xdr:to>
    <xdr:pic>
      <xdr:nvPicPr>
        <xdr:cNvPr id="94" name="Рисунок 95" descr="БЛ13485.jpg"/>
        <xdr:cNvPicPr/>
      </xdr:nvPicPr>
      <xdr:blipFill>
        <a:blip r:embed="rId95"/>
        <a:stretch/>
      </xdr:blipFill>
      <xdr:spPr>
        <a:xfrm>
          <a:off x="2052000" y="58384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112</xdr:row>
      <xdr:rowOff>7560</xdr:rowOff>
    </xdr:from>
    <xdr:to>
      <xdr:col>2</xdr:col>
      <xdr:colOff>769320</xdr:colOff>
      <xdr:row>112</xdr:row>
      <xdr:rowOff>456840</xdr:rowOff>
    </xdr:to>
    <xdr:pic>
      <xdr:nvPicPr>
        <xdr:cNvPr id="95" name="Рисунок 96" descr="БЛ13487.jpg"/>
        <xdr:cNvPicPr/>
      </xdr:nvPicPr>
      <xdr:blipFill>
        <a:blip r:embed="rId96"/>
        <a:stretch/>
      </xdr:blipFill>
      <xdr:spPr>
        <a:xfrm>
          <a:off x="2052000" y="5906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113</xdr:row>
      <xdr:rowOff>7560</xdr:rowOff>
    </xdr:from>
    <xdr:to>
      <xdr:col>2</xdr:col>
      <xdr:colOff>769320</xdr:colOff>
      <xdr:row>113</xdr:row>
      <xdr:rowOff>456840</xdr:rowOff>
    </xdr:to>
    <xdr:pic>
      <xdr:nvPicPr>
        <xdr:cNvPr id="96" name="Рисунок 97" descr="БЛ13488.jpg"/>
        <xdr:cNvPicPr/>
      </xdr:nvPicPr>
      <xdr:blipFill>
        <a:blip r:embed="rId97"/>
        <a:stretch/>
      </xdr:blipFill>
      <xdr:spPr>
        <a:xfrm>
          <a:off x="2052000" y="5954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114</xdr:row>
      <xdr:rowOff>15120</xdr:rowOff>
    </xdr:from>
    <xdr:to>
      <xdr:col>2</xdr:col>
      <xdr:colOff>769320</xdr:colOff>
      <xdr:row>114</xdr:row>
      <xdr:rowOff>677880</xdr:rowOff>
    </xdr:to>
    <xdr:pic>
      <xdr:nvPicPr>
        <xdr:cNvPr id="97" name="Рисунок 98" descr="БЛ13566.jpg"/>
        <xdr:cNvPicPr/>
      </xdr:nvPicPr>
      <xdr:blipFill>
        <a:blip r:embed="rId98"/>
        <a:stretch/>
      </xdr:blipFill>
      <xdr:spPr>
        <a:xfrm>
          <a:off x="2052000" y="60021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115</xdr:row>
      <xdr:rowOff>15120</xdr:rowOff>
    </xdr:from>
    <xdr:to>
      <xdr:col>2</xdr:col>
      <xdr:colOff>769320</xdr:colOff>
      <xdr:row>115</xdr:row>
      <xdr:rowOff>677880</xdr:rowOff>
    </xdr:to>
    <xdr:pic>
      <xdr:nvPicPr>
        <xdr:cNvPr id="98" name="Рисунок 99" descr="БЛ13486.jpg"/>
        <xdr:cNvPicPr/>
      </xdr:nvPicPr>
      <xdr:blipFill>
        <a:blip r:embed="rId99"/>
        <a:stretch/>
      </xdr:blipFill>
      <xdr:spPr>
        <a:xfrm>
          <a:off x="2052000" y="60714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116</xdr:row>
      <xdr:rowOff>15120</xdr:rowOff>
    </xdr:from>
    <xdr:to>
      <xdr:col>2</xdr:col>
      <xdr:colOff>769320</xdr:colOff>
      <xdr:row>116</xdr:row>
      <xdr:rowOff>677880</xdr:rowOff>
    </xdr:to>
    <xdr:pic>
      <xdr:nvPicPr>
        <xdr:cNvPr id="99" name="Рисунок 100" descr="БЛ13567.jpg"/>
        <xdr:cNvPicPr/>
      </xdr:nvPicPr>
      <xdr:blipFill>
        <a:blip r:embed="rId100"/>
        <a:stretch/>
      </xdr:blipFill>
      <xdr:spPr>
        <a:xfrm>
          <a:off x="2052000" y="61408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117</xdr:row>
      <xdr:rowOff>15120</xdr:rowOff>
    </xdr:from>
    <xdr:to>
      <xdr:col>2</xdr:col>
      <xdr:colOff>769320</xdr:colOff>
      <xdr:row>117</xdr:row>
      <xdr:rowOff>677880</xdr:rowOff>
    </xdr:to>
    <xdr:pic>
      <xdr:nvPicPr>
        <xdr:cNvPr id="100" name="Рисунок 101" descr="БЛ13568.jpg"/>
        <xdr:cNvPicPr/>
      </xdr:nvPicPr>
      <xdr:blipFill>
        <a:blip r:embed="rId101"/>
        <a:stretch/>
      </xdr:blipFill>
      <xdr:spPr>
        <a:xfrm>
          <a:off x="2052000" y="62101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118</xdr:row>
      <xdr:rowOff>7560</xdr:rowOff>
    </xdr:from>
    <xdr:to>
      <xdr:col>2</xdr:col>
      <xdr:colOff>769320</xdr:colOff>
      <xdr:row>118</xdr:row>
      <xdr:rowOff>456840</xdr:rowOff>
    </xdr:to>
    <xdr:pic>
      <xdr:nvPicPr>
        <xdr:cNvPr id="101" name="Рисунок 102" descr="БЛ12386.jpg"/>
        <xdr:cNvPicPr/>
      </xdr:nvPicPr>
      <xdr:blipFill>
        <a:blip r:embed="rId102"/>
        <a:stretch/>
      </xdr:blipFill>
      <xdr:spPr>
        <a:xfrm>
          <a:off x="2052000" y="6278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119</xdr:row>
      <xdr:rowOff>15120</xdr:rowOff>
    </xdr:from>
    <xdr:to>
      <xdr:col>2</xdr:col>
      <xdr:colOff>769320</xdr:colOff>
      <xdr:row>119</xdr:row>
      <xdr:rowOff>677880</xdr:rowOff>
    </xdr:to>
    <xdr:pic>
      <xdr:nvPicPr>
        <xdr:cNvPr id="102" name="Рисунок 103" descr="БЛ15629.jpg"/>
        <xdr:cNvPicPr/>
      </xdr:nvPicPr>
      <xdr:blipFill>
        <a:blip r:embed="rId103"/>
        <a:stretch/>
      </xdr:blipFill>
      <xdr:spPr>
        <a:xfrm>
          <a:off x="2052000" y="63266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120</xdr:row>
      <xdr:rowOff>7560</xdr:rowOff>
    </xdr:from>
    <xdr:to>
      <xdr:col>2</xdr:col>
      <xdr:colOff>769320</xdr:colOff>
      <xdr:row>120</xdr:row>
      <xdr:rowOff>456840</xdr:rowOff>
    </xdr:to>
    <xdr:pic>
      <xdr:nvPicPr>
        <xdr:cNvPr id="103" name="Рисунок 104" descr="БЛ15630.jpg"/>
        <xdr:cNvPicPr/>
      </xdr:nvPicPr>
      <xdr:blipFill>
        <a:blip r:embed="rId104"/>
        <a:stretch/>
      </xdr:blipFill>
      <xdr:spPr>
        <a:xfrm>
          <a:off x="2052000" y="6395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121</xdr:row>
      <xdr:rowOff>7560</xdr:rowOff>
    </xdr:from>
    <xdr:to>
      <xdr:col>2</xdr:col>
      <xdr:colOff>769320</xdr:colOff>
      <xdr:row>121</xdr:row>
      <xdr:rowOff>456840</xdr:rowOff>
    </xdr:to>
    <xdr:pic>
      <xdr:nvPicPr>
        <xdr:cNvPr id="104" name="Рисунок 105" descr="БЛ16268.jpg"/>
        <xdr:cNvPicPr/>
      </xdr:nvPicPr>
      <xdr:blipFill>
        <a:blip r:embed="rId105"/>
        <a:stretch/>
      </xdr:blipFill>
      <xdr:spPr>
        <a:xfrm>
          <a:off x="2052000" y="6442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122</xdr:row>
      <xdr:rowOff>7560</xdr:rowOff>
    </xdr:from>
    <xdr:to>
      <xdr:col>2</xdr:col>
      <xdr:colOff>769320</xdr:colOff>
      <xdr:row>122</xdr:row>
      <xdr:rowOff>456840</xdr:rowOff>
    </xdr:to>
    <xdr:pic>
      <xdr:nvPicPr>
        <xdr:cNvPr id="105" name="Рисунок 106" descr="30-2000-01.jpg"/>
        <xdr:cNvPicPr/>
      </xdr:nvPicPr>
      <xdr:blipFill>
        <a:blip r:embed="rId106"/>
        <a:stretch/>
      </xdr:blipFill>
      <xdr:spPr>
        <a:xfrm>
          <a:off x="2052000" y="6489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123</xdr:row>
      <xdr:rowOff>7560</xdr:rowOff>
    </xdr:from>
    <xdr:to>
      <xdr:col>2</xdr:col>
      <xdr:colOff>769320</xdr:colOff>
      <xdr:row>123</xdr:row>
      <xdr:rowOff>456840</xdr:rowOff>
    </xdr:to>
    <xdr:pic>
      <xdr:nvPicPr>
        <xdr:cNvPr id="106" name="Рисунок 107" descr="30-2000.jpg"/>
        <xdr:cNvPicPr/>
      </xdr:nvPicPr>
      <xdr:blipFill>
        <a:blip r:embed="rId107"/>
        <a:stretch/>
      </xdr:blipFill>
      <xdr:spPr>
        <a:xfrm>
          <a:off x="2052000" y="6536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124</xdr:row>
      <xdr:rowOff>7560</xdr:rowOff>
    </xdr:from>
    <xdr:to>
      <xdr:col>2</xdr:col>
      <xdr:colOff>769320</xdr:colOff>
      <xdr:row>124</xdr:row>
      <xdr:rowOff>456840</xdr:rowOff>
    </xdr:to>
    <xdr:pic>
      <xdr:nvPicPr>
        <xdr:cNvPr id="107" name="Рисунок 108" descr="30-2010.jpg"/>
        <xdr:cNvPicPr/>
      </xdr:nvPicPr>
      <xdr:blipFill>
        <a:blip r:embed="rId108"/>
        <a:stretch/>
      </xdr:blipFill>
      <xdr:spPr>
        <a:xfrm>
          <a:off x="2052000" y="6583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125</xdr:row>
      <xdr:rowOff>7560</xdr:rowOff>
    </xdr:from>
    <xdr:to>
      <xdr:col>2</xdr:col>
      <xdr:colOff>769320</xdr:colOff>
      <xdr:row>125</xdr:row>
      <xdr:rowOff>456840</xdr:rowOff>
    </xdr:to>
    <xdr:pic>
      <xdr:nvPicPr>
        <xdr:cNvPr id="108" name="Рисунок 109" descr="30-2020.jpg"/>
        <xdr:cNvPicPr/>
      </xdr:nvPicPr>
      <xdr:blipFill>
        <a:blip r:embed="rId109"/>
        <a:stretch/>
      </xdr:blipFill>
      <xdr:spPr>
        <a:xfrm>
          <a:off x="2052000" y="6631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126</xdr:row>
      <xdr:rowOff>7560</xdr:rowOff>
    </xdr:from>
    <xdr:to>
      <xdr:col>2</xdr:col>
      <xdr:colOff>769320</xdr:colOff>
      <xdr:row>126</xdr:row>
      <xdr:rowOff>456840</xdr:rowOff>
    </xdr:to>
    <xdr:pic>
      <xdr:nvPicPr>
        <xdr:cNvPr id="109" name="Рисунок 110" descr="30-2030.jpg"/>
        <xdr:cNvPicPr/>
      </xdr:nvPicPr>
      <xdr:blipFill>
        <a:blip r:embed="rId110"/>
        <a:stretch/>
      </xdr:blipFill>
      <xdr:spPr>
        <a:xfrm>
          <a:off x="2052000" y="6678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127</xdr:row>
      <xdr:rowOff>7560</xdr:rowOff>
    </xdr:from>
    <xdr:to>
      <xdr:col>2</xdr:col>
      <xdr:colOff>769320</xdr:colOff>
      <xdr:row>127</xdr:row>
      <xdr:rowOff>456840</xdr:rowOff>
    </xdr:to>
    <xdr:pic>
      <xdr:nvPicPr>
        <xdr:cNvPr id="110" name="Рисунок 111" descr="30-2040.jpg"/>
        <xdr:cNvPicPr/>
      </xdr:nvPicPr>
      <xdr:blipFill>
        <a:blip r:embed="rId111"/>
        <a:stretch/>
      </xdr:blipFill>
      <xdr:spPr>
        <a:xfrm>
          <a:off x="2052000" y="6725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128</xdr:row>
      <xdr:rowOff>7560</xdr:rowOff>
    </xdr:from>
    <xdr:to>
      <xdr:col>2</xdr:col>
      <xdr:colOff>769320</xdr:colOff>
      <xdr:row>128</xdr:row>
      <xdr:rowOff>456840</xdr:rowOff>
    </xdr:to>
    <xdr:pic>
      <xdr:nvPicPr>
        <xdr:cNvPr id="111" name="Рисунок 112" descr="30-2060.jpg"/>
        <xdr:cNvPicPr/>
      </xdr:nvPicPr>
      <xdr:blipFill>
        <a:blip r:embed="rId112"/>
        <a:stretch/>
      </xdr:blipFill>
      <xdr:spPr>
        <a:xfrm>
          <a:off x="2052000" y="6772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129</xdr:row>
      <xdr:rowOff>7560</xdr:rowOff>
    </xdr:from>
    <xdr:to>
      <xdr:col>2</xdr:col>
      <xdr:colOff>769320</xdr:colOff>
      <xdr:row>129</xdr:row>
      <xdr:rowOff>456840</xdr:rowOff>
    </xdr:to>
    <xdr:pic>
      <xdr:nvPicPr>
        <xdr:cNvPr id="112" name="Рисунок 113" descr="30-2035.jpg"/>
        <xdr:cNvPicPr/>
      </xdr:nvPicPr>
      <xdr:blipFill>
        <a:blip r:embed="rId113"/>
        <a:stretch/>
      </xdr:blipFill>
      <xdr:spPr>
        <a:xfrm>
          <a:off x="2052000" y="6819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130</xdr:row>
      <xdr:rowOff>15120</xdr:rowOff>
    </xdr:from>
    <xdr:to>
      <xdr:col>2</xdr:col>
      <xdr:colOff>769320</xdr:colOff>
      <xdr:row>130</xdr:row>
      <xdr:rowOff>677880</xdr:rowOff>
    </xdr:to>
    <xdr:pic>
      <xdr:nvPicPr>
        <xdr:cNvPr id="113" name="Рисунок 114" descr="БЛ11321.jpg"/>
        <xdr:cNvPicPr/>
      </xdr:nvPicPr>
      <xdr:blipFill>
        <a:blip r:embed="rId114"/>
        <a:stretch/>
      </xdr:blipFill>
      <xdr:spPr>
        <a:xfrm>
          <a:off x="2052000" y="68678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131</xdr:row>
      <xdr:rowOff>7560</xdr:rowOff>
    </xdr:from>
    <xdr:to>
      <xdr:col>2</xdr:col>
      <xdr:colOff>769320</xdr:colOff>
      <xdr:row>131</xdr:row>
      <xdr:rowOff>456840</xdr:rowOff>
    </xdr:to>
    <xdr:pic>
      <xdr:nvPicPr>
        <xdr:cNvPr id="114" name="Рисунок 115" descr="БЛ13010.jpg"/>
        <xdr:cNvPicPr/>
      </xdr:nvPicPr>
      <xdr:blipFill>
        <a:blip r:embed="rId115"/>
        <a:stretch/>
      </xdr:blipFill>
      <xdr:spPr>
        <a:xfrm>
          <a:off x="2052000" y="6936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132</xdr:row>
      <xdr:rowOff>15120</xdr:rowOff>
    </xdr:from>
    <xdr:to>
      <xdr:col>2</xdr:col>
      <xdr:colOff>769320</xdr:colOff>
      <xdr:row>132</xdr:row>
      <xdr:rowOff>677880</xdr:rowOff>
    </xdr:to>
    <xdr:pic>
      <xdr:nvPicPr>
        <xdr:cNvPr id="115" name="Рисунок 116" descr="БЛ12224.jpg"/>
        <xdr:cNvPicPr/>
      </xdr:nvPicPr>
      <xdr:blipFill>
        <a:blip r:embed="rId116"/>
        <a:stretch/>
      </xdr:blipFill>
      <xdr:spPr>
        <a:xfrm>
          <a:off x="2052000" y="69843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134</xdr:row>
      <xdr:rowOff>15120</xdr:rowOff>
    </xdr:from>
    <xdr:to>
      <xdr:col>2</xdr:col>
      <xdr:colOff>769320</xdr:colOff>
      <xdr:row>134</xdr:row>
      <xdr:rowOff>677880</xdr:rowOff>
    </xdr:to>
    <xdr:pic>
      <xdr:nvPicPr>
        <xdr:cNvPr id="116" name="Рисунок 117" descr="БЛ15732.jpg"/>
        <xdr:cNvPicPr/>
      </xdr:nvPicPr>
      <xdr:blipFill>
        <a:blip r:embed="rId117"/>
        <a:stretch/>
      </xdr:blipFill>
      <xdr:spPr>
        <a:xfrm>
          <a:off x="2052000" y="70792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135</xdr:row>
      <xdr:rowOff>15120</xdr:rowOff>
    </xdr:from>
    <xdr:to>
      <xdr:col>2</xdr:col>
      <xdr:colOff>769320</xdr:colOff>
      <xdr:row>135</xdr:row>
      <xdr:rowOff>677880</xdr:rowOff>
    </xdr:to>
    <xdr:pic>
      <xdr:nvPicPr>
        <xdr:cNvPr id="117" name="Рисунок 118" descr="БЛ15741.jpg"/>
        <xdr:cNvPicPr/>
      </xdr:nvPicPr>
      <xdr:blipFill>
        <a:blip r:embed="rId118"/>
        <a:stretch/>
      </xdr:blipFill>
      <xdr:spPr>
        <a:xfrm>
          <a:off x="2052000" y="71485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136</xdr:row>
      <xdr:rowOff>15120</xdr:rowOff>
    </xdr:from>
    <xdr:to>
      <xdr:col>2</xdr:col>
      <xdr:colOff>769320</xdr:colOff>
      <xdr:row>136</xdr:row>
      <xdr:rowOff>677880</xdr:rowOff>
    </xdr:to>
    <xdr:pic>
      <xdr:nvPicPr>
        <xdr:cNvPr id="118" name="Рисунок 119" descr="БЛ15748.jpg"/>
        <xdr:cNvPicPr/>
      </xdr:nvPicPr>
      <xdr:blipFill>
        <a:blip r:embed="rId119"/>
        <a:stretch/>
      </xdr:blipFill>
      <xdr:spPr>
        <a:xfrm>
          <a:off x="2052000" y="72178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137</xdr:row>
      <xdr:rowOff>15120</xdr:rowOff>
    </xdr:from>
    <xdr:to>
      <xdr:col>2</xdr:col>
      <xdr:colOff>769320</xdr:colOff>
      <xdr:row>137</xdr:row>
      <xdr:rowOff>677880</xdr:rowOff>
    </xdr:to>
    <xdr:pic>
      <xdr:nvPicPr>
        <xdr:cNvPr id="119" name="Рисунок 120" descr="БЛ15746.jpg"/>
        <xdr:cNvPicPr/>
      </xdr:nvPicPr>
      <xdr:blipFill>
        <a:blip r:embed="rId120"/>
        <a:stretch/>
      </xdr:blipFill>
      <xdr:spPr>
        <a:xfrm>
          <a:off x="2052000" y="72872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138</xdr:row>
      <xdr:rowOff>7560</xdr:rowOff>
    </xdr:from>
    <xdr:to>
      <xdr:col>2</xdr:col>
      <xdr:colOff>769320</xdr:colOff>
      <xdr:row>138</xdr:row>
      <xdr:rowOff>456840</xdr:rowOff>
    </xdr:to>
    <xdr:pic>
      <xdr:nvPicPr>
        <xdr:cNvPr id="120" name="Рисунок 121" descr="БЛ14068.jpg"/>
        <xdr:cNvPicPr/>
      </xdr:nvPicPr>
      <xdr:blipFill>
        <a:blip r:embed="rId121"/>
        <a:stretch/>
      </xdr:blipFill>
      <xdr:spPr>
        <a:xfrm>
          <a:off x="2052000" y="7355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139</xdr:row>
      <xdr:rowOff>7560</xdr:rowOff>
    </xdr:from>
    <xdr:to>
      <xdr:col>2</xdr:col>
      <xdr:colOff>769320</xdr:colOff>
      <xdr:row>139</xdr:row>
      <xdr:rowOff>456840</xdr:rowOff>
    </xdr:to>
    <xdr:pic>
      <xdr:nvPicPr>
        <xdr:cNvPr id="121" name="Рисунок 122" descr="БЛ14069.jpg"/>
        <xdr:cNvPicPr/>
      </xdr:nvPicPr>
      <xdr:blipFill>
        <a:blip r:embed="rId122"/>
        <a:stretch/>
      </xdr:blipFill>
      <xdr:spPr>
        <a:xfrm>
          <a:off x="2052000" y="7403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140</xdr:row>
      <xdr:rowOff>15120</xdr:rowOff>
    </xdr:from>
    <xdr:to>
      <xdr:col>2</xdr:col>
      <xdr:colOff>769320</xdr:colOff>
      <xdr:row>140</xdr:row>
      <xdr:rowOff>677880</xdr:rowOff>
    </xdr:to>
    <xdr:pic>
      <xdr:nvPicPr>
        <xdr:cNvPr id="122" name="Рисунок 123" descr="БЛ14889.jpg"/>
        <xdr:cNvPicPr/>
      </xdr:nvPicPr>
      <xdr:blipFill>
        <a:blip r:embed="rId123"/>
        <a:stretch/>
      </xdr:blipFill>
      <xdr:spPr>
        <a:xfrm>
          <a:off x="2052000" y="74509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141</xdr:row>
      <xdr:rowOff>7560</xdr:rowOff>
    </xdr:from>
    <xdr:to>
      <xdr:col>2</xdr:col>
      <xdr:colOff>769320</xdr:colOff>
      <xdr:row>141</xdr:row>
      <xdr:rowOff>456840</xdr:rowOff>
    </xdr:to>
    <xdr:pic>
      <xdr:nvPicPr>
        <xdr:cNvPr id="123" name="Рисунок 124" descr="БЛ14070.jpg"/>
        <xdr:cNvPicPr/>
      </xdr:nvPicPr>
      <xdr:blipFill>
        <a:blip r:embed="rId124"/>
        <a:stretch/>
      </xdr:blipFill>
      <xdr:spPr>
        <a:xfrm>
          <a:off x="2052000" y="7519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142</xdr:row>
      <xdr:rowOff>7560</xdr:rowOff>
    </xdr:from>
    <xdr:to>
      <xdr:col>2</xdr:col>
      <xdr:colOff>769320</xdr:colOff>
      <xdr:row>142</xdr:row>
      <xdr:rowOff>456840</xdr:rowOff>
    </xdr:to>
    <xdr:pic>
      <xdr:nvPicPr>
        <xdr:cNvPr id="124" name="Рисунок 125" descr="БЛ14071.jpg"/>
        <xdr:cNvPicPr/>
      </xdr:nvPicPr>
      <xdr:blipFill>
        <a:blip r:embed="rId125"/>
        <a:stretch/>
      </xdr:blipFill>
      <xdr:spPr>
        <a:xfrm>
          <a:off x="2052000" y="7566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143</xdr:row>
      <xdr:rowOff>7560</xdr:rowOff>
    </xdr:from>
    <xdr:to>
      <xdr:col>2</xdr:col>
      <xdr:colOff>769320</xdr:colOff>
      <xdr:row>143</xdr:row>
      <xdr:rowOff>456840</xdr:rowOff>
    </xdr:to>
    <xdr:pic>
      <xdr:nvPicPr>
        <xdr:cNvPr id="125" name="Рисунок 126" descr="БЛ14890.jpg"/>
        <xdr:cNvPicPr/>
      </xdr:nvPicPr>
      <xdr:blipFill>
        <a:blip r:embed="rId126"/>
        <a:stretch/>
      </xdr:blipFill>
      <xdr:spPr>
        <a:xfrm>
          <a:off x="2052000" y="7613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</xdr:row>
      <xdr:rowOff>7560</xdr:rowOff>
    </xdr:from>
    <xdr:to>
      <xdr:col>2</xdr:col>
      <xdr:colOff>769320</xdr:colOff>
      <xdr:row>144</xdr:row>
      <xdr:rowOff>456840</xdr:rowOff>
    </xdr:to>
    <xdr:pic>
      <xdr:nvPicPr>
        <xdr:cNvPr id="126" name="Рисунок 127" descr="БЛ14891.jpg"/>
        <xdr:cNvPicPr/>
      </xdr:nvPicPr>
      <xdr:blipFill>
        <a:blip r:embed="rId127"/>
        <a:stretch/>
      </xdr:blipFill>
      <xdr:spPr>
        <a:xfrm>
          <a:off x="2052000" y="7661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145</xdr:row>
      <xdr:rowOff>7560</xdr:rowOff>
    </xdr:from>
    <xdr:to>
      <xdr:col>2</xdr:col>
      <xdr:colOff>769320</xdr:colOff>
      <xdr:row>145</xdr:row>
      <xdr:rowOff>456840</xdr:rowOff>
    </xdr:to>
    <xdr:pic>
      <xdr:nvPicPr>
        <xdr:cNvPr id="127" name="Рисунок 128" descr="БЛ14892.jpg"/>
        <xdr:cNvPicPr/>
      </xdr:nvPicPr>
      <xdr:blipFill>
        <a:blip r:embed="rId128"/>
        <a:stretch/>
      </xdr:blipFill>
      <xdr:spPr>
        <a:xfrm>
          <a:off x="2052000" y="7708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146</xdr:row>
      <xdr:rowOff>7560</xdr:rowOff>
    </xdr:from>
    <xdr:to>
      <xdr:col>2</xdr:col>
      <xdr:colOff>769320</xdr:colOff>
      <xdr:row>146</xdr:row>
      <xdr:rowOff>456840</xdr:rowOff>
    </xdr:to>
    <xdr:pic>
      <xdr:nvPicPr>
        <xdr:cNvPr id="128" name="Рисунок 129" descr="БЛ14062.jpg"/>
        <xdr:cNvPicPr/>
      </xdr:nvPicPr>
      <xdr:blipFill>
        <a:blip r:embed="rId129"/>
        <a:stretch/>
      </xdr:blipFill>
      <xdr:spPr>
        <a:xfrm>
          <a:off x="2052000" y="7755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147</xdr:row>
      <xdr:rowOff>7560</xdr:rowOff>
    </xdr:from>
    <xdr:to>
      <xdr:col>2</xdr:col>
      <xdr:colOff>769320</xdr:colOff>
      <xdr:row>147</xdr:row>
      <xdr:rowOff>456840</xdr:rowOff>
    </xdr:to>
    <xdr:pic>
      <xdr:nvPicPr>
        <xdr:cNvPr id="129" name="Рисунок 130" descr="БЛ14893.jpg"/>
        <xdr:cNvPicPr/>
      </xdr:nvPicPr>
      <xdr:blipFill>
        <a:blip r:embed="rId130"/>
        <a:stretch/>
      </xdr:blipFill>
      <xdr:spPr>
        <a:xfrm>
          <a:off x="2052000" y="7802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148</xdr:row>
      <xdr:rowOff>15120</xdr:rowOff>
    </xdr:from>
    <xdr:to>
      <xdr:col>2</xdr:col>
      <xdr:colOff>769320</xdr:colOff>
      <xdr:row>148</xdr:row>
      <xdr:rowOff>677880</xdr:rowOff>
    </xdr:to>
    <xdr:pic>
      <xdr:nvPicPr>
        <xdr:cNvPr id="130" name="Рисунок 131" descr="БЛ14894.jpg"/>
        <xdr:cNvPicPr/>
      </xdr:nvPicPr>
      <xdr:blipFill>
        <a:blip r:embed="rId131"/>
        <a:stretch/>
      </xdr:blipFill>
      <xdr:spPr>
        <a:xfrm>
          <a:off x="2052000" y="78505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149</xdr:row>
      <xdr:rowOff>7560</xdr:rowOff>
    </xdr:from>
    <xdr:to>
      <xdr:col>2</xdr:col>
      <xdr:colOff>769320</xdr:colOff>
      <xdr:row>149</xdr:row>
      <xdr:rowOff>456840</xdr:rowOff>
    </xdr:to>
    <xdr:pic>
      <xdr:nvPicPr>
        <xdr:cNvPr id="131" name="Рисунок 132" descr="БЛ14895.jpg"/>
        <xdr:cNvPicPr/>
      </xdr:nvPicPr>
      <xdr:blipFill>
        <a:blip r:embed="rId132"/>
        <a:stretch/>
      </xdr:blipFill>
      <xdr:spPr>
        <a:xfrm>
          <a:off x="2052000" y="7919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150</xdr:row>
      <xdr:rowOff>7560</xdr:rowOff>
    </xdr:from>
    <xdr:to>
      <xdr:col>2</xdr:col>
      <xdr:colOff>769320</xdr:colOff>
      <xdr:row>150</xdr:row>
      <xdr:rowOff>456840</xdr:rowOff>
    </xdr:to>
    <xdr:pic>
      <xdr:nvPicPr>
        <xdr:cNvPr id="132" name="Рисунок 133" descr="БЛ14912.jpg"/>
        <xdr:cNvPicPr/>
      </xdr:nvPicPr>
      <xdr:blipFill>
        <a:blip r:embed="rId133"/>
        <a:stretch/>
      </xdr:blipFill>
      <xdr:spPr>
        <a:xfrm>
          <a:off x="2052000" y="7966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151</xdr:row>
      <xdr:rowOff>7560</xdr:rowOff>
    </xdr:from>
    <xdr:to>
      <xdr:col>2</xdr:col>
      <xdr:colOff>769320</xdr:colOff>
      <xdr:row>151</xdr:row>
      <xdr:rowOff>456840</xdr:rowOff>
    </xdr:to>
    <xdr:pic>
      <xdr:nvPicPr>
        <xdr:cNvPr id="133" name="Рисунок 134" descr="БЛ14888.jpg"/>
        <xdr:cNvPicPr/>
      </xdr:nvPicPr>
      <xdr:blipFill>
        <a:blip r:embed="rId134"/>
        <a:stretch/>
      </xdr:blipFill>
      <xdr:spPr>
        <a:xfrm>
          <a:off x="2052000" y="8013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152</xdr:row>
      <xdr:rowOff>7560</xdr:rowOff>
    </xdr:from>
    <xdr:to>
      <xdr:col>2</xdr:col>
      <xdr:colOff>769320</xdr:colOff>
      <xdr:row>152</xdr:row>
      <xdr:rowOff>456840</xdr:rowOff>
    </xdr:to>
    <xdr:pic>
      <xdr:nvPicPr>
        <xdr:cNvPr id="134" name="Рисунок 135" descr="БЛ14896.jpg"/>
        <xdr:cNvPicPr/>
      </xdr:nvPicPr>
      <xdr:blipFill>
        <a:blip r:embed="rId135"/>
        <a:stretch/>
      </xdr:blipFill>
      <xdr:spPr>
        <a:xfrm>
          <a:off x="2052000" y="8060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153</xdr:row>
      <xdr:rowOff>7560</xdr:rowOff>
    </xdr:from>
    <xdr:to>
      <xdr:col>2</xdr:col>
      <xdr:colOff>769320</xdr:colOff>
      <xdr:row>153</xdr:row>
      <xdr:rowOff>456840</xdr:rowOff>
    </xdr:to>
    <xdr:pic>
      <xdr:nvPicPr>
        <xdr:cNvPr id="135" name="Рисунок 136" descr="БЛ14072.jpg"/>
        <xdr:cNvPicPr/>
      </xdr:nvPicPr>
      <xdr:blipFill>
        <a:blip r:embed="rId136"/>
        <a:stretch/>
      </xdr:blipFill>
      <xdr:spPr>
        <a:xfrm>
          <a:off x="2052000" y="8107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154</xdr:row>
      <xdr:rowOff>7560</xdr:rowOff>
    </xdr:from>
    <xdr:to>
      <xdr:col>2</xdr:col>
      <xdr:colOff>769320</xdr:colOff>
      <xdr:row>154</xdr:row>
      <xdr:rowOff>456840</xdr:rowOff>
    </xdr:to>
    <xdr:pic>
      <xdr:nvPicPr>
        <xdr:cNvPr id="136" name="Рисунок 137" descr="БЛ14073.jpg"/>
        <xdr:cNvPicPr/>
      </xdr:nvPicPr>
      <xdr:blipFill>
        <a:blip r:embed="rId137"/>
        <a:stretch/>
      </xdr:blipFill>
      <xdr:spPr>
        <a:xfrm>
          <a:off x="2052000" y="8155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155</xdr:row>
      <xdr:rowOff>7560</xdr:rowOff>
    </xdr:from>
    <xdr:to>
      <xdr:col>2</xdr:col>
      <xdr:colOff>769320</xdr:colOff>
      <xdr:row>155</xdr:row>
      <xdr:rowOff>456840</xdr:rowOff>
    </xdr:to>
    <xdr:pic>
      <xdr:nvPicPr>
        <xdr:cNvPr id="137" name="Рисунок 138" descr="БЛ14897.jpg"/>
        <xdr:cNvPicPr/>
      </xdr:nvPicPr>
      <xdr:blipFill>
        <a:blip r:embed="rId138"/>
        <a:stretch/>
      </xdr:blipFill>
      <xdr:spPr>
        <a:xfrm>
          <a:off x="2052000" y="8202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156</xdr:row>
      <xdr:rowOff>7560</xdr:rowOff>
    </xdr:from>
    <xdr:to>
      <xdr:col>2</xdr:col>
      <xdr:colOff>769320</xdr:colOff>
      <xdr:row>156</xdr:row>
      <xdr:rowOff>456840</xdr:rowOff>
    </xdr:to>
    <xdr:pic>
      <xdr:nvPicPr>
        <xdr:cNvPr id="138" name="Рисунок 139" descr="БЛ14898.jpg"/>
        <xdr:cNvPicPr/>
      </xdr:nvPicPr>
      <xdr:blipFill>
        <a:blip r:embed="rId139"/>
        <a:stretch/>
      </xdr:blipFill>
      <xdr:spPr>
        <a:xfrm>
          <a:off x="2052000" y="8249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157</xdr:row>
      <xdr:rowOff>7560</xdr:rowOff>
    </xdr:from>
    <xdr:to>
      <xdr:col>2</xdr:col>
      <xdr:colOff>769320</xdr:colOff>
      <xdr:row>157</xdr:row>
      <xdr:rowOff>456840</xdr:rowOff>
    </xdr:to>
    <xdr:pic>
      <xdr:nvPicPr>
        <xdr:cNvPr id="139" name="Рисунок 140" descr="БЛ14063.jpg"/>
        <xdr:cNvPicPr/>
      </xdr:nvPicPr>
      <xdr:blipFill>
        <a:blip r:embed="rId140"/>
        <a:stretch/>
      </xdr:blipFill>
      <xdr:spPr>
        <a:xfrm>
          <a:off x="2052000" y="8296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158</xdr:row>
      <xdr:rowOff>7560</xdr:rowOff>
    </xdr:from>
    <xdr:to>
      <xdr:col>2</xdr:col>
      <xdr:colOff>769320</xdr:colOff>
      <xdr:row>158</xdr:row>
      <xdr:rowOff>456840</xdr:rowOff>
    </xdr:to>
    <xdr:pic>
      <xdr:nvPicPr>
        <xdr:cNvPr id="140" name="Рисунок 141" descr="БЛ14899.jpg"/>
        <xdr:cNvPicPr/>
      </xdr:nvPicPr>
      <xdr:blipFill>
        <a:blip r:embed="rId141"/>
        <a:stretch/>
      </xdr:blipFill>
      <xdr:spPr>
        <a:xfrm>
          <a:off x="2052000" y="8343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159</xdr:row>
      <xdr:rowOff>15120</xdr:rowOff>
    </xdr:from>
    <xdr:to>
      <xdr:col>2</xdr:col>
      <xdr:colOff>769320</xdr:colOff>
      <xdr:row>159</xdr:row>
      <xdr:rowOff>677880</xdr:rowOff>
    </xdr:to>
    <xdr:pic>
      <xdr:nvPicPr>
        <xdr:cNvPr id="141" name="Рисунок 142" descr="БЛ15739.jpg"/>
        <xdr:cNvPicPr/>
      </xdr:nvPicPr>
      <xdr:blipFill>
        <a:blip r:embed="rId142"/>
        <a:stretch/>
      </xdr:blipFill>
      <xdr:spPr>
        <a:xfrm>
          <a:off x="2052000" y="83916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160</xdr:row>
      <xdr:rowOff>7560</xdr:rowOff>
    </xdr:from>
    <xdr:to>
      <xdr:col>2</xdr:col>
      <xdr:colOff>769320</xdr:colOff>
      <xdr:row>160</xdr:row>
      <xdr:rowOff>456840</xdr:rowOff>
    </xdr:to>
    <xdr:pic>
      <xdr:nvPicPr>
        <xdr:cNvPr id="142" name="Рисунок 143" descr="БЛ14066.jpg"/>
        <xdr:cNvPicPr/>
      </xdr:nvPicPr>
      <xdr:blipFill>
        <a:blip r:embed="rId143"/>
        <a:stretch/>
      </xdr:blipFill>
      <xdr:spPr>
        <a:xfrm>
          <a:off x="2052000" y="8460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161</xdr:row>
      <xdr:rowOff>7560</xdr:rowOff>
    </xdr:from>
    <xdr:to>
      <xdr:col>2</xdr:col>
      <xdr:colOff>769320</xdr:colOff>
      <xdr:row>161</xdr:row>
      <xdr:rowOff>456840</xdr:rowOff>
    </xdr:to>
    <xdr:pic>
      <xdr:nvPicPr>
        <xdr:cNvPr id="143" name="Рисунок 144" descr="БЛ14074.jpg"/>
        <xdr:cNvPicPr/>
      </xdr:nvPicPr>
      <xdr:blipFill>
        <a:blip r:embed="rId144"/>
        <a:stretch/>
      </xdr:blipFill>
      <xdr:spPr>
        <a:xfrm>
          <a:off x="2052000" y="8507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162</xdr:row>
      <xdr:rowOff>7560</xdr:rowOff>
    </xdr:from>
    <xdr:to>
      <xdr:col>2</xdr:col>
      <xdr:colOff>769320</xdr:colOff>
      <xdr:row>162</xdr:row>
      <xdr:rowOff>456840</xdr:rowOff>
    </xdr:to>
    <xdr:pic>
      <xdr:nvPicPr>
        <xdr:cNvPr id="144" name="Рисунок 145" descr="БЛ14075.jpg"/>
        <xdr:cNvPicPr/>
      </xdr:nvPicPr>
      <xdr:blipFill>
        <a:blip r:embed="rId145"/>
        <a:stretch/>
      </xdr:blipFill>
      <xdr:spPr>
        <a:xfrm>
          <a:off x="2052000" y="8554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163</xdr:row>
      <xdr:rowOff>7560</xdr:rowOff>
    </xdr:from>
    <xdr:to>
      <xdr:col>2</xdr:col>
      <xdr:colOff>769320</xdr:colOff>
      <xdr:row>163</xdr:row>
      <xdr:rowOff>456840</xdr:rowOff>
    </xdr:to>
    <xdr:pic>
      <xdr:nvPicPr>
        <xdr:cNvPr id="145" name="Рисунок 146" descr="БЛ14064.jpg"/>
        <xdr:cNvPicPr/>
      </xdr:nvPicPr>
      <xdr:blipFill>
        <a:blip r:embed="rId146"/>
        <a:stretch/>
      </xdr:blipFill>
      <xdr:spPr>
        <a:xfrm>
          <a:off x="2052000" y="8601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164</xdr:row>
      <xdr:rowOff>7560</xdr:rowOff>
    </xdr:from>
    <xdr:to>
      <xdr:col>2</xdr:col>
      <xdr:colOff>769320</xdr:colOff>
      <xdr:row>164</xdr:row>
      <xdr:rowOff>456840</xdr:rowOff>
    </xdr:to>
    <xdr:pic>
      <xdr:nvPicPr>
        <xdr:cNvPr id="146" name="Рисунок 147" descr="БЛ14900.jpg"/>
        <xdr:cNvPicPr/>
      </xdr:nvPicPr>
      <xdr:blipFill>
        <a:blip r:embed="rId147"/>
        <a:stretch/>
      </xdr:blipFill>
      <xdr:spPr>
        <a:xfrm>
          <a:off x="2052000" y="8649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165</xdr:row>
      <xdr:rowOff>7560</xdr:rowOff>
    </xdr:from>
    <xdr:to>
      <xdr:col>2</xdr:col>
      <xdr:colOff>769320</xdr:colOff>
      <xdr:row>165</xdr:row>
      <xdr:rowOff>456840</xdr:rowOff>
    </xdr:to>
    <xdr:pic>
      <xdr:nvPicPr>
        <xdr:cNvPr id="147" name="Рисунок 148" descr="БЛ14901.jpg"/>
        <xdr:cNvPicPr/>
      </xdr:nvPicPr>
      <xdr:blipFill>
        <a:blip r:embed="rId148"/>
        <a:stretch/>
      </xdr:blipFill>
      <xdr:spPr>
        <a:xfrm>
          <a:off x="2052000" y="8696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166</xdr:row>
      <xdr:rowOff>7560</xdr:rowOff>
    </xdr:from>
    <xdr:to>
      <xdr:col>2</xdr:col>
      <xdr:colOff>769320</xdr:colOff>
      <xdr:row>166</xdr:row>
      <xdr:rowOff>456840</xdr:rowOff>
    </xdr:to>
    <xdr:pic>
      <xdr:nvPicPr>
        <xdr:cNvPr id="148" name="Рисунок 149" descr="БЛ14902.jpg"/>
        <xdr:cNvPicPr/>
      </xdr:nvPicPr>
      <xdr:blipFill>
        <a:blip r:embed="rId149"/>
        <a:stretch/>
      </xdr:blipFill>
      <xdr:spPr>
        <a:xfrm>
          <a:off x="2052000" y="8743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167</xdr:row>
      <xdr:rowOff>7560</xdr:rowOff>
    </xdr:from>
    <xdr:to>
      <xdr:col>2</xdr:col>
      <xdr:colOff>769320</xdr:colOff>
      <xdr:row>167</xdr:row>
      <xdr:rowOff>456840</xdr:rowOff>
    </xdr:to>
    <xdr:pic>
      <xdr:nvPicPr>
        <xdr:cNvPr id="149" name="Рисунок 150" descr="БЛ14903.jpg"/>
        <xdr:cNvPicPr/>
      </xdr:nvPicPr>
      <xdr:blipFill>
        <a:blip r:embed="rId150"/>
        <a:stretch/>
      </xdr:blipFill>
      <xdr:spPr>
        <a:xfrm>
          <a:off x="2052000" y="8790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168</xdr:row>
      <xdr:rowOff>7560</xdr:rowOff>
    </xdr:from>
    <xdr:to>
      <xdr:col>2</xdr:col>
      <xdr:colOff>769320</xdr:colOff>
      <xdr:row>168</xdr:row>
      <xdr:rowOff>456840</xdr:rowOff>
    </xdr:to>
    <xdr:pic>
      <xdr:nvPicPr>
        <xdr:cNvPr id="150" name="Рисунок 151" descr="БЛ14904.jpg"/>
        <xdr:cNvPicPr/>
      </xdr:nvPicPr>
      <xdr:blipFill>
        <a:blip r:embed="rId151"/>
        <a:stretch/>
      </xdr:blipFill>
      <xdr:spPr>
        <a:xfrm>
          <a:off x="2052000" y="8837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169</xdr:row>
      <xdr:rowOff>7560</xdr:rowOff>
    </xdr:from>
    <xdr:to>
      <xdr:col>2</xdr:col>
      <xdr:colOff>769320</xdr:colOff>
      <xdr:row>169</xdr:row>
      <xdr:rowOff>456840</xdr:rowOff>
    </xdr:to>
    <xdr:pic>
      <xdr:nvPicPr>
        <xdr:cNvPr id="151" name="Рисунок 152" descr="БЛ14905.jpg"/>
        <xdr:cNvPicPr/>
      </xdr:nvPicPr>
      <xdr:blipFill>
        <a:blip r:embed="rId152"/>
        <a:stretch/>
      </xdr:blipFill>
      <xdr:spPr>
        <a:xfrm>
          <a:off x="2052000" y="8884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170</xdr:row>
      <xdr:rowOff>7560</xdr:rowOff>
    </xdr:from>
    <xdr:to>
      <xdr:col>2</xdr:col>
      <xdr:colOff>769320</xdr:colOff>
      <xdr:row>170</xdr:row>
      <xdr:rowOff>456840</xdr:rowOff>
    </xdr:to>
    <xdr:pic>
      <xdr:nvPicPr>
        <xdr:cNvPr id="152" name="Рисунок 153" descr="БЛ14067.jpg"/>
        <xdr:cNvPicPr/>
      </xdr:nvPicPr>
      <xdr:blipFill>
        <a:blip r:embed="rId153"/>
        <a:stretch/>
      </xdr:blipFill>
      <xdr:spPr>
        <a:xfrm>
          <a:off x="2052000" y="8932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171</xdr:row>
      <xdr:rowOff>7560</xdr:rowOff>
    </xdr:from>
    <xdr:to>
      <xdr:col>2</xdr:col>
      <xdr:colOff>769320</xdr:colOff>
      <xdr:row>171</xdr:row>
      <xdr:rowOff>456840</xdr:rowOff>
    </xdr:to>
    <xdr:pic>
      <xdr:nvPicPr>
        <xdr:cNvPr id="153" name="Рисунок 154" descr="БЛ14692.jpg"/>
        <xdr:cNvPicPr/>
      </xdr:nvPicPr>
      <xdr:blipFill>
        <a:blip r:embed="rId154"/>
        <a:stretch/>
      </xdr:blipFill>
      <xdr:spPr>
        <a:xfrm>
          <a:off x="2052000" y="8979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172</xdr:row>
      <xdr:rowOff>7560</xdr:rowOff>
    </xdr:from>
    <xdr:to>
      <xdr:col>2</xdr:col>
      <xdr:colOff>769320</xdr:colOff>
      <xdr:row>172</xdr:row>
      <xdr:rowOff>456840</xdr:rowOff>
    </xdr:to>
    <xdr:pic>
      <xdr:nvPicPr>
        <xdr:cNvPr id="154" name="Рисунок 155" descr="БЛ14906.jpg"/>
        <xdr:cNvPicPr/>
      </xdr:nvPicPr>
      <xdr:blipFill>
        <a:blip r:embed="rId155"/>
        <a:stretch/>
      </xdr:blipFill>
      <xdr:spPr>
        <a:xfrm>
          <a:off x="2052000" y="9026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173</xdr:row>
      <xdr:rowOff>7560</xdr:rowOff>
    </xdr:from>
    <xdr:to>
      <xdr:col>2</xdr:col>
      <xdr:colOff>769320</xdr:colOff>
      <xdr:row>173</xdr:row>
      <xdr:rowOff>456840</xdr:rowOff>
    </xdr:to>
    <xdr:pic>
      <xdr:nvPicPr>
        <xdr:cNvPr id="155" name="Рисунок 156" descr="БЛ14907.jpg"/>
        <xdr:cNvPicPr/>
      </xdr:nvPicPr>
      <xdr:blipFill>
        <a:blip r:embed="rId156"/>
        <a:stretch/>
      </xdr:blipFill>
      <xdr:spPr>
        <a:xfrm>
          <a:off x="2052000" y="907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174</xdr:row>
      <xdr:rowOff>7560</xdr:rowOff>
    </xdr:from>
    <xdr:to>
      <xdr:col>2</xdr:col>
      <xdr:colOff>769320</xdr:colOff>
      <xdr:row>174</xdr:row>
      <xdr:rowOff>456840</xdr:rowOff>
    </xdr:to>
    <xdr:pic>
      <xdr:nvPicPr>
        <xdr:cNvPr id="156" name="Рисунок 157" descr="БЛ14908.jpg"/>
        <xdr:cNvPicPr/>
      </xdr:nvPicPr>
      <xdr:blipFill>
        <a:blip r:embed="rId157"/>
        <a:stretch/>
      </xdr:blipFill>
      <xdr:spPr>
        <a:xfrm>
          <a:off x="2052000" y="9120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175</xdr:row>
      <xdr:rowOff>7560</xdr:rowOff>
    </xdr:from>
    <xdr:to>
      <xdr:col>2</xdr:col>
      <xdr:colOff>769320</xdr:colOff>
      <xdr:row>175</xdr:row>
      <xdr:rowOff>456840</xdr:rowOff>
    </xdr:to>
    <xdr:pic>
      <xdr:nvPicPr>
        <xdr:cNvPr id="157" name="Рисунок 158" descr="БЛ14909.jpg"/>
        <xdr:cNvPicPr/>
      </xdr:nvPicPr>
      <xdr:blipFill>
        <a:blip r:embed="rId158"/>
        <a:stretch/>
      </xdr:blipFill>
      <xdr:spPr>
        <a:xfrm>
          <a:off x="2052000" y="9167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176</xdr:row>
      <xdr:rowOff>7560</xdr:rowOff>
    </xdr:from>
    <xdr:to>
      <xdr:col>2</xdr:col>
      <xdr:colOff>769320</xdr:colOff>
      <xdr:row>176</xdr:row>
      <xdr:rowOff>456840</xdr:rowOff>
    </xdr:to>
    <xdr:pic>
      <xdr:nvPicPr>
        <xdr:cNvPr id="158" name="Рисунок 159" descr="БЛ14910.jpg"/>
        <xdr:cNvPicPr/>
      </xdr:nvPicPr>
      <xdr:blipFill>
        <a:blip r:embed="rId159"/>
        <a:stretch/>
      </xdr:blipFill>
      <xdr:spPr>
        <a:xfrm>
          <a:off x="2052000" y="92151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177</xdr:row>
      <xdr:rowOff>7560</xdr:rowOff>
    </xdr:from>
    <xdr:to>
      <xdr:col>2</xdr:col>
      <xdr:colOff>769320</xdr:colOff>
      <xdr:row>177</xdr:row>
      <xdr:rowOff>456840</xdr:rowOff>
    </xdr:to>
    <xdr:pic>
      <xdr:nvPicPr>
        <xdr:cNvPr id="159" name="Рисунок 160" descr="БЛ14911.jpg"/>
        <xdr:cNvPicPr/>
      </xdr:nvPicPr>
      <xdr:blipFill>
        <a:blip r:embed="rId160"/>
        <a:stretch/>
      </xdr:blipFill>
      <xdr:spPr>
        <a:xfrm>
          <a:off x="2052000" y="9262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178</xdr:row>
      <xdr:rowOff>7560</xdr:rowOff>
    </xdr:from>
    <xdr:to>
      <xdr:col>2</xdr:col>
      <xdr:colOff>769320</xdr:colOff>
      <xdr:row>178</xdr:row>
      <xdr:rowOff>456840</xdr:rowOff>
    </xdr:to>
    <xdr:pic>
      <xdr:nvPicPr>
        <xdr:cNvPr id="160" name="Рисунок 161" descr="БЛ14693.jpg"/>
        <xdr:cNvPicPr/>
      </xdr:nvPicPr>
      <xdr:blipFill>
        <a:blip r:embed="rId161"/>
        <a:stretch/>
      </xdr:blipFill>
      <xdr:spPr>
        <a:xfrm>
          <a:off x="2052000" y="93095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179</xdr:row>
      <xdr:rowOff>7560</xdr:rowOff>
    </xdr:from>
    <xdr:to>
      <xdr:col>2</xdr:col>
      <xdr:colOff>769320</xdr:colOff>
      <xdr:row>179</xdr:row>
      <xdr:rowOff>456840</xdr:rowOff>
    </xdr:to>
    <xdr:pic>
      <xdr:nvPicPr>
        <xdr:cNvPr id="161" name="Рисунок 162" descr="БЛ14065.jpg"/>
        <xdr:cNvPicPr/>
      </xdr:nvPicPr>
      <xdr:blipFill>
        <a:blip r:embed="rId162"/>
        <a:stretch/>
      </xdr:blipFill>
      <xdr:spPr>
        <a:xfrm>
          <a:off x="2052000" y="9356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180</xdr:row>
      <xdr:rowOff>7560</xdr:rowOff>
    </xdr:from>
    <xdr:to>
      <xdr:col>2</xdr:col>
      <xdr:colOff>769320</xdr:colOff>
      <xdr:row>180</xdr:row>
      <xdr:rowOff>456840</xdr:rowOff>
    </xdr:to>
    <xdr:pic>
      <xdr:nvPicPr>
        <xdr:cNvPr id="162" name="Рисунок 163" descr="БЛ14887.jpg"/>
        <xdr:cNvPicPr/>
      </xdr:nvPicPr>
      <xdr:blipFill>
        <a:blip r:embed="rId163"/>
        <a:stretch/>
      </xdr:blipFill>
      <xdr:spPr>
        <a:xfrm>
          <a:off x="2052000" y="94038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182</xdr:row>
      <xdr:rowOff>15120</xdr:rowOff>
    </xdr:from>
    <xdr:to>
      <xdr:col>2</xdr:col>
      <xdr:colOff>769320</xdr:colOff>
      <xdr:row>182</xdr:row>
      <xdr:rowOff>677880</xdr:rowOff>
    </xdr:to>
    <xdr:pic>
      <xdr:nvPicPr>
        <xdr:cNvPr id="163" name="Рисунок 164" descr="БЛ13472.jpg"/>
        <xdr:cNvPicPr/>
      </xdr:nvPicPr>
      <xdr:blipFill>
        <a:blip r:embed="rId164"/>
        <a:stretch/>
      </xdr:blipFill>
      <xdr:spPr>
        <a:xfrm>
          <a:off x="2052000" y="94773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183</xdr:row>
      <xdr:rowOff>15120</xdr:rowOff>
    </xdr:from>
    <xdr:to>
      <xdr:col>2</xdr:col>
      <xdr:colOff>769320</xdr:colOff>
      <xdr:row>183</xdr:row>
      <xdr:rowOff>677880</xdr:rowOff>
    </xdr:to>
    <xdr:pic>
      <xdr:nvPicPr>
        <xdr:cNvPr id="164" name="Рисунок 165" descr="БЛ13469.jpg"/>
        <xdr:cNvPicPr/>
      </xdr:nvPicPr>
      <xdr:blipFill>
        <a:blip r:embed="rId165"/>
        <a:stretch/>
      </xdr:blipFill>
      <xdr:spPr>
        <a:xfrm>
          <a:off x="2052000" y="95466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184</xdr:row>
      <xdr:rowOff>15120</xdr:rowOff>
    </xdr:from>
    <xdr:to>
      <xdr:col>2</xdr:col>
      <xdr:colOff>769320</xdr:colOff>
      <xdr:row>184</xdr:row>
      <xdr:rowOff>677880</xdr:rowOff>
    </xdr:to>
    <xdr:pic>
      <xdr:nvPicPr>
        <xdr:cNvPr id="165" name="Рисунок 166" descr="БЛ13470.jpg"/>
        <xdr:cNvPicPr/>
      </xdr:nvPicPr>
      <xdr:blipFill>
        <a:blip r:embed="rId166"/>
        <a:stretch/>
      </xdr:blipFill>
      <xdr:spPr>
        <a:xfrm>
          <a:off x="2052000" y="96160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185</xdr:row>
      <xdr:rowOff>15120</xdr:rowOff>
    </xdr:from>
    <xdr:to>
      <xdr:col>2</xdr:col>
      <xdr:colOff>769320</xdr:colOff>
      <xdr:row>185</xdr:row>
      <xdr:rowOff>677880</xdr:rowOff>
    </xdr:to>
    <xdr:pic>
      <xdr:nvPicPr>
        <xdr:cNvPr id="166" name="Рисунок 167" descr="БЛ13468.jpg"/>
        <xdr:cNvPicPr/>
      </xdr:nvPicPr>
      <xdr:blipFill>
        <a:blip r:embed="rId167"/>
        <a:stretch/>
      </xdr:blipFill>
      <xdr:spPr>
        <a:xfrm>
          <a:off x="2052000" y="96853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186</xdr:row>
      <xdr:rowOff>15120</xdr:rowOff>
    </xdr:from>
    <xdr:to>
      <xdr:col>2</xdr:col>
      <xdr:colOff>769320</xdr:colOff>
      <xdr:row>186</xdr:row>
      <xdr:rowOff>677880</xdr:rowOff>
    </xdr:to>
    <xdr:pic>
      <xdr:nvPicPr>
        <xdr:cNvPr id="167" name="Рисунок 168" descr="БЛ13471.jpg"/>
        <xdr:cNvPicPr/>
      </xdr:nvPicPr>
      <xdr:blipFill>
        <a:blip r:embed="rId168"/>
        <a:stretch/>
      </xdr:blipFill>
      <xdr:spPr>
        <a:xfrm>
          <a:off x="2052000" y="97547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187</xdr:row>
      <xdr:rowOff>7560</xdr:rowOff>
    </xdr:from>
    <xdr:to>
      <xdr:col>2</xdr:col>
      <xdr:colOff>769320</xdr:colOff>
      <xdr:row>187</xdr:row>
      <xdr:rowOff>456840</xdr:rowOff>
    </xdr:to>
    <xdr:pic>
      <xdr:nvPicPr>
        <xdr:cNvPr id="168" name="Рисунок 169" descr="БЛ14617.jpg"/>
        <xdr:cNvPicPr/>
      </xdr:nvPicPr>
      <xdr:blipFill>
        <a:blip r:embed="rId169"/>
        <a:stretch/>
      </xdr:blipFill>
      <xdr:spPr>
        <a:xfrm>
          <a:off x="2052000" y="9823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188</xdr:row>
      <xdr:rowOff>15120</xdr:rowOff>
    </xdr:from>
    <xdr:to>
      <xdr:col>2</xdr:col>
      <xdr:colOff>769320</xdr:colOff>
      <xdr:row>188</xdr:row>
      <xdr:rowOff>677880</xdr:rowOff>
    </xdr:to>
    <xdr:pic>
      <xdr:nvPicPr>
        <xdr:cNvPr id="169" name="Рисунок 170" descr="БЛ13783.jpg"/>
        <xdr:cNvPicPr/>
      </xdr:nvPicPr>
      <xdr:blipFill>
        <a:blip r:embed="rId170"/>
        <a:stretch/>
      </xdr:blipFill>
      <xdr:spPr>
        <a:xfrm>
          <a:off x="2052000" y="98712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189</xdr:row>
      <xdr:rowOff>15120</xdr:rowOff>
    </xdr:from>
    <xdr:to>
      <xdr:col>2</xdr:col>
      <xdr:colOff>769320</xdr:colOff>
      <xdr:row>189</xdr:row>
      <xdr:rowOff>677880</xdr:rowOff>
    </xdr:to>
    <xdr:pic>
      <xdr:nvPicPr>
        <xdr:cNvPr id="170" name="Рисунок 171" descr="БЛ13473.jpg"/>
        <xdr:cNvPicPr/>
      </xdr:nvPicPr>
      <xdr:blipFill>
        <a:blip r:embed="rId171"/>
        <a:stretch/>
      </xdr:blipFill>
      <xdr:spPr>
        <a:xfrm>
          <a:off x="2052000" y="99405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192</xdr:row>
      <xdr:rowOff>7560</xdr:rowOff>
    </xdr:from>
    <xdr:to>
      <xdr:col>2</xdr:col>
      <xdr:colOff>769320</xdr:colOff>
      <xdr:row>192</xdr:row>
      <xdr:rowOff>456840</xdr:rowOff>
    </xdr:to>
    <xdr:pic>
      <xdr:nvPicPr>
        <xdr:cNvPr id="171" name="Рисунок 172" descr="БЛ14790.jpg"/>
        <xdr:cNvPicPr/>
      </xdr:nvPicPr>
      <xdr:blipFill>
        <a:blip r:embed="rId172"/>
        <a:stretch/>
      </xdr:blipFill>
      <xdr:spPr>
        <a:xfrm>
          <a:off x="2052000" y="10060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193</xdr:row>
      <xdr:rowOff>7560</xdr:rowOff>
    </xdr:from>
    <xdr:to>
      <xdr:col>2</xdr:col>
      <xdr:colOff>769320</xdr:colOff>
      <xdr:row>193</xdr:row>
      <xdr:rowOff>456840</xdr:rowOff>
    </xdr:to>
    <xdr:pic>
      <xdr:nvPicPr>
        <xdr:cNvPr id="172" name="Рисунок 173" descr="БЛ14788.jpg"/>
        <xdr:cNvPicPr/>
      </xdr:nvPicPr>
      <xdr:blipFill>
        <a:blip r:embed="rId173"/>
        <a:stretch/>
      </xdr:blipFill>
      <xdr:spPr>
        <a:xfrm>
          <a:off x="2052000" y="10107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194</xdr:row>
      <xdr:rowOff>7560</xdr:rowOff>
    </xdr:from>
    <xdr:to>
      <xdr:col>2</xdr:col>
      <xdr:colOff>769320</xdr:colOff>
      <xdr:row>194</xdr:row>
      <xdr:rowOff>456840</xdr:rowOff>
    </xdr:to>
    <xdr:pic>
      <xdr:nvPicPr>
        <xdr:cNvPr id="173" name="Рисунок 174" descr="БЛ14789.jpg"/>
        <xdr:cNvPicPr/>
      </xdr:nvPicPr>
      <xdr:blipFill>
        <a:blip r:embed="rId174"/>
        <a:stretch/>
      </xdr:blipFill>
      <xdr:spPr>
        <a:xfrm>
          <a:off x="2052000" y="10154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196</xdr:row>
      <xdr:rowOff>15120</xdr:rowOff>
    </xdr:from>
    <xdr:to>
      <xdr:col>2</xdr:col>
      <xdr:colOff>769320</xdr:colOff>
      <xdr:row>196</xdr:row>
      <xdr:rowOff>677880</xdr:rowOff>
    </xdr:to>
    <xdr:pic>
      <xdr:nvPicPr>
        <xdr:cNvPr id="174" name="Рисунок 175" descr="БЛ16523.jpg"/>
        <xdr:cNvPicPr/>
      </xdr:nvPicPr>
      <xdr:blipFill>
        <a:blip r:embed="rId175"/>
        <a:stretch/>
      </xdr:blipFill>
      <xdr:spPr>
        <a:xfrm>
          <a:off x="2052000" y="102280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197</xdr:row>
      <xdr:rowOff>15120</xdr:rowOff>
    </xdr:from>
    <xdr:to>
      <xdr:col>2</xdr:col>
      <xdr:colOff>769320</xdr:colOff>
      <xdr:row>197</xdr:row>
      <xdr:rowOff>677880</xdr:rowOff>
    </xdr:to>
    <xdr:pic>
      <xdr:nvPicPr>
        <xdr:cNvPr id="175" name="Рисунок 176" descr="БЛ15888.jpg"/>
        <xdr:cNvPicPr/>
      </xdr:nvPicPr>
      <xdr:blipFill>
        <a:blip r:embed="rId176"/>
        <a:stretch/>
      </xdr:blipFill>
      <xdr:spPr>
        <a:xfrm>
          <a:off x="2052000" y="102973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198</xdr:row>
      <xdr:rowOff>15120</xdr:rowOff>
    </xdr:from>
    <xdr:to>
      <xdr:col>2</xdr:col>
      <xdr:colOff>769320</xdr:colOff>
      <xdr:row>198</xdr:row>
      <xdr:rowOff>677880</xdr:rowOff>
    </xdr:to>
    <xdr:pic>
      <xdr:nvPicPr>
        <xdr:cNvPr id="176" name="Рисунок 177" descr="БЛ16524.jpg"/>
        <xdr:cNvPicPr/>
      </xdr:nvPicPr>
      <xdr:blipFill>
        <a:blip r:embed="rId177"/>
        <a:stretch/>
      </xdr:blipFill>
      <xdr:spPr>
        <a:xfrm>
          <a:off x="2052000" y="103667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199</xdr:row>
      <xdr:rowOff>15120</xdr:rowOff>
    </xdr:from>
    <xdr:to>
      <xdr:col>2</xdr:col>
      <xdr:colOff>769320</xdr:colOff>
      <xdr:row>199</xdr:row>
      <xdr:rowOff>677880</xdr:rowOff>
    </xdr:to>
    <xdr:pic>
      <xdr:nvPicPr>
        <xdr:cNvPr id="177" name="Рисунок 178" descr="БЛ15885.jpg"/>
        <xdr:cNvPicPr/>
      </xdr:nvPicPr>
      <xdr:blipFill>
        <a:blip r:embed="rId178"/>
        <a:stretch/>
      </xdr:blipFill>
      <xdr:spPr>
        <a:xfrm>
          <a:off x="2052000" y="104360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200</xdr:row>
      <xdr:rowOff>15120</xdr:rowOff>
    </xdr:from>
    <xdr:to>
      <xdr:col>2</xdr:col>
      <xdr:colOff>769320</xdr:colOff>
      <xdr:row>200</xdr:row>
      <xdr:rowOff>677880</xdr:rowOff>
    </xdr:to>
    <xdr:pic>
      <xdr:nvPicPr>
        <xdr:cNvPr id="178" name="Рисунок 179" descr="БЛ16525.jpg"/>
        <xdr:cNvPicPr/>
      </xdr:nvPicPr>
      <xdr:blipFill>
        <a:blip r:embed="rId179"/>
        <a:stretch/>
      </xdr:blipFill>
      <xdr:spPr>
        <a:xfrm>
          <a:off x="2052000" y="105054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202</xdr:row>
      <xdr:rowOff>7560</xdr:rowOff>
    </xdr:from>
    <xdr:to>
      <xdr:col>2</xdr:col>
      <xdr:colOff>769320</xdr:colOff>
      <xdr:row>202</xdr:row>
      <xdr:rowOff>456840</xdr:rowOff>
    </xdr:to>
    <xdr:pic>
      <xdr:nvPicPr>
        <xdr:cNvPr id="179" name="Рисунок 180" descr="БЛ7629.JPG"/>
        <xdr:cNvPicPr/>
      </xdr:nvPicPr>
      <xdr:blipFill>
        <a:blip r:embed="rId180"/>
        <a:stretch/>
      </xdr:blipFill>
      <xdr:spPr>
        <a:xfrm>
          <a:off x="2052000" y="10599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203</xdr:row>
      <xdr:rowOff>15120</xdr:rowOff>
    </xdr:from>
    <xdr:to>
      <xdr:col>2</xdr:col>
      <xdr:colOff>769320</xdr:colOff>
      <xdr:row>203</xdr:row>
      <xdr:rowOff>677880</xdr:rowOff>
    </xdr:to>
    <xdr:pic>
      <xdr:nvPicPr>
        <xdr:cNvPr id="180" name="Рисунок 181" descr="БЛ07630.jpg"/>
        <xdr:cNvPicPr/>
      </xdr:nvPicPr>
      <xdr:blipFill>
        <a:blip r:embed="rId181"/>
        <a:stretch/>
      </xdr:blipFill>
      <xdr:spPr>
        <a:xfrm>
          <a:off x="2052000" y="106474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204</xdr:row>
      <xdr:rowOff>15120</xdr:rowOff>
    </xdr:from>
    <xdr:to>
      <xdr:col>2</xdr:col>
      <xdr:colOff>769320</xdr:colOff>
      <xdr:row>204</xdr:row>
      <xdr:rowOff>677880</xdr:rowOff>
    </xdr:to>
    <xdr:pic>
      <xdr:nvPicPr>
        <xdr:cNvPr id="181" name="Рисунок 182" descr="БЛ07631.jpg"/>
        <xdr:cNvPicPr/>
      </xdr:nvPicPr>
      <xdr:blipFill>
        <a:blip r:embed="rId182"/>
        <a:stretch/>
      </xdr:blipFill>
      <xdr:spPr>
        <a:xfrm>
          <a:off x="2052000" y="107168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205</xdr:row>
      <xdr:rowOff>7560</xdr:rowOff>
    </xdr:from>
    <xdr:to>
      <xdr:col>2</xdr:col>
      <xdr:colOff>769320</xdr:colOff>
      <xdr:row>205</xdr:row>
      <xdr:rowOff>456840</xdr:rowOff>
    </xdr:to>
    <xdr:pic>
      <xdr:nvPicPr>
        <xdr:cNvPr id="182" name="Рисунок 183" descr="БЛ7632.JPG"/>
        <xdr:cNvPicPr/>
      </xdr:nvPicPr>
      <xdr:blipFill>
        <a:blip r:embed="rId183"/>
        <a:stretch/>
      </xdr:blipFill>
      <xdr:spPr>
        <a:xfrm>
          <a:off x="2052000" y="10785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206</xdr:row>
      <xdr:rowOff>15120</xdr:rowOff>
    </xdr:from>
    <xdr:to>
      <xdr:col>2</xdr:col>
      <xdr:colOff>769320</xdr:colOff>
      <xdr:row>206</xdr:row>
      <xdr:rowOff>677880</xdr:rowOff>
    </xdr:to>
    <xdr:pic>
      <xdr:nvPicPr>
        <xdr:cNvPr id="183" name="Рисунок 184" descr="БЛ07633.jpg"/>
        <xdr:cNvPicPr/>
      </xdr:nvPicPr>
      <xdr:blipFill>
        <a:blip r:embed="rId184"/>
        <a:stretch/>
      </xdr:blipFill>
      <xdr:spPr>
        <a:xfrm>
          <a:off x="2052000" y="108333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207</xdr:row>
      <xdr:rowOff>15120</xdr:rowOff>
    </xdr:from>
    <xdr:to>
      <xdr:col>2</xdr:col>
      <xdr:colOff>769320</xdr:colOff>
      <xdr:row>207</xdr:row>
      <xdr:rowOff>677880</xdr:rowOff>
    </xdr:to>
    <xdr:pic>
      <xdr:nvPicPr>
        <xdr:cNvPr id="184" name="Рисунок 185" descr="БЛ10209.jpg"/>
        <xdr:cNvPicPr/>
      </xdr:nvPicPr>
      <xdr:blipFill>
        <a:blip r:embed="rId185"/>
        <a:stretch/>
      </xdr:blipFill>
      <xdr:spPr>
        <a:xfrm>
          <a:off x="2052000" y="109026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208</xdr:row>
      <xdr:rowOff>15120</xdr:rowOff>
    </xdr:from>
    <xdr:to>
      <xdr:col>2</xdr:col>
      <xdr:colOff>769320</xdr:colOff>
      <xdr:row>208</xdr:row>
      <xdr:rowOff>677880</xdr:rowOff>
    </xdr:to>
    <xdr:pic>
      <xdr:nvPicPr>
        <xdr:cNvPr id="185" name="Рисунок 186" descr="БЛ14149.jpg"/>
        <xdr:cNvPicPr/>
      </xdr:nvPicPr>
      <xdr:blipFill>
        <a:blip r:embed="rId186"/>
        <a:stretch/>
      </xdr:blipFill>
      <xdr:spPr>
        <a:xfrm>
          <a:off x="2052000" y="109720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210</xdr:row>
      <xdr:rowOff>15120</xdr:rowOff>
    </xdr:from>
    <xdr:to>
      <xdr:col>2</xdr:col>
      <xdr:colOff>769320</xdr:colOff>
      <xdr:row>210</xdr:row>
      <xdr:rowOff>647280</xdr:rowOff>
    </xdr:to>
    <xdr:pic>
      <xdr:nvPicPr>
        <xdr:cNvPr id="186" name="Рисунок 187" descr="БЛ10449.JPG"/>
        <xdr:cNvPicPr/>
      </xdr:nvPicPr>
      <xdr:blipFill>
        <a:blip r:embed="rId187"/>
        <a:stretch/>
      </xdr:blipFill>
      <xdr:spPr>
        <a:xfrm>
          <a:off x="2052000" y="1107946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211</xdr:row>
      <xdr:rowOff>7560</xdr:rowOff>
    </xdr:from>
    <xdr:to>
      <xdr:col>2</xdr:col>
      <xdr:colOff>769320</xdr:colOff>
      <xdr:row>211</xdr:row>
      <xdr:rowOff>456840</xdr:rowOff>
    </xdr:to>
    <xdr:pic>
      <xdr:nvPicPr>
        <xdr:cNvPr id="187" name="Рисунок 188" descr="БЛ7635.JPG"/>
        <xdr:cNvPicPr/>
      </xdr:nvPicPr>
      <xdr:blipFill>
        <a:blip r:embed="rId188"/>
        <a:stretch/>
      </xdr:blipFill>
      <xdr:spPr>
        <a:xfrm>
          <a:off x="2052000" y="11144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212</xdr:row>
      <xdr:rowOff>7560</xdr:rowOff>
    </xdr:from>
    <xdr:to>
      <xdr:col>2</xdr:col>
      <xdr:colOff>769320</xdr:colOff>
      <xdr:row>212</xdr:row>
      <xdr:rowOff>456840</xdr:rowOff>
    </xdr:to>
    <xdr:pic>
      <xdr:nvPicPr>
        <xdr:cNvPr id="188" name="Рисунок 189" descr="БЛ7636.JPG"/>
        <xdr:cNvPicPr/>
      </xdr:nvPicPr>
      <xdr:blipFill>
        <a:blip r:embed="rId189"/>
        <a:stretch/>
      </xdr:blipFill>
      <xdr:spPr>
        <a:xfrm>
          <a:off x="2052000" y="11192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213</xdr:row>
      <xdr:rowOff>7560</xdr:rowOff>
    </xdr:from>
    <xdr:to>
      <xdr:col>2</xdr:col>
      <xdr:colOff>769320</xdr:colOff>
      <xdr:row>213</xdr:row>
      <xdr:rowOff>456840</xdr:rowOff>
    </xdr:to>
    <xdr:pic>
      <xdr:nvPicPr>
        <xdr:cNvPr id="189" name="Рисунок 190" descr="БЛ7637.JPG"/>
        <xdr:cNvPicPr/>
      </xdr:nvPicPr>
      <xdr:blipFill>
        <a:blip r:embed="rId190"/>
        <a:stretch/>
      </xdr:blipFill>
      <xdr:spPr>
        <a:xfrm>
          <a:off x="2052000" y="11239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214</xdr:row>
      <xdr:rowOff>7560</xdr:rowOff>
    </xdr:from>
    <xdr:to>
      <xdr:col>2</xdr:col>
      <xdr:colOff>769320</xdr:colOff>
      <xdr:row>214</xdr:row>
      <xdr:rowOff>456840</xdr:rowOff>
    </xdr:to>
    <xdr:pic>
      <xdr:nvPicPr>
        <xdr:cNvPr id="190" name="Рисунок 191" descr="БЛ13975.jpg"/>
        <xdr:cNvPicPr/>
      </xdr:nvPicPr>
      <xdr:blipFill>
        <a:blip r:embed="rId191"/>
        <a:stretch/>
      </xdr:blipFill>
      <xdr:spPr>
        <a:xfrm>
          <a:off x="2052000" y="11286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215</xdr:row>
      <xdr:rowOff>7560</xdr:rowOff>
    </xdr:from>
    <xdr:to>
      <xdr:col>2</xdr:col>
      <xdr:colOff>769320</xdr:colOff>
      <xdr:row>215</xdr:row>
      <xdr:rowOff>456840</xdr:rowOff>
    </xdr:to>
    <xdr:pic>
      <xdr:nvPicPr>
        <xdr:cNvPr id="191" name="Рисунок 192" descr="БЛ13976.jpg"/>
        <xdr:cNvPicPr/>
      </xdr:nvPicPr>
      <xdr:blipFill>
        <a:blip r:embed="rId192"/>
        <a:stretch/>
      </xdr:blipFill>
      <xdr:spPr>
        <a:xfrm>
          <a:off x="2052000" y="11333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216</xdr:row>
      <xdr:rowOff>7560</xdr:rowOff>
    </xdr:from>
    <xdr:to>
      <xdr:col>2</xdr:col>
      <xdr:colOff>769320</xdr:colOff>
      <xdr:row>216</xdr:row>
      <xdr:rowOff>456840</xdr:rowOff>
    </xdr:to>
    <xdr:pic>
      <xdr:nvPicPr>
        <xdr:cNvPr id="192" name="Рисунок 193" descr="БЛ13977.jpg"/>
        <xdr:cNvPicPr/>
      </xdr:nvPicPr>
      <xdr:blipFill>
        <a:blip r:embed="rId193"/>
        <a:stretch/>
      </xdr:blipFill>
      <xdr:spPr>
        <a:xfrm>
          <a:off x="2052000" y="11380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217</xdr:row>
      <xdr:rowOff>7560</xdr:rowOff>
    </xdr:from>
    <xdr:to>
      <xdr:col>2</xdr:col>
      <xdr:colOff>769320</xdr:colOff>
      <xdr:row>217</xdr:row>
      <xdr:rowOff>456840</xdr:rowOff>
    </xdr:to>
    <xdr:pic>
      <xdr:nvPicPr>
        <xdr:cNvPr id="193" name="Рисунок 194" descr="БЛ13978.jpg"/>
        <xdr:cNvPicPr/>
      </xdr:nvPicPr>
      <xdr:blipFill>
        <a:blip r:embed="rId194"/>
        <a:stretch/>
      </xdr:blipFill>
      <xdr:spPr>
        <a:xfrm>
          <a:off x="2052000" y="11428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218</xdr:row>
      <xdr:rowOff>7560</xdr:rowOff>
    </xdr:from>
    <xdr:to>
      <xdr:col>2</xdr:col>
      <xdr:colOff>769320</xdr:colOff>
      <xdr:row>218</xdr:row>
      <xdr:rowOff>456840</xdr:rowOff>
    </xdr:to>
    <xdr:pic>
      <xdr:nvPicPr>
        <xdr:cNvPr id="194" name="Рисунок 195" descr="БЛ13979.jpg"/>
        <xdr:cNvPicPr/>
      </xdr:nvPicPr>
      <xdr:blipFill>
        <a:blip r:embed="rId195"/>
        <a:stretch/>
      </xdr:blipFill>
      <xdr:spPr>
        <a:xfrm>
          <a:off x="2052000" y="11475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219</xdr:row>
      <xdr:rowOff>15120</xdr:rowOff>
    </xdr:from>
    <xdr:to>
      <xdr:col>2</xdr:col>
      <xdr:colOff>769320</xdr:colOff>
      <xdr:row>219</xdr:row>
      <xdr:rowOff>677880</xdr:rowOff>
    </xdr:to>
    <xdr:pic>
      <xdr:nvPicPr>
        <xdr:cNvPr id="195" name="Рисунок 196" descr="БЛ07624.jpg"/>
        <xdr:cNvPicPr/>
      </xdr:nvPicPr>
      <xdr:blipFill>
        <a:blip r:embed="rId196"/>
        <a:stretch/>
      </xdr:blipFill>
      <xdr:spPr>
        <a:xfrm>
          <a:off x="2052000" y="115231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220</xdr:row>
      <xdr:rowOff>15120</xdr:rowOff>
    </xdr:from>
    <xdr:to>
      <xdr:col>2</xdr:col>
      <xdr:colOff>769320</xdr:colOff>
      <xdr:row>220</xdr:row>
      <xdr:rowOff>677880</xdr:rowOff>
    </xdr:to>
    <xdr:pic>
      <xdr:nvPicPr>
        <xdr:cNvPr id="196" name="Рисунок 197" descr="БЛ07625.jpg"/>
        <xdr:cNvPicPr/>
      </xdr:nvPicPr>
      <xdr:blipFill>
        <a:blip r:embed="rId197"/>
        <a:stretch/>
      </xdr:blipFill>
      <xdr:spPr>
        <a:xfrm>
          <a:off x="2052000" y="115924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221</xdr:row>
      <xdr:rowOff>7560</xdr:rowOff>
    </xdr:from>
    <xdr:to>
      <xdr:col>2</xdr:col>
      <xdr:colOff>769320</xdr:colOff>
      <xdr:row>221</xdr:row>
      <xdr:rowOff>456840</xdr:rowOff>
    </xdr:to>
    <xdr:pic>
      <xdr:nvPicPr>
        <xdr:cNvPr id="197" name="Рисунок 198" descr="БЛ7626.JPG"/>
        <xdr:cNvPicPr/>
      </xdr:nvPicPr>
      <xdr:blipFill>
        <a:blip r:embed="rId198"/>
        <a:stretch/>
      </xdr:blipFill>
      <xdr:spPr>
        <a:xfrm>
          <a:off x="2052000" y="11661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222</xdr:row>
      <xdr:rowOff>15120</xdr:rowOff>
    </xdr:from>
    <xdr:to>
      <xdr:col>2</xdr:col>
      <xdr:colOff>769320</xdr:colOff>
      <xdr:row>222</xdr:row>
      <xdr:rowOff>677880</xdr:rowOff>
    </xdr:to>
    <xdr:pic>
      <xdr:nvPicPr>
        <xdr:cNvPr id="198" name="Рисунок 199" descr="Бл14150.jpg"/>
        <xdr:cNvPicPr/>
      </xdr:nvPicPr>
      <xdr:blipFill>
        <a:blip r:embed="rId199"/>
        <a:stretch/>
      </xdr:blipFill>
      <xdr:spPr>
        <a:xfrm>
          <a:off x="2052000" y="117090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223</xdr:row>
      <xdr:rowOff>15120</xdr:rowOff>
    </xdr:from>
    <xdr:to>
      <xdr:col>2</xdr:col>
      <xdr:colOff>769320</xdr:colOff>
      <xdr:row>223</xdr:row>
      <xdr:rowOff>677880</xdr:rowOff>
    </xdr:to>
    <xdr:pic>
      <xdr:nvPicPr>
        <xdr:cNvPr id="199" name="Рисунок 200" descr="БЛ07627.jpg"/>
        <xdr:cNvPicPr/>
      </xdr:nvPicPr>
      <xdr:blipFill>
        <a:blip r:embed="rId200"/>
        <a:stretch/>
      </xdr:blipFill>
      <xdr:spPr>
        <a:xfrm>
          <a:off x="2052000" y="117783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224</xdr:row>
      <xdr:rowOff>7560</xdr:rowOff>
    </xdr:from>
    <xdr:to>
      <xdr:col>2</xdr:col>
      <xdr:colOff>769320</xdr:colOff>
      <xdr:row>224</xdr:row>
      <xdr:rowOff>456840</xdr:rowOff>
    </xdr:to>
    <xdr:pic>
      <xdr:nvPicPr>
        <xdr:cNvPr id="200" name="Рисунок 201" descr="БЛ9810.JPG"/>
        <xdr:cNvPicPr/>
      </xdr:nvPicPr>
      <xdr:blipFill>
        <a:blip r:embed="rId201"/>
        <a:stretch/>
      </xdr:blipFill>
      <xdr:spPr>
        <a:xfrm>
          <a:off x="2052000" y="11846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225</xdr:row>
      <xdr:rowOff>7560</xdr:rowOff>
    </xdr:from>
    <xdr:to>
      <xdr:col>2</xdr:col>
      <xdr:colOff>769320</xdr:colOff>
      <xdr:row>225</xdr:row>
      <xdr:rowOff>456840</xdr:rowOff>
    </xdr:to>
    <xdr:pic>
      <xdr:nvPicPr>
        <xdr:cNvPr id="201" name="Рисунок 202" descr="БЛ7628.JPG"/>
        <xdr:cNvPicPr/>
      </xdr:nvPicPr>
      <xdr:blipFill>
        <a:blip r:embed="rId202"/>
        <a:stretch/>
      </xdr:blipFill>
      <xdr:spPr>
        <a:xfrm>
          <a:off x="2052000" y="11894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226</xdr:row>
      <xdr:rowOff>15120</xdr:rowOff>
    </xdr:from>
    <xdr:to>
      <xdr:col>2</xdr:col>
      <xdr:colOff>769320</xdr:colOff>
      <xdr:row>226</xdr:row>
      <xdr:rowOff>677880</xdr:rowOff>
    </xdr:to>
    <xdr:pic>
      <xdr:nvPicPr>
        <xdr:cNvPr id="202" name="Рисунок 203" descr="БЛ12410.jpg"/>
        <xdr:cNvPicPr/>
      </xdr:nvPicPr>
      <xdr:blipFill>
        <a:blip r:embed="rId203"/>
        <a:stretch/>
      </xdr:blipFill>
      <xdr:spPr>
        <a:xfrm>
          <a:off x="2052000" y="119420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227</xdr:row>
      <xdr:rowOff>15120</xdr:rowOff>
    </xdr:from>
    <xdr:to>
      <xdr:col>2</xdr:col>
      <xdr:colOff>769320</xdr:colOff>
      <xdr:row>227</xdr:row>
      <xdr:rowOff>677880</xdr:rowOff>
    </xdr:to>
    <xdr:pic>
      <xdr:nvPicPr>
        <xdr:cNvPr id="203" name="Рисунок 204" descr="БЛ15439.jpg"/>
        <xdr:cNvPicPr/>
      </xdr:nvPicPr>
      <xdr:blipFill>
        <a:blip r:embed="rId204"/>
        <a:stretch/>
      </xdr:blipFill>
      <xdr:spPr>
        <a:xfrm>
          <a:off x="2052000" y="120113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228</xdr:row>
      <xdr:rowOff>15120</xdr:rowOff>
    </xdr:from>
    <xdr:to>
      <xdr:col>2</xdr:col>
      <xdr:colOff>769320</xdr:colOff>
      <xdr:row>228</xdr:row>
      <xdr:rowOff>677880</xdr:rowOff>
    </xdr:to>
    <xdr:pic>
      <xdr:nvPicPr>
        <xdr:cNvPr id="204" name="Рисунок 205" descr="БЛ14776.jpg"/>
        <xdr:cNvPicPr/>
      </xdr:nvPicPr>
      <xdr:blipFill>
        <a:blip r:embed="rId205"/>
        <a:stretch/>
      </xdr:blipFill>
      <xdr:spPr>
        <a:xfrm>
          <a:off x="2052000" y="120807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229</xdr:row>
      <xdr:rowOff>15120</xdr:rowOff>
    </xdr:from>
    <xdr:to>
      <xdr:col>2</xdr:col>
      <xdr:colOff>769320</xdr:colOff>
      <xdr:row>229</xdr:row>
      <xdr:rowOff>677880</xdr:rowOff>
    </xdr:to>
    <xdr:pic>
      <xdr:nvPicPr>
        <xdr:cNvPr id="205" name="Рисунок 206" descr="БЛ17339.jpg"/>
        <xdr:cNvPicPr/>
      </xdr:nvPicPr>
      <xdr:blipFill>
        <a:blip r:embed="rId206"/>
        <a:stretch/>
      </xdr:blipFill>
      <xdr:spPr>
        <a:xfrm>
          <a:off x="2052000" y="121500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231</xdr:row>
      <xdr:rowOff>15120</xdr:rowOff>
    </xdr:from>
    <xdr:to>
      <xdr:col>2</xdr:col>
      <xdr:colOff>769320</xdr:colOff>
      <xdr:row>231</xdr:row>
      <xdr:rowOff>677880</xdr:rowOff>
    </xdr:to>
    <xdr:pic>
      <xdr:nvPicPr>
        <xdr:cNvPr id="206" name="Рисунок 207" descr="БЛ13225.jpg"/>
        <xdr:cNvPicPr/>
      </xdr:nvPicPr>
      <xdr:blipFill>
        <a:blip r:embed="rId207"/>
        <a:stretch/>
      </xdr:blipFill>
      <xdr:spPr>
        <a:xfrm>
          <a:off x="2052000" y="122449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232</xdr:row>
      <xdr:rowOff>15120</xdr:rowOff>
    </xdr:from>
    <xdr:to>
      <xdr:col>2</xdr:col>
      <xdr:colOff>769320</xdr:colOff>
      <xdr:row>232</xdr:row>
      <xdr:rowOff>677880</xdr:rowOff>
    </xdr:to>
    <xdr:pic>
      <xdr:nvPicPr>
        <xdr:cNvPr id="207" name="Рисунок 208" descr="БЛ13793.jpg"/>
        <xdr:cNvPicPr/>
      </xdr:nvPicPr>
      <xdr:blipFill>
        <a:blip r:embed="rId208"/>
        <a:stretch/>
      </xdr:blipFill>
      <xdr:spPr>
        <a:xfrm>
          <a:off x="2052000" y="123142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233</xdr:row>
      <xdr:rowOff>7560</xdr:rowOff>
    </xdr:from>
    <xdr:to>
      <xdr:col>2</xdr:col>
      <xdr:colOff>769320</xdr:colOff>
      <xdr:row>233</xdr:row>
      <xdr:rowOff>456840</xdr:rowOff>
    </xdr:to>
    <xdr:pic>
      <xdr:nvPicPr>
        <xdr:cNvPr id="208" name="Рисунок 209" descr="БЛ13174.jpg"/>
        <xdr:cNvPicPr/>
      </xdr:nvPicPr>
      <xdr:blipFill>
        <a:blip r:embed="rId209"/>
        <a:stretch/>
      </xdr:blipFill>
      <xdr:spPr>
        <a:xfrm>
          <a:off x="2052000" y="12382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237</xdr:row>
      <xdr:rowOff>15120</xdr:rowOff>
    </xdr:from>
    <xdr:to>
      <xdr:col>2</xdr:col>
      <xdr:colOff>769320</xdr:colOff>
      <xdr:row>237</xdr:row>
      <xdr:rowOff>677880</xdr:rowOff>
    </xdr:to>
    <xdr:pic>
      <xdr:nvPicPr>
        <xdr:cNvPr id="209" name="Рисунок 210" descr="БЛ13264.jpg"/>
        <xdr:cNvPicPr/>
      </xdr:nvPicPr>
      <xdr:blipFill>
        <a:blip r:embed="rId210"/>
        <a:stretch/>
      </xdr:blipFill>
      <xdr:spPr>
        <a:xfrm>
          <a:off x="2052000" y="125073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239</xdr:row>
      <xdr:rowOff>15120</xdr:rowOff>
    </xdr:from>
    <xdr:to>
      <xdr:col>2</xdr:col>
      <xdr:colOff>769320</xdr:colOff>
      <xdr:row>239</xdr:row>
      <xdr:rowOff>677880</xdr:rowOff>
    </xdr:to>
    <xdr:pic>
      <xdr:nvPicPr>
        <xdr:cNvPr id="210" name="Рисунок 211" descr="БЛ13687.jpg"/>
        <xdr:cNvPicPr/>
      </xdr:nvPicPr>
      <xdr:blipFill>
        <a:blip r:embed="rId211"/>
        <a:stretch/>
      </xdr:blipFill>
      <xdr:spPr>
        <a:xfrm>
          <a:off x="2052000" y="126148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240</xdr:row>
      <xdr:rowOff>15120</xdr:rowOff>
    </xdr:from>
    <xdr:to>
      <xdr:col>2</xdr:col>
      <xdr:colOff>769320</xdr:colOff>
      <xdr:row>240</xdr:row>
      <xdr:rowOff>677880</xdr:rowOff>
    </xdr:to>
    <xdr:pic>
      <xdr:nvPicPr>
        <xdr:cNvPr id="211" name="Рисунок 212" descr="БЛ13142.jpg"/>
        <xdr:cNvPicPr/>
      </xdr:nvPicPr>
      <xdr:blipFill>
        <a:blip r:embed="rId212"/>
        <a:stretch/>
      </xdr:blipFill>
      <xdr:spPr>
        <a:xfrm>
          <a:off x="2052000" y="126841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241</xdr:row>
      <xdr:rowOff>15120</xdr:rowOff>
    </xdr:from>
    <xdr:to>
      <xdr:col>2</xdr:col>
      <xdr:colOff>769320</xdr:colOff>
      <xdr:row>241</xdr:row>
      <xdr:rowOff>677880</xdr:rowOff>
    </xdr:to>
    <xdr:pic>
      <xdr:nvPicPr>
        <xdr:cNvPr id="212" name="Рисунок 213" descr="БЛ13150.jpg"/>
        <xdr:cNvPicPr/>
      </xdr:nvPicPr>
      <xdr:blipFill>
        <a:blip r:embed="rId213"/>
        <a:stretch/>
      </xdr:blipFill>
      <xdr:spPr>
        <a:xfrm>
          <a:off x="2052000" y="127535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242</xdr:row>
      <xdr:rowOff>7560</xdr:rowOff>
    </xdr:from>
    <xdr:to>
      <xdr:col>2</xdr:col>
      <xdr:colOff>769320</xdr:colOff>
      <xdr:row>242</xdr:row>
      <xdr:rowOff>456840</xdr:rowOff>
    </xdr:to>
    <xdr:pic>
      <xdr:nvPicPr>
        <xdr:cNvPr id="213" name="Рисунок 214" descr="БЛ13051.jpg"/>
        <xdr:cNvPicPr/>
      </xdr:nvPicPr>
      <xdr:blipFill>
        <a:blip r:embed="rId214"/>
        <a:stretch/>
      </xdr:blipFill>
      <xdr:spPr>
        <a:xfrm>
          <a:off x="2052000" y="12822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243</xdr:row>
      <xdr:rowOff>7560</xdr:rowOff>
    </xdr:from>
    <xdr:to>
      <xdr:col>2</xdr:col>
      <xdr:colOff>769320</xdr:colOff>
      <xdr:row>243</xdr:row>
      <xdr:rowOff>456840</xdr:rowOff>
    </xdr:to>
    <xdr:pic>
      <xdr:nvPicPr>
        <xdr:cNvPr id="214" name="Рисунок 215" descr="4703101404.jpg"/>
        <xdr:cNvPicPr/>
      </xdr:nvPicPr>
      <xdr:blipFill>
        <a:blip r:embed="rId215"/>
        <a:stretch/>
      </xdr:blipFill>
      <xdr:spPr>
        <a:xfrm>
          <a:off x="2052000" y="12869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244</xdr:row>
      <xdr:rowOff>7560</xdr:rowOff>
    </xdr:from>
    <xdr:to>
      <xdr:col>2</xdr:col>
      <xdr:colOff>769320</xdr:colOff>
      <xdr:row>244</xdr:row>
      <xdr:rowOff>456840</xdr:rowOff>
    </xdr:to>
    <xdr:pic>
      <xdr:nvPicPr>
        <xdr:cNvPr id="215" name="Рисунок 216" descr="4903113414.jpg"/>
        <xdr:cNvPicPr/>
      </xdr:nvPicPr>
      <xdr:blipFill>
        <a:blip r:embed="rId216"/>
        <a:stretch/>
      </xdr:blipFill>
      <xdr:spPr>
        <a:xfrm>
          <a:off x="2052000" y="12916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245</xdr:row>
      <xdr:rowOff>15120</xdr:rowOff>
    </xdr:from>
    <xdr:to>
      <xdr:col>2</xdr:col>
      <xdr:colOff>769320</xdr:colOff>
      <xdr:row>245</xdr:row>
      <xdr:rowOff>677880</xdr:rowOff>
    </xdr:to>
    <xdr:pic>
      <xdr:nvPicPr>
        <xdr:cNvPr id="216" name="Рисунок 217" descr="4103213414.jpg"/>
        <xdr:cNvPicPr/>
      </xdr:nvPicPr>
      <xdr:blipFill>
        <a:blip r:embed="rId217"/>
        <a:stretch/>
      </xdr:blipFill>
      <xdr:spPr>
        <a:xfrm>
          <a:off x="2052000" y="129643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246</xdr:row>
      <xdr:rowOff>15120</xdr:rowOff>
    </xdr:from>
    <xdr:to>
      <xdr:col>2</xdr:col>
      <xdr:colOff>769320</xdr:colOff>
      <xdr:row>246</xdr:row>
      <xdr:rowOff>677880</xdr:rowOff>
    </xdr:to>
    <xdr:pic>
      <xdr:nvPicPr>
        <xdr:cNvPr id="217" name="Рисунок 218" descr="4103229491.jpg"/>
        <xdr:cNvPicPr/>
      </xdr:nvPicPr>
      <xdr:blipFill>
        <a:blip r:embed="rId218"/>
        <a:stretch/>
      </xdr:blipFill>
      <xdr:spPr>
        <a:xfrm>
          <a:off x="2052000" y="130337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247</xdr:row>
      <xdr:rowOff>7560</xdr:rowOff>
    </xdr:from>
    <xdr:to>
      <xdr:col>2</xdr:col>
      <xdr:colOff>769320</xdr:colOff>
      <xdr:row>247</xdr:row>
      <xdr:rowOff>456840</xdr:rowOff>
    </xdr:to>
    <xdr:pic>
      <xdr:nvPicPr>
        <xdr:cNvPr id="218" name="Рисунок 219" descr="Б0020515.png"/>
        <xdr:cNvPicPr/>
      </xdr:nvPicPr>
      <xdr:blipFill>
        <a:blip r:embed="rId219"/>
        <a:stretch/>
      </xdr:blipFill>
      <xdr:spPr>
        <a:xfrm>
          <a:off x="2052000" y="13102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248</xdr:row>
      <xdr:rowOff>7560</xdr:rowOff>
    </xdr:from>
    <xdr:to>
      <xdr:col>2</xdr:col>
      <xdr:colOff>769320</xdr:colOff>
      <xdr:row>248</xdr:row>
      <xdr:rowOff>456840</xdr:rowOff>
    </xdr:to>
    <xdr:pic>
      <xdr:nvPicPr>
        <xdr:cNvPr id="219" name="Рисунок 220" descr="Б0020513.png"/>
        <xdr:cNvPicPr/>
      </xdr:nvPicPr>
      <xdr:blipFill>
        <a:blip r:embed="rId220"/>
        <a:stretch/>
      </xdr:blipFill>
      <xdr:spPr>
        <a:xfrm>
          <a:off x="2052000" y="13149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249</xdr:row>
      <xdr:rowOff>7560</xdr:rowOff>
    </xdr:from>
    <xdr:to>
      <xdr:col>2</xdr:col>
      <xdr:colOff>769320</xdr:colOff>
      <xdr:row>249</xdr:row>
      <xdr:rowOff>647280</xdr:rowOff>
    </xdr:to>
    <xdr:pic>
      <xdr:nvPicPr>
        <xdr:cNvPr id="220" name="Рисунок 221" descr="c0008045.jpg"/>
        <xdr:cNvPicPr/>
      </xdr:nvPicPr>
      <xdr:blipFill>
        <a:blip r:embed="rId221"/>
        <a:stretch/>
      </xdr:blipFill>
      <xdr:spPr>
        <a:xfrm>
          <a:off x="2052000" y="131966640"/>
          <a:ext cx="441720" cy="639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250</xdr:row>
      <xdr:rowOff>15120</xdr:rowOff>
    </xdr:from>
    <xdr:to>
      <xdr:col>2</xdr:col>
      <xdr:colOff>769320</xdr:colOff>
      <xdr:row>250</xdr:row>
      <xdr:rowOff>647280</xdr:rowOff>
    </xdr:to>
    <xdr:pic>
      <xdr:nvPicPr>
        <xdr:cNvPr id="221" name="Рисунок 222" descr="c0019241.jpg"/>
        <xdr:cNvPicPr/>
      </xdr:nvPicPr>
      <xdr:blipFill>
        <a:blip r:embed="rId222"/>
        <a:stretch/>
      </xdr:blipFill>
      <xdr:spPr>
        <a:xfrm>
          <a:off x="2052000" y="1326366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251</xdr:row>
      <xdr:rowOff>7560</xdr:rowOff>
    </xdr:from>
    <xdr:to>
      <xdr:col>2</xdr:col>
      <xdr:colOff>769320</xdr:colOff>
      <xdr:row>251</xdr:row>
      <xdr:rowOff>456840</xdr:rowOff>
    </xdr:to>
    <xdr:pic>
      <xdr:nvPicPr>
        <xdr:cNvPr id="222" name="Рисунок 223" descr="С0021218.jpg"/>
        <xdr:cNvPicPr/>
      </xdr:nvPicPr>
      <xdr:blipFill>
        <a:blip r:embed="rId223"/>
        <a:stretch/>
      </xdr:blipFill>
      <xdr:spPr>
        <a:xfrm>
          <a:off x="2052000" y="13329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252</xdr:row>
      <xdr:rowOff>38160</xdr:rowOff>
    </xdr:from>
    <xdr:to>
      <xdr:col>2</xdr:col>
      <xdr:colOff>769320</xdr:colOff>
      <xdr:row>252</xdr:row>
      <xdr:rowOff>342720</xdr:rowOff>
    </xdr:to>
    <xdr:pic>
      <xdr:nvPicPr>
        <xdr:cNvPr id="223" name="Рисунок 224" descr="c0021219.jpg"/>
        <xdr:cNvPicPr/>
      </xdr:nvPicPr>
      <xdr:blipFill>
        <a:blip r:embed="rId224"/>
        <a:stretch/>
      </xdr:blipFill>
      <xdr:spPr>
        <a:xfrm>
          <a:off x="2052000" y="1337936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</xdr:row>
      <xdr:rowOff>7560</xdr:rowOff>
    </xdr:from>
    <xdr:to>
      <xdr:col>2</xdr:col>
      <xdr:colOff>769320</xdr:colOff>
      <xdr:row>253</xdr:row>
      <xdr:rowOff>464400</xdr:rowOff>
    </xdr:to>
    <xdr:pic>
      <xdr:nvPicPr>
        <xdr:cNvPr id="224" name="Рисунок 225" descr="Б0002724.JPG"/>
        <xdr:cNvPicPr/>
      </xdr:nvPicPr>
      <xdr:blipFill>
        <a:blip r:embed="rId225"/>
        <a:stretch/>
      </xdr:blipFill>
      <xdr:spPr>
        <a:xfrm>
          <a:off x="2052000" y="1341442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254</xdr:row>
      <xdr:rowOff>7560</xdr:rowOff>
    </xdr:from>
    <xdr:to>
      <xdr:col>2</xdr:col>
      <xdr:colOff>769320</xdr:colOff>
      <xdr:row>254</xdr:row>
      <xdr:rowOff>464400</xdr:rowOff>
    </xdr:to>
    <xdr:pic>
      <xdr:nvPicPr>
        <xdr:cNvPr id="225" name="Рисунок 226" descr="Б0014329.JPG"/>
        <xdr:cNvPicPr/>
      </xdr:nvPicPr>
      <xdr:blipFill>
        <a:blip r:embed="rId226"/>
        <a:stretch/>
      </xdr:blipFill>
      <xdr:spPr>
        <a:xfrm>
          <a:off x="2052000" y="1346230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</xdr:row>
      <xdr:rowOff>7560</xdr:rowOff>
    </xdr:from>
    <xdr:to>
      <xdr:col>2</xdr:col>
      <xdr:colOff>769320</xdr:colOff>
      <xdr:row>255</xdr:row>
      <xdr:rowOff>456840</xdr:rowOff>
    </xdr:to>
    <xdr:pic>
      <xdr:nvPicPr>
        <xdr:cNvPr id="226" name="Рисунок 227" descr="Б0018703.jpg"/>
        <xdr:cNvPicPr/>
      </xdr:nvPicPr>
      <xdr:blipFill>
        <a:blip r:embed="rId227"/>
        <a:stretch/>
      </xdr:blipFill>
      <xdr:spPr>
        <a:xfrm>
          <a:off x="2052000" y="13510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</xdr:row>
      <xdr:rowOff>7560</xdr:rowOff>
    </xdr:from>
    <xdr:to>
      <xdr:col>2</xdr:col>
      <xdr:colOff>769320</xdr:colOff>
      <xdr:row>256</xdr:row>
      <xdr:rowOff>456840</xdr:rowOff>
    </xdr:to>
    <xdr:pic>
      <xdr:nvPicPr>
        <xdr:cNvPr id="227" name="Рисунок 228" descr="Б0014331.jpg"/>
        <xdr:cNvPicPr/>
      </xdr:nvPicPr>
      <xdr:blipFill>
        <a:blip r:embed="rId228"/>
        <a:stretch/>
      </xdr:blipFill>
      <xdr:spPr>
        <a:xfrm>
          <a:off x="2052000" y="13557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257</xdr:row>
      <xdr:rowOff>7560</xdr:rowOff>
    </xdr:from>
    <xdr:to>
      <xdr:col>2</xdr:col>
      <xdr:colOff>769320</xdr:colOff>
      <xdr:row>257</xdr:row>
      <xdr:rowOff>456840</xdr:rowOff>
    </xdr:to>
    <xdr:pic>
      <xdr:nvPicPr>
        <xdr:cNvPr id="228" name="Рисунок 229" descr="Б0029221.png"/>
        <xdr:cNvPicPr/>
      </xdr:nvPicPr>
      <xdr:blipFill>
        <a:blip r:embed="rId229"/>
        <a:stretch/>
      </xdr:blipFill>
      <xdr:spPr>
        <a:xfrm>
          <a:off x="2052000" y="13604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</xdr:row>
      <xdr:rowOff>7560</xdr:rowOff>
    </xdr:from>
    <xdr:to>
      <xdr:col>2</xdr:col>
      <xdr:colOff>769320</xdr:colOff>
      <xdr:row>258</xdr:row>
      <xdr:rowOff>464400</xdr:rowOff>
    </xdr:to>
    <xdr:pic>
      <xdr:nvPicPr>
        <xdr:cNvPr id="229" name="Рисунок 230" descr="Б0005124.JPG"/>
        <xdr:cNvPicPr/>
      </xdr:nvPicPr>
      <xdr:blipFill>
        <a:blip r:embed="rId230"/>
        <a:stretch/>
      </xdr:blipFill>
      <xdr:spPr>
        <a:xfrm>
          <a:off x="2052000" y="1365170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</xdr:row>
      <xdr:rowOff>7560</xdr:rowOff>
    </xdr:from>
    <xdr:to>
      <xdr:col>2</xdr:col>
      <xdr:colOff>769320</xdr:colOff>
      <xdr:row>259</xdr:row>
      <xdr:rowOff>464400</xdr:rowOff>
    </xdr:to>
    <xdr:pic>
      <xdr:nvPicPr>
        <xdr:cNvPr id="230" name="Рисунок 231" descr="Б0005125.JPG"/>
        <xdr:cNvPicPr/>
      </xdr:nvPicPr>
      <xdr:blipFill>
        <a:blip r:embed="rId231"/>
        <a:stretch/>
      </xdr:blipFill>
      <xdr:spPr>
        <a:xfrm>
          <a:off x="2052000" y="1369958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</xdr:row>
      <xdr:rowOff>7560</xdr:rowOff>
    </xdr:from>
    <xdr:to>
      <xdr:col>2</xdr:col>
      <xdr:colOff>769320</xdr:colOff>
      <xdr:row>260</xdr:row>
      <xdr:rowOff>464400</xdr:rowOff>
    </xdr:to>
    <xdr:pic>
      <xdr:nvPicPr>
        <xdr:cNvPr id="231" name="Рисунок 232" descr="Б0008960.JPG"/>
        <xdr:cNvPicPr/>
      </xdr:nvPicPr>
      <xdr:blipFill>
        <a:blip r:embed="rId232"/>
        <a:stretch/>
      </xdr:blipFill>
      <xdr:spPr>
        <a:xfrm>
          <a:off x="2052000" y="1374746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</xdr:row>
      <xdr:rowOff>7560</xdr:rowOff>
    </xdr:from>
    <xdr:to>
      <xdr:col>2</xdr:col>
      <xdr:colOff>769320</xdr:colOff>
      <xdr:row>261</xdr:row>
      <xdr:rowOff>456840</xdr:rowOff>
    </xdr:to>
    <xdr:pic>
      <xdr:nvPicPr>
        <xdr:cNvPr id="232" name="Рисунок 233" descr="Б0014326.jpg"/>
        <xdr:cNvPicPr/>
      </xdr:nvPicPr>
      <xdr:blipFill>
        <a:blip r:embed="rId233"/>
        <a:stretch/>
      </xdr:blipFill>
      <xdr:spPr>
        <a:xfrm>
          <a:off x="2052000" y="13795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</xdr:row>
      <xdr:rowOff>7560</xdr:rowOff>
    </xdr:from>
    <xdr:to>
      <xdr:col>2</xdr:col>
      <xdr:colOff>769320</xdr:colOff>
      <xdr:row>262</xdr:row>
      <xdr:rowOff>464400</xdr:rowOff>
    </xdr:to>
    <xdr:pic>
      <xdr:nvPicPr>
        <xdr:cNvPr id="233" name="Рисунок 234" descr="Б0005121.JPG"/>
        <xdr:cNvPicPr/>
      </xdr:nvPicPr>
      <xdr:blipFill>
        <a:blip r:embed="rId234"/>
        <a:stretch/>
      </xdr:blipFill>
      <xdr:spPr>
        <a:xfrm>
          <a:off x="2052000" y="1384254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263</xdr:row>
      <xdr:rowOff>15120</xdr:rowOff>
    </xdr:from>
    <xdr:to>
      <xdr:col>2</xdr:col>
      <xdr:colOff>769320</xdr:colOff>
      <xdr:row>263</xdr:row>
      <xdr:rowOff>677880</xdr:rowOff>
    </xdr:to>
    <xdr:pic>
      <xdr:nvPicPr>
        <xdr:cNvPr id="234" name="Рисунок 235" descr="БЛ12293.jpg"/>
        <xdr:cNvPicPr/>
      </xdr:nvPicPr>
      <xdr:blipFill>
        <a:blip r:embed="rId235"/>
        <a:stretch/>
      </xdr:blipFill>
      <xdr:spPr>
        <a:xfrm>
          <a:off x="2052000" y="138911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</xdr:row>
      <xdr:rowOff>15120</xdr:rowOff>
    </xdr:from>
    <xdr:to>
      <xdr:col>2</xdr:col>
      <xdr:colOff>769320</xdr:colOff>
      <xdr:row>264</xdr:row>
      <xdr:rowOff>677880</xdr:rowOff>
    </xdr:to>
    <xdr:pic>
      <xdr:nvPicPr>
        <xdr:cNvPr id="235" name="Рисунок 236" descr="БЛ12292.jpg"/>
        <xdr:cNvPicPr/>
      </xdr:nvPicPr>
      <xdr:blipFill>
        <a:blip r:embed="rId236"/>
        <a:stretch/>
      </xdr:blipFill>
      <xdr:spPr>
        <a:xfrm>
          <a:off x="2052000" y="139605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</xdr:row>
      <xdr:rowOff>7560</xdr:rowOff>
    </xdr:from>
    <xdr:to>
      <xdr:col>2</xdr:col>
      <xdr:colOff>769320</xdr:colOff>
      <xdr:row>265</xdr:row>
      <xdr:rowOff>456840</xdr:rowOff>
    </xdr:to>
    <xdr:pic>
      <xdr:nvPicPr>
        <xdr:cNvPr id="236" name="Рисунок 237" descr="БЛ14284.jpg"/>
        <xdr:cNvPicPr/>
      </xdr:nvPicPr>
      <xdr:blipFill>
        <a:blip r:embed="rId237"/>
        <a:stretch/>
      </xdr:blipFill>
      <xdr:spPr>
        <a:xfrm>
          <a:off x="2052000" y="14029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</xdr:row>
      <xdr:rowOff>15120</xdr:rowOff>
    </xdr:from>
    <xdr:to>
      <xdr:col>2</xdr:col>
      <xdr:colOff>769320</xdr:colOff>
      <xdr:row>266</xdr:row>
      <xdr:rowOff>677880</xdr:rowOff>
    </xdr:to>
    <xdr:pic>
      <xdr:nvPicPr>
        <xdr:cNvPr id="237" name="Рисунок 238" descr="БЛ12298.jpg"/>
        <xdr:cNvPicPr/>
      </xdr:nvPicPr>
      <xdr:blipFill>
        <a:blip r:embed="rId238"/>
        <a:stretch/>
      </xdr:blipFill>
      <xdr:spPr>
        <a:xfrm>
          <a:off x="2052000" y="140770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</xdr:row>
      <xdr:rowOff>7560</xdr:rowOff>
    </xdr:from>
    <xdr:to>
      <xdr:col>2</xdr:col>
      <xdr:colOff>769320</xdr:colOff>
      <xdr:row>267</xdr:row>
      <xdr:rowOff>456840</xdr:rowOff>
    </xdr:to>
    <xdr:pic>
      <xdr:nvPicPr>
        <xdr:cNvPr id="238" name="Рисунок 239" descr="БЛ12774.JPG"/>
        <xdr:cNvPicPr/>
      </xdr:nvPicPr>
      <xdr:blipFill>
        <a:blip r:embed="rId239"/>
        <a:stretch/>
      </xdr:blipFill>
      <xdr:spPr>
        <a:xfrm>
          <a:off x="2052000" y="14145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268</xdr:row>
      <xdr:rowOff>15120</xdr:rowOff>
    </xdr:from>
    <xdr:to>
      <xdr:col>2</xdr:col>
      <xdr:colOff>769320</xdr:colOff>
      <xdr:row>268</xdr:row>
      <xdr:rowOff>677880</xdr:rowOff>
    </xdr:to>
    <xdr:pic>
      <xdr:nvPicPr>
        <xdr:cNvPr id="239" name="Рисунок 240" descr="БЛ13982.jpg"/>
        <xdr:cNvPicPr/>
      </xdr:nvPicPr>
      <xdr:blipFill>
        <a:blip r:embed="rId240"/>
        <a:stretch/>
      </xdr:blipFill>
      <xdr:spPr>
        <a:xfrm>
          <a:off x="2052000" y="141935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269</xdr:row>
      <xdr:rowOff>15120</xdr:rowOff>
    </xdr:from>
    <xdr:to>
      <xdr:col>2</xdr:col>
      <xdr:colOff>769320</xdr:colOff>
      <xdr:row>269</xdr:row>
      <xdr:rowOff>677880</xdr:rowOff>
    </xdr:to>
    <xdr:pic>
      <xdr:nvPicPr>
        <xdr:cNvPr id="240" name="Рисунок 241" descr="БЛ13801.jpg"/>
        <xdr:cNvPicPr/>
      </xdr:nvPicPr>
      <xdr:blipFill>
        <a:blip r:embed="rId241"/>
        <a:stretch/>
      </xdr:blipFill>
      <xdr:spPr>
        <a:xfrm>
          <a:off x="2052000" y="142629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</xdr:row>
      <xdr:rowOff>15120</xdr:rowOff>
    </xdr:from>
    <xdr:to>
      <xdr:col>2</xdr:col>
      <xdr:colOff>769320</xdr:colOff>
      <xdr:row>270</xdr:row>
      <xdr:rowOff>677880</xdr:rowOff>
    </xdr:to>
    <xdr:pic>
      <xdr:nvPicPr>
        <xdr:cNvPr id="241" name="Рисунок 242" descr="БЛ12297.JPG"/>
        <xdr:cNvPicPr/>
      </xdr:nvPicPr>
      <xdr:blipFill>
        <a:blip r:embed="rId242"/>
        <a:stretch/>
      </xdr:blipFill>
      <xdr:spPr>
        <a:xfrm>
          <a:off x="2052000" y="143322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</xdr:row>
      <xdr:rowOff>7560</xdr:rowOff>
    </xdr:from>
    <xdr:to>
      <xdr:col>2</xdr:col>
      <xdr:colOff>769320</xdr:colOff>
      <xdr:row>271</xdr:row>
      <xdr:rowOff>456840</xdr:rowOff>
    </xdr:to>
    <xdr:pic>
      <xdr:nvPicPr>
        <xdr:cNvPr id="242" name="Рисунок 243" descr="Б11744.jpg"/>
        <xdr:cNvPicPr/>
      </xdr:nvPicPr>
      <xdr:blipFill>
        <a:blip r:embed="rId243"/>
        <a:stretch/>
      </xdr:blipFill>
      <xdr:spPr>
        <a:xfrm>
          <a:off x="2052000" y="14400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</xdr:row>
      <xdr:rowOff>7560</xdr:rowOff>
    </xdr:from>
    <xdr:to>
      <xdr:col>2</xdr:col>
      <xdr:colOff>769320</xdr:colOff>
      <xdr:row>272</xdr:row>
      <xdr:rowOff>456840</xdr:rowOff>
    </xdr:to>
    <xdr:pic>
      <xdr:nvPicPr>
        <xdr:cNvPr id="243" name="Рисунок 244" descr="Б11745.jpg"/>
        <xdr:cNvPicPr/>
      </xdr:nvPicPr>
      <xdr:blipFill>
        <a:blip r:embed="rId244"/>
        <a:stretch/>
      </xdr:blipFill>
      <xdr:spPr>
        <a:xfrm>
          <a:off x="2052000" y="14447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</xdr:row>
      <xdr:rowOff>7560</xdr:rowOff>
    </xdr:from>
    <xdr:to>
      <xdr:col>2</xdr:col>
      <xdr:colOff>769320</xdr:colOff>
      <xdr:row>273</xdr:row>
      <xdr:rowOff>456840</xdr:rowOff>
    </xdr:to>
    <xdr:pic>
      <xdr:nvPicPr>
        <xdr:cNvPr id="244" name="Рисунок 245" descr="Б11746.jpg"/>
        <xdr:cNvPicPr/>
      </xdr:nvPicPr>
      <xdr:blipFill>
        <a:blip r:embed="rId245"/>
        <a:stretch/>
      </xdr:blipFill>
      <xdr:spPr>
        <a:xfrm>
          <a:off x="2052000" y="14495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</xdr:row>
      <xdr:rowOff>7560</xdr:rowOff>
    </xdr:from>
    <xdr:to>
      <xdr:col>2</xdr:col>
      <xdr:colOff>769320</xdr:colOff>
      <xdr:row>274</xdr:row>
      <xdr:rowOff>456840</xdr:rowOff>
    </xdr:to>
    <xdr:pic>
      <xdr:nvPicPr>
        <xdr:cNvPr id="245" name="Рисунок 246" descr="30-1013.jpg"/>
        <xdr:cNvPicPr/>
      </xdr:nvPicPr>
      <xdr:blipFill>
        <a:blip r:embed="rId246"/>
        <a:stretch/>
      </xdr:blipFill>
      <xdr:spPr>
        <a:xfrm>
          <a:off x="2052000" y="14542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</xdr:row>
      <xdr:rowOff>7560</xdr:rowOff>
    </xdr:from>
    <xdr:to>
      <xdr:col>2</xdr:col>
      <xdr:colOff>769320</xdr:colOff>
      <xdr:row>275</xdr:row>
      <xdr:rowOff>456840</xdr:rowOff>
    </xdr:to>
    <xdr:pic>
      <xdr:nvPicPr>
        <xdr:cNvPr id="246" name="Рисунок 247" descr="30-1011.jpg"/>
        <xdr:cNvPicPr/>
      </xdr:nvPicPr>
      <xdr:blipFill>
        <a:blip r:embed="rId247"/>
        <a:stretch/>
      </xdr:blipFill>
      <xdr:spPr>
        <a:xfrm>
          <a:off x="2052000" y="14589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</xdr:row>
      <xdr:rowOff>7560</xdr:rowOff>
    </xdr:from>
    <xdr:to>
      <xdr:col>2</xdr:col>
      <xdr:colOff>769320</xdr:colOff>
      <xdr:row>276</xdr:row>
      <xdr:rowOff>464400</xdr:rowOff>
    </xdr:to>
    <xdr:pic>
      <xdr:nvPicPr>
        <xdr:cNvPr id="247" name="Рисунок 248" descr="Б0002908.JPG"/>
        <xdr:cNvPicPr/>
      </xdr:nvPicPr>
      <xdr:blipFill>
        <a:blip r:embed="rId248"/>
        <a:stretch/>
      </xdr:blipFill>
      <xdr:spPr>
        <a:xfrm>
          <a:off x="2052000" y="1463673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</xdr:row>
      <xdr:rowOff>7560</xdr:rowOff>
    </xdr:from>
    <xdr:to>
      <xdr:col>2</xdr:col>
      <xdr:colOff>769320</xdr:colOff>
      <xdr:row>277</xdr:row>
      <xdr:rowOff>456840</xdr:rowOff>
    </xdr:to>
    <xdr:pic>
      <xdr:nvPicPr>
        <xdr:cNvPr id="248" name="Рисунок 249" descr="Б0027812.jpg"/>
        <xdr:cNvPicPr/>
      </xdr:nvPicPr>
      <xdr:blipFill>
        <a:blip r:embed="rId249"/>
        <a:stretch/>
      </xdr:blipFill>
      <xdr:spPr>
        <a:xfrm>
          <a:off x="2052000" y="14684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</xdr:row>
      <xdr:rowOff>7560</xdr:rowOff>
    </xdr:from>
    <xdr:to>
      <xdr:col>2</xdr:col>
      <xdr:colOff>769320</xdr:colOff>
      <xdr:row>278</xdr:row>
      <xdr:rowOff>456840</xdr:rowOff>
    </xdr:to>
    <xdr:pic>
      <xdr:nvPicPr>
        <xdr:cNvPr id="249" name="Рисунок 250" descr="Б0017041.jpg"/>
        <xdr:cNvPicPr/>
      </xdr:nvPicPr>
      <xdr:blipFill>
        <a:blip r:embed="rId250"/>
        <a:stretch/>
      </xdr:blipFill>
      <xdr:spPr>
        <a:xfrm>
          <a:off x="2052000" y="14731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</xdr:row>
      <xdr:rowOff>106560</xdr:rowOff>
    </xdr:from>
    <xdr:to>
      <xdr:col>2</xdr:col>
      <xdr:colOff>769320</xdr:colOff>
      <xdr:row>279</xdr:row>
      <xdr:rowOff>273960</xdr:rowOff>
    </xdr:to>
    <xdr:pic>
      <xdr:nvPicPr>
        <xdr:cNvPr id="250" name="Рисунок 251" descr="Б0027813.jpg"/>
        <xdr:cNvPicPr/>
      </xdr:nvPicPr>
      <xdr:blipFill>
        <a:blip r:embed="rId251"/>
        <a:stretch/>
      </xdr:blipFill>
      <xdr:spPr>
        <a:xfrm>
          <a:off x="2052000" y="1478887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280</xdr:row>
      <xdr:rowOff>15120</xdr:rowOff>
    </xdr:from>
    <xdr:to>
      <xdr:col>2</xdr:col>
      <xdr:colOff>769320</xdr:colOff>
      <xdr:row>280</xdr:row>
      <xdr:rowOff>677880</xdr:rowOff>
    </xdr:to>
    <xdr:pic>
      <xdr:nvPicPr>
        <xdr:cNvPr id="251" name="Рисунок 252" descr="2003101414.jpg"/>
        <xdr:cNvPicPr/>
      </xdr:nvPicPr>
      <xdr:blipFill>
        <a:blip r:embed="rId252"/>
        <a:stretch/>
      </xdr:blipFill>
      <xdr:spPr>
        <a:xfrm>
          <a:off x="2052000" y="148178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</xdr:row>
      <xdr:rowOff>7560</xdr:rowOff>
    </xdr:from>
    <xdr:to>
      <xdr:col>2</xdr:col>
      <xdr:colOff>769320</xdr:colOff>
      <xdr:row>281</xdr:row>
      <xdr:rowOff>654840</xdr:rowOff>
    </xdr:to>
    <xdr:pic>
      <xdr:nvPicPr>
        <xdr:cNvPr id="252" name="Рисунок 253" descr="c0019248.jpg"/>
        <xdr:cNvPicPr/>
      </xdr:nvPicPr>
      <xdr:blipFill>
        <a:blip r:embed="rId253"/>
        <a:stretch/>
      </xdr:blipFill>
      <xdr:spPr>
        <a:xfrm>
          <a:off x="2052000" y="14886396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</xdr:row>
      <xdr:rowOff>7560</xdr:rowOff>
    </xdr:from>
    <xdr:to>
      <xdr:col>2</xdr:col>
      <xdr:colOff>769320</xdr:colOff>
      <xdr:row>282</xdr:row>
      <xdr:rowOff>456840</xdr:rowOff>
    </xdr:to>
    <xdr:pic>
      <xdr:nvPicPr>
        <xdr:cNvPr id="253" name="Рисунок 254" descr="996.jpg"/>
        <xdr:cNvPicPr/>
      </xdr:nvPicPr>
      <xdr:blipFill>
        <a:blip r:embed="rId254"/>
        <a:stretch/>
      </xdr:blipFill>
      <xdr:spPr>
        <a:xfrm>
          <a:off x="2052000" y="14953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</xdr:row>
      <xdr:rowOff>7560</xdr:rowOff>
    </xdr:from>
    <xdr:to>
      <xdr:col>2</xdr:col>
      <xdr:colOff>769320</xdr:colOff>
      <xdr:row>283</xdr:row>
      <xdr:rowOff>464400</xdr:rowOff>
    </xdr:to>
    <xdr:pic>
      <xdr:nvPicPr>
        <xdr:cNvPr id="254" name="Рисунок 255" descr="Б0005139.JPG"/>
        <xdr:cNvPicPr/>
      </xdr:nvPicPr>
      <xdr:blipFill>
        <a:blip r:embed="rId255"/>
        <a:stretch/>
      </xdr:blipFill>
      <xdr:spPr>
        <a:xfrm>
          <a:off x="2052000" y="1500051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</xdr:row>
      <xdr:rowOff>7560</xdr:rowOff>
    </xdr:from>
    <xdr:to>
      <xdr:col>2</xdr:col>
      <xdr:colOff>769320</xdr:colOff>
      <xdr:row>284</xdr:row>
      <xdr:rowOff>456840</xdr:rowOff>
    </xdr:to>
    <xdr:pic>
      <xdr:nvPicPr>
        <xdr:cNvPr id="255" name="Рисунок 256" descr="Б0005118.jpg"/>
        <xdr:cNvPicPr/>
      </xdr:nvPicPr>
      <xdr:blipFill>
        <a:blip r:embed="rId256"/>
        <a:stretch/>
      </xdr:blipFill>
      <xdr:spPr>
        <a:xfrm>
          <a:off x="2052000" y="15048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</xdr:row>
      <xdr:rowOff>7560</xdr:rowOff>
    </xdr:from>
    <xdr:to>
      <xdr:col>2</xdr:col>
      <xdr:colOff>769320</xdr:colOff>
      <xdr:row>285</xdr:row>
      <xdr:rowOff>456840</xdr:rowOff>
    </xdr:to>
    <xdr:pic>
      <xdr:nvPicPr>
        <xdr:cNvPr id="256" name="Рисунок 257" descr="БЛ13122.JPG"/>
        <xdr:cNvPicPr/>
      </xdr:nvPicPr>
      <xdr:blipFill>
        <a:blip r:embed="rId257"/>
        <a:stretch/>
      </xdr:blipFill>
      <xdr:spPr>
        <a:xfrm>
          <a:off x="2052000" y="15095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286</xdr:row>
      <xdr:rowOff>7560</xdr:rowOff>
    </xdr:from>
    <xdr:to>
      <xdr:col>2</xdr:col>
      <xdr:colOff>769320</xdr:colOff>
      <xdr:row>286</xdr:row>
      <xdr:rowOff>456840</xdr:rowOff>
    </xdr:to>
    <xdr:pic>
      <xdr:nvPicPr>
        <xdr:cNvPr id="257" name="Рисунок 258" descr="Б12440.jpg"/>
        <xdr:cNvPicPr/>
      </xdr:nvPicPr>
      <xdr:blipFill>
        <a:blip r:embed="rId258"/>
        <a:stretch/>
      </xdr:blipFill>
      <xdr:spPr>
        <a:xfrm>
          <a:off x="2052000" y="15142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287</xdr:row>
      <xdr:rowOff>7560</xdr:rowOff>
    </xdr:from>
    <xdr:to>
      <xdr:col>2</xdr:col>
      <xdr:colOff>769320</xdr:colOff>
      <xdr:row>287</xdr:row>
      <xdr:rowOff>456840</xdr:rowOff>
    </xdr:to>
    <xdr:pic>
      <xdr:nvPicPr>
        <xdr:cNvPr id="258" name="Рисунок 259" descr="c0033711.jpg"/>
        <xdr:cNvPicPr/>
      </xdr:nvPicPr>
      <xdr:blipFill>
        <a:blip r:embed="rId259"/>
        <a:stretch/>
      </xdr:blipFill>
      <xdr:spPr>
        <a:xfrm>
          <a:off x="2052000" y="15189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</xdr:row>
      <xdr:rowOff>76320</xdr:rowOff>
    </xdr:from>
    <xdr:to>
      <xdr:col>2</xdr:col>
      <xdr:colOff>769320</xdr:colOff>
      <xdr:row>288</xdr:row>
      <xdr:rowOff>304560</xdr:rowOff>
    </xdr:to>
    <xdr:pic>
      <xdr:nvPicPr>
        <xdr:cNvPr id="259" name="Рисунок 260" descr="Б0042309.jpg"/>
        <xdr:cNvPicPr/>
      </xdr:nvPicPr>
      <xdr:blipFill>
        <a:blip r:embed="rId260"/>
        <a:stretch/>
      </xdr:blipFill>
      <xdr:spPr>
        <a:xfrm>
          <a:off x="2052000" y="15243984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290</xdr:row>
      <xdr:rowOff>15120</xdr:rowOff>
    </xdr:from>
    <xdr:to>
      <xdr:col>2</xdr:col>
      <xdr:colOff>769320</xdr:colOff>
      <xdr:row>290</xdr:row>
      <xdr:rowOff>677880</xdr:rowOff>
    </xdr:to>
    <xdr:pic>
      <xdr:nvPicPr>
        <xdr:cNvPr id="260" name="Рисунок 261" descr="БЛ13689.jpg"/>
        <xdr:cNvPicPr/>
      </xdr:nvPicPr>
      <xdr:blipFill>
        <a:blip r:embed="rId261"/>
        <a:stretch/>
      </xdr:blipFill>
      <xdr:spPr>
        <a:xfrm>
          <a:off x="2052000" y="153015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291</xdr:row>
      <xdr:rowOff>15120</xdr:rowOff>
    </xdr:from>
    <xdr:to>
      <xdr:col>2</xdr:col>
      <xdr:colOff>769320</xdr:colOff>
      <xdr:row>291</xdr:row>
      <xdr:rowOff>677880</xdr:rowOff>
    </xdr:to>
    <xdr:pic>
      <xdr:nvPicPr>
        <xdr:cNvPr id="261" name="Рисунок 262" descr="БЛ13266.jpg"/>
        <xdr:cNvPicPr/>
      </xdr:nvPicPr>
      <xdr:blipFill>
        <a:blip r:embed="rId262"/>
        <a:stretch/>
      </xdr:blipFill>
      <xdr:spPr>
        <a:xfrm>
          <a:off x="2052000" y="153708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292</xdr:row>
      <xdr:rowOff>15120</xdr:rowOff>
    </xdr:from>
    <xdr:to>
      <xdr:col>2</xdr:col>
      <xdr:colOff>769320</xdr:colOff>
      <xdr:row>292</xdr:row>
      <xdr:rowOff>677880</xdr:rowOff>
    </xdr:to>
    <xdr:pic>
      <xdr:nvPicPr>
        <xdr:cNvPr id="262" name="Рисунок 263" descr="БЛ13265.jpg"/>
        <xdr:cNvPicPr/>
      </xdr:nvPicPr>
      <xdr:blipFill>
        <a:blip r:embed="rId263"/>
        <a:stretch/>
      </xdr:blipFill>
      <xdr:spPr>
        <a:xfrm>
          <a:off x="2052000" y="154401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293</xdr:row>
      <xdr:rowOff>7560</xdr:rowOff>
    </xdr:from>
    <xdr:to>
      <xdr:col>2</xdr:col>
      <xdr:colOff>769320</xdr:colOff>
      <xdr:row>293</xdr:row>
      <xdr:rowOff>456840</xdr:rowOff>
    </xdr:to>
    <xdr:pic>
      <xdr:nvPicPr>
        <xdr:cNvPr id="263" name="Рисунок 264" descr="4706101404.jpg"/>
        <xdr:cNvPicPr/>
      </xdr:nvPicPr>
      <xdr:blipFill>
        <a:blip r:embed="rId264"/>
        <a:stretch/>
      </xdr:blipFill>
      <xdr:spPr>
        <a:xfrm>
          <a:off x="2052000" y="15508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294</xdr:row>
      <xdr:rowOff>7560</xdr:rowOff>
    </xdr:from>
    <xdr:to>
      <xdr:col>2</xdr:col>
      <xdr:colOff>769320</xdr:colOff>
      <xdr:row>294</xdr:row>
      <xdr:rowOff>456840</xdr:rowOff>
    </xdr:to>
    <xdr:pic>
      <xdr:nvPicPr>
        <xdr:cNvPr id="264" name="Рисунок 265" descr="4906113414.jpg"/>
        <xdr:cNvPicPr/>
      </xdr:nvPicPr>
      <xdr:blipFill>
        <a:blip r:embed="rId265"/>
        <a:stretch/>
      </xdr:blipFill>
      <xdr:spPr>
        <a:xfrm>
          <a:off x="2052000" y="15555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295</xdr:row>
      <xdr:rowOff>15120</xdr:rowOff>
    </xdr:from>
    <xdr:to>
      <xdr:col>2</xdr:col>
      <xdr:colOff>769320</xdr:colOff>
      <xdr:row>295</xdr:row>
      <xdr:rowOff>677880</xdr:rowOff>
    </xdr:to>
    <xdr:pic>
      <xdr:nvPicPr>
        <xdr:cNvPr id="265" name="Рисунок 266" descr="4106213414.jpg"/>
        <xdr:cNvPicPr/>
      </xdr:nvPicPr>
      <xdr:blipFill>
        <a:blip r:embed="rId266"/>
        <a:stretch/>
      </xdr:blipFill>
      <xdr:spPr>
        <a:xfrm>
          <a:off x="2052000" y="156038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296</xdr:row>
      <xdr:rowOff>15120</xdr:rowOff>
    </xdr:from>
    <xdr:to>
      <xdr:col>2</xdr:col>
      <xdr:colOff>769320</xdr:colOff>
      <xdr:row>296</xdr:row>
      <xdr:rowOff>677880</xdr:rowOff>
    </xdr:to>
    <xdr:pic>
      <xdr:nvPicPr>
        <xdr:cNvPr id="266" name="Рисунок 267" descr="4106229491.jpg"/>
        <xdr:cNvPicPr/>
      </xdr:nvPicPr>
      <xdr:blipFill>
        <a:blip r:embed="rId267"/>
        <a:stretch/>
      </xdr:blipFill>
      <xdr:spPr>
        <a:xfrm>
          <a:off x="2052000" y="156732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297</xdr:row>
      <xdr:rowOff>7560</xdr:rowOff>
    </xdr:from>
    <xdr:to>
      <xdr:col>2</xdr:col>
      <xdr:colOff>769320</xdr:colOff>
      <xdr:row>297</xdr:row>
      <xdr:rowOff>456840</xdr:rowOff>
    </xdr:to>
    <xdr:pic>
      <xdr:nvPicPr>
        <xdr:cNvPr id="267" name="Рисунок 268" descr="Б0020516.png"/>
        <xdr:cNvPicPr/>
      </xdr:nvPicPr>
      <xdr:blipFill>
        <a:blip r:embed="rId268"/>
        <a:stretch/>
      </xdr:blipFill>
      <xdr:spPr>
        <a:xfrm>
          <a:off x="2052000" y="1574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298</xdr:row>
      <xdr:rowOff>7560</xdr:rowOff>
    </xdr:from>
    <xdr:to>
      <xdr:col>2</xdr:col>
      <xdr:colOff>769320</xdr:colOff>
      <xdr:row>298</xdr:row>
      <xdr:rowOff>456840</xdr:rowOff>
    </xdr:to>
    <xdr:pic>
      <xdr:nvPicPr>
        <xdr:cNvPr id="268" name="Рисунок 269" descr="Б0020514.png"/>
        <xdr:cNvPicPr/>
      </xdr:nvPicPr>
      <xdr:blipFill>
        <a:blip r:embed="rId269"/>
        <a:stretch/>
      </xdr:blipFill>
      <xdr:spPr>
        <a:xfrm>
          <a:off x="2052000" y="15788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299</xdr:row>
      <xdr:rowOff>7560</xdr:rowOff>
    </xdr:from>
    <xdr:to>
      <xdr:col>2</xdr:col>
      <xdr:colOff>769320</xdr:colOff>
      <xdr:row>299</xdr:row>
      <xdr:rowOff>647280</xdr:rowOff>
    </xdr:to>
    <xdr:pic>
      <xdr:nvPicPr>
        <xdr:cNvPr id="269" name="Рисунок 270" descr="c0008046.jpg"/>
        <xdr:cNvPicPr/>
      </xdr:nvPicPr>
      <xdr:blipFill>
        <a:blip r:embed="rId270"/>
        <a:stretch/>
      </xdr:blipFill>
      <xdr:spPr>
        <a:xfrm>
          <a:off x="2052000" y="158361840"/>
          <a:ext cx="441720" cy="639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</xdr:row>
      <xdr:rowOff>15120</xdr:rowOff>
    </xdr:from>
    <xdr:to>
      <xdr:col>2</xdr:col>
      <xdr:colOff>769320</xdr:colOff>
      <xdr:row>300</xdr:row>
      <xdr:rowOff>639720</xdr:rowOff>
    </xdr:to>
    <xdr:pic>
      <xdr:nvPicPr>
        <xdr:cNvPr id="270" name="Рисунок 271" descr="c0019242.jpg"/>
        <xdr:cNvPicPr/>
      </xdr:nvPicPr>
      <xdr:blipFill>
        <a:blip r:embed="rId271"/>
        <a:stretch/>
      </xdr:blipFill>
      <xdr:spPr>
        <a:xfrm>
          <a:off x="2052000" y="159031800"/>
          <a:ext cx="441720" cy="624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</xdr:row>
      <xdr:rowOff>7560</xdr:rowOff>
    </xdr:from>
    <xdr:to>
      <xdr:col>2</xdr:col>
      <xdr:colOff>769320</xdr:colOff>
      <xdr:row>301</xdr:row>
      <xdr:rowOff>456840</xdr:rowOff>
    </xdr:to>
    <xdr:pic>
      <xdr:nvPicPr>
        <xdr:cNvPr id="271" name="Рисунок 272" descr="C0021215.jpg"/>
        <xdr:cNvPicPr/>
      </xdr:nvPicPr>
      <xdr:blipFill>
        <a:blip r:embed="rId272"/>
        <a:stretch/>
      </xdr:blipFill>
      <xdr:spPr>
        <a:xfrm>
          <a:off x="2052000" y="15968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</xdr:row>
      <xdr:rowOff>38160</xdr:rowOff>
    </xdr:from>
    <xdr:to>
      <xdr:col>2</xdr:col>
      <xdr:colOff>769320</xdr:colOff>
      <xdr:row>302</xdr:row>
      <xdr:rowOff>342720</xdr:rowOff>
    </xdr:to>
    <xdr:pic>
      <xdr:nvPicPr>
        <xdr:cNvPr id="272" name="Рисунок 273" descr="c0021216.jpg"/>
        <xdr:cNvPicPr/>
      </xdr:nvPicPr>
      <xdr:blipFill>
        <a:blip r:embed="rId273"/>
        <a:stretch/>
      </xdr:blipFill>
      <xdr:spPr>
        <a:xfrm>
          <a:off x="2052000" y="1601838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</xdr:row>
      <xdr:rowOff>7560</xdr:rowOff>
    </xdr:from>
    <xdr:to>
      <xdr:col>2</xdr:col>
      <xdr:colOff>769320</xdr:colOff>
      <xdr:row>303</xdr:row>
      <xdr:rowOff>464400</xdr:rowOff>
    </xdr:to>
    <xdr:pic>
      <xdr:nvPicPr>
        <xdr:cNvPr id="273" name="Рисунок 274" descr="Б0002723.JPG"/>
        <xdr:cNvPicPr/>
      </xdr:nvPicPr>
      <xdr:blipFill>
        <a:blip r:embed="rId274"/>
        <a:stretch/>
      </xdr:blipFill>
      <xdr:spPr>
        <a:xfrm>
          <a:off x="2052000" y="1605340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</xdr:row>
      <xdr:rowOff>7560</xdr:rowOff>
    </xdr:from>
    <xdr:to>
      <xdr:col>2</xdr:col>
      <xdr:colOff>769320</xdr:colOff>
      <xdr:row>304</xdr:row>
      <xdr:rowOff>464400</xdr:rowOff>
    </xdr:to>
    <xdr:pic>
      <xdr:nvPicPr>
        <xdr:cNvPr id="274" name="Рисунок 275" descr="Б0014328.JPG"/>
        <xdr:cNvPicPr/>
      </xdr:nvPicPr>
      <xdr:blipFill>
        <a:blip r:embed="rId275"/>
        <a:stretch/>
      </xdr:blipFill>
      <xdr:spPr>
        <a:xfrm>
          <a:off x="2052000" y="161012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</xdr:row>
      <xdr:rowOff>7560</xdr:rowOff>
    </xdr:from>
    <xdr:to>
      <xdr:col>2</xdr:col>
      <xdr:colOff>769320</xdr:colOff>
      <xdr:row>305</xdr:row>
      <xdr:rowOff>456840</xdr:rowOff>
    </xdr:to>
    <xdr:pic>
      <xdr:nvPicPr>
        <xdr:cNvPr id="275" name="Рисунок 276" descr="Б0014330.jpg"/>
        <xdr:cNvPicPr/>
      </xdr:nvPicPr>
      <xdr:blipFill>
        <a:blip r:embed="rId276"/>
        <a:stretch/>
      </xdr:blipFill>
      <xdr:spPr>
        <a:xfrm>
          <a:off x="2052000" y="16149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</xdr:row>
      <xdr:rowOff>7560</xdr:rowOff>
    </xdr:from>
    <xdr:to>
      <xdr:col>2</xdr:col>
      <xdr:colOff>769320</xdr:colOff>
      <xdr:row>306</xdr:row>
      <xdr:rowOff>456840</xdr:rowOff>
    </xdr:to>
    <xdr:pic>
      <xdr:nvPicPr>
        <xdr:cNvPr id="276" name="Рисунок 277" descr="Б0018700.jpg"/>
        <xdr:cNvPicPr/>
      </xdr:nvPicPr>
      <xdr:blipFill>
        <a:blip r:embed="rId277"/>
        <a:stretch/>
      </xdr:blipFill>
      <xdr:spPr>
        <a:xfrm>
          <a:off x="2052000" y="16196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</xdr:row>
      <xdr:rowOff>7560</xdr:rowOff>
    </xdr:from>
    <xdr:to>
      <xdr:col>2</xdr:col>
      <xdr:colOff>769320</xdr:colOff>
      <xdr:row>307</xdr:row>
      <xdr:rowOff>456840</xdr:rowOff>
    </xdr:to>
    <xdr:pic>
      <xdr:nvPicPr>
        <xdr:cNvPr id="277" name="Рисунок 278" descr="Б0029222.png"/>
        <xdr:cNvPicPr/>
      </xdr:nvPicPr>
      <xdr:blipFill>
        <a:blip r:embed="rId278"/>
        <a:stretch/>
      </xdr:blipFill>
      <xdr:spPr>
        <a:xfrm>
          <a:off x="2052000" y="16243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</xdr:row>
      <xdr:rowOff>7560</xdr:rowOff>
    </xdr:from>
    <xdr:to>
      <xdr:col>2</xdr:col>
      <xdr:colOff>769320</xdr:colOff>
      <xdr:row>308</xdr:row>
      <xdr:rowOff>464400</xdr:rowOff>
    </xdr:to>
    <xdr:pic>
      <xdr:nvPicPr>
        <xdr:cNvPr id="278" name="Рисунок 279" descr="Б0005120.JPG"/>
        <xdr:cNvPicPr/>
      </xdr:nvPicPr>
      <xdr:blipFill>
        <a:blip r:embed="rId279"/>
        <a:stretch/>
      </xdr:blipFill>
      <xdr:spPr>
        <a:xfrm>
          <a:off x="2052000" y="1629072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</xdr:row>
      <xdr:rowOff>7560</xdr:rowOff>
    </xdr:from>
    <xdr:to>
      <xdr:col>2</xdr:col>
      <xdr:colOff>769320</xdr:colOff>
      <xdr:row>309</xdr:row>
      <xdr:rowOff>456840</xdr:rowOff>
    </xdr:to>
    <xdr:pic>
      <xdr:nvPicPr>
        <xdr:cNvPr id="279" name="Рисунок 280" descr="Б0005126.png"/>
        <xdr:cNvPicPr/>
      </xdr:nvPicPr>
      <xdr:blipFill>
        <a:blip r:embed="rId280"/>
        <a:stretch/>
      </xdr:blipFill>
      <xdr:spPr>
        <a:xfrm>
          <a:off x="2052000" y="16338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</xdr:row>
      <xdr:rowOff>7560</xdr:rowOff>
    </xdr:from>
    <xdr:to>
      <xdr:col>2</xdr:col>
      <xdr:colOff>769320</xdr:colOff>
      <xdr:row>310</xdr:row>
      <xdr:rowOff>464400</xdr:rowOff>
    </xdr:to>
    <xdr:pic>
      <xdr:nvPicPr>
        <xdr:cNvPr id="280" name="Рисунок 281" descr="Б0008961.JPG"/>
        <xdr:cNvPicPr/>
      </xdr:nvPicPr>
      <xdr:blipFill>
        <a:blip r:embed="rId281"/>
        <a:stretch/>
      </xdr:blipFill>
      <xdr:spPr>
        <a:xfrm>
          <a:off x="2052000" y="163857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</xdr:row>
      <xdr:rowOff>7560</xdr:rowOff>
    </xdr:from>
    <xdr:to>
      <xdr:col>2</xdr:col>
      <xdr:colOff>769320</xdr:colOff>
      <xdr:row>312</xdr:row>
      <xdr:rowOff>464400</xdr:rowOff>
    </xdr:to>
    <xdr:pic>
      <xdr:nvPicPr>
        <xdr:cNvPr id="281" name="Рисунок 282" descr="Б0005122.JPG"/>
        <xdr:cNvPicPr/>
      </xdr:nvPicPr>
      <xdr:blipFill>
        <a:blip r:embed="rId282"/>
        <a:stretch/>
      </xdr:blipFill>
      <xdr:spPr>
        <a:xfrm>
          <a:off x="2052000" y="1647176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</xdr:row>
      <xdr:rowOff>15120</xdr:rowOff>
    </xdr:from>
    <xdr:to>
      <xdr:col>2</xdr:col>
      <xdr:colOff>769320</xdr:colOff>
      <xdr:row>313</xdr:row>
      <xdr:rowOff>677880</xdr:rowOff>
    </xdr:to>
    <xdr:pic>
      <xdr:nvPicPr>
        <xdr:cNvPr id="282" name="Рисунок 283" descr="БЛ12290.jpg"/>
        <xdr:cNvPicPr/>
      </xdr:nvPicPr>
      <xdr:blipFill>
        <a:blip r:embed="rId283"/>
        <a:stretch/>
      </xdr:blipFill>
      <xdr:spPr>
        <a:xfrm>
          <a:off x="2052000" y="165204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</xdr:row>
      <xdr:rowOff>15120</xdr:rowOff>
    </xdr:from>
    <xdr:to>
      <xdr:col>2</xdr:col>
      <xdr:colOff>769320</xdr:colOff>
      <xdr:row>314</xdr:row>
      <xdr:rowOff>647280</xdr:rowOff>
    </xdr:to>
    <xdr:pic>
      <xdr:nvPicPr>
        <xdr:cNvPr id="283" name="Рисунок 284" descr="БЛ12289.JPG"/>
        <xdr:cNvPicPr/>
      </xdr:nvPicPr>
      <xdr:blipFill>
        <a:blip r:embed="rId284"/>
        <a:stretch/>
      </xdr:blipFill>
      <xdr:spPr>
        <a:xfrm>
          <a:off x="2052000" y="1658973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</xdr:row>
      <xdr:rowOff>7560</xdr:rowOff>
    </xdr:from>
    <xdr:to>
      <xdr:col>2</xdr:col>
      <xdr:colOff>769320</xdr:colOff>
      <xdr:row>316</xdr:row>
      <xdr:rowOff>456840</xdr:rowOff>
    </xdr:to>
    <xdr:pic>
      <xdr:nvPicPr>
        <xdr:cNvPr id="284" name="Рисунок 285" descr="БЛ14285.jpg"/>
        <xdr:cNvPicPr/>
      </xdr:nvPicPr>
      <xdr:blipFill>
        <a:blip r:embed="rId285"/>
        <a:stretch/>
      </xdr:blipFill>
      <xdr:spPr>
        <a:xfrm>
          <a:off x="2052000" y="16693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</xdr:row>
      <xdr:rowOff>15120</xdr:rowOff>
    </xdr:from>
    <xdr:to>
      <xdr:col>2</xdr:col>
      <xdr:colOff>769320</xdr:colOff>
      <xdr:row>317</xdr:row>
      <xdr:rowOff>677880</xdr:rowOff>
    </xdr:to>
    <xdr:pic>
      <xdr:nvPicPr>
        <xdr:cNvPr id="285" name="Рисунок 286" descr="БЛ12296.jpg"/>
        <xdr:cNvPicPr/>
      </xdr:nvPicPr>
      <xdr:blipFill>
        <a:blip r:embed="rId286"/>
        <a:stretch/>
      </xdr:blipFill>
      <xdr:spPr>
        <a:xfrm>
          <a:off x="2052000" y="167412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</xdr:row>
      <xdr:rowOff>7560</xdr:rowOff>
    </xdr:from>
    <xdr:to>
      <xdr:col>2</xdr:col>
      <xdr:colOff>769320</xdr:colOff>
      <xdr:row>318</xdr:row>
      <xdr:rowOff>456840</xdr:rowOff>
    </xdr:to>
    <xdr:pic>
      <xdr:nvPicPr>
        <xdr:cNvPr id="286" name="Рисунок 287" descr="БЛ12295.JPG"/>
        <xdr:cNvPicPr/>
      </xdr:nvPicPr>
      <xdr:blipFill>
        <a:blip r:embed="rId287"/>
        <a:stretch/>
      </xdr:blipFill>
      <xdr:spPr>
        <a:xfrm>
          <a:off x="2052000" y="16809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</xdr:row>
      <xdr:rowOff>15120</xdr:rowOff>
    </xdr:from>
    <xdr:to>
      <xdr:col>2</xdr:col>
      <xdr:colOff>769320</xdr:colOff>
      <xdr:row>319</xdr:row>
      <xdr:rowOff>677880</xdr:rowOff>
    </xdr:to>
    <xdr:pic>
      <xdr:nvPicPr>
        <xdr:cNvPr id="287" name="Рисунок 288" descr="БЛ17138.jpg"/>
        <xdr:cNvPicPr/>
      </xdr:nvPicPr>
      <xdr:blipFill>
        <a:blip r:embed="rId288"/>
        <a:stretch/>
      </xdr:blipFill>
      <xdr:spPr>
        <a:xfrm>
          <a:off x="2052000" y="168577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320</xdr:row>
      <xdr:rowOff>15120</xdr:rowOff>
    </xdr:from>
    <xdr:to>
      <xdr:col>2</xdr:col>
      <xdr:colOff>769320</xdr:colOff>
      <xdr:row>320</xdr:row>
      <xdr:rowOff>677880</xdr:rowOff>
    </xdr:to>
    <xdr:pic>
      <xdr:nvPicPr>
        <xdr:cNvPr id="288" name="Рисунок 289" descr="БЛ13802.jpg"/>
        <xdr:cNvPicPr/>
      </xdr:nvPicPr>
      <xdr:blipFill>
        <a:blip r:embed="rId289"/>
        <a:stretch/>
      </xdr:blipFill>
      <xdr:spPr>
        <a:xfrm>
          <a:off x="2052000" y="169270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321</xdr:row>
      <xdr:rowOff>7560</xdr:rowOff>
    </xdr:from>
    <xdr:to>
      <xdr:col>2</xdr:col>
      <xdr:colOff>769320</xdr:colOff>
      <xdr:row>321</xdr:row>
      <xdr:rowOff>456840</xdr:rowOff>
    </xdr:to>
    <xdr:pic>
      <xdr:nvPicPr>
        <xdr:cNvPr id="289" name="Рисунок 290" descr="Б11748.jpg"/>
        <xdr:cNvPicPr/>
      </xdr:nvPicPr>
      <xdr:blipFill>
        <a:blip r:embed="rId290"/>
        <a:stretch/>
      </xdr:blipFill>
      <xdr:spPr>
        <a:xfrm>
          <a:off x="2052000" y="16995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322</xdr:row>
      <xdr:rowOff>7560</xdr:rowOff>
    </xdr:from>
    <xdr:to>
      <xdr:col>2</xdr:col>
      <xdr:colOff>769320</xdr:colOff>
      <xdr:row>322</xdr:row>
      <xdr:rowOff>456840</xdr:rowOff>
    </xdr:to>
    <xdr:pic>
      <xdr:nvPicPr>
        <xdr:cNvPr id="290" name="Рисунок 291" descr="Б11749.jpg"/>
        <xdr:cNvPicPr/>
      </xdr:nvPicPr>
      <xdr:blipFill>
        <a:blip r:embed="rId291"/>
        <a:stretch/>
      </xdr:blipFill>
      <xdr:spPr>
        <a:xfrm>
          <a:off x="2052000" y="17042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323</xdr:row>
      <xdr:rowOff>7560</xdr:rowOff>
    </xdr:from>
    <xdr:to>
      <xdr:col>2</xdr:col>
      <xdr:colOff>769320</xdr:colOff>
      <xdr:row>323</xdr:row>
      <xdr:rowOff>456840</xdr:rowOff>
    </xdr:to>
    <xdr:pic>
      <xdr:nvPicPr>
        <xdr:cNvPr id="291" name="Рисунок 292" descr="Б11750.jpg"/>
        <xdr:cNvPicPr/>
      </xdr:nvPicPr>
      <xdr:blipFill>
        <a:blip r:embed="rId292"/>
        <a:stretch/>
      </xdr:blipFill>
      <xdr:spPr>
        <a:xfrm>
          <a:off x="2052000" y="17090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325</xdr:row>
      <xdr:rowOff>7560</xdr:rowOff>
    </xdr:from>
    <xdr:to>
      <xdr:col>2</xdr:col>
      <xdr:colOff>769320</xdr:colOff>
      <xdr:row>325</xdr:row>
      <xdr:rowOff>456840</xdr:rowOff>
    </xdr:to>
    <xdr:pic>
      <xdr:nvPicPr>
        <xdr:cNvPr id="292" name="Рисунок 293" descr="30-1024.jpg"/>
        <xdr:cNvPicPr/>
      </xdr:nvPicPr>
      <xdr:blipFill>
        <a:blip r:embed="rId293"/>
        <a:stretch/>
      </xdr:blipFill>
      <xdr:spPr>
        <a:xfrm>
          <a:off x="2052000" y="17175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326</xdr:row>
      <xdr:rowOff>7560</xdr:rowOff>
    </xdr:from>
    <xdr:to>
      <xdr:col>2</xdr:col>
      <xdr:colOff>769320</xdr:colOff>
      <xdr:row>326</xdr:row>
      <xdr:rowOff>464400</xdr:rowOff>
    </xdr:to>
    <xdr:pic>
      <xdr:nvPicPr>
        <xdr:cNvPr id="293" name="Рисунок 294" descr="Б0002907.JPG"/>
        <xdr:cNvPicPr/>
      </xdr:nvPicPr>
      <xdr:blipFill>
        <a:blip r:embed="rId294"/>
        <a:stretch/>
      </xdr:blipFill>
      <xdr:spPr>
        <a:xfrm>
          <a:off x="2052000" y="1722250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327</xdr:row>
      <xdr:rowOff>122040</xdr:rowOff>
    </xdr:from>
    <xdr:to>
      <xdr:col>2</xdr:col>
      <xdr:colOff>769320</xdr:colOff>
      <xdr:row>327</xdr:row>
      <xdr:rowOff>258840</xdr:rowOff>
    </xdr:to>
    <xdr:pic>
      <xdr:nvPicPr>
        <xdr:cNvPr id="294" name="Рисунок 295" descr="Б0027814.jpg"/>
        <xdr:cNvPicPr/>
      </xdr:nvPicPr>
      <xdr:blipFill>
        <a:blip r:embed="rId295"/>
        <a:stretch/>
      </xdr:blipFill>
      <xdr:spPr>
        <a:xfrm>
          <a:off x="2052000" y="17281836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328</xdr:row>
      <xdr:rowOff>7560</xdr:rowOff>
    </xdr:from>
    <xdr:to>
      <xdr:col>2</xdr:col>
      <xdr:colOff>769320</xdr:colOff>
      <xdr:row>328</xdr:row>
      <xdr:rowOff>456840</xdr:rowOff>
    </xdr:to>
    <xdr:pic>
      <xdr:nvPicPr>
        <xdr:cNvPr id="295" name="Рисунок 296" descr="Б0027815.jpg"/>
        <xdr:cNvPicPr/>
      </xdr:nvPicPr>
      <xdr:blipFill>
        <a:blip r:embed="rId296"/>
        <a:stretch/>
      </xdr:blipFill>
      <xdr:spPr>
        <a:xfrm>
          <a:off x="2052000" y="173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329</xdr:row>
      <xdr:rowOff>7560</xdr:rowOff>
    </xdr:from>
    <xdr:to>
      <xdr:col>2</xdr:col>
      <xdr:colOff>769320</xdr:colOff>
      <xdr:row>329</xdr:row>
      <xdr:rowOff>456840</xdr:rowOff>
    </xdr:to>
    <xdr:pic>
      <xdr:nvPicPr>
        <xdr:cNvPr id="296" name="Рисунок 297" descr="Б0017046.jpg"/>
        <xdr:cNvPicPr/>
      </xdr:nvPicPr>
      <xdr:blipFill>
        <a:blip r:embed="rId297"/>
        <a:stretch/>
      </xdr:blipFill>
      <xdr:spPr>
        <a:xfrm>
          <a:off x="2052000" y="17355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330</xdr:row>
      <xdr:rowOff>7560</xdr:rowOff>
    </xdr:from>
    <xdr:to>
      <xdr:col>2</xdr:col>
      <xdr:colOff>769320</xdr:colOff>
      <xdr:row>330</xdr:row>
      <xdr:rowOff>456840</xdr:rowOff>
    </xdr:to>
    <xdr:pic>
      <xdr:nvPicPr>
        <xdr:cNvPr id="297" name="Рисунок 298" descr="Б0017042.jpg"/>
        <xdr:cNvPicPr/>
      </xdr:nvPicPr>
      <xdr:blipFill>
        <a:blip r:embed="rId298"/>
        <a:stretch/>
      </xdr:blipFill>
      <xdr:spPr>
        <a:xfrm>
          <a:off x="2052000" y="17402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</xdr:row>
      <xdr:rowOff>7560</xdr:rowOff>
    </xdr:from>
    <xdr:to>
      <xdr:col>2</xdr:col>
      <xdr:colOff>769320</xdr:colOff>
      <xdr:row>331</xdr:row>
      <xdr:rowOff>456840</xdr:rowOff>
    </xdr:to>
    <xdr:pic>
      <xdr:nvPicPr>
        <xdr:cNvPr id="298" name="Рисунок 299" descr="Б0017350.jpg"/>
        <xdr:cNvPicPr/>
      </xdr:nvPicPr>
      <xdr:blipFill>
        <a:blip r:embed="rId299"/>
        <a:stretch/>
      </xdr:blipFill>
      <xdr:spPr>
        <a:xfrm>
          <a:off x="2052000" y="17450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332</xdr:row>
      <xdr:rowOff>15120</xdr:rowOff>
    </xdr:from>
    <xdr:to>
      <xdr:col>2</xdr:col>
      <xdr:colOff>769320</xdr:colOff>
      <xdr:row>332</xdr:row>
      <xdr:rowOff>677880</xdr:rowOff>
    </xdr:to>
    <xdr:pic>
      <xdr:nvPicPr>
        <xdr:cNvPr id="299" name="Рисунок 300" descr="2006101414.jpg"/>
        <xdr:cNvPicPr/>
      </xdr:nvPicPr>
      <xdr:blipFill>
        <a:blip r:embed="rId300"/>
        <a:stretch/>
      </xdr:blipFill>
      <xdr:spPr>
        <a:xfrm>
          <a:off x="2052000" y="174979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333</xdr:row>
      <xdr:rowOff>15120</xdr:rowOff>
    </xdr:from>
    <xdr:to>
      <xdr:col>2</xdr:col>
      <xdr:colOff>769320</xdr:colOff>
      <xdr:row>333</xdr:row>
      <xdr:rowOff>426240</xdr:rowOff>
    </xdr:to>
    <xdr:pic>
      <xdr:nvPicPr>
        <xdr:cNvPr id="300" name="Рисунок 301" descr="990.jpg"/>
        <xdr:cNvPicPr/>
      </xdr:nvPicPr>
      <xdr:blipFill>
        <a:blip r:embed="rId301"/>
        <a:stretch/>
      </xdr:blipFill>
      <xdr:spPr>
        <a:xfrm>
          <a:off x="2052000" y="17567316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334</xdr:row>
      <xdr:rowOff>7560</xdr:rowOff>
    </xdr:from>
    <xdr:to>
      <xdr:col>2</xdr:col>
      <xdr:colOff>769320</xdr:colOff>
      <xdr:row>334</xdr:row>
      <xdr:rowOff>654840</xdr:rowOff>
    </xdr:to>
    <xdr:pic>
      <xdr:nvPicPr>
        <xdr:cNvPr id="301" name="Рисунок 302" descr="g0005543.jpg"/>
        <xdr:cNvPicPr/>
      </xdr:nvPicPr>
      <xdr:blipFill>
        <a:blip r:embed="rId302"/>
        <a:stretch/>
      </xdr:blipFill>
      <xdr:spPr>
        <a:xfrm>
          <a:off x="2052000" y="17610876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335</xdr:row>
      <xdr:rowOff>7560</xdr:rowOff>
    </xdr:from>
    <xdr:to>
      <xdr:col>2</xdr:col>
      <xdr:colOff>769320</xdr:colOff>
      <xdr:row>335</xdr:row>
      <xdr:rowOff>464400</xdr:rowOff>
    </xdr:to>
    <xdr:pic>
      <xdr:nvPicPr>
        <xdr:cNvPr id="302" name="Рисунок 303" descr="Б0005141.JPG"/>
        <xdr:cNvPicPr/>
      </xdr:nvPicPr>
      <xdr:blipFill>
        <a:blip r:embed="rId303"/>
        <a:stretch/>
      </xdr:blipFill>
      <xdr:spPr>
        <a:xfrm>
          <a:off x="2052000" y="1767780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336</xdr:row>
      <xdr:rowOff>7560</xdr:rowOff>
    </xdr:from>
    <xdr:to>
      <xdr:col>2</xdr:col>
      <xdr:colOff>769320</xdr:colOff>
      <xdr:row>336</xdr:row>
      <xdr:rowOff>464400</xdr:rowOff>
    </xdr:to>
    <xdr:pic>
      <xdr:nvPicPr>
        <xdr:cNvPr id="303" name="Рисунок 304" descr="Б0005119.JPG"/>
        <xdr:cNvPicPr/>
      </xdr:nvPicPr>
      <xdr:blipFill>
        <a:blip r:embed="rId304"/>
        <a:stretch/>
      </xdr:blipFill>
      <xdr:spPr>
        <a:xfrm>
          <a:off x="2052000" y="1772568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</xdr:row>
      <xdr:rowOff>7560</xdr:rowOff>
    </xdr:from>
    <xdr:to>
      <xdr:col>2</xdr:col>
      <xdr:colOff>769320</xdr:colOff>
      <xdr:row>337</xdr:row>
      <xdr:rowOff>456840</xdr:rowOff>
    </xdr:to>
    <xdr:pic>
      <xdr:nvPicPr>
        <xdr:cNvPr id="304" name="Рисунок 305" descr="БЛ13121.JPG"/>
        <xdr:cNvPicPr/>
      </xdr:nvPicPr>
      <xdr:blipFill>
        <a:blip r:embed="rId305"/>
        <a:stretch/>
      </xdr:blipFill>
      <xdr:spPr>
        <a:xfrm>
          <a:off x="2052000" y="17773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338</xdr:row>
      <xdr:rowOff>7560</xdr:rowOff>
    </xdr:from>
    <xdr:to>
      <xdr:col>2</xdr:col>
      <xdr:colOff>769320</xdr:colOff>
      <xdr:row>338</xdr:row>
      <xdr:rowOff>456840</xdr:rowOff>
    </xdr:to>
    <xdr:pic>
      <xdr:nvPicPr>
        <xdr:cNvPr id="305" name="Рисунок 306" descr="Б12441.jpg"/>
        <xdr:cNvPicPr/>
      </xdr:nvPicPr>
      <xdr:blipFill>
        <a:blip r:embed="rId306"/>
        <a:stretch/>
      </xdr:blipFill>
      <xdr:spPr>
        <a:xfrm>
          <a:off x="2052000" y="17820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339</xdr:row>
      <xdr:rowOff>7560</xdr:rowOff>
    </xdr:from>
    <xdr:to>
      <xdr:col>2</xdr:col>
      <xdr:colOff>769320</xdr:colOff>
      <xdr:row>339</xdr:row>
      <xdr:rowOff>456840</xdr:rowOff>
    </xdr:to>
    <xdr:pic>
      <xdr:nvPicPr>
        <xdr:cNvPr id="306" name="Рисунок 307" descr="Б13409.jpg"/>
        <xdr:cNvPicPr/>
      </xdr:nvPicPr>
      <xdr:blipFill>
        <a:blip r:embed="rId307"/>
        <a:stretch/>
      </xdr:blipFill>
      <xdr:spPr>
        <a:xfrm>
          <a:off x="2052000" y="17867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340</xdr:row>
      <xdr:rowOff>7560</xdr:rowOff>
    </xdr:from>
    <xdr:to>
      <xdr:col>2</xdr:col>
      <xdr:colOff>769320</xdr:colOff>
      <xdr:row>340</xdr:row>
      <xdr:rowOff>456840</xdr:rowOff>
    </xdr:to>
    <xdr:pic>
      <xdr:nvPicPr>
        <xdr:cNvPr id="307" name="Рисунок 308" descr="c0033715.jpg"/>
        <xdr:cNvPicPr/>
      </xdr:nvPicPr>
      <xdr:blipFill>
        <a:blip r:embed="rId308"/>
        <a:stretch/>
      </xdr:blipFill>
      <xdr:spPr>
        <a:xfrm>
          <a:off x="2052000" y="17915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</xdr:row>
      <xdr:rowOff>7560</xdr:rowOff>
    </xdr:from>
    <xdr:to>
      <xdr:col>2</xdr:col>
      <xdr:colOff>769320</xdr:colOff>
      <xdr:row>341</xdr:row>
      <xdr:rowOff>456840</xdr:rowOff>
    </xdr:to>
    <xdr:pic>
      <xdr:nvPicPr>
        <xdr:cNvPr id="308" name="Рисунок 309" descr="Б0012906.jpg"/>
        <xdr:cNvPicPr/>
      </xdr:nvPicPr>
      <xdr:blipFill>
        <a:blip r:embed="rId309"/>
        <a:stretch/>
      </xdr:blipFill>
      <xdr:spPr>
        <a:xfrm>
          <a:off x="2052000" y="17962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342</xdr:row>
      <xdr:rowOff>99000</xdr:rowOff>
    </xdr:from>
    <xdr:to>
      <xdr:col>2</xdr:col>
      <xdr:colOff>769320</xdr:colOff>
      <xdr:row>342</xdr:row>
      <xdr:rowOff>281520</xdr:rowOff>
    </xdr:to>
    <xdr:pic>
      <xdr:nvPicPr>
        <xdr:cNvPr id="309" name="Рисунок 310" descr="Б0042310.jpg"/>
        <xdr:cNvPicPr/>
      </xdr:nvPicPr>
      <xdr:blipFill>
        <a:blip r:embed="rId310"/>
        <a:stretch/>
      </xdr:blipFill>
      <xdr:spPr>
        <a:xfrm>
          <a:off x="2052000" y="18018612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</xdr:row>
      <xdr:rowOff>7560</xdr:rowOff>
    </xdr:from>
    <xdr:to>
      <xdr:col>2</xdr:col>
      <xdr:colOff>769320</xdr:colOff>
      <xdr:row>344</xdr:row>
      <xdr:rowOff>647280</xdr:rowOff>
    </xdr:to>
    <xdr:pic>
      <xdr:nvPicPr>
        <xdr:cNvPr id="310" name="Рисунок 311" descr="c0019255.jpg"/>
        <xdr:cNvPicPr/>
      </xdr:nvPicPr>
      <xdr:blipFill>
        <a:blip r:embed="rId311"/>
        <a:stretch/>
      </xdr:blipFill>
      <xdr:spPr>
        <a:xfrm>
          <a:off x="2052000" y="180730800"/>
          <a:ext cx="441720" cy="639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345</xdr:row>
      <xdr:rowOff>15120</xdr:rowOff>
    </xdr:from>
    <xdr:to>
      <xdr:col>2</xdr:col>
      <xdr:colOff>769320</xdr:colOff>
      <xdr:row>345</xdr:row>
      <xdr:rowOff>647280</xdr:rowOff>
    </xdr:to>
    <xdr:pic>
      <xdr:nvPicPr>
        <xdr:cNvPr id="311" name="Рисунок 312" descr="БЛ12287.JPG"/>
        <xdr:cNvPicPr/>
      </xdr:nvPicPr>
      <xdr:blipFill>
        <a:blip r:embed="rId312"/>
        <a:stretch/>
      </xdr:blipFill>
      <xdr:spPr>
        <a:xfrm>
          <a:off x="2052000" y="181400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</xdr:row>
      <xdr:rowOff>15120</xdr:rowOff>
    </xdr:from>
    <xdr:to>
      <xdr:col>2</xdr:col>
      <xdr:colOff>769320</xdr:colOff>
      <xdr:row>346</xdr:row>
      <xdr:rowOff>677880</xdr:rowOff>
    </xdr:to>
    <xdr:pic>
      <xdr:nvPicPr>
        <xdr:cNvPr id="312" name="Рисунок 313" descr="БЛ13593.jpg"/>
        <xdr:cNvPicPr/>
      </xdr:nvPicPr>
      <xdr:blipFill>
        <a:blip r:embed="rId313"/>
        <a:stretch/>
      </xdr:blipFill>
      <xdr:spPr>
        <a:xfrm>
          <a:off x="2052000" y="182063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</xdr:row>
      <xdr:rowOff>15120</xdr:rowOff>
    </xdr:from>
    <xdr:to>
      <xdr:col>2</xdr:col>
      <xdr:colOff>769320</xdr:colOff>
      <xdr:row>347</xdr:row>
      <xdr:rowOff>677880</xdr:rowOff>
    </xdr:to>
    <xdr:pic>
      <xdr:nvPicPr>
        <xdr:cNvPr id="313" name="Рисунок 314" descr="БЛ13984.jpg"/>
        <xdr:cNvPicPr/>
      </xdr:nvPicPr>
      <xdr:blipFill>
        <a:blip r:embed="rId314"/>
        <a:stretch/>
      </xdr:blipFill>
      <xdr:spPr>
        <a:xfrm>
          <a:off x="2052000" y="182756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</xdr:row>
      <xdr:rowOff>7560</xdr:rowOff>
    </xdr:from>
    <xdr:to>
      <xdr:col>2</xdr:col>
      <xdr:colOff>769320</xdr:colOff>
      <xdr:row>348</xdr:row>
      <xdr:rowOff>456840</xdr:rowOff>
    </xdr:to>
    <xdr:pic>
      <xdr:nvPicPr>
        <xdr:cNvPr id="314" name="Рисунок 315" descr="БЛ13803.jpg"/>
        <xdr:cNvPicPr/>
      </xdr:nvPicPr>
      <xdr:blipFill>
        <a:blip r:embed="rId315"/>
        <a:stretch/>
      </xdr:blipFill>
      <xdr:spPr>
        <a:xfrm>
          <a:off x="2052000" y="18344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</xdr:row>
      <xdr:rowOff>7560</xdr:rowOff>
    </xdr:from>
    <xdr:to>
      <xdr:col>2</xdr:col>
      <xdr:colOff>769320</xdr:colOff>
      <xdr:row>349</xdr:row>
      <xdr:rowOff>456840</xdr:rowOff>
    </xdr:to>
    <xdr:pic>
      <xdr:nvPicPr>
        <xdr:cNvPr id="315" name="Рисунок 316" descr="Б11751.jpg"/>
        <xdr:cNvPicPr/>
      </xdr:nvPicPr>
      <xdr:blipFill>
        <a:blip r:embed="rId316"/>
        <a:stretch/>
      </xdr:blipFill>
      <xdr:spPr>
        <a:xfrm>
          <a:off x="2052000" y="18391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</xdr:row>
      <xdr:rowOff>7560</xdr:rowOff>
    </xdr:from>
    <xdr:to>
      <xdr:col>2</xdr:col>
      <xdr:colOff>769320</xdr:colOff>
      <xdr:row>350</xdr:row>
      <xdr:rowOff>456840</xdr:rowOff>
    </xdr:to>
    <xdr:pic>
      <xdr:nvPicPr>
        <xdr:cNvPr id="316" name="Рисунок 317" descr="Б0005123.png"/>
        <xdr:cNvPicPr/>
      </xdr:nvPicPr>
      <xdr:blipFill>
        <a:blip r:embed="rId317"/>
        <a:stretch/>
      </xdr:blipFill>
      <xdr:spPr>
        <a:xfrm>
          <a:off x="2052000" y="18438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</xdr:row>
      <xdr:rowOff>7560</xdr:rowOff>
    </xdr:from>
    <xdr:to>
      <xdr:col>2</xdr:col>
      <xdr:colOff>769320</xdr:colOff>
      <xdr:row>351</xdr:row>
      <xdr:rowOff>456840</xdr:rowOff>
    </xdr:to>
    <xdr:pic>
      <xdr:nvPicPr>
        <xdr:cNvPr id="317" name="Рисунок 318" descr="c0034932.jpg"/>
        <xdr:cNvPicPr/>
      </xdr:nvPicPr>
      <xdr:blipFill>
        <a:blip r:embed="rId318"/>
        <a:stretch/>
      </xdr:blipFill>
      <xdr:spPr>
        <a:xfrm>
          <a:off x="2052000" y="18485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</xdr:row>
      <xdr:rowOff>15120</xdr:rowOff>
    </xdr:from>
    <xdr:to>
      <xdr:col>2</xdr:col>
      <xdr:colOff>769320</xdr:colOff>
      <xdr:row>352</xdr:row>
      <xdr:rowOff>677880</xdr:rowOff>
    </xdr:to>
    <xdr:pic>
      <xdr:nvPicPr>
        <xdr:cNvPr id="318" name="Рисунок 319" descr="2014101302.jpg"/>
        <xdr:cNvPicPr/>
      </xdr:nvPicPr>
      <xdr:blipFill>
        <a:blip r:embed="rId319"/>
        <a:stretch/>
      </xdr:blipFill>
      <xdr:spPr>
        <a:xfrm>
          <a:off x="2052000" y="185337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</xdr:row>
      <xdr:rowOff>15120</xdr:rowOff>
    </xdr:from>
    <xdr:to>
      <xdr:col>2</xdr:col>
      <xdr:colOff>769320</xdr:colOff>
      <xdr:row>353</xdr:row>
      <xdr:rowOff>449280</xdr:rowOff>
    </xdr:to>
    <xdr:pic>
      <xdr:nvPicPr>
        <xdr:cNvPr id="319" name="Рисунок 320" descr="c0010624.jpg"/>
        <xdr:cNvPicPr/>
      </xdr:nvPicPr>
      <xdr:blipFill>
        <a:blip r:embed="rId320"/>
        <a:stretch/>
      </xdr:blipFill>
      <xdr:spPr>
        <a:xfrm>
          <a:off x="2052000" y="1860307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</xdr:row>
      <xdr:rowOff>15120</xdr:rowOff>
    </xdr:from>
    <xdr:to>
      <xdr:col>2</xdr:col>
      <xdr:colOff>769320</xdr:colOff>
      <xdr:row>354</xdr:row>
      <xdr:rowOff>677880</xdr:rowOff>
    </xdr:to>
    <xdr:pic>
      <xdr:nvPicPr>
        <xdr:cNvPr id="320" name="Рисунок 321" descr="БЛ13419.jpg"/>
        <xdr:cNvPicPr/>
      </xdr:nvPicPr>
      <xdr:blipFill>
        <a:blip r:embed="rId321"/>
        <a:stretch/>
      </xdr:blipFill>
      <xdr:spPr>
        <a:xfrm>
          <a:off x="2052000" y="186497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</xdr:row>
      <xdr:rowOff>7560</xdr:rowOff>
    </xdr:from>
    <xdr:to>
      <xdr:col>2</xdr:col>
      <xdr:colOff>769320</xdr:colOff>
      <xdr:row>355</xdr:row>
      <xdr:rowOff>464400</xdr:rowOff>
    </xdr:to>
    <xdr:pic>
      <xdr:nvPicPr>
        <xdr:cNvPr id="321" name="Рисунок 322" descr="Б0005140.JPG"/>
        <xdr:cNvPicPr/>
      </xdr:nvPicPr>
      <xdr:blipFill>
        <a:blip r:embed="rId322"/>
        <a:stretch/>
      </xdr:blipFill>
      <xdr:spPr>
        <a:xfrm>
          <a:off x="2052000" y="1871830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</xdr:row>
      <xdr:rowOff>7560</xdr:rowOff>
    </xdr:from>
    <xdr:to>
      <xdr:col>2</xdr:col>
      <xdr:colOff>769320</xdr:colOff>
      <xdr:row>356</xdr:row>
      <xdr:rowOff>441720</xdr:rowOff>
    </xdr:to>
    <xdr:pic>
      <xdr:nvPicPr>
        <xdr:cNvPr id="322" name="Рисунок 323" descr="Б0023145.jpg"/>
        <xdr:cNvPicPr/>
      </xdr:nvPicPr>
      <xdr:blipFill>
        <a:blip r:embed="rId323"/>
        <a:stretch/>
      </xdr:blipFill>
      <xdr:spPr>
        <a:xfrm>
          <a:off x="2052000" y="18766188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</xdr:row>
      <xdr:rowOff>7560</xdr:rowOff>
    </xdr:from>
    <xdr:to>
      <xdr:col>2</xdr:col>
      <xdr:colOff>769320</xdr:colOff>
      <xdr:row>358</xdr:row>
      <xdr:rowOff>456840</xdr:rowOff>
    </xdr:to>
    <xdr:pic>
      <xdr:nvPicPr>
        <xdr:cNvPr id="323" name="Рисунок 324" descr="c0019254.jpg"/>
        <xdr:cNvPicPr/>
      </xdr:nvPicPr>
      <xdr:blipFill>
        <a:blip r:embed="rId324"/>
        <a:stretch/>
      </xdr:blipFill>
      <xdr:spPr>
        <a:xfrm>
          <a:off x="2052000" y="18837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</xdr:row>
      <xdr:rowOff>7560</xdr:rowOff>
    </xdr:from>
    <xdr:to>
      <xdr:col>2</xdr:col>
      <xdr:colOff>769320</xdr:colOff>
      <xdr:row>359</xdr:row>
      <xdr:rowOff>464400</xdr:rowOff>
    </xdr:to>
    <xdr:pic>
      <xdr:nvPicPr>
        <xdr:cNvPr id="324" name="Рисунок 325" descr="Б0005129.JPG"/>
        <xdr:cNvPicPr/>
      </xdr:nvPicPr>
      <xdr:blipFill>
        <a:blip r:embed="rId325"/>
        <a:stretch/>
      </xdr:blipFill>
      <xdr:spPr>
        <a:xfrm>
          <a:off x="2052000" y="188841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</xdr:row>
      <xdr:rowOff>15120</xdr:rowOff>
    </xdr:from>
    <xdr:to>
      <xdr:col>2</xdr:col>
      <xdr:colOff>769320</xdr:colOff>
      <xdr:row>360</xdr:row>
      <xdr:rowOff>647280</xdr:rowOff>
    </xdr:to>
    <xdr:pic>
      <xdr:nvPicPr>
        <xdr:cNvPr id="325" name="Рисунок 326" descr="БЛ12286.JPG"/>
        <xdr:cNvPicPr/>
      </xdr:nvPicPr>
      <xdr:blipFill>
        <a:blip r:embed="rId326"/>
        <a:stretch/>
      </xdr:blipFill>
      <xdr:spPr>
        <a:xfrm>
          <a:off x="2052000" y="18932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</xdr:row>
      <xdr:rowOff>7560</xdr:rowOff>
    </xdr:from>
    <xdr:to>
      <xdr:col>2</xdr:col>
      <xdr:colOff>769320</xdr:colOff>
      <xdr:row>361</xdr:row>
      <xdr:rowOff>456840</xdr:rowOff>
    </xdr:to>
    <xdr:pic>
      <xdr:nvPicPr>
        <xdr:cNvPr id="326" name="Рисунок 327" descr="БЛ12779.JPG"/>
        <xdr:cNvPicPr/>
      </xdr:nvPicPr>
      <xdr:blipFill>
        <a:blip r:embed="rId327"/>
        <a:stretch/>
      </xdr:blipFill>
      <xdr:spPr>
        <a:xfrm>
          <a:off x="2052000" y="18998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</xdr:row>
      <xdr:rowOff>15120</xdr:rowOff>
    </xdr:from>
    <xdr:to>
      <xdr:col>2</xdr:col>
      <xdr:colOff>769320</xdr:colOff>
      <xdr:row>362</xdr:row>
      <xdr:rowOff>677880</xdr:rowOff>
    </xdr:to>
    <xdr:pic>
      <xdr:nvPicPr>
        <xdr:cNvPr id="327" name="Рисунок 328" descr="БЛ13985.jpg"/>
        <xdr:cNvPicPr/>
      </xdr:nvPicPr>
      <xdr:blipFill>
        <a:blip r:embed="rId328"/>
        <a:stretch/>
      </xdr:blipFill>
      <xdr:spPr>
        <a:xfrm>
          <a:off x="2052000" y="190462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</xdr:row>
      <xdr:rowOff>7560</xdr:rowOff>
    </xdr:from>
    <xdr:to>
      <xdr:col>2</xdr:col>
      <xdr:colOff>769320</xdr:colOff>
      <xdr:row>363</xdr:row>
      <xdr:rowOff>456840</xdr:rowOff>
    </xdr:to>
    <xdr:pic>
      <xdr:nvPicPr>
        <xdr:cNvPr id="328" name="Рисунок 329" descr="Б11752.jpg"/>
        <xdr:cNvPicPr/>
      </xdr:nvPicPr>
      <xdr:blipFill>
        <a:blip r:embed="rId329"/>
        <a:stretch/>
      </xdr:blipFill>
      <xdr:spPr>
        <a:xfrm>
          <a:off x="2052000" y="19114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</xdr:row>
      <xdr:rowOff>7560</xdr:rowOff>
    </xdr:from>
    <xdr:to>
      <xdr:col>2</xdr:col>
      <xdr:colOff>769320</xdr:colOff>
      <xdr:row>364</xdr:row>
      <xdr:rowOff>456840</xdr:rowOff>
    </xdr:to>
    <xdr:pic>
      <xdr:nvPicPr>
        <xdr:cNvPr id="329" name="Рисунок 330" descr="c0034933.jpg"/>
        <xdr:cNvPicPr/>
      </xdr:nvPicPr>
      <xdr:blipFill>
        <a:blip r:embed="rId330"/>
        <a:stretch/>
      </xdr:blipFill>
      <xdr:spPr>
        <a:xfrm>
          <a:off x="2052000" y="19162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</xdr:row>
      <xdr:rowOff>7560</xdr:rowOff>
    </xdr:from>
    <xdr:to>
      <xdr:col>2</xdr:col>
      <xdr:colOff>769320</xdr:colOff>
      <xdr:row>365</xdr:row>
      <xdr:rowOff>456840</xdr:rowOff>
    </xdr:to>
    <xdr:pic>
      <xdr:nvPicPr>
        <xdr:cNvPr id="330" name="Рисунок 331" descr="C0038443.jpg"/>
        <xdr:cNvPicPr/>
      </xdr:nvPicPr>
      <xdr:blipFill>
        <a:blip r:embed="rId331"/>
        <a:stretch/>
      </xdr:blipFill>
      <xdr:spPr>
        <a:xfrm>
          <a:off x="2052000" y="19209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</xdr:row>
      <xdr:rowOff>15120</xdr:rowOff>
    </xdr:from>
    <xdr:to>
      <xdr:col>2</xdr:col>
      <xdr:colOff>769320</xdr:colOff>
      <xdr:row>366</xdr:row>
      <xdr:rowOff>677880</xdr:rowOff>
    </xdr:to>
    <xdr:pic>
      <xdr:nvPicPr>
        <xdr:cNvPr id="331" name="Рисунок 332" descr="2020101302.jpg"/>
        <xdr:cNvPicPr/>
      </xdr:nvPicPr>
      <xdr:blipFill>
        <a:blip r:embed="rId332"/>
        <a:stretch/>
      </xdr:blipFill>
      <xdr:spPr>
        <a:xfrm>
          <a:off x="2052000" y="192571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</xdr:row>
      <xdr:rowOff>15120</xdr:rowOff>
    </xdr:from>
    <xdr:to>
      <xdr:col>2</xdr:col>
      <xdr:colOff>769320</xdr:colOff>
      <xdr:row>367</xdr:row>
      <xdr:rowOff>426240</xdr:rowOff>
    </xdr:to>
    <xdr:pic>
      <xdr:nvPicPr>
        <xdr:cNvPr id="332" name="Рисунок 333" descr="c0010635.jpg"/>
        <xdr:cNvPicPr/>
      </xdr:nvPicPr>
      <xdr:blipFill>
        <a:blip r:embed="rId333"/>
        <a:stretch/>
      </xdr:blipFill>
      <xdr:spPr>
        <a:xfrm>
          <a:off x="2052000" y="19326456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</xdr:row>
      <xdr:rowOff>7560</xdr:rowOff>
    </xdr:from>
    <xdr:to>
      <xdr:col>2</xdr:col>
      <xdr:colOff>769320</xdr:colOff>
      <xdr:row>368</xdr:row>
      <xdr:rowOff>464400</xdr:rowOff>
    </xdr:to>
    <xdr:pic>
      <xdr:nvPicPr>
        <xdr:cNvPr id="333" name="Рисунок 334" descr="Б0005138.JPG"/>
        <xdr:cNvPicPr/>
      </xdr:nvPicPr>
      <xdr:blipFill>
        <a:blip r:embed="rId334"/>
        <a:stretch/>
      </xdr:blipFill>
      <xdr:spPr>
        <a:xfrm>
          <a:off x="2052000" y="1937001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</xdr:row>
      <xdr:rowOff>7560</xdr:rowOff>
    </xdr:from>
    <xdr:to>
      <xdr:col>2</xdr:col>
      <xdr:colOff>769320</xdr:colOff>
      <xdr:row>369</xdr:row>
      <xdr:rowOff>456840</xdr:rowOff>
    </xdr:to>
    <xdr:pic>
      <xdr:nvPicPr>
        <xdr:cNvPr id="334" name="Рисунок 335" descr="БЛ13123.JPG"/>
        <xdr:cNvPicPr/>
      </xdr:nvPicPr>
      <xdr:blipFill>
        <a:blip r:embed="rId335"/>
        <a:stretch/>
      </xdr:blipFill>
      <xdr:spPr>
        <a:xfrm>
          <a:off x="2052000" y="19417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</xdr:row>
      <xdr:rowOff>7560</xdr:rowOff>
    </xdr:from>
    <xdr:to>
      <xdr:col>2</xdr:col>
      <xdr:colOff>769320</xdr:colOff>
      <xdr:row>370</xdr:row>
      <xdr:rowOff>456840</xdr:rowOff>
    </xdr:to>
    <xdr:pic>
      <xdr:nvPicPr>
        <xdr:cNvPr id="335" name="Рисунок 336" descr="Б12442.jpg"/>
        <xdr:cNvPicPr/>
      </xdr:nvPicPr>
      <xdr:blipFill>
        <a:blip r:embed="rId336"/>
        <a:stretch/>
      </xdr:blipFill>
      <xdr:spPr>
        <a:xfrm>
          <a:off x="2052000" y="19465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</xdr:row>
      <xdr:rowOff>15120</xdr:rowOff>
    </xdr:from>
    <xdr:to>
      <xdr:col>2</xdr:col>
      <xdr:colOff>769320</xdr:colOff>
      <xdr:row>371</xdr:row>
      <xdr:rowOff>456840</xdr:rowOff>
    </xdr:to>
    <xdr:pic>
      <xdr:nvPicPr>
        <xdr:cNvPr id="336" name="Рисунок 337" descr="Б0023146.jpg"/>
        <xdr:cNvPicPr/>
      </xdr:nvPicPr>
      <xdr:blipFill>
        <a:blip r:embed="rId337"/>
        <a:stretch/>
      </xdr:blipFill>
      <xdr:spPr>
        <a:xfrm>
          <a:off x="2052000" y="19513008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</xdr:row>
      <xdr:rowOff>15120</xdr:rowOff>
    </xdr:from>
    <xdr:to>
      <xdr:col>2</xdr:col>
      <xdr:colOff>769320</xdr:colOff>
      <xdr:row>373</xdr:row>
      <xdr:rowOff>677880</xdr:rowOff>
    </xdr:to>
    <xdr:pic>
      <xdr:nvPicPr>
        <xdr:cNvPr id="337" name="Рисунок 338" descr="4122229411.jpg"/>
        <xdr:cNvPicPr/>
      </xdr:nvPicPr>
      <xdr:blipFill>
        <a:blip r:embed="rId338"/>
        <a:stretch/>
      </xdr:blipFill>
      <xdr:spPr>
        <a:xfrm>
          <a:off x="2052000" y="195857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</xdr:row>
      <xdr:rowOff>15120</xdr:rowOff>
    </xdr:from>
    <xdr:to>
      <xdr:col>2</xdr:col>
      <xdr:colOff>769320</xdr:colOff>
      <xdr:row>374</xdr:row>
      <xdr:rowOff>647280</xdr:rowOff>
    </xdr:to>
    <xdr:pic>
      <xdr:nvPicPr>
        <xdr:cNvPr id="338" name="Рисунок 339" descr="c0019256.jpg"/>
        <xdr:cNvPicPr/>
      </xdr:nvPicPr>
      <xdr:blipFill>
        <a:blip r:embed="rId339"/>
        <a:stretch/>
      </xdr:blipFill>
      <xdr:spPr>
        <a:xfrm>
          <a:off x="2052000" y="1965506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</xdr:row>
      <xdr:rowOff>15120</xdr:rowOff>
    </xdr:from>
    <xdr:to>
      <xdr:col>2</xdr:col>
      <xdr:colOff>769320</xdr:colOff>
      <xdr:row>375</xdr:row>
      <xdr:rowOff>677880</xdr:rowOff>
    </xdr:to>
    <xdr:pic>
      <xdr:nvPicPr>
        <xdr:cNvPr id="339" name="Рисунок 340" descr="БЛ12288.jpg"/>
        <xdr:cNvPicPr/>
      </xdr:nvPicPr>
      <xdr:blipFill>
        <a:blip r:embed="rId340"/>
        <a:stretch/>
      </xdr:blipFill>
      <xdr:spPr>
        <a:xfrm>
          <a:off x="2052000" y="197213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</xdr:row>
      <xdr:rowOff>7560</xdr:rowOff>
    </xdr:from>
    <xdr:to>
      <xdr:col>2</xdr:col>
      <xdr:colOff>769320</xdr:colOff>
      <xdr:row>376</xdr:row>
      <xdr:rowOff>456840</xdr:rowOff>
    </xdr:to>
    <xdr:pic>
      <xdr:nvPicPr>
        <xdr:cNvPr id="340" name="Рисунок 341" descr="БЛ12780.JPG"/>
        <xdr:cNvPicPr/>
      </xdr:nvPicPr>
      <xdr:blipFill>
        <a:blip r:embed="rId341"/>
        <a:stretch/>
      </xdr:blipFill>
      <xdr:spPr>
        <a:xfrm>
          <a:off x="2052000" y="197898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</xdr:row>
      <xdr:rowOff>15120</xdr:rowOff>
    </xdr:from>
    <xdr:to>
      <xdr:col>2</xdr:col>
      <xdr:colOff>769320</xdr:colOff>
      <xdr:row>377</xdr:row>
      <xdr:rowOff>677880</xdr:rowOff>
    </xdr:to>
    <xdr:pic>
      <xdr:nvPicPr>
        <xdr:cNvPr id="341" name="Рисунок 342" descr="БЛ13986.jpg"/>
        <xdr:cNvPicPr/>
      </xdr:nvPicPr>
      <xdr:blipFill>
        <a:blip r:embed="rId342"/>
        <a:stretch/>
      </xdr:blipFill>
      <xdr:spPr>
        <a:xfrm>
          <a:off x="2052000" y="198378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</xdr:row>
      <xdr:rowOff>15120</xdr:rowOff>
    </xdr:from>
    <xdr:to>
      <xdr:col>2</xdr:col>
      <xdr:colOff>769320</xdr:colOff>
      <xdr:row>378</xdr:row>
      <xdr:rowOff>677880</xdr:rowOff>
    </xdr:to>
    <xdr:pic>
      <xdr:nvPicPr>
        <xdr:cNvPr id="342" name="Рисунок 343" descr="БЛ13805.jpg"/>
        <xdr:cNvPicPr/>
      </xdr:nvPicPr>
      <xdr:blipFill>
        <a:blip r:embed="rId343"/>
        <a:stretch/>
      </xdr:blipFill>
      <xdr:spPr>
        <a:xfrm>
          <a:off x="2052000" y="199071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</xdr:row>
      <xdr:rowOff>7560</xdr:rowOff>
    </xdr:from>
    <xdr:to>
      <xdr:col>2</xdr:col>
      <xdr:colOff>769320</xdr:colOff>
      <xdr:row>379</xdr:row>
      <xdr:rowOff>456840</xdr:rowOff>
    </xdr:to>
    <xdr:pic>
      <xdr:nvPicPr>
        <xdr:cNvPr id="343" name="Рисунок 344" descr="Б11753.jpg"/>
        <xdr:cNvPicPr/>
      </xdr:nvPicPr>
      <xdr:blipFill>
        <a:blip r:embed="rId344"/>
        <a:stretch/>
      </xdr:blipFill>
      <xdr:spPr>
        <a:xfrm>
          <a:off x="2052000" y="19975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</xdr:row>
      <xdr:rowOff>7560</xdr:rowOff>
    </xdr:from>
    <xdr:to>
      <xdr:col>2</xdr:col>
      <xdr:colOff>769320</xdr:colOff>
      <xdr:row>380</xdr:row>
      <xdr:rowOff>464400</xdr:rowOff>
    </xdr:to>
    <xdr:pic>
      <xdr:nvPicPr>
        <xdr:cNvPr id="344" name="Рисунок 345" descr="Б0005130.JPG"/>
        <xdr:cNvPicPr/>
      </xdr:nvPicPr>
      <xdr:blipFill>
        <a:blip r:embed="rId345"/>
        <a:stretch/>
      </xdr:blipFill>
      <xdr:spPr>
        <a:xfrm>
          <a:off x="2052000" y="2002291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</xdr:row>
      <xdr:rowOff>7560</xdr:rowOff>
    </xdr:from>
    <xdr:to>
      <xdr:col>2</xdr:col>
      <xdr:colOff>769320</xdr:colOff>
      <xdr:row>381</xdr:row>
      <xdr:rowOff>456840</xdr:rowOff>
    </xdr:to>
    <xdr:pic>
      <xdr:nvPicPr>
        <xdr:cNvPr id="345" name="Рисунок 346" descr="c0038445.jpg"/>
        <xdr:cNvPicPr/>
      </xdr:nvPicPr>
      <xdr:blipFill>
        <a:blip r:embed="rId346"/>
        <a:stretch/>
      </xdr:blipFill>
      <xdr:spPr>
        <a:xfrm>
          <a:off x="2052000" y="20070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</xdr:row>
      <xdr:rowOff>7560</xdr:rowOff>
    </xdr:from>
    <xdr:to>
      <xdr:col>2</xdr:col>
      <xdr:colOff>769320</xdr:colOff>
      <xdr:row>382</xdr:row>
      <xdr:rowOff>456840</xdr:rowOff>
    </xdr:to>
    <xdr:pic>
      <xdr:nvPicPr>
        <xdr:cNvPr id="346" name="Рисунок 347" descr="c0034928.jpg"/>
        <xdr:cNvPicPr/>
      </xdr:nvPicPr>
      <xdr:blipFill>
        <a:blip r:embed="rId347"/>
        <a:stretch/>
      </xdr:blipFill>
      <xdr:spPr>
        <a:xfrm>
          <a:off x="2052000" y="20117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</xdr:row>
      <xdr:rowOff>15120</xdr:rowOff>
    </xdr:from>
    <xdr:to>
      <xdr:col>2</xdr:col>
      <xdr:colOff>769320</xdr:colOff>
      <xdr:row>383</xdr:row>
      <xdr:rowOff>654840</xdr:rowOff>
    </xdr:to>
    <xdr:pic>
      <xdr:nvPicPr>
        <xdr:cNvPr id="347" name="Рисунок 348" descr="C0019240.jpg"/>
        <xdr:cNvPicPr/>
      </xdr:nvPicPr>
      <xdr:blipFill>
        <a:blip r:embed="rId348"/>
        <a:stretch/>
      </xdr:blipFill>
      <xdr:spPr>
        <a:xfrm>
          <a:off x="2052000" y="201659040"/>
          <a:ext cx="441720" cy="639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</xdr:row>
      <xdr:rowOff>7560</xdr:rowOff>
    </xdr:from>
    <xdr:to>
      <xdr:col>2</xdr:col>
      <xdr:colOff>769320</xdr:colOff>
      <xdr:row>384</xdr:row>
      <xdr:rowOff>464400</xdr:rowOff>
    </xdr:to>
    <xdr:pic>
      <xdr:nvPicPr>
        <xdr:cNvPr id="348" name="Рисунок 349" descr="Б0005137.JPG"/>
        <xdr:cNvPicPr/>
      </xdr:nvPicPr>
      <xdr:blipFill>
        <a:blip r:embed="rId349"/>
        <a:stretch/>
      </xdr:blipFill>
      <xdr:spPr>
        <a:xfrm>
          <a:off x="2052000" y="202323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</xdr:row>
      <xdr:rowOff>15120</xdr:rowOff>
    </xdr:from>
    <xdr:to>
      <xdr:col>2</xdr:col>
      <xdr:colOff>769320</xdr:colOff>
      <xdr:row>385</xdr:row>
      <xdr:rowOff>677880</xdr:rowOff>
    </xdr:to>
    <xdr:pic>
      <xdr:nvPicPr>
        <xdr:cNvPr id="349" name="Рисунок 350" descr="2022101301.jpg"/>
        <xdr:cNvPicPr/>
      </xdr:nvPicPr>
      <xdr:blipFill>
        <a:blip r:embed="rId350"/>
        <a:stretch/>
      </xdr:blipFill>
      <xdr:spPr>
        <a:xfrm>
          <a:off x="2052000" y="202809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</xdr:row>
      <xdr:rowOff>15120</xdr:rowOff>
    </xdr:from>
    <xdr:to>
      <xdr:col>2</xdr:col>
      <xdr:colOff>769320</xdr:colOff>
      <xdr:row>386</xdr:row>
      <xdr:rowOff>365400</xdr:rowOff>
    </xdr:to>
    <xdr:pic>
      <xdr:nvPicPr>
        <xdr:cNvPr id="350" name="Рисунок 351" descr="30-0030.jpg"/>
        <xdr:cNvPicPr/>
      </xdr:nvPicPr>
      <xdr:blipFill>
        <a:blip r:embed="rId351"/>
        <a:stretch/>
      </xdr:blipFill>
      <xdr:spPr>
        <a:xfrm>
          <a:off x="2052000" y="2035033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</xdr:row>
      <xdr:rowOff>7560</xdr:rowOff>
    </xdr:from>
    <xdr:to>
      <xdr:col>2</xdr:col>
      <xdr:colOff>769320</xdr:colOff>
      <xdr:row>387</xdr:row>
      <xdr:rowOff>456840</xdr:rowOff>
    </xdr:to>
    <xdr:pic>
      <xdr:nvPicPr>
        <xdr:cNvPr id="351" name="Рисунок 352" descr="БЛ13124.JPG"/>
        <xdr:cNvPicPr/>
      </xdr:nvPicPr>
      <xdr:blipFill>
        <a:blip r:embed="rId352"/>
        <a:stretch/>
      </xdr:blipFill>
      <xdr:spPr>
        <a:xfrm>
          <a:off x="2052000" y="20387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</xdr:row>
      <xdr:rowOff>7560</xdr:rowOff>
    </xdr:from>
    <xdr:to>
      <xdr:col>2</xdr:col>
      <xdr:colOff>769320</xdr:colOff>
      <xdr:row>388</xdr:row>
      <xdr:rowOff>456840</xdr:rowOff>
    </xdr:to>
    <xdr:pic>
      <xdr:nvPicPr>
        <xdr:cNvPr id="352" name="Рисунок 353" descr="Б12443.jpg"/>
        <xdr:cNvPicPr/>
      </xdr:nvPicPr>
      <xdr:blipFill>
        <a:blip r:embed="rId353"/>
        <a:stretch/>
      </xdr:blipFill>
      <xdr:spPr>
        <a:xfrm>
          <a:off x="2052000" y="20434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389</xdr:row>
      <xdr:rowOff>7560</xdr:rowOff>
    </xdr:from>
    <xdr:to>
      <xdr:col>2</xdr:col>
      <xdr:colOff>769320</xdr:colOff>
      <xdr:row>389</xdr:row>
      <xdr:rowOff>456840</xdr:rowOff>
    </xdr:to>
    <xdr:pic>
      <xdr:nvPicPr>
        <xdr:cNvPr id="353" name="Рисунок 354" descr="c0033717.jpg"/>
        <xdr:cNvPicPr/>
      </xdr:nvPicPr>
      <xdr:blipFill>
        <a:blip r:embed="rId354"/>
        <a:stretch/>
      </xdr:blipFill>
      <xdr:spPr>
        <a:xfrm>
          <a:off x="2052000" y="20482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</xdr:row>
      <xdr:rowOff>7560</xdr:rowOff>
    </xdr:from>
    <xdr:to>
      <xdr:col>2</xdr:col>
      <xdr:colOff>769320</xdr:colOff>
      <xdr:row>391</xdr:row>
      <xdr:rowOff>456840</xdr:rowOff>
    </xdr:to>
    <xdr:pic>
      <xdr:nvPicPr>
        <xdr:cNvPr id="354" name="Рисунок 355" descr="c0034622.jpg"/>
        <xdr:cNvPicPr/>
      </xdr:nvPicPr>
      <xdr:blipFill>
        <a:blip r:embed="rId355"/>
        <a:stretch/>
      </xdr:blipFill>
      <xdr:spPr>
        <a:xfrm>
          <a:off x="2052000" y="20554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392</xdr:row>
      <xdr:rowOff>7560</xdr:rowOff>
    </xdr:from>
    <xdr:to>
      <xdr:col>2</xdr:col>
      <xdr:colOff>769320</xdr:colOff>
      <xdr:row>392</xdr:row>
      <xdr:rowOff>456840</xdr:rowOff>
    </xdr:to>
    <xdr:pic>
      <xdr:nvPicPr>
        <xdr:cNvPr id="355" name="Рисунок 356" descr="БЛ14775.jpg"/>
        <xdr:cNvPicPr/>
      </xdr:nvPicPr>
      <xdr:blipFill>
        <a:blip r:embed="rId356"/>
        <a:stretch/>
      </xdr:blipFill>
      <xdr:spPr>
        <a:xfrm>
          <a:off x="2052000" y="20601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393</xdr:row>
      <xdr:rowOff>38160</xdr:rowOff>
    </xdr:from>
    <xdr:to>
      <xdr:col>2</xdr:col>
      <xdr:colOff>769320</xdr:colOff>
      <xdr:row>393</xdr:row>
      <xdr:rowOff>342720</xdr:rowOff>
    </xdr:to>
    <xdr:pic>
      <xdr:nvPicPr>
        <xdr:cNvPr id="356" name="Рисунок 357" descr="БЛ11489.JPG"/>
        <xdr:cNvPicPr/>
      </xdr:nvPicPr>
      <xdr:blipFill>
        <a:blip r:embed="rId357"/>
        <a:stretch/>
      </xdr:blipFill>
      <xdr:spPr>
        <a:xfrm>
          <a:off x="2052000" y="206521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395</xdr:row>
      <xdr:rowOff>15120</xdr:rowOff>
    </xdr:from>
    <xdr:to>
      <xdr:col>2</xdr:col>
      <xdr:colOff>769320</xdr:colOff>
      <xdr:row>395</xdr:row>
      <xdr:rowOff>677880</xdr:rowOff>
    </xdr:to>
    <xdr:pic>
      <xdr:nvPicPr>
        <xdr:cNvPr id="357" name="Рисунок 358" descr="БЛ11483.jpg"/>
        <xdr:cNvPicPr/>
      </xdr:nvPicPr>
      <xdr:blipFill>
        <a:blip r:embed="rId358"/>
        <a:stretch/>
      </xdr:blipFill>
      <xdr:spPr>
        <a:xfrm>
          <a:off x="2052000" y="207134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397</xdr:row>
      <xdr:rowOff>7560</xdr:rowOff>
    </xdr:from>
    <xdr:to>
      <xdr:col>2</xdr:col>
      <xdr:colOff>769320</xdr:colOff>
      <xdr:row>397</xdr:row>
      <xdr:rowOff>456840</xdr:rowOff>
    </xdr:to>
    <xdr:pic>
      <xdr:nvPicPr>
        <xdr:cNvPr id="358" name="Рисунок 359" descr="Б0047498.png"/>
        <xdr:cNvPicPr/>
      </xdr:nvPicPr>
      <xdr:blipFill>
        <a:blip r:embed="rId359"/>
        <a:stretch/>
      </xdr:blipFill>
      <xdr:spPr>
        <a:xfrm>
          <a:off x="2052000" y="20807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400</xdr:row>
      <xdr:rowOff>15120</xdr:rowOff>
    </xdr:from>
    <xdr:to>
      <xdr:col>2</xdr:col>
      <xdr:colOff>769320</xdr:colOff>
      <xdr:row>400</xdr:row>
      <xdr:rowOff>1638000</xdr:rowOff>
    </xdr:to>
    <xdr:pic>
      <xdr:nvPicPr>
        <xdr:cNvPr id="359" name="Рисунок 360" descr="БЛ08501.jpg"/>
        <xdr:cNvPicPr/>
      </xdr:nvPicPr>
      <xdr:blipFill>
        <a:blip r:embed="rId360"/>
        <a:stretch/>
      </xdr:blipFill>
      <xdr:spPr>
        <a:xfrm>
          <a:off x="2052000" y="209065680"/>
          <a:ext cx="441720" cy="1622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401</xdr:row>
      <xdr:rowOff>7560</xdr:rowOff>
    </xdr:from>
    <xdr:to>
      <xdr:col>2</xdr:col>
      <xdr:colOff>769320</xdr:colOff>
      <xdr:row>401</xdr:row>
      <xdr:rowOff>456840</xdr:rowOff>
    </xdr:to>
    <xdr:pic>
      <xdr:nvPicPr>
        <xdr:cNvPr id="360" name="Рисунок 361" descr="30-1111.jpg"/>
        <xdr:cNvPicPr/>
      </xdr:nvPicPr>
      <xdr:blipFill>
        <a:blip r:embed="rId361"/>
        <a:stretch/>
      </xdr:blipFill>
      <xdr:spPr>
        <a:xfrm>
          <a:off x="2052000" y="21071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402</xdr:row>
      <xdr:rowOff>7560</xdr:rowOff>
    </xdr:from>
    <xdr:to>
      <xdr:col>2</xdr:col>
      <xdr:colOff>769320</xdr:colOff>
      <xdr:row>402</xdr:row>
      <xdr:rowOff>456840</xdr:rowOff>
    </xdr:to>
    <xdr:pic>
      <xdr:nvPicPr>
        <xdr:cNvPr id="361" name="Рисунок 362" descr="30-1102.jpg"/>
        <xdr:cNvPicPr/>
      </xdr:nvPicPr>
      <xdr:blipFill>
        <a:blip r:embed="rId362"/>
        <a:stretch/>
      </xdr:blipFill>
      <xdr:spPr>
        <a:xfrm>
          <a:off x="2052000" y="21118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403</xdr:row>
      <xdr:rowOff>7560</xdr:rowOff>
    </xdr:from>
    <xdr:to>
      <xdr:col>2</xdr:col>
      <xdr:colOff>769320</xdr:colOff>
      <xdr:row>403</xdr:row>
      <xdr:rowOff>456840</xdr:rowOff>
    </xdr:to>
    <xdr:pic>
      <xdr:nvPicPr>
        <xdr:cNvPr id="362" name="Рисунок 363" descr="30-1106.jpg"/>
        <xdr:cNvPicPr/>
      </xdr:nvPicPr>
      <xdr:blipFill>
        <a:blip r:embed="rId363"/>
        <a:stretch/>
      </xdr:blipFill>
      <xdr:spPr>
        <a:xfrm>
          <a:off x="2052000" y="21165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404</xdr:row>
      <xdr:rowOff>7560</xdr:rowOff>
    </xdr:from>
    <xdr:to>
      <xdr:col>2</xdr:col>
      <xdr:colOff>769320</xdr:colOff>
      <xdr:row>404</xdr:row>
      <xdr:rowOff>456840</xdr:rowOff>
    </xdr:to>
    <xdr:pic>
      <xdr:nvPicPr>
        <xdr:cNvPr id="363" name="Рисунок 364" descr="30-1107.jpg"/>
        <xdr:cNvPicPr/>
      </xdr:nvPicPr>
      <xdr:blipFill>
        <a:blip r:embed="rId364"/>
        <a:stretch/>
      </xdr:blipFill>
      <xdr:spPr>
        <a:xfrm>
          <a:off x="2052000" y="21212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405</xdr:row>
      <xdr:rowOff>7560</xdr:rowOff>
    </xdr:from>
    <xdr:to>
      <xdr:col>2</xdr:col>
      <xdr:colOff>769320</xdr:colOff>
      <xdr:row>405</xdr:row>
      <xdr:rowOff>456840</xdr:rowOff>
    </xdr:to>
    <xdr:pic>
      <xdr:nvPicPr>
        <xdr:cNvPr id="364" name="Рисунок 365" descr="30-1108.jpg"/>
        <xdr:cNvPicPr/>
      </xdr:nvPicPr>
      <xdr:blipFill>
        <a:blip r:embed="rId365"/>
        <a:stretch/>
      </xdr:blipFill>
      <xdr:spPr>
        <a:xfrm>
          <a:off x="2052000" y="21259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406</xdr:row>
      <xdr:rowOff>7560</xdr:rowOff>
    </xdr:from>
    <xdr:to>
      <xdr:col>2</xdr:col>
      <xdr:colOff>769320</xdr:colOff>
      <xdr:row>406</xdr:row>
      <xdr:rowOff>456840</xdr:rowOff>
    </xdr:to>
    <xdr:pic>
      <xdr:nvPicPr>
        <xdr:cNvPr id="365" name="Рисунок 366" descr="c0022908.jpg"/>
        <xdr:cNvPicPr/>
      </xdr:nvPicPr>
      <xdr:blipFill>
        <a:blip r:embed="rId366"/>
        <a:stretch/>
      </xdr:blipFill>
      <xdr:spPr>
        <a:xfrm>
          <a:off x="2052000" y="21307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407</xdr:row>
      <xdr:rowOff>7560</xdr:rowOff>
    </xdr:from>
    <xdr:to>
      <xdr:col>2</xdr:col>
      <xdr:colOff>769320</xdr:colOff>
      <xdr:row>407</xdr:row>
      <xdr:rowOff>456840</xdr:rowOff>
    </xdr:to>
    <xdr:pic>
      <xdr:nvPicPr>
        <xdr:cNvPr id="366" name="Рисунок 367" descr="c0022239.jpg"/>
        <xdr:cNvPicPr/>
      </xdr:nvPicPr>
      <xdr:blipFill>
        <a:blip r:embed="rId367"/>
        <a:stretch/>
      </xdr:blipFill>
      <xdr:spPr>
        <a:xfrm>
          <a:off x="2052000" y="21354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408</xdr:row>
      <xdr:rowOff>7560</xdr:rowOff>
    </xdr:from>
    <xdr:to>
      <xdr:col>2</xdr:col>
      <xdr:colOff>769320</xdr:colOff>
      <xdr:row>408</xdr:row>
      <xdr:rowOff>456840</xdr:rowOff>
    </xdr:to>
    <xdr:pic>
      <xdr:nvPicPr>
        <xdr:cNvPr id="367" name="Рисунок 368" descr="c0022142.jpg"/>
        <xdr:cNvPicPr/>
      </xdr:nvPicPr>
      <xdr:blipFill>
        <a:blip r:embed="rId368"/>
        <a:stretch/>
      </xdr:blipFill>
      <xdr:spPr>
        <a:xfrm>
          <a:off x="2052000" y="21401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409</xdr:row>
      <xdr:rowOff>15120</xdr:rowOff>
    </xdr:from>
    <xdr:to>
      <xdr:col>2</xdr:col>
      <xdr:colOff>769320</xdr:colOff>
      <xdr:row>409</xdr:row>
      <xdr:rowOff>1371240</xdr:rowOff>
    </xdr:to>
    <xdr:pic>
      <xdr:nvPicPr>
        <xdr:cNvPr id="368" name="Рисунок 369" descr="c0022143.jpg"/>
        <xdr:cNvPicPr/>
      </xdr:nvPicPr>
      <xdr:blipFill>
        <a:blip r:embed="rId369"/>
        <a:stretch/>
      </xdr:blipFill>
      <xdr:spPr>
        <a:xfrm>
          <a:off x="2052000" y="214493040"/>
          <a:ext cx="441720" cy="1356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410</xdr:row>
      <xdr:rowOff>7560</xdr:rowOff>
    </xdr:from>
    <xdr:to>
      <xdr:col>2</xdr:col>
      <xdr:colOff>769320</xdr:colOff>
      <xdr:row>410</xdr:row>
      <xdr:rowOff>1386360</xdr:rowOff>
    </xdr:to>
    <xdr:pic>
      <xdr:nvPicPr>
        <xdr:cNvPr id="369" name="Рисунок 370" descr="c0022144.jpg"/>
        <xdr:cNvPicPr/>
      </xdr:nvPicPr>
      <xdr:blipFill>
        <a:blip r:embed="rId370"/>
        <a:stretch/>
      </xdr:blipFill>
      <xdr:spPr>
        <a:xfrm>
          <a:off x="2052000" y="215871840"/>
          <a:ext cx="441720" cy="1378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411</xdr:row>
      <xdr:rowOff>7560</xdr:rowOff>
    </xdr:from>
    <xdr:to>
      <xdr:col>2</xdr:col>
      <xdr:colOff>769320</xdr:colOff>
      <xdr:row>411</xdr:row>
      <xdr:rowOff>456840</xdr:rowOff>
    </xdr:to>
    <xdr:pic>
      <xdr:nvPicPr>
        <xdr:cNvPr id="370" name="Рисунок 371" descr="Б0029108.png"/>
        <xdr:cNvPicPr/>
      </xdr:nvPicPr>
      <xdr:blipFill>
        <a:blip r:embed="rId371"/>
        <a:stretch/>
      </xdr:blipFill>
      <xdr:spPr>
        <a:xfrm>
          <a:off x="2052000" y="21727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412</xdr:row>
      <xdr:rowOff>7560</xdr:rowOff>
    </xdr:from>
    <xdr:to>
      <xdr:col>2</xdr:col>
      <xdr:colOff>769320</xdr:colOff>
      <xdr:row>412</xdr:row>
      <xdr:rowOff>456840</xdr:rowOff>
    </xdr:to>
    <xdr:pic>
      <xdr:nvPicPr>
        <xdr:cNvPr id="371" name="Рисунок 372" descr="Б0029110.png"/>
        <xdr:cNvPicPr/>
      </xdr:nvPicPr>
      <xdr:blipFill>
        <a:blip r:embed="rId372"/>
        <a:stretch/>
      </xdr:blipFill>
      <xdr:spPr>
        <a:xfrm>
          <a:off x="2052000" y="21774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413</xdr:row>
      <xdr:rowOff>7560</xdr:rowOff>
    </xdr:from>
    <xdr:to>
      <xdr:col>2</xdr:col>
      <xdr:colOff>769320</xdr:colOff>
      <xdr:row>413</xdr:row>
      <xdr:rowOff>456840</xdr:rowOff>
    </xdr:to>
    <xdr:pic>
      <xdr:nvPicPr>
        <xdr:cNvPr id="372" name="Рисунок 373" descr="Б0029111.png"/>
        <xdr:cNvPicPr/>
      </xdr:nvPicPr>
      <xdr:blipFill>
        <a:blip r:embed="rId373"/>
        <a:stretch/>
      </xdr:blipFill>
      <xdr:spPr>
        <a:xfrm>
          <a:off x="2052000" y="21821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414</xdr:row>
      <xdr:rowOff>7560</xdr:rowOff>
    </xdr:from>
    <xdr:to>
      <xdr:col>2</xdr:col>
      <xdr:colOff>769320</xdr:colOff>
      <xdr:row>414</xdr:row>
      <xdr:rowOff>456840</xdr:rowOff>
    </xdr:to>
    <xdr:pic>
      <xdr:nvPicPr>
        <xdr:cNvPr id="373" name="Рисунок 374" descr="Б0029112.png"/>
        <xdr:cNvPicPr/>
      </xdr:nvPicPr>
      <xdr:blipFill>
        <a:blip r:embed="rId374"/>
        <a:stretch/>
      </xdr:blipFill>
      <xdr:spPr>
        <a:xfrm>
          <a:off x="2052000" y="21868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415</xdr:row>
      <xdr:rowOff>7560</xdr:rowOff>
    </xdr:from>
    <xdr:to>
      <xdr:col>2</xdr:col>
      <xdr:colOff>769320</xdr:colOff>
      <xdr:row>415</xdr:row>
      <xdr:rowOff>456840</xdr:rowOff>
    </xdr:to>
    <xdr:pic>
      <xdr:nvPicPr>
        <xdr:cNvPr id="374" name="Рисунок 375" descr="Б0029113.png"/>
        <xdr:cNvPicPr/>
      </xdr:nvPicPr>
      <xdr:blipFill>
        <a:blip r:embed="rId375"/>
        <a:stretch/>
      </xdr:blipFill>
      <xdr:spPr>
        <a:xfrm>
          <a:off x="2052000" y="21915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416</xdr:row>
      <xdr:rowOff>15120</xdr:rowOff>
    </xdr:from>
    <xdr:to>
      <xdr:col>2</xdr:col>
      <xdr:colOff>769320</xdr:colOff>
      <xdr:row>416</xdr:row>
      <xdr:rowOff>1150200</xdr:rowOff>
    </xdr:to>
    <xdr:pic>
      <xdr:nvPicPr>
        <xdr:cNvPr id="375" name="Рисунок 376" descr="Б0018715.png"/>
        <xdr:cNvPicPr/>
      </xdr:nvPicPr>
      <xdr:blipFill>
        <a:blip r:embed="rId376"/>
        <a:stretch/>
      </xdr:blipFill>
      <xdr:spPr>
        <a:xfrm>
          <a:off x="2052000" y="219638520"/>
          <a:ext cx="441720" cy="1135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417</xdr:row>
      <xdr:rowOff>7560</xdr:rowOff>
    </xdr:from>
    <xdr:to>
      <xdr:col>2</xdr:col>
      <xdr:colOff>769320</xdr:colOff>
      <xdr:row>417</xdr:row>
      <xdr:rowOff>456840</xdr:rowOff>
    </xdr:to>
    <xdr:pic>
      <xdr:nvPicPr>
        <xdr:cNvPr id="376" name="Рисунок 377" descr="Б0018716.jpg"/>
        <xdr:cNvPicPr/>
      </xdr:nvPicPr>
      <xdr:blipFill>
        <a:blip r:embed="rId377"/>
        <a:stretch/>
      </xdr:blipFill>
      <xdr:spPr>
        <a:xfrm>
          <a:off x="2052000" y="22079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418</xdr:row>
      <xdr:rowOff>7560</xdr:rowOff>
    </xdr:from>
    <xdr:to>
      <xdr:col>2</xdr:col>
      <xdr:colOff>769320</xdr:colOff>
      <xdr:row>418</xdr:row>
      <xdr:rowOff>456840</xdr:rowOff>
    </xdr:to>
    <xdr:pic>
      <xdr:nvPicPr>
        <xdr:cNvPr id="377" name="Рисунок 378" descr="Б0018717.png"/>
        <xdr:cNvPicPr/>
      </xdr:nvPicPr>
      <xdr:blipFill>
        <a:blip r:embed="rId378"/>
        <a:stretch/>
      </xdr:blipFill>
      <xdr:spPr>
        <a:xfrm>
          <a:off x="2052000" y="22127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419</xdr:row>
      <xdr:rowOff>7560</xdr:rowOff>
    </xdr:from>
    <xdr:to>
      <xdr:col>2</xdr:col>
      <xdr:colOff>769320</xdr:colOff>
      <xdr:row>419</xdr:row>
      <xdr:rowOff>456840</xdr:rowOff>
    </xdr:to>
    <xdr:pic>
      <xdr:nvPicPr>
        <xdr:cNvPr id="378" name="Рисунок 379" descr="Б0029114.png"/>
        <xdr:cNvPicPr/>
      </xdr:nvPicPr>
      <xdr:blipFill>
        <a:blip r:embed="rId379"/>
        <a:stretch/>
      </xdr:blipFill>
      <xdr:spPr>
        <a:xfrm>
          <a:off x="2052000" y="22174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420</xdr:row>
      <xdr:rowOff>7560</xdr:rowOff>
    </xdr:from>
    <xdr:to>
      <xdr:col>2</xdr:col>
      <xdr:colOff>769320</xdr:colOff>
      <xdr:row>420</xdr:row>
      <xdr:rowOff>456840</xdr:rowOff>
    </xdr:to>
    <xdr:pic>
      <xdr:nvPicPr>
        <xdr:cNvPr id="379" name="Рисунок 380" descr="C0032492.jpg"/>
        <xdr:cNvPicPr/>
      </xdr:nvPicPr>
      <xdr:blipFill>
        <a:blip r:embed="rId380"/>
        <a:stretch/>
      </xdr:blipFill>
      <xdr:spPr>
        <a:xfrm>
          <a:off x="2052000" y="22221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421</xdr:row>
      <xdr:rowOff>7560</xdr:rowOff>
    </xdr:from>
    <xdr:to>
      <xdr:col>2</xdr:col>
      <xdr:colOff>769320</xdr:colOff>
      <xdr:row>421</xdr:row>
      <xdr:rowOff>456840</xdr:rowOff>
    </xdr:to>
    <xdr:pic>
      <xdr:nvPicPr>
        <xdr:cNvPr id="380" name="Рисунок 381" descr="C0032870.jpg"/>
        <xdr:cNvPicPr/>
      </xdr:nvPicPr>
      <xdr:blipFill>
        <a:blip r:embed="rId381"/>
        <a:stretch/>
      </xdr:blipFill>
      <xdr:spPr>
        <a:xfrm>
          <a:off x="2052000" y="22268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422</xdr:row>
      <xdr:rowOff>15120</xdr:rowOff>
    </xdr:from>
    <xdr:to>
      <xdr:col>2</xdr:col>
      <xdr:colOff>769320</xdr:colOff>
      <xdr:row>422</xdr:row>
      <xdr:rowOff>677880</xdr:rowOff>
    </xdr:to>
    <xdr:pic>
      <xdr:nvPicPr>
        <xdr:cNvPr id="381" name="Рисунок 382" descr="БЛ14472.jpg"/>
        <xdr:cNvPicPr/>
      </xdr:nvPicPr>
      <xdr:blipFill>
        <a:blip r:embed="rId382"/>
        <a:stretch/>
      </xdr:blipFill>
      <xdr:spPr>
        <a:xfrm>
          <a:off x="2052000" y="223164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423</xdr:row>
      <xdr:rowOff>15120</xdr:rowOff>
    </xdr:from>
    <xdr:to>
      <xdr:col>2</xdr:col>
      <xdr:colOff>769320</xdr:colOff>
      <xdr:row>423</xdr:row>
      <xdr:rowOff>677880</xdr:rowOff>
    </xdr:to>
    <xdr:pic>
      <xdr:nvPicPr>
        <xdr:cNvPr id="382" name="Рисунок 383" descr="c0032494.jpg"/>
        <xdr:cNvPicPr/>
      </xdr:nvPicPr>
      <xdr:blipFill>
        <a:blip r:embed="rId383"/>
        <a:stretch/>
      </xdr:blipFill>
      <xdr:spPr>
        <a:xfrm>
          <a:off x="2052000" y="223858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424</xdr:row>
      <xdr:rowOff>15120</xdr:rowOff>
    </xdr:from>
    <xdr:to>
      <xdr:col>2</xdr:col>
      <xdr:colOff>769320</xdr:colOff>
      <xdr:row>424</xdr:row>
      <xdr:rowOff>677880</xdr:rowOff>
    </xdr:to>
    <xdr:pic>
      <xdr:nvPicPr>
        <xdr:cNvPr id="383" name="Рисунок 384" descr="БЛ14522.jpg"/>
        <xdr:cNvPicPr/>
      </xdr:nvPicPr>
      <xdr:blipFill>
        <a:blip r:embed="rId384"/>
        <a:stretch/>
      </xdr:blipFill>
      <xdr:spPr>
        <a:xfrm>
          <a:off x="2052000" y="224551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425</xdr:row>
      <xdr:rowOff>15120</xdr:rowOff>
    </xdr:from>
    <xdr:to>
      <xdr:col>2</xdr:col>
      <xdr:colOff>769320</xdr:colOff>
      <xdr:row>425</xdr:row>
      <xdr:rowOff>677880</xdr:rowOff>
    </xdr:to>
    <xdr:pic>
      <xdr:nvPicPr>
        <xdr:cNvPr id="384" name="Рисунок 385" descr="БЛ14371.jpg"/>
        <xdr:cNvPicPr/>
      </xdr:nvPicPr>
      <xdr:blipFill>
        <a:blip r:embed="rId385"/>
        <a:stretch/>
      </xdr:blipFill>
      <xdr:spPr>
        <a:xfrm>
          <a:off x="2052000" y="225245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427</xdr:row>
      <xdr:rowOff>15120</xdr:rowOff>
    </xdr:from>
    <xdr:to>
      <xdr:col>2</xdr:col>
      <xdr:colOff>769320</xdr:colOff>
      <xdr:row>427</xdr:row>
      <xdr:rowOff>677880</xdr:rowOff>
    </xdr:to>
    <xdr:pic>
      <xdr:nvPicPr>
        <xdr:cNvPr id="385" name="Рисунок 386" descr="БЛ17255.jpg"/>
        <xdr:cNvPicPr/>
      </xdr:nvPicPr>
      <xdr:blipFill>
        <a:blip r:embed="rId386"/>
        <a:stretch/>
      </xdr:blipFill>
      <xdr:spPr>
        <a:xfrm>
          <a:off x="2052000" y="226319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</xdr:row>
      <xdr:rowOff>15120</xdr:rowOff>
    </xdr:from>
    <xdr:to>
      <xdr:col>2</xdr:col>
      <xdr:colOff>769320</xdr:colOff>
      <xdr:row>429</xdr:row>
      <xdr:rowOff>677880</xdr:rowOff>
    </xdr:to>
    <xdr:pic>
      <xdr:nvPicPr>
        <xdr:cNvPr id="386" name="Рисунок 387" descr="БЛ17252.jpg"/>
        <xdr:cNvPicPr/>
      </xdr:nvPicPr>
      <xdr:blipFill>
        <a:blip r:embed="rId387"/>
        <a:stretch/>
      </xdr:blipFill>
      <xdr:spPr>
        <a:xfrm>
          <a:off x="2052000" y="227394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431</xdr:row>
      <xdr:rowOff>15120</xdr:rowOff>
    </xdr:from>
    <xdr:to>
      <xdr:col>2</xdr:col>
      <xdr:colOff>769320</xdr:colOff>
      <xdr:row>431</xdr:row>
      <xdr:rowOff>677880</xdr:rowOff>
    </xdr:to>
    <xdr:pic>
      <xdr:nvPicPr>
        <xdr:cNvPr id="387" name="Рисунок 388" descr="БЛ17250.jpg"/>
        <xdr:cNvPicPr/>
      </xdr:nvPicPr>
      <xdr:blipFill>
        <a:blip r:embed="rId388"/>
        <a:stretch/>
      </xdr:blipFill>
      <xdr:spPr>
        <a:xfrm>
          <a:off x="2052000" y="228468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432</xdr:row>
      <xdr:rowOff>15120</xdr:rowOff>
    </xdr:from>
    <xdr:to>
      <xdr:col>2</xdr:col>
      <xdr:colOff>769320</xdr:colOff>
      <xdr:row>432</xdr:row>
      <xdr:rowOff>677880</xdr:rowOff>
    </xdr:to>
    <xdr:pic>
      <xdr:nvPicPr>
        <xdr:cNvPr id="388" name="Рисунок 389" descr="БЛ17248.jpg"/>
        <xdr:cNvPicPr/>
      </xdr:nvPicPr>
      <xdr:blipFill>
        <a:blip r:embed="rId389"/>
        <a:stretch/>
      </xdr:blipFill>
      <xdr:spPr>
        <a:xfrm>
          <a:off x="2052000" y="229161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433</xdr:row>
      <xdr:rowOff>15120</xdr:rowOff>
    </xdr:from>
    <xdr:to>
      <xdr:col>2</xdr:col>
      <xdr:colOff>769320</xdr:colOff>
      <xdr:row>433</xdr:row>
      <xdr:rowOff>677880</xdr:rowOff>
    </xdr:to>
    <xdr:pic>
      <xdr:nvPicPr>
        <xdr:cNvPr id="389" name="Рисунок 390" descr="БЛ17247.jpg"/>
        <xdr:cNvPicPr/>
      </xdr:nvPicPr>
      <xdr:blipFill>
        <a:blip r:embed="rId390"/>
        <a:stretch/>
      </xdr:blipFill>
      <xdr:spPr>
        <a:xfrm>
          <a:off x="2052000" y="229854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434</xdr:row>
      <xdr:rowOff>15120</xdr:rowOff>
    </xdr:from>
    <xdr:to>
      <xdr:col>2</xdr:col>
      <xdr:colOff>769320</xdr:colOff>
      <xdr:row>434</xdr:row>
      <xdr:rowOff>677880</xdr:rowOff>
    </xdr:to>
    <xdr:pic>
      <xdr:nvPicPr>
        <xdr:cNvPr id="390" name="Рисунок 391" descr="БЛ17246.jpg"/>
        <xdr:cNvPicPr/>
      </xdr:nvPicPr>
      <xdr:blipFill>
        <a:blip r:embed="rId391"/>
        <a:stretch/>
      </xdr:blipFill>
      <xdr:spPr>
        <a:xfrm>
          <a:off x="2052000" y="230548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</xdr:row>
      <xdr:rowOff>15120</xdr:rowOff>
    </xdr:from>
    <xdr:to>
      <xdr:col>2</xdr:col>
      <xdr:colOff>769320</xdr:colOff>
      <xdr:row>435</xdr:row>
      <xdr:rowOff>677880</xdr:rowOff>
    </xdr:to>
    <xdr:pic>
      <xdr:nvPicPr>
        <xdr:cNvPr id="391" name="Рисунок 392" descr="БЛ17243.jpg"/>
        <xdr:cNvPicPr/>
      </xdr:nvPicPr>
      <xdr:blipFill>
        <a:blip r:embed="rId392"/>
        <a:stretch/>
      </xdr:blipFill>
      <xdr:spPr>
        <a:xfrm>
          <a:off x="2052000" y="231242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440</xdr:row>
      <xdr:rowOff>15120</xdr:rowOff>
    </xdr:from>
    <xdr:to>
      <xdr:col>2</xdr:col>
      <xdr:colOff>769320</xdr:colOff>
      <xdr:row>440</xdr:row>
      <xdr:rowOff>677880</xdr:rowOff>
    </xdr:to>
    <xdr:pic>
      <xdr:nvPicPr>
        <xdr:cNvPr id="392" name="Рисунок 393" descr="БЛ17244.jpg"/>
        <xdr:cNvPicPr/>
      </xdr:nvPicPr>
      <xdr:blipFill>
        <a:blip r:embed="rId393"/>
        <a:stretch/>
      </xdr:blipFill>
      <xdr:spPr>
        <a:xfrm>
          <a:off x="2052000" y="233459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442</xdr:row>
      <xdr:rowOff>15120</xdr:rowOff>
    </xdr:from>
    <xdr:to>
      <xdr:col>2</xdr:col>
      <xdr:colOff>769320</xdr:colOff>
      <xdr:row>442</xdr:row>
      <xdr:rowOff>677880</xdr:rowOff>
    </xdr:to>
    <xdr:pic>
      <xdr:nvPicPr>
        <xdr:cNvPr id="393" name="Рисунок 394" descr="БЛ13778.jpg"/>
        <xdr:cNvPicPr/>
      </xdr:nvPicPr>
      <xdr:blipFill>
        <a:blip r:embed="rId394"/>
        <a:stretch/>
      </xdr:blipFill>
      <xdr:spPr>
        <a:xfrm>
          <a:off x="2052000" y="234533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443</xdr:row>
      <xdr:rowOff>7560</xdr:rowOff>
    </xdr:from>
    <xdr:to>
      <xdr:col>2</xdr:col>
      <xdr:colOff>769320</xdr:colOff>
      <xdr:row>443</xdr:row>
      <xdr:rowOff>456840</xdr:rowOff>
    </xdr:to>
    <xdr:pic>
      <xdr:nvPicPr>
        <xdr:cNvPr id="394" name="Рисунок 395" descr="БЛ14625.jpg"/>
        <xdr:cNvPicPr/>
      </xdr:nvPicPr>
      <xdr:blipFill>
        <a:blip r:embed="rId395"/>
        <a:stretch/>
      </xdr:blipFill>
      <xdr:spPr>
        <a:xfrm>
          <a:off x="2052000" y="23521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</xdr:row>
      <xdr:rowOff>7560</xdr:rowOff>
    </xdr:from>
    <xdr:to>
      <xdr:col>2</xdr:col>
      <xdr:colOff>769320</xdr:colOff>
      <xdr:row>444</xdr:row>
      <xdr:rowOff>456840</xdr:rowOff>
    </xdr:to>
    <xdr:pic>
      <xdr:nvPicPr>
        <xdr:cNvPr id="395" name="Рисунок 396" descr="БЛ14626.jpg"/>
        <xdr:cNvPicPr/>
      </xdr:nvPicPr>
      <xdr:blipFill>
        <a:blip r:embed="rId396"/>
        <a:stretch/>
      </xdr:blipFill>
      <xdr:spPr>
        <a:xfrm>
          <a:off x="2052000" y="23569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445</xdr:row>
      <xdr:rowOff>7560</xdr:rowOff>
    </xdr:from>
    <xdr:to>
      <xdr:col>2</xdr:col>
      <xdr:colOff>769320</xdr:colOff>
      <xdr:row>445</xdr:row>
      <xdr:rowOff>456840</xdr:rowOff>
    </xdr:to>
    <xdr:pic>
      <xdr:nvPicPr>
        <xdr:cNvPr id="396" name="Рисунок 397" descr="БЛ13058.JPG"/>
        <xdr:cNvPicPr/>
      </xdr:nvPicPr>
      <xdr:blipFill>
        <a:blip r:embed="rId397"/>
        <a:stretch/>
      </xdr:blipFill>
      <xdr:spPr>
        <a:xfrm>
          <a:off x="2052000" y="23616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446</xdr:row>
      <xdr:rowOff>7560</xdr:rowOff>
    </xdr:from>
    <xdr:to>
      <xdr:col>2</xdr:col>
      <xdr:colOff>769320</xdr:colOff>
      <xdr:row>446</xdr:row>
      <xdr:rowOff>456840</xdr:rowOff>
    </xdr:to>
    <xdr:pic>
      <xdr:nvPicPr>
        <xdr:cNvPr id="397" name="Рисунок 398" descr="БЛ14627.jpg"/>
        <xdr:cNvPicPr/>
      </xdr:nvPicPr>
      <xdr:blipFill>
        <a:blip r:embed="rId398"/>
        <a:stretch/>
      </xdr:blipFill>
      <xdr:spPr>
        <a:xfrm>
          <a:off x="2052000" y="23663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447</xdr:row>
      <xdr:rowOff>7560</xdr:rowOff>
    </xdr:from>
    <xdr:to>
      <xdr:col>2</xdr:col>
      <xdr:colOff>769320</xdr:colOff>
      <xdr:row>447</xdr:row>
      <xdr:rowOff>456840</xdr:rowOff>
    </xdr:to>
    <xdr:pic>
      <xdr:nvPicPr>
        <xdr:cNvPr id="398" name="Рисунок 399" descr="БЛ13057.JPG"/>
        <xdr:cNvPicPr/>
      </xdr:nvPicPr>
      <xdr:blipFill>
        <a:blip r:embed="rId399"/>
        <a:stretch/>
      </xdr:blipFill>
      <xdr:spPr>
        <a:xfrm>
          <a:off x="2052000" y="23710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448</xdr:row>
      <xdr:rowOff>7560</xdr:rowOff>
    </xdr:from>
    <xdr:to>
      <xdr:col>2</xdr:col>
      <xdr:colOff>769320</xdr:colOff>
      <xdr:row>448</xdr:row>
      <xdr:rowOff>456840</xdr:rowOff>
    </xdr:to>
    <xdr:pic>
      <xdr:nvPicPr>
        <xdr:cNvPr id="399" name="Рисунок 400" descr="БЛ13056.JPG"/>
        <xdr:cNvPicPr/>
      </xdr:nvPicPr>
      <xdr:blipFill>
        <a:blip r:embed="rId400"/>
        <a:stretch/>
      </xdr:blipFill>
      <xdr:spPr>
        <a:xfrm>
          <a:off x="2052000" y="23757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449</xdr:row>
      <xdr:rowOff>7560</xdr:rowOff>
    </xdr:from>
    <xdr:to>
      <xdr:col>2</xdr:col>
      <xdr:colOff>769320</xdr:colOff>
      <xdr:row>449</xdr:row>
      <xdr:rowOff>456840</xdr:rowOff>
    </xdr:to>
    <xdr:pic>
      <xdr:nvPicPr>
        <xdr:cNvPr id="400" name="Рисунок 401" descr="БЛ13054.JPG"/>
        <xdr:cNvPicPr/>
      </xdr:nvPicPr>
      <xdr:blipFill>
        <a:blip r:embed="rId401"/>
        <a:stretch/>
      </xdr:blipFill>
      <xdr:spPr>
        <a:xfrm>
          <a:off x="2052000" y="23805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450</xdr:row>
      <xdr:rowOff>15120</xdr:rowOff>
    </xdr:from>
    <xdr:to>
      <xdr:col>2</xdr:col>
      <xdr:colOff>769320</xdr:colOff>
      <xdr:row>450</xdr:row>
      <xdr:rowOff>677880</xdr:rowOff>
    </xdr:to>
    <xdr:pic>
      <xdr:nvPicPr>
        <xdr:cNvPr id="401" name="Рисунок 402" descr="БЛ12448.jpg"/>
        <xdr:cNvPicPr/>
      </xdr:nvPicPr>
      <xdr:blipFill>
        <a:blip r:embed="rId402"/>
        <a:stretch/>
      </xdr:blipFill>
      <xdr:spPr>
        <a:xfrm>
          <a:off x="2052000" y="238529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451</xdr:row>
      <xdr:rowOff>15120</xdr:rowOff>
    </xdr:from>
    <xdr:to>
      <xdr:col>2</xdr:col>
      <xdr:colOff>769320</xdr:colOff>
      <xdr:row>451</xdr:row>
      <xdr:rowOff>677880</xdr:rowOff>
    </xdr:to>
    <xdr:pic>
      <xdr:nvPicPr>
        <xdr:cNvPr id="402" name="Рисунок 403" descr="БЛ13414.jpg"/>
        <xdr:cNvPicPr/>
      </xdr:nvPicPr>
      <xdr:blipFill>
        <a:blip r:embed="rId403"/>
        <a:stretch/>
      </xdr:blipFill>
      <xdr:spPr>
        <a:xfrm>
          <a:off x="2052000" y="239223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453</xdr:row>
      <xdr:rowOff>15120</xdr:rowOff>
    </xdr:from>
    <xdr:to>
      <xdr:col>2</xdr:col>
      <xdr:colOff>769320</xdr:colOff>
      <xdr:row>453</xdr:row>
      <xdr:rowOff>647280</xdr:rowOff>
    </xdr:to>
    <xdr:pic>
      <xdr:nvPicPr>
        <xdr:cNvPr id="403" name="Рисунок 404" descr="БЛ12445.JPG"/>
        <xdr:cNvPicPr/>
      </xdr:nvPicPr>
      <xdr:blipFill>
        <a:blip r:embed="rId404"/>
        <a:stretch/>
      </xdr:blipFill>
      <xdr:spPr>
        <a:xfrm>
          <a:off x="2052000" y="2402978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454</xdr:row>
      <xdr:rowOff>15120</xdr:rowOff>
    </xdr:from>
    <xdr:to>
      <xdr:col>2</xdr:col>
      <xdr:colOff>769320</xdr:colOff>
      <xdr:row>454</xdr:row>
      <xdr:rowOff>677880</xdr:rowOff>
    </xdr:to>
    <xdr:pic>
      <xdr:nvPicPr>
        <xdr:cNvPr id="404" name="Рисунок 405" descr="БЛ13415.jpg"/>
        <xdr:cNvPicPr/>
      </xdr:nvPicPr>
      <xdr:blipFill>
        <a:blip r:embed="rId405"/>
        <a:stretch/>
      </xdr:blipFill>
      <xdr:spPr>
        <a:xfrm>
          <a:off x="2052000" y="240959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455</xdr:row>
      <xdr:rowOff>15120</xdr:rowOff>
    </xdr:from>
    <xdr:to>
      <xdr:col>2</xdr:col>
      <xdr:colOff>769320</xdr:colOff>
      <xdr:row>455</xdr:row>
      <xdr:rowOff>677880</xdr:rowOff>
    </xdr:to>
    <xdr:pic>
      <xdr:nvPicPr>
        <xdr:cNvPr id="405" name="Рисунок 406" descr="БЛ12444.jpg"/>
        <xdr:cNvPicPr/>
      </xdr:nvPicPr>
      <xdr:blipFill>
        <a:blip r:embed="rId406"/>
        <a:stretch/>
      </xdr:blipFill>
      <xdr:spPr>
        <a:xfrm>
          <a:off x="2052000" y="241653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457</xdr:row>
      <xdr:rowOff>15120</xdr:rowOff>
    </xdr:from>
    <xdr:to>
      <xdr:col>2</xdr:col>
      <xdr:colOff>769320</xdr:colOff>
      <xdr:row>457</xdr:row>
      <xdr:rowOff>647280</xdr:rowOff>
    </xdr:to>
    <xdr:pic>
      <xdr:nvPicPr>
        <xdr:cNvPr id="406" name="Рисунок 407" descr="БЛ12443.JPG"/>
        <xdr:cNvPicPr/>
      </xdr:nvPicPr>
      <xdr:blipFill>
        <a:blip r:embed="rId407"/>
        <a:stretch/>
      </xdr:blipFill>
      <xdr:spPr>
        <a:xfrm>
          <a:off x="2052000" y="2427278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458</xdr:row>
      <xdr:rowOff>7560</xdr:rowOff>
    </xdr:from>
    <xdr:to>
      <xdr:col>2</xdr:col>
      <xdr:colOff>769320</xdr:colOff>
      <xdr:row>458</xdr:row>
      <xdr:rowOff>456840</xdr:rowOff>
    </xdr:to>
    <xdr:pic>
      <xdr:nvPicPr>
        <xdr:cNvPr id="407" name="Рисунок 408" descr="БЛ14664.jpg"/>
        <xdr:cNvPicPr/>
      </xdr:nvPicPr>
      <xdr:blipFill>
        <a:blip r:embed="rId408"/>
        <a:stretch/>
      </xdr:blipFill>
      <xdr:spPr>
        <a:xfrm>
          <a:off x="2052000" y="24338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459</xdr:row>
      <xdr:rowOff>15120</xdr:rowOff>
    </xdr:from>
    <xdr:to>
      <xdr:col>2</xdr:col>
      <xdr:colOff>769320</xdr:colOff>
      <xdr:row>459</xdr:row>
      <xdr:rowOff>677880</xdr:rowOff>
    </xdr:to>
    <xdr:pic>
      <xdr:nvPicPr>
        <xdr:cNvPr id="408" name="Рисунок 409" descr="БЛ15986.jpg"/>
        <xdr:cNvPicPr/>
      </xdr:nvPicPr>
      <xdr:blipFill>
        <a:blip r:embed="rId409"/>
        <a:stretch/>
      </xdr:blipFill>
      <xdr:spPr>
        <a:xfrm>
          <a:off x="2052000" y="243861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460</xdr:row>
      <xdr:rowOff>7560</xdr:rowOff>
    </xdr:from>
    <xdr:to>
      <xdr:col>2</xdr:col>
      <xdr:colOff>769320</xdr:colOff>
      <xdr:row>460</xdr:row>
      <xdr:rowOff>456840</xdr:rowOff>
    </xdr:to>
    <xdr:pic>
      <xdr:nvPicPr>
        <xdr:cNvPr id="409" name="Рисунок 410" descr="БЛ14628.jpg"/>
        <xdr:cNvPicPr/>
      </xdr:nvPicPr>
      <xdr:blipFill>
        <a:blip r:embed="rId410"/>
        <a:stretch/>
      </xdr:blipFill>
      <xdr:spPr>
        <a:xfrm>
          <a:off x="2052000" y="24454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461</xdr:row>
      <xdr:rowOff>7560</xdr:rowOff>
    </xdr:from>
    <xdr:to>
      <xdr:col>2</xdr:col>
      <xdr:colOff>769320</xdr:colOff>
      <xdr:row>461</xdr:row>
      <xdr:rowOff>456840</xdr:rowOff>
    </xdr:to>
    <xdr:pic>
      <xdr:nvPicPr>
        <xdr:cNvPr id="410" name="Рисунок 411" descr="БЛ14630.jpg"/>
        <xdr:cNvPicPr/>
      </xdr:nvPicPr>
      <xdr:blipFill>
        <a:blip r:embed="rId411"/>
        <a:stretch/>
      </xdr:blipFill>
      <xdr:spPr>
        <a:xfrm>
          <a:off x="2052000" y="24501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462</xdr:row>
      <xdr:rowOff>7560</xdr:rowOff>
    </xdr:from>
    <xdr:to>
      <xdr:col>2</xdr:col>
      <xdr:colOff>769320</xdr:colOff>
      <xdr:row>462</xdr:row>
      <xdr:rowOff>456840</xdr:rowOff>
    </xdr:to>
    <xdr:pic>
      <xdr:nvPicPr>
        <xdr:cNvPr id="411" name="Рисунок 412" descr="БЛ14629.jpg"/>
        <xdr:cNvPicPr/>
      </xdr:nvPicPr>
      <xdr:blipFill>
        <a:blip r:embed="rId412"/>
        <a:stretch/>
      </xdr:blipFill>
      <xdr:spPr>
        <a:xfrm>
          <a:off x="2052000" y="24549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463</xdr:row>
      <xdr:rowOff>7560</xdr:rowOff>
    </xdr:from>
    <xdr:to>
      <xdr:col>2</xdr:col>
      <xdr:colOff>769320</xdr:colOff>
      <xdr:row>463</xdr:row>
      <xdr:rowOff>456840</xdr:rowOff>
    </xdr:to>
    <xdr:pic>
      <xdr:nvPicPr>
        <xdr:cNvPr id="412" name="Рисунок 413" descr="БЛ14631.jpg"/>
        <xdr:cNvPicPr/>
      </xdr:nvPicPr>
      <xdr:blipFill>
        <a:blip r:embed="rId413"/>
        <a:stretch/>
      </xdr:blipFill>
      <xdr:spPr>
        <a:xfrm>
          <a:off x="2052000" y="24596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464</xdr:row>
      <xdr:rowOff>15120</xdr:rowOff>
    </xdr:from>
    <xdr:to>
      <xdr:col>2</xdr:col>
      <xdr:colOff>769320</xdr:colOff>
      <xdr:row>464</xdr:row>
      <xdr:rowOff>677880</xdr:rowOff>
    </xdr:to>
    <xdr:pic>
      <xdr:nvPicPr>
        <xdr:cNvPr id="413" name="Рисунок 414" descr="БЛ13053.jpg"/>
        <xdr:cNvPicPr/>
      </xdr:nvPicPr>
      <xdr:blipFill>
        <a:blip r:embed="rId414"/>
        <a:stretch/>
      </xdr:blipFill>
      <xdr:spPr>
        <a:xfrm>
          <a:off x="2052000" y="246442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465</xdr:row>
      <xdr:rowOff>7560</xdr:rowOff>
    </xdr:from>
    <xdr:to>
      <xdr:col>2</xdr:col>
      <xdr:colOff>769320</xdr:colOff>
      <xdr:row>465</xdr:row>
      <xdr:rowOff>456840</xdr:rowOff>
    </xdr:to>
    <xdr:pic>
      <xdr:nvPicPr>
        <xdr:cNvPr id="414" name="Рисунок 415" descr="БЛ14665.jpg"/>
        <xdr:cNvPicPr/>
      </xdr:nvPicPr>
      <xdr:blipFill>
        <a:blip r:embed="rId415"/>
        <a:stretch/>
      </xdr:blipFill>
      <xdr:spPr>
        <a:xfrm>
          <a:off x="2052000" y="24712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466</xdr:row>
      <xdr:rowOff>15120</xdr:rowOff>
    </xdr:from>
    <xdr:to>
      <xdr:col>2</xdr:col>
      <xdr:colOff>769320</xdr:colOff>
      <xdr:row>466</xdr:row>
      <xdr:rowOff>677880</xdr:rowOff>
    </xdr:to>
    <xdr:pic>
      <xdr:nvPicPr>
        <xdr:cNvPr id="415" name="Рисунок 416" descr="БЛ13055.jpg"/>
        <xdr:cNvPicPr/>
      </xdr:nvPicPr>
      <xdr:blipFill>
        <a:blip r:embed="rId416"/>
        <a:stretch/>
      </xdr:blipFill>
      <xdr:spPr>
        <a:xfrm>
          <a:off x="2052000" y="247607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467</xdr:row>
      <xdr:rowOff>7560</xdr:rowOff>
    </xdr:from>
    <xdr:to>
      <xdr:col>2</xdr:col>
      <xdr:colOff>769320</xdr:colOff>
      <xdr:row>467</xdr:row>
      <xdr:rowOff>456840</xdr:rowOff>
    </xdr:to>
    <xdr:pic>
      <xdr:nvPicPr>
        <xdr:cNvPr id="416" name="Рисунок 417" descr="БЛ14632.jpg"/>
        <xdr:cNvPicPr/>
      </xdr:nvPicPr>
      <xdr:blipFill>
        <a:blip r:embed="rId417"/>
        <a:stretch/>
      </xdr:blipFill>
      <xdr:spPr>
        <a:xfrm>
          <a:off x="2052000" y="24829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468</xdr:row>
      <xdr:rowOff>7560</xdr:rowOff>
    </xdr:from>
    <xdr:to>
      <xdr:col>2</xdr:col>
      <xdr:colOff>769320</xdr:colOff>
      <xdr:row>468</xdr:row>
      <xdr:rowOff>456840</xdr:rowOff>
    </xdr:to>
    <xdr:pic>
      <xdr:nvPicPr>
        <xdr:cNvPr id="417" name="Рисунок 418" descr="БЛ14633.jpg"/>
        <xdr:cNvPicPr/>
      </xdr:nvPicPr>
      <xdr:blipFill>
        <a:blip r:embed="rId418"/>
        <a:stretch/>
      </xdr:blipFill>
      <xdr:spPr>
        <a:xfrm>
          <a:off x="2052000" y="24876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469</xdr:row>
      <xdr:rowOff>7560</xdr:rowOff>
    </xdr:from>
    <xdr:to>
      <xdr:col>2</xdr:col>
      <xdr:colOff>769320</xdr:colOff>
      <xdr:row>469</xdr:row>
      <xdr:rowOff>456840</xdr:rowOff>
    </xdr:to>
    <xdr:pic>
      <xdr:nvPicPr>
        <xdr:cNvPr id="418" name="Рисунок 419" descr="Б12049.jpg"/>
        <xdr:cNvPicPr/>
      </xdr:nvPicPr>
      <xdr:blipFill>
        <a:blip r:embed="rId419"/>
        <a:stretch/>
      </xdr:blipFill>
      <xdr:spPr>
        <a:xfrm>
          <a:off x="2052000" y="24923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470</xdr:row>
      <xdr:rowOff>7560</xdr:rowOff>
    </xdr:from>
    <xdr:to>
      <xdr:col>2</xdr:col>
      <xdr:colOff>769320</xdr:colOff>
      <xdr:row>470</xdr:row>
      <xdr:rowOff>456840</xdr:rowOff>
    </xdr:to>
    <xdr:pic>
      <xdr:nvPicPr>
        <xdr:cNvPr id="419" name="Рисунок 420" descr="Б12050.jpg"/>
        <xdr:cNvPicPr/>
      </xdr:nvPicPr>
      <xdr:blipFill>
        <a:blip r:embed="rId420"/>
        <a:stretch/>
      </xdr:blipFill>
      <xdr:spPr>
        <a:xfrm>
          <a:off x="2052000" y="24970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471</xdr:row>
      <xdr:rowOff>7560</xdr:rowOff>
    </xdr:from>
    <xdr:to>
      <xdr:col>2</xdr:col>
      <xdr:colOff>769320</xdr:colOff>
      <xdr:row>471</xdr:row>
      <xdr:rowOff>456840</xdr:rowOff>
    </xdr:to>
    <xdr:pic>
      <xdr:nvPicPr>
        <xdr:cNvPr id="420" name="Рисунок 421" descr="Б12051.jpg"/>
        <xdr:cNvPicPr/>
      </xdr:nvPicPr>
      <xdr:blipFill>
        <a:blip r:embed="rId421"/>
        <a:stretch/>
      </xdr:blipFill>
      <xdr:spPr>
        <a:xfrm>
          <a:off x="2052000" y="25018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472</xdr:row>
      <xdr:rowOff>7560</xdr:rowOff>
    </xdr:from>
    <xdr:to>
      <xdr:col>2</xdr:col>
      <xdr:colOff>769320</xdr:colOff>
      <xdr:row>472</xdr:row>
      <xdr:rowOff>456840</xdr:rowOff>
    </xdr:to>
    <xdr:pic>
      <xdr:nvPicPr>
        <xdr:cNvPr id="421" name="Рисунок 422" descr="c0038448.jpg"/>
        <xdr:cNvPicPr/>
      </xdr:nvPicPr>
      <xdr:blipFill>
        <a:blip r:embed="rId422"/>
        <a:stretch/>
      </xdr:blipFill>
      <xdr:spPr>
        <a:xfrm>
          <a:off x="2052000" y="25065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473</xdr:row>
      <xdr:rowOff>7560</xdr:rowOff>
    </xdr:from>
    <xdr:to>
      <xdr:col>2</xdr:col>
      <xdr:colOff>769320</xdr:colOff>
      <xdr:row>473</xdr:row>
      <xdr:rowOff>456840</xdr:rowOff>
    </xdr:to>
    <xdr:pic>
      <xdr:nvPicPr>
        <xdr:cNvPr id="422" name="Рисунок 423" descr="Б0003644.jpg"/>
        <xdr:cNvPicPr/>
      </xdr:nvPicPr>
      <xdr:blipFill>
        <a:blip r:embed="rId423"/>
        <a:stretch/>
      </xdr:blipFill>
      <xdr:spPr>
        <a:xfrm>
          <a:off x="2052000" y="25112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474</xdr:row>
      <xdr:rowOff>7560</xdr:rowOff>
    </xdr:from>
    <xdr:to>
      <xdr:col>2</xdr:col>
      <xdr:colOff>769320</xdr:colOff>
      <xdr:row>474</xdr:row>
      <xdr:rowOff>456840</xdr:rowOff>
    </xdr:to>
    <xdr:pic>
      <xdr:nvPicPr>
        <xdr:cNvPr id="423" name="Рисунок 424" descr="Б0003645.jpg"/>
        <xdr:cNvPicPr/>
      </xdr:nvPicPr>
      <xdr:blipFill>
        <a:blip r:embed="rId424"/>
        <a:stretch/>
      </xdr:blipFill>
      <xdr:spPr>
        <a:xfrm>
          <a:off x="2052000" y="25159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475</xdr:row>
      <xdr:rowOff>7560</xdr:rowOff>
    </xdr:from>
    <xdr:to>
      <xdr:col>2</xdr:col>
      <xdr:colOff>769320</xdr:colOff>
      <xdr:row>475</xdr:row>
      <xdr:rowOff>456840</xdr:rowOff>
    </xdr:to>
    <xdr:pic>
      <xdr:nvPicPr>
        <xdr:cNvPr id="424" name="Рисунок 425" descr="Б0003646.jpg"/>
        <xdr:cNvPicPr/>
      </xdr:nvPicPr>
      <xdr:blipFill>
        <a:blip r:embed="rId425"/>
        <a:stretch/>
      </xdr:blipFill>
      <xdr:spPr>
        <a:xfrm>
          <a:off x="2052000" y="25206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476</xdr:row>
      <xdr:rowOff>7560</xdr:rowOff>
    </xdr:from>
    <xdr:to>
      <xdr:col>2</xdr:col>
      <xdr:colOff>769320</xdr:colOff>
      <xdr:row>476</xdr:row>
      <xdr:rowOff>456840</xdr:rowOff>
    </xdr:to>
    <xdr:pic>
      <xdr:nvPicPr>
        <xdr:cNvPr id="425" name="Рисунок 426" descr="c0032183.jpg"/>
        <xdr:cNvPicPr/>
      </xdr:nvPicPr>
      <xdr:blipFill>
        <a:blip r:embed="rId426"/>
        <a:stretch/>
      </xdr:blipFill>
      <xdr:spPr>
        <a:xfrm>
          <a:off x="2052000" y="2525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477</xdr:row>
      <xdr:rowOff>7560</xdr:rowOff>
    </xdr:from>
    <xdr:to>
      <xdr:col>2</xdr:col>
      <xdr:colOff>769320</xdr:colOff>
      <xdr:row>477</xdr:row>
      <xdr:rowOff>456840</xdr:rowOff>
    </xdr:to>
    <xdr:pic>
      <xdr:nvPicPr>
        <xdr:cNvPr id="426" name="Рисунок 427" descr="c0032184.jpg"/>
        <xdr:cNvPicPr/>
      </xdr:nvPicPr>
      <xdr:blipFill>
        <a:blip r:embed="rId427"/>
        <a:stretch/>
      </xdr:blipFill>
      <xdr:spPr>
        <a:xfrm>
          <a:off x="2052000" y="25301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478</xdr:row>
      <xdr:rowOff>7560</xdr:rowOff>
    </xdr:from>
    <xdr:to>
      <xdr:col>2</xdr:col>
      <xdr:colOff>769320</xdr:colOff>
      <xdr:row>478</xdr:row>
      <xdr:rowOff>456840</xdr:rowOff>
    </xdr:to>
    <xdr:pic>
      <xdr:nvPicPr>
        <xdr:cNvPr id="427" name="Рисунок 428" descr="c0032185.jpg"/>
        <xdr:cNvPicPr/>
      </xdr:nvPicPr>
      <xdr:blipFill>
        <a:blip r:embed="rId428"/>
        <a:stretch/>
      </xdr:blipFill>
      <xdr:spPr>
        <a:xfrm>
          <a:off x="2052000" y="25348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479</xdr:row>
      <xdr:rowOff>7560</xdr:rowOff>
    </xdr:from>
    <xdr:to>
      <xdr:col>2</xdr:col>
      <xdr:colOff>769320</xdr:colOff>
      <xdr:row>479</xdr:row>
      <xdr:rowOff>456840</xdr:rowOff>
    </xdr:to>
    <xdr:pic>
      <xdr:nvPicPr>
        <xdr:cNvPr id="428" name="Рисунок 429" descr="Б0003652.jpg"/>
        <xdr:cNvPicPr/>
      </xdr:nvPicPr>
      <xdr:blipFill>
        <a:blip r:embed="rId429"/>
        <a:stretch/>
      </xdr:blipFill>
      <xdr:spPr>
        <a:xfrm>
          <a:off x="2052000" y="25395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480</xdr:row>
      <xdr:rowOff>7560</xdr:rowOff>
    </xdr:from>
    <xdr:to>
      <xdr:col>2</xdr:col>
      <xdr:colOff>769320</xdr:colOff>
      <xdr:row>480</xdr:row>
      <xdr:rowOff>456840</xdr:rowOff>
    </xdr:to>
    <xdr:pic>
      <xdr:nvPicPr>
        <xdr:cNvPr id="429" name="Рисунок 430" descr="c0034061.jpg"/>
        <xdr:cNvPicPr/>
      </xdr:nvPicPr>
      <xdr:blipFill>
        <a:blip r:embed="rId430"/>
        <a:stretch/>
      </xdr:blipFill>
      <xdr:spPr>
        <a:xfrm>
          <a:off x="2052000" y="25442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481</xdr:row>
      <xdr:rowOff>7560</xdr:rowOff>
    </xdr:from>
    <xdr:to>
      <xdr:col>2</xdr:col>
      <xdr:colOff>769320</xdr:colOff>
      <xdr:row>481</xdr:row>
      <xdr:rowOff>456840</xdr:rowOff>
    </xdr:to>
    <xdr:pic>
      <xdr:nvPicPr>
        <xdr:cNvPr id="430" name="Рисунок 431" descr="c0034062.jpg"/>
        <xdr:cNvPicPr/>
      </xdr:nvPicPr>
      <xdr:blipFill>
        <a:blip r:embed="rId431"/>
        <a:stretch/>
      </xdr:blipFill>
      <xdr:spPr>
        <a:xfrm>
          <a:off x="2052000" y="25489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483</xdr:row>
      <xdr:rowOff>7560</xdr:rowOff>
    </xdr:from>
    <xdr:to>
      <xdr:col>2</xdr:col>
      <xdr:colOff>769320</xdr:colOff>
      <xdr:row>483</xdr:row>
      <xdr:rowOff>456840</xdr:rowOff>
    </xdr:to>
    <xdr:pic>
      <xdr:nvPicPr>
        <xdr:cNvPr id="431" name="Рисунок 432" descr="БЛ14778.jpg"/>
        <xdr:cNvPicPr/>
      </xdr:nvPicPr>
      <xdr:blipFill>
        <a:blip r:embed="rId432"/>
        <a:stretch/>
      </xdr:blipFill>
      <xdr:spPr>
        <a:xfrm>
          <a:off x="2052000" y="25562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484</xdr:row>
      <xdr:rowOff>7560</xdr:rowOff>
    </xdr:from>
    <xdr:to>
      <xdr:col>2</xdr:col>
      <xdr:colOff>769320</xdr:colOff>
      <xdr:row>484</xdr:row>
      <xdr:rowOff>456840</xdr:rowOff>
    </xdr:to>
    <xdr:pic>
      <xdr:nvPicPr>
        <xdr:cNvPr id="432" name="Рисунок 433" descr="БЛ14782.jpg"/>
        <xdr:cNvPicPr/>
      </xdr:nvPicPr>
      <xdr:blipFill>
        <a:blip r:embed="rId433"/>
        <a:stretch/>
      </xdr:blipFill>
      <xdr:spPr>
        <a:xfrm>
          <a:off x="2052000" y="25609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485</xdr:row>
      <xdr:rowOff>7560</xdr:rowOff>
    </xdr:from>
    <xdr:to>
      <xdr:col>2</xdr:col>
      <xdr:colOff>769320</xdr:colOff>
      <xdr:row>485</xdr:row>
      <xdr:rowOff>456840</xdr:rowOff>
    </xdr:to>
    <xdr:pic>
      <xdr:nvPicPr>
        <xdr:cNvPr id="433" name="Рисунок 434" descr="БЛ14779.jpg"/>
        <xdr:cNvPicPr/>
      </xdr:nvPicPr>
      <xdr:blipFill>
        <a:blip r:embed="rId434"/>
        <a:stretch/>
      </xdr:blipFill>
      <xdr:spPr>
        <a:xfrm>
          <a:off x="2052000" y="25656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486</xdr:row>
      <xdr:rowOff>7560</xdr:rowOff>
    </xdr:from>
    <xdr:to>
      <xdr:col>2</xdr:col>
      <xdr:colOff>769320</xdr:colOff>
      <xdr:row>486</xdr:row>
      <xdr:rowOff>456840</xdr:rowOff>
    </xdr:to>
    <xdr:pic>
      <xdr:nvPicPr>
        <xdr:cNvPr id="434" name="Рисунок 435" descr="БЛ14777.jpg"/>
        <xdr:cNvPicPr/>
      </xdr:nvPicPr>
      <xdr:blipFill>
        <a:blip r:embed="rId435"/>
        <a:stretch/>
      </xdr:blipFill>
      <xdr:spPr>
        <a:xfrm>
          <a:off x="2052000" y="25704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</xdr:row>
      <xdr:rowOff>7560</xdr:rowOff>
    </xdr:from>
    <xdr:to>
      <xdr:col>2</xdr:col>
      <xdr:colOff>769320</xdr:colOff>
      <xdr:row>487</xdr:row>
      <xdr:rowOff>456840</xdr:rowOff>
    </xdr:to>
    <xdr:pic>
      <xdr:nvPicPr>
        <xdr:cNvPr id="435" name="Рисунок 436" descr="БЛ14780.jpg"/>
        <xdr:cNvPicPr/>
      </xdr:nvPicPr>
      <xdr:blipFill>
        <a:blip r:embed="rId436"/>
        <a:stretch/>
      </xdr:blipFill>
      <xdr:spPr>
        <a:xfrm>
          <a:off x="2052000" y="25751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488</xdr:row>
      <xdr:rowOff>7560</xdr:rowOff>
    </xdr:from>
    <xdr:to>
      <xdr:col>2</xdr:col>
      <xdr:colOff>769320</xdr:colOff>
      <xdr:row>488</xdr:row>
      <xdr:rowOff>456840</xdr:rowOff>
    </xdr:to>
    <xdr:pic>
      <xdr:nvPicPr>
        <xdr:cNvPr id="436" name="Рисунок 437" descr="БЛ14781.jpg"/>
        <xdr:cNvPicPr/>
      </xdr:nvPicPr>
      <xdr:blipFill>
        <a:blip r:embed="rId437"/>
        <a:stretch/>
      </xdr:blipFill>
      <xdr:spPr>
        <a:xfrm>
          <a:off x="2052000" y="25798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489</xdr:row>
      <xdr:rowOff>7560</xdr:rowOff>
    </xdr:from>
    <xdr:to>
      <xdr:col>2</xdr:col>
      <xdr:colOff>769320</xdr:colOff>
      <xdr:row>489</xdr:row>
      <xdr:rowOff>464400</xdr:rowOff>
    </xdr:to>
    <xdr:pic>
      <xdr:nvPicPr>
        <xdr:cNvPr id="437" name="Рисунок 438" descr="C0045849.JPG"/>
        <xdr:cNvPicPr/>
      </xdr:nvPicPr>
      <xdr:blipFill>
        <a:blip r:embed="rId438"/>
        <a:stretch/>
      </xdr:blipFill>
      <xdr:spPr>
        <a:xfrm>
          <a:off x="2052000" y="2584569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491</xdr:row>
      <xdr:rowOff>7560</xdr:rowOff>
    </xdr:from>
    <xdr:to>
      <xdr:col>2</xdr:col>
      <xdr:colOff>769320</xdr:colOff>
      <xdr:row>491</xdr:row>
      <xdr:rowOff>456840</xdr:rowOff>
    </xdr:to>
    <xdr:pic>
      <xdr:nvPicPr>
        <xdr:cNvPr id="438" name="Рисунок 439" descr="c0020593.jpg"/>
        <xdr:cNvPicPr/>
      </xdr:nvPicPr>
      <xdr:blipFill>
        <a:blip r:embed="rId439"/>
        <a:stretch/>
      </xdr:blipFill>
      <xdr:spPr>
        <a:xfrm>
          <a:off x="2052000" y="25931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492</xdr:row>
      <xdr:rowOff>7560</xdr:rowOff>
    </xdr:from>
    <xdr:to>
      <xdr:col>2</xdr:col>
      <xdr:colOff>769320</xdr:colOff>
      <xdr:row>492</xdr:row>
      <xdr:rowOff>456840</xdr:rowOff>
    </xdr:to>
    <xdr:pic>
      <xdr:nvPicPr>
        <xdr:cNvPr id="439" name="Рисунок 440" descr="c0032872.jpg"/>
        <xdr:cNvPicPr/>
      </xdr:nvPicPr>
      <xdr:blipFill>
        <a:blip r:embed="rId440"/>
        <a:stretch/>
      </xdr:blipFill>
      <xdr:spPr>
        <a:xfrm>
          <a:off x="2052000" y="25978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493</xdr:row>
      <xdr:rowOff>15120</xdr:rowOff>
    </xdr:from>
    <xdr:to>
      <xdr:col>2</xdr:col>
      <xdr:colOff>769320</xdr:colOff>
      <xdr:row>493</xdr:row>
      <xdr:rowOff>677880</xdr:rowOff>
    </xdr:to>
    <xdr:pic>
      <xdr:nvPicPr>
        <xdr:cNvPr id="440" name="Рисунок 441" descr="БЛ12996.jpg"/>
        <xdr:cNvPicPr/>
      </xdr:nvPicPr>
      <xdr:blipFill>
        <a:blip r:embed="rId441"/>
        <a:stretch/>
      </xdr:blipFill>
      <xdr:spPr>
        <a:xfrm>
          <a:off x="2052000" y="260267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495</xdr:row>
      <xdr:rowOff>15120</xdr:rowOff>
    </xdr:from>
    <xdr:to>
      <xdr:col>2</xdr:col>
      <xdr:colOff>769320</xdr:colOff>
      <xdr:row>495</xdr:row>
      <xdr:rowOff>677880</xdr:rowOff>
    </xdr:to>
    <xdr:pic>
      <xdr:nvPicPr>
        <xdr:cNvPr id="441" name="Рисунок 442" descr="БЛ14771.jpg"/>
        <xdr:cNvPicPr/>
      </xdr:nvPicPr>
      <xdr:blipFill>
        <a:blip r:embed="rId442"/>
        <a:stretch/>
      </xdr:blipFill>
      <xdr:spPr>
        <a:xfrm>
          <a:off x="2052000" y="261342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497</xdr:row>
      <xdr:rowOff>7560</xdr:rowOff>
    </xdr:from>
    <xdr:to>
      <xdr:col>2</xdr:col>
      <xdr:colOff>769320</xdr:colOff>
      <xdr:row>497</xdr:row>
      <xdr:rowOff>456840</xdr:rowOff>
    </xdr:to>
    <xdr:pic>
      <xdr:nvPicPr>
        <xdr:cNvPr id="442" name="Рисунок 443" descr="Б0044706.jpg"/>
        <xdr:cNvPicPr/>
      </xdr:nvPicPr>
      <xdr:blipFill>
        <a:blip r:embed="rId443"/>
        <a:stretch/>
      </xdr:blipFill>
      <xdr:spPr>
        <a:xfrm>
          <a:off x="2052000" y="26228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498</xdr:row>
      <xdr:rowOff>7560</xdr:rowOff>
    </xdr:from>
    <xdr:to>
      <xdr:col>2</xdr:col>
      <xdr:colOff>769320</xdr:colOff>
      <xdr:row>498</xdr:row>
      <xdr:rowOff>456840</xdr:rowOff>
    </xdr:to>
    <xdr:pic>
      <xdr:nvPicPr>
        <xdr:cNvPr id="443" name="Рисунок 444" descr="Б0044715.jpg"/>
        <xdr:cNvPicPr/>
      </xdr:nvPicPr>
      <xdr:blipFill>
        <a:blip r:embed="rId444"/>
        <a:stretch/>
      </xdr:blipFill>
      <xdr:spPr>
        <a:xfrm>
          <a:off x="2052000" y="26275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499</xdr:row>
      <xdr:rowOff>7560</xdr:rowOff>
    </xdr:from>
    <xdr:to>
      <xdr:col>2</xdr:col>
      <xdr:colOff>769320</xdr:colOff>
      <xdr:row>499</xdr:row>
      <xdr:rowOff>456840</xdr:rowOff>
    </xdr:to>
    <xdr:pic>
      <xdr:nvPicPr>
        <xdr:cNvPr id="444" name="Рисунок 445" descr="Б0044718.jpg"/>
        <xdr:cNvPicPr/>
      </xdr:nvPicPr>
      <xdr:blipFill>
        <a:blip r:embed="rId445"/>
        <a:stretch/>
      </xdr:blipFill>
      <xdr:spPr>
        <a:xfrm>
          <a:off x="2052000" y="26322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500</xdr:row>
      <xdr:rowOff>7560</xdr:rowOff>
    </xdr:from>
    <xdr:to>
      <xdr:col>2</xdr:col>
      <xdr:colOff>769320</xdr:colOff>
      <xdr:row>500</xdr:row>
      <xdr:rowOff>456840</xdr:rowOff>
    </xdr:to>
    <xdr:pic>
      <xdr:nvPicPr>
        <xdr:cNvPr id="445" name="Рисунок 446" descr="Б0044708.jpg"/>
        <xdr:cNvPicPr/>
      </xdr:nvPicPr>
      <xdr:blipFill>
        <a:blip r:embed="rId446"/>
        <a:stretch/>
      </xdr:blipFill>
      <xdr:spPr>
        <a:xfrm>
          <a:off x="2052000" y="26369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501</xdr:row>
      <xdr:rowOff>7560</xdr:rowOff>
    </xdr:from>
    <xdr:to>
      <xdr:col>2</xdr:col>
      <xdr:colOff>769320</xdr:colOff>
      <xdr:row>501</xdr:row>
      <xdr:rowOff>456840</xdr:rowOff>
    </xdr:to>
    <xdr:pic>
      <xdr:nvPicPr>
        <xdr:cNvPr id="446" name="Рисунок 447" descr="Б0044709.jpg"/>
        <xdr:cNvPicPr/>
      </xdr:nvPicPr>
      <xdr:blipFill>
        <a:blip r:embed="rId447"/>
        <a:stretch/>
      </xdr:blipFill>
      <xdr:spPr>
        <a:xfrm>
          <a:off x="2052000" y="26417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502</xdr:row>
      <xdr:rowOff>7560</xdr:rowOff>
    </xdr:from>
    <xdr:to>
      <xdr:col>2</xdr:col>
      <xdr:colOff>769320</xdr:colOff>
      <xdr:row>502</xdr:row>
      <xdr:rowOff>456840</xdr:rowOff>
    </xdr:to>
    <xdr:pic>
      <xdr:nvPicPr>
        <xdr:cNvPr id="447" name="Рисунок 448" descr="30-1041.jpg"/>
        <xdr:cNvPicPr/>
      </xdr:nvPicPr>
      <xdr:blipFill>
        <a:blip r:embed="rId448"/>
        <a:stretch/>
      </xdr:blipFill>
      <xdr:spPr>
        <a:xfrm>
          <a:off x="2052000" y="26464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503</xdr:row>
      <xdr:rowOff>7560</xdr:rowOff>
    </xdr:from>
    <xdr:to>
      <xdr:col>2</xdr:col>
      <xdr:colOff>769320</xdr:colOff>
      <xdr:row>503</xdr:row>
      <xdr:rowOff>456840</xdr:rowOff>
    </xdr:to>
    <xdr:pic>
      <xdr:nvPicPr>
        <xdr:cNvPr id="448" name="Рисунок 449" descr="30-1038.jpg"/>
        <xdr:cNvPicPr/>
      </xdr:nvPicPr>
      <xdr:blipFill>
        <a:blip r:embed="rId449"/>
        <a:stretch/>
      </xdr:blipFill>
      <xdr:spPr>
        <a:xfrm>
          <a:off x="2052000" y="26511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504</xdr:row>
      <xdr:rowOff>7560</xdr:rowOff>
    </xdr:from>
    <xdr:to>
      <xdr:col>2</xdr:col>
      <xdr:colOff>769320</xdr:colOff>
      <xdr:row>504</xdr:row>
      <xdr:rowOff>456840</xdr:rowOff>
    </xdr:to>
    <xdr:pic>
      <xdr:nvPicPr>
        <xdr:cNvPr id="449" name="Рисунок 450" descr="30-1040.jpg"/>
        <xdr:cNvPicPr/>
      </xdr:nvPicPr>
      <xdr:blipFill>
        <a:blip r:embed="rId450"/>
        <a:stretch/>
      </xdr:blipFill>
      <xdr:spPr>
        <a:xfrm>
          <a:off x="2052000" y="26558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505</xdr:row>
      <xdr:rowOff>7560</xdr:rowOff>
    </xdr:from>
    <xdr:to>
      <xdr:col>2</xdr:col>
      <xdr:colOff>769320</xdr:colOff>
      <xdr:row>505</xdr:row>
      <xdr:rowOff>456840</xdr:rowOff>
    </xdr:to>
    <xdr:pic>
      <xdr:nvPicPr>
        <xdr:cNvPr id="450" name="Рисунок 451" descr="30-1037.jpg"/>
        <xdr:cNvPicPr/>
      </xdr:nvPicPr>
      <xdr:blipFill>
        <a:blip r:embed="rId451"/>
        <a:stretch/>
      </xdr:blipFill>
      <xdr:spPr>
        <a:xfrm>
          <a:off x="2052000" y="26605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506</xdr:row>
      <xdr:rowOff>7560</xdr:rowOff>
    </xdr:from>
    <xdr:to>
      <xdr:col>2</xdr:col>
      <xdr:colOff>769320</xdr:colOff>
      <xdr:row>506</xdr:row>
      <xdr:rowOff>456840</xdr:rowOff>
    </xdr:to>
    <xdr:pic>
      <xdr:nvPicPr>
        <xdr:cNvPr id="451" name="Рисунок 452" descr="30-1036.jpg"/>
        <xdr:cNvPicPr/>
      </xdr:nvPicPr>
      <xdr:blipFill>
        <a:blip r:embed="rId452"/>
        <a:stretch/>
      </xdr:blipFill>
      <xdr:spPr>
        <a:xfrm>
          <a:off x="2052000" y="26652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507</xdr:row>
      <xdr:rowOff>7560</xdr:rowOff>
    </xdr:from>
    <xdr:to>
      <xdr:col>2</xdr:col>
      <xdr:colOff>769320</xdr:colOff>
      <xdr:row>507</xdr:row>
      <xdr:rowOff>456840</xdr:rowOff>
    </xdr:to>
    <xdr:pic>
      <xdr:nvPicPr>
        <xdr:cNvPr id="452" name="Рисунок 453" descr="30-1035.jpg"/>
        <xdr:cNvPicPr/>
      </xdr:nvPicPr>
      <xdr:blipFill>
        <a:blip r:embed="rId453"/>
        <a:stretch/>
      </xdr:blipFill>
      <xdr:spPr>
        <a:xfrm>
          <a:off x="2052000" y="26700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508</xdr:row>
      <xdr:rowOff>15120</xdr:rowOff>
    </xdr:from>
    <xdr:to>
      <xdr:col>2</xdr:col>
      <xdr:colOff>769320</xdr:colOff>
      <xdr:row>508</xdr:row>
      <xdr:rowOff>677880</xdr:rowOff>
    </xdr:to>
    <xdr:pic>
      <xdr:nvPicPr>
        <xdr:cNvPr id="453" name="Рисунок 454" descr="30-1034.jpg"/>
        <xdr:cNvPicPr/>
      </xdr:nvPicPr>
      <xdr:blipFill>
        <a:blip r:embed="rId454"/>
        <a:stretch/>
      </xdr:blipFill>
      <xdr:spPr>
        <a:xfrm>
          <a:off x="2052000" y="267480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509</xdr:row>
      <xdr:rowOff>7560</xdr:rowOff>
    </xdr:from>
    <xdr:to>
      <xdr:col>2</xdr:col>
      <xdr:colOff>769320</xdr:colOff>
      <xdr:row>509</xdr:row>
      <xdr:rowOff>456840</xdr:rowOff>
    </xdr:to>
    <xdr:pic>
      <xdr:nvPicPr>
        <xdr:cNvPr id="454" name="Рисунок 455" descr="30-1033.jpg"/>
        <xdr:cNvPicPr/>
      </xdr:nvPicPr>
      <xdr:blipFill>
        <a:blip r:embed="rId455"/>
        <a:stretch/>
      </xdr:blipFill>
      <xdr:spPr>
        <a:xfrm>
          <a:off x="2052000" y="26816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510</xdr:row>
      <xdr:rowOff>7560</xdr:rowOff>
    </xdr:from>
    <xdr:to>
      <xdr:col>2</xdr:col>
      <xdr:colOff>769320</xdr:colOff>
      <xdr:row>510</xdr:row>
      <xdr:rowOff>456840</xdr:rowOff>
    </xdr:to>
    <xdr:pic>
      <xdr:nvPicPr>
        <xdr:cNvPr id="455" name="Рисунок 456" descr="30-1032.jpg"/>
        <xdr:cNvPicPr/>
      </xdr:nvPicPr>
      <xdr:blipFill>
        <a:blip r:embed="rId456"/>
        <a:stretch/>
      </xdr:blipFill>
      <xdr:spPr>
        <a:xfrm>
          <a:off x="2052000" y="26863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511</xdr:row>
      <xdr:rowOff>7560</xdr:rowOff>
    </xdr:from>
    <xdr:to>
      <xdr:col>2</xdr:col>
      <xdr:colOff>769320</xdr:colOff>
      <xdr:row>511</xdr:row>
      <xdr:rowOff>456840</xdr:rowOff>
    </xdr:to>
    <xdr:pic>
      <xdr:nvPicPr>
        <xdr:cNvPr id="456" name="Рисунок 457" descr="30-1031.jpg"/>
        <xdr:cNvPicPr/>
      </xdr:nvPicPr>
      <xdr:blipFill>
        <a:blip r:embed="rId457"/>
        <a:stretch/>
      </xdr:blipFill>
      <xdr:spPr>
        <a:xfrm>
          <a:off x="2052000" y="26911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512</xdr:row>
      <xdr:rowOff>7560</xdr:rowOff>
    </xdr:from>
    <xdr:to>
      <xdr:col>2</xdr:col>
      <xdr:colOff>769320</xdr:colOff>
      <xdr:row>512</xdr:row>
      <xdr:rowOff>456840</xdr:rowOff>
    </xdr:to>
    <xdr:pic>
      <xdr:nvPicPr>
        <xdr:cNvPr id="457" name="Рисунок 458" descr="30-1030.jpg"/>
        <xdr:cNvPicPr/>
      </xdr:nvPicPr>
      <xdr:blipFill>
        <a:blip r:embed="rId458"/>
        <a:stretch/>
      </xdr:blipFill>
      <xdr:spPr>
        <a:xfrm>
          <a:off x="2052000" y="26958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513</xdr:row>
      <xdr:rowOff>7560</xdr:rowOff>
    </xdr:from>
    <xdr:to>
      <xdr:col>2</xdr:col>
      <xdr:colOff>769320</xdr:colOff>
      <xdr:row>513</xdr:row>
      <xdr:rowOff>456840</xdr:rowOff>
    </xdr:to>
    <xdr:pic>
      <xdr:nvPicPr>
        <xdr:cNvPr id="458" name="Рисунок 459" descr="30-1029.jpg"/>
        <xdr:cNvPicPr/>
      </xdr:nvPicPr>
      <xdr:blipFill>
        <a:blip r:embed="rId459"/>
        <a:stretch/>
      </xdr:blipFill>
      <xdr:spPr>
        <a:xfrm>
          <a:off x="2052000" y="27005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514</xdr:row>
      <xdr:rowOff>7560</xdr:rowOff>
    </xdr:from>
    <xdr:to>
      <xdr:col>2</xdr:col>
      <xdr:colOff>769320</xdr:colOff>
      <xdr:row>514</xdr:row>
      <xdr:rowOff>456840</xdr:rowOff>
    </xdr:to>
    <xdr:pic>
      <xdr:nvPicPr>
        <xdr:cNvPr id="459" name="Рисунок 460" descr="30-1028.jpg"/>
        <xdr:cNvPicPr/>
      </xdr:nvPicPr>
      <xdr:blipFill>
        <a:blip r:embed="rId460"/>
        <a:stretch/>
      </xdr:blipFill>
      <xdr:spPr>
        <a:xfrm>
          <a:off x="2052000" y="27052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515</xdr:row>
      <xdr:rowOff>7560</xdr:rowOff>
    </xdr:from>
    <xdr:to>
      <xdr:col>2</xdr:col>
      <xdr:colOff>769320</xdr:colOff>
      <xdr:row>515</xdr:row>
      <xdr:rowOff>456840</xdr:rowOff>
    </xdr:to>
    <xdr:pic>
      <xdr:nvPicPr>
        <xdr:cNvPr id="460" name="Рисунок 461" descr="c0034934.jpg"/>
        <xdr:cNvPicPr/>
      </xdr:nvPicPr>
      <xdr:blipFill>
        <a:blip r:embed="rId461"/>
        <a:stretch/>
      </xdr:blipFill>
      <xdr:spPr>
        <a:xfrm>
          <a:off x="2052000" y="27099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516</xdr:row>
      <xdr:rowOff>7560</xdr:rowOff>
    </xdr:from>
    <xdr:to>
      <xdr:col>2</xdr:col>
      <xdr:colOff>769320</xdr:colOff>
      <xdr:row>516</xdr:row>
      <xdr:rowOff>456840</xdr:rowOff>
    </xdr:to>
    <xdr:pic>
      <xdr:nvPicPr>
        <xdr:cNvPr id="461" name="Рисунок 462" descr="c0035050.jpg"/>
        <xdr:cNvPicPr/>
      </xdr:nvPicPr>
      <xdr:blipFill>
        <a:blip r:embed="rId462"/>
        <a:stretch/>
      </xdr:blipFill>
      <xdr:spPr>
        <a:xfrm>
          <a:off x="2052000" y="27146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517</xdr:row>
      <xdr:rowOff>7560</xdr:rowOff>
    </xdr:from>
    <xdr:to>
      <xdr:col>2</xdr:col>
      <xdr:colOff>769320</xdr:colOff>
      <xdr:row>517</xdr:row>
      <xdr:rowOff>456840</xdr:rowOff>
    </xdr:to>
    <xdr:pic>
      <xdr:nvPicPr>
        <xdr:cNvPr id="462" name="Рисунок 463" descr="c0034936.jpg"/>
        <xdr:cNvPicPr/>
      </xdr:nvPicPr>
      <xdr:blipFill>
        <a:blip r:embed="rId463"/>
        <a:stretch/>
      </xdr:blipFill>
      <xdr:spPr>
        <a:xfrm>
          <a:off x="2052000" y="27194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518</xdr:row>
      <xdr:rowOff>7560</xdr:rowOff>
    </xdr:from>
    <xdr:to>
      <xdr:col>2</xdr:col>
      <xdr:colOff>769320</xdr:colOff>
      <xdr:row>518</xdr:row>
      <xdr:rowOff>456840</xdr:rowOff>
    </xdr:to>
    <xdr:pic>
      <xdr:nvPicPr>
        <xdr:cNvPr id="463" name="Рисунок 464" descr="c0035065.jpg"/>
        <xdr:cNvPicPr/>
      </xdr:nvPicPr>
      <xdr:blipFill>
        <a:blip r:embed="rId464"/>
        <a:stretch/>
      </xdr:blipFill>
      <xdr:spPr>
        <a:xfrm>
          <a:off x="2052000" y="27241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519</xdr:row>
      <xdr:rowOff>7560</xdr:rowOff>
    </xdr:from>
    <xdr:to>
      <xdr:col>2</xdr:col>
      <xdr:colOff>769320</xdr:colOff>
      <xdr:row>519</xdr:row>
      <xdr:rowOff>456840</xdr:rowOff>
    </xdr:to>
    <xdr:pic>
      <xdr:nvPicPr>
        <xdr:cNvPr id="464" name="Рисунок 465" descr="c0034940.jpg"/>
        <xdr:cNvPicPr/>
      </xdr:nvPicPr>
      <xdr:blipFill>
        <a:blip r:embed="rId465"/>
        <a:stretch/>
      </xdr:blipFill>
      <xdr:spPr>
        <a:xfrm>
          <a:off x="2052000" y="27288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520</xdr:row>
      <xdr:rowOff>7560</xdr:rowOff>
    </xdr:from>
    <xdr:to>
      <xdr:col>2</xdr:col>
      <xdr:colOff>769320</xdr:colOff>
      <xdr:row>520</xdr:row>
      <xdr:rowOff>456840</xdr:rowOff>
    </xdr:to>
    <xdr:pic>
      <xdr:nvPicPr>
        <xdr:cNvPr id="465" name="Рисунок 466" descr="c0035053.jpg"/>
        <xdr:cNvPicPr/>
      </xdr:nvPicPr>
      <xdr:blipFill>
        <a:blip r:embed="rId466"/>
        <a:stretch/>
      </xdr:blipFill>
      <xdr:spPr>
        <a:xfrm>
          <a:off x="2052000" y="27335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521</xdr:row>
      <xdr:rowOff>7560</xdr:rowOff>
    </xdr:from>
    <xdr:to>
      <xdr:col>2</xdr:col>
      <xdr:colOff>769320</xdr:colOff>
      <xdr:row>521</xdr:row>
      <xdr:rowOff>456840</xdr:rowOff>
    </xdr:to>
    <xdr:pic>
      <xdr:nvPicPr>
        <xdr:cNvPr id="466" name="Рисунок 467" descr="c0035052.jpg"/>
        <xdr:cNvPicPr/>
      </xdr:nvPicPr>
      <xdr:blipFill>
        <a:blip r:embed="rId467"/>
        <a:stretch/>
      </xdr:blipFill>
      <xdr:spPr>
        <a:xfrm>
          <a:off x="2052000" y="27382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522</xdr:row>
      <xdr:rowOff>7560</xdr:rowOff>
    </xdr:from>
    <xdr:to>
      <xdr:col>2</xdr:col>
      <xdr:colOff>769320</xdr:colOff>
      <xdr:row>522</xdr:row>
      <xdr:rowOff>456840</xdr:rowOff>
    </xdr:to>
    <xdr:pic>
      <xdr:nvPicPr>
        <xdr:cNvPr id="467" name="Рисунок 468" descr="c0036508.jpg"/>
        <xdr:cNvPicPr/>
      </xdr:nvPicPr>
      <xdr:blipFill>
        <a:blip r:embed="rId468"/>
        <a:stretch/>
      </xdr:blipFill>
      <xdr:spPr>
        <a:xfrm>
          <a:off x="2052000" y="27430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523</xdr:row>
      <xdr:rowOff>7560</xdr:rowOff>
    </xdr:from>
    <xdr:to>
      <xdr:col>2</xdr:col>
      <xdr:colOff>769320</xdr:colOff>
      <xdr:row>523</xdr:row>
      <xdr:rowOff>456840</xdr:rowOff>
    </xdr:to>
    <xdr:pic>
      <xdr:nvPicPr>
        <xdr:cNvPr id="468" name="Рисунок 469" descr="c0036509.jpg"/>
        <xdr:cNvPicPr/>
      </xdr:nvPicPr>
      <xdr:blipFill>
        <a:blip r:embed="rId469"/>
        <a:stretch/>
      </xdr:blipFill>
      <xdr:spPr>
        <a:xfrm>
          <a:off x="2052000" y="2747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</xdr:row>
      <xdr:rowOff>7560</xdr:rowOff>
    </xdr:from>
    <xdr:to>
      <xdr:col>2</xdr:col>
      <xdr:colOff>769320</xdr:colOff>
      <xdr:row>524</xdr:row>
      <xdr:rowOff>456840</xdr:rowOff>
    </xdr:to>
    <xdr:pic>
      <xdr:nvPicPr>
        <xdr:cNvPr id="469" name="Рисунок 470" descr="c0034937.jpg"/>
        <xdr:cNvPicPr/>
      </xdr:nvPicPr>
      <xdr:blipFill>
        <a:blip r:embed="rId470"/>
        <a:stretch/>
      </xdr:blipFill>
      <xdr:spPr>
        <a:xfrm>
          <a:off x="2052000" y="27524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525</xdr:row>
      <xdr:rowOff>7560</xdr:rowOff>
    </xdr:from>
    <xdr:to>
      <xdr:col>2</xdr:col>
      <xdr:colOff>769320</xdr:colOff>
      <xdr:row>525</xdr:row>
      <xdr:rowOff>456840</xdr:rowOff>
    </xdr:to>
    <xdr:pic>
      <xdr:nvPicPr>
        <xdr:cNvPr id="470" name="Рисунок 471" descr="c0035051.jpg"/>
        <xdr:cNvPicPr/>
      </xdr:nvPicPr>
      <xdr:blipFill>
        <a:blip r:embed="rId471"/>
        <a:stretch/>
      </xdr:blipFill>
      <xdr:spPr>
        <a:xfrm>
          <a:off x="2052000" y="2757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526</xdr:row>
      <xdr:rowOff>7560</xdr:rowOff>
    </xdr:from>
    <xdr:to>
      <xdr:col>2</xdr:col>
      <xdr:colOff>769320</xdr:colOff>
      <xdr:row>526</xdr:row>
      <xdr:rowOff>456840</xdr:rowOff>
    </xdr:to>
    <xdr:pic>
      <xdr:nvPicPr>
        <xdr:cNvPr id="471" name="Рисунок 472" descr="c0035049.jpg"/>
        <xdr:cNvPicPr/>
      </xdr:nvPicPr>
      <xdr:blipFill>
        <a:blip r:embed="rId472"/>
        <a:stretch/>
      </xdr:blipFill>
      <xdr:spPr>
        <a:xfrm>
          <a:off x="2052000" y="27618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527</xdr:row>
      <xdr:rowOff>7560</xdr:rowOff>
    </xdr:from>
    <xdr:to>
      <xdr:col>2</xdr:col>
      <xdr:colOff>769320</xdr:colOff>
      <xdr:row>527</xdr:row>
      <xdr:rowOff>456840</xdr:rowOff>
    </xdr:to>
    <xdr:pic>
      <xdr:nvPicPr>
        <xdr:cNvPr id="472" name="Рисунок 473" descr="c0034935.jpg"/>
        <xdr:cNvPicPr/>
      </xdr:nvPicPr>
      <xdr:blipFill>
        <a:blip r:embed="rId473"/>
        <a:stretch/>
      </xdr:blipFill>
      <xdr:spPr>
        <a:xfrm>
          <a:off x="2052000" y="27665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528</xdr:row>
      <xdr:rowOff>15120</xdr:rowOff>
    </xdr:from>
    <xdr:to>
      <xdr:col>2</xdr:col>
      <xdr:colOff>769320</xdr:colOff>
      <xdr:row>528</xdr:row>
      <xdr:rowOff>677880</xdr:rowOff>
    </xdr:to>
    <xdr:pic>
      <xdr:nvPicPr>
        <xdr:cNvPr id="473" name="Рисунок 474" descr="БЛ13360.jpg"/>
        <xdr:cNvPicPr/>
      </xdr:nvPicPr>
      <xdr:blipFill>
        <a:blip r:embed="rId474"/>
        <a:stretch/>
      </xdr:blipFill>
      <xdr:spPr>
        <a:xfrm>
          <a:off x="2052000" y="277138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529</xdr:row>
      <xdr:rowOff>15120</xdr:rowOff>
    </xdr:from>
    <xdr:to>
      <xdr:col>2</xdr:col>
      <xdr:colOff>769320</xdr:colOff>
      <xdr:row>529</xdr:row>
      <xdr:rowOff>677880</xdr:rowOff>
    </xdr:to>
    <xdr:pic>
      <xdr:nvPicPr>
        <xdr:cNvPr id="474" name="Рисунок 475" descr="БЛ16945.jpg"/>
        <xdr:cNvPicPr/>
      </xdr:nvPicPr>
      <xdr:blipFill>
        <a:blip r:embed="rId475"/>
        <a:stretch/>
      </xdr:blipFill>
      <xdr:spPr>
        <a:xfrm>
          <a:off x="2052000" y="277831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530</xdr:row>
      <xdr:rowOff>15120</xdr:rowOff>
    </xdr:from>
    <xdr:to>
      <xdr:col>2</xdr:col>
      <xdr:colOff>769320</xdr:colOff>
      <xdr:row>530</xdr:row>
      <xdr:rowOff>677880</xdr:rowOff>
    </xdr:to>
    <xdr:pic>
      <xdr:nvPicPr>
        <xdr:cNvPr id="475" name="Рисунок 476" descr="БЛ16949.jpg"/>
        <xdr:cNvPicPr/>
      </xdr:nvPicPr>
      <xdr:blipFill>
        <a:blip r:embed="rId476"/>
        <a:stretch/>
      </xdr:blipFill>
      <xdr:spPr>
        <a:xfrm>
          <a:off x="2052000" y="278525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531</xdr:row>
      <xdr:rowOff>15120</xdr:rowOff>
    </xdr:from>
    <xdr:to>
      <xdr:col>2</xdr:col>
      <xdr:colOff>769320</xdr:colOff>
      <xdr:row>531</xdr:row>
      <xdr:rowOff>677880</xdr:rowOff>
    </xdr:to>
    <xdr:pic>
      <xdr:nvPicPr>
        <xdr:cNvPr id="476" name="Рисунок 477" descr="БЛ16950.jpg"/>
        <xdr:cNvPicPr/>
      </xdr:nvPicPr>
      <xdr:blipFill>
        <a:blip r:embed="rId477"/>
        <a:stretch/>
      </xdr:blipFill>
      <xdr:spPr>
        <a:xfrm>
          <a:off x="2052000" y="2792188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532</xdr:row>
      <xdr:rowOff>15120</xdr:rowOff>
    </xdr:from>
    <xdr:to>
      <xdr:col>2</xdr:col>
      <xdr:colOff>769320</xdr:colOff>
      <xdr:row>532</xdr:row>
      <xdr:rowOff>677880</xdr:rowOff>
    </xdr:to>
    <xdr:pic>
      <xdr:nvPicPr>
        <xdr:cNvPr id="477" name="Рисунок 478" descr="БЛ14035.jpg"/>
        <xdr:cNvPicPr/>
      </xdr:nvPicPr>
      <xdr:blipFill>
        <a:blip r:embed="rId478"/>
        <a:stretch/>
      </xdr:blipFill>
      <xdr:spPr>
        <a:xfrm>
          <a:off x="2052000" y="279912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534</xdr:row>
      <xdr:rowOff>15120</xdr:rowOff>
    </xdr:from>
    <xdr:to>
      <xdr:col>2</xdr:col>
      <xdr:colOff>769320</xdr:colOff>
      <xdr:row>534</xdr:row>
      <xdr:rowOff>677880</xdr:rowOff>
    </xdr:to>
    <xdr:pic>
      <xdr:nvPicPr>
        <xdr:cNvPr id="478" name="Рисунок 479" descr="БЛ13365.jpg"/>
        <xdr:cNvPicPr/>
      </xdr:nvPicPr>
      <xdr:blipFill>
        <a:blip r:embed="rId479"/>
        <a:stretch/>
      </xdr:blipFill>
      <xdr:spPr>
        <a:xfrm>
          <a:off x="2052000" y="280986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</xdr:row>
      <xdr:rowOff>15120</xdr:rowOff>
    </xdr:from>
    <xdr:to>
      <xdr:col>2</xdr:col>
      <xdr:colOff>769320</xdr:colOff>
      <xdr:row>535</xdr:row>
      <xdr:rowOff>677880</xdr:rowOff>
    </xdr:to>
    <xdr:pic>
      <xdr:nvPicPr>
        <xdr:cNvPr id="479" name="Рисунок 480" descr="БЛ13366.jpg"/>
        <xdr:cNvPicPr/>
      </xdr:nvPicPr>
      <xdr:blipFill>
        <a:blip r:embed="rId480"/>
        <a:stretch/>
      </xdr:blipFill>
      <xdr:spPr>
        <a:xfrm>
          <a:off x="2052000" y="281679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536</xdr:row>
      <xdr:rowOff>15120</xdr:rowOff>
    </xdr:from>
    <xdr:to>
      <xdr:col>2</xdr:col>
      <xdr:colOff>769320</xdr:colOff>
      <xdr:row>536</xdr:row>
      <xdr:rowOff>677880</xdr:rowOff>
    </xdr:to>
    <xdr:pic>
      <xdr:nvPicPr>
        <xdr:cNvPr id="480" name="Рисунок 481" descr="БЛ16954.jpg"/>
        <xdr:cNvPicPr/>
      </xdr:nvPicPr>
      <xdr:blipFill>
        <a:blip r:embed="rId481"/>
        <a:stretch/>
      </xdr:blipFill>
      <xdr:spPr>
        <a:xfrm>
          <a:off x="2052000" y="282373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537</xdr:row>
      <xdr:rowOff>15120</xdr:rowOff>
    </xdr:from>
    <xdr:to>
      <xdr:col>2</xdr:col>
      <xdr:colOff>769320</xdr:colOff>
      <xdr:row>537</xdr:row>
      <xdr:rowOff>677880</xdr:rowOff>
    </xdr:to>
    <xdr:pic>
      <xdr:nvPicPr>
        <xdr:cNvPr id="481" name="Рисунок 482" descr="БЛ13371.jpg"/>
        <xdr:cNvPicPr/>
      </xdr:nvPicPr>
      <xdr:blipFill>
        <a:blip r:embed="rId482"/>
        <a:stretch/>
      </xdr:blipFill>
      <xdr:spPr>
        <a:xfrm>
          <a:off x="2052000" y="283066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540</xdr:row>
      <xdr:rowOff>15120</xdr:rowOff>
    </xdr:from>
    <xdr:to>
      <xdr:col>2</xdr:col>
      <xdr:colOff>769320</xdr:colOff>
      <xdr:row>540</xdr:row>
      <xdr:rowOff>677880</xdr:rowOff>
    </xdr:to>
    <xdr:pic>
      <xdr:nvPicPr>
        <xdr:cNvPr id="482" name="Рисунок 483" descr="БЛ14026.jpg"/>
        <xdr:cNvPicPr/>
      </xdr:nvPicPr>
      <xdr:blipFill>
        <a:blip r:embed="rId483"/>
        <a:stretch/>
      </xdr:blipFill>
      <xdr:spPr>
        <a:xfrm>
          <a:off x="2052000" y="284522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541</xdr:row>
      <xdr:rowOff>15120</xdr:rowOff>
    </xdr:from>
    <xdr:to>
      <xdr:col>2</xdr:col>
      <xdr:colOff>769320</xdr:colOff>
      <xdr:row>541</xdr:row>
      <xdr:rowOff>677880</xdr:rowOff>
    </xdr:to>
    <xdr:pic>
      <xdr:nvPicPr>
        <xdr:cNvPr id="483" name="Рисунок 484" descr="БЛ13372.jpg"/>
        <xdr:cNvPicPr/>
      </xdr:nvPicPr>
      <xdr:blipFill>
        <a:blip r:embed="rId484"/>
        <a:stretch/>
      </xdr:blipFill>
      <xdr:spPr>
        <a:xfrm>
          <a:off x="2052000" y="285215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542</xdr:row>
      <xdr:rowOff>15120</xdr:rowOff>
    </xdr:from>
    <xdr:to>
      <xdr:col>2</xdr:col>
      <xdr:colOff>769320</xdr:colOff>
      <xdr:row>542</xdr:row>
      <xdr:rowOff>677880</xdr:rowOff>
    </xdr:to>
    <xdr:pic>
      <xdr:nvPicPr>
        <xdr:cNvPr id="484" name="Рисунок 485" descr="БЛ16946.jpg"/>
        <xdr:cNvPicPr/>
      </xdr:nvPicPr>
      <xdr:blipFill>
        <a:blip r:embed="rId485"/>
        <a:stretch/>
      </xdr:blipFill>
      <xdr:spPr>
        <a:xfrm>
          <a:off x="2052000" y="285909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544</xdr:row>
      <xdr:rowOff>15120</xdr:rowOff>
    </xdr:from>
    <xdr:to>
      <xdr:col>2</xdr:col>
      <xdr:colOff>769320</xdr:colOff>
      <xdr:row>544</xdr:row>
      <xdr:rowOff>677880</xdr:rowOff>
    </xdr:to>
    <xdr:pic>
      <xdr:nvPicPr>
        <xdr:cNvPr id="485" name="Рисунок 486" descr="БЛ14030.jpg"/>
        <xdr:cNvPicPr/>
      </xdr:nvPicPr>
      <xdr:blipFill>
        <a:blip r:embed="rId486"/>
        <a:stretch/>
      </xdr:blipFill>
      <xdr:spPr>
        <a:xfrm>
          <a:off x="2052000" y="286983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546</xdr:row>
      <xdr:rowOff>7560</xdr:rowOff>
    </xdr:from>
    <xdr:to>
      <xdr:col>2</xdr:col>
      <xdr:colOff>769320</xdr:colOff>
      <xdr:row>546</xdr:row>
      <xdr:rowOff>456840</xdr:rowOff>
    </xdr:to>
    <xdr:pic>
      <xdr:nvPicPr>
        <xdr:cNvPr id="486" name="Рисунок 487" descr="Б0044793.jpg"/>
        <xdr:cNvPicPr/>
      </xdr:nvPicPr>
      <xdr:blipFill>
        <a:blip r:embed="rId487"/>
        <a:stretch/>
      </xdr:blipFill>
      <xdr:spPr>
        <a:xfrm>
          <a:off x="2052000" y="28792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547</xdr:row>
      <xdr:rowOff>7560</xdr:rowOff>
    </xdr:from>
    <xdr:to>
      <xdr:col>2</xdr:col>
      <xdr:colOff>769320</xdr:colOff>
      <xdr:row>547</xdr:row>
      <xdr:rowOff>456840</xdr:rowOff>
    </xdr:to>
    <xdr:pic>
      <xdr:nvPicPr>
        <xdr:cNvPr id="487" name="Рисунок 488" descr="Б0044790.jpg"/>
        <xdr:cNvPicPr/>
      </xdr:nvPicPr>
      <xdr:blipFill>
        <a:blip r:embed="rId488"/>
        <a:stretch/>
      </xdr:blipFill>
      <xdr:spPr>
        <a:xfrm>
          <a:off x="2052000" y="28839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548</xdr:row>
      <xdr:rowOff>7560</xdr:rowOff>
    </xdr:from>
    <xdr:to>
      <xdr:col>2</xdr:col>
      <xdr:colOff>769320</xdr:colOff>
      <xdr:row>548</xdr:row>
      <xdr:rowOff>456840</xdr:rowOff>
    </xdr:to>
    <xdr:pic>
      <xdr:nvPicPr>
        <xdr:cNvPr id="488" name="Рисунок 489" descr="Б0044791.jpg"/>
        <xdr:cNvPicPr/>
      </xdr:nvPicPr>
      <xdr:blipFill>
        <a:blip r:embed="rId489"/>
        <a:stretch/>
      </xdr:blipFill>
      <xdr:spPr>
        <a:xfrm>
          <a:off x="2052000" y="28886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549</xdr:row>
      <xdr:rowOff>7560</xdr:rowOff>
    </xdr:from>
    <xdr:to>
      <xdr:col>2</xdr:col>
      <xdr:colOff>769320</xdr:colOff>
      <xdr:row>549</xdr:row>
      <xdr:rowOff>456840</xdr:rowOff>
    </xdr:to>
    <xdr:pic>
      <xdr:nvPicPr>
        <xdr:cNvPr id="489" name="Рисунок 490" descr="Б0044792.jpg"/>
        <xdr:cNvPicPr/>
      </xdr:nvPicPr>
      <xdr:blipFill>
        <a:blip r:embed="rId490"/>
        <a:stretch/>
      </xdr:blipFill>
      <xdr:spPr>
        <a:xfrm>
          <a:off x="2052000" y="28933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550</xdr:row>
      <xdr:rowOff>15120</xdr:rowOff>
    </xdr:from>
    <xdr:to>
      <xdr:col>2</xdr:col>
      <xdr:colOff>769320</xdr:colOff>
      <xdr:row>550</xdr:row>
      <xdr:rowOff>677880</xdr:rowOff>
    </xdr:to>
    <xdr:pic>
      <xdr:nvPicPr>
        <xdr:cNvPr id="490" name="Рисунок 491" descr="БЛ16911.jpg"/>
        <xdr:cNvPicPr/>
      </xdr:nvPicPr>
      <xdr:blipFill>
        <a:blip r:embed="rId491"/>
        <a:stretch/>
      </xdr:blipFill>
      <xdr:spPr>
        <a:xfrm>
          <a:off x="2052000" y="2898194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551</xdr:row>
      <xdr:rowOff>15120</xdr:rowOff>
    </xdr:from>
    <xdr:to>
      <xdr:col>2</xdr:col>
      <xdr:colOff>769320</xdr:colOff>
      <xdr:row>551</xdr:row>
      <xdr:rowOff>677880</xdr:rowOff>
    </xdr:to>
    <xdr:pic>
      <xdr:nvPicPr>
        <xdr:cNvPr id="491" name="Рисунок 492" descr="БЛ16912.jpg"/>
        <xdr:cNvPicPr/>
      </xdr:nvPicPr>
      <xdr:blipFill>
        <a:blip r:embed="rId492"/>
        <a:stretch/>
      </xdr:blipFill>
      <xdr:spPr>
        <a:xfrm>
          <a:off x="2052000" y="290512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552</xdr:row>
      <xdr:rowOff>15120</xdr:rowOff>
    </xdr:from>
    <xdr:to>
      <xdr:col>2</xdr:col>
      <xdr:colOff>769320</xdr:colOff>
      <xdr:row>552</xdr:row>
      <xdr:rowOff>677880</xdr:rowOff>
    </xdr:to>
    <xdr:pic>
      <xdr:nvPicPr>
        <xdr:cNvPr id="492" name="Рисунок 493" descr="БЛ16914.jpg"/>
        <xdr:cNvPicPr/>
      </xdr:nvPicPr>
      <xdr:blipFill>
        <a:blip r:embed="rId493"/>
        <a:stretch/>
      </xdr:blipFill>
      <xdr:spPr>
        <a:xfrm>
          <a:off x="2052000" y="291206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553</xdr:row>
      <xdr:rowOff>15120</xdr:rowOff>
    </xdr:from>
    <xdr:to>
      <xdr:col>2</xdr:col>
      <xdr:colOff>769320</xdr:colOff>
      <xdr:row>553</xdr:row>
      <xdr:rowOff>677880</xdr:rowOff>
    </xdr:to>
    <xdr:pic>
      <xdr:nvPicPr>
        <xdr:cNvPr id="493" name="Рисунок 494" descr="БЛ13882.jpg"/>
        <xdr:cNvPicPr/>
      </xdr:nvPicPr>
      <xdr:blipFill>
        <a:blip r:embed="rId494"/>
        <a:stretch/>
      </xdr:blipFill>
      <xdr:spPr>
        <a:xfrm>
          <a:off x="2052000" y="291899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554</xdr:row>
      <xdr:rowOff>15120</xdr:rowOff>
    </xdr:from>
    <xdr:to>
      <xdr:col>2</xdr:col>
      <xdr:colOff>769320</xdr:colOff>
      <xdr:row>554</xdr:row>
      <xdr:rowOff>677880</xdr:rowOff>
    </xdr:to>
    <xdr:pic>
      <xdr:nvPicPr>
        <xdr:cNvPr id="494" name="Рисунок 495" descr="БЛ13883.jpg"/>
        <xdr:cNvPicPr/>
      </xdr:nvPicPr>
      <xdr:blipFill>
        <a:blip r:embed="rId495"/>
        <a:stretch/>
      </xdr:blipFill>
      <xdr:spPr>
        <a:xfrm>
          <a:off x="2052000" y="292593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555</xdr:row>
      <xdr:rowOff>15120</xdr:rowOff>
    </xdr:from>
    <xdr:to>
      <xdr:col>2</xdr:col>
      <xdr:colOff>769320</xdr:colOff>
      <xdr:row>555</xdr:row>
      <xdr:rowOff>677880</xdr:rowOff>
    </xdr:to>
    <xdr:pic>
      <xdr:nvPicPr>
        <xdr:cNvPr id="495" name="Рисунок 496" descr="БЛ13884.jpg"/>
        <xdr:cNvPicPr/>
      </xdr:nvPicPr>
      <xdr:blipFill>
        <a:blip r:embed="rId496"/>
        <a:stretch/>
      </xdr:blipFill>
      <xdr:spPr>
        <a:xfrm>
          <a:off x="2052000" y="293286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556</xdr:row>
      <xdr:rowOff>15120</xdr:rowOff>
    </xdr:from>
    <xdr:to>
      <xdr:col>2</xdr:col>
      <xdr:colOff>769320</xdr:colOff>
      <xdr:row>556</xdr:row>
      <xdr:rowOff>677880</xdr:rowOff>
    </xdr:to>
    <xdr:pic>
      <xdr:nvPicPr>
        <xdr:cNvPr id="496" name="Рисунок 497" descr="БЛ14171.jpg"/>
        <xdr:cNvPicPr/>
      </xdr:nvPicPr>
      <xdr:blipFill>
        <a:blip r:embed="rId497"/>
        <a:stretch/>
      </xdr:blipFill>
      <xdr:spPr>
        <a:xfrm>
          <a:off x="2052000" y="293979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557</xdr:row>
      <xdr:rowOff>15120</xdr:rowOff>
    </xdr:from>
    <xdr:to>
      <xdr:col>2</xdr:col>
      <xdr:colOff>769320</xdr:colOff>
      <xdr:row>557</xdr:row>
      <xdr:rowOff>677880</xdr:rowOff>
    </xdr:to>
    <xdr:pic>
      <xdr:nvPicPr>
        <xdr:cNvPr id="497" name="Рисунок 498" descr="БЛ13230.jpg"/>
        <xdr:cNvPicPr/>
      </xdr:nvPicPr>
      <xdr:blipFill>
        <a:blip r:embed="rId498"/>
        <a:stretch/>
      </xdr:blipFill>
      <xdr:spPr>
        <a:xfrm>
          <a:off x="2052000" y="294673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558</xdr:row>
      <xdr:rowOff>15120</xdr:rowOff>
    </xdr:from>
    <xdr:to>
      <xdr:col>2</xdr:col>
      <xdr:colOff>769320</xdr:colOff>
      <xdr:row>558</xdr:row>
      <xdr:rowOff>677880</xdr:rowOff>
    </xdr:to>
    <xdr:pic>
      <xdr:nvPicPr>
        <xdr:cNvPr id="498" name="Рисунок 499" descr="БЛ13232.jpg"/>
        <xdr:cNvPicPr/>
      </xdr:nvPicPr>
      <xdr:blipFill>
        <a:blip r:embed="rId499"/>
        <a:stretch/>
      </xdr:blipFill>
      <xdr:spPr>
        <a:xfrm>
          <a:off x="2052000" y="295366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559</xdr:row>
      <xdr:rowOff>15120</xdr:rowOff>
    </xdr:from>
    <xdr:to>
      <xdr:col>2</xdr:col>
      <xdr:colOff>769320</xdr:colOff>
      <xdr:row>559</xdr:row>
      <xdr:rowOff>677880</xdr:rowOff>
    </xdr:to>
    <xdr:pic>
      <xdr:nvPicPr>
        <xdr:cNvPr id="499" name="Рисунок 500" descr="БЛ13229.jpg"/>
        <xdr:cNvPicPr/>
      </xdr:nvPicPr>
      <xdr:blipFill>
        <a:blip r:embed="rId500"/>
        <a:stretch/>
      </xdr:blipFill>
      <xdr:spPr>
        <a:xfrm>
          <a:off x="2052000" y="296060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560</xdr:row>
      <xdr:rowOff>15120</xdr:rowOff>
    </xdr:from>
    <xdr:to>
      <xdr:col>2</xdr:col>
      <xdr:colOff>769320</xdr:colOff>
      <xdr:row>560</xdr:row>
      <xdr:rowOff>677880</xdr:rowOff>
    </xdr:to>
    <xdr:pic>
      <xdr:nvPicPr>
        <xdr:cNvPr id="500" name="Рисунок 501" descr="БЛ13231.jpg"/>
        <xdr:cNvPicPr/>
      </xdr:nvPicPr>
      <xdr:blipFill>
        <a:blip r:embed="rId501"/>
        <a:stretch/>
      </xdr:blipFill>
      <xdr:spPr>
        <a:xfrm>
          <a:off x="2052000" y="29675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561</xdr:row>
      <xdr:rowOff>15120</xdr:rowOff>
    </xdr:from>
    <xdr:to>
      <xdr:col>2</xdr:col>
      <xdr:colOff>769320</xdr:colOff>
      <xdr:row>561</xdr:row>
      <xdr:rowOff>677880</xdr:rowOff>
    </xdr:to>
    <xdr:pic>
      <xdr:nvPicPr>
        <xdr:cNvPr id="501" name="Рисунок 502" descr="БЛ01925.jpg"/>
        <xdr:cNvPicPr/>
      </xdr:nvPicPr>
      <xdr:blipFill>
        <a:blip r:embed="rId502"/>
        <a:stretch/>
      </xdr:blipFill>
      <xdr:spPr>
        <a:xfrm>
          <a:off x="2052000" y="297447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562</xdr:row>
      <xdr:rowOff>15120</xdr:rowOff>
    </xdr:from>
    <xdr:to>
      <xdr:col>2</xdr:col>
      <xdr:colOff>769320</xdr:colOff>
      <xdr:row>562</xdr:row>
      <xdr:rowOff>677880</xdr:rowOff>
    </xdr:to>
    <xdr:pic>
      <xdr:nvPicPr>
        <xdr:cNvPr id="502" name="Рисунок 503" descr="БЛ12757.jpg"/>
        <xdr:cNvPicPr/>
      </xdr:nvPicPr>
      <xdr:blipFill>
        <a:blip r:embed="rId503"/>
        <a:stretch/>
      </xdr:blipFill>
      <xdr:spPr>
        <a:xfrm>
          <a:off x="2052000" y="298140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563</xdr:row>
      <xdr:rowOff>15120</xdr:rowOff>
    </xdr:from>
    <xdr:to>
      <xdr:col>2</xdr:col>
      <xdr:colOff>769320</xdr:colOff>
      <xdr:row>563</xdr:row>
      <xdr:rowOff>677880</xdr:rowOff>
    </xdr:to>
    <xdr:pic>
      <xdr:nvPicPr>
        <xdr:cNvPr id="503" name="Рисунок 504" descr="БЛ12758.jpg"/>
        <xdr:cNvPicPr/>
      </xdr:nvPicPr>
      <xdr:blipFill>
        <a:blip r:embed="rId504"/>
        <a:stretch/>
      </xdr:blipFill>
      <xdr:spPr>
        <a:xfrm>
          <a:off x="2052000" y="298833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566</xdr:row>
      <xdr:rowOff>7560</xdr:rowOff>
    </xdr:from>
    <xdr:to>
      <xdr:col>2</xdr:col>
      <xdr:colOff>769320</xdr:colOff>
      <xdr:row>566</xdr:row>
      <xdr:rowOff>456840</xdr:rowOff>
    </xdr:to>
    <xdr:pic>
      <xdr:nvPicPr>
        <xdr:cNvPr id="504" name="Рисунок 505" descr="Б0005146.png"/>
        <xdr:cNvPicPr/>
      </xdr:nvPicPr>
      <xdr:blipFill>
        <a:blip r:embed="rId505"/>
        <a:stretch/>
      </xdr:blipFill>
      <xdr:spPr>
        <a:xfrm>
          <a:off x="2052000" y="300030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567</xdr:row>
      <xdr:rowOff>7560</xdr:rowOff>
    </xdr:from>
    <xdr:to>
      <xdr:col>2</xdr:col>
      <xdr:colOff>769320</xdr:colOff>
      <xdr:row>567</xdr:row>
      <xdr:rowOff>456840</xdr:rowOff>
    </xdr:to>
    <xdr:pic>
      <xdr:nvPicPr>
        <xdr:cNvPr id="505" name="Рисунок 506" descr="Б0014848.png"/>
        <xdr:cNvPicPr/>
      </xdr:nvPicPr>
      <xdr:blipFill>
        <a:blip r:embed="rId506"/>
        <a:stretch/>
      </xdr:blipFill>
      <xdr:spPr>
        <a:xfrm>
          <a:off x="2052000" y="30050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568</xdr:row>
      <xdr:rowOff>15120</xdr:rowOff>
    </xdr:from>
    <xdr:to>
      <xdr:col>2</xdr:col>
      <xdr:colOff>769320</xdr:colOff>
      <xdr:row>568</xdr:row>
      <xdr:rowOff>677880</xdr:rowOff>
    </xdr:to>
    <xdr:pic>
      <xdr:nvPicPr>
        <xdr:cNvPr id="506" name="Рисунок 507" descr="БЛ13261.jpg"/>
        <xdr:cNvPicPr/>
      </xdr:nvPicPr>
      <xdr:blipFill>
        <a:blip r:embed="rId507"/>
        <a:stretch/>
      </xdr:blipFill>
      <xdr:spPr>
        <a:xfrm>
          <a:off x="2052000" y="300981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569</xdr:row>
      <xdr:rowOff>15120</xdr:rowOff>
    </xdr:from>
    <xdr:to>
      <xdr:col>2</xdr:col>
      <xdr:colOff>769320</xdr:colOff>
      <xdr:row>569</xdr:row>
      <xdr:rowOff>677880</xdr:rowOff>
    </xdr:to>
    <xdr:pic>
      <xdr:nvPicPr>
        <xdr:cNvPr id="507" name="Рисунок 508" descr="БЛ13263.jpg"/>
        <xdr:cNvPicPr/>
      </xdr:nvPicPr>
      <xdr:blipFill>
        <a:blip r:embed="rId508"/>
        <a:stretch/>
      </xdr:blipFill>
      <xdr:spPr>
        <a:xfrm>
          <a:off x="2052000" y="301674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570</xdr:row>
      <xdr:rowOff>15120</xdr:rowOff>
    </xdr:from>
    <xdr:to>
      <xdr:col>2</xdr:col>
      <xdr:colOff>769320</xdr:colOff>
      <xdr:row>570</xdr:row>
      <xdr:rowOff>677880</xdr:rowOff>
    </xdr:to>
    <xdr:pic>
      <xdr:nvPicPr>
        <xdr:cNvPr id="508" name="Рисунок 509" descr="БЛ13686.jpg"/>
        <xdr:cNvPicPr/>
      </xdr:nvPicPr>
      <xdr:blipFill>
        <a:blip r:embed="rId509"/>
        <a:stretch/>
      </xdr:blipFill>
      <xdr:spPr>
        <a:xfrm>
          <a:off x="2052000" y="302368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571</xdr:row>
      <xdr:rowOff>15120</xdr:rowOff>
    </xdr:from>
    <xdr:to>
      <xdr:col>2</xdr:col>
      <xdr:colOff>769320</xdr:colOff>
      <xdr:row>571</xdr:row>
      <xdr:rowOff>677880</xdr:rowOff>
    </xdr:to>
    <xdr:pic>
      <xdr:nvPicPr>
        <xdr:cNvPr id="509" name="Рисунок 510" descr="БЛ13262.jpg"/>
        <xdr:cNvPicPr/>
      </xdr:nvPicPr>
      <xdr:blipFill>
        <a:blip r:embed="rId510"/>
        <a:stretch/>
      </xdr:blipFill>
      <xdr:spPr>
        <a:xfrm>
          <a:off x="2052000" y="303061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572</xdr:row>
      <xdr:rowOff>15120</xdr:rowOff>
    </xdr:from>
    <xdr:to>
      <xdr:col>2</xdr:col>
      <xdr:colOff>769320</xdr:colOff>
      <xdr:row>572</xdr:row>
      <xdr:rowOff>677880</xdr:rowOff>
    </xdr:to>
    <xdr:pic>
      <xdr:nvPicPr>
        <xdr:cNvPr id="510" name="Рисунок 511" descr="БЛ14624.jpg"/>
        <xdr:cNvPicPr/>
      </xdr:nvPicPr>
      <xdr:blipFill>
        <a:blip r:embed="rId511"/>
        <a:stretch/>
      </xdr:blipFill>
      <xdr:spPr>
        <a:xfrm>
          <a:off x="2052000" y="303755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573</xdr:row>
      <xdr:rowOff>15120</xdr:rowOff>
    </xdr:from>
    <xdr:to>
      <xdr:col>2</xdr:col>
      <xdr:colOff>769320</xdr:colOff>
      <xdr:row>573</xdr:row>
      <xdr:rowOff>647280</xdr:rowOff>
    </xdr:to>
    <xdr:pic>
      <xdr:nvPicPr>
        <xdr:cNvPr id="511" name="Рисунок 512" descr="БЛ03815.JPG"/>
        <xdr:cNvPicPr/>
      </xdr:nvPicPr>
      <xdr:blipFill>
        <a:blip r:embed="rId512"/>
        <a:stretch/>
      </xdr:blipFill>
      <xdr:spPr>
        <a:xfrm>
          <a:off x="2052000" y="3044484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574</xdr:row>
      <xdr:rowOff>15120</xdr:rowOff>
    </xdr:from>
    <xdr:to>
      <xdr:col>2</xdr:col>
      <xdr:colOff>769320</xdr:colOff>
      <xdr:row>574</xdr:row>
      <xdr:rowOff>677880</xdr:rowOff>
    </xdr:to>
    <xdr:pic>
      <xdr:nvPicPr>
        <xdr:cNvPr id="512" name="Рисунок 513" descr="БЛ00098.jpg"/>
        <xdr:cNvPicPr/>
      </xdr:nvPicPr>
      <xdr:blipFill>
        <a:blip r:embed="rId513"/>
        <a:stretch/>
      </xdr:blipFill>
      <xdr:spPr>
        <a:xfrm>
          <a:off x="2052000" y="305110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576</xdr:row>
      <xdr:rowOff>7560</xdr:rowOff>
    </xdr:from>
    <xdr:to>
      <xdr:col>2</xdr:col>
      <xdr:colOff>769320</xdr:colOff>
      <xdr:row>576</xdr:row>
      <xdr:rowOff>456840</xdr:rowOff>
    </xdr:to>
    <xdr:pic>
      <xdr:nvPicPr>
        <xdr:cNvPr id="513" name="Рисунок 514" descr="30-1042.jpg"/>
        <xdr:cNvPicPr/>
      </xdr:nvPicPr>
      <xdr:blipFill>
        <a:blip r:embed="rId514"/>
        <a:stretch/>
      </xdr:blipFill>
      <xdr:spPr>
        <a:xfrm>
          <a:off x="2052000" y="30605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577</xdr:row>
      <xdr:rowOff>7560</xdr:rowOff>
    </xdr:from>
    <xdr:to>
      <xdr:col>2</xdr:col>
      <xdr:colOff>769320</xdr:colOff>
      <xdr:row>577</xdr:row>
      <xdr:rowOff>456840</xdr:rowOff>
    </xdr:to>
    <xdr:pic>
      <xdr:nvPicPr>
        <xdr:cNvPr id="514" name="Рисунок 515" descr="30-1043.jpg"/>
        <xdr:cNvPicPr/>
      </xdr:nvPicPr>
      <xdr:blipFill>
        <a:blip r:embed="rId515"/>
        <a:stretch/>
      </xdr:blipFill>
      <xdr:spPr>
        <a:xfrm>
          <a:off x="2052000" y="30652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578</xdr:row>
      <xdr:rowOff>7560</xdr:rowOff>
    </xdr:from>
    <xdr:to>
      <xdr:col>2</xdr:col>
      <xdr:colOff>769320</xdr:colOff>
      <xdr:row>578</xdr:row>
      <xdr:rowOff>456840</xdr:rowOff>
    </xdr:to>
    <xdr:pic>
      <xdr:nvPicPr>
        <xdr:cNvPr id="515" name="Рисунок 516" descr="c0038449.jpg"/>
        <xdr:cNvPicPr/>
      </xdr:nvPicPr>
      <xdr:blipFill>
        <a:blip r:embed="rId516"/>
        <a:stretch/>
      </xdr:blipFill>
      <xdr:spPr>
        <a:xfrm>
          <a:off x="2052000" y="30699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579</xdr:row>
      <xdr:rowOff>7560</xdr:rowOff>
    </xdr:from>
    <xdr:to>
      <xdr:col>2</xdr:col>
      <xdr:colOff>769320</xdr:colOff>
      <xdr:row>579</xdr:row>
      <xdr:rowOff>456840</xdr:rowOff>
    </xdr:to>
    <xdr:pic>
      <xdr:nvPicPr>
        <xdr:cNvPr id="516" name="Рисунок 517" descr="c0038442.jpg"/>
        <xdr:cNvPicPr/>
      </xdr:nvPicPr>
      <xdr:blipFill>
        <a:blip r:embed="rId517"/>
        <a:stretch/>
      </xdr:blipFill>
      <xdr:spPr>
        <a:xfrm>
          <a:off x="2052000" y="30746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582</xdr:row>
      <xdr:rowOff>15120</xdr:rowOff>
    </xdr:from>
    <xdr:to>
      <xdr:col>2</xdr:col>
      <xdr:colOff>769320</xdr:colOff>
      <xdr:row>582</xdr:row>
      <xdr:rowOff>677880</xdr:rowOff>
    </xdr:to>
    <xdr:pic>
      <xdr:nvPicPr>
        <xdr:cNvPr id="517" name="Рисунок 518" descr="БЛ14081.jpg"/>
        <xdr:cNvPicPr/>
      </xdr:nvPicPr>
      <xdr:blipFill>
        <a:blip r:embed="rId518"/>
        <a:stretch/>
      </xdr:blipFill>
      <xdr:spPr>
        <a:xfrm>
          <a:off x="2052000" y="308708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583</xdr:row>
      <xdr:rowOff>7560</xdr:rowOff>
    </xdr:from>
    <xdr:to>
      <xdr:col>2</xdr:col>
      <xdr:colOff>769320</xdr:colOff>
      <xdr:row>583</xdr:row>
      <xdr:rowOff>456840</xdr:rowOff>
    </xdr:to>
    <xdr:pic>
      <xdr:nvPicPr>
        <xdr:cNvPr id="518" name="Рисунок 519" descr="Б12296.jpg"/>
        <xdr:cNvPicPr/>
      </xdr:nvPicPr>
      <xdr:blipFill>
        <a:blip r:embed="rId519"/>
        <a:stretch/>
      </xdr:blipFill>
      <xdr:spPr>
        <a:xfrm>
          <a:off x="2052000" y="30939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584</xdr:row>
      <xdr:rowOff>7560</xdr:rowOff>
    </xdr:from>
    <xdr:to>
      <xdr:col>2</xdr:col>
      <xdr:colOff>769320</xdr:colOff>
      <xdr:row>584</xdr:row>
      <xdr:rowOff>456840</xdr:rowOff>
    </xdr:to>
    <xdr:pic>
      <xdr:nvPicPr>
        <xdr:cNvPr id="519" name="Рисунок 520" descr="Б12297.jpg"/>
        <xdr:cNvPicPr/>
      </xdr:nvPicPr>
      <xdr:blipFill>
        <a:blip r:embed="rId520"/>
        <a:stretch/>
      </xdr:blipFill>
      <xdr:spPr>
        <a:xfrm>
          <a:off x="2052000" y="30986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585</xdr:row>
      <xdr:rowOff>15120</xdr:rowOff>
    </xdr:from>
    <xdr:to>
      <xdr:col>2</xdr:col>
      <xdr:colOff>769320</xdr:colOff>
      <xdr:row>585</xdr:row>
      <xdr:rowOff>1066320</xdr:rowOff>
    </xdr:to>
    <xdr:pic>
      <xdr:nvPicPr>
        <xdr:cNvPr id="520" name="Рисунок 521" descr="c0019257.jpg"/>
        <xdr:cNvPicPr/>
      </xdr:nvPicPr>
      <xdr:blipFill>
        <a:blip r:embed="rId521"/>
        <a:stretch/>
      </xdr:blipFill>
      <xdr:spPr>
        <a:xfrm>
          <a:off x="2052000" y="310345920"/>
          <a:ext cx="441720" cy="1051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</xdr:row>
      <xdr:rowOff>15120</xdr:rowOff>
    </xdr:from>
    <xdr:to>
      <xdr:col>2</xdr:col>
      <xdr:colOff>769320</xdr:colOff>
      <xdr:row>586</xdr:row>
      <xdr:rowOff>1043640</xdr:rowOff>
    </xdr:to>
    <xdr:pic>
      <xdr:nvPicPr>
        <xdr:cNvPr id="521" name="Рисунок 522" descr="c0019245.jpg"/>
        <xdr:cNvPicPr/>
      </xdr:nvPicPr>
      <xdr:blipFill>
        <a:blip r:embed="rId522"/>
        <a:stretch/>
      </xdr:blipFill>
      <xdr:spPr>
        <a:xfrm>
          <a:off x="2052000" y="311429880"/>
          <a:ext cx="441720" cy="1028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587</xdr:row>
      <xdr:rowOff>7560</xdr:rowOff>
    </xdr:from>
    <xdr:to>
      <xdr:col>2</xdr:col>
      <xdr:colOff>769320</xdr:colOff>
      <xdr:row>587</xdr:row>
      <xdr:rowOff>456840</xdr:rowOff>
    </xdr:to>
    <xdr:pic>
      <xdr:nvPicPr>
        <xdr:cNvPr id="522" name="Рисунок 523" descr="Б0017778.png"/>
        <xdr:cNvPicPr/>
      </xdr:nvPicPr>
      <xdr:blipFill>
        <a:blip r:embed="rId523"/>
        <a:stretch/>
      </xdr:blipFill>
      <xdr:spPr>
        <a:xfrm>
          <a:off x="2052000" y="31248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588</xdr:row>
      <xdr:rowOff>7560</xdr:rowOff>
    </xdr:from>
    <xdr:to>
      <xdr:col>2</xdr:col>
      <xdr:colOff>769320</xdr:colOff>
      <xdr:row>588</xdr:row>
      <xdr:rowOff>456840</xdr:rowOff>
    </xdr:to>
    <xdr:pic>
      <xdr:nvPicPr>
        <xdr:cNvPr id="523" name="Рисунок 524" descr="Б0047482.png"/>
        <xdr:cNvPicPr/>
      </xdr:nvPicPr>
      <xdr:blipFill>
        <a:blip r:embed="rId524"/>
        <a:stretch/>
      </xdr:blipFill>
      <xdr:spPr>
        <a:xfrm>
          <a:off x="2052000" y="31295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589</xdr:row>
      <xdr:rowOff>15120</xdr:rowOff>
    </xdr:from>
    <xdr:to>
      <xdr:col>2</xdr:col>
      <xdr:colOff>769320</xdr:colOff>
      <xdr:row>589</xdr:row>
      <xdr:rowOff>677880</xdr:rowOff>
    </xdr:to>
    <xdr:pic>
      <xdr:nvPicPr>
        <xdr:cNvPr id="524" name="Рисунок 525" descr="БЛ13426.jpg"/>
        <xdr:cNvPicPr/>
      </xdr:nvPicPr>
      <xdr:blipFill>
        <a:blip r:embed="rId525"/>
        <a:stretch/>
      </xdr:blipFill>
      <xdr:spPr>
        <a:xfrm>
          <a:off x="2052000" y="313433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590</xdr:row>
      <xdr:rowOff>15120</xdr:rowOff>
    </xdr:from>
    <xdr:to>
      <xdr:col>2</xdr:col>
      <xdr:colOff>769320</xdr:colOff>
      <xdr:row>590</xdr:row>
      <xdr:rowOff>677880</xdr:rowOff>
    </xdr:to>
    <xdr:pic>
      <xdr:nvPicPr>
        <xdr:cNvPr id="525" name="Рисунок 526" descr="БЛ13328.jpg"/>
        <xdr:cNvPicPr/>
      </xdr:nvPicPr>
      <xdr:blipFill>
        <a:blip r:embed="rId526"/>
        <a:stretch/>
      </xdr:blipFill>
      <xdr:spPr>
        <a:xfrm>
          <a:off x="2052000" y="3141266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591</xdr:row>
      <xdr:rowOff>15120</xdr:rowOff>
    </xdr:from>
    <xdr:to>
      <xdr:col>2</xdr:col>
      <xdr:colOff>769320</xdr:colOff>
      <xdr:row>591</xdr:row>
      <xdr:rowOff>677880</xdr:rowOff>
    </xdr:to>
    <xdr:pic>
      <xdr:nvPicPr>
        <xdr:cNvPr id="526" name="Рисунок 527" descr="БЛ13327.jpg"/>
        <xdr:cNvPicPr/>
      </xdr:nvPicPr>
      <xdr:blipFill>
        <a:blip r:embed="rId527"/>
        <a:stretch/>
      </xdr:blipFill>
      <xdr:spPr>
        <a:xfrm>
          <a:off x="2052000" y="314820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592</xdr:row>
      <xdr:rowOff>7560</xdr:rowOff>
    </xdr:from>
    <xdr:to>
      <xdr:col>2</xdr:col>
      <xdr:colOff>769320</xdr:colOff>
      <xdr:row>592</xdr:row>
      <xdr:rowOff>456840</xdr:rowOff>
    </xdr:to>
    <xdr:pic>
      <xdr:nvPicPr>
        <xdr:cNvPr id="527" name="Рисунок 528" descr="c0034938.jpg"/>
        <xdr:cNvPicPr/>
      </xdr:nvPicPr>
      <xdr:blipFill>
        <a:blip r:embed="rId528"/>
        <a:stretch/>
      </xdr:blipFill>
      <xdr:spPr>
        <a:xfrm>
          <a:off x="2052000" y="31550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593</xdr:row>
      <xdr:rowOff>7560</xdr:rowOff>
    </xdr:from>
    <xdr:to>
      <xdr:col>2</xdr:col>
      <xdr:colOff>769320</xdr:colOff>
      <xdr:row>593</xdr:row>
      <xdr:rowOff>456840</xdr:rowOff>
    </xdr:to>
    <xdr:pic>
      <xdr:nvPicPr>
        <xdr:cNvPr id="528" name="Рисунок 529" descr="c0034939.jpg"/>
        <xdr:cNvPicPr/>
      </xdr:nvPicPr>
      <xdr:blipFill>
        <a:blip r:embed="rId529"/>
        <a:stretch/>
      </xdr:blipFill>
      <xdr:spPr>
        <a:xfrm>
          <a:off x="2052000" y="31597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594</xdr:row>
      <xdr:rowOff>15120</xdr:rowOff>
    </xdr:from>
    <xdr:to>
      <xdr:col>2</xdr:col>
      <xdr:colOff>769320</xdr:colOff>
      <xdr:row>594</xdr:row>
      <xdr:rowOff>647280</xdr:rowOff>
    </xdr:to>
    <xdr:pic>
      <xdr:nvPicPr>
        <xdr:cNvPr id="529" name="Рисунок 530" descr="БЛ12140.JPG"/>
        <xdr:cNvPicPr/>
      </xdr:nvPicPr>
      <xdr:blipFill>
        <a:blip r:embed="rId530"/>
        <a:stretch/>
      </xdr:blipFill>
      <xdr:spPr>
        <a:xfrm>
          <a:off x="2052000" y="3164569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595</xdr:row>
      <xdr:rowOff>15120</xdr:rowOff>
    </xdr:from>
    <xdr:to>
      <xdr:col>2</xdr:col>
      <xdr:colOff>769320</xdr:colOff>
      <xdr:row>595</xdr:row>
      <xdr:rowOff>677880</xdr:rowOff>
    </xdr:to>
    <xdr:pic>
      <xdr:nvPicPr>
        <xdr:cNvPr id="530" name="Рисунок 531" descr="БЛ13708.jpg"/>
        <xdr:cNvPicPr/>
      </xdr:nvPicPr>
      <xdr:blipFill>
        <a:blip r:embed="rId531"/>
        <a:stretch/>
      </xdr:blipFill>
      <xdr:spPr>
        <a:xfrm>
          <a:off x="2052000" y="317119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596</xdr:row>
      <xdr:rowOff>15120</xdr:rowOff>
    </xdr:from>
    <xdr:to>
      <xdr:col>2</xdr:col>
      <xdr:colOff>769320</xdr:colOff>
      <xdr:row>596</xdr:row>
      <xdr:rowOff>677880</xdr:rowOff>
    </xdr:to>
    <xdr:pic>
      <xdr:nvPicPr>
        <xdr:cNvPr id="531" name="Рисунок 532" descr="БЛ17164.jpg"/>
        <xdr:cNvPicPr/>
      </xdr:nvPicPr>
      <xdr:blipFill>
        <a:blip r:embed="rId532"/>
        <a:stretch/>
      </xdr:blipFill>
      <xdr:spPr>
        <a:xfrm>
          <a:off x="2052000" y="317812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598</xdr:row>
      <xdr:rowOff>15120</xdr:rowOff>
    </xdr:from>
    <xdr:to>
      <xdr:col>2</xdr:col>
      <xdr:colOff>769320</xdr:colOff>
      <xdr:row>598</xdr:row>
      <xdr:rowOff>677880</xdr:rowOff>
    </xdr:to>
    <xdr:pic>
      <xdr:nvPicPr>
        <xdr:cNvPr id="532" name="Рисунок 533" descr="БЛ11619.jpg"/>
        <xdr:cNvPicPr/>
      </xdr:nvPicPr>
      <xdr:blipFill>
        <a:blip r:embed="rId533"/>
        <a:stretch/>
      </xdr:blipFill>
      <xdr:spPr>
        <a:xfrm>
          <a:off x="2052000" y="318761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599</xdr:row>
      <xdr:rowOff>15120</xdr:rowOff>
    </xdr:from>
    <xdr:to>
      <xdr:col>2</xdr:col>
      <xdr:colOff>769320</xdr:colOff>
      <xdr:row>599</xdr:row>
      <xdr:rowOff>677880</xdr:rowOff>
    </xdr:to>
    <xdr:pic>
      <xdr:nvPicPr>
        <xdr:cNvPr id="533" name="Рисунок 534" descr="БЛ12811.jpg"/>
        <xdr:cNvPicPr/>
      </xdr:nvPicPr>
      <xdr:blipFill>
        <a:blip r:embed="rId534"/>
        <a:stretch/>
      </xdr:blipFill>
      <xdr:spPr>
        <a:xfrm>
          <a:off x="2052000" y="3194550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600</xdr:row>
      <xdr:rowOff>15120</xdr:rowOff>
    </xdr:from>
    <xdr:to>
      <xdr:col>2</xdr:col>
      <xdr:colOff>769320</xdr:colOff>
      <xdr:row>600</xdr:row>
      <xdr:rowOff>677880</xdr:rowOff>
    </xdr:to>
    <xdr:pic>
      <xdr:nvPicPr>
        <xdr:cNvPr id="534" name="Рисунок 535" descr="БЛ11612.jpg"/>
        <xdr:cNvPicPr/>
      </xdr:nvPicPr>
      <xdr:blipFill>
        <a:blip r:embed="rId535"/>
        <a:stretch/>
      </xdr:blipFill>
      <xdr:spPr>
        <a:xfrm>
          <a:off x="2052000" y="3201483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601</xdr:row>
      <xdr:rowOff>7560</xdr:rowOff>
    </xdr:from>
    <xdr:to>
      <xdr:col>2</xdr:col>
      <xdr:colOff>769320</xdr:colOff>
      <xdr:row>601</xdr:row>
      <xdr:rowOff>456840</xdr:rowOff>
    </xdr:to>
    <xdr:pic>
      <xdr:nvPicPr>
        <xdr:cNvPr id="535" name="Рисунок 536" descr="БЛ14634.jpg"/>
        <xdr:cNvPicPr/>
      </xdr:nvPicPr>
      <xdr:blipFill>
        <a:blip r:embed="rId536"/>
        <a:stretch/>
      </xdr:blipFill>
      <xdr:spPr>
        <a:xfrm>
          <a:off x="2052000" y="32083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602</xdr:row>
      <xdr:rowOff>7560</xdr:rowOff>
    </xdr:from>
    <xdr:to>
      <xdr:col>2</xdr:col>
      <xdr:colOff>769320</xdr:colOff>
      <xdr:row>602</xdr:row>
      <xdr:rowOff>456840</xdr:rowOff>
    </xdr:to>
    <xdr:pic>
      <xdr:nvPicPr>
        <xdr:cNvPr id="536" name="Рисунок 537" descr="БЛ14635.jpg"/>
        <xdr:cNvPicPr/>
      </xdr:nvPicPr>
      <xdr:blipFill>
        <a:blip r:embed="rId537"/>
        <a:stretch/>
      </xdr:blipFill>
      <xdr:spPr>
        <a:xfrm>
          <a:off x="2052000" y="32130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</xdr:row>
      <xdr:rowOff>15120</xdr:rowOff>
    </xdr:from>
    <xdr:to>
      <xdr:col>2</xdr:col>
      <xdr:colOff>769320</xdr:colOff>
      <xdr:row>603</xdr:row>
      <xdr:rowOff>647280</xdr:rowOff>
    </xdr:to>
    <xdr:pic>
      <xdr:nvPicPr>
        <xdr:cNvPr id="537" name="Рисунок 538" descr="БЛ11621.JPG"/>
        <xdr:cNvPicPr/>
      </xdr:nvPicPr>
      <xdr:blipFill>
        <a:blip r:embed="rId538"/>
        <a:stretch/>
      </xdr:blipFill>
      <xdr:spPr>
        <a:xfrm>
          <a:off x="2052000" y="3217852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604</xdr:row>
      <xdr:rowOff>15120</xdr:rowOff>
    </xdr:from>
    <xdr:to>
      <xdr:col>2</xdr:col>
      <xdr:colOff>769320</xdr:colOff>
      <xdr:row>604</xdr:row>
      <xdr:rowOff>677880</xdr:rowOff>
    </xdr:to>
    <xdr:pic>
      <xdr:nvPicPr>
        <xdr:cNvPr id="538" name="Рисунок 539" descr="БЛ12813.jpg"/>
        <xdr:cNvPicPr/>
      </xdr:nvPicPr>
      <xdr:blipFill>
        <a:blip r:embed="rId539"/>
        <a:stretch/>
      </xdr:blipFill>
      <xdr:spPr>
        <a:xfrm>
          <a:off x="2052000" y="322447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605</xdr:row>
      <xdr:rowOff>15120</xdr:rowOff>
    </xdr:from>
    <xdr:to>
      <xdr:col>2</xdr:col>
      <xdr:colOff>769320</xdr:colOff>
      <xdr:row>605</xdr:row>
      <xdr:rowOff>677880</xdr:rowOff>
    </xdr:to>
    <xdr:pic>
      <xdr:nvPicPr>
        <xdr:cNvPr id="539" name="Рисунок 540" descr="БЛ11614.jpg"/>
        <xdr:cNvPicPr/>
      </xdr:nvPicPr>
      <xdr:blipFill>
        <a:blip r:embed="rId540"/>
        <a:stretch/>
      </xdr:blipFill>
      <xdr:spPr>
        <a:xfrm>
          <a:off x="2052000" y="323141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606</xdr:row>
      <xdr:rowOff>15120</xdr:rowOff>
    </xdr:from>
    <xdr:to>
      <xdr:col>2</xdr:col>
      <xdr:colOff>769320</xdr:colOff>
      <xdr:row>606</xdr:row>
      <xdr:rowOff>677880</xdr:rowOff>
    </xdr:to>
    <xdr:pic>
      <xdr:nvPicPr>
        <xdr:cNvPr id="540" name="Рисунок 541" descr="БЛ11620.jpg"/>
        <xdr:cNvPicPr/>
      </xdr:nvPicPr>
      <xdr:blipFill>
        <a:blip r:embed="rId541"/>
        <a:stretch/>
      </xdr:blipFill>
      <xdr:spPr>
        <a:xfrm>
          <a:off x="2052000" y="3238344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</xdr:row>
      <xdr:rowOff>15120</xdr:rowOff>
    </xdr:from>
    <xdr:to>
      <xdr:col>2</xdr:col>
      <xdr:colOff>769320</xdr:colOff>
      <xdr:row>607</xdr:row>
      <xdr:rowOff>677880</xdr:rowOff>
    </xdr:to>
    <xdr:pic>
      <xdr:nvPicPr>
        <xdr:cNvPr id="541" name="Рисунок 542" descr="БЛ11613.jpg"/>
        <xdr:cNvPicPr/>
      </xdr:nvPicPr>
      <xdr:blipFill>
        <a:blip r:embed="rId542"/>
        <a:stretch/>
      </xdr:blipFill>
      <xdr:spPr>
        <a:xfrm>
          <a:off x="2052000" y="324527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</xdr:row>
      <xdr:rowOff>15120</xdr:rowOff>
    </xdr:from>
    <xdr:to>
      <xdr:col>2</xdr:col>
      <xdr:colOff>769320</xdr:colOff>
      <xdr:row>608</xdr:row>
      <xdr:rowOff>647280</xdr:rowOff>
    </xdr:to>
    <xdr:pic>
      <xdr:nvPicPr>
        <xdr:cNvPr id="542" name="Рисунок 543" descr="БЛ11615.JPG"/>
        <xdr:cNvPicPr/>
      </xdr:nvPicPr>
      <xdr:blipFill>
        <a:blip r:embed="rId543"/>
        <a:stretch/>
      </xdr:blipFill>
      <xdr:spPr>
        <a:xfrm>
          <a:off x="2052000" y="3252214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</xdr:row>
      <xdr:rowOff>15120</xdr:rowOff>
    </xdr:from>
    <xdr:to>
      <xdr:col>2</xdr:col>
      <xdr:colOff>769320</xdr:colOff>
      <xdr:row>609</xdr:row>
      <xdr:rowOff>647280</xdr:rowOff>
    </xdr:to>
    <xdr:pic>
      <xdr:nvPicPr>
        <xdr:cNvPr id="543" name="Рисунок 544" descr="БЛ11622.JPG"/>
        <xdr:cNvPicPr/>
      </xdr:nvPicPr>
      <xdr:blipFill>
        <a:blip r:embed="rId544"/>
        <a:stretch/>
      </xdr:blipFill>
      <xdr:spPr>
        <a:xfrm>
          <a:off x="2052000" y="325883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</xdr:row>
      <xdr:rowOff>15120</xdr:rowOff>
    </xdr:from>
    <xdr:to>
      <xdr:col>2</xdr:col>
      <xdr:colOff>769320</xdr:colOff>
      <xdr:row>610</xdr:row>
      <xdr:rowOff>647280</xdr:rowOff>
    </xdr:to>
    <xdr:pic>
      <xdr:nvPicPr>
        <xdr:cNvPr id="544" name="Рисунок 545" descr="БЛ11616.JPG"/>
        <xdr:cNvPicPr/>
      </xdr:nvPicPr>
      <xdr:blipFill>
        <a:blip r:embed="rId545"/>
        <a:stretch/>
      </xdr:blipFill>
      <xdr:spPr>
        <a:xfrm>
          <a:off x="2052000" y="3265459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</xdr:row>
      <xdr:rowOff>15120</xdr:rowOff>
    </xdr:from>
    <xdr:to>
      <xdr:col>2</xdr:col>
      <xdr:colOff>769320</xdr:colOff>
      <xdr:row>611</xdr:row>
      <xdr:rowOff>647280</xdr:rowOff>
    </xdr:to>
    <xdr:pic>
      <xdr:nvPicPr>
        <xdr:cNvPr id="545" name="Рисунок 546" descr="БЛ11617.JPG"/>
        <xdr:cNvPicPr/>
      </xdr:nvPicPr>
      <xdr:blipFill>
        <a:blip r:embed="rId546"/>
        <a:stretch/>
      </xdr:blipFill>
      <xdr:spPr>
        <a:xfrm>
          <a:off x="2052000" y="3272083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612</xdr:row>
      <xdr:rowOff>15120</xdr:rowOff>
    </xdr:from>
    <xdr:to>
      <xdr:col>2</xdr:col>
      <xdr:colOff>769320</xdr:colOff>
      <xdr:row>612</xdr:row>
      <xdr:rowOff>647280</xdr:rowOff>
    </xdr:to>
    <xdr:pic>
      <xdr:nvPicPr>
        <xdr:cNvPr id="546" name="Рисунок 547" descr="БЛ11623.JPG"/>
        <xdr:cNvPicPr/>
      </xdr:nvPicPr>
      <xdr:blipFill>
        <a:blip r:embed="rId547"/>
        <a:stretch/>
      </xdr:blipFill>
      <xdr:spPr>
        <a:xfrm>
          <a:off x="2052000" y="3278703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613</xdr:row>
      <xdr:rowOff>15120</xdr:rowOff>
    </xdr:from>
    <xdr:to>
      <xdr:col>2</xdr:col>
      <xdr:colOff>769320</xdr:colOff>
      <xdr:row>613</xdr:row>
      <xdr:rowOff>647280</xdr:rowOff>
    </xdr:to>
    <xdr:pic>
      <xdr:nvPicPr>
        <xdr:cNvPr id="547" name="Рисунок 548" descr="БЛ11624.JPG"/>
        <xdr:cNvPicPr/>
      </xdr:nvPicPr>
      <xdr:blipFill>
        <a:blip r:embed="rId548"/>
        <a:stretch/>
      </xdr:blipFill>
      <xdr:spPr>
        <a:xfrm>
          <a:off x="2052000" y="328532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614</xdr:row>
      <xdr:rowOff>15120</xdr:rowOff>
    </xdr:from>
    <xdr:to>
      <xdr:col>2</xdr:col>
      <xdr:colOff>769320</xdr:colOff>
      <xdr:row>614</xdr:row>
      <xdr:rowOff>677880</xdr:rowOff>
    </xdr:to>
    <xdr:pic>
      <xdr:nvPicPr>
        <xdr:cNvPr id="548" name="Рисунок 549" descr="БЛ15152.jpg"/>
        <xdr:cNvPicPr/>
      </xdr:nvPicPr>
      <xdr:blipFill>
        <a:blip r:embed="rId549"/>
        <a:stretch/>
      </xdr:blipFill>
      <xdr:spPr>
        <a:xfrm>
          <a:off x="2052000" y="329195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49" name="Рисунок 550" descr="БЛ4540.JPG"/>
        <xdr:cNvPicPr/>
      </xdr:nvPicPr>
      <xdr:blipFill>
        <a:blip r:embed="rId550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50" name="Рисунок 551" descr="БЛ5763.JPG"/>
        <xdr:cNvPicPr/>
      </xdr:nvPicPr>
      <xdr:blipFill>
        <a:blip r:embed="rId551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51" name="Рисунок 552" descr="БЛ05763.jpg"/>
        <xdr:cNvPicPr/>
      </xdr:nvPicPr>
      <xdr:blipFill>
        <a:blip r:embed="rId552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52" name="Рисунок 553" descr="БЛ05764.jpg"/>
        <xdr:cNvPicPr/>
      </xdr:nvPicPr>
      <xdr:blipFill>
        <a:blip r:embed="rId553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53" name="Рисунок 554" descr="БЛ05729.jpg"/>
        <xdr:cNvPicPr/>
      </xdr:nvPicPr>
      <xdr:blipFill>
        <a:blip r:embed="rId55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54" name="Рисунок 555" descr="БЛ11610.jpg"/>
        <xdr:cNvPicPr/>
      </xdr:nvPicPr>
      <xdr:blipFill>
        <a:blip r:embed="rId555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55" name="Рисунок 556" descr="БЛ06301.jpg"/>
        <xdr:cNvPicPr/>
      </xdr:nvPicPr>
      <xdr:blipFill>
        <a:blip r:embed="rId556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56" name="Рисунок 557" descr="БЛ14180.jpg"/>
        <xdr:cNvPicPr/>
      </xdr:nvPicPr>
      <xdr:blipFill>
        <a:blip r:embed="rId557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57" name="Рисунок 558" descr="БЛ11005.JPG"/>
        <xdr:cNvPicPr/>
      </xdr:nvPicPr>
      <xdr:blipFill>
        <a:blip r:embed="rId558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58" name="Рисунок 559" descr="БЛ16980.jpg"/>
        <xdr:cNvPicPr/>
      </xdr:nvPicPr>
      <xdr:blipFill>
        <a:blip r:embed="rId559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59" name="Рисунок 560" descr="c0022008.jpg"/>
        <xdr:cNvPicPr/>
      </xdr:nvPicPr>
      <xdr:blipFill>
        <a:blip r:embed="rId560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875</xdr:row>
      <xdr:rowOff>150840</xdr:rowOff>
    </xdr:to>
    <xdr:pic>
      <xdr:nvPicPr>
        <xdr:cNvPr id="560" name="Рисунок 561" descr="БЛ7650.JPG"/>
        <xdr:cNvPicPr/>
      </xdr:nvPicPr>
      <xdr:blipFill>
        <a:blip r:embed="rId561"/>
        <a:stretch/>
      </xdr:blipFill>
      <xdr:spPr>
        <a:xfrm>
          <a:off x="2052000" y="3301437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61" name="Рисунок 562" descr="C0038464.JPG"/>
        <xdr:cNvPicPr/>
      </xdr:nvPicPr>
      <xdr:blipFill>
        <a:blip r:embed="rId562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62" name="Рисунок 563" descr="БЛ15856.jpg"/>
        <xdr:cNvPicPr/>
      </xdr:nvPicPr>
      <xdr:blipFill>
        <a:blip r:embed="rId563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63" name="Рисунок 564" descr="БЛ16975.jpg"/>
        <xdr:cNvPicPr/>
      </xdr:nvPicPr>
      <xdr:blipFill>
        <a:blip r:embed="rId56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64" name="Рисунок 565" descr="БЛ16972.jpg"/>
        <xdr:cNvPicPr/>
      </xdr:nvPicPr>
      <xdr:blipFill>
        <a:blip r:embed="rId565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65" name="Рисунок 566" descr="БЛ04409.jpg"/>
        <xdr:cNvPicPr/>
      </xdr:nvPicPr>
      <xdr:blipFill>
        <a:blip r:embed="rId566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66" name="Рисунок 567" descr="БЛ11456.jpg"/>
        <xdr:cNvPicPr/>
      </xdr:nvPicPr>
      <xdr:blipFill>
        <a:blip r:embed="rId567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67" name="Рисунок 568" descr="БЛ10592.JPG"/>
        <xdr:cNvPicPr/>
      </xdr:nvPicPr>
      <xdr:blipFill>
        <a:blip r:embed="rId568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68" name="Рисунок 569" descr="БЛ9662.JPG"/>
        <xdr:cNvPicPr/>
      </xdr:nvPicPr>
      <xdr:blipFill>
        <a:blip r:embed="rId569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69" name="Рисунок 570" descr="БЛ14056.jpg"/>
        <xdr:cNvPicPr/>
      </xdr:nvPicPr>
      <xdr:blipFill>
        <a:blip r:embed="rId570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70" name="Рисунок 571" descr="БЛ14381.jpg"/>
        <xdr:cNvPicPr/>
      </xdr:nvPicPr>
      <xdr:blipFill>
        <a:blip r:embed="rId571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71" name="Рисунок 572" descr="БЛ11673.JPG"/>
        <xdr:cNvPicPr/>
      </xdr:nvPicPr>
      <xdr:blipFill>
        <a:blip r:embed="rId572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72" name="Рисунок 573" descr="БЛ15858.jpg"/>
        <xdr:cNvPicPr/>
      </xdr:nvPicPr>
      <xdr:blipFill>
        <a:blip r:embed="rId573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73" name="Рисунок 574" descr="БЛ14289.jpg"/>
        <xdr:cNvPicPr/>
      </xdr:nvPicPr>
      <xdr:blipFill>
        <a:blip r:embed="rId57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875</xdr:row>
      <xdr:rowOff>127800</xdr:rowOff>
    </xdr:to>
    <xdr:pic>
      <xdr:nvPicPr>
        <xdr:cNvPr id="574" name="Рисунок 575" descr="БЛ9624.JPG"/>
        <xdr:cNvPicPr/>
      </xdr:nvPicPr>
      <xdr:blipFill>
        <a:blip r:embed="rId575"/>
        <a:stretch/>
      </xdr:blipFill>
      <xdr:spPr>
        <a:xfrm>
          <a:off x="2052000" y="3301437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120240</xdr:rowOff>
    </xdr:to>
    <xdr:pic>
      <xdr:nvPicPr>
        <xdr:cNvPr id="575" name="Рисунок 576" descr="БЛ4267.JPG"/>
        <xdr:cNvPicPr/>
      </xdr:nvPicPr>
      <xdr:blipFill>
        <a:blip r:embed="rId576"/>
        <a:stretch/>
      </xdr:blipFill>
      <xdr:spPr>
        <a:xfrm>
          <a:off x="2052000" y="33013620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76" name="Рисунок 577" descr="БЛ17262.jpg"/>
        <xdr:cNvPicPr/>
      </xdr:nvPicPr>
      <xdr:blipFill>
        <a:blip r:embed="rId577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77" name="Рисунок 578" descr="БЛ11480.JPG"/>
        <xdr:cNvPicPr/>
      </xdr:nvPicPr>
      <xdr:blipFill>
        <a:blip r:embed="rId578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78" name="Рисунок 579" descr="БЛ11479.jpg"/>
        <xdr:cNvPicPr/>
      </xdr:nvPicPr>
      <xdr:blipFill>
        <a:blip r:embed="rId579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79" name="Рисунок 580" descr="БЛ11939.jpg"/>
        <xdr:cNvPicPr/>
      </xdr:nvPicPr>
      <xdr:blipFill>
        <a:blip r:embed="rId580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80" name="Рисунок 581" descr="БЛ14681.jpg"/>
        <xdr:cNvPicPr/>
      </xdr:nvPicPr>
      <xdr:blipFill>
        <a:blip r:embed="rId581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1" name="Рисунок 582" descr="БЛ12828.jpg"/>
        <xdr:cNvPicPr/>
      </xdr:nvPicPr>
      <xdr:blipFill>
        <a:blip r:embed="rId582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2" name="Рисунок 583" descr="БЛ14475.jpg"/>
        <xdr:cNvPicPr/>
      </xdr:nvPicPr>
      <xdr:blipFill>
        <a:blip r:embed="rId583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3" name="Рисунок 584" descr="БЛ14886.jpg"/>
        <xdr:cNvPicPr/>
      </xdr:nvPicPr>
      <xdr:blipFill>
        <a:blip r:embed="rId58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4" name="Рисунок 585" descr="БЛ14885.jpg"/>
        <xdr:cNvPicPr/>
      </xdr:nvPicPr>
      <xdr:blipFill>
        <a:blip r:embed="rId585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5" name="Рисунок 586" descr="БЛ11938.jpg"/>
        <xdr:cNvPicPr/>
      </xdr:nvPicPr>
      <xdr:blipFill>
        <a:blip r:embed="rId586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86" name="Рисунок 587" descr="БЛ14680.jpg"/>
        <xdr:cNvPicPr/>
      </xdr:nvPicPr>
      <xdr:blipFill>
        <a:blip r:embed="rId587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87" name="Рисунок 588" descr="БЛ7061.JPG"/>
        <xdr:cNvPicPr/>
      </xdr:nvPicPr>
      <xdr:blipFill>
        <a:blip r:embed="rId588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8" name="Рисунок 589" descr="БЛ17043.jpg"/>
        <xdr:cNvPicPr/>
      </xdr:nvPicPr>
      <xdr:blipFill>
        <a:blip r:embed="rId589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89" name="Рисунок 590" descr="БЛ17022.jpg"/>
        <xdr:cNvPicPr/>
      </xdr:nvPicPr>
      <xdr:blipFill>
        <a:blip r:embed="rId590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90" name="Рисунок 591" descr="БЛ17484.jpg"/>
        <xdr:cNvPicPr/>
      </xdr:nvPicPr>
      <xdr:blipFill>
        <a:blip r:embed="rId591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91" name="Рисунок 592" descr="БЛ17040.jpg"/>
        <xdr:cNvPicPr/>
      </xdr:nvPicPr>
      <xdr:blipFill>
        <a:blip r:embed="rId592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92" name="Рисунок 593" descr="БЛ10635.JPG"/>
        <xdr:cNvPicPr/>
      </xdr:nvPicPr>
      <xdr:blipFill>
        <a:blip r:embed="rId593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93" name="Рисунок 594" descr="БЛ10286.JPG"/>
        <xdr:cNvPicPr/>
      </xdr:nvPicPr>
      <xdr:blipFill>
        <a:blip r:embed="rId594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94" name="Рисунок 595" descr="БЛ10634.JPG"/>
        <xdr:cNvPicPr/>
      </xdr:nvPicPr>
      <xdr:blipFill>
        <a:blip r:embed="rId595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141840</xdr:rowOff>
    </xdr:to>
    <xdr:pic>
      <xdr:nvPicPr>
        <xdr:cNvPr id="595" name="Рисунок 596" descr="БЛ12305.JPG"/>
        <xdr:cNvPicPr/>
      </xdr:nvPicPr>
      <xdr:blipFill>
        <a:blip r:embed="rId596"/>
        <a:stretch/>
      </xdr:blipFill>
      <xdr:spPr>
        <a:xfrm>
          <a:off x="2052000" y="330143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596" name="Рисунок 597" descr="БЛ13024.jpg"/>
        <xdr:cNvPicPr/>
      </xdr:nvPicPr>
      <xdr:blipFill>
        <a:blip r:embed="rId597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97" name="Рисунок 598" descr="БЛ10300.jpg"/>
        <xdr:cNvPicPr/>
      </xdr:nvPicPr>
      <xdr:blipFill>
        <a:blip r:embed="rId598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98" name="Рисунок 599" descr="БЛ13613.jpg"/>
        <xdr:cNvPicPr/>
      </xdr:nvPicPr>
      <xdr:blipFill>
        <a:blip r:embed="rId599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599" name="Рисунок 600" descr="БЛ13629.jpg"/>
        <xdr:cNvPicPr/>
      </xdr:nvPicPr>
      <xdr:blipFill>
        <a:blip r:embed="rId600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600" name="Рисунок 601" descr="БЛ14151.jpg"/>
        <xdr:cNvPicPr/>
      </xdr:nvPicPr>
      <xdr:blipFill>
        <a:blip r:embed="rId601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1" name="Рисунок 602" descr="БЛ11476.jpg"/>
        <xdr:cNvPicPr/>
      </xdr:nvPicPr>
      <xdr:blipFill>
        <a:blip r:embed="rId602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2" name="Рисунок 603" descr="БЛ16570.jpg"/>
        <xdr:cNvPicPr/>
      </xdr:nvPicPr>
      <xdr:blipFill>
        <a:blip r:embed="rId603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3" name="Рисунок 604" descr="БЛ11937.jpg"/>
        <xdr:cNvPicPr/>
      </xdr:nvPicPr>
      <xdr:blipFill>
        <a:blip r:embed="rId60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604" name="Рисунок 605" descr="БЛ15095.jpg"/>
        <xdr:cNvPicPr/>
      </xdr:nvPicPr>
      <xdr:blipFill>
        <a:blip r:embed="rId605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7560</xdr:rowOff>
    </xdr:from>
    <xdr:to>
      <xdr:col>2</xdr:col>
      <xdr:colOff>769320</xdr:colOff>
      <xdr:row>875</xdr:row>
      <xdr:rowOff>204120</xdr:rowOff>
    </xdr:to>
    <xdr:pic>
      <xdr:nvPicPr>
        <xdr:cNvPr id="605" name="Рисунок 606" descr="БЛ15096.jpg"/>
        <xdr:cNvPicPr/>
      </xdr:nvPicPr>
      <xdr:blipFill>
        <a:blip r:embed="rId606"/>
        <a:stretch/>
      </xdr:blipFill>
      <xdr:spPr>
        <a:xfrm>
          <a:off x="2052000" y="33013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96120</xdr:rowOff>
    </xdr:to>
    <xdr:pic>
      <xdr:nvPicPr>
        <xdr:cNvPr id="606" name="Рисунок 607" descr="БЛ11072.JPG"/>
        <xdr:cNvPicPr/>
      </xdr:nvPicPr>
      <xdr:blipFill>
        <a:blip r:embed="rId607"/>
        <a:stretch/>
      </xdr:blipFill>
      <xdr:spPr>
        <a:xfrm>
          <a:off x="2052000" y="33014376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7" name="Рисунок 608" descr="БЛ16587.jpg"/>
        <xdr:cNvPicPr/>
      </xdr:nvPicPr>
      <xdr:blipFill>
        <a:blip r:embed="rId608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8" name="Рисунок 609" descr="БЛ16901.jpg"/>
        <xdr:cNvPicPr/>
      </xdr:nvPicPr>
      <xdr:blipFill>
        <a:blip r:embed="rId609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09" name="Рисунок 610" descr="БЛ14678.jpg"/>
        <xdr:cNvPicPr/>
      </xdr:nvPicPr>
      <xdr:blipFill>
        <a:blip r:embed="rId610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10" name="Рисунок 611" descr="БЛ06485.jpg"/>
        <xdr:cNvPicPr/>
      </xdr:nvPicPr>
      <xdr:blipFill>
        <a:blip r:embed="rId611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11" name="Рисунок 612" descr="БЛ07208.jpg"/>
        <xdr:cNvPicPr/>
      </xdr:nvPicPr>
      <xdr:blipFill>
        <a:blip r:embed="rId612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12" name="Рисунок 613" descr="БЛ03818.jpg"/>
        <xdr:cNvPicPr/>
      </xdr:nvPicPr>
      <xdr:blipFill>
        <a:blip r:embed="rId613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690</xdr:row>
      <xdr:rowOff>15120</xdr:rowOff>
    </xdr:from>
    <xdr:to>
      <xdr:col>2</xdr:col>
      <xdr:colOff>769320</xdr:colOff>
      <xdr:row>880</xdr:row>
      <xdr:rowOff>172440</xdr:rowOff>
    </xdr:to>
    <xdr:pic>
      <xdr:nvPicPr>
        <xdr:cNvPr id="613" name="Рисунок 614" descr="БЛ16897.jpg"/>
        <xdr:cNvPicPr/>
      </xdr:nvPicPr>
      <xdr:blipFill>
        <a:blip r:embed="rId614"/>
        <a:stretch/>
      </xdr:blipFill>
      <xdr:spPr>
        <a:xfrm>
          <a:off x="2052000" y="330143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903</xdr:row>
      <xdr:rowOff>149400</xdr:rowOff>
    </xdr:to>
    <xdr:pic>
      <xdr:nvPicPr>
        <xdr:cNvPr id="614" name="Рисунок 615" descr="3327279.jpg"/>
        <xdr:cNvPicPr/>
      </xdr:nvPicPr>
      <xdr:blipFill>
        <a:blip r:embed="rId615"/>
        <a:stretch/>
      </xdr:blipFill>
      <xdr:spPr>
        <a:xfrm>
          <a:off x="2052000" y="33038892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15" name="Рисунок 616" descr="505-020.jpg"/>
        <xdr:cNvPicPr/>
      </xdr:nvPicPr>
      <xdr:blipFill>
        <a:blip r:embed="rId61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16" name="Рисунок 617" descr="505-018.jpg"/>
        <xdr:cNvPicPr/>
      </xdr:nvPicPr>
      <xdr:blipFill>
        <a:blip r:embed="rId61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17" name="Рисунок 618" descr="505-021.jpg"/>
        <xdr:cNvPicPr/>
      </xdr:nvPicPr>
      <xdr:blipFill>
        <a:blip r:embed="rId61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18" name="Рисунок 619" descr="131-011-1.jpg"/>
        <xdr:cNvPicPr/>
      </xdr:nvPicPr>
      <xdr:blipFill>
        <a:blip r:embed="rId61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19" name="Рисунок 620" descr="131-014-1.jpg"/>
        <xdr:cNvPicPr/>
      </xdr:nvPicPr>
      <xdr:blipFill>
        <a:blip r:embed="rId62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0" name="Рисунок 621" descr="131-013-1.jpg"/>
        <xdr:cNvPicPr/>
      </xdr:nvPicPr>
      <xdr:blipFill>
        <a:blip r:embed="rId62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1" name="Рисунок 622" descr="131-017-1.jpg"/>
        <xdr:cNvPicPr/>
      </xdr:nvPicPr>
      <xdr:blipFill>
        <a:blip r:embed="rId62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2" name="Рисунок 623" descr="131-024-1.jpg"/>
        <xdr:cNvPicPr/>
      </xdr:nvPicPr>
      <xdr:blipFill>
        <a:blip r:embed="rId62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3" name="Рисунок 624" descr="131-001-1.jpg"/>
        <xdr:cNvPicPr/>
      </xdr:nvPicPr>
      <xdr:blipFill>
        <a:blip r:embed="rId62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4" name="Рисунок 625" descr="131-004-1.jpg"/>
        <xdr:cNvPicPr/>
      </xdr:nvPicPr>
      <xdr:blipFill>
        <a:blip r:embed="rId62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5" name="Рисунок 626" descr="131-007-1.jpg"/>
        <xdr:cNvPicPr/>
      </xdr:nvPicPr>
      <xdr:blipFill>
        <a:blip r:embed="rId62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6" name="Рисунок 627" descr="131-003-1.jpg"/>
        <xdr:cNvPicPr/>
      </xdr:nvPicPr>
      <xdr:blipFill>
        <a:blip r:embed="rId62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7" name="Рисунок 628" descr="601-263.jpg"/>
        <xdr:cNvPicPr/>
      </xdr:nvPicPr>
      <xdr:blipFill>
        <a:blip r:embed="rId62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8" name="Рисунок 629" descr="513-022.jpg"/>
        <xdr:cNvPicPr/>
      </xdr:nvPicPr>
      <xdr:blipFill>
        <a:blip r:embed="rId62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29" name="Рисунок 630" descr="513-023.jpg"/>
        <xdr:cNvPicPr/>
      </xdr:nvPicPr>
      <xdr:blipFill>
        <a:blip r:embed="rId63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0" name="Рисунок 631" descr="513-024.jpg"/>
        <xdr:cNvPicPr/>
      </xdr:nvPicPr>
      <xdr:blipFill>
        <a:blip r:embed="rId63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1" name="Рисунок 632" descr="501-013.jpg"/>
        <xdr:cNvPicPr/>
      </xdr:nvPicPr>
      <xdr:blipFill>
        <a:blip r:embed="rId63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2" name="Рисунок 633" descr="501-048.jpg"/>
        <xdr:cNvPicPr/>
      </xdr:nvPicPr>
      <xdr:blipFill>
        <a:blip r:embed="rId63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3" name="Рисунок 634" descr="104-321.jpg"/>
        <xdr:cNvPicPr/>
      </xdr:nvPicPr>
      <xdr:blipFill>
        <a:blip r:embed="rId63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4" name="Рисунок 635" descr="303-025.jpg"/>
        <xdr:cNvPicPr/>
      </xdr:nvPicPr>
      <xdr:blipFill>
        <a:blip r:embed="rId63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5" name="Рисунок 636" descr="303-023.jpg"/>
        <xdr:cNvPicPr/>
      </xdr:nvPicPr>
      <xdr:blipFill>
        <a:blip r:embed="rId63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6" name="Рисунок 637" descr="303-559.jpg"/>
        <xdr:cNvPicPr/>
      </xdr:nvPicPr>
      <xdr:blipFill>
        <a:blip r:embed="rId63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7" name="Рисунок 638" descr="303-555.jpg"/>
        <xdr:cNvPicPr/>
      </xdr:nvPicPr>
      <xdr:blipFill>
        <a:blip r:embed="rId63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8" name="Рисунок 639" descr="303-614.jpg"/>
        <xdr:cNvPicPr/>
      </xdr:nvPicPr>
      <xdr:blipFill>
        <a:blip r:embed="rId63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39" name="Рисунок 640" descr="255-036.jpg"/>
        <xdr:cNvPicPr/>
      </xdr:nvPicPr>
      <xdr:blipFill>
        <a:blip r:embed="rId64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0" name="Рисунок 641" descr="255-266.jpg"/>
        <xdr:cNvPicPr/>
      </xdr:nvPicPr>
      <xdr:blipFill>
        <a:blip r:embed="rId64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1" name="Рисунок 642" descr="235-349.jpg"/>
        <xdr:cNvPicPr/>
      </xdr:nvPicPr>
      <xdr:blipFill>
        <a:blip r:embed="rId64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2" name="Рисунок 643" descr="303-082.jpg"/>
        <xdr:cNvPicPr/>
      </xdr:nvPicPr>
      <xdr:blipFill>
        <a:blip r:embed="rId64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3" name="Рисунок 644" descr="303-081.jpg"/>
        <xdr:cNvPicPr/>
      </xdr:nvPicPr>
      <xdr:blipFill>
        <a:blip r:embed="rId64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4" name="Рисунок 645" descr="303-010.jpg"/>
        <xdr:cNvPicPr/>
      </xdr:nvPicPr>
      <xdr:blipFill>
        <a:blip r:embed="rId64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5" name="Рисунок 646" descr="303-071.jpg"/>
        <xdr:cNvPicPr/>
      </xdr:nvPicPr>
      <xdr:blipFill>
        <a:blip r:embed="rId64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6" name="Рисунок 647" descr="303-062.jpg"/>
        <xdr:cNvPicPr/>
      </xdr:nvPicPr>
      <xdr:blipFill>
        <a:blip r:embed="rId64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7" name="Рисунок 648" descr="303-037.jpg"/>
        <xdr:cNvPicPr/>
      </xdr:nvPicPr>
      <xdr:blipFill>
        <a:blip r:embed="rId64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8" name="Рисунок 649" descr="303-061.jpg"/>
        <xdr:cNvPicPr/>
      </xdr:nvPicPr>
      <xdr:blipFill>
        <a:blip r:embed="rId64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49" name="Рисунок 650" descr="303-034.jpg"/>
        <xdr:cNvPicPr/>
      </xdr:nvPicPr>
      <xdr:blipFill>
        <a:blip r:embed="rId65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0" name="Рисунок 651" descr="134-034.jpg"/>
        <xdr:cNvPicPr/>
      </xdr:nvPicPr>
      <xdr:blipFill>
        <a:blip r:embed="rId65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1" name="Рисунок 652" descr="R003307.jpg"/>
        <xdr:cNvPicPr/>
      </xdr:nvPicPr>
      <xdr:blipFill>
        <a:blip r:embed="rId65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2" name="Рисунок 653" descr="R005705.jpg"/>
        <xdr:cNvPicPr/>
      </xdr:nvPicPr>
      <xdr:blipFill>
        <a:blip r:embed="rId65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3" name="Рисунок 654" descr="R007800.jpg"/>
        <xdr:cNvPicPr/>
      </xdr:nvPicPr>
      <xdr:blipFill>
        <a:blip r:embed="rId65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4" name="Рисунок 655" descr="R103876.jpg"/>
        <xdr:cNvPicPr/>
      </xdr:nvPicPr>
      <xdr:blipFill>
        <a:blip r:embed="rId65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5" name="Рисунок 656" descr="R103877.jpg"/>
        <xdr:cNvPicPr/>
      </xdr:nvPicPr>
      <xdr:blipFill>
        <a:blip r:embed="rId65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6" name="Рисунок 657" descr="R103875.jpg"/>
        <xdr:cNvPicPr/>
      </xdr:nvPicPr>
      <xdr:blipFill>
        <a:blip r:embed="rId65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7" name="Рисунок 658" descr="R103861.jpg"/>
        <xdr:cNvPicPr/>
      </xdr:nvPicPr>
      <xdr:blipFill>
        <a:blip r:embed="rId65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8" name="Рисунок 659" descr="R103878.jpg"/>
        <xdr:cNvPicPr/>
      </xdr:nvPicPr>
      <xdr:blipFill>
        <a:blip r:embed="rId65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59" name="Рисунок 660" descr="R103862.jpg"/>
        <xdr:cNvPicPr/>
      </xdr:nvPicPr>
      <xdr:blipFill>
        <a:blip r:embed="rId66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0" name="Рисунок 661" descr="R103863.jpg"/>
        <xdr:cNvPicPr/>
      </xdr:nvPicPr>
      <xdr:blipFill>
        <a:blip r:embed="rId66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1" name="Рисунок 662" descr="R104014.jpg"/>
        <xdr:cNvPicPr/>
      </xdr:nvPicPr>
      <xdr:blipFill>
        <a:blip r:embed="rId66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2" name="Рисунок 663" descr="R104073.jpg"/>
        <xdr:cNvPicPr/>
      </xdr:nvPicPr>
      <xdr:blipFill>
        <a:blip r:embed="rId66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3" name="Рисунок 664" descr="R104016.jpg"/>
        <xdr:cNvPicPr/>
      </xdr:nvPicPr>
      <xdr:blipFill>
        <a:blip r:embed="rId66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4" name="Рисунок 665" descr="R104072.jpg"/>
        <xdr:cNvPicPr/>
      </xdr:nvPicPr>
      <xdr:blipFill>
        <a:blip r:embed="rId66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5" name="Рисунок 666" descr="R104065.jpg"/>
        <xdr:cNvPicPr/>
      </xdr:nvPicPr>
      <xdr:blipFill>
        <a:blip r:embed="rId66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6" name="Рисунок 667" descr="R104066.jpg"/>
        <xdr:cNvPicPr/>
      </xdr:nvPicPr>
      <xdr:blipFill>
        <a:blip r:embed="rId66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7" name="Рисунок 668" descr="R104076.jpg"/>
        <xdr:cNvPicPr/>
      </xdr:nvPicPr>
      <xdr:blipFill>
        <a:blip r:embed="rId66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8" name="Рисунок 669" descr="R104077.jpg"/>
        <xdr:cNvPicPr/>
      </xdr:nvPicPr>
      <xdr:blipFill>
        <a:blip r:embed="rId66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69" name="Рисунок 670" descr="R104078.jpg"/>
        <xdr:cNvPicPr/>
      </xdr:nvPicPr>
      <xdr:blipFill>
        <a:blip r:embed="rId67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0" name="Рисунок 671" descr="R104031.jpg"/>
        <xdr:cNvPicPr/>
      </xdr:nvPicPr>
      <xdr:blipFill>
        <a:blip r:embed="rId67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1" name="Рисунок 672" descr="R104071.jpg"/>
        <xdr:cNvPicPr/>
      </xdr:nvPicPr>
      <xdr:blipFill>
        <a:blip r:embed="rId67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2" name="Рисунок 673" descr="R104069.jpg"/>
        <xdr:cNvPicPr/>
      </xdr:nvPicPr>
      <xdr:blipFill>
        <a:blip r:embed="rId67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3" name="Рисунок 674" descr="R104045.jpg"/>
        <xdr:cNvPicPr/>
      </xdr:nvPicPr>
      <xdr:blipFill>
        <a:blip r:embed="rId67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4" name="Рисунок 675" descr="R104060.jpg"/>
        <xdr:cNvPicPr/>
      </xdr:nvPicPr>
      <xdr:blipFill>
        <a:blip r:embed="rId67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5" name="Рисунок 676" descr="R104063.jpg"/>
        <xdr:cNvPicPr/>
      </xdr:nvPicPr>
      <xdr:blipFill>
        <a:blip r:embed="rId67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6" name="Рисунок 677" descr="R104062.jpg"/>
        <xdr:cNvPicPr/>
      </xdr:nvPicPr>
      <xdr:blipFill>
        <a:blip r:embed="rId67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7" name="Рисунок 678" descr="R104048.jpg"/>
        <xdr:cNvPicPr/>
      </xdr:nvPicPr>
      <xdr:blipFill>
        <a:blip r:embed="rId67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8" name="Рисунок 679" descr="R104003.jpg"/>
        <xdr:cNvPicPr/>
      </xdr:nvPicPr>
      <xdr:blipFill>
        <a:blip r:embed="rId67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79" name="Рисунок 680" descr="R104002.jpg"/>
        <xdr:cNvPicPr/>
      </xdr:nvPicPr>
      <xdr:blipFill>
        <a:blip r:embed="rId68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0" name="Рисунок 681" descr="R104001.jpg"/>
        <xdr:cNvPicPr/>
      </xdr:nvPicPr>
      <xdr:blipFill>
        <a:blip r:embed="rId68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1" name="Рисунок 682" descr="R104049.jpg"/>
        <xdr:cNvPicPr/>
      </xdr:nvPicPr>
      <xdr:blipFill>
        <a:blip r:embed="rId68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2" name="Рисунок 683" descr="R003406.jpg"/>
        <xdr:cNvPicPr/>
      </xdr:nvPicPr>
      <xdr:blipFill>
        <a:blip r:embed="rId68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3" name="Рисунок 684" descr="R003407.jpg"/>
        <xdr:cNvPicPr/>
      </xdr:nvPicPr>
      <xdr:blipFill>
        <a:blip r:embed="rId68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4" name="Рисунок 685" descr="R003408.jpg"/>
        <xdr:cNvPicPr/>
      </xdr:nvPicPr>
      <xdr:blipFill>
        <a:blip r:embed="rId68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5" name="Рисунок 686" descr="R003409.jpg"/>
        <xdr:cNvPicPr/>
      </xdr:nvPicPr>
      <xdr:blipFill>
        <a:blip r:embed="rId68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6" name="Рисунок 687" descr="R003410.jpg"/>
        <xdr:cNvPicPr/>
      </xdr:nvPicPr>
      <xdr:blipFill>
        <a:blip r:embed="rId68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7" name="Рисунок 688" descr="R003411.jpg"/>
        <xdr:cNvPicPr/>
      </xdr:nvPicPr>
      <xdr:blipFill>
        <a:blip r:embed="rId68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8" name="Рисунок 689" descr="R102005.jpg"/>
        <xdr:cNvPicPr/>
      </xdr:nvPicPr>
      <xdr:blipFill>
        <a:blip r:embed="rId68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89" name="Рисунок 690" descr="R102007.jpg"/>
        <xdr:cNvPicPr/>
      </xdr:nvPicPr>
      <xdr:blipFill>
        <a:blip r:embed="rId69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0" name="Рисунок 691" descr="R102009.jpg"/>
        <xdr:cNvPicPr/>
      </xdr:nvPicPr>
      <xdr:blipFill>
        <a:blip r:embed="rId69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1" name="Рисунок 692" descr="R102011.jpg"/>
        <xdr:cNvPicPr/>
      </xdr:nvPicPr>
      <xdr:blipFill>
        <a:blip r:embed="rId69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2" name="Рисунок 693" descr="R102012.jpg"/>
        <xdr:cNvPicPr/>
      </xdr:nvPicPr>
      <xdr:blipFill>
        <a:blip r:embed="rId69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3" name="Рисунок 694" descr="R003263.jpg"/>
        <xdr:cNvPicPr/>
      </xdr:nvPicPr>
      <xdr:blipFill>
        <a:blip r:embed="rId69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4" name="Рисунок 695" descr="R003260.jpg"/>
        <xdr:cNvPicPr/>
      </xdr:nvPicPr>
      <xdr:blipFill>
        <a:blip r:embed="rId69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5" name="Рисунок 696" descr="R003261.jpg"/>
        <xdr:cNvPicPr/>
      </xdr:nvPicPr>
      <xdr:blipFill>
        <a:blip r:embed="rId69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6" name="Рисунок 697" descr="R003491.jpg"/>
        <xdr:cNvPicPr/>
      </xdr:nvPicPr>
      <xdr:blipFill>
        <a:blip r:embed="rId69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7" name="Рисунок 698" descr="R004364.jpg"/>
        <xdr:cNvPicPr/>
      </xdr:nvPicPr>
      <xdr:blipFill>
        <a:blip r:embed="rId69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8" name="Рисунок 699" descr="R004333.jpg"/>
        <xdr:cNvPicPr/>
      </xdr:nvPicPr>
      <xdr:blipFill>
        <a:blip r:embed="rId69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699" name="Рисунок 700" descr="R004335.jpg"/>
        <xdr:cNvPicPr/>
      </xdr:nvPicPr>
      <xdr:blipFill>
        <a:blip r:embed="rId70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0" name="Рисунок 701" descr="R100981.jpg"/>
        <xdr:cNvPicPr/>
      </xdr:nvPicPr>
      <xdr:blipFill>
        <a:blip r:embed="rId70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1" name="Рисунок 702" descr="R100960.jpg"/>
        <xdr:cNvPicPr/>
      </xdr:nvPicPr>
      <xdr:blipFill>
        <a:blip r:embed="rId70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2" name="Рисунок 703" descr="R100987.jpg"/>
        <xdr:cNvPicPr/>
      </xdr:nvPicPr>
      <xdr:blipFill>
        <a:blip r:embed="rId70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3" name="Рисунок 704" descr="R100955.jpg"/>
        <xdr:cNvPicPr/>
      </xdr:nvPicPr>
      <xdr:blipFill>
        <a:blip r:embed="rId70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4" name="Рисунок 705" descr="R100985.jpg"/>
        <xdr:cNvPicPr/>
      </xdr:nvPicPr>
      <xdr:blipFill>
        <a:blip r:embed="rId70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5" name="Рисунок 706" descr="R100988.jpg"/>
        <xdr:cNvPicPr/>
      </xdr:nvPicPr>
      <xdr:blipFill>
        <a:blip r:embed="rId70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6" name="Рисунок 707" descr="R100973.jpg"/>
        <xdr:cNvPicPr/>
      </xdr:nvPicPr>
      <xdr:blipFill>
        <a:blip r:embed="rId70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7" name="Рисунок 708" descr="R100992.jpg"/>
        <xdr:cNvPicPr/>
      </xdr:nvPicPr>
      <xdr:blipFill>
        <a:blip r:embed="rId70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8" name="Рисунок 709" descr="R101007.jpg"/>
        <xdr:cNvPicPr/>
      </xdr:nvPicPr>
      <xdr:blipFill>
        <a:blip r:embed="rId70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09" name="Рисунок 710" descr="R100951.jpg"/>
        <xdr:cNvPicPr/>
      </xdr:nvPicPr>
      <xdr:blipFill>
        <a:blip r:embed="rId71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0" name="Рисунок 711" descr="R005789.jpg"/>
        <xdr:cNvPicPr/>
      </xdr:nvPicPr>
      <xdr:blipFill>
        <a:blip r:embed="rId71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1" name="Рисунок 712" descr="R005792.jpg"/>
        <xdr:cNvPicPr/>
      </xdr:nvPicPr>
      <xdr:blipFill>
        <a:blip r:embed="rId71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2" name="Рисунок 713" descr="R005794.jpg"/>
        <xdr:cNvPicPr/>
      </xdr:nvPicPr>
      <xdr:blipFill>
        <a:blip r:embed="rId71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3" name="Рисунок 714" descr="R005793.jpg"/>
        <xdr:cNvPicPr/>
      </xdr:nvPicPr>
      <xdr:blipFill>
        <a:blip r:embed="rId71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4" name="Рисунок 715" descr="R005598.jpg"/>
        <xdr:cNvPicPr/>
      </xdr:nvPicPr>
      <xdr:blipFill>
        <a:blip r:embed="rId71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5" name="Рисунок 716" descr="R005820.jpg"/>
        <xdr:cNvPicPr/>
      </xdr:nvPicPr>
      <xdr:blipFill>
        <a:blip r:embed="rId71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6" name="Рисунок 717" descr="R005782.jpg"/>
        <xdr:cNvPicPr/>
      </xdr:nvPicPr>
      <xdr:blipFill>
        <a:blip r:embed="rId71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7" name="Рисунок 718" descr="R102651.jpg"/>
        <xdr:cNvPicPr/>
      </xdr:nvPicPr>
      <xdr:blipFill>
        <a:blip r:embed="rId71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8" name="Рисунок 719" descr="R102144.jpg"/>
        <xdr:cNvPicPr/>
      </xdr:nvPicPr>
      <xdr:blipFill>
        <a:blip r:embed="rId71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19" name="Рисунок 720" descr="R001274.jpg"/>
        <xdr:cNvPicPr/>
      </xdr:nvPicPr>
      <xdr:blipFill>
        <a:blip r:embed="rId72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0" name="Рисунок 721" descr="R001271.jpg"/>
        <xdr:cNvPicPr/>
      </xdr:nvPicPr>
      <xdr:blipFill>
        <a:blip r:embed="rId72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1" name="Рисунок 722" descr="R001331.jpg"/>
        <xdr:cNvPicPr/>
      </xdr:nvPicPr>
      <xdr:blipFill>
        <a:blip r:embed="rId72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2" name="Рисунок 723" descr="R001332.jpg"/>
        <xdr:cNvPicPr/>
      </xdr:nvPicPr>
      <xdr:blipFill>
        <a:blip r:embed="rId72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3" name="Рисунок 724" descr="R001333.jpg"/>
        <xdr:cNvPicPr/>
      </xdr:nvPicPr>
      <xdr:blipFill>
        <a:blip r:embed="rId72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4" name="Рисунок 725" descr="R001286.jpg"/>
        <xdr:cNvPicPr/>
      </xdr:nvPicPr>
      <xdr:blipFill>
        <a:blip r:embed="rId72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5" name="Рисунок 726" descr="R001277.jpg"/>
        <xdr:cNvPicPr/>
      </xdr:nvPicPr>
      <xdr:blipFill>
        <a:blip r:embed="rId72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6" name="Рисунок 727" descr="R001275.jpg"/>
        <xdr:cNvPicPr/>
      </xdr:nvPicPr>
      <xdr:blipFill>
        <a:blip r:embed="rId72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7" name="Рисунок 728" descr="R001378.jpg"/>
        <xdr:cNvPicPr/>
      </xdr:nvPicPr>
      <xdr:blipFill>
        <a:blip r:embed="rId72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8" name="Рисунок 729" descr="R001377.jpg"/>
        <xdr:cNvPicPr/>
      </xdr:nvPicPr>
      <xdr:blipFill>
        <a:blip r:embed="rId72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29" name="Рисунок 730" descr="R101846.jpg"/>
        <xdr:cNvPicPr/>
      </xdr:nvPicPr>
      <xdr:blipFill>
        <a:blip r:embed="rId73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0" name="Рисунок 731" descr="R101848.jpg"/>
        <xdr:cNvPicPr/>
      </xdr:nvPicPr>
      <xdr:blipFill>
        <a:blip r:embed="rId73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1" name="Рисунок 732" descr="R101847.jpg"/>
        <xdr:cNvPicPr/>
      </xdr:nvPicPr>
      <xdr:blipFill>
        <a:blip r:embed="rId73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2" name="Рисунок 733" descr="R101858.jpg"/>
        <xdr:cNvPicPr/>
      </xdr:nvPicPr>
      <xdr:blipFill>
        <a:blip r:embed="rId73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3" name="Рисунок 734" descr="R101859.jpg"/>
        <xdr:cNvPicPr/>
      </xdr:nvPicPr>
      <xdr:blipFill>
        <a:blip r:embed="rId73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4" name="Рисунок 735" descr="R101860.jpg"/>
        <xdr:cNvPicPr/>
      </xdr:nvPicPr>
      <xdr:blipFill>
        <a:blip r:embed="rId73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5" name="Рисунок 736" descr="R003512.jpg"/>
        <xdr:cNvPicPr/>
      </xdr:nvPicPr>
      <xdr:blipFill>
        <a:blip r:embed="rId73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6" name="Рисунок 737" descr="R102163.jpg"/>
        <xdr:cNvPicPr/>
      </xdr:nvPicPr>
      <xdr:blipFill>
        <a:blip r:embed="rId73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7" name="Рисунок 738" descr="R001475.jpg"/>
        <xdr:cNvPicPr/>
      </xdr:nvPicPr>
      <xdr:blipFill>
        <a:blip r:embed="rId73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8" name="Рисунок 739" descr="R001465.jpg"/>
        <xdr:cNvPicPr/>
      </xdr:nvPicPr>
      <xdr:blipFill>
        <a:blip r:embed="rId73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39" name="Рисунок 740" descr="R001471.jpg"/>
        <xdr:cNvPicPr/>
      </xdr:nvPicPr>
      <xdr:blipFill>
        <a:blip r:embed="rId74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0" name="Рисунок 741" descr="R102189.jpg"/>
        <xdr:cNvPicPr/>
      </xdr:nvPicPr>
      <xdr:blipFill>
        <a:blip r:embed="rId74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1" name="Рисунок 742" descr="R102161.jpg"/>
        <xdr:cNvPicPr/>
      </xdr:nvPicPr>
      <xdr:blipFill>
        <a:blip r:embed="rId74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2" name="Рисунок 743" descr="R001482.jpg"/>
        <xdr:cNvPicPr/>
      </xdr:nvPicPr>
      <xdr:blipFill>
        <a:blip r:embed="rId74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3" name="Рисунок 744" descr="R101630.jpg"/>
        <xdr:cNvPicPr/>
      </xdr:nvPicPr>
      <xdr:blipFill>
        <a:blip r:embed="rId74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4" name="Рисунок 745" descr="R001472.jpg"/>
        <xdr:cNvPicPr/>
      </xdr:nvPicPr>
      <xdr:blipFill>
        <a:blip r:embed="rId74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5" name="Рисунок 746" descr="R101648.jpg"/>
        <xdr:cNvPicPr/>
      </xdr:nvPicPr>
      <xdr:blipFill>
        <a:blip r:embed="rId74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6" name="Рисунок 747" descr="R101649.jpg"/>
        <xdr:cNvPicPr/>
      </xdr:nvPicPr>
      <xdr:blipFill>
        <a:blip r:embed="rId74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7" name="Рисунок 748" descr="R101660.jpg"/>
        <xdr:cNvPicPr/>
      </xdr:nvPicPr>
      <xdr:blipFill>
        <a:blip r:embed="rId74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8" name="Рисунок 749" descr="R101663.jpg"/>
        <xdr:cNvPicPr/>
      </xdr:nvPicPr>
      <xdr:blipFill>
        <a:blip r:embed="rId74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49" name="Рисунок 750" descr="R101777.jpg"/>
        <xdr:cNvPicPr/>
      </xdr:nvPicPr>
      <xdr:blipFill>
        <a:blip r:embed="rId75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0" name="Рисунок 751" descr="R101778.jpg"/>
        <xdr:cNvPicPr/>
      </xdr:nvPicPr>
      <xdr:blipFill>
        <a:blip r:embed="rId75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1" name="Рисунок 752" descr="R101779.jpg"/>
        <xdr:cNvPicPr/>
      </xdr:nvPicPr>
      <xdr:blipFill>
        <a:blip r:embed="rId75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2" name="Рисунок 753" descr="R102147.jpg"/>
        <xdr:cNvPicPr/>
      </xdr:nvPicPr>
      <xdr:blipFill>
        <a:blip r:embed="rId75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3" name="Рисунок 754" descr="R102654.jpg"/>
        <xdr:cNvPicPr/>
      </xdr:nvPicPr>
      <xdr:blipFill>
        <a:blip r:embed="rId75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4" name="Рисунок 755" descr="R102650.jpg"/>
        <xdr:cNvPicPr/>
      </xdr:nvPicPr>
      <xdr:blipFill>
        <a:blip r:embed="rId75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5" name="Рисунок 756" descr="R102554.jpg"/>
        <xdr:cNvPicPr/>
      </xdr:nvPicPr>
      <xdr:blipFill>
        <a:blip r:embed="rId75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6" name="Рисунок 757" descr="R101631.jpg"/>
        <xdr:cNvPicPr/>
      </xdr:nvPicPr>
      <xdr:blipFill>
        <a:blip r:embed="rId75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7" name="Рисунок 758" descr="R101664.jpg"/>
        <xdr:cNvPicPr/>
      </xdr:nvPicPr>
      <xdr:blipFill>
        <a:blip r:embed="rId75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8" name="Рисунок 759" descr="R003293.jpg"/>
        <xdr:cNvPicPr/>
      </xdr:nvPicPr>
      <xdr:blipFill>
        <a:blip r:embed="rId75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59" name="Рисунок 760" descr="R101544.jpg"/>
        <xdr:cNvPicPr/>
      </xdr:nvPicPr>
      <xdr:blipFill>
        <a:blip r:embed="rId76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0" name="Рисунок 761" descr="R101520.jpg"/>
        <xdr:cNvPicPr/>
      </xdr:nvPicPr>
      <xdr:blipFill>
        <a:blip r:embed="rId76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1" name="Рисунок 762" descr="R101522.jpg"/>
        <xdr:cNvPicPr/>
      </xdr:nvPicPr>
      <xdr:blipFill>
        <a:blip r:embed="rId76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2" name="Рисунок 763" descr="R101936.jpg"/>
        <xdr:cNvPicPr/>
      </xdr:nvPicPr>
      <xdr:blipFill>
        <a:blip r:embed="rId76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3" name="Рисунок 764" descr="R101526.jpg"/>
        <xdr:cNvPicPr/>
      </xdr:nvPicPr>
      <xdr:blipFill>
        <a:blip r:embed="rId76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4" name="Рисунок 765" descr="R101527.jpg"/>
        <xdr:cNvPicPr/>
      </xdr:nvPicPr>
      <xdr:blipFill>
        <a:blip r:embed="rId76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5" name="Рисунок 766" descr="R101549.jpg"/>
        <xdr:cNvPicPr/>
      </xdr:nvPicPr>
      <xdr:blipFill>
        <a:blip r:embed="rId76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6" name="Рисунок 767" descr="R005701.jpg"/>
        <xdr:cNvPicPr/>
      </xdr:nvPicPr>
      <xdr:blipFill>
        <a:blip r:embed="rId76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7" name="Рисунок 768" descr="R101576.jpg"/>
        <xdr:cNvPicPr/>
      </xdr:nvPicPr>
      <xdr:blipFill>
        <a:blip r:embed="rId76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8" name="Рисунок 769" descr="R101558.jpg"/>
        <xdr:cNvPicPr/>
      </xdr:nvPicPr>
      <xdr:blipFill>
        <a:blip r:embed="rId769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69" name="Рисунок 770" descr="R101548.jpg"/>
        <xdr:cNvPicPr/>
      </xdr:nvPicPr>
      <xdr:blipFill>
        <a:blip r:embed="rId770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0" name="Рисунок 771" descr="R101546.jpg"/>
        <xdr:cNvPicPr/>
      </xdr:nvPicPr>
      <xdr:blipFill>
        <a:blip r:embed="rId771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1" name="Рисунок 772" descr="R101545.jpg"/>
        <xdr:cNvPicPr/>
      </xdr:nvPicPr>
      <xdr:blipFill>
        <a:blip r:embed="rId772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2" name="Рисунок 773" descr="R101547.jpg"/>
        <xdr:cNvPicPr/>
      </xdr:nvPicPr>
      <xdr:blipFill>
        <a:blip r:embed="rId773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3" name="Рисунок 774" descr="R101530.jpg"/>
        <xdr:cNvPicPr/>
      </xdr:nvPicPr>
      <xdr:blipFill>
        <a:blip r:embed="rId774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4" name="Рисунок 775" descr="R101932.jpg"/>
        <xdr:cNvPicPr/>
      </xdr:nvPicPr>
      <xdr:blipFill>
        <a:blip r:embed="rId775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5" name="Рисунок 776" descr="R101571.jpg"/>
        <xdr:cNvPicPr/>
      </xdr:nvPicPr>
      <xdr:blipFill>
        <a:blip r:embed="rId776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6" name="Рисунок 777" descr="R101573.jpg"/>
        <xdr:cNvPicPr/>
      </xdr:nvPicPr>
      <xdr:blipFill>
        <a:blip r:embed="rId777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875</xdr:row>
      <xdr:rowOff>7560</xdr:rowOff>
    </xdr:from>
    <xdr:to>
      <xdr:col>2</xdr:col>
      <xdr:colOff>769320</xdr:colOff>
      <xdr:row>880</xdr:row>
      <xdr:rowOff>204120</xdr:rowOff>
    </xdr:to>
    <xdr:pic>
      <xdr:nvPicPr>
        <xdr:cNvPr id="777" name="Рисунок 778" descr="R101531.jpg"/>
        <xdr:cNvPicPr/>
      </xdr:nvPicPr>
      <xdr:blipFill>
        <a:blip r:embed="rId778"/>
        <a:stretch/>
      </xdr:blipFill>
      <xdr:spPr>
        <a:xfrm>
          <a:off x="2052000" y="3303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880</xdr:row>
      <xdr:rowOff>7560</xdr:rowOff>
    </xdr:from>
    <xdr:to>
      <xdr:col>2</xdr:col>
      <xdr:colOff>769320</xdr:colOff>
      <xdr:row>903</xdr:row>
      <xdr:rowOff>204120</xdr:rowOff>
    </xdr:to>
    <xdr:pic>
      <xdr:nvPicPr>
        <xdr:cNvPr id="778" name="Рисунок 779" descr="R998367.jpg"/>
        <xdr:cNvPicPr/>
      </xdr:nvPicPr>
      <xdr:blipFill>
        <a:blip r:embed="rId779"/>
        <a:stretch/>
      </xdr:blipFill>
      <xdr:spPr>
        <a:xfrm>
          <a:off x="2052000" y="33064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880</xdr:row>
      <xdr:rowOff>7560</xdr:rowOff>
    </xdr:from>
    <xdr:to>
      <xdr:col>2</xdr:col>
      <xdr:colOff>769320</xdr:colOff>
      <xdr:row>903</xdr:row>
      <xdr:rowOff>204120</xdr:rowOff>
    </xdr:to>
    <xdr:pic>
      <xdr:nvPicPr>
        <xdr:cNvPr id="779" name="Рисунок 780" descr="R998393.jpg"/>
        <xdr:cNvPicPr/>
      </xdr:nvPicPr>
      <xdr:blipFill>
        <a:blip r:embed="rId780"/>
        <a:stretch/>
      </xdr:blipFill>
      <xdr:spPr>
        <a:xfrm>
          <a:off x="2052000" y="33064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880</xdr:row>
      <xdr:rowOff>7560</xdr:rowOff>
    </xdr:from>
    <xdr:to>
      <xdr:col>2</xdr:col>
      <xdr:colOff>769320</xdr:colOff>
      <xdr:row>903</xdr:row>
      <xdr:rowOff>204120</xdr:rowOff>
    </xdr:to>
    <xdr:pic>
      <xdr:nvPicPr>
        <xdr:cNvPr id="780" name="Рисунок 781" descr="R998392.jpg"/>
        <xdr:cNvPicPr/>
      </xdr:nvPicPr>
      <xdr:blipFill>
        <a:blip r:embed="rId781"/>
        <a:stretch/>
      </xdr:blipFill>
      <xdr:spPr>
        <a:xfrm>
          <a:off x="2052000" y="33064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1" name="Рисунок 782" descr="51-0050.jpg"/>
        <xdr:cNvPicPr/>
      </xdr:nvPicPr>
      <xdr:blipFill>
        <a:blip r:embed="rId782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2" name="Рисунок 783" descr="51-0051.jpg"/>
        <xdr:cNvPicPr/>
      </xdr:nvPicPr>
      <xdr:blipFill>
        <a:blip r:embed="rId783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23040</xdr:rowOff>
    </xdr:from>
    <xdr:to>
      <xdr:col>2</xdr:col>
      <xdr:colOff>769320</xdr:colOff>
      <xdr:row>923</xdr:row>
      <xdr:rowOff>105120</xdr:rowOff>
    </xdr:to>
    <xdr:pic>
      <xdr:nvPicPr>
        <xdr:cNvPr id="783" name="Рисунок 784" descr="EFH-S-1125N.png"/>
        <xdr:cNvPicPr/>
      </xdr:nvPicPr>
      <xdr:blipFill>
        <a:blip r:embed="rId784"/>
        <a:stretch/>
      </xdr:blipFill>
      <xdr:spPr>
        <a:xfrm>
          <a:off x="2052000" y="33090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4" name="Рисунок 785" descr="R014984.jpg"/>
        <xdr:cNvPicPr/>
      </xdr:nvPicPr>
      <xdr:blipFill>
        <a:blip r:embed="rId785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5" name="Рисунок 786" descr="R020298.jpg"/>
        <xdr:cNvPicPr/>
      </xdr:nvPicPr>
      <xdr:blipFill>
        <a:blip r:embed="rId786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6" name="Рисунок 787" descr="R020299.jpg"/>
        <xdr:cNvPicPr/>
      </xdr:nvPicPr>
      <xdr:blipFill>
        <a:blip r:embed="rId787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87" name="Рисунок 788" descr="R0015750.jpg"/>
        <xdr:cNvPicPr/>
      </xdr:nvPicPr>
      <xdr:blipFill>
        <a:blip r:embed="rId788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23040</xdr:rowOff>
    </xdr:from>
    <xdr:to>
      <xdr:col>2</xdr:col>
      <xdr:colOff>769320</xdr:colOff>
      <xdr:row>923</xdr:row>
      <xdr:rowOff>105120</xdr:rowOff>
    </xdr:to>
    <xdr:pic>
      <xdr:nvPicPr>
        <xdr:cNvPr id="788" name="Рисунок 789" descr="BKX-7.jpg"/>
        <xdr:cNvPicPr/>
      </xdr:nvPicPr>
      <xdr:blipFill>
        <a:blip r:embed="rId789"/>
        <a:stretch/>
      </xdr:blipFill>
      <xdr:spPr>
        <a:xfrm>
          <a:off x="2052000" y="33090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68760</xdr:rowOff>
    </xdr:from>
    <xdr:to>
      <xdr:col>2</xdr:col>
      <xdr:colOff>769320</xdr:colOff>
      <xdr:row>923</xdr:row>
      <xdr:rowOff>59400</xdr:rowOff>
    </xdr:to>
    <xdr:pic>
      <xdr:nvPicPr>
        <xdr:cNvPr id="789" name="Рисунок 790" descr="BHG-10М.jpg"/>
        <xdr:cNvPicPr/>
      </xdr:nvPicPr>
      <xdr:blipFill>
        <a:blip r:embed="rId790"/>
        <a:stretch/>
      </xdr:blipFill>
      <xdr:spPr>
        <a:xfrm>
          <a:off x="2052000" y="33095556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23040</xdr:rowOff>
    </xdr:from>
    <xdr:to>
      <xdr:col>2</xdr:col>
      <xdr:colOff>769320</xdr:colOff>
      <xdr:row>923</xdr:row>
      <xdr:rowOff>105120</xdr:rowOff>
    </xdr:to>
    <xdr:pic>
      <xdr:nvPicPr>
        <xdr:cNvPr id="790" name="Рисунок 791" descr="BEC-HMM-1000.png"/>
        <xdr:cNvPicPr/>
      </xdr:nvPicPr>
      <xdr:blipFill>
        <a:blip r:embed="rId791"/>
        <a:stretch/>
      </xdr:blipFill>
      <xdr:spPr>
        <a:xfrm>
          <a:off x="2052000" y="33090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23040</xdr:rowOff>
    </xdr:from>
    <xdr:to>
      <xdr:col>2</xdr:col>
      <xdr:colOff>769320</xdr:colOff>
      <xdr:row>923</xdr:row>
      <xdr:rowOff>105120</xdr:rowOff>
    </xdr:to>
    <xdr:pic>
      <xdr:nvPicPr>
        <xdr:cNvPr id="791" name="Рисунок 792" descr="BEC-HMM-1500.png"/>
        <xdr:cNvPicPr/>
      </xdr:nvPicPr>
      <xdr:blipFill>
        <a:blip r:embed="rId792"/>
        <a:stretch/>
      </xdr:blipFill>
      <xdr:spPr>
        <a:xfrm>
          <a:off x="2052000" y="33090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23040</xdr:rowOff>
    </xdr:from>
    <xdr:to>
      <xdr:col>2</xdr:col>
      <xdr:colOff>769320</xdr:colOff>
      <xdr:row>923</xdr:row>
      <xdr:rowOff>105120</xdr:rowOff>
    </xdr:to>
    <xdr:pic>
      <xdr:nvPicPr>
        <xdr:cNvPr id="792" name="Рисунок 793" descr="BEC-HMM-2000.png"/>
        <xdr:cNvPicPr/>
      </xdr:nvPicPr>
      <xdr:blipFill>
        <a:blip r:embed="rId793"/>
        <a:stretch/>
      </xdr:blipFill>
      <xdr:spPr>
        <a:xfrm>
          <a:off x="2052000" y="33090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93" name="Рисунок 794" descr="60-0201.jpg"/>
        <xdr:cNvPicPr/>
      </xdr:nvPicPr>
      <xdr:blipFill>
        <a:blip r:embed="rId794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94" name="Рисунок 795" descr="60-0202.jpg"/>
        <xdr:cNvPicPr/>
      </xdr:nvPicPr>
      <xdr:blipFill>
        <a:blip r:embed="rId795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903</xdr:row>
      <xdr:rowOff>7560</xdr:rowOff>
    </xdr:from>
    <xdr:to>
      <xdr:col>2</xdr:col>
      <xdr:colOff>769320</xdr:colOff>
      <xdr:row>923</xdr:row>
      <xdr:rowOff>204120</xdr:rowOff>
    </xdr:to>
    <xdr:pic>
      <xdr:nvPicPr>
        <xdr:cNvPr id="795" name="Рисунок 796" descr="60-0200.jpg"/>
        <xdr:cNvPicPr/>
      </xdr:nvPicPr>
      <xdr:blipFill>
        <a:blip r:embed="rId796"/>
        <a:stretch/>
      </xdr:blipFill>
      <xdr:spPr>
        <a:xfrm>
          <a:off x="2052000" y="33089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796" name="Рисунок 797" descr="ZWH_S 30 Smalto.png"/>
        <xdr:cNvPicPr/>
      </xdr:nvPicPr>
      <xdr:blipFill>
        <a:blip r:embed="rId797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797" name="Рисунок 798" descr="ZWH_S 50 Smalto.png"/>
        <xdr:cNvPicPr/>
      </xdr:nvPicPr>
      <xdr:blipFill>
        <a:blip r:embed="rId798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798" name="Рисунок 799" descr="ZWH_S 80 Smalto.png"/>
        <xdr:cNvPicPr/>
      </xdr:nvPicPr>
      <xdr:blipFill>
        <a:blip r:embed="rId799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799" name="Рисунок 800" descr="ZWH_S 100 Smalto.png"/>
        <xdr:cNvPicPr/>
      </xdr:nvPicPr>
      <xdr:blipFill>
        <a:blip r:embed="rId800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800" name="Рисунок 801" descr="ZWH_S 30 Smalto_DL.png"/>
        <xdr:cNvPicPr/>
      </xdr:nvPicPr>
      <xdr:blipFill>
        <a:blip r:embed="rId801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801" name="Рисунок 802" descr="ZWH_S 50 Smalto_DL.png"/>
        <xdr:cNvPicPr/>
      </xdr:nvPicPr>
      <xdr:blipFill>
        <a:blip r:embed="rId802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802" name="Рисунок 803" descr="ZWH_S 80 Smalto_DL.png"/>
        <xdr:cNvPicPr/>
      </xdr:nvPicPr>
      <xdr:blipFill>
        <a:blip r:embed="rId803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803" name="Рисунок 804" descr="ZWH_S 50 Premiero.png"/>
        <xdr:cNvPicPr/>
      </xdr:nvPicPr>
      <xdr:blipFill>
        <a:blip r:embed="rId804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15120</xdr:rowOff>
    </xdr:from>
    <xdr:to>
      <xdr:col>2</xdr:col>
      <xdr:colOff>769320</xdr:colOff>
      <xdr:row>1038</xdr:row>
      <xdr:rowOff>112680</xdr:rowOff>
    </xdr:to>
    <xdr:pic>
      <xdr:nvPicPr>
        <xdr:cNvPr id="804" name="Рисунок 805" descr="ZWH_S 80 Premiero.png"/>
        <xdr:cNvPicPr/>
      </xdr:nvPicPr>
      <xdr:blipFill>
        <a:blip r:embed="rId805"/>
        <a:stretch/>
      </xdr:blipFill>
      <xdr:spPr>
        <a:xfrm>
          <a:off x="2052000" y="331154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05" name="Рисунок 806" descr="70-0313.jpg"/>
        <xdr:cNvPicPr/>
      </xdr:nvPicPr>
      <xdr:blipFill>
        <a:blip r:embed="rId806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06" name="Рисунок 807" descr="70-0319.jpg"/>
        <xdr:cNvPicPr/>
      </xdr:nvPicPr>
      <xdr:blipFill>
        <a:blip r:embed="rId807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07" name="Рисунок 808" descr="70-0317.jpg"/>
        <xdr:cNvPicPr/>
      </xdr:nvPicPr>
      <xdr:blipFill>
        <a:blip r:embed="rId808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08" name="Рисунок 809" descr="70-0324.jpg"/>
        <xdr:cNvPicPr/>
      </xdr:nvPicPr>
      <xdr:blipFill>
        <a:blip r:embed="rId809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09" name="Рисунок 810" descr="70-0311.jpg"/>
        <xdr:cNvPicPr/>
      </xdr:nvPicPr>
      <xdr:blipFill>
        <a:blip r:embed="rId810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923</xdr:row>
      <xdr:rowOff>7560</xdr:rowOff>
    </xdr:from>
    <xdr:to>
      <xdr:col>2</xdr:col>
      <xdr:colOff>769320</xdr:colOff>
      <xdr:row>1038</xdr:row>
      <xdr:rowOff>204120</xdr:rowOff>
    </xdr:to>
    <xdr:pic>
      <xdr:nvPicPr>
        <xdr:cNvPr id="810" name="Рисунок 811" descr="70-0312.jpg"/>
        <xdr:cNvPicPr/>
      </xdr:nvPicPr>
      <xdr:blipFill>
        <a:blip r:embed="rId811"/>
        <a:stretch/>
      </xdr:blipFill>
      <xdr:spPr>
        <a:xfrm>
          <a:off x="2052000" y="33114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1" name="Рисунок 812" descr="51-0512-3.jpg"/>
        <xdr:cNvPicPr/>
      </xdr:nvPicPr>
      <xdr:blipFill>
        <a:blip r:embed="rId81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2" name="Рисунок 813" descr="51-0513-3.jpg"/>
        <xdr:cNvPicPr/>
      </xdr:nvPicPr>
      <xdr:blipFill>
        <a:blip r:embed="rId81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3" name="Рисунок 814" descr="51-0514-3.jpg"/>
        <xdr:cNvPicPr/>
      </xdr:nvPicPr>
      <xdr:blipFill>
        <a:blip r:embed="rId81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4" name="Рисунок 815" descr="51-0515-3.jpg"/>
        <xdr:cNvPicPr/>
      </xdr:nvPicPr>
      <xdr:blipFill>
        <a:blip r:embed="rId81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5" name="Рисунок 816" descr="51-0516-3.jpg"/>
        <xdr:cNvPicPr/>
      </xdr:nvPicPr>
      <xdr:blipFill>
        <a:blip r:embed="rId81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6" name="Рисунок 817" descr="51-0517-3.jpg"/>
        <xdr:cNvPicPr/>
      </xdr:nvPicPr>
      <xdr:blipFill>
        <a:blip r:embed="rId81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7" name="Рисунок 818" descr="51-0518-3.jpg"/>
        <xdr:cNvPicPr/>
      </xdr:nvPicPr>
      <xdr:blipFill>
        <a:blip r:embed="rId81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8" name="Рисунок 819" descr="51-0522-3.jpg"/>
        <xdr:cNvPicPr/>
      </xdr:nvPicPr>
      <xdr:blipFill>
        <a:blip r:embed="rId81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19" name="Рисунок 820" descr="51-0523-3.jpg"/>
        <xdr:cNvPicPr/>
      </xdr:nvPicPr>
      <xdr:blipFill>
        <a:blip r:embed="rId82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0" name="Рисунок 821" descr="51-0501-3.jpg"/>
        <xdr:cNvPicPr/>
      </xdr:nvPicPr>
      <xdr:blipFill>
        <a:blip r:embed="rId82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1" name="Рисунок 822" descr="51-0502-3.jpg"/>
        <xdr:cNvPicPr/>
      </xdr:nvPicPr>
      <xdr:blipFill>
        <a:blip r:embed="rId82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2" name="Рисунок 823" descr="51-0503-3.jpg"/>
        <xdr:cNvPicPr/>
      </xdr:nvPicPr>
      <xdr:blipFill>
        <a:blip r:embed="rId82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3" name="Рисунок 824" descr="51-0504-3.jpg"/>
        <xdr:cNvPicPr/>
      </xdr:nvPicPr>
      <xdr:blipFill>
        <a:blip r:embed="rId82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4" name="Рисунок 825" descr="51-0505-3.jpg"/>
        <xdr:cNvPicPr/>
      </xdr:nvPicPr>
      <xdr:blipFill>
        <a:blip r:embed="rId82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5" name="Рисунок 826" descr="51-0506-3.jpg"/>
        <xdr:cNvPicPr/>
      </xdr:nvPicPr>
      <xdr:blipFill>
        <a:blip r:embed="rId82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6" name="Рисунок 827" descr="51-0507-3.jpg"/>
        <xdr:cNvPicPr/>
      </xdr:nvPicPr>
      <xdr:blipFill>
        <a:blip r:embed="rId82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7" name="Рисунок 828" descr="51-0508-3.jpg"/>
        <xdr:cNvPicPr/>
      </xdr:nvPicPr>
      <xdr:blipFill>
        <a:blip r:embed="rId82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8" name="Рисунок 829" descr="51-0509-3.jpg"/>
        <xdr:cNvPicPr/>
      </xdr:nvPicPr>
      <xdr:blipFill>
        <a:blip r:embed="rId82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29" name="Рисунок 830" descr="51-0501-2.jpg"/>
        <xdr:cNvPicPr/>
      </xdr:nvPicPr>
      <xdr:blipFill>
        <a:blip r:embed="rId83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0" name="Рисунок 831" descr="51-0502-2.jpg"/>
        <xdr:cNvPicPr/>
      </xdr:nvPicPr>
      <xdr:blipFill>
        <a:blip r:embed="rId83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1" name="Рисунок 832" descr="51-0503-2.jpg"/>
        <xdr:cNvPicPr/>
      </xdr:nvPicPr>
      <xdr:blipFill>
        <a:blip r:embed="rId83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2" name="Рисунок 833" descr="51-0504-2.jpg"/>
        <xdr:cNvPicPr/>
      </xdr:nvPicPr>
      <xdr:blipFill>
        <a:blip r:embed="rId83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3" name="Рисунок 834" descr="51-0505-2.jpg"/>
        <xdr:cNvPicPr/>
      </xdr:nvPicPr>
      <xdr:blipFill>
        <a:blip r:embed="rId83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4" name="Рисунок 835" descr="51-0506-2.jpg"/>
        <xdr:cNvPicPr/>
      </xdr:nvPicPr>
      <xdr:blipFill>
        <a:blip r:embed="rId83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5" name="Рисунок 836" descr="51-0507-2.jpg"/>
        <xdr:cNvPicPr/>
      </xdr:nvPicPr>
      <xdr:blipFill>
        <a:blip r:embed="rId83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6" name="Рисунок 837" descr="51-0508-2.jpg"/>
        <xdr:cNvPicPr/>
      </xdr:nvPicPr>
      <xdr:blipFill>
        <a:blip r:embed="rId83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7" name="Рисунок 838" descr="51-0509-2.jpg"/>
        <xdr:cNvPicPr/>
      </xdr:nvPicPr>
      <xdr:blipFill>
        <a:blip r:embed="rId83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8" name="Рисунок 839" descr="51-0510-2.jpg"/>
        <xdr:cNvPicPr/>
      </xdr:nvPicPr>
      <xdr:blipFill>
        <a:blip r:embed="rId83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39" name="Рисунок 840" descr="51-0512-2.jpg"/>
        <xdr:cNvPicPr/>
      </xdr:nvPicPr>
      <xdr:blipFill>
        <a:blip r:embed="rId84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0" name="Рисунок 841" descr="51-0514-2.jpg"/>
        <xdr:cNvPicPr/>
      </xdr:nvPicPr>
      <xdr:blipFill>
        <a:blip r:embed="rId84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1" name="Рисунок 842" descr="51-0516-2.jpg"/>
        <xdr:cNvPicPr/>
      </xdr:nvPicPr>
      <xdr:blipFill>
        <a:blip r:embed="rId84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2" name="Рисунок 843" descr="51-0519-2.jpg"/>
        <xdr:cNvPicPr/>
      </xdr:nvPicPr>
      <xdr:blipFill>
        <a:blip r:embed="rId84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3" name="Рисунок 844" descr="51-0524-2.jpg"/>
        <xdr:cNvPicPr/>
      </xdr:nvPicPr>
      <xdr:blipFill>
        <a:blip r:embed="rId84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4" name="Рисунок 845" descr="51-0525-2.jpg"/>
        <xdr:cNvPicPr/>
      </xdr:nvPicPr>
      <xdr:blipFill>
        <a:blip r:embed="rId84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5" name="Рисунок 846" descr="51-0526-2.jpg"/>
        <xdr:cNvPicPr/>
      </xdr:nvPicPr>
      <xdr:blipFill>
        <a:blip r:embed="rId84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6" name="Рисунок 847" descr="51-0527-2.jpg"/>
        <xdr:cNvPicPr/>
      </xdr:nvPicPr>
      <xdr:blipFill>
        <a:blip r:embed="rId84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7" name="Рисунок 848" descr="51-0501.jpg"/>
        <xdr:cNvPicPr/>
      </xdr:nvPicPr>
      <xdr:blipFill>
        <a:blip r:embed="rId84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8" name="Рисунок 849" descr="51-0502.jpg"/>
        <xdr:cNvPicPr/>
      </xdr:nvPicPr>
      <xdr:blipFill>
        <a:blip r:embed="rId84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49" name="Рисунок 850" descr="51-0503.jpg"/>
        <xdr:cNvPicPr/>
      </xdr:nvPicPr>
      <xdr:blipFill>
        <a:blip r:embed="rId85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0" name="Рисунок 851" descr="51-0504.jpg"/>
        <xdr:cNvPicPr/>
      </xdr:nvPicPr>
      <xdr:blipFill>
        <a:blip r:embed="rId85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1" name="Рисунок 852" descr="51-0505.jpg"/>
        <xdr:cNvPicPr/>
      </xdr:nvPicPr>
      <xdr:blipFill>
        <a:blip r:embed="rId85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2" name="Рисунок 853" descr="51-0506.jpg"/>
        <xdr:cNvPicPr/>
      </xdr:nvPicPr>
      <xdr:blipFill>
        <a:blip r:embed="rId85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3" name="Рисунок 854" descr="51-0507.jpg"/>
        <xdr:cNvPicPr/>
      </xdr:nvPicPr>
      <xdr:blipFill>
        <a:blip r:embed="rId85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4" name="Рисунок 855" descr="51-0509.jpg"/>
        <xdr:cNvPicPr/>
      </xdr:nvPicPr>
      <xdr:blipFill>
        <a:blip r:embed="rId85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5" name="Рисунок 856" descr="51-0510.jpg"/>
        <xdr:cNvPicPr/>
      </xdr:nvPicPr>
      <xdr:blipFill>
        <a:blip r:embed="rId85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6" name="Рисунок 857" descr="51-0512.jpg"/>
        <xdr:cNvPicPr/>
      </xdr:nvPicPr>
      <xdr:blipFill>
        <a:blip r:embed="rId85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7" name="Рисунок 858" descr="51-0514.jpg"/>
        <xdr:cNvPicPr/>
      </xdr:nvPicPr>
      <xdr:blipFill>
        <a:blip r:embed="rId85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8" name="Рисунок 859" descr="51-0516.jpg"/>
        <xdr:cNvPicPr/>
      </xdr:nvPicPr>
      <xdr:blipFill>
        <a:blip r:embed="rId85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59" name="Рисунок 860" descr="51-0519.jpg"/>
        <xdr:cNvPicPr/>
      </xdr:nvPicPr>
      <xdr:blipFill>
        <a:blip r:embed="rId86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0" name="Рисунок 861" descr="51-0520.jpg"/>
        <xdr:cNvPicPr/>
      </xdr:nvPicPr>
      <xdr:blipFill>
        <a:blip r:embed="rId86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1" name="Рисунок 862" descr="51-0524.jpg"/>
        <xdr:cNvPicPr/>
      </xdr:nvPicPr>
      <xdr:blipFill>
        <a:blip r:embed="rId86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2" name="Рисунок 863" descr="51-0501-4.jpg"/>
        <xdr:cNvPicPr/>
      </xdr:nvPicPr>
      <xdr:blipFill>
        <a:blip r:embed="rId86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3" name="Рисунок 864" descr="51-0502-4.jpg"/>
        <xdr:cNvPicPr/>
      </xdr:nvPicPr>
      <xdr:blipFill>
        <a:blip r:embed="rId86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4" name="Рисунок 865" descr="51-0503-4.jpg"/>
        <xdr:cNvPicPr/>
      </xdr:nvPicPr>
      <xdr:blipFill>
        <a:blip r:embed="rId86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5" name="Рисунок 866" descr="51-0504-4.jpg"/>
        <xdr:cNvPicPr/>
      </xdr:nvPicPr>
      <xdr:blipFill>
        <a:blip r:embed="rId86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6" name="Рисунок 867" descr="51-0505-4.jpg"/>
        <xdr:cNvPicPr/>
      </xdr:nvPicPr>
      <xdr:blipFill>
        <a:blip r:embed="rId86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7" name="Рисунок 868" descr="51-0506-4.jpg"/>
        <xdr:cNvPicPr/>
      </xdr:nvPicPr>
      <xdr:blipFill>
        <a:blip r:embed="rId86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8" name="Рисунок 869" descr="51-0507-4.jpg"/>
        <xdr:cNvPicPr/>
      </xdr:nvPicPr>
      <xdr:blipFill>
        <a:blip r:embed="rId86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69" name="Рисунок 870" descr="51-0508-4.jpg"/>
        <xdr:cNvPicPr/>
      </xdr:nvPicPr>
      <xdr:blipFill>
        <a:blip r:embed="rId87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0" name="Рисунок 871" descr="51-0512-4.jpg"/>
        <xdr:cNvPicPr/>
      </xdr:nvPicPr>
      <xdr:blipFill>
        <a:blip r:embed="rId87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1" name="Рисунок 872" descr="51-0514-4.jpg"/>
        <xdr:cNvPicPr/>
      </xdr:nvPicPr>
      <xdr:blipFill>
        <a:blip r:embed="rId87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2" name="Рисунок 873" descr="51-0515-4.jpg"/>
        <xdr:cNvPicPr/>
      </xdr:nvPicPr>
      <xdr:blipFill>
        <a:blip r:embed="rId87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3" name="Рисунок 874" descr="51-0518-4.jpg"/>
        <xdr:cNvPicPr/>
      </xdr:nvPicPr>
      <xdr:blipFill>
        <a:blip r:embed="rId87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4" name="Рисунок 875" descr="51-0506-5.jpg"/>
        <xdr:cNvPicPr/>
      </xdr:nvPicPr>
      <xdr:blipFill>
        <a:blip r:embed="rId87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5" name="Рисунок 876" descr="51-0601.jpg"/>
        <xdr:cNvPicPr/>
      </xdr:nvPicPr>
      <xdr:blipFill>
        <a:blip r:embed="rId87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6" name="Рисунок 877" descr="51-0602.jpg"/>
        <xdr:cNvPicPr/>
      </xdr:nvPicPr>
      <xdr:blipFill>
        <a:blip r:embed="rId87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7" name="Рисунок 878" descr="51-0603.jpg"/>
        <xdr:cNvPicPr/>
      </xdr:nvPicPr>
      <xdr:blipFill>
        <a:blip r:embed="rId87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8" name="Рисунок 879" descr="51-0604.jpg"/>
        <xdr:cNvPicPr/>
      </xdr:nvPicPr>
      <xdr:blipFill>
        <a:blip r:embed="rId87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79" name="Рисунок 880" descr="51-0605.jpg"/>
        <xdr:cNvPicPr/>
      </xdr:nvPicPr>
      <xdr:blipFill>
        <a:blip r:embed="rId88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0" name="Рисунок 881" descr="51-0606.jpg"/>
        <xdr:cNvPicPr/>
      </xdr:nvPicPr>
      <xdr:blipFill>
        <a:blip r:embed="rId88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1" name="Рисунок 882" descr="51-0607.jpg"/>
        <xdr:cNvPicPr/>
      </xdr:nvPicPr>
      <xdr:blipFill>
        <a:blip r:embed="rId88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2" name="Рисунок 883" descr="51-0608.jpg"/>
        <xdr:cNvPicPr/>
      </xdr:nvPicPr>
      <xdr:blipFill>
        <a:blip r:embed="rId88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3" name="Рисунок 884" descr="51-0616.jpg"/>
        <xdr:cNvPicPr/>
      </xdr:nvPicPr>
      <xdr:blipFill>
        <a:blip r:embed="rId88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4" name="Рисунок 885" descr="51-0617.jpg"/>
        <xdr:cNvPicPr/>
      </xdr:nvPicPr>
      <xdr:blipFill>
        <a:blip r:embed="rId88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5" name="Рисунок 886" descr="51-0618.jpg"/>
        <xdr:cNvPicPr/>
      </xdr:nvPicPr>
      <xdr:blipFill>
        <a:blip r:embed="rId88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6" name="Рисунок 887" descr="51-0619.jpg"/>
        <xdr:cNvPicPr/>
      </xdr:nvPicPr>
      <xdr:blipFill>
        <a:blip r:embed="rId88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7" name="Рисунок 888" descr="51-0620.jpg"/>
        <xdr:cNvPicPr/>
      </xdr:nvPicPr>
      <xdr:blipFill>
        <a:blip r:embed="rId88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8" name="Рисунок 889" descr="51-0621.jpg"/>
        <xdr:cNvPicPr/>
      </xdr:nvPicPr>
      <xdr:blipFill>
        <a:blip r:embed="rId88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89" name="Рисунок 890" descr="51-0622.jpg"/>
        <xdr:cNvPicPr/>
      </xdr:nvPicPr>
      <xdr:blipFill>
        <a:blip r:embed="rId89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0" name="Рисунок 891" descr="51-0634.jpg"/>
        <xdr:cNvPicPr/>
      </xdr:nvPicPr>
      <xdr:blipFill>
        <a:blip r:embed="rId89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1" name="Рисунок 892" descr="51-0625.jpg"/>
        <xdr:cNvPicPr/>
      </xdr:nvPicPr>
      <xdr:blipFill>
        <a:blip r:embed="rId89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2" name="Рисунок 893" descr="51-0628.jpg"/>
        <xdr:cNvPicPr/>
      </xdr:nvPicPr>
      <xdr:blipFill>
        <a:blip r:embed="rId89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3" name="Рисунок 894" descr="51-0629.jpg"/>
        <xdr:cNvPicPr/>
      </xdr:nvPicPr>
      <xdr:blipFill>
        <a:blip r:embed="rId894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4" name="Рисунок 895" descr="51-0624.jpg"/>
        <xdr:cNvPicPr/>
      </xdr:nvPicPr>
      <xdr:blipFill>
        <a:blip r:embed="rId89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5" name="Рисунок 896" descr="51-0626.jpg"/>
        <xdr:cNvPicPr/>
      </xdr:nvPicPr>
      <xdr:blipFill>
        <a:blip r:embed="rId89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6" name="Рисунок 897" descr="51-0627.jpg"/>
        <xdr:cNvPicPr/>
      </xdr:nvPicPr>
      <xdr:blipFill>
        <a:blip r:embed="rId897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7" name="Рисунок 898" descr="51-0610-2.jpg"/>
        <xdr:cNvPicPr/>
      </xdr:nvPicPr>
      <xdr:blipFill>
        <a:blip r:embed="rId89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8" name="Рисунок 899" descr="51-0531.jpg"/>
        <xdr:cNvPicPr/>
      </xdr:nvPicPr>
      <xdr:blipFill>
        <a:blip r:embed="rId89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899" name="Рисунок 900" descr="51-0580.jpg"/>
        <xdr:cNvPicPr/>
      </xdr:nvPicPr>
      <xdr:blipFill>
        <a:blip r:embed="rId90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0" name="Рисунок 901" descr="51-0530.jpg"/>
        <xdr:cNvPicPr/>
      </xdr:nvPicPr>
      <xdr:blipFill>
        <a:blip r:embed="rId901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1" name="Рисунок 902" descr="51-0560.jpg"/>
        <xdr:cNvPicPr/>
      </xdr:nvPicPr>
      <xdr:blipFill>
        <a:blip r:embed="rId902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2" name="Рисунок 903" descr="51-0532.jpg"/>
        <xdr:cNvPicPr/>
      </xdr:nvPicPr>
      <xdr:blipFill>
        <a:blip r:embed="rId903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173520</xdr:rowOff>
    </xdr:to>
    <xdr:pic>
      <xdr:nvPicPr>
        <xdr:cNvPr id="903" name="Рисунок 904" descr="51-0533.jpg"/>
        <xdr:cNvPicPr/>
      </xdr:nvPicPr>
      <xdr:blipFill>
        <a:blip r:embed="rId904"/>
        <a:stretch/>
      </xdr:blipFill>
      <xdr:spPr>
        <a:xfrm>
          <a:off x="2052000" y="3313998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4" name="Рисунок 905" descr="51-0563.jpg"/>
        <xdr:cNvPicPr/>
      </xdr:nvPicPr>
      <xdr:blipFill>
        <a:blip r:embed="rId905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5" name="Рисунок 906" descr="51-0562.jpg"/>
        <xdr:cNvPicPr/>
      </xdr:nvPicPr>
      <xdr:blipFill>
        <a:blip r:embed="rId906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45720</xdr:rowOff>
    </xdr:from>
    <xdr:to>
      <xdr:col>2</xdr:col>
      <xdr:colOff>769320</xdr:colOff>
      <xdr:row>1075</xdr:row>
      <xdr:rowOff>82080</xdr:rowOff>
    </xdr:to>
    <xdr:pic>
      <xdr:nvPicPr>
        <xdr:cNvPr id="906" name="Рисунок 907" descr="51-0569"/>
        <xdr:cNvPicPr/>
      </xdr:nvPicPr>
      <xdr:blipFill>
        <a:blip r:embed="rId907"/>
        <a:stretch/>
      </xdr:blipFill>
      <xdr:spPr>
        <a:xfrm>
          <a:off x="2052000" y="331437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7" name="Рисунок 908" descr="51-0568.jpg"/>
        <xdr:cNvPicPr/>
      </xdr:nvPicPr>
      <xdr:blipFill>
        <a:blip r:embed="rId908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8" name="Рисунок 909" descr="51-0567.jpg"/>
        <xdr:cNvPicPr/>
      </xdr:nvPicPr>
      <xdr:blipFill>
        <a:blip r:embed="rId909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1038</xdr:row>
      <xdr:rowOff>7560</xdr:rowOff>
    </xdr:from>
    <xdr:to>
      <xdr:col>2</xdr:col>
      <xdr:colOff>769320</xdr:colOff>
      <xdr:row>1075</xdr:row>
      <xdr:rowOff>204120</xdr:rowOff>
    </xdr:to>
    <xdr:pic>
      <xdr:nvPicPr>
        <xdr:cNvPr id="909" name="Рисунок 910" descr="51-0566.jpg"/>
        <xdr:cNvPicPr/>
      </xdr:nvPicPr>
      <xdr:blipFill>
        <a:blip r:embed="rId910"/>
        <a:stretch/>
      </xdr:blipFill>
      <xdr:spPr>
        <a:xfrm>
          <a:off x="2052000" y="3313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249840</xdr:rowOff>
    </xdr:to>
    <xdr:pic>
      <xdr:nvPicPr>
        <xdr:cNvPr id="910" name="Рисунок 911" descr="OPTIMA 4.jpg"/>
        <xdr:cNvPicPr/>
      </xdr:nvPicPr>
      <xdr:blipFill>
        <a:blip r:embed="rId911"/>
        <a:stretch/>
      </xdr:blipFill>
      <xdr:spPr>
        <a:xfrm>
          <a:off x="2052000" y="33166008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249840</xdr:rowOff>
    </xdr:to>
    <xdr:pic>
      <xdr:nvPicPr>
        <xdr:cNvPr id="911" name="Рисунок 912" descr="OPTIMA 4-02.jpg"/>
        <xdr:cNvPicPr/>
      </xdr:nvPicPr>
      <xdr:blipFill>
        <a:blip r:embed="rId912"/>
        <a:stretch/>
      </xdr:blipFill>
      <xdr:spPr>
        <a:xfrm>
          <a:off x="2052000" y="33166008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249840</xdr:rowOff>
    </xdr:to>
    <xdr:pic>
      <xdr:nvPicPr>
        <xdr:cNvPr id="912" name="Рисунок 913" descr="OPTIMA 5.jpg"/>
        <xdr:cNvPicPr/>
      </xdr:nvPicPr>
      <xdr:blipFill>
        <a:blip r:embed="rId913"/>
        <a:stretch/>
      </xdr:blipFill>
      <xdr:spPr>
        <a:xfrm>
          <a:off x="2052000" y="33166008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249840</xdr:rowOff>
    </xdr:to>
    <xdr:pic>
      <xdr:nvPicPr>
        <xdr:cNvPr id="913" name="Рисунок 914" descr="OPTIMA 5-02.jpg"/>
        <xdr:cNvPicPr/>
      </xdr:nvPicPr>
      <xdr:blipFill>
        <a:blip r:embed="rId914"/>
        <a:stretch/>
      </xdr:blipFill>
      <xdr:spPr>
        <a:xfrm>
          <a:off x="2052000" y="33166008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2532</xdr:row>
      <xdr:rowOff>88560</xdr:rowOff>
    </xdr:to>
    <xdr:pic>
      <xdr:nvPicPr>
        <xdr:cNvPr id="914" name="Рисунок 915" descr="A 4S.jpg"/>
        <xdr:cNvPicPr/>
      </xdr:nvPicPr>
      <xdr:blipFill>
        <a:blip r:embed="rId915"/>
        <a:stretch/>
      </xdr:blipFill>
      <xdr:spPr>
        <a:xfrm>
          <a:off x="2052000" y="331660080"/>
          <a:ext cx="441720" cy="578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1444</xdr:row>
      <xdr:rowOff>204120</xdr:rowOff>
    </xdr:to>
    <xdr:pic>
      <xdr:nvPicPr>
        <xdr:cNvPr id="915" name="Рисунок 916" descr="A 5S.jpg"/>
        <xdr:cNvPicPr/>
      </xdr:nvPicPr>
      <xdr:blipFill>
        <a:blip r:embed="rId916"/>
        <a:stretch/>
      </xdr:blipFill>
      <xdr:spPr>
        <a:xfrm>
          <a:off x="2052000" y="33165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150840</xdr:rowOff>
    </xdr:to>
    <xdr:pic>
      <xdr:nvPicPr>
        <xdr:cNvPr id="916" name="Рисунок 917" descr="VP 4.JPG"/>
        <xdr:cNvPicPr/>
      </xdr:nvPicPr>
      <xdr:blipFill>
        <a:blip r:embed="rId917"/>
        <a:stretch/>
      </xdr:blipFill>
      <xdr:spPr>
        <a:xfrm>
          <a:off x="2052000" y="3316600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15120</xdr:rowOff>
    </xdr:from>
    <xdr:to>
      <xdr:col>2</xdr:col>
      <xdr:colOff>769320</xdr:colOff>
      <xdr:row>1444</xdr:row>
      <xdr:rowOff>150840</xdr:rowOff>
    </xdr:to>
    <xdr:pic>
      <xdr:nvPicPr>
        <xdr:cNvPr id="917" name="Рисунок 918" descr="VP 5.JPG"/>
        <xdr:cNvPicPr/>
      </xdr:nvPicPr>
      <xdr:blipFill>
        <a:blip r:embed="rId918"/>
        <a:stretch/>
      </xdr:blipFill>
      <xdr:spPr>
        <a:xfrm>
          <a:off x="2052000" y="3316600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2532</xdr:row>
      <xdr:rowOff>4680</xdr:rowOff>
    </xdr:to>
    <xdr:pic>
      <xdr:nvPicPr>
        <xdr:cNvPr id="918" name="Рисунок 919" descr="ERA 5S-03.jpg"/>
        <xdr:cNvPicPr/>
      </xdr:nvPicPr>
      <xdr:blipFill>
        <a:blip r:embed="rId919"/>
        <a:stretch/>
      </xdr:blipFill>
      <xdr:spPr>
        <a:xfrm>
          <a:off x="2052000" y="3316525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1444</xdr:row>
      <xdr:rowOff>204120</xdr:rowOff>
    </xdr:to>
    <xdr:pic>
      <xdr:nvPicPr>
        <xdr:cNvPr id="919" name="Рисунок 920" descr="RW 4S.jpg"/>
        <xdr:cNvPicPr/>
      </xdr:nvPicPr>
      <xdr:blipFill>
        <a:blip r:embed="rId920"/>
        <a:stretch/>
      </xdr:blipFill>
      <xdr:spPr>
        <a:xfrm>
          <a:off x="2052000" y="33165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1444</xdr:row>
      <xdr:rowOff>189000</xdr:rowOff>
    </xdr:to>
    <xdr:pic>
      <xdr:nvPicPr>
        <xdr:cNvPr id="920" name="Рисунок 921" descr="16АПВП.jpg"/>
        <xdr:cNvPicPr/>
      </xdr:nvPicPr>
      <xdr:blipFill>
        <a:blip r:embed="rId921"/>
        <a:stretch/>
      </xdr:blipFill>
      <xdr:spPr>
        <a:xfrm>
          <a:off x="2052000" y="3316525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1" name="Рисунок 922" descr="A1313C.png"/>
        <xdr:cNvPicPr/>
      </xdr:nvPicPr>
      <xdr:blipFill>
        <a:blip r:embed="rId922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2" name="Рисунок 923" descr="A1708C.png"/>
        <xdr:cNvPicPr/>
      </xdr:nvPicPr>
      <xdr:blipFill>
        <a:blip r:embed="rId923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3" name="Рисунок 924" descr="A1724C.png"/>
        <xdr:cNvPicPr/>
      </xdr:nvPicPr>
      <xdr:blipFill>
        <a:blip r:embed="rId924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4" name="Рисунок 925" descr="A1919C.png"/>
        <xdr:cNvPicPr/>
      </xdr:nvPicPr>
      <xdr:blipFill>
        <a:blip r:embed="rId925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5" name="Рисунок 926" descr="A2211C.png"/>
        <xdr:cNvPicPr/>
      </xdr:nvPicPr>
      <xdr:blipFill>
        <a:blip r:embed="rId926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23040</xdr:rowOff>
    </xdr:from>
    <xdr:to>
      <xdr:col>2</xdr:col>
      <xdr:colOff>769320</xdr:colOff>
      <xdr:row>1444</xdr:row>
      <xdr:rowOff>105120</xdr:rowOff>
    </xdr:to>
    <xdr:pic>
      <xdr:nvPicPr>
        <xdr:cNvPr id="926" name="Рисунок 927" descr="A2323C.png"/>
        <xdr:cNvPicPr/>
      </xdr:nvPicPr>
      <xdr:blipFill>
        <a:blip r:embed="rId927"/>
        <a:stretch/>
      </xdr:blipFill>
      <xdr:spPr>
        <a:xfrm>
          <a:off x="2052000" y="331668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1444</xdr:row>
      <xdr:rowOff>189000</xdr:rowOff>
    </xdr:to>
    <xdr:pic>
      <xdr:nvPicPr>
        <xdr:cNvPr id="927" name="Рисунок 928" descr="1708С.jpg"/>
        <xdr:cNvPicPr/>
      </xdr:nvPicPr>
      <xdr:blipFill>
        <a:blip r:embed="rId928"/>
        <a:stretch/>
      </xdr:blipFill>
      <xdr:spPr>
        <a:xfrm>
          <a:off x="2052000" y="3316525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1075</xdr:row>
      <xdr:rowOff>7560</xdr:rowOff>
    </xdr:from>
    <xdr:to>
      <xdr:col>2</xdr:col>
      <xdr:colOff>769320</xdr:colOff>
      <xdr:row>1444</xdr:row>
      <xdr:rowOff>173520</xdr:rowOff>
    </xdr:to>
    <xdr:pic>
      <xdr:nvPicPr>
        <xdr:cNvPr id="928" name="Рисунок 929" descr="П6090Р вишня.jpg"/>
        <xdr:cNvPicPr/>
      </xdr:nvPicPr>
      <xdr:blipFill>
        <a:blip r:embed="rId929"/>
        <a:stretch/>
      </xdr:blipFill>
      <xdr:spPr>
        <a:xfrm>
          <a:off x="2052000" y="331652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29" name="Рисунок 930" descr="01-8030-10.jpg"/>
        <xdr:cNvPicPr/>
      </xdr:nvPicPr>
      <xdr:blipFill>
        <a:blip r:embed="rId93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0" name="Рисунок 931" descr="01-8030-20.jpg"/>
        <xdr:cNvPicPr/>
      </xdr:nvPicPr>
      <xdr:blipFill>
        <a:blip r:embed="rId93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1" name="Рисунок 932" descr="01-8030-5.jpg"/>
        <xdr:cNvPicPr/>
      </xdr:nvPicPr>
      <xdr:blipFill>
        <a:blip r:embed="rId93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2" name="Рисунок 933" descr="01-8030-50.jpg"/>
        <xdr:cNvPicPr/>
      </xdr:nvPicPr>
      <xdr:blipFill>
        <a:blip r:embed="rId93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3" name="Рисунок 934" descr="01-8035-5.jpg"/>
        <xdr:cNvPicPr/>
      </xdr:nvPicPr>
      <xdr:blipFill>
        <a:blip r:embed="rId93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4" name="Рисунок 935" descr="01-8035-10.jpg"/>
        <xdr:cNvPicPr/>
      </xdr:nvPicPr>
      <xdr:blipFill>
        <a:blip r:embed="rId93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5" name="Рисунок 936" descr="01-8035-20.jpg"/>
        <xdr:cNvPicPr/>
      </xdr:nvPicPr>
      <xdr:blipFill>
        <a:blip r:embed="rId93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6" name="Рисунок 937" descr="01-8035-50.jpg"/>
        <xdr:cNvPicPr/>
      </xdr:nvPicPr>
      <xdr:blipFill>
        <a:blip r:embed="rId93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7" name="Рисунок 938" descr="01-8036-5.jpg"/>
        <xdr:cNvPicPr/>
      </xdr:nvPicPr>
      <xdr:blipFill>
        <a:blip r:embed="rId93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8" name="Рисунок 939" descr="01-8036-10.jpg"/>
        <xdr:cNvPicPr/>
      </xdr:nvPicPr>
      <xdr:blipFill>
        <a:blip r:embed="rId93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39" name="Рисунок 940" descr="01-8036-20.jpg"/>
        <xdr:cNvPicPr/>
      </xdr:nvPicPr>
      <xdr:blipFill>
        <a:blip r:embed="rId94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0" name="Рисунок 941" descr="01-8036-50.jpg"/>
        <xdr:cNvPicPr/>
      </xdr:nvPicPr>
      <xdr:blipFill>
        <a:blip r:embed="rId94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1" name="Рисунок 942" descr="01-8042-5.jpg"/>
        <xdr:cNvPicPr/>
      </xdr:nvPicPr>
      <xdr:blipFill>
        <a:blip r:embed="rId94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2" name="Рисунок 943" descr="01-8042-10.jpg"/>
        <xdr:cNvPicPr/>
      </xdr:nvPicPr>
      <xdr:blipFill>
        <a:blip r:embed="rId94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3" name="Рисунок 944" descr="01-8042-20.jpg"/>
        <xdr:cNvPicPr/>
      </xdr:nvPicPr>
      <xdr:blipFill>
        <a:blip r:embed="rId94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4" name="Рисунок 945" descr="01-8042-50.jpg"/>
        <xdr:cNvPicPr/>
      </xdr:nvPicPr>
      <xdr:blipFill>
        <a:blip r:embed="rId94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5" name="Рисунок 946" descr="01-8046-5.jpg"/>
        <xdr:cNvPicPr/>
      </xdr:nvPicPr>
      <xdr:blipFill>
        <a:blip r:embed="rId94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6" name="Рисунок 947" descr="01-8046-10.jpg"/>
        <xdr:cNvPicPr/>
      </xdr:nvPicPr>
      <xdr:blipFill>
        <a:blip r:embed="rId94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7" name="Рисунок 948" descr="01-8046-20.jpg"/>
        <xdr:cNvPicPr/>
      </xdr:nvPicPr>
      <xdr:blipFill>
        <a:blip r:embed="rId94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8" name="Рисунок 949" descr="01-8046-50.jpg"/>
        <xdr:cNvPicPr/>
      </xdr:nvPicPr>
      <xdr:blipFill>
        <a:blip r:embed="rId94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49" name="Рисунок 950" descr="01-8048-5.jpg"/>
        <xdr:cNvPicPr/>
      </xdr:nvPicPr>
      <xdr:blipFill>
        <a:blip r:embed="rId95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0" name="Рисунок 951" descr="01-8048-10.jpg"/>
        <xdr:cNvPicPr/>
      </xdr:nvPicPr>
      <xdr:blipFill>
        <a:blip r:embed="rId95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1" name="Рисунок 952" descr="01-8048-20.jpg"/>
        <xdr:cNvPicPr/>
      </xdr:nvPicPr>
      <xdr:blipFill>
        <a:blip r:embed="rId95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2" name="Рисунок 953" descr="01-8048-50.jpg"/>
        <xdr:cNvPicPr/>
      </xdr:nvPicPr>
      <xdr:blipFill>
        <a:blip r:embed="rId95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3" name="Рисунок 954" descr="01-8050-5.jpg"/>
        <xdr:cNvPicPr/>
      </xdr:nvPicPr>
      <xdr:blipFill>
        <a:blip r:embed="rId95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4" name="Рисунок 955" descr="01-8050-10.jpg"/>
        <xdr:cNvPicPr/>
      </xdr:nvPicPr>
      <xdr:blipFill>
        <a:blip r:embed="rId95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5" name="Рисунок 956" descr="01-8050-20.jpg"/>
        <xdr:cNvPicPr/>
      </xdr:nvPicPr>
      <xdr:blipFill>
        <a:blip r:embed="rId95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6" name="Рисунок 957" descr="01-8082-5.jpg"/>
        <xdr:cNvPicPr/>
      </xdr:nvPicPr>
      <xdr:blipFill>
        <a:blip r:embed="rId95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7" name="Рисунок 958" descr="01-8082-10.jpg"/>
        <xdr:cNvPicPr/>
      </xdr:nvPicPr>
      <xdr:blipFill>
        <a:blip r:embed="rId95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8" name="Рисунок 959" descr="01-8082-20.jpg"/>
        <xdr:cNvPicPr/>
      </xdr:nvPicPr>
      <xdr:blipFill>
        <a:blip r:embed="rId95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59" name="Рисунок 960" descr="01-8082-50.jpg"/>
        <xdr:cNvPicPr/>
      </xdr:nvPicPr>
      <xdr:blipFill>
        <a:blip r:embed="rId96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0" name="Рисунок 961" descr="01-8086-5.jpg"/>
        <xdr:cNvPicPr/>
      </xdr:nvPicPr>
      <xdr:blipFill>
        <a:blip r:embed="rId96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1" name="Рисунок 962" descr="01-8086-10.jpg"/>
        <xdr:cNvPicPr/>
      </xdr:nvPicPr>
      <xdr:blipFill>
        <a:blip r:embed="rId96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2" name="Рисунок 963" descr="01-8086-20.jpg"/>
        <xdr:cNvPicPr/>
      </xdr:nvPicPr>
      <xdr:blipFill>
        <a:blip r:embed="rId96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3" name="Рисунок 964" descr="01-8086-50.jpg"/>
        <xdr:cNvPicPr/>
      </xdr:nvPicPr>
      <xdr:blipFill>
        <a:blip r:embed="rId96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4" name="Рисунок 965" descr="01-8201-5.jpg"/>
        <xdr:cNvPicPr/>
      </xdr:nvPicPr>
      <xdr:blipFill>
        <a:blip r:embed="rId96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5" name="Рисунок 966" descr="01-8201-10.jpg"/>
        <xdr:cNvPicPr/>
      </xdr:nvPicPr>
      <xdr:blipFill>
        <a:blip r:embed="rId96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6" name="Рисунок 967" descr="01-8201-20.jpg"/>
        <xdr:cNvPicPr/>
      </xdr:nvPicPr>
      <xdr:blipFill>
        <a:blip r:embed="rId96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7" name="Рисунок 968" descr="01-8202-5.jpg"/>
        <xdr:cNvPicPr/>
      </xdr:nvPicPr>
      <xdr:blipFill>
        <a:blip r:embed="rId96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8" name="Рисунок 969" descr="01-8202-50.jpg"/>
        <xdr:cNvPicPr/>
      </xdr:nvPicPr>
      <xdr:blipFill>
        <a:blip r:embed="rId96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69" name="Рисунок 970" descr="01-8204-20.jpg"/>
        <xdr:cNvPicPr/>
      </xdr:nvPicPr>
      <xdr:blipFill>
        <a:blip r:embed="rId97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0" name="Рисунок 971" descr="01-8215-5.jpg"/>
        <xdr:cNvPicPr/>
      </xdr:nvPicPr>
      <xdr:blipFill>
        <a:blip r:embed="rId97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1" name="Рисунок 972" descr="01-8215-10.jpg"/>
        <xdr:cNvPicPr/>
      </xdr:nvPicPr>
      <xdr:blipFill>
        <a:blip r:embed="rId97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2" name="Рисунок 973" descr="01-8215-20.jpg"/>
        <xdr:cNvPicPr/>
      </xdr:nvPicPr>
      <xdr:blipFill>
        <a:blip r:embed="rId97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3" name="Рисунок 974" descr="01-8212-5.jpg"/>
        <xdr:cNvPicPr/>
      </xdr:nvPicPr>
      <xdr:blipFill>
        <a:blip r:embed="rId97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4" name="Рисунок 975" descr="01-8212-10.jpg"/>
        <xdr:cNvPicPr/>
      </xdr:nvPicPr>
      <xdr:blipFill>
        <a:blip r:embed="rId97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5" name="Рисунок 976" descr="01-8212-20.jpg"/>
        <xdr:cNvPicPr/>
      </xdr:nvPicPr>
      <xdr:blipFill>
        <a:blip r:embed="rId97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6" name="Рисунок 977" descr="01-8212-50.jpg"/>
        <xdr:cNvPicPr/>
      </xdr:nvPicPr>
      <xdr:blipFill>
        <a:blip r:embed="rId97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7" name="Рисунок 978" descr="01-8213-20.jpg"/>
        <xdr:cNvPicPr/>
      </xdr:nvPicPr>
      <xdr:blipFill>
        <a:blip r:embed="rId97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8" name="Рисунок 979" descr="01-8214-20.jpg"/>
        <xdr:cNvPicPr/>
      </xdr:nvPicPr>
      <xdr:blipFill>
        <a:blip r:embed="rId97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79" name="Рисунок 980" descr="01-8271-5.jpg"/>
        <xdr:cNvPicPr/>
      </xdr:nvPicPr>
      <xdr:blipFill>
        <a:blip r:embed="rId98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0" name="Рисунок 981" descr="01-8271-10.jpg"/>
        <xdr:cNvPicPr/>
      </xdr:nvPicPr>
      <xdr:blipFill>
        <a:blip r:embed="rId98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1" name="Рисунок 982" descr="01-8272-5.jpg"/>
        <xdr:cNvPicPr/>
      </xdr:nvPicPr>
      <xdr:blipFill>
        <a:blip r:embed="rId98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2" name="Рисунок 983" descr="01-8272-10.jpg"/>
        <xdr:cNvPicPr/>
      </xdr:nvPicPr>
      <xdr:blipFill>
        <a:blip r:embed="rId98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3" name="Рисунок 984" descr="01-8272-20.jpg"/>
        <xdr:cNvPicPr/>
      </xdr:nvPicPr>
      <xdr:blipFill>
        <a:blip r:embed="rId98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4" name="Рисунок 985" descr="01-8272-50.jpg"/>
        <xdr:cNvPicPr/>
      </xdr:nvPicPr>
      <xdr:blipFill>
        <a:blip r:embed="rId98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5" name="Рисунок 986" descr="01-8183-10.jpg"/>
        <xdr:cNvPicPr/>
      </xdr:nvPicPr>
      <xdr:blipFill>
        <a:blip r:embed="rId98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6" name="Рисунок 987" descr="01-8183-20.jpg"/>
        <xdr:cNvPicPr/>
      </xdr:nvPicPr>
      <xdr:blipFill>
        <a:blip r:embed="rId98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7" name="Рисунок 988" descr="БЛ00130.jpg"/>
        <xdr:cNvPicPr/>
      </xdr:nvPicPr>
      <xdr:blipFill>
        <a:blip r:embed="rId98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8" name="Рисунок 989" descr="БЛ00132.jpg"/>
        <xdr:cNvPicPr/>
      </xdr:nvPicPr>
      <xdr:blipFill>
        <a:blip r:embed="rId98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89" name="Рисунок 990" descr="01-8201-3.jpg"/>
        <xdr:cNvPicPr/>
      </xdr:nvPicPr>
      <xdr:blipFill>
        <a:blip r:embed="rId99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0" name="Рисунок 991" descr="01-8202-3.jpg"/>
        <xdr:cNvPicPr/>
      </xdr:nvPicPr>
      <xdr:blipFill>
        <a:blip r:embed="rId99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1" name="Рисунок 992" descr="01-8211-3.jpg"/>
        <xdr:cNvPicPr/>
      </xdr:nvPicPr>
      <xdr:blipFill>
        <a:blip r:embed="rId99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2" name="Рисунок 993" descr="01-8212-3.jpg"/>
        <xdr:cNvPicPr/>
      </xdr:nvPicPr>
      <xdr:blipFill>
        <a:blip r:embed="rId99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3" name="Рисунок 994" descr="БЛ00133.jpg"/>
        <xdr:cNvPicPr/>
      </xdr:nvPicPr>
      <xdr:blipFill>
        <a:blip r:embed="rId99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4" name="Рисунок 995" descr="01-8750.jpg"/>
        <xdr:cNvPicPr/>
      </xdr:nvPicPr>
      <xdr:blipFill>
        <a:blip r:embed="rId99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5" name="Рисунок 996" descr="01-8755.jpg"/>
        <xdr:cNvPicPr/>
      </xdr:nvPicPr>
      <xdr:blipFill>
        <a:blip r:embed="rId99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6" name="Рисунок 997" descr="01-8353-3.jpg"/>
        <xdr:cNvPicPr/>
      </xdr:nvPicPr>
      <xdr:blipFill>
        <a:blip r:embed="rId99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7" name="Рисунок 998" descr="01-8751.jpg"/>
        <xdr:cNvPicPr/>
      </xdr:nvPicPr>
      <xdr:blipFill>
        <a:blip r:embed="rId99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8" name="Рисунок 999" descr="01-4710"/>
        <xdr:cNvPicPr/>
      </xdr:nvPicPr>
      <xdr:blipFill>
        <a:blip r:embed="rId99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999" name="Рисунок 1000" descr="01-4711"/>
        <xdr:cNvPicPr/>
      </xdr:nvPicPr>
      <xdr:blipFill>
        <a:blip r:embed="rId100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0" name="Рисунок 1001" descr="01-4702"/>
        <xdr:cNvPicPr/>
      </xdr:nvPicPr>
      <xdr:blipFill>
        <a:blip r:embed="rId100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1" name="Рисунок 1002" descr="01-4712"/>
        <xdr:cNvPicPr/>
      </xdr:nvPicPr>
      <xdr:blipFill>
        <a:blip r:embed="rId100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2" name="Рисунок 1003" descr="01-4866"/>
        <xdr:cNvPicPr/>
      </xdr:nvPicPr>
      <xdr:blipFill>
        <a:blip r:embed="rId100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3" name="Рисунок 1004" descr="БЛ00109.jpg"/>
        <xdr:cNvPicPr/>
      </xdr:nvPicPr>
      <xdr:blipFill>
        <a:blip r:embed="rId100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4" name="Рисунок 1005" descr="БЛ00110.jpg"/>
        <xdr:cNvPicPr/>
      </xdr:nvPicPr>
      <xdr:blipFill>
        <a:blip r:embed="rId100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196560</xdr:rowOff>
    </xdr:to>
    <xdr:pic>
      <xdr:nvPicPr>
        <xdr:cNvPr id="1005" name="Рисунок 1006" descr="БЛ00113.jpg"/>
        <xdr:cNvPicPr/>
      </xdr:nvPicPr>
      <xdr:blipFill>
        <a:blip r:embed="rId1006"/>
        <a:stretch/>
      </xdr:blipFill>
      <xdr:spPr>
        <a:xfrm>
          <a:off x="2052000" y="331905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196560</xdr:rowOff>
    </xdr:to>
    <xdr:pic>
      <xdr:nvPicPr>
        <xdr:cNvPr id="1006" name="Рисунок 1007" descr="БЛ00114.jpg"/>
        <xdr:cNvPicPr/>
      </xdr:nvPicPr>
      <xdr:blipFill>
        <a:blip r:embed="rId1007"/>
        <a:stretch/>
      </xdr:blipFill>
      <xdr:spPr>
        <a:xfrm>
          <a:off x="2052000" y="331905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196560</xdr:rowOff>
    </xdr:to>
    <xdr:pic>
      <xdr:nvPicPr>
        <xdr:cNvPr id="1007" name="Рисунок 1008" descr="БЛ00116.jpg"/>
        <xdr:cNvPicPr/>
      </xdr:nvPicPr>
      <xdr:blipFill>
        <a:blip r:embed="rId1008"/>
        <a:stretch/>
      </xdr:blipFill>
      <xdr:spPr>
        <a:xfrm>
          <a:off x="2052000" y="331905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196560</xdr:rowOff>
    </xdr:to>
    <xdr:pic>
      <xdr:nvPicPr>
        <xdr:cNvPr id="1008" name="Рисунок 1009" descr="БЛ00189.jpg"/>
        <xdr:cNvPicPr/>
      </xdr:nvPicPr>
      <xdr:blipFill>
        <a:blip r:embed="rId1009"/>
        <a:stretch/>
      </xdr:blipFill>
      <xdr:spPr>
        <a:xfrm>
          <a:off x="2052000" y="331905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09" name="Рисунок 1010" descr="БЛ00119.jpg"/>
        <xdr:cNvPicPr/>
      </xdr:nvPicPr>
      <xdr:blipFill>
        <a:blip r:embed="rId101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0" name="Рисунок 1011" descr="БЛ00120.jpg"/>
        <xdr:cNvPicPr/>
      </xdr:nvPicPr>
      <xdr:blipFill>
        <a:blip r:embed="rId101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1" name="Рисунок 1012" descr="01-8030-4.jpg"/>
        <xdr:cNvPicPr/>
      </xdr:nvPicPr>
      <xdr:blipFill>
        <a:blip r:embed="rId101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2" name="Рисунок 1013" descr="01-8032-4.jpg"/>
        <xdr:cNvPicPr/>
      </xdr:nvPicPr>
      <xdr:blipFill>
        <a:blip r:embed="rId101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3" name="Рисунок 1014" descr="01-8032-3.jpg"/>
        <xdr:cNvPicPr/>
      </xdr:nvPicPr>
      <xdr:blipFill>
        <a:blip r:embed="rId101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4" name="Рисунок 1015" descr="01-8034-5.jpg"/>
        <xdr:cNvPicPr/>
      </xdr:nvPicPr>
      <xdr:blipFill>
        <a:blip r:embed="rId101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15" name="Рисунок 1016" descr="01-8035-4.jpg"/>
        <xdr:cNvPicPr/>
      </xdr:nvPicPr>
      <xdr:blipFill>
        <a:blip r:embed="rId101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016" name="Рисунок 1017" descr="01-8037-4.jpg"/>
        <xdr:cNvPicPr/>
      </xdr:nvPicPr>
      <xdr:blipFill>
        <a:blip r:embed="rId1017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196560</xdr:rowOff>
    </xdr:to>
    <xdr:pic>
      <xdr:nvPicPr>
        <xdr:cNvPr id="1017" name="Рисунок 1018" descr="01-8042-4.jpg"/>
        <xdr:cNvPicPr/>
      </xdr:nvPicPr>
      <xdr:blipFill>
        <a:blip r:embed="rId1018"/>
        <a:stretch/>
      </xdr:blipFill>
      <xdr:spPr>
        <a:xfrm>
          <a:off x="2052000" y="331905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018" name="Рисунок 1019" descr="01-8046-4.jpg"/>
        <xdr:cNvPicPr/>
      </xdr:nvPicPr>
      <xdr:blipFill>
        <a:blip r:embed="rId1019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019" name="Рисунок 1020" descr="01-8049-4.jpg"/>
        <xdr:cNvPicPr/>
      </xdr:nvPicPr>
      <xdr:blipFill>
        <a:blip r:embed="rId1020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0" name="Рисунок 1021" descr="01-8207-1.jpg"/>
        <xdr:cNvPicPr/>
      </xdr:nvPicPr>
      <xdr:blipFill>
        <a:blip r:embed="rId102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1" name="Рисунок 1022" descr="U-P3_2.5-W-100.jpg"/>
        <xdr:cNvPicPr/>
      </xdr:nvPicPr>
      <xdr:blipFill>
        <a:blip r:embed="rId102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2" name="Рисунок 1023" descr="БЛ00123.JPG"/>
        <xdr:cNvPicPr/>
      </xdr:nvPicPr>
      <xdr:blipFill>
        <a:blip r:embed="rId102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023" name="Рисунок 1024" descr="01-8082-6.jpg"/>
        <xdr:cNvPicPr/>
      </xdr:nvPicPr>
      <xdr:blipFill>
        <a:blip r:embed="rId1024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4" name="Рисунок 1025" descr="01-8083-6.jpg"/>
        <xdr:cNvPicPr/>
      </xdr:nvPicPr>
      <xdr:blipFill>
        <a:blip r:embed="rId102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025" name="Рисунок 1026" descr="01-8086-6.jpg"/>
        <xdr:cNvPicPr/>
      </xdr:nvPicPr>
      <xdr:blipFill>
        <a:blip r:embed="rId1026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6" name="Рисунок 1027" descr="01-8087-6.jpg"/>
        <xdr:cNvPicPr/>
      </xdr:nvPicPr>
      <xdr:blipFill>
        <a:blip r:embed="rId102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15120</xdr:rowOff>
    </xdr:from>
    <xdr:to>
      <xdr:col>2</xdr:col>
      <xdr:colOff>769320</xdr:colOff>
      <xdr:row>2532</xdr:row>
      <xdr:rowOff>112680</xdr:rowOff>
    </xdr:to>
    <xdr:pic>
      <xdr:nvPicPr>
        <xdr:cNvPr id="1027" name="Рисунок 1028" descr="01-8088-2.jpg"/>
        <xdr:cNvPicPr/>
      </xdr:nvPicPr>
      <xdr:blipFill>
        <a:blip r:embed="rId1028"/>
        <a:stretch/>
      </xdr:blipFill>
      <xdr:spPr>
        <a:xfrm>
          <a:off x="2052000" y="331912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8" name="Рисунок 1029" descr="01-8351-3.jpg"/>
        <xdr:cNvPicPr/>
      </xdr:nvPicPr>
      <xdr:blipFill>
        <a:blip r:embed="rId102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29" name="Рисунок 1030" descr="01-8354-3.jpg"/>
        <xdr:cNvPicPr/>
      </xdr:nvPicPr>
      <xdr:blipFill>
        <a:blip r:embed="rId103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30" name="Рисунок 1031" descr="01-0142-3-25.jpg"/>
        <xdr:cNvPicPr/>
      </xdr:nvPicPr>
      <xdr:blipFill>
        <a:blip r:embed="rId103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31" name="Рисунок 1032" descr="01-0142-3-50.jpg"/>
        <xdr:cNvPicPr/>
      </xdr:nvPicPr>
      <xdr:blipFill>
        <a:blip r:embed="rId103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2" name="Рисунок 1033" descr="01-0043-3-25.jpg"/>
        <xdr:cNvPicPr/>
      </xdr:nvPicPr>
      <xdr:blipFill>
        <a:blip r:embed="rId1033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3" name="Рисунок 1034" descr="01-0043-3-50.jpg"/>
        <xdr:cNvPicPr/>
      </xdr:nvPicPr>
      <xdr:blipFill>
        <a:blip r:embed="rId1034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4" name="Рисунок 1035" descr="01-0043-3-100.jpg"/>
        <xdr:cNvPicPr/>
      </xdr:nvPicPr>
      <xdr:blipFill>
        <a:blip r:embed="rId1035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5" name="Рисунок 1036" descr="01-0052-50.jpg"/>
        <xdr:cNvPicPr/>
      </xdr:nvPicPr>
      <xdr:blipFill>
        <a:blip r:embed="rId1036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6" name="Рисунок 1037" descr="01-0052-100.jpg"/>
        <xdr:cNvPicPr/>
      </xdr:nvPicPr>
      <xdr:blipFill>
        <a:blip r:embed="rId1037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7" name="Рисунок 1038" descr="01-0043-25.jpg"/>
        <xdr:cNvPicPr/>
      </xdr:nvPicPr>
      <xdr:blipFill>
        <a:blip r:embed="rId1038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8" name="Рисунок 1039" descr="01-0043-50.jpg"/>
        <xdr:cNvPicPr/>
      </xdr:nvPicPr>
      <xdr:blipFill>
        <a:blip r:embed="rId1039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39" name="Рисунок 1040" descr="01-0043-100.jpg"/>
        <xdr:cNvPicPr/>
      </xdr:nvPicPr>
      <xdr:blipFill>
        <a:blip r:embed="rId1040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0" name="Рисунок 1041" descr="C-054-1.jpg"/>
        <xdr:cNvPicPr/>
      </xdr:nvPicPr>
      <xdr:blipFill>
        <a:blip r:embed="rId104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1" name="Рисунок 1042" descr="C-052-1.jpg"/>
        <xdr:cNvPicPr/>
      </xdr:nvPicPr>
      <xdr:blipFill>
        <a:blip r:embed="rId104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42" name="Рисунок 1043" descr="01-0022-3.jpg"/>
        <xdr:cNvPicPr/>
      </xdr:nvPicPr>
      <xdr:blipFill>
        <a:blip r:embed="rId1043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3" name="Рисунок 1044" descr="01-0047-3.jpg"/>
        <xdr:cNvPicPr/>
      </xdr:nvPicPr>
      <xdr:blipFill>
        <a:blip r:embed="rId104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44" name="Рисунок 1045" descr="01-0048-3.jpg"/>
        <xdr:cNvPicPr/>
      </xdr:nvPicPr>
      <xdr:blipFill>
        <a:blip r:embed="rId1045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5" name="Рисунок 1046" descr="01-0125.jpg"/>
        <xdr:cNvPicPr/>
      </xdr:nvPicPr>
      <xdr:blipFill>
        <a:blip r:embed="rId104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6" name="Рисунок 1047" descr="01-0122.jpg"/>
        <xdr:cNvPicPr/>
      </xdr:nvPicPr>
      <xdr:blipFill>
        <a:blip r:embed="rId104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47" name="Рисунок 1048" descr="01-0143.jpg"/>
        <xdr:cNvPicPr/>
      </xdr:nvPicPr>
      <xdr:blipFill>
        <a:blip r:embed="rId104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48" name="Рисунок 1049" descr="01-0043-2.jpg"/>
        <xdr:cNvPicPr/>
      </xdr:nvPicPr>
      <xdr:blipFill>
        <a:blip r:embed="rId1049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49" name="Рисунок 1050" descr="01-0043-3.jpg"/>
        <xdr:cNvPicPr/>
      </xdr:nvPicPr>
      <xdr:blipFill>
        <a:blip r:embed="rId1050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0" name="Рисунок 1051" descr="01-0120.jpg"/>
        <xdr:cNvPicPr/>
      </xdr:nvPicPr>
      <xdr:blipFill>
        <a:blip r:embed="rId105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1" name="Рисунок 1052" descr="01-0121-3.jpg"/>
        <xdr:cNvPicPr/>
      </xdr:nvPicPr>
      <xdr:blipFill>
        <a:blip r:embed="rId105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2" name="Рисунок 1053" descr="01-0147-3.jpg"/>
        <xdr:cNvPicPr/>
      </xdr:nvPicPr>
      <xdr:blipFill>
        <a:blip r:embed="rId105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3" name="Рисунок 1054" descr="01-0148.jpg"/>
        <xdr:cNvPicPr/>
      </xdr:nvPicPr>
      <xdr:blipFill>
        <a:blip r:embed="rId105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4" name="Рисунок 1055" descr="01-0152.jpg"/>
        <xdr:cNvPicPr/>
      </xdr:nvPicPr>
      <xdr:blipFill>
        <a:blip r:embed="rId105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5" name="Рисунок 1056" descr="01-0154.jpg"/>
        <xdr:cNvPicPr/>
      </xdr:nvPicPr>
      <xdr:blipFill>
        <a:blip r:embed="rId105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6" name="Рисунок 1057" descr="01-0148-3.jpg"/>
        <xdr:cNvPicPr/>
      </xdr:nvPicPr>
      <xdr:blipFill>
        <a:blip r:embed="rId105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7" name="Рисунок 1058" descr="01-0142-3.jpg"/>
        <xdr:cNvPicPr/>
      </xdr:nvPicPr>
      <xdr:blipFill>
        <a:blip r:embed="rId105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58" name="Рисунок 1059" descr="01-0045-3.jpg"/>
        <xdr:cNvPicPr/>
      </xdr:nvPicPr>
      <xdr:blipFill>
        <a:blip r:embed="rId1059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59" name="Рисунок 1060" descr="01-0146-1.jpg"/>
        <xdr:cNvPicPr/>
      </xdr:nvPicPr>
      <xdr:blipFill>
        <a:blip r:embed="rId106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0" name="Рисунок 1061" descr="01-0146-3.jpg"/>
        <xdr:cNvPicPr/>
      </xdr:nvPicPr>
      <xdr:blipFill>
        <a:blip r:embed="rId106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1" name="Рисунок 1062" descr="01-0343.jpg"/>
        <xdr:cNvPicPr/>
      </xdr:nvPicPr>
      <xdr:blipFill>
        <a:blip r:embed="rId106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62" name="Рисунок 1063" descr="01-0022-2.jpg"/>
        <xdr:cNvPicPr/>
      </xdr:nvPicPr>
      <xdr:blipFill>
        <a:blip r:embed="rId1063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3" name="Рисунок 1064" descr="01-0023"/>
        <xdr:cNvPicPr/>
      </xdr:nvPicPr>
      <xdr:blipFill>
        <a:blip r:embed="rId106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4" name="Рисунок 1065" descr="01-0025.jpg"/>
        <xdr:cNvPicPr/>
      </xdr:nvPicPr>
      <xdr:blipFill>
        <a:blip r:embed="rId106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5" name="Рисунок 1066" descr="01-0026.jpg"/>
        <xdr:cNvPicPr/>
      </xdr:nvPicPr>
      <xdr:blipFill>
        <a:blip r:embed="rId106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66" name="Рисунок 1067" descr="01-0027.jpg"/>
        <xdr:cNvPicPr/>
      </xdr:nvPicPr>
      <xdr:blipFill>
        <a:blip r:embed="rId1067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67" name="Рисунок 1068" descr="01-0043.jpg"/>
        <xdr:cNvPicPr/>
      </xdr:nvPicPr>
      <xdr:blipFill>
        <a:blip r:embed="rId1068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68" name="Рисунок 1069" descr="01-0050.jpg"/>
        <xdr:cNvPicPr/>
      </xdr:nvPicPr>
      <xdr:blipFill>
        <a:blip r:embed="rId106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30600</xdr:rowOff>
    </xdr:from>
    <xdr:to>
      <xdr:col>2</xdr:col>
      <xdr:colOff>769320</xdr:colOff>
      <xdr:row>2532</xdr:row>
      <xdr:rowOff>97560</xdr:rowOff>
    </xdr:to>
    <xdr:pic>
      <xdr:nvPicPr>
        <xdr:cNvPr id="1069" name="Рисунок 1070" descr="01-0052.jpg"/>
        <xdr:cNvPicPr/>
      </xdr:nvPicPr>
      <xdr:blipFill>
        <a:blip r:embed="rId1070"/>
        <a:stretch/>
      </xdr:blipFill>
      <xdr:spPr>
        <a:xfrm>
          <a:off x="2052000" y="331928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0" name="Рисунок 1071" descr="01-0044.jpg"/>
        <xdr:cNvPicPr/>
      </xdr:nvPicPr>
      <xdr:blipFill>
        <a:blip r:embed="rId107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1" name="Рисунок 1072" descr="01-0045.jpg"/>
        <xdr:cNvPicPr/>
      </xdr:nvPicPr>
      <xdr:blipFill>
        <a:blip r:embed="rId107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2" name="Рисунок 1073" descr="01-0046.jpg"/>
        <xdr:cNvPicPr/>
      </xdr:nvPicPr>
      <xdr:blipFill>
        <a:blip r:embed="rId107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3" name="Рисунок 1074" descr="01-0002.jpg"/>
        <xdr:cNvPicPr/>
      </xdr:nvPicPr>
      <xdr:blipFill>
        <a:blip r:embed="rId107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4" name="Рисунок 1075" descr="01-0047.jpg"/>
        <xdr:cNvPicPr/>
      </xdr:nvPicPr>
      <xdr:blipFill>
        <a:blip r:embed="rId107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5" name="Рисунок 1076" descr="01-0049.jpg"/>
        <xdr:cNvPicPr/>
      </xdr:nvPicPr>
      <xdr:blipFill>
        <a:blip r:embed="rId107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6" name="Рисунок 1077" descr="01-0054.jpg"/>
        <xdr:cNvPicPr/>
      </xdr:nvPicPr>
      <xdr:blipFill>
        <a:blip r:embed="rId107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7" name="Рисунок 1078" descr="01-0542.jpg"/>
        <xdr:cNvPicPr/>
      </xdr:nvPicPr>
      <xdr:blipFill>
        <a:blip r:embed="rId107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8" name="Рисунок 1079" descr="01-1123.jpg"/>
        <xdr:cNvPicPr/>
      </xdr:nvPicPr>
      <xdr:blipFill>
        <a:blip r:embed="rId107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79" name="Рисунок 1080" descr="01-0342.jpg"/>
        <xdr:cNvPicPr/>
      </xdr:nvPicPr>
      <xdr:blipFill>
        <a:blip r:embed="rId108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0" name="Рисунок 1081" descr="01-0344.jpg"/>
        <xdr:cNvPicPr/>
      </xdr:nvPicPr>
      <xdr:blipFill>
        <a:blip r:embed="rId108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1" name="Рисунок 1082" descr="01-2021.jpg"/>
        <xdr:cNvPicPr/>
      </xdr:nvPicPr>
      <xdr:blipFill>
        <a:blip r:embed="rId108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2" name="Рисунок 1083" descr="01-2205-10.jpg"/>
        <xdr:cNvPicPr/>
      </xdr:nvPicPr>
      <xdr:blipFill>
        <a:blip r:embed="rId108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3" name="Рисунок 1084" descr="01-2205-20.jpg"/>
        <xdr:cNvPicPr/>
      </xdr:nvPicPr>
      <xdr:blipFill>
        <a:blip r:embed="rId108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4" name="Рисунок 1085" descr="01-2205-50.jpg"/>
        <xdr:cNvPicPr/>
      </xdr:nvPicPr>
      <xdr:blipFill>
        <a:blip r:embed="rId108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5" name="Рисунок 1086" descr="01-2001.jpg"/>
        <xdr:cNvPicPr/>
      </xdr:nvPicPr>
      <xdr:blipFill>
        <a:blip r:embed="rId108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6" name="Рисунок 1087" descr="01-2003.jpg"/>
        <xdr:cNvPicPr/>
      </xdr:nvPicPr>
      <xdr:blipFill>
        <a:blip r:embed="rId108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7" name="Рисунок 1088" descr="01-2002.jpg"/>
        <xdr:cNvPicPr/>
      </xdr:nvPicPr>
      <xdr:blipFill>
        <a:blip r:embed="rId108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8" name="Рисунок 1089" descr="01-2201.jpg"/>
        <xdr:cNvPicPr/>
      </xdr:nvPicPr>
      <xdr:blipFill>
        <a:blip r:embed="rId108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89" name="Рисунок 1090" descr="01-2202.jpg"/>
        <xdr:cNvPicPr/>
      </xdr:nvPicPr>
      <xdr:blipFill>
        <a:blip r:embed="rId109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0" name="Рисунок 1091" descr="01-2203.jpg"/>
        <xdr:cNvPicPr/>
      </xdr:nvPicPr>
      <xdr:blipFill>
        <a:blip r:embed="rId109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1" name="Рисунок 1092" descr="01-2204.jpg"/>
        <xdr:cNvPicPr/>
      </xdr:nvPicPr>
      <xdr:blipFill>
        <a:blip r:embed="rId109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2" name="Рисунок 1093" descr="01-2205.jpg"/>
        <xdr:cNvPicPr/>
      </xdr:nvPicPr>
      <xdr:blipFill>
        <a:blip r:embed="rId109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3" name="Рисунок 1094" descr="01-2205-1.jpg"/>
        <xdr:cNvPicPr/>
      </xdr:nvPicPr>
      <xdr:blipFill>
        <a:blip r:embed="rId109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4" name="Рисунок 1095" descr="01-2251.jpg"/>
        <xdr:cNvPicPr/>
      </xdr:nvPicPr>
      <xdr:blipFill>
        <a:blip r:embed="rId109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5" name="Рисунок 1096" descr="01-2611.jpg"/>
        <xdr:cNvPicPr/>
      </xdr:nvPicPr>
      <xdr:blipFill>
        <a:blip r:embed="rId109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6" name="Рисунок 1097" descr="01-2641.jpg"/>
        <xdr:cNvPicPr/>
      </xdr:nvPicPr>
      <xdr:blipFill>
        <a:blip r:embed="rId109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7" name="Рисунок 1098" descr="01-2221.jpg"/>
        <xdr:cNvPicPr/>
      </xdr:nvPicPr>
      <xdr:blipFill>
        <a:blip r:embed="rId109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8" name="Рисунок 1099" descr="01-2222.jpg"/>
        <xdr:cNvPicPr/>
      </xdr:nvPicPr>
      <xdr:blipFill>
        <a:blip r:embed="rId109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099" name="Рисунок 1100" descr="01-2231.jpg"/>
        <xdr:cNvPicPr/>
      </xdr:nvPicPr>
      <xdr:blipFill>
        <a:blip r:embed="rId110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0" name="Рисунок 1101" descr="01-2206.jpg"/>
        <xdr:cNvPicPr/>
      </xdr:nvPicPr>
      <xdr:blipFill>
        <a:blip r:embed="rId110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1" name="Рисунок 1102" descr="01-2223.jpg"/>
        <xdr:cNvPicPr/>
      </xdr:nvPicPr>
      <xdr:blipFill>
        <a:blip r:embed="rId110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2" name="Рисунок 1103" descr="01-2233.jpg"/>
        <xdr:cNvPicPr/>
      </xdr:nvPicPr>
      <xdr:blipFill>
        <a:blip r:embed="rId110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3" name="Рисунок 1104" descr="01-2401"/>
        <xdr:cNvPicPr/>
      </xdr:nvPicPr>
      <xdr:blipFill>
        <a:blip r:embed="rId110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4" name="Рисунок 1105" descr="01-2424.jpg"/>
        <xdr:cNvPicPr/>
      </xdr:nvPicPr>
      <xdr:blipFill>
        <a:blip r:embed="rId110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5" name="Рисунок 1106" descr="01-2401-2.jpg"/>
        <xdr:cNvPicPr/>
      </xdr:nvPicPr>
      <xdr:blipFill>
        <a:blip r:embed="rId110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6" name="Рисунок 1107" descr="01-2431-2.jpg"/>
        <xdr:cNvPicPr/>
      </xdr:nvPicPr>
      <xdr:blipFill>
        <a:blip r:embed="rId110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7" name="Рисунок 1108" descr="01-2431-50.jpg"/>
        <xdr:cNvPicPr/>
      </xdr:nvPicPr>
      <xdr:blipFill>
        <a:blip r:embed="rId110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8" name="Рисунок 1109" descr="01-2431-10.jpg"/>
        <xdr:cNvPicPr/>
      </xdr:nvPicPr>
      <xdr:blipFill>
        <a:blip r:embed="rId110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09" name="Рисунок 1110" descr="01-2436-1.jpg"/>
        <xdr:cNvPicPr/>
      </xdr:nvPicPr>
      <xdr:blipFill>
        <a:blip r:embed="rId111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0" name="Рисунок 1111" descr="01-2431"/>
        <xdr:cNvPicPr/>
      </xdr:nvPicPr>
      <xdr:blipFill>
        <a:blip r:embed="rId111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1" name="Рисунок 1112" descr="01-2401-6.jpg"/>
        <xdr:cNvPicPr/>
      </xdr:nvPicPr>
      <xdr:blipFill>
        <a:blip r:embed="rId111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2" name="Рисунок 1113" descr="01-2431-6.jpg"/>
        <xdr:cNvPicPr/>
      </xdr:nvPicPr>
      <xdr:blipFill>
        <a:blip r:embed="rId111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3" name="Рисунок 1114" descr="01-2501.jpg"/>
        <xdr:cNvPicPr/>
      </xdr:nvPicPr>
      <xdr:blipFill>
        <a:blip r:embed="rId111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4" name="Рисунок 1115" descr="01-3001.jpg"/>
        <xdr:cNvPicPr/>
      </xdr:nvPicPr>
      <xdr:blipFill>
        <a:blip r:embed="rId111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5" name="Рисунок 1116" descr="01-3011.jpg"/>
        <xdr:cNvPicPr/>
      </xdr:nvPicPr>
      <xdr:blipFill>
        <a:blip r:embed="rId111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6" name="Рисунок 1117" descr="01-2041.jpg"/>
        <xdr:cNvPicPr/>
      </xdr:nvPicPr>
      <xdr:blipFill>
        <a:blip r:embed="rId111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7" name="Рисунок 1118" descr="01-4001.jpg"/>
        <xdr:cNvPicPr/>
      </xdr:nvPicPr>
      <xdr:blipFill>
        <a:blip r:embed="rId111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8" name="Рисунок 1119" descr="01-4002.jpg"/>
        <xdr:cNvPicPr/>
      </xdr:nvPicPr>
      <xdr:blipFill>
        <a:blip r:embed="rId111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19" name="Рисунок 1120" descr="01-4003.jpg"/>
        <xdr:cNvPicPr/>
      </xdr:nvPicPr>
      <xdr:blipFill>
        <a:blip r:embed="rId112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0" name="Рисунок 1121" descr="01-4021.jpg"/>
        <xdr:cNvPicPr/>
      </xdr:nvPicPr>
      <xdr:blipFill>
        <a:blip r:embed="rId112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1" name="Рисунок 1122" descr="01-4022.jpg"/>
        <xdr:cNvPicPr/>
      </xdr:nvPicPr>
      <xdr:blipFill>
        <a:blip r:embed="rId112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2" name="Рисунок 1123" descr="01-4012.jpg"/>
        <xdr:cNvPicPr/>
      </xdr:nvPicPr>
      <xdr:blipFill>
        <a:blip r:embed="rId112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3" name="Рисунок 1124" descr="01-4105.jpg"/>
        <xdr:cNvPicPr/>
      </xdr:nvPicPr>
      <xdr:blipFill>
        <a:blip r:embed="rId112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4" name="Рисунок 1125" descr="01-4109.jpg"/>
        <xdr:cNvPicPr/>
      </xdr:nvPicPr>
      <xdr:blipFill>
        <a:blip r:embed="rId112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5" name="Рисунок 1126" descr="01-4014.jpg"/>
        <xdr:cNvPicPr/>
      </xdr:nvPicPr>
      <xdr:blipFill>
        <a:blip r:embed="rId112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6" name="Рисунок 1127" descr="01-4213.jpg"/>
        <xdr:cNvPicPr/>
      </xdr:nvPicPr>
      <xdr:blipFill>
        <a:blip r:embed="rId112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7" name="Рисунок 1128" descr="01-4214.jpg"/>
        <xdr:cNvPicPr/>
      </xdr:nvPicPr>
      <xdr:blipFill>
        <a:blip r:embed="rId112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8" name="Рисунок 1129" descr="01-4216.jpg"/>
        <xdr:cNvPicPr/>
      </xdr:nvPicPr>
      <xdr:blipFill>
        <a:blip r:embed="rId112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29" name="Рисунок 1130" descr="01-4033.jpg"/>
        <xdr:cNvPicPr/>
      </xdr:nvPicPr>
      <xdr:blipFill>
        <a:blip r:embed="rId113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0" name="Рисунок 1131" descr="01-4034"/>
        <xdr:cNvPicPr/>
      </xdr:nvPicPr>
      <xdr:blipFill>
        <a:blip r:embed="rId113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1" name="Рисунок 1132" descr="01-6101-3-05.jpg"/>
        <xdr:cNvPicPr/>
      </xdr:nvPicPr>
      <xdr:blipFill>
        <a:blip r:embed="rId113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2" name="Рисунок 1133" descr="01-6101-3-10.jpg"/>
        <xdr:cNvPicPr/>
      </xdr:nvPicPr>
      <xdr:blipFill>
        <a:blip r:embed="rId113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3" name="Рисунок 1134" descr="01-6101-3-20.jpg"/>
        <xdr:cNvPicPr/>
      </xdr:nvPicPr>
      <xdr:blipFill>
        <a:blip r:embed="rId113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4" name="Рисунок 1135" descr="01-6101-6.jpg"/>
        <xdr:cNvPicPr/>
      </xdr:nvPicPr>
      <xdr:blipFill>
        <a:blip r:embed="rId113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5" name="Рисунок 1136" descr="01-6102-3-05.jpg"/>
        <xdr:cNvPicPr/>
      </xdr:nvPicPr>
      <xdr:blipFill>
        <a:blip r:embed="rId113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6" name="Рисунок 1137" descr="01-6102-3-10.jpg"/>
        <xdr:cNvPicPr/>
      </xdr:nvPicPr>
      <xdr:blipFill>
        <a:blip r:embed="rId113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7" name="Рисунок 1138" descr="01-6102-3-20.jpg"/>
        <xdr:cNvPicPr/>
      </xdr:nvPicPr>
      <xdr:blipFill>
        <a:blip r:embed="rId113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8" name="Рисунок 1139" descr="01-6102-6.jpg"/>
        <xdr:cNvPicPr/>
      </xdr:nvPicPr>
      <xdr:blipFill>
        <a:blip r:embed="rId113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39" name="Рисунок 1140" descr="01-6103-3-05.jpg"/>
        <xdr:cNvPicPr/>
      </xdr:nvPicPr>
      <xdr:blipFill>
        <a:blip r:embed="rId114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0" name="Рисунок 1141" descr="01-6103-3-10.jpg"/>
        <xdr:cNvPicPr/>
      </xdr:nvPicPr>
      <xdr:blipFill>
        <a:blip r:embed="rId114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1" name="Рисунок 1142" descr="01-6103-3-20.jpg"/>
        <xdr:cNvPicPr/>
      </xdr:nvPicPr>
      <xdr:blipFill>
        <a:blip r:embed="rId114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2" name="Рисунок 1143" descr="01-6103-6.jpg"/>
        <xdr:cNvPicPr/>
      </xdr:nvPicPr>
      <xdr:blipFill>
        <a:blip r:embed="rId114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3" name="Рисунок 1144" descr="01-6104-3-05.jpg"/>
        <xdr:cNvPicPr/>
      </xdr:nvPicPr>
      <xdr:blipFill>
        <a:blip r:embed="rId114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4" name="Рисунок 1145" descr="01-6104-3-10.jpg"/>
        <xdr:cNvPicPr/>
      </xdr:nvPicPr>
      <xdr:blipFill>
        <a:blip r:embed="rId114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5" name="Рисунок 1146" descr="01-6104-3-20.jpg"/>
        <xdr:cNvPicPr/>
      </xdr:nvPicPr>
      <xdr:blipFill>
        <a:blip r:embed="rId114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6" name="Рисунок 1147" descr="01-6104-6.jpg"/>
        <xdr:cNvPicPr/>
      </xdr:nvPicPr>
      <xdr:blipFill>
        <a:blip r:embed="rId114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7" name="Рисунок 1148" descr="01-6104-3.jpg"/>
        <xdr:cNvPicPr/>
      </xdr:nvPicPr>
      <xdr:blipFill>
        <a:blip r:embed="rId114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8" name="Рисунок 1149" descr="01-6105-3-05.jpg"/>
        <xdr:cNvPicPr/>
      </xdr:nvPicPr>
      <xdr:blipFill>
        <a:blip r:embed="rId114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49" name="Рисунок 1150" descr="01-6105-3-10.jpg"/>
        <xdr:cNvPicPr/>
      </xdr:nvPicPr>
      <xdr:blipFill>
        <a:blip r:embed="rId115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0" name="Рисунок 1151" descr="01-6105-3-20.jpg"/>
        <xdr:cNvPicPr/>
      </xdr:nvPicPr>
      <xdr:blipFill>
        <a:blip r:embed="rId115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1" name="Рисунок 1152" descr="01-6105-6.jpg"/>
        <xdr:cNvPicPr/>
      </xdr:nvPicPr>
      <xdr:blipFill>
        <a:blip r:embed="rId115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2" name="Рисунок 1153" descr="01-6106-3-05.jpg"/>
        <xdr:cNvPicPr/>
      </xdr:nvPicPr>
      <xdr:blipFill>
        <a:blip r:embed="rId115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3" name="Рисунок 1154" descr="01-6106-6.jpg"/>
        <xdr:cNvPicPr/>
      </xdr:nvPicPr>
      <xdr:blipFill>
        <a:blip r:embed="rId115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4" name="Рисунок 1155" descr="01-6108-6.jpg"/>
        <xdr:cNvPicPr/>
      </xdr:nvPicPr>
      <xdr:blipFill>
        <a:blip r:embed="rId115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5" name="Рисунок 1156" descr="01-6201-6.jpg"/>
        <xdr:cNvPicPr/>
      </xdr:nvPicPr>
      <xdr:blipFill>
        <a:blip r:embed="rId115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6" name="Рисунок 1157" descr="01-6202-3-05.jpg"/>
        <xdr:cNvPicPr/>
      </xdr:nvPicPr>
      <xdr:blipFill>
        <a:blip r:embed="rId115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7" name="Рисунок 1158" descr="01-6202-3-10.jpg"/>
        <xdr:cNvPicPr/>
      </xdr:nvPicPr>
      <xdr:blipFill>
        <a:blip r:embed="rId115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8" name="Рисунок 1159" descr="01-6202-3-20.jpg"/>
        <xdr:cNvPicPr/>
      </xdr:nvPicPr>
      <xdr:blipFill>
        <a:blip r:embed="rId115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59" name="Рисунок 1160" descr="01-6202-6.jpg"/>
        <xdr:cNvPicPr/>
      </xdr:nvPicPr>
      <xdr:blipFill>
        <a:blip r:embed="rId116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0" name="Рисунок 1161" descr="01-6203-3-05.jpg"/>
        <xdr:cNvPicPr/>
      </xdr:nvPicPr>
      <xdr:blipFill>
        <a:blip r:embed="rId116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1" name="Рисунок 1162" descr="01-6203-3-10.jpg"/>
        <xdr:cNvPicPr/>
      </xdr:nvPicPr>
      <xdr:blipFill>
        <a:blip r:embed="rId116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2" name="Рисунок 1163" descr="01-6203-3-20.jpg"/>
        <xdr:cNvPicPr/>
      </xdr:nvPicPr>
      <xdr:blipFill>
        <a:blip r:embed="rId116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3" name="Рисунок 1164" descr="01-6203-6.jpg"/>
        <xdr:cNvPicPr/>
      </xdr:nvPicPr>
      <xdr:blipFill>
        <a:blip r:embed="rId116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4" name="Рисунок 1165" descr="01-6204-3-05.jpg"/>
        <xdr:cNvPicPr/>
      </xdr:nvPicPr>
      <xdr:blipFill>
        <a:blip r:embed="rId116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5" name="Рисунок 1166" descr="01-6204-3-10.jpg"/>
        <xdr:cNvPicPr/>
      </xdr:nvPicPr>
      <xdr:blipFill>
        <a:blip r:embed="rId116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6" name="Рисунок 1167" descr="01-6204-3-20.jpg"/>
        <xdr:cNvPicPr/>
      </xdr:nvPicPr>
      <xdr:blipFill>
        <a:blip r:embed="rId116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7" name="Рисунок 1168" descr="01-6204-6.jpg"/>
        <xdr:cNvPicPr/>
      </xdr:nvPicPr>
      <xdr:blipFill>
        <a:blip r:embed="rId116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8" name="Рисунок 1169" descr="01-6205-6.jpg"/>
        <xdr:cNvPicPr/>
      </xdr:nvPicPr>
      <xdr:blipFill>
        <a:blip r:embed="rId116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69" name="Рисунок 1170" descr="01-6205-3.jpg"/>
        <xdr:cNvPicPr/>
      </xdr:nvPicPr>
      <xdr:blipFill>
        <a:blip r:embed="rId117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0" name="Рисунок 1171" descr="01-6206-3-05.jpg"/>
        <xdr:cNvPicPr/>
      </xdr:nvPicPr>
      <xdr:blipFill>
        <a:blip r:embed="rId117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1" name="Рисунок 1172" descr="01-6206-6.jpg"/>
        <xdr:cNvPicPr/>
      </xdr:nvPicPr>
      <xdr:blipFill>
        <a:blip r:embed="rId117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2" name="Рисунок 1173" descr="01-6207-6.jpg"/>
        <xdr:cNvPicPr/>
      </xdr:nvPicPr>
      <xdr:blipFill>
        <a:blip r:embed="rId117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3" name="Рисунок 1174" descr="01-6208-6.jpg"/>
        <xdr:cNvPicPr/>
      </xdr:nvPicPr>
      <xdr:blipFill>
        <a:blip r:embed="rId117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4" name="Рисунок 1175" descr="01-6209-6.jpg"/>
        <xdr:cNvPicPr/>
      </xdr:nvPicPr>
      <xdr:blipFill>
        <a:blip r:embed="rId117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5" name="Рисунок 1176" descr="01-6303.jpg"/>
        <xdr:cNvPicPr/>
      </xdr:nvPicPr>
      <xdr:blipFill>
        <a:blip r:embed="rId117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6" name="Рисунок 1177" descr="01-6304.jpg"/>
        <xdr:cNvPicPr/>
      </xdr:nvPicPr>
      <xdr:blipFill>
        <a:blip r:embed="rId117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7" name="Рисунок 1178" descr="01-6305.jpg"/>
        <xdr:cNvPicPr/>
      </xdr:nvPicPr>
      <xdr:blipFill>
        <a:blip r:embed="rId117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8" name="Рисунок 1179" descr="01-6306.jpg"/>
        <xdr:cNvPicPr/>
      </xdr:nvPicPr>
      <xdr:blipFill>
        <a:blip r:embed="rId117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79" name="Рисунок 1180" descr="01-6308.jpg"/>
        <xdr:cNvPicPr/>
      </xdr:nvPicPr>
      <xdr:blipFill>
        <a:blip r:embed="rId118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80" name="Рисунок 1181" descr="01-6309.jpg"/>
        <xdr:cNvPicPr/>
      </xdr:nvPicPr>
      <xdr:blipFill>
        <a:blip r:embed="rId118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81" name="Рисунок 1182" descr="01-6001-6.jpg"/>
        <xdr:cNvPicPr/>
      </xdr:nvPicPr>
      <xdr:blipFill>
        <a:blip r:embed="rId118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82" name="Рисунок 1183" descr="01-6028.jpg"/>
        <xdr:cNvPicPr/>
      </xdr:nvPicPr>
      <xdr:blipFill>
        <a:blip r:embed="rId118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83" name="Рисунок 1184" descr="01-6029.jpg"/>
        <xdr:cNvPicPr/>
      </xdr:nvPicPr>
      <xdr:blipFill>
        <a:blip r:embed="rId118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4" name="Рисунок 1185" descr="01-5109-6.jpg"/>
        <xdr:cNvPicPr/>
      </xdr:nvPicPr>
      <xdr:blipFill>
        <a:blip r:embed="rId1185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5" name="Рисунок 1186" descr="01-5101-6.jpg"/>
        <xdr:cNvPicPr/>
      </xdr:nvPicPr>
      <xdr:blipFill>
        <a:blip r:embed="rId1186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6" name="Рисунок 1187" descr="01-5001.jpg"/>
        <xdr:cNvPicPr/>
      </xdr:nvPicPr>
      <xdr:blipFill>
        <a:blip r:embed="rId1187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7" name="Рисунок 1188" descr="01-5002.jpg"/>
        <xdr:cNvPicPr/>
      </xdr:nvPicPr>
      <xdr:blipFill>
        <a:blip r:embed="rId1188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8" name="Рисунок 1189" descr="01-5001-3.jpg"/>
        <xdr:cNvPicPr/>
      </xdr:nvPicPr>
      <xdr:blipFill>
        <a:blip r:embed="rId1189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89" name="Рисунок 1190" descr="01-5101.jpg"/>
        <xdr:cNvPicPr/>
      </xdr:nvPicPr>
      <xdr:blipFill>
        <a:blip r:embed="rId1190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90" name="Рисунок 1191" descr="01-5101-3.jpg"/>
        <xdr:cNvPicPr/>
      </xdr:nvPicPr>
      <xdr:blipFill>
        <a:blip r:embed="rId1191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91" name="Рисунок 1192" descr="01-5109.jpg"/>
        <xdr:cNvPicPr/>
      </xdr:nvPicPr>
      <xdr:blipFill>
        <a:blip r:embed="rId1192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192" name="Рисунок 1193" descr="01-5402-3.jpg"/>
        <xdr:cNvPicPr/>
      </xdr:nvPicPr>
      <xdr:blipFill>
        <a:blip r:embed="rId1193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3" name="Рисунок 1194" descr="01-5511.jpg"/>
        <xdr:cNvPicPr/>
      </xdr:nvPicPr>
      <xdr:blipFill>
        <a:blip r:embed="rId119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4" name="Рисунок 1195" descr="01-5513.jpg"/>
        <xdr:cNvPicPr/>
      </xdr:nvPicPr>
      <xdr:blipFill>
        <a:blip r:embed="rId119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5" name="Рисунок 1196" descr="01-6514"/>
        <xdr:cNvPicPr/>
      </xdr:nvPicPr>
      <xdr:blipFill>
        <a:blip r:embed="rId119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6" name="Рисунок 1197" descr="01-6515"/>
        <xdr:cNvPicPr/>
      </xdr:nvPicPr>
      <xdr:blipFill>
        <a:blip r:embed="rId119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7" name="Рисунок 1198" descr="01-6516"/>
        <xdr:cNvPicPr/>
      </xdr:nvPicPr>
      <xdr:blipFill>
        <a:blip r:embed="rId119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8" name="Рисунок 1199" descr="01-6511"/>
        <xdr:cNvPicPr/>
      </xdr:nvPicPr>
      <xdr:blipFill>
        <a:blip r:embed="rId119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199" name="Рисунок 1200" descr="01-6512"/>
        <xdr:cNvPicPr/>
      </xdr:nvPicPr>
      <xdr:blipFill>
        <a:blip r:embed="rId120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0" name="Рисунок 1201" descr="01-6513"/>
        <xdr:cNvPicPr/>
      </xdr:nvPicPr>
      <xdr:blipFill>
        <a:blip r:embed="rId120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1" name="Рисунок 1202" descr="01-6504"/>
        <xdr:cNvPicPr/>
      </xdr:nvPicPr>
      <xdr:blipFill>
        <a:blip r:embed="rId120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2" name="Рисунок 1203" descr="01-6505"/>
        <xdr:cNvPicPr/>
      </xdr:nvPicPr>
      <xdr:blipFill>
        <a:blip r:embed="rId120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3" name="Рисунок 1204" descr="01-6506"/>
        <xdr:cNvPicPr/>
      </xdr:nvPicPr>
      <xdr:blipFill>
        <a:blip r:embed="rId120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4" name="Рисунок 1205" descr="01-6502"/>
        <xdr:cNvPicPr/>
      </xdr:nvPicPr>
      <xdr:blipFill>
        <a:blip r:embed="rId120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5" name="Рисунок 1206" descr="01-6503"/>
        <xdr:cNvPicPr/>
      </xdr:nvPicPr>
      <xdr:blipFill>
        <a:blip r:embed="rId120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6" name="Рисунок 1207" descr="01-6501"/>
        <xdr:cNvPicPr/>
      </xdr:nvPicPr>
      <xdr:blipFill>
        <a:blip r:embed="rId120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7" name="Рисунок 1208" descr="01-6521"/>
        <xdr:cNvPicPr/>
      </xdr:nvPicPr>
      <xdr:blipFill>
        <a:blip r:embed="rId120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8" name="Рисунок 1209" descr="01-6522"/>
        <xdr:cNvPicPr/>
      </xdr:nvPicPr>
      <xdr:blipFill>
        <a:blip r:embed="rId120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09" name="Рисунок 1210" descr="01-6523"/>
        <xdr:cNvPicPr/>
      </xdr:nvPicPr>
      <xdr:blipFill>
        <a:blip r:embed="rId121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0" name="Рисунок 1211" descr="01-6524"/>
        <xdr:cNvPicPr/>
      </xdr:nvPicPr>
      <xdr:blipFill>
        <a:blip r:embed="rId121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1" name="Рисунок 1212" descr="01-6525"/>
        <xdr:cNvPicPr/>
      </xdr:nvPicPr>
      <xdr:blipFill>
        <a:blip r:embed="rId121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2" name="Рисунок 1213" descr="01-6526"/>
        <xdr:cNvPicPr/>
      </xdr:nvPicPr>
      <xdr:blipFill>
        <a:blip r:embed="rId121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3" name="Рисунок 1214" descr="01-6531"/>
        <xdr:cNvPicPr/>
      </xdr:nvPicPr>
      <xdr:blipFill>
        <a:blip r:embed="rId121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4" name="Рисунок 1215" descr="01-6532"/>
        <xdr:cNvPicPr/>
      </xdr:nvPicPr>
      <xdr:blipFill>
        <a:blip r:embed="rId121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5" name="Рисунок 1216" descr="01-6533"/>
        <xdr:cNvPicPr/>
      </xdr:nvPicPr>
      <xdr:blipFill>
        <a:blip r:embed="rId121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6" name="Рисунок 1217" descr="01-6534"/>
        <xdr:cNvPicPr/>
      </xdr:nvPicPr>
      <xdr:blipFill>
        <a:blip r:embed="rId121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7" name="Рисунок 1218" descr="01-6535"/>
        <xdr:cNvPicPr/>
      </xdr:nvPicPr>
      <xdr:blipFill>
        <a:blip r:embed="rId121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8" name="Рисунок 1219" descr="01-6536"/>
        <xdr:cNvPicPr/>
      </xdr:nvPicPr>
      <xdr:blipFill>
        <a:blip r:embed="rId121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19" name="Рисунок 1220" descr="01-6541"/>
        <xdr:cNvPicPr/>
      </xdr:nvPicPr>
      <xdr:blipFill>
        <a:blip r:embed="rId122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0" name="Рисунок 1221" descr="01-6544"/>
        <xdr:cNvPicPr/>
      </xdr:nvPicPr>
      <xdr:blipFill>
        <a:blip r:embed="rId122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1" name="Рисунок 1222" descr="01-6545"/>
        <xdr:cNvPicPr/>
      </xdr:nvPicPr>
      <xdr:blipFill>
        <a:blip r:embed="rId122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2" name="Рисунок 1223" descr="01-6546"/>
        <xdr:cNvPicPr/>
      </xdr:nvPicPr>
      <xdr:blipFill>
        <a:blip r:embed="rId122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3" name="Рисунок 1224" descr="01-6542"/>
        <xdr:cNvPicPr/>
      </xdr:nvPicPr>
      <xdr:blipFill>
        <a:blip r:embed="rId1224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4" name="Рисунок 1225" descr="01-6543"/>
        <xdr:cNvPicPr/>
      </xdr:nvPicPr>
      <xdr:blipFill>
        <a:blip r:embed="rId122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23040</xdr:rowOff>
    </xdr:from>
    <xdr:to>
      <xdr:col>2</xdr:col>
      <xdr:colOff>769320</xdr:colOff>
      <xdr:row>2532</xdr:row>
      <xdr:rowOff>105120</xdr:rowOff>
    </xdr:to>
    <xdr:pic>
      <xdr:nvPicPr>
        <xdr:cNvPr id="1225" name="Рисунок 1226" descr="01-8091.jpg"/>
        <xdr:cNvPicPr/>
      </xdr:nvPicPr>
      <xdr:blipFill>
        <a:blip r:embed="rId1226"/>
        <a:stretch/>
      </xdr:blipFill>
      <xdr:spPr>
        <a:xfrm>
          <a:off x="2052000" y="331920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6" name="Рисунок 1227" descr="47-1005"/>
        <xdr:cNvPicPr/>
      </xdr:nvPicPr>
      <xdr:blipFill>
        <a:blip r:embed="rId122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7" name="Рисунок 1228" descr="47-1005-1.jpg"/>
        <xdr:cNvPicPr/>
      </xdr:nvPicPr>
      <xdr:blipFill>
        <a:blip r:embed="rId122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8" name="Рисунок 1229" descr="47-1010"/>
        <xdr:cNvPicPr/>
      </xdr:nvPicPr>
      <xdr:blipFill>
        <a:blip r:embed="rId122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29" name="Рисунок 1230" descr="47-1010-1.jpg"/>
        <xdr:cNvPicPr/>
      </xdr:nvPicPr>
      <xdr:blipFill>
        <a:blip r:embed="rId1230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0" name="Рисунок 1231" descr="47-1015"/>
        <xdr:cNvPicPr/>
      </xdr:nvPicPr>
      <xdr:blipFill>
        <a:blip r:embed="rId1231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1" name="Рисунок 1232" descr="47-1015-1.jpg"/>
        <xdr:cNvPicPr/>
      </xdr:nvPicPr>
      <xdr:blipFill>
        <a:blip r:embed="rId1232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2" name="Рисунок 1233" descr="47-1100.jpg"/>
        <xdr:cNvPicPr/>
      </xdr:nvPicPr>
      <xdr:blipFill>
        <a:blip r:embed="rId1233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158400</xdr:rowOff>
    </xdr:to>
    <xdr:pic>
      <xdr:nvPicPr>
        <xdr:cNvPr id="1233" name="Рисунок 1234" descr="47-1020.jpg"/>
        <xdr:cNvPicPr/>
      </xdr:nvPicPr>
      <xdr:blipFill>
        <a:blip r:embed="rId1234"/>
        <a:stretch/>
      </xdr:blipFill>
      <xdr:spPr>
        <a:xfrm>
          <a:off x="2052000" y="33190524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4" name="Рисунок 1235" descr="47-5010-6.jpg"/>
        <xdr:cNvPicPr/>
      </xdr:nvPicPr>
      <xdr:blipFill>
        <a:blip r:embed="rId1235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5" name="Рисунок 1236" descr="47-5030-6.jpg"/>
        <xdr:cNvPicPr/>
      </xdr:nvPicPr>
      <xdr:blipFill>
        <a:blip r:embed="rId1236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6" name="Рисунок 1237" descr="47-5005-6.jpg"/>
        <xdr:cNvPicPr/>
      </xdr:nvPicPr>
      <xdr:blipFill>
        <a:blip r:embed="rId1237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7" name="Рисунок 1238" descr="47-6315.jpg"/>
        <xdr:cNvPicPr/>
      </xdr:nvPicPr>
      <xdr:blipFill>
        <a:blip r:embed="rId1238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1444</xdr:row>
      <xdr:rowOff>7560</xdr:rowOff>
    </xdr:from>
    <xdr:to>
      <xdr:col>2</xdr:col>
      <xdr:colOff>769320</xdr:colOff>
      <xdr:row>2532</xdr:row>
      <xdr:rowOff>204120</xdr:rowOff>
    </xdr:to>
    <xdr:pic>
      <xdr:nvPicPr>
        <xdr:cNvPr id="1238" name="Рисунок 1239" descr="51-0569-2.jpg"/>
        <xdr:cNvPicPr/>
      </xdr:nvPicPr>
      <xdr:blipFill>
        <a:blip r:embed="rId1239"/>
        <a:stretch/>
      </xdr:blipFill>
      <xdr:spPr>
        <a:xfrm>
          <a:off x="2052000" y="33190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39" name="Рисунок 1240" descr="mva20-1-006-b.jpg"/>
        <xdr:cNvPicPr/>
      </xdr:nvPicPr>
      <xdr:blipFill>
        <a:blip r:embed="rId1240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40" name="Рисунок 1241" descr="mva20-1-016-b.jpg"/>
        <xdr:cNvPicPr/>
      </xdr:nvPicPr>
      <xdr:blipFill>
        <a:blip r:embed="rId1241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1" name="Рисунок 1242" descr="Б0039220.jpg"/>
        <xdr:cNvPicPr/>
      </xdr:nvPicPr>
      <xdr:blipFill>
        <a:blip r:embed="rId124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2" name="Рисунок 1243" descr="Б0039221.jpg"/>
        <xdr:cNvPicPr/>
      </xdr:nvPicPr>
      <xdr:blipFill>
        <a:blip r:embed="rId124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3" name="Рисунок 1244" descr="Б0039222.jpg"/>
        <xdr:cNvPicPr/>
      </xdr:nvPicPr>
      <xdr:blipFill>
        <a:blip r:embed="rId124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4" name="Рисунок 1245" descr="Б0039229.jpg"/>
        <xdr:cNvPicPr/>
      </xdr:nvPicPr>
      <xdr:blipFill>
        <a:blip r:embed="rId124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5" name="Рисунок 1246" descr="Б0039230.jpg"/>
        <xdr:cNvPicPr/>
      </xdr:nvPicPr>
      <xdr:blipFill>
        <a:blip r:embed="rId124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6" name="Рисунок 1247" descr="Б0039231.jpg"/>
        <xdr:cNvPicPr/>
      </xdr:nvPicPr>
      <xdr:blipFill>
        <a:blip r:embed="rId124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7" name="Рисунок 1248" descr="Б0039238.jpg"/>
        <xdr:cNvPicPr/>
      </xdr:nvPicPr>
      <xdr:blipFill>
        <a:blip r:embed="rId124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8" name="Рисунок 1249" descr="Б0039239.jpg"/>
        <xdr:cNvPicPr/>
      </xdr:nvPicPr>
      <xdr:blipFill>
        <a:blip r:embed="rId124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249" name="Рисунок 1250" descr="Б0039240.jpg"/>
        <xdr:cNvPicPr/>
      </xdr:nvPicPr>
      <xdr:blipFill>
        <a:blip r:embed="rId12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188640</xdr:rowOff>
    </xdr:to>
    <xdr:pic>
      <xdr:nvPicPr>
        <xdr:cNvPr id="1250" name="Рисунок 1251" descr="Б0031748.jpg"/>
        <xdr:cNvPicPr/>
      </xdr:nvPicPr>
      <xdr:blipFill>
        <a:blip r:embed="rId1251"/>
        <a:stretch/>
      </xdr:blipFill>
      <xdr:spPr>
        <a:xfrm>
          <a:off x="2052000" y="332157960"/>
          <a:ext cx="441720" cy="944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51" name="Рисунок 1252" descr="Б0031760.jpg"/>
        <xdr:cNvPicPr/>
      </xdr:nvPicPr>
      <xdr:blipFill>
        <a:blip r:embed="rId1252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52" name="Рисунок 1253" descr="Б0031761.jpg"/>
        <xdr:cNvPicPr/>
      </xdr:nvPicPr>
      <xdr:blipFill>
        <a:blip r:embed="rId1253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53" name="Рисунок 1254" descr="mva20-1-001-c.jpg"/>
        <xdr:cNvPicPr/>
      </xdr:nvPicPr>
      <xdr:blipFill>
        <a:blip r:embed="rId1254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51480</xdr:rowOff>
    </xdr:to>
    <xdr:pic>
      <xdr:nvPicPr>
        <xdr:cNvPr id="1254" name="Рисунок 1255" descr="MVA25-1-020-C.jpg"/>
        <xdr:cNvPicPr/>
      </xdr:nvPicPr>
      <xdr:blipFill>
        <a:blip r:embed="rId1255"/>
        <a:stretch/>
      </xdr:blipFill>
      <xdr:spPr>
        <a:xfrm>
          <a:off x="2052000" y="332157960"/>
          <a:ext cx="441720" cy="807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51480</xdr:rowOff>
    </xdr:to>
    <xdr:pic>
      <xdr:nvPicPr>
        <xdr:cNvPr id="1255" name="Рисунок 1256" descr="MVA25-1-050-C.jpg"/>
        <xdr:cNvPicPr/>
      </xdr:nvPicPr>
      <xdr:blipFill>
        <a:blip r:embed="rId1256"/>
        <a:stretch/>
      </xdr:blipFill>
      <xdr:spPr>
        <a:xfrm>
          <a:off x="2052000" y="332157960"/>
          <a:ext cx="441720" cy="807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100800</xdr:rowOff>
    </xdr:to>
    <xdr:pic>
      <xdr:nvPicPr>
        <xdr:cNvPr id="1256" name="Рисунок 1257" descr="MVA25-2-016-C.jpg"/>
        <xdr:cNvPicPr/>
      </xdr:nvPicPr>
      <xdr:blipFill>
        <a:blip r:embed="rId1257"/>
        <a:stretch/>
      </xdr:blipFill>
      <xdr:spPr>
        <a:xfrm>
          <a:off x="2052000" y="33215796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100800</xdr:rowOff>
    </xdr:to>
    <xdr:pic>
      <xdr:nvPicPr>
        <xdr:cNvPr id="1257" name="Рисунок 1258" descr="MVA25-2-020-C.jpg"/>
        <xdr:cNvPicPr/>
      </xdr:nvPicPr>
      <xdr:blipFill>
        <a:blip r:embed="rId1258"/>
        <a:stretch/>
      </xdr:blipFill>
      <xdr:spPr>
        <a:xfrm>
          <a:off x="2052000" y="33215796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58" name="Рисунок 1259" descr="mva20-3-050-c.jpg"/>
        <xdr:cNvPicPr/>
      </xdr:nvPicPr>
      <xdr:blipFill>
        <a:blip r:embed="rId1259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59" name="Рисунок 1260" descr="mva20-2-050-c.jpg"/>
        <xdr:cNvPicPr/>
      </xdr:nvPicPr>
      <xdr:blipFill>
        <a:blip r:embed="rId1260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219240</xdr:rowOff>
    </xdr:to>
    <xdr:pic>
      <xdr:nvPicPr>
        <xdr:cNvPr id="1260" name="Рисунок 1261" descr="ERP11-32-01-K01.jpeg"/>
        <xdr:cNvPicPr/>
      </xdr:nvPicPr>
      <xdr:blipFill>
        <a:blip r:embed="rId1261"/>
        <a:stretch/>
      </xdr:blipFill>
      <xdr:spPr>
        <a:xfrm>
          <a:off x="2052000" y="332157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1" name="Рисунок 1262" descr="mva20-1-006-c.jpg"/>
        <xdr:cNvPicPr/>
      </xdr:nvPicPr>
      <xdr:blipFill>
        <a:blip r:embed="rId1262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2" name="Рисунок 1263" descr="mva20-1-010-c.jpg"/>
        <xdr:cNvPicPr/>
      </xdr:nvPicPr>
      <xdr:blipFill>
        <a:blip r:embed="rId1263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3" name="Рисунок 1264" descr="MVA20-1-013-C.jpg"/>
        <xdr:cNvPicPr/>
      </xdr:nvPicPr>
      <xdr:blipFill>
        <a:blip r:embed="rId1264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4" name="Рисунок 1265" descr="mva20-1-016-c.jpg"/>
        <xdr:cNvPicPr/>
      </xdr:nvPicPr>
      <xdr:blipFill>
        <a:blip r:embed="rId1265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5" name="Рисунок 1266" descr="mva20-1-020-c.jpg"/>
        <xdr:cNvPicPr/>
      </xdr:nvPicPr>
      <xdr:blipFill>
        <a:blip r:embed="rId1266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6" name="Рисунок 1267" descr="mva20-1-025-c.jpg"/>
        <xdr:cNvPicPr/>
      </xdr:nvPicPr>
      <xdr:blipFill>
        <a:blip r:embed="rId1267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7" name="Рисунок 1268" descr="mva20-1-050-c.jpg"/>
        <xdr:cNvPicPr/>
      </xdr:nvPicPr>
      <xdr:blipFill>
        <a:blip r:embed="rId1268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68" name="Рисунок 1269" descr="mva20-1-063-c.jpg"/>
        <xdr:cNvPicPr/>
      </xdr:nvPicPr>
      <xdr:blipFill>
        <a:blip r:embed="rId1269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69" name="Рисунок 1270" descr="mva20-2-010-c.jpg"/>
        <xdr:cNvPicPr/>
      </xdr:nvPicPr>
      <xdr:blipFill>
        <a:blip r:embed="rId1270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70" name="Рисунок 1271" descr="mva20-2-016-c.jpg"/>
        <xdr:cNvPicPr/>
      </xdr:nvPicPr>
      <xdr:blipFill>
        <a:blip r:embed="rId1271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71" name="Рисунок 1272" descr="mva20-2-025-c.jpg"/>
        <xdr:cNvPicPr/>
      </xdr:nvPicPr>
      <xdr:blipFill>
        <a:blip r:embed="rId1272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72" name="Рисунок 1273" descr="mva20-2-032-c.jpg"/>
        <xdr:cNvPicPr/>
      </xdr:nvPicPr>
      <xdr:blipFill>
        <a:blip r:embed="rId1273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154080</xdr:rowOff>
    </xdr:to>
    <xdr:pic>
      <xdr:nvPicPr>
        <xdr:cNvPr id="1273" name="Рисунок 1274" descr="mva20-2-040-c.jpg"/>
        <xdr:cNvPicPr/>
      </xdr:nvPicPr>
      <xdr:blipFill>
        <a:blip r:embed="rId1274"/>
        <a:stretch/>
      </xdr:blipFill>
      <xdr:spPr>
        <a:xfrm>
          <a:off x="2052000" y="33215796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74" name="Рисунок 1275" descr="mva20-3-016-c.jpg"/>
        <xdr:cNvPicPr/>
      </xdr:nvPicPr>
      <xdr:blipFill>
        <a:blip r:embed="rId1275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75" name="Рисунок 1276" descr="mva20-3-025-c.jpg"/>
        <xdr:cNvPicPr/>
      </xdr:nvPicPr>
      <xdr:blipFill>
        <a:blip r:embed="rId1276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76" name="Рисунок 1277" descr="mva20-3-032-c.jpg"/>
        <xdr:cNvPicPr/>
      </xdr:nvPicPr>
      <xdr:blipFill>
        <a:blip r:embed="rId1277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77" name="Рисунок 1278" descr="mva20-3-040-c.jpg"/>
        <xdr:cNvPicPr/>
      </xdr:nvPicPr>
      <xdr:blipFill>
        <a:blip r:embed="rId1278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78" name="Рисунок 1279" descr="mva20-1-016-d.jpg"/>
        <xdr:cNvPicPr/>
      </xdr:nvPicPr>
      <xdr:blipFill>
        <a:blip r:embed="rId1279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249480</xdr:rowOff>
    </xdr:to>
    <xdr:pic>
      <xdr:nvPicPr>
        <xdr:cNvPr id="1279" name="Рисунок 1280" descr="mva20-1-040-d.jpg"/>
        <xdr:cNvPicPr/>
      </xdr:nvPicPr>
      <xdr:blipFill>
        <a:blip r:embed="rId1280"/>
        <a:stretch/>
      </xdr:blipFill>
      <xdr:spPr>
        <a:xfrm>
          <a:off x="2052000" y="33215796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80" name="Рисунок 1281" descr="mva20-3-016-d.jpg"/>
        <xdr:cNvPicPr/>
      </xdr:nvPicPr>
      <xdr:blipFill>
        <a:blip r:embed="rId1281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81" name="Рисунок 1282" descr="mva20-3-025-d.jpg"/>
        <xdr:cNvPicPr/>
      </xdr:nvPicPr>
      <xdr:blipFill>
        <a:blip r:embed="rId1282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55080</xdr:rowOff>
    </xdr:to>
    <xdr:pic>
      <xdr:nvPicPr>
        <xdr:cNvPr id="1282" name="Рисунок 1283" descr="mva20-3-040-d.jpg"/>
        <xdr:cNvPicPr/>
      </xdr:nvPicPr>
      <xdr:blipFill>
        <a:blip r:embed="rId1283"/>
        <a:stretch/>
      </xdr:blipFill>
      <xdr:spPr>
        <a:xfrm>
          <a:off x="2052000" y="33215796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3" name="Рисунок 1284" descr="mva40-3-063-c.jpg"/>
        <xdr:cNvPicPr/>
      </xdr:nvPicPr>
      <xdr:blipFill>
        <a:blip r:embed="rId1284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4" name="Рисунок 1285" descr="mva40-3-080-c.jpg"/>
        <xdr:cNvPicPr/>
      </xdr:nvPicPr>
      <xdr:blipFill>
        <a:blip r:embed="rId1285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5" name="Рисунок 1286" descr="mva40-3-100-c.jpg"/>
        <xdr:cNvPicPr/>
      </xdr:nvPicPr>
      <xdr:blipFill>
        <a:blip r:embed="rId1286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6" name="Рисунок 1287" descr="MVA40-3-063-D.jpg"/>
        <xdr:cNvPicPr/>
      </xdr:nvPicPr>
      <xdr:blipFill>
        <a:blip r:embed="rId1287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7" name="Рисунок 1288" descr="mva40-3-080-d.jpg"/>
        <xdr:cNvPicPr/>
      </xdr:nvPicPr>
      <xdr:blipFill>
        <a:blip r:embed="rId1288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88" name="Рисунок 1289" descr="mva40-3-100-d.jpg"/>
        <xdr:cNvPicPr/>
      </xdr:nvPicPr>
      <xdr:blipFill>
        <a:blip r:embed="rId1289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100800</xdr:rowOff>
    </xdr:to>
    <xdr:pic>
      <xdr:nvPicPr>
        <xdr:cNvPr id="1289" name="Рисунок 1290" descr="MDV15-2-032-030.jpg"/>
        <xdr:cNvPicPr/>
      </xdr:nvPicPr>
      <xdr:blipFill>
        <a:blip r:embed="rId1290"/>
        <a:stretch/>
      </xdr:blipFill>
      <xdr:spPr>
        <a:xfrm>
          <a:off x="2052000" y="33215796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0" name="Рисунок 1291" descr="mdv10-2-016-030.jpg"/>
        <xdr:cNvPicPr/>
      </xdr:nvPicPr>
      <xdr:blipFill>
        <a:blip r:embed="rId1291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1" name="Рисунок 1292" descr="mdv10-2-025-030.jpg"/>
        <xdr:cNvPicPr/>
      </xdr:nvPicPr>
      <xdr:blipFill>
        <a:blip r:embed="rId1292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2" name="Рисунок 1293" descr="mdv10-2-032-030.jpg"/>
        <xdr:cNvPicPr/>
      </xdr:nvPicPr>
      <xdr:blipFill>
        <a:blip r:embed="rId1293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3" name="Рисунок 1294" descr="mdv10-2-040-030.jpg"/>
        <xdr:cNvPicPr/>
      </xdr:nvPicPr>
      <xdr:blipFill>
        <a:blip r:embed="rId1294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4" name="Рисунок 1295" descr="mdv10-2-050-030.jpg"/>
        <xdr:cNvPicPr/>
      </xdr:nvPicPr>
      <xdr:blipFill>
        <a:blip r:embed="rId1295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192240</xdr:rowOff>
    </xdr:to>
    <xdr:pic>
      <xdr:nvPicPr>
        <xdr:cNvPr id="1295" name="Рисунок 1296" descr="mdv10-2-063-030.jpg"/>
        <xdr:cNvPicPr/>
      </xdr:nvPicPr>
      <xdr:blipFill>
        <a:blip r:embed="rId1296"/>
        <a:stretch/>
      </xdr:blipFill>
      <xdr:spPr>
        <a:xfrm>
          <a:off x="2052000" y="33215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85680</xdr:rowOff>
    </xdr:to>
    <xdr:pic>
      <xdr:nvPicPr>
        <xdr:cNvPr id="1296" name="Рисунок 1297" descr="mad10-2-016-c-030.jpg"/>
        <xdr:cNvPicPr/>
      </xdr:nvPicPr>
      <xdr:blipFill>
        <a:blip r:embed="rId1297"/>
        <a:stretch/>
      </xdr:blipFill>
      <xdr:spPr>
        <a:xfrm>
          <a:off x="2052000" y="33215796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85680</xdr:rowOff>
    </xdr:to>
    <xdr:pic>
      <xdr:nvPicPr>
        <xdr:cNvPr id="1297" name="Рисунок 1298" descr="mad10-2-025-c-030.jpg"/>
        <xdr:cNvPicPr/>
      </xdr:nvPicPr>
      <xdr:blipFill>
        <a:blip r:embed="rId1298"/>
        <a:stretch/>
      </xdr:blipFill>
      <xdr:spPr>
        <a:xfrm>
          <a:off x="2052000" y="33215796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98" name="Рисунок 1299" descr="mad10-4-025-c-030.jpg"/>
        <xdr:cNvPicPr/>
      </xdr:nvPicPr>
      <xdr:blipFill>
        <a:blip r:embed="rId1299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299" name="Рисунок 1300" descr="mad10-4-050-c-030.jpg"/>
        <xdr:cNvPicPr/>
      </xdr:nvPicPr>
      <xdr:blipFill>
        <a:blip r:embed="rId1300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1300" name="Рисунок 1301" descr="mad22-5-010-c-30.jpg"/>
        <xdr:cNvPicPr/>
      </xdr:nvPicPr>
      <xdr:blipFill>
        <a:blip r:embed="rId1301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1301" name="Рисунок 1302" descr="mad22-5-016-c-30.jpg"/>
        <xdr:cNvPicPr/>
      </xdr:nvPicPr>
      <xdr:blipFill>
        <a:blip r:embed="rId1302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1302" name="Рисунок 1303" descr="mad22-5-025-c-30.jpg"/>
        <xdr:cNvPicPr/>
      </xdr:nvPicPr>
      <xdr:blipFill>
        <a:blip r:embed="rId1303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1303" name="Рисунок 1304" descr="mad22-5-032-c-30.jpg"/>
        <xdr:cNvPicPr/>
      </xdr:nvPicPr>
      <xdr:blipFill>
        <a:blip r:embed="rId1304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1304" name="Рисунок 1305" descr="mad22-5-040-c-30.jpg"/>
        <xdr:cNvPicPr/>
      </xdr:nvPicPr>
      <xdr:blipFill>
        <a:blip r:embed="rId1305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89640</xdr:rowOff>
    </xdr:to>
    <xdr:pic>
      <xdr:nvPicPr>
        <xdr:cNvPr id="1305" name="Рисунок 1306" descr="mad22-5-050-c-100.jpg"/>
        <xdr:cNvPicPr/>
      </xdr:nvPicPr>
      <xdr:blipFill>
        <a:blip r:embed="rId1306"/>
        <a:stretch/>
      </xdr:blipFill>
      <xdr:spPr>
        <a:xfrm>
          <a:off x="2052000" y="332157960"/>
          <a:ext cx="441720" cy="845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2535</xdr:row>
      <xdr:rowOff>89640</xdr:rowOff>
    </xdr:to>
    <xdr:pic>
      <xdr:nvPicPr>
        <xdr:cNvPr id="1306" name="Рисунок 1307" descr="mad22-5-063-c-100.jpg"/>
        <xdr:cNvPicPr/>
      </xdr:nvPicPr>
      <xdr:blipFill>
        <a:blip r:embed="rId1307"/>
        <a:stretch/>
      </xdr:blipFill>
      <xdr:spPr>
        <a:xfrm>
          <a:off x="2052000" y="332157960"/>
          <a:ext cx="441720" cy="845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100800</xdr:rowOff>
    </xdr:to>
    <xdr:pic>
      <xdr:nvPicPr>
        <xdr:cNvPr id="1307" name="Рисунок 1308" descr="MNV10-2-032.jpg"/>
        <xdr:cNvPicPr/>
      </xdr:nvPicPr>
      <xdr:blipFill>
        <a:blip r:embed="rId1308"/>
        <a:stretch/>
      </xdr:blipFill>
      <xdr:spPr>
        <a:xfrm>
          <a:off x="2052000" y="332165520"/>
          <a:ext cx="441720" cy="594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100800</xdr:rowOff>
    </xdr:to>
    <xdr:pic>
      <xdr:nvPicPr>
        <xdr:cNvPr id="1308" name="Рисунок 1309" descr="mnv10-2-063.jpg"/>
        <xdr:cNvPicPr/>
      </xdr:nvPicPr>
      <xdr:blipFill>
        <a:blip r:embed="rId1309"/>
        <a:stretch/>
      </xdr:blipFill>
      <xdr:spPr>
        <a:xfrm>
          <a:off x="2052000" y="332165520"/>
          <a:ext cx="441720" cy="594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100800</xdr:rowOff>
    </xdr:to>
    <xdr:pic>
      <xdr:nvPicPr>
        <xdr:cNvPr id="1309" name="Рисунок 1310" descr="mnv10-2-100.jpg"/>
        <xdr:cNvPicPr/>
      </xdr:nvPicPr>
      <xdr:blipFill>
        <a:blip r:embed="rId1310"/>
        <a:stretch/>
      </xdr:blipFill>
      <xdr:spPr>
        <a:xfrm>
          <a:off x="2052000" y="332165520"/>
          <a:ext cx="441720" cy="594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32400</xdr:rowOff>
    </xdr:to>
    <xdr:pic>
      <xdr:nvPicPr>
        <xdr:cNvPr id="1310" name="Рисунок 1311" descr="mnv10-3-025.jpg"/>
        <xdr:cNvPicPr/>
      </xdr:nvPicPr>
      <xdr:blipFill>
        <a:blip r:embed="rId1311"/>
        <a:stretch/>
      </xdr:blipFill>
      <xdr:spPr>
        <a:xfrm>
          <a:off x="2052000" y="3321579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32400</xdr:rowOff>
    </xdr:to>
    <xdr:pic>
      <xdr:nvPicPr>
        <xdr:cNvPr id="1311" name="Рисунок 1312" descr="mnv10-3-032.jpg"/>
        <xdr:cNvPicPr/>
      </xdr:nvPicPr>
      <xdr:blipFill>
        <a:blip r:embed="rId1312"/>
        <a:stretch/>
      </xdr:blipFill>
      <xdr:spPr>
        <a:xfrm>
          <a:off x="2052000" y="3321579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32400</xdr:rowOff>
    </xdr:to>
    <xdr:pic>
      <xdr:nvPicPr>
        <xdr:cNvPr id="1312" name="Рисунок 1313" descr="mnv10-3-040.jpg"/>
        <xdr:cNvPicPr/>
      </xdr:nvPicPr>
      <xdr:blipFill>
        <a:blip r:embed="rId1313"/>
        <a:stretch/>
      </xdr:blipFill>
      <xdr:spPr>
        <a:xfrm>
          <a:off x="2052000" y="3321579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55080</xdr:rowOff>
    </xdr:to>
    <xdr:pic>
      <xdr:nvPicPr>
        <xdr:cNvPr id="1313" name="Рисунок 1314" descr="mrd10-16.jpg"/>
        <xdr:cNvPicPr/>
      </xdr:nvPicPr>
      <xdr:blipFill>
        <a:blip r:embed="rId1314"/>
        <a:stretch/>
      </xdr:blipFill>
      <xdr:spPr>
        <a:xfrm>
          <a:off x="2052000" y="33216552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14" name="Рисунок 1315" descr="mbd10-11-k51.jpg"/>
        <xdr:cNvPicPr/>
      </xdr:nvPicPr>
      <xdr:blipFill>
        <a:blip r:embed="rId131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230400</xdr:rowOff>
    </xdr:to>
    <xdr:pic>
      <xdr:nvPicPr>
        <xdr:cNvPr id="1315" name="Рисунок 1316" descr="mop20-1-c.jpg"/>
        <xdr:cNvPicPr/>
      </xdr:nvPicPr>
      <xdr:blipFill>
        <a:blip r:embed="rId1316"/>
        <a:stretch/>
      </xdr:blipFill>
      <xdr:spPr>
        <a:xfrm>
          <a:off x="2052000" y="332165520"/>
          <a:ext cx="441720" cy="723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230400</xdr:rowOff>
    </xdr:to>
    <xdr:pic>
      <xdr:nvPicPr>
        <xdr:cNvPr id="1316" name="Рисунок 1317" descr="mop20-2-c.jpg"/>
        <xdr:cNvPicPr/>
      </xdr:nvPicPr>
      <xdr:blipFill>
        <a:blip r:embed="rId1317"/>
        <a:stretch/>
      </xdr:blipFill>
      <xdr:spPr>
        <a:xfrm>
          <a:off x="2052000" y="332165520"/>
          <a:ext cx="441720" cy="723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2538</xdr:row>
      <xdr:rowOff>318240</xdr:rowOff>
    </xdr:to>
    <xdr:pic>
      <xdr:nvPicPr>
        <xdr:cNvPr id="1317" name="Рисунок 1318" descr="MIF10-400.jpg"/>
        <xdr:cNvPicPr/>
      </xdr:nvPicPr>
      <xdr:blipFill>
        <a:blip r:embed="rId1318"/>
        <a:stretch/>
      </xdr:blipFill>
      <xdr:spPr>
        <a:xfrm>
          <a:off x="2052000" y="332157960"/>
          <a:ext cx="441720" cy="2217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2535</xdr:row>
      <xdr:rowOff>356040</xdr:rowOff>
    </xdr:to>
    <xdr:pic>
      <xdr:nvPicPr>
        <xdr:cNvPr id="1318" name="Рисунок 1319" descr="mkp31-n-02-30-252.jpg"/>
        <xdr:cNvPicPr/>
      </xdr:nvPicPr>
      <xdr:blipFill>
        <a:blip r:embed="rId1319"/>
        <a:stretch/>
      </xdr:blipFill>
      <xdr:spPr>
        <a:xfrm>
          <a:off x="2052000" y="332165520"/>
          <a:ext cx="441720" cy="1104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115920</xdr:rowOff>
    </xdr:to>
    <xdr:pic>
      <xdr:nvPicPr>
        <xdr:cNvPr id="1319" name="Рисунок 1320" descr="mkp31-n-04-30-135.jpg"/>
        <xdr:cNvPicPr/>
      </xdr:nvPicPr>
      <xdr:blipFill>
        <a:blip r:embed="rId1320"/>
        <a:stretch/>
      </xdr:blipFill>
      <xdr:spPr>
        <a:xfrm>
          <a:off x="2052000" y="33216552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320" name="Рисунок 1321" descr="mkp42-n-09-31-01.jpg"/>
        <xdr:cNvPicPr/>
      </xdr:nvPicPr>
      <xdr:blipFill>
        <a:blip r:embed="rId1321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108360</xdr:rowOff>
    </xdr:to>
    <xdr:pic>
      <xdr:nvPicPr>
        <xdr:cNvPr id="1321" name="Рисунок 1322" descr="MKP42-N-09-31-02.jpg"/>
        <xdr:cNvPicPr/>
      </xdr:nvPicPr>
      <xdr:blipFill>
        <a:blip r:embed="rId1322"/>
        <a:stretch/>
      </xdr:blipFill>
      <xdr:spPr>
        <a:xfrm>
          <a:off x="2052000" y="33215796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2535</xdr:row>
      <xdr:rowOff>280080</xdr:rowOff>
    </xdr:to>
    <xdr:pic>
      <xdr:nvPicPr>
        <xdr:cNvPr id="1322" name="Рисунок 1323" descr="mkp42-n-02-30-20.jpg"/>
        <xdr:cNvPicPr/>
      </xdr:nvPicPr>
      <xdr:blipFill>
        <a:blip r:embed="rId1323"/>
        <a:stretch/>
      </xdr:blipFill>
      <xdr:spPr>
        <a:xfrm>
          <a:off x="2052000" y="332165520"/>
          <a:ext cx="441720" cy="1028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70200</xdr:rowOff>
    </xdr:to>
    <xdr:pic>
      <xdr:nvPicPr>
        <xdr:cNvPr id="1323" name="Рисунок 1324" descr="mkp42-n-04-30-12.jpg"/>
        <xdr:cNvPicPr/>
      </xdr:nvPicPr>
      <xdr:blipFill>
        <a:blip r:embed="rId1324"/>
        <a:stretch/>
      </xdr:blipFill>
      <xdr:spPr>
        <a:xfrm>
          <a:off x="2052000" y="332165520"/>
          <a:ext cx="441720" cy="563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204120</xdr:rowOff>
    </xdr:to>
    <xdr:pic>
      <xdr:nvPicPr>
        <xdr:cNvPr id="1324" name="Рисунок 1325" descr="mkp42-n-06-30-09.jpg"/>
        <xdr:cNvPicPr/>
      </xdr:nvPicPr>
      <xdr:blipFill>
        <a:blip r:embed="rId1325"/>
        <a:stretch/>
      </xdr:blipFill>
      <xdr:spPr>
        <a:xfrm>
          <a:off x="2052000" y="33216552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25" name="Рисунок 1326" descr="Б0041521.jpg"/>
        <xdr:cNvPicPr/>
      </xdr:nvPicPr>
      <xdr:blipFill>
        <a:blip r:embed="rId132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26" name="Рисунок 1327" descr="Б0041522.jpg"/>
        <xdr:cNvPicPr/>
      </xdr:nvPicPr>
      <xdr:blipFill>
        <a:blip r:embed="rId13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27" name="Рисунок 1328" descr="Б0041523.jpg"/>
        <xdr:cNvPicPr/>
      </xdr:nvPicPr>
      <xdr:blipFill>
        <a:blip r:embed="rId132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28" name="Рисунок 1329" descr="Б0041525.jpg"/>
        <xdr:cNvPicPr/>
      </xdr:nvPicPr>
      <xdr:blipFill>
        <a:blip r:embed="rId132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234360</xdr:rowOff>
    </xdr:to>
    <xdr:pic>
      <xdr:nvPicPr>
        <xdr:cNvPr id="1329" name="Рисунок 1330" descr="mkp12-n-08-40-20.jpg"/>
        <xdr:cNvPicPr/>
      </xdr:nvPicPr>
      <xdr:blipFill>
        <a:blip r:embed="rId1330"/>
        <a:stretch/>
      </xdr:blipFill>
      <xdr:spPr>
        <a:xfrm>
          <a:off x="2052000" y="332165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330" name="Рисунок 1331" descr="mkp12-n-12-40-10.jpg"/>
        <xdr:cNvPicPr/>
      </xdr:nvPicPr>
      <xdr:blipFill>
        <a:blip r:embed="rId1331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47520</xdr:rowOff>
    </xdr:to>
    <xdr:pic>
      <xdr:nvPicPr>
        <xdr:cNvPr id="1331" name="Рисунок 1332" descr="mkp12-n-24-40-10.jpg"/>
        <xdr:cNvPicPr/>
      </xdr:nvPicPr>
      <xdr:blipFill>
        <a:blip r:embed="rId1332"/>
        <a:stretch/>
      </xdr:blipFill>
      <xdr:spPr>
        <a:xfrm>
          <a:off x="2052000" y="33215796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135360</xdr:rowOff>
    </xdr:to>
    <xdr:pic>
      <xdr:nvPicPr>
        <xdr:cNvPr id="1332" name="Рисунок 1333" descr="mkp12-v-12-40-10.jpg"/>
        <xdr:cNvPicPr/>
      </xdr:nvPicPr>
      <xdr:blipFill>
        <a:blip r:embed="rId1333"/>
        <a:stretch/>
      </xdr:blipFill>
      <xdr:spPr>
        <a:xfrm>
          <a:off x="2052000" y="3321655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62640</xdr:rowOff>
    </xdr:to>
    <xdr:pic>
      <xdr:nvPicPr>
        <xdr:cNvPr id="1333" name="Рисунок 1334" descr="mkp12-v-24-40-10.jpg"/>
        <xdr:cNvPicPr/>
      </xdr:nvPicPr>
      <xdr:blipFill>
        <a:blip r:embed="rId1334"/>
        <a:stretch/>
      </xdr:blipFill>
      <xdr:spPr>
        <a:xfrm>
          <a:off x="2052000" y="332157960"/>
          <a:ext cx="441720" cy="563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334" name="Рисунок 1335" descr="Б0041673.jpg"/>
        <xdr:cNvPicPr/>
      </xdr:nvPicPr>
      <xdr:blipFill>
        <a:blip r:embed="rId1335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131400</xdr:rowOff>
    </xdr:to>
    <xdr:pic>
      <xdr:nvPicPr>
        <xdr:cNvPr id="1335" name="Рисунок 1336" descr="ykm40-06-31.jpg"/>
        <xdr:cNvPicPr/>
      </xdr:nvPicPr>
      <xdr:blipFill>
        <a:blip r:embed="rId1336"/>
        <a:stretch/>
      </xdr:blipFill>
      <xdr:spPr>
        <a:xfrm>
          <a:off x="2052000" y="332165520"/>
          <a:ext cx="441720" cy="624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219240</xdr:rowOff>
    </xdr:to>
    <xdr:pic>
      <xdr:nvPicPr>
        <xdr:cNvPr id="1336" name="Рисунок 1337" descr="ykm40-04-54.jpg"/>
        <xdr:cNvPicPr/>
      </xdr:nvPicPr>
      <xdr:blipFill>
        <a:blip r:embed="rId1337"/>
        <a:stretch/>
      </xdr:blipFill>
      <xdr:spPr>
        <a:xfrm>
          <a:off x="2052000" y="332157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37" name="Рисунок 1338" descr="YKM40-PM-500X745.JPG"/>
        <xdr:cNvPicPr/>
      </xdr:nvPicPr>
      <xdr:blipFill>
        <a:blip r:embed="rId133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338" name="Рисунок 1339" descr="YKM40-U-1760X.JPG"/>
        <xdr:cNvPicPr/>
      </xdr:nvPicPr>
      <xdr:blipFill>
        <a:blip r:embed="rId1339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39" name="Рисунок 1340" descr="YDN10-00100.jpg"/>
        <xdr:cNvPicPr/>
      </xdr:nvPicPr>
      <xdr:blipFill>
        <a:blip r:embed="rId1340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0" name="Рисунок 1341" descr="YDN10-0013.jpg"/>
        <xdr:cNvPicPr/>
      </xdr:nvPicPr>
      <xdr:blipFill>
        <a:blip r:embed="rId1341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1" name="Рисунок 1342" descr="ydn10-0020.jpg"/>
        <xdr:cNvPicPr/>
      </xdr:nvPicPr>
      <xdr:blipFill>
        <a:blip r:embed="rId1342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2" name="Рисунок 1343" descr="ydn10-0025.jpg"/>
        <xdr:cNvPicPr/>
      </xdr:nvPicPr>
      <xdr:blipFill>
        <a:blip r:embed="rId1343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3" name="Рисунок 1344" descr="ydn10-0030.jpg"/>
        <xdr:cNvPicPr/>
      </xdr:nvPicPr>
      <xdr:blipFill>
        <a:blip r:embed="rId1344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4" name="Рисунок 1345" descr="ydn10-0060.jpg"/>
        <xdr:cNvPicPr/>
      </xdr:nvPicPr>
      <xdr:blipFill>
        <a:blip r:embed="rId1345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345" name="Рисунок 1346" descr="ydn10-0125.jpg"/>
        <xdr:cNvPicPr/>
      </xdr:nvPicPr>
      <xdr:blipFill>
        <a:blip r:embed="rId1346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346" name="Рисунок 1347" descr="YNN10-69-8C2-K07.jpg"/>
        <xdr:cNvPicPr/>
      </xdr:nvPicPr>
      <xdr:blipFill>
        <a:blip r:embed="rId1347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144720</xdr:rowOff>
    </xdr:from>
    <xdr:to>
      <xdr:col>2</xdr:col>
      <xdr:colOff>769320</xdr:colOff>
      <xdr:row>2532</xdr:row>
      <xdr:rowOff>235800</xdr:rowOff>
    </xdr:to>
    <xdr:pic>
      <xdr:nvPicPr>
        <xdr:cNvPr id="1347" name="Рисунок 1348" descr="ynn11-14-100.jpg"/>
        <xdr:cNvPicPr/>
      </xdr:nvPicPr>
      <xdr:blipFill>
        <a:blip r:embed="rId1348"/>
        <a:stretch/>
      </xdr:blipFill>
      <xdr:spPr>
        <a:xfrm>
          <a:off x="2052000" y="332295120"/>
          <a:ext cx="441720" cy="91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144720</xdr:rowOff>
    </xdr:from>
    <xdr:to>
      <xdr:col>2</xdr:col>
      <xdr:colOff>769320</xdr:colOff>
      <xdr:row>2532</xdr:row>
      <xdr:rowOff>235800</xdr:rowOff>
    </xdr:to>
    <xdr:pic>
      <xdr:nvPicPr>
        <xdr:cNvPr id="1348" name="Рисунок 1349" descr="ynn20-12-100.jpg"/>
        <xdr:cNvPicPr/>
      </xdr:nvPicPr>
      <xdr:blipFill>
        <a:blip r:embed="rId1349"/>
        <a:stretch/>
      </xdr:blipFill>
      <xdr:spPr>
        <a:xfrm>
          <a:off x="2052000" y="332295120"/>
          <a:ext cx="441720" cy="91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144720</xdr:rowOff>
    </xdr:from>
    <xdr:to>
      <xdr:col>2</xdr:col>
      <xdr:colOff>769320</xdr:colOff>
      <xdr:row>2532</xdr:row>
      <xdr:rowOff>235800</xdr:rowOff>
    </xdr:to>
    <xdr:pic>
      <xdr:nvPicPr>
        <xdr:cNvPr id="1349" name="Рисунок 1350" descr="ynn20-08-100.jpg"/>
        <xdr:cNvPicPr/>
      </xdr:nvPicPr>
      <xdr:blipFill>
        <a:blip r:embed="rId1350"/>
        <a:stretch/>
      </xdr:blipFill>
      <xdr:spPr>
        <a:xfrm>
          <a:off x="2052000" y="332295120"/>
          <a:ext cx="441720" cy="91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0" name="Рисунок 1351" descr="mva10d-ae1.jpg"/>
        <xdr:cNvPicPr/>
      </xdr:nvPicPr>
      <xdr:blipFill>
        <a:blip r:embed="rId135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351" name="Рисунок 1352" descr="yis22.jpg"/>
        <xdr:cNvPicPr/>
      </xdr:nvPicPr>
      <xdr:blipFill>
        <a:blip r:embed="rId1352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2" name="Рисунок 1353" descr="28-1212-2.jpg"/>
        <xdr:cNvPicPr/>
      </xdr:nvPicPr>
      <xdr:blipFill>
        <a:blip r:embed="rId13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3" name="Рисунок 1354" descr="28-1510-2.jpg"/>
        <xdr:cNvPicPr/>
      </xdr:nvPicPr>
      <xdr:blipFill>
        <a:blip r:embed="rId135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4" name="Рисунок 1355" descr="28-1616-2.jpg"/>
        <xdr:cNvPicPr/>
      </xdr:nvPicPr>
      <xdr:blipFill>
        <a:blip r:embed="rId135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5" name="Рисунок 1356" descr="28-2516-2.jpg"/>
        <xdr:cNvPicPr/>
      </xdr:nvPicPr>
      <xdr:blipFill>
        <a:blip r:embed="rId135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6" name="Рисунок 1357" descr="28-2010-2.jpg"/>
        <xdr:cNvPicPr/>
      </xdr:nvPicPr>
      <xdr:blipFill>
        <a:blip r:embed="rId135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7" name="Рисунок 1358" descr="28-4016-2.jpg"/>
        <xdr:cNvPicPr/>
      </xdr:nvPicPr>
      <xdr:blipFill>
        <a:blip r:embed="rId135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8" name="Рисунок 1359" descr="28-4025-2.jpg"/>
        <xdr:cNvPicPr/>
      </xdr:nvPicPr>
      <xdr:blipFill>
        <a:blip r:embed="rId135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59" name="Рисунок 1360" descr="28-4040-2.jpg"/>
        <xdr:cNvPicPr/>
      </xdr:nvPicPr>
      <xdr:blipFill>
        <a:blip r:embed="rId136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0" name="Рисунок 1361" descr="28-6040-2.jpg"/>
        <xdr:cNvPicPr/>
      </xdr:nvPicPr>
      <xdr:blipFill>
        <a:blip r:embed="rId136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1" name="Рисунок 1362" descr="28-6060-2.jpg"/>
        <xdr:cNvPicPr/>
      </xdr:nvPicPr>
      <xdr:blipFill>
        <a:blip r:embed="rId136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2" name="Рисунок 1363" descr="28-8040-2.jpg"/>
        <xdr:cNvPicPr/>
      </xdr:nvPicPr>
      <xdr:blipFill>
        <a:blip r:embed="rId136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3" name="Рисунок 1364" descr="28-8060-2.jpg"/>
        <xdr:cNvPicPr/>
      </xdr:nvPicPr>
      <xdr:blipFill>
        <a:blip r:embed="rId136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4" name="Рисунок 1365" descr="28-0040-2.jpg"/>
        <xdr:cNvPicPr/>
      </xdr:nvPicPr>
      <xdr:blipFill>
        <a:blip r:embed="rId136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5" name="Рисунок 1366" descr="28-0060-2.jpg"/>
        <xdr:cNvPicPr/>
      </xdr:nvPicPr>
      <xdr:blipFill>
        <a:blip r:embed="rId13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6" name="Рисунок 1367" descr="CKK11-060-060-1-K01.JPG"/>
        <xdr:cNvPicPr/>
      </xdr:nvPicPr>
      <xdr:blipFill>
        <a:blip r:embed="rId136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234360</xdr:rowOff>
    </xdr:to>
    <xdr:pic>
      <xdr:nvPicPr>
        <xdr:cNvPr id="1367" name="Рисунок 1368" descr="CKK10D-P-012-012-K01.jpg"/>
        <xdr:cNvPicPr/>
      </xdr:nvPicPr>
      <xdr:blipFill>
        <a:blip r:embed="rId1368"/>
        <a:stretch/>
      </xdr:blipFill>
      <xdr:spPr>
        <a:xfrm>
          <a:off x="2052000" y="332165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234360</xdr:rowOff>
    </xdr:to>
    <xdr:pic>
      <xdr:nvPicPr>
        <xdr:cNvPr id="1368" name="Рисунок 1369" descr="CKMP10D-V-015-010-K01.jpeg"/>
        <xdr:cNvPicPr/>
      </xdr:nvPicPr>
      <xdr:blipFill>
        <a:blip r:embed="rId1369"/>
        <a:stretch/>
      </xdr:blipFill>
      <xdr:spPr>
        <a:xfrm>
          <a:off x="2052000" y="332165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69" name="Рисунок 1370" descr="CKK10D-N-016-016-K01.jpg"/>
        <xdr:cNvPicPr/>
      </xdr:nvPicPr>
      <xdr:blipFill>
        <a:blip r:embed="rId13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0" name="Рисунок 1371" descr="CKK10D-P-016-016-K01.jpg"/>
        <xdr:cNvPicPr/>
      </xdr:nvPicPr>
      <xdr:blipFill>
        <a:blip r:embed="rId13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184680</xdr:rowOff>
    </xdr:to>
    <xdr:pic>
      <xdr:nvPicPr>
        <xdr:cNvPr id="1371" name="Рисунок 1372" descr="CKK10D-S-012-012-K01.jpg"/>
        <xdr:cNvPicPr/>
      </xdr:nvPicPr>
      <xdr:blipFill>
        <a:blip r:embed="rId1372"/>
        <a:stretch/>
      </xdr:blipFill>
      <xdr:spPr>
        <a:xfrm>
          <a:off x="2052000" y="33216552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2" name="Рисунок 1373" descr="CKK10D-S-016-016-K01.jpg"/>
        <xdr:cNvPicPr/>
      </xdr:nvPicPr>
      <xdr:blipFill>
        <a:blip r:embed="rId137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3" name="Рисунок 1374" descr="CKK10D-Z-012-012-K01.jpg"/>
        <xdr:cNvPicPr/>
      </xdr:nvPicPr>
      <xdr:blipFill>
        <a:blip r:embed="rId137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4" name="Рисунок 1375" descr="28-0016-3.jpg"/>
        <xdr:cNvPicPr/>
      </xdr:nvPicPr>
      <xdr:blipFill>
        <a:blip r:embed="rId137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5" name="Рисунок 1376" descr="28-0020-3.jpg"/>
        <xdr:cNvPicPr/>
      </xdr:nvPicPr>
      <xdr:blipFill>
        <a:blip r:embed="rId13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6" name="Рисунок 1377" descr="28-0025-3.jpg"/>
        <xdr:cNvPicPr/>
      </xdr:nvPicPr>
      <xdr:blipFill>
        <a:blip r:embed="rId137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7" name="Рисунок 1378" descr="28-0016-4.jpg"/>
        <xdr:cNvPicPr/>
      </xdr:nvPicPr>
      <xdr:blipFill>
        <a:blip r:embed="rId137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8" name="Рисунок 1379" descr="28-0020-4.jpg"/>
        <xdr:cNvPicPr/>
      </xdr:nvPicPr>
      <xdr:blipFill>
        <a:blip r:embed="rId137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79" name="Рисунок 1380" descr="28-0025-4.jpg"/>
        <xdr:cNvPicPr/>
      </xdr:nvPicPr>
      <xdr:blipFill>
        <a:blip r:embed="rId138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0" name="Рисунок 1381" descr="28-0032-4.jpg"/>
        <xdr:cNvPicPr/>
      </xdr:nvPicPr>
      <xdr:blipFill>
        <a:blip r:embed="rId138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211680</xdr:rowOff>
    </xdr:to>
    <xdr:pic>
      <xdr:nvPicPr>
        <xdr:cNvPr id="1381" name="Рисунок 1382" descr="28-0116-2.jpg"/>
        <xdr:cNvPicPr/>
      </xdr:nvPicPr>
      <xdr:blipFill>
        <a:blip r:embed="rId1382"/>
        <a:stretch/>
      </xdr:blipFill>
      <xdr:spPr>
        <a:xfrm>
          <a:off x="2052000" y="3321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2" name="Рисунок 1383" descr="28-0120-2.jpg"/>
        <xdr:cNvPicPr/>
      </xdr:nvPicPr>
      <xdr:blipFill>
        <a:blip r:embed="rId138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3" name="Рисунок 1384" descr="28-0125-2.jpg"/>
        <xdr:cNvPicPr/>
      </xdr:nvPicPr>
      <xdr:blipFill>
        <a:blip r:embed="rId13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4" name="Рисунок 1385" descr="28-0132-2.jpg"/>
        <xdr:cNvPicPr/>
      </xdr:nvPicPr>
      <xdr:blipFill>
        <a:blip r:embed="rId138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5" name="Рисунок 1386" descr="Б0047268.jpg"/>
        <xdr:cNvPicPr/>
      </xdr:nvPicPr>
      <xdr:blipFill>
        <a:blip r:embed="rId138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6" name="Рисунок 1387" descr="Б0047269.jpg"/>
        <xdr:cNvPicPr/>
      </xdr:nvPicPr>
      <xdr:blipFill>
        <a:blip r:embed="rId13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7" name="Рисунок 1388" descr="Б0047270.jpg"/>
        <xdr:cNvPicPr/>
      </xdr:nvPicPr>
      <xdr:blipFill>
        <a:blip r:embed="rId13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8" name="Рисунок 1389" descr="Б0047271.jpg"/>
        <xdr:cNvPicPr/>
      </xdr:nvPicPr>
      <xdr:blipFill>
        <a:blip r:embed="rId13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89" name="Рисунок 1390" descr="CTA10D-CF50-K41-025.JPG"/>
        <xdr:cNvPicPr/>
      </xdr:nvPicPr>
      <xdr:blipFill>
        <a:blip r:embed="rId139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245520</xdr:rowOff>
    </xdr:to>
    <xdr:pic>
      <xdr:nvPicPr>
        <xdr:cNvPr id="1390" name="Рисунок 1391" descr="CTA10D-CT20-K41-100.jpg"/>
        <xdr:cNvPicPr/>
      </xdr:nvPicPr>
      <xdr:blipFill>
        <a:blip r:embed="rId1391"/>
        <a:stretch/>
      </xdr:blipFill>
      <xdr:spPr>
        <a:xfrm>
          <a:off x="2052000" y="332157960"/>
          <a:ext cx="441720" cy="746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91" name="Рисунок 1392" descr="CTA10D-CT25-K41-100.jpg"/>
        <xdr:cNvPicPr/>
      </xdr:nvPicPr>
      <xdr:blipFill>
        <a:blip r:embed="rId139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245520</xdr:rowOff>
    </xdr:to>
    <xdr:pic>
      <xdr:nvPicPr>
        <xdr:cNvPr id="1392" name="Рисунок 1393" descr="CTA10D-CT32-K41-050.jpg"/>
        <xdr:cNvPicPr/>
      </xdr:nvPicPr>
      <xdr:blipFill>
        <a:blip r:embed="rId1393"/>
        <a:stretch/>
      </xdr:blipFill>
      <xdr:spPr>
        <a:xfrm>
          <a:off x="2052000" y="332157960"/>
          <a:ext cx="441720" cy="746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93" name="Рисунок 1394" descr="CTA10D-GFLEX25-K08-050.JPG"/>
        <xdr:cNvPicPr/>
      </xdr:nvPicPr>
      <xdr:blipFill>
        <a:blip r:embed="rId139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93240</xdr:rowOff>
    </xdr:to>
    <xdr:pic>
      <xdr:nvPicPr>
        <xdr:cNvPr id="1394" name="Рисунок 1395" descr="CTA10D-GIG20-K41-100.jpg"/>
        <xdr:cNvPicPr/>
      </xdr:nvPicPr>
      <xdr:blipFill>
        <a:blip r:embed="rId1395"/>
        <a:stretch/>
      </xdr:blipFill>
      <xdr:spPr>
        <a:xfrm>
          <a:off x="2052000" y="332157960"/>
          <a:ext cx="441720" cy="594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9360</xdr:rowOff>
    </xdr:to>
    <xdr:pic>
      <xdr:nvPicPr>
        <xdr:cNvPr id="1395" name="Рисунок 1396" descr="CTA10D-GIG32-K41-025.jpg"/>
        <xdr:cNvPicPr/>
      </xdr:nvPicPr>
      <xdr:blipFill>
        <a:blip r:embed="rId1396"/>
        <a:stretch/>
      </xdr:blipFill>
      <xdr:spPr>
        <a:xfrm>
          <a:off x="2052000" y="3321655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96" name="Рисунок 1397" descr="CTA10D-GIG16-K41-100.jpg"/>
        <xdr:cNvPicPr/>
      </xdr:nvPicPr>
      <xdr:blipFill>
        <a:blip r:embed="rId139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397" name="Рисунок 1398" descr="CM10-10-020.jpg"/>
        <xdr:cNvPicPr/>
      </xdr:nvPicPr>
      <xdr:blipFill>
        <a:blip r:embed="rId139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398" name="Рисунок 1399" descr="CMP10-18-050.JPG"/>
        <xdr:cNvPicPr/>
      </xdr:nvPicPr>
      <xdr:blipFill>
        <a:blip r:embed="rId139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399" name="Рисунок 1400" descr="CMAT11-31-100.JPG"/>
        <xdr:cNvPicPr/>
      </xdr:nvPicPr>
      <xdr:blipFill>
        <a:blip r:embed="rId140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400" name="Рисунок 1401" descr="28-2015.jpg"/>
        <xdr:cNvPicPr/>
      </xdr:nvPicPr>
      <xdr:blipFill>
        <a:blip r:embed="rId1401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01" name="Рисунок 1402" descr="CLP10-050-050-3.JPG"/>
        <xdr:cNvPicPr/>
      </xdr:nvPicPr>
      <xdr:blipFill>
        <a:blip r:embed="rId140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74520</xdr:rowOff>
    </xdr:to>
    <xdr:pic>
      <xdr:nvPicPr>
        <xdr:cNvPr id="1402" name="Рисунок 1403" descr="CLN10-050-050-3.JPG"/>
        <xdr:cNvPicPr/>
      </xdr:nvPicPr>
      <xdr:blipFill>
        <a:blip r:embed="rId1403"/>
        <a:stretch/>
      </xdr:blipFill>
      <xdr:spPr>
        <a:xfrm>
          <a:off x="2052000" y="33221124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03" name="Рисунок 1404" descr="4690612016573.jpg"/>
        <xdr:cNvPicPr/>
      </xdr:nvPicPr>
      <xdr:blipFill>
        <a:blip r:embed="rId140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404" name="Рисунок 1405" descr="4690612032153.png"/>
        <xdr:cNvPicPr/>
      </xdr:nvPicPr>
      <xdr:blipFill>
        <a:blip r:embed="rId1405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405" name="Рисунок 1406" descr="4690612032191.png"/>
        <xdr:cNvPicPr/>
      </xdr:nvPicPr>
      <xdr:blipFill>
        <a:blip r:embed="rId1406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406" name="Рисунок 1407" descr="4690612032252.png"/>
        <xdr:cNvPicPr/>
      </xdr:nvPicPr>
      <xdr:blipFill>
        <a:blip r:embed="rId1407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07" name="Рисунок 1408" descr="4690612016597.jpg"/>
        <xdr:cNvPicPr/>
      </xdr:nvPicPr>
      <xdr:blipFill>
        <a:blip r:embed="rId140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08" name="Рисунок 1409" descr="4690612016542.jpg"/>
        <xdr:cNvPicPr/>
      </xdr:nvPicPr>
      <xdr:blipFill>
        <a:blip r:embed="rId14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409" name="Рисунок 1410" descr="4690612032146.png"/>
        <xdr:cNvPicPr/>
      </xdr:nvPicPr>
      <xdr:blipFill>
        <a:blip r:embed="rId1410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410" name="Рисунок 1411" descr="4690612032290.png"/>
        <xdr:cNvPicPr/>
      </xdr:nvPicPr>
      <xdr:blipFill>
        <a:blip r:embed="rId1411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411" name="Рисунок 1412" descr="4690612032214.png"/>
        <xdr:cNvPicPr/>
      </xdr:nvPicPr>
      <xdr:blipFill>
        <a:blip r:embed="rId1412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12" name="Рисунок 1413" descr="4690612002446.jpg"/>
        <xdr:cNvPicPr/>
      </xdr:nvPicPr>
      <xdr:blipFill>
        <a:blip r:embed="rId141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413" name="Рисунок 1414" descr="4690612000817.jpg"/>
        <xdr:cNvPicPr/>
      </xdr:nvPicPr>
      <xdr:blipFill>
        <a:blip r:embed="rId1414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414" name="Рисунок 1415" descr="4680005958993.jpg"/>
        <xdr:cNvPicPr/>
      </xdr:nvPicPr>
      <xdr:blipFill>
        <a:blip r:embed="rId1415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15" name="Рисунок 1416" descr="11-8825.jpg"/>
        <xdr:cNvPicPr/>
      </xdr:nvPicPr>
      <xdr:blipFill>
        <a:blip r:embed="rId141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16" name="Рисунок 1417" descr="11-8875.jpg"/>
        <xdr:cNvPicPr/>
      </xdr:nvPicPr>
      <xdr:blipFill>
        <a:blip r:embed="rId141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17" name="Рисунок 1418" descr="11-8876.jpg"/>
        <xdr:cNvPicPr/>
      </xdr:nvPicPr>
      <xdr:blipFill>
        <a:blip r:embed="rId14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18" name="Рисунок 1419" descr="11-8883.jpg"/>
        <xdr:cNvPicPr/>
      </xdr:nvPicPr>
      <xdr:blipFill>
        <a:blip r:embed="rId141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19" name="Рисунок 1420" descr="11-8881.jpg"/>
        <xdr:cNvPicPr/>
      </xdr:nvPicPr>
      <xdr:blipFill>
        <a:blip r:embed="rId142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0" name="Рисунок 1421" descr="11-8811.jpg"/>
        <xdr:cNvPicPr/>
      </xdr:nvPicPr>
      <xdr:blipFill>
        <a:blip r:embed="rId142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1" name="Рисунок 1422" descr="11-8805.jpg"/>
        <xdr:cNvPicPr/>
      </xdr:nvPicPr>
      <xdr:blipFill>
        <a:blip r:embed="rId142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22" name="Рисунок 1423" descr="11-8831.jpg"/>
        <xdr:cNvPicPr/>
      </xdr:nvPicPr>
      <xdr:blipFill>
        <a:blip r:embed="rId142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23" name="Рисунок 1424" descr="11-8813.jpg"/>
        <xdr:cNvPicPr/>
      </xdr:nvPicPr>
      <xdr:blipFill>
        <a:blip r:embed="rId142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4" name="Рисунок 1425" descr="11-8812-9.jpg"/>
        <xdr:cNvPicPr/>
      </xdr:nvPicPr>
      <xdr:blipFill>
        <a:blip r:embed="rId14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5" name="Рисунок 1426" descr="11-8813-9.jpg"/>
        <xdr:cNvPicPr/>
      </xdr:nvPicPr>
      <xdr:blipFill>
        <a:blip r:embed="rId142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6" name="Рисунок 1427" descr="11-8814-9.jpg"/>
        <xdr:cNvPicPr/>
      </xdr:nvPicPr>
      <xdr:blipFill>
        <a:blip r:embed="rId14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7" name="Рисунок 1428" descr="11-8821-9.jpg"/>
        <xdr:cNvPicPr/>
      </xdr:nvPicPr>
      <xdr:blipFill>
        <a:blip r:embed="rId142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8" name="Рисунок 1429" descr="11-8834-9.jpg"/>
        <xdr:cNvPicPr/>
      </xdr:nvPicPr>
      <xdr:blipFill>
        <a:blip r:embed="rId142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29" name="Рисунок 1430" descr="11-8841-9.jpg"/>
        <xdr:cNvPicPr/>
      </xdr:nvPicPr>
      <xdr:blipFill>
        <a:blip r:embed="rId143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0" name="Рисунок 1431" descr="11-8843-9.jpg"/>
        <xdr:cNvPicPr/>
      </xdr:nvPicPr>
      <xdr:blipFill>
        <a:blip r:embed="rId143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1" name="Рисунок 1432" descr="11-8845-9.jpg"/>
        <xdr:cNvPicPr/>
      </xdr:nvPicPr>
      <xdr:blipFill>
        <a:blip r:embed="rId143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2" name="Рисунок 1433" descr="11-8854-9.jpg"/>
        <xdr:cNvPicPr/>
      </xdr:nvPicPr>
      <xdr:blipFill>
        <a:blip r:embed="rId143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3" name="Рисунок 1434" descr="11-8891-9.jpg"/>
        <xdr:cNvPicPr/>
      </xdr:nvPicPr>
      <xdr:blipFill>
        <a:blip r:embed="rId143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9360</xdr:rowOff>
    </xdr:to>
    <xdr:pic>
      <xdr:nvPicPr>
        <xdr:cNvPr id="1434" name="Рисунок 1435" descr="EKP20-02-02-K02.jpg"/>
        <xdr:cNvPicPr/>
      </xdr:nvPicPr>
      <xdr:blipFill>
        <a:blip r:embed="rId1435"/>
        <a:stretch/>
      </xdr:blipFill>
      <xdr:spPr>
        <a:xfrm>
          <a:off x="2052000" y="3321655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24840</xdr:rowOff>
    </xdr:to>
    <xdr:pic>
      <xdr:nvPicPr>
        <xdr:cNvPr id="1435" name="Рисунок 1436" descr="EKP10-02-02-K02.jpg"/>
        <xdr:cNvPicPr/>
      </xdr:nvPicPr>
      <xdr:blipFill>
        <a:blip r:embed="rId1436"/>
        <a:stretch/>
      </xdr:blipFill>
      <xdr:spPr>
        <a:xfrm>
          <a:off x="2052000" y="332157960"/>
          <a:ext cx="441720" cy="525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24480</xdr:rowOff>
    </xdr:to>
    <xdr:pic>
      <xdr:nvPicPr>
        <xdr:cNvPr id="1436" name="Рисунок 1437" descr="EKP10-01-02-K01.jpg"/>
        <xdr:cNvPicPr/>
      </xdr:nvPicPr>
      <xdr:blipFill>
        <a:blip r:embed="rId1437"/>
        <a:stretch/>
      </xdr:blipFill>
      <xdr:spPr>
        <a:xfrm>
          <a:off x="2052000" y="33216552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106560</xdr:rowOff>
    </xdr:from>
    <xdr:to>
      <xdr:col>2</xdr:col>
      <xdr:colOff>769320</xdr:colOff>
      <xdr:row>2533</xdr:row>
      <xdr:rowOff>21240</xdr:rowOff>
    </xdr:to>
    <xdr:pic>
      <xdr:nvPicPr>
        <xdr:cNvPr id="1437" name="Рисунок 1438" descr="EPP14-04-01-K01.jpg"/>
        <xdr:cNvPicPr/>
      </xdr:nvPicPr>
      <xdr:blipFill>
        <a:blip r:embed="rId1438"/>
        <a:stretch/>
      </xdr:blipFill>
      <xdr:spPr>
        <a:xfrm>
          <a:off x="2052000" y="3322569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8" name="Рисунок 1439" descr="5560719.jpg"/>
        <xdr:cNvPicPr/>
      </xdr:nvPicPr>
      <xdr:blipFill>
        <a:blip r:embed="rId143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39" name="Рисунок 1440" descr="5565327.jpg"/>
        <xdr:cNvPicPr/>
      </xdr:nvPicPr>
      <xdr:blipFill>
        <a:blip r:embed="rId144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0" name="Рисунок 1441" descr="5565266.jpg"/>
        <xdr:cNvPicPr/>
      </xdr:nvPicPr>
      <xdr:blipFill>
        <a:blip r:embed="rId144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1" name="Рисунок 1442" descr="5560711.jpg"/>
        <xdr:cNvPicPr/>
      </xdr:nvPicPr>
      <xdr:blipFill>
        <a:blip r:embed="rId144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2" name="Рисунок 1443" descr="5560710.jpg"/>
        <xdr:cNvPicPr/>
      </xdr:nvPicPr>
      <xdr:blipFill>
        <a:blip r:embed="rId144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3" name="Рисунок 1444" descr="5565167.jpg"/>
        <xdr:cNvPicPr/>
      </xdr:nvPicPr>
      <xdr:blipFill>
        <a:blip r:embed="rId144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4" name="Рисунок 1445" descr="5565303.jpg"/>
        <xdr:cNvPicPr/>
      </xdr:nvPicPr>
      <xdr:blipFill>
        <a:blip r:embed="rId144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5" name="Рисунок 1446" descr="5565341.jpg"/>
        <xdr:cNvPicPr/>
      </xdr:nvPicPr>
      <xdr:blipFill>
        <a:blip r:embed="rId144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6" name="Рисунок 1447" descr="7941418.JPG"/>
        <xdr:cNvPicPr/>
      </xdr:nvPicPr>
      <xdr:blipFill>
        <a:blip r:embed="rId144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7" name="Рисунок 1448" descr="07-4005-20.jpg"/>
        <xdr:cNvPicPr/>
      </xdr:nvPicPr>
      <xdr:blipFill>
        <a:blip r:embed="rId144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8" name="Рисунок 1449" descr="07-4006-20.jpg"/>
        <xdr:cNvPicPr/>
      </xdr:nvPicPr>
      <xdr:blipFill>
        <a:blip r:embed="rId144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49" name="Рисунок 1450" descr="07-4008-20.jpg"/>
        <xdr:cNvPicPr/>
      </xdr:nvPicPr>
      <xdr:blipFill>
        <a:blip r:embed="rId14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50" name="Рисунок 1451" descr="07-4009-20.jpg"/>
        <xdr:cNvPicPr/>
      </xdr:nvPicPr>
      <xdr:blipFill>
        <a:blip r:embed="rId145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51" name="Рисунок 1452" descr="07-4204-20.jpg"/>
        <xdr:cNvPicPr/>
      </xdr:nvPicPr>
      <xdr:blipFill>
        <a:blip r:embed="rId145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52" name="Рисунок 1453" descr="07-4205-20.jpg"/>
        <xdr:cNvPicPr/>
      </xdr:nvPicPr>
      <xdr:blipFill>
        <a:blip r:embed="rId14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453" name="Рисунок 1454" descr="07-4207-20.jpg"/>
        <xdr:cNvPicPr/>
      </xdr:nvPicPr>
      <xdr:blipFill>
        <a:blip r:embed="rId1454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454" name="Рисунок 1455" descr="07-4004.jpg"/>
        <xdr:cNvPicPr/>
      </xdr:nvPicPr>
      <xdr:blipFill>
        <a:blip r:embed="rId1455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455" name="Рисунок 1456" descr="07-4005.jpg"/>
        <xdr:cNvPicPr/>
      </xdr:nvPicPr>
      <xdr:blipFill>
        <a:blip r:embed="rId1456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165960</xdr:rowOff>
    </xdr:to>
    <xdr:pic>
      <xdr:nvPicPr>
        <xdr:cNvPr id="1456" name="Рисунок 1457" descr="07-4006.jpg"/>
        <xdr:cNvPicPr/>
      </xdr:nvPicPr>
      <xdr:blipFill>
        <a:blip r:embed="rId1457"/>
        <a:stretch/>
      </xdr:blipFill>
      <xdr:spPr>
        <a:xfrm>
          <a:off x="2052000" y="3321655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165960</xdr:rowOff>
    </xdr:to>
    <xdr:pic>
      <xdr:nvPicPr>
        <xdr:cNvPr id="1457" name="Рисунок 1458" descr="07-4007.jpg"/>
        <xdr:cNvPicPr/>
      </xdr:nvPicPr>
      <xdr:blipFill>
        <a:blip r:embed="rId1458"/>
        <a:stretch/>
      </xdr:blipFill>
      <xdr:spPr>
        <a:xfrm>
          <a:off x="2052000" y="3321655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458" name="Рисунок 1459" descr="07-4008.jpg"/>
        <xdr:cNvPicPr/>
      </xdr:nvPicPr>
      <xdr:blipFill>
        <a:blip r:embed="rId145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59" name="Рисунок 1460" descr="07-4009.jpg"/>
        <xdr:cNvPicPr/>
      </xdr:nvPicPr>
      <xdr:blipFill>
        <a:blip r:embed="rId146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234360</xdr:rowOff>
    </xdr:to>
    <xdr:pic>
      <xdr:nvPicPr>
        <xdr:cNvPr id="1460" name="Рисунок 1461" descr="07-4010.jpg"/>
        <xdr:cNvPicPr/>
      </xdr:nvPicPr>
      <xdr:blipFill>
        <a:blip r:embed="rId1461"/>
        <a:stretch/>
      </xdr:blipFill>
      <xdr:spPr>
        <a:xfrm>
          <a:off x="2052000" y="332165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211680</xdr:rowOff>
    </xdr:to>
    <xdr:pic>
      <xdr:nvPicPr>
        <xdr:cNvPr id="1461" name="Рисунок 1462" descr="07-4012.jpg"/>
        <xdr:cNvPicPr/>
      </xdr:nvPicPr>
      <xdr:blipFill>
        <a:blip r:embed="rId1462"/>
        <a:stretch/>
      </xdr:blipFill>
      <xdr:spPr>
        <a:xfrm>
          <a:off x="2052000" y="3321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211680</xdr:rowOff>
    </xdr:to>
    <xdr:pic>
      <xdr:nvPicPr>
        <xdr:cNvPr id="1462" name="Рисунок 1463" descr="07-4014.jpg"/>
        <xdr:cNvPicPr/>
      </xdr:nvPicPr>
      <xdr:blipFill>
        <a:blip r:embed="rId1463"/>
        <a:stretch/>
      </xdr:blipFill>
      <xdr:spPr>
        <a:xfrm>
          <a:off x="2052000" y="3321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226800</xdr:rowOff>
    </xdr:to>
    <xdr:pic>
      <xdr:nvPicPr>
        <xdr:cNvPr id="1463" name="Рисунок 1464" descr="07-4020.jpg"/>
        <xdr:cNvPicPr/>
      </xdr:nvPicPr>
      <xdr:blipFill>
        <a:blip r:embed="rId1464"/>
        <a:stretch/>
      </xdr:blipFill>
      <xdr:spPr>
        <a:xfrm>
          <a:off x="2052000" y="33215796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464" name="Рисунок 1465" descr="07-4035.jpg"/>
        <xdr:cNvPicPr/>
      </xdr:nvPicPr>
      <xdr:blipFill>
        <a:blip r:embed="rId1465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65" name="Рисунок 1466" descr="07-4204-1.jpg"/>
        <xdr:cNvPicPr/>
      </xdr:nvPicPr>
      <xdr:blipFill>
        <a:blip r:embed="rId14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66" name="Рисунок 1467" descr="07-4204"/>
        <xdr:cNvPicPr/>
      </xdr:nvPicPr>
      <xdr:blipFill>
        <a:blip r:embed="rId146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67" name="Рисунок 1468" descr="07-4205"/>
        <xdr:cNvPicPr/>
      </xdr:nvPicPr>
      <xdr:blipFill>
        <a:blip r:embed="rId146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68" name="Рисунок 1469" descr="07-4205-1.jpg"/>
        <xdr:cNvPicPr/>
      </xdr:nvPicPr>
      <xdr:blipFill>
        <a:blip r:embed="rId146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69" name="Рисунок 1470" descr="07-4206-1.jpg"/>
        <xdr:cNvPicPr/>
      </xdr:nvPicPr>
      <xdr:blipFill>
        <a:blip r:embed="rId14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0" name="Рисунок 1471" descr="07-4206"/>
        <xdr:cNvPicPr/>
      </xdr:nvPicPr>
      <xdr:blipFill>
        <a:blip r:embed="rId14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1" name="Рисунок 1472" descr="07-4207"/>
        <xdr:cNvPicPr/>
      </xdr:nvPicPr>
      <xdr:blipFill>
        <a:blip r:embed="rId147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2" name="Рисунок 1473" descr="07-4207-1.jpg"/>
        <xdr:cNvPicPr/>
      </xdr:nvPicPr>
      <xdr:blipFill>
        <a:blip r:embed="rId147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143280</xdr:rowOff>
    </xdr:to>
    <xdr:pic>
      <xdr:nvPicPr>
        <xdr:cNvPr id="1473" name="Рисунок 1474" descr="07-4209.jpg"/>
        <xdr:cNvPicPr/>
      </xdr:nvPicPr>
      <xdr:blipFill>
        <a:blip r:embed="rId1474"/>
        <a:stretch/>
      </xdr:blipFill>
      <xdr:spPr>
        <a:xfrm>
          <a:off x="2052000" y="3321579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2535</xdr:row>
      <xdr:rowOff>135000</xdr:rowOff>
    </xdr:to>
    <xdr:pic>
      <xdr:nvPicPr>
        <xdr:cNvPr id="1474" name="Рисунок 1475" descr="USK21-12-100.JPG"/>
        <xdr:cNvPicPr/>
      </xdr:nvPicPr>
      <xdr:blipFill>
        <a:blip r:embed="rId1475"/>
        <a:stretch/>
      </xdr:blipFill>
      <xdr:spPr>
        <a:xfrm>
          <a:off x="2052000" y="332165520"/>
          <a:ext cx="441720" cy="883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75" name="Рисунок 1476" descr="07-0105.jpg"/>
        <xdr:cNvPicPr/>
      </xdr:nvPicPr>
      <xdr:blipFill>
        <a:blip r:embed="rId147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6" name="Рисунок 1477" descr="07-0104.jpg"/>
        <xdr:cNvPicPr/>
      </xdr:nvPicPr>
      <xdr:blipFill>
        <a:blip r:embed="rId147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7" name="Рисунок 1478" descr="07-0104-3.jpg"/>
        <xdr:cNvPicPr/>
      </xdr:nvPicPr>
      <xdr:blipFill>
        <a:blip r:embed="rId147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78" name="Рисунок 1479" descr="07-0155.jpg"/>
        <xdr:cNvPicPr/>
      </xdr:nvPicPr>
      <xdr:blipFill>
        <a:blip r:embed="rId147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79" name="Рисунок 1480" descr="07-0154.jpg"/>
        <xdr:cNvPicPr/>
      </xdr:nvPicPr>
      <xdr:blipFill>
        <a:blip r:embed="rId148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480" name="Рисунок 1481" descr="07-0205.jpg"/>
        <xdr:cNvPicPr/>
      </xdr:nvPicPr>
      <xdr:blipFill>
        <a:blip r:embed="rId148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1" name="Рисунок 1482" descr="07-0204.jpg"/>
        <xdr:cNvPicPr/>
      </xdr:nvPicPr>
      <xdr:blipFill>
        <a:blip r:embed="rId148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2" name="Рисунок 1483" descr="07-0197.jpg"/>
        <xdr:cNvPicPr/>
      </xdr:nvPicPr>
      <xdr:blipFill>
        <a:blip r:embed="rId148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3" name="Рисунок 1484" descr="07-2102-10.jpg"/>
        <xdr:cNvPicPr/>
      </xdr:nvPicPr>
      <xdr:blipFill>
        <a:blip r:embed="rId14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4" name="Рисунок 1485" descr="07-2103-10.jpg"/>
        <xdr:cNvPicPr/>
      </xdr:nvPicPr>
      <xdr:blipFill>
        <a:blip r:embed="rId148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5" name="Рисунок 1486" descr="07-2025-1.jpg"/>
        <xdr:cNvPicPr/>
      </xdr:nvPicPr>
      <xdr:blipFill>
        <a:blip r:embed="rId148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6" name="Рисунок 1487" descr="07-2026-10.jpg"/>
        <xdr:cNvPicPr/>
      </xdr:nvPicPr>
      <xdr:blipFill>
        <a:blip r:embed="rId14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7" name="Рисунок 1488" descr="07-2030-1.jpg"/>
        <xdr:cNvPicPr/>
      </xdr:nvPicPr>
      <xdr:blipFill>
        <a:blip r:embed="rId14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88" name="Рисунок 1489" descr="07-2031-10.jpg"/>
        <xdr:cNvPicPr/>
      </xdr:nvPicPr>
      <xdr:blipFill>
        <a:blip r:embed="rId14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196560</xdr:rowOff>
    </xdr:to>
    <xdr:pic>
      <xdr:nvPicPr>
        <xdr:cNvPr id="1489" name="Рисунок 1490" descr="07-2102.jpg"/>
        <xdr:cNvPicPr/>
      </xdr:nvPicPr>
      <xdr:blipFill>
        <a:blip r:embed="rId1490"/>
        <a:stretch/>
      </xdr:blipFill>
      <xdr:spPr>
        <a:xfrm>
          <a:off x="2052000" y="3321655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490" name="Рисунок 1491" descr="07-2103.jpg"/>
        <xdr:cNvPicPr/>
      </xdr:nvPicPr>
      <xdr:blipFill>
        <a:blip r:embed="rId149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91" name="Рисунок 1492" descr="07-2105.jpg"/>
        <xdr:cNvPicPr/>
      </xdr:nvPicPr>
      <xdr:blipFill>
        <a:blip r:embed="rId149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143280</xdr:rowOff>
    </xdr:to>
    <xdr:pic>
      <xdr:nvPicPr>
        <xdr:cNvPr id="1492" name="Рисунок 1493" descr="07-2228.jpg"/>
        <xdr:cNvPicPr/>
      </xdr:nvPicPr>
      <xdr:blipFill>
        <a:blip r:embed="rId1493"/>
        <a:stretch/>
      </xdr:blipFill>
      <xdr:spPr>
        <a:xfrm>
          <a:off x="2052000" y="3321579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493" name="Рисунок 1494" descr="07-2317.jpg"/>
        <xdr:cNvPicPr/>
      </xdr:nvPicPr>
      <xdr:blipFill>
        <a:blip r:embed="rId1494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143280</xdr:rowOff>
    </xdr:to>
    <xdr:pic>
      <xdr:nvPicPr>
        <xdr:cNvPr id="1494" name="Рисунок 1495" descr="07-2320.jpg"/>
        <xdr:cNvPicPr/>
      </xdr:nvPicPr>
      <xdr:blipFill>
        <a:blip r:embed="rId1495"/>
        <a:stretch/>
      </xdr:blipFill>
      <xdr:spPr>
        <a:xfrm>
          <a:off x="2052000" y="3321579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9360</xdr:rowOff>
    </xdr:to>
    <xdr:pic>
      <xdr:nvPicPr>
        <xdr:cNvPr id="1495" name="Рисунок 1496" descr="07-2420.jpg"/>
        <xdr:cNvPicPr/>
      </xdr:nvPicPr>
      <xdr:blipFill>
        <a:blip r:embed="rId1496"/>
        <a:stretch/>
      </xdr:blipFill>
      <xdr:spPr>
        <a:xfrm>
          <a:off x="2052000" y="33215796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127800</xdr:rowOff>
    </xdr:to>
    <xdr:pic>
      <xdr:nvPicPr>
        <xdr:cNvPr id="1496" name="Рисунок 1497" descr="07-2425.jpg"/>
        <xdr:cNvPicPr/>
      </xdr:nvPicPr>
      <xdr:blipFill>
        <a:blip r:embed="rId1497"/>
        <a:stretch/>
      </xdr:blipFill>
      <xdr:spPr>
        <a:xfrm>
          <a:off x="2052000" y="3321655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497" name="Рисунок 1498" descr="07-2430.jpg"/>
        <xdr:cNvPicPr/>
      </xdr:nvPicPr>
      <xdr:blipFill>
        <a:blip r:embed="rId1498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498" name="Рисунок 1499" descr="07-2020"/>
        <xdr:cNvPicPr/>
      </xdr:nvPicPr>
      <xdr:blipFill>
        <a:blip r:embed="rId149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135360</xdr:rowOff>
    </xdr:to>
    <xdr:pic>
      <xdr:nvPicPr>
        <xdr:cNvPr id="1499" name="Рисунок 1500" descr="07-2025.jpg"/>
        <xdr:cNvPicPr/>
      </xdr:nvPicPr>
      <xdr:blipFill>
        <a:blip r:embed="rId1500"/>
        <a:stretch/>
      </xdr:blipFill>
      <xdr:spPr>
        <a:xfrm>
          <a:off x="2052000" y="3321655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0" name="Рисунок 1501" descr="07-2030"/>
        <xdr:cNvPicPr/>
      </xdr:nvPicPr>
      <xdr:blipFill>
        <a:blip r:embed="rId150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1" name="Рисунок 1502" descr="07-0158-5.jpg"/>
        <xdr:cNvPicPr/>
      </xdr:nvPicPr>
      <xdr:blipFill>
        <a:blip r:embed="rId150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2" name="Рисунок 1503" descr="07-0208-5.jpg"/>
        <xdr:cNvPicPr/>
      </xdr:nvPicPr>
      <xdr:blipFill>
        <a:blip r:embed="rId150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3" name="Рисунок 1504" descr="07-0528-5.jpg"/>
        <xdr:cNvPicPr/>
      </xdr:nvPicPr>
      <xdr:blipFill>
        <a:blip r:embed="rId150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04" name="Рисунок 1505" descr="07-0158.jpg"/>
        <xdr:cNvPicPr/>
      </xdr:nvPicPr>
      <xdr:blipFill>
        <a:blip r:embed="rId150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05" name="Рисунок 1506" descr="07-0208.jpg"/>
        <xdr:cNvPicPr/>
      </xdr:nvPicPr>
      <xdr:blipFill>
        <a:blip r:embed="rId150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06" name="Рисунок 1507" descr="07-0308.jpg"/>
        <xdr:cNvPicPr/>
      </xdr:nvPicPr>
      <xdr:blipFill>
        <a:blip r:embed="rId150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07" name="Рисунок 1508" descr="07-0368.jpg"/>
        <xdr:cNvPicPr/>
      </xdr:nvPicPr>
      <xdr:blipFill>
        <a:blip r:embed="rId150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8" name="Рисунок 1509" descr="07-0408.jpg"/>
        <xdr:cNvPicPr/>
      </xdr:nvPicPr>
      <xdr:blipFill>
        <a:blip r:embed="rId15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09" name="Рисунок 1510" descr="67-0150-4.jpg"/>
        <xdr:cNvPicPr/>
      </xdr:nvPicPr>
      <xdr:blipFill>
        <a:blip r:embed="rId151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0" name="Рисунок 1511" descr="67-0151-4.jpg"/>
        <xdr:cNvPicPr/>
      </xdr:nvPicPr>
      <xdr:blipFill>
        <a:blip r:embed="rId151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1" name="Рисунок 1512" descr="07-9999.jpg"/>
        <xdr:cNvPicPr/>
      </xdr:nvPicPr>
      <xdr:blipFill>
        <a:blip r:embed="rId151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2" name="Рисунок 1513" descr="57-0200-4.jpg"/>
        <xdr:cNvPicPr/>
      </xdr:nvPicPr>
      <xdr:blipFill>
        <a:blip r:embed="rId151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3" name="Рисунок 1514" descr="57-0250.jpg"/>
        <xdr:cNvPicPr/>
      </xdr:nvPicPr>
      <xdr:blipFill>
        <a:blip r:embed="rId151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4" name="Рисунок 1515" descr="57-0300.jpg"/>
        <xdr:cNvPicPr/>
      </xdr:nvPicPr>
      <xdr:blipFill>
        <a:blip r:embed="rId151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5" name="Рисунок 1516" descr="57-1302.jpg"/>
        <xdr:cNvPicPr/>
      </xdr:nvPicPr>
      <xdr:blipFill>
        <a:blip r:embed="rId151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6" name="Рисунок 1517" descr="57-0350.jpg"/>
        <xdr:cNvPicPr/>
      </xdr:nvPicPr>
      <xdr:blipFill>
        <a:blip r:embed="rId151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7" name="Рисунок 1518" descr="57-0400.jpg"/>
        <xdr:cNvPicPr/>
      </xdr:nvPicPr>
      <xdr:blipFill>
        <a:blip r:embed="rId15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8" name="Рисунок 1519" descr="07-0080-25.jpg"/>
        <xdr:cNvPicPr/>
      </xdr:nvPicPr>
      <xdr:blipFill>
        <a:blip r:embed="rId151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19" name="Рисунок 1520" descr="07-0081-25.jpg"/>
        <xdr:cNvPicPr/>
      </xdr:nvPicPr>
      <xdr:blipFill>
        <a:blip r:embed="rId152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520" name="Рисунок 1521" descr="07-0201-25.jpg"/>
        <xdr:cNvPicPr/>
      </xdr:nvPicPr>
      <xdr:blipFill>
        <a:blip r:embed="rId1521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21" name="Рисунок 1522" descr="07-0300-25.jpg"/>
        <xdr:cNvPicPr/>
      </xdr:nvPicPr>
      <xdr:blipFill>
        <a:blip r:embed="rId152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22" name="Рисунок 1523" descr="07-0301-25.jpg"/>
        <xdr:cNvPicPr/>
      </xdr:nvPicPr>
      <xdr:blipFill>
        <a:blip r:embed="rId152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23" name="Рисунок 1524" descr="07-0400-25.jpg"/>
        <xdr:cNvPicPr/>
      </xdr:nvPicPr>
      <xdr:blipFill>
        <a:blip r:embed="rId152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524" name="Рисунок 1525" descr="07-0101-25.jpg"/>
        <xdr:cNvPicPr/>
      </xdr:nvPicPr>
      <xdr:blipFill>
        <a:blip r:embed="rId1525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525" name="Рисунок 1526" descr="07-0151-25.jpg"/>
        <xdr:cNvPicPr/>
      </xdr:nvPicPr>
      <xdr:blipFill>
        <a:blip r:embed="rId1526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526" name="Рисунок 1527" descr="07-0200-25.jpg"/>
        <xdr:cNvPicPr/>
      </xdr:nvPicPr>
      <xdr:blipFill>
        <a:blip r:embed="rId1527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27" name="Рисунок 1528" descr="07-0250-25.jpg"/>
        <xdr:cNvPicPr/>
      </xdr:nvPicPr>
      <xdr:blipFill>
        <a:blip r:embed="rId152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28" name="Рисунок 1529" descr="07-0251-25.jpg"/>
        <xdr:cNvPicPr/>
      </xdr:nvPicPr>
      <xdr:blipFill>
        <a:blip r:embed="rId152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29" name="Рисунок 1530" descr="07-0401-25.jpg"/>
        <xdr:cNvPicPr/>
      </xdr:nvPicPr>
      <xdr:blipFill>
        <a:blip r:embed="rId153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30" name="Рисунок 1531" descr="67-0300.jpg"/>
        <xdr:cNvPicPr/>
      </xdr:nvPicPr>
      <xdr:blipFill>
        <a:blip r:embed="rId153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31" name="Рисунок 1532" descr="67-0301.jpg"/>
        <xdr:cNvPicPr/>
      </xdr:nvPicPr>
      <xdr:blipFill>
        <a:blip r:embed="rId153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532" name="Рисунок 1533" descr="07-0100-25.jpg"/>
        <xdr:cNvPicPr/>
      </xdr:nvPicPr>
      <xdr:blipFill>
        <a:blip r:embed="rId1533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533" name="Рисунок 1534" descr="07-0108-25.jpg"/>
        <xdr:cNvPicPr/>
      </xdr:nvPicPr>
      <xdr:blipFill>
        <a:blip r:embed="rId1534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534" name="Рисунок 1535" descr="07-0150-25.jpg"/>
        <xdr:cNvPicPr/>
      </xdr:nvPicPr>
      <xdr:blipFill>
        <a:blip r:embed="rId1535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535" name="Рисунок 1536" descr="07-0155-25.jpg"/>
        <xdr:cNvPicPr/>
      </xdr:nvPicPr>
      <xdr:blipFill>
        <a:blip r:embed="rId1536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536" name="Рисунок 1537" descr="07-0153-25.jpg"/>
        <xdr:cNvPicPr/>
      </xdr:nvPicPr>
      <xdr:blipFill>
        <a:blip r:embed="rId1537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537" name="Рисунок 1538" descr="07-0158-25.jpg"/>
        <xdr:cNvPicPr/>
      </xdr:nvPicPr>
      <xdr:blipFill>
        <a:blip r:embed="rId1538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538" name="Рисунок 1539" descr="07-0208-25.jpg"/>
        <xdr:cNvPicPr/>
      </xdr:nvPicPr>
      <xdr:blipFill>
        <a:blip r:embed="rId1539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539" name="Рисунок 1540" descr="07-0203-25.jpg"/>
        <xdr:cNvPicPr/>
      </xdr:nvPicPr>
      <xdr:blipFill>
        <a:blip r:embed="rId1540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540" name="Рисунок 1541" descr="07-0205-25.jpg"/>
        <xdr:cNvPicPr/>
      </xdr:nvPicPr>
      <xdr:blipFill>
        <a:blip r:embed="rId1541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41" name="Рисунок 1542" descr="07-0308-25.jpg"/>
        <xdr:cNvPicPr/>
      </xdr:nvPicPr>
      <xdr:blipFill>
        <a:blip r:embed="rId154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42" name="Рисунок 1543" descr="07-0408-25.jpg"/>
        <xdr:cNvPicPr/>
      </xdr:nvPicPr>
      <xdr:blipFill>
        <a:blip r:embed="rId154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543" name="Рисунок 1544" descr="UHH32-D048-250-100.JPG"/>
        <xdr:cNvPicPr/>
      </xdr:nvPicPr>
      <xdr:blipFill>
        <a:blip r:embed="rId154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44" name="Рисунок 1545" descr="UHH31-D048-250-100.JPG"/>
        <xdr:cNvPicPr/>
      </xdr:nvPicPr>
      <xdr:blipFill>
        <a:blip r:embed="rId154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169560</xdr:rowOff>
    </xdr:to>
    <xdr:pic>
      <xdr:nvPicPr>
        <xdr:cNvPr id="1545" name="Рисунок 1546" descr="07-7202.jpg"/>
        <xdr:cNvPicPr/>
      </xdr:nvPicPr>
      <xdr:blipFill>
        <a:blip r:embed="rId1546"/>
        <a:stretch/>
      </xdr:blipFill>
      <xdr:spPr>
        <a:xfrm>
          <a:off x="2052000" y="332157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169560</xdr:rowOff>
    </xdr:to>
    <xdr:pic>
      <xdr:nvPicPr>
        <xdr:cNvPr id="1546" name="Рисунок 1547" descr="07-7201.jpg"/>
        <xdr:cNvPicPr/>
      </xdr:nvPicPr>
      <xdr:blipFill>
        <a:blip r:embed="rId1547"/>
        <a:stretch/>
      </xdr:blipFill>
      <xdr:spPr>
        <a:xfrm>
          <a:off x="2052000" y="332157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47" name="Рисунок 1548" descr="57-0100.jpg"/>
        <xdr:cNvPicPr/>
      </xdr:nvPicPr>
      <xdr:blipFill>
        <a:blip r:embed="rId154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48" name="Рисунок 1549" descr="57-0150.jpg"/>
        <xdr:cNvPicPr/>
      </xdr:nvPicPr>
      <xdr:blipFill>
        <a:blip r:embed="rId154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49" name="Рисунок 1550" descr="57-0151.jpg"/>
        <xdr:cNvPicPr/>
      </xdr:nvPicPr>
      <xdr:blipFill>
        <a:blip r:embed="rId15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0" name="Рисунок 1551" descr="57-0201.jpg"/>
        <xdr:cNvPicPr/>
      </xdr:nvPicPr>
      <xdr:blipFill>
        <a:blip r:embed="rId155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1" name="Рисунок 1552" descr="67-0251.jpg"/>
        <xdr:cNvPicPr/>
      </xdr:nvPicPr>
      <xdr:blipFill>
        <a:blip r:embed="rId155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2" name="Рисунок 1553" descr="07-0101"/>
        <xdr:cNvPicPr/>
      </xdr:nvPicPr>
      <xdr:blipFill>
        <a:blip r:embed="rId15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3" name="Рисунок 1554" descr="07-0150"/>
        <xdr:cNvPicPr/>
      </xdr:nvPicPr>
      <xdr:blipFill>
        <a:blip r:embed="rId155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4" name="Рисунок 1555" descr="07-0150-3.jpg"/>
        <xdr:cNvPicPr/>
      </xdr:nvPicPr>
      <xdr:blipFill>
        <a:blip r:embed="rId155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5" name="Рисунок 1556" descr="07-0151"/>
        <xdr:cNvPicPr/>
      </xdr:nvPicPr>
      <xdr:blipFill>
        <a:blip r:embed="rId155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56" name="Рисунок 1557" descr="07-0150-4.jpg"/>
        <xdr:cNvPicPr/>
      </xdr:nvPicPr>
      <xdr:blipFill>
        <a:blip r:embed="rId1557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57" name="Рисунок 1558" descr="07-0151-3.jpg"/>
        <xdr:cNvPicPr/>
      </xdr:nvPicPr>
      <xdr:blipFill>
        <a:blip r:embed="rId155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558" name="Рисунок 1559" descr="07-0151-4.jpg"/>
        <xdr:cNvPicPr/>
      </xdr:nvPicPr>
      <xdr:blipFill>
        <a:blip r:embed="rId1559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559" name="Рисунок 1560" descr="07-0121.jpg"/>
        <xdr:cNvPicPr/>
      </xdr:nvPicPr>
      <xdr:blipFill>
        <a:blip r:embed="rId1560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0" name="Рисунок 1561" descr="07-0200-4"/>
        <xdr:cNvPicPr/>
      </xdr:nvPicPr>
      <xdr:blipFill>
        <a:blip r:embed="rId156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1" name="Рисунок 1562" descr="07-0201-4"/>
        <xdr:cNvPicPr/>
      </xdr:nvPicPr>
      <xdr:blipFill>
        <a:blip r:embed="rId156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2" name="Рисунок 1563" descr="07-0200"/>
        <xdr:cNvPicPr/>
      </xdr:nvPicPr>
      <xdr:blipFill>
        <a:blip r:embed="rId156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3" name="Рисунок 1564" descr="07-0200-3.jpg"/>
        <xdr:cNvPicPr/>
      </xdr:nvPicPr>
      <xdr:blipFill>
        <a:blip r:embed="rId156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4" name="Рисунок 1565" descr="07-0201"/>
        <xdr:cNvPicPr/>
      </xdr:nvPicPr>
      <xdr:blipFill>
        <a:blip r:embed="rId156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65" name="Рисунок 1566" descr="07-0200-5.jpg"/>
        <xdr:cNvPicPr/>
      </xdr:nvPicPr>
      <xdr:blipFill>
        <a:blip r:embed="rId1566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66" name="Рисунок 1567" descr="07-0201-5.jpg"/>
        <xdr:cNvPicPr/>
      </xdr:nvPicPr>
      <xdr:blipFill>
        <a:blip r:embed="rId156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67" name="Рисунок 1568" descr="07-0202.jpg"/>
        <xdr:cNvPicPr/>
      </xdr:nvPicPr>
      <xdr:blipFill>
        <a:blip r:embed="rId1568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568" name="Рисунок 1569" descr="07-0203.jpg"/>
        <xdr:cNvPicPr/>
      </xdr:nvPicPr>
      <xdr:blipFill>
        <a:blip r:embed="rId156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69" name="Рисунок 1570" descr="07-0250"/>
        <xdr:cNvPicPr/>
      </xdr:nvPicPr>
      <xdr:blipFill>
        <a:blip r:embed="rId15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0" name="Рисунок 1571" descr="07-0250-3.jpg"/>
        <xdr:cNvPicPr/>
      </xdr:nvPicPr>
      <xdr:blipFill>
        <a:blip r:embed="rId15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1" name="Рисунок 1572" descr="07-0251"/>
        <xdr:cNvPicPr/>
      </xdr:nvPicPr>
      <xdr:blipFill>
        <a:blip r:embed="rId157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72" name="Рисунок 1573" descr="07-0250-5.jpg"/>
        <xdr:cNvPicPr/>
      </xdr:nvPicPr>
      <xdr:blipFill>
        <a:blip r:embed="rId1573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573" name="Рисунок 1574" descr="07-0251-5.jpg"/>
        <xdr:cNvPicPr/>
      </xdr:nvPicPr>
      <xdr:blipFill>
        <a:blip r:embed="rId1574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4" name="Рисунок 1575" descr="07-0252.jpg"/>
        <xdr:cNvPicPr/>
      </xdr:nvPicPr>
      <xdr:blipFill>
        <a:blip r:embed="rId157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5" name="Рисунок 1576" descr="07-0253.jpg"/>
        <xdr:cNvPicPr/>
      </xdr:nvPicPr>
      <xdr:blipFill>
        <a:blip r:embed="rId15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6" name="Рисунок 1577" descr="07-0300"/>
        <xdr:cNvPicPr/>
      </xdr:nvPicPr>
      <xdr:blipFill>
        <a:blip r:embed="rId157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7" name="Рисунок 1578" descr="07-0300-3.jpg"/>
        <xdr:cNvPicPr/>
      </xdr:nvPicPr>
      <xdr:blipFill>
        <a:blip r:embed="rId157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8" name="Рисунок 1579" descr="07-0301"/>
        <xdr:cNvPicPr/>
      </xdr:nvPicPr>
      <xdr:blipFill>
        <a:blip r:embed="rId157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79" name="Рисунок 1580" descr="07-1302"/>
        <xdr:cNvPicPr/>
      </xdr:nvPicPr>
      <xdr:blipFill>
        <a:blip r:embed="rId158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0" name="Рисунок 1581" descr="07-1303-3.jpg"/>
        <xdr:cNvPicPr/>
      </xdr:nvPicPr>
      <xdr:blipFill>
        <a:blip r:embed="rId158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1" name="Рисунок 1582" descr="07-1303"/>
        <xdr:cNvPicPr/>
      </xdr:nvPicPr>
      <xdr:blipFill>
        <a:blip r:embed="rId158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2" name="Рисунок 1583" descr="07-0302"/>
        <xdr:cNvPicPr/>
      </xdr:nvPicPr>
      <xdr:blipFill>
        <a:blip r:embed="rId158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3" name="Рисунок 1584" descr="07-0303"/>
        <xdr:cNvPicPr/>
      </xdr:nvPicPr>
      <xdr:blipFill>
        <a:blip r:embed="rId15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84" name="Рисунок 1585" descr="07-0350.jpg"/>
        <xdr:cNvPicPr/>
      </xdr:nvPicPr>
      <xdr:blipFill>
        <a:blip r:embed="rId1585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85" name="Рисунок 1586" descr="07-0351.jpg"/>
        <xdr:cNvPicPr/>
      </xdr:nvPicPr>
      <xdr:blipFill>
        <a:blip r:embed="rId158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6" name="Рисунок 1587" descr="07-0352.jpg"/>
        <xdr:cNvPicPr/>
      </xdr:nvPicPr>
      <xdr:blipFill>
        <a:blip r:embed="rId15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7" name="Рисунок 1588" descr="07-0353.jpg"/>
        <xdr:cNvPicPr/>
      </xdr:nvPicPr>
      <xdr:blipFill>
        <a:blip r:embed="rId15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8" name="Рисунок 1589" descr="07-0400"/>
        <xdr:cNvPicPr/>
      </xdr:nvPicPr>
      <xdr:blipFill>
        <a:blip r:embed="rId15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89" name="Рисунок 1590" descr="07-0401"/>
        <xdr:cNvPicPr/>
      </xdr:nvPicPr>
      <xdr:blipFill>
        <a:blip r:embed="rId159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590" name="Рисунок 1591" descr="07-0400-8.jpg"/>
        <xdr:cNvPicPr/>
      </xdr:nvPicPr>
      <xdr:blipFill>
        <a:blip r:embed="rId1591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591" name="Рисунок 1592" descr="07-0401-8.jpg"/>
        <xdr:cNvPicPr/>
      </xdr:nvPicPr>
      <xdr:blipFill>
        <a:blip r:embed="rId1592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92" name="Рисунок 1593" descr="07-0450-5.jpg"/>
        <xdr:cNvPicPr/>
      </xdr:nvPicPr>
      <xdr:blipFill>
        <a:blip r:embed="rId159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593" name="Рисунок 1594" descr="07-0451-5.jpg"/>
        <xdr:cNvPicPr/>
      </xdr:nvPicPr>
      <xdr:blipFill>
        <a:blip r:embed="rId159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594" name="Рисунок 1595" descr="07-0450-8.jpg"/>
        <xdr:cNvPicPr/>
      </xdr:nvPicPr>
      <xdr:blipFill>
        <a:blip r:embed="rId1595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595" name="Рисунок 1596" descr="07-0451-8.jpg"/>
        <xdr:cNvPicPr/>
      </xdr:nvPicPr>
      <xdr:blipFill>
        <a:blip r:embed="rId159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96" name="Рисунок 1597" descr="07-0500.jpg"/>
        <xdr:cNvPicPr/>
      </xdr:nvPicPr>
      <xdr:blipFill>
        <a:blip r:embed="rId159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597" name="Рисунок 1598" descr="07-0501.jpg"/>
        <xdr:cNvPicPr/>
      </xdr:nvPicPr>
      <xdr:blipFill>
        <a:blip r:embed="rId1598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98" name="Рисунок 1599" descr="07-0502"/>
        <xdr:cNvPicPr/>
      </xdr:nvPicPr>
      <xdr:blipFill>
        <a:blip r:embed="rId159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599" name="Рисунок 1600" descr="07-0503"/>
        <xdr:cNvPicPr/>
      </xdr:nvPicPr>
      <xdr:blipFill>
        <a:blip r:embed="rId160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00" name="Рисунок 1601" descr="07-0600-9.jpg"/>
        <xdr:cNvPicPr/>
      </xdr:nvPicPr>
      <xdr:blipFill>
        <a:blip r:embed="rId160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01" name="Рисунок 1602" descr="07-0700-9.jpg"/>
        <xdr:cNvPicPr/>
      </xdr:nvPicPr>
      <xdr:blipFill>
        <a:blip r:embed="rId160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02" name="Рисунок 1603" descr="07-0701-9.jpg"/>
        <xdr:cNvPicPr/>
      </xdr:nvPicPr>
      <xdr:blipFill>
        <a:blip r:embed="rId160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03" name="Рисунок 1604" descr="07-0900.jpg"/>
        <xdr:cNvPicPr/>
      </xdr:nvPicPr>
      <xdr:blipFill>
        <a:blip r:embed="rId160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04" name="Рисунок 1605" descr="07-0901.jpg"/>
        <xdr:cNvPicPr/>
      </xdr:nvPicPr>
      <xdr:blipFill>
        <a:blip r:embed="rId160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05" name="Рисунок 1606" descr="07-0100"/>
        <xdr:cNvPicPr/>
      </xdr:nvPicPr>
      <xdr:blipFill>
        <a:blip r:embed="rId160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06" name="Рисунок 1607" descr="07-0100-3.jpg"/>
        <xdr:cNvPicPr/>
      </xdr:nvPicPr>
      <xdr:blipFill>
        <a:blip r:embed="rId160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07" name="Рисунок 1608" descr="07-0100-4.jpg"/>
        <xdr:cNvPicPr/>
      </xdr:nvPicPr>
      <xdr:blipFill>
        <a:blip r:embed="rId160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08" name="Рисунок 1609" descr="07-0101-4.jpg"/>
        <xdr:cNvPicPr/>
      </xdr:nvPicPr>
      <xdr:blipFill>
        <a:blip r:embed="rId16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09" name="Рисунок 1610" descr="07-1020.jpg"/>
        <xdr:cNvPicPr/>
      </xdr:nvPicPr>
      <xdr:blipFill>
        <a:blip r:embed="rId161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10" name="Рисунок 1611" descr="07-1021.jpg"/>
        <xdr:cNvPicPr/>
      </xdr:nvPicPr>
      <xdr:blipFill>
        <a:blip r:embed="rId161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611" name="Рисунок 1612" descr="07-0120.jpg"/>
        <xdr:cNvPicPr/>
      </xdr:nvPicPr>
      <xdr:blipFill>
        <a:blip r:embed="rId1612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612" name="Рисунок 1613" descr="07-0060.jpg"/>
        <xdr:cNvPicPr/>
      </xdr:nvPicPr>
      <xdr:blipFill>
        <a:blip r:embed="rId1613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613" name="Рисунок 1614" descr="07-0061.jpg"/>
        <xdr:cNvPicPr/>
      </xdr:nvPicPr>
      <xdr:blipFill>
        <a:blip r:embed="rId1614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614" name="Рисунок 1615" descr="07-0080.jpg"/>
        <xdr:cNvPicPr/>
      </xdr:nvPicPr>
      <xdr:blipFill>
        <a:blip r:embed="rId1615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135360</xdr:rowOff>
    </xdr:to>
    <xdr:pic>
      <xdr:nvPicPr>
        <xdr:cNvPr id="1615" name="Рисунок 1616" descr="07-0081.jpg"/>
        <xdr:cNvPicPr/>
      </xdr:nvPicPr>
      <xdr:blipFill>
        <a:blip r:embed="rId1616"/>
        <a:stretch/>
      </xdr:blipFill>
      <xdr:spPr>
        <a:xfrm>
          <a:off x="2052000" y="33215796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616" name="Рисунок 1617" descr="07-0209.jpg"/>
        <xdr:cNvPicPr/>
      </xdr:nvPicPr>
      <xdr:blipFill>
        <a:blip r:embed="rId161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17" name="Рисунок 1618" descr="07-0309.jpg"/>
        <xdr:cNvPicPr/>
      </xdr:nvPicPr>
      <xdr:blipFill>
        <a:blip r:embed="rId16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18" name="Рисунок 1619" descr="07-0109.jpg"/>
        <xdr:cNvPicPr/>
      </xdr:nvPicPr>
      <xdr:blipFill>
        <a:blip r:embed="rId161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19" name="Рисунок 1620" descr="07-0159.jpg"/>
        <xdr:cNvPicPr/>
      </xdr:nvPicPr>
      <xdr:blipFill>
        <a:blip r:embed="rId162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0" name="Рисунок 1621" descr="07-7150.jpg"/>
        <xdr:cNvPicPr/>
      </xdr:nvPicPr>
      <xdr:blipFill>
        <a:blip r:embed="rId162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1" name="Рисунок 1622" descr="07-7210.jpg"/>
        <xdr:cNvPicPr/>
      </xdr:nvPicPr>
      <xdr:blipFill>
        <a:blip r:embed="rId162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2" name="Рисунок 1623" descr="07-7310.jpg"/>
        <xdr:cNvPicPr/>
      </xdr:nvPicPr>
      <xdr:blipFill>
        <a:blip r:embed="rId162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623" name="Рисунок 1624" descr="07-7006.jpg"/>
        <xdr:cNvPicPr/>
      </xdr:nvPicPr>
      <xdr:blipFill>
        <a:blip r:embed="rId1624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4" name="Рисунок 1625" descr="07-4501-2-9.jpg"/>
        <xdr:cNvPicPr/>
      </xdr:nvPicPr>
      <xdr:blipFill>
        <a:blip r:embed="rId16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5" name="Рисунок 1626" descr="07-4521-9.jpg"/>
        <xdr:cNvPicPr/>
      </xdr:nvPicPr>
      <xdr:blipFill>
        <a:blip r:embed="rId162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26" name="Рисунок 1627" descr="07-4502-2-9.jpg"/>
        <xdr:cNvPicPr/>
      </xdr:nvPicPr>
      <xdr:blipFill>
        <a:blip r:embed="rId16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27" name="Рисунок 1628" descr="07-4512.jpg"/>
        <xdr:cNvPicPr/>
      </xdr:nvPicPr>
      <xdr:blipFill>
        <a:blip r:embed="rId162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628" name="Рисунок 1629" descr="07-4501.jpg"/>
        <xdr:cNvPicPr/>
      </xdr:nvPicPr>
      <xdr:blipFill>
        <a:blip r:embed="rId162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29" name="Рисунок 1630" descr="07-4521.jpg"/>
        <xdr:cNvPicPr/>
      </xdr:nvPicPr>
      <xdr:blipFill>
        <a:blip r:embed="rId163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0" name="Рисунок 1631" descr="07-4502.jpg"/>
        <xdr:cNvPicPr/>
      </xdr:nvPicPr>
      <xdr:blipFill>
        <a:blip r:embed="rId163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31" name="Рисунок 1632" descr="07-4522.jpg"/>
        <xdr:cNvPicPr/>
      </xdr:nvPicPr>
      <xdr:blipFill>
        <a:blip r:embed="rId163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632" name="Рисунок 1633" descr="07-4523.jpg"/>
        <xdr:cNvPicPr/>
      </xdr:nvPicPr>
      <xdr:blipFill>
        <a:blip r:embed="rId163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633" name="Рисунок 1634" descr="07-4501-2.jpg"/>
        <xdr:cNvPicPr/>
      </xdr:nvPicPr>
      <xdr:blipFill>
        <a:blip r:embed="rId163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4" name="Рисунок 1635" descr="07-4502-2.jpg"/>
        <xdr:cNvPicPr/>
      </xdr:nvPicPr>
      <xdr:blipFill>
        <a:blip r:embed="rId163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5" name="Рисунок 1636" descr="07-4502-3.jpg"/>
        <xdr:cNvPicPr/>
      </xdr:nvPicPr>
      <xdr:blipFill>
        <a:blip r:embed="rId163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6" name="Рисунок 1637" descr="07-4503-2.jpg"/>
        <xdr:cNvPicPr/>
      </xdr:nvPicPr>
      <xdr:blipFill>
        <a:blip r:embed="rId163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7" name="Рисунок 1638" descr="07-4610.jpg"/>
        <xdr:cNvPicPr/>
      </xdr:nvPicPr>
      <xdr:blipFill>
        <a:blip r:embed="rId163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8" name="Рисунок 1639" descr="07-4612.jpg"/>
        <xdr:cNvPicPr/>
      </xdr:nvPicPr>
      <xdr:blipFill>
        <a:blip r:embed="rId163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39" name="Рисунок 1640" descr="07-4615.jpg"/>
        <xdr:cNvPicPr/>
      </xdr:nvPicPr>
      <xdr:blipFill>
        <a:blip r:embed="rId164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0" name="Рисунок 1641" descr="07-0612.jpg"/>
        <xdr:cNvPicPr/>
      </xdr:nvPicPr>
      <xdr:blipFill>
        <a:blip r:embed="rId164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1" name="Рисунок 1642" descr="07-0610"/>
        <xdr:cNvPicPr/>
      </xdr:nvPicPr>
      <xdr:blipFill>
        <a:blip r:embed="rId164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2" name="Рисунок 1643" descr="07-0616"/>
        <xdr:cNvPicPr/>
      </xdr:nvPicPr>
      <xdr:blipFill>
        <a:blip r:embed="rId164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3" name="Рисунок 1644" descr="07-0632"/>
        <xdr:cNvPicPr/>
      </xdr:nvPicPr>
      <xdr:blipFill>
        <a:blip r:embed="rId164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4" name="Рисунок 1645" descr="07-0640"/>
        <xdr:cNvPicPr/>
      </xdr:nvPicPr>
      <xdr:blipFill>
        <a:blip r:embed="rId164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5" name="Рисунок 1646" descr="07-0650.jpg"/>
        <xdr:cNvPicPr/>
      </xdr:nvPicPr>
      <xdr:blipFill>
        <a:blip r:embed="rId164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6" name="Рисунок 1647" descr="07-0670.jpg"/>
        <xdr:cNvPicPr/>
      </xdr:nvPicPr>
      <xdr:blipFill>
        <a:blip r:embed="rId164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647" name="Рисунок 1648" descr="07-5401.jpg"/>
        <xdr:cNvPicPr/>
      </xdr:nvPicPr>
      <xdr:blipFill>
        <a:blip r:embed="rId1648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127800</xdr:rowOff>
    </xdr:to>
    <xdr:pic>
      <xdr:nvPicPr>
        <xdr:cNvPr id="1648" name="Рисунок 1649" descr="07-5402.jpg"/>
        <xdr:cNvPicPr/>
      </xdr:nvPicPr>
      <xdr:blipFill>
        <a:blip r:embed="rId1649"/>
        <a:stretch/>
      </xdr:blipFill>
      <xdr:spPr>
        <a:xfrm>
          <a:off x="2052000" y="3321579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49" name="Рисунок 1650" descr="07-5403.jpg"/>
        <xdr:cNvPicPr/>
      </xdr:nvPicPr>
      <xdr:blipFill>
        <a:blip r:embed="rId16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0" name="Рисунок 1651" descr="28-3038.jpg"/>
        <xdr:cNvPicPr/>
      </xdr:nvPicPr>
      <xdr:blipFill>
        <a:blip r:embed="rId165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1" name="Рисунок 1652" descr="Б0037429.jpg"/>
        <xdr:cNvPicPr/>
      </xdr:nvPicPr>
      <xdr:blipFill>
        <a:blip r:embed="rId165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2" name="Рисунок 1653" descr="Б0039187.jpg"/>
        <xdr:cNvPicPr/>
      </xdr:nvPicPr>
      <xdr:blipFill>
        <a:blip r:embed="rId16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3" name="Рисунок 1654" descr="UKT10-065-040-000.JPG"/>
        <xdr:cNvPicPr/>
      </xdr:nvPicPr>
      <xdr:blipFill>
        <a:blip r:embed="rId165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150840</xdr:rowOff>
    </xdr:to>
    <xdr:pic>
      <xdr:nvPicPr>
        <xdr:cNvPr id="1654" name="Рисунок 1655" descr="UKT10-065-025-000.JPG"/>
        <xdr:cNvPicPr/>
      </xdr:nvPicPr>
      <xdr:blipFill>
        <a:blip r:embed="rId1655"/>
        <a:stretch/>
      </xdr:blipFill>
      <xdr:spPr>
        <a:xfrm>
          <a:off x="2052000" y="33215796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5" name="Рисунок 1656" descr="Б0047256.jpg"/>
        <xdr:cNvPicPr/>
      </xdr:nvPicPr>
      <xdr:blipFill>
        <a:blip r:embed="rId165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6" name="Рисунок 1657" descr="Б0047255.jpg"/>
        <xdr:cNvPicPr/>
      </xdr:nvPicPr>
      <xdr:blipFill>
        <a:blip r:embed="rId165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7" name="Рисунок 1658" descr="28-3029.jpg"/>
        <xdr:cNvPicPr/>
      </xdr:nvPicPr>
      <xdr:blipFill>
        <a:blip r:embed="rId165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58" name="Рисунок 1659" descr="28-3027.jpg"/>
        <xdr:cNvPicPr/>
      </xdr:nvPicPr>
      <xdr:blipFill>
        <a:blip r:embed="rId165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249840</xdr:rowOff>
    </xdr:to>
    <xdr:pic>
      <xdr:nvPicPr>
        <xdr:cNvPr id="1659" name="Рисунок 1660" descr="UKT11-092-092-040.JPG"/>
        <xdr:cNvPicPr/>
      </xdr:nvPicPr>
      <xdr:blipFill>
        <a:blip r:embed="rId1660"/>
        <a:stretch/>
      </xdr:blipFill>
      <xdr:spPr>
        <a:xfrm>
          <a:off x="2052000" y="33215796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196560</xdr:rowOff>
    </xdr:to>
    <xdr:pic>
      <xdr:nvPicPr>
        <xdr:cNvPr id="1660" name="Рисунок 1661" descr="UKT01-080-040-000.JPG"/>
        <xdr:cNvPicPr/>
      </xdr:nvPicPr>
      <xdr:blipFill>
        <a:blip r:embed="rId1661"/>
        <a:stretch/>
      </xdr:blipFill>
      <xdr:spPr>
        <a:xfrm>
          <a:off x="2052000" y="3321579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196560</xdr:rowOff>
    </xdr:to>
    <xdr:pic>
      <xdr:nvPicPr>
        <xdr:cNvPr id="1661" name="Рисунок 1662" descr="UKT01-070-030-000.JPG"/>
        <xdr:cNvPicPr/>
      </xdr:nvPicPr>
      <xdr:blipFill>
        <a:blip r:embed="rId1662"/>
        <a:stretch/>
      </xdr:blipFill>
      <xdr:spPr>
        <a:xfrm>
          <a:off x="2052000" y="3321579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105120</xdr:rowOff>
    </xdr:to>
    <xdr:pic>
      <xdr:nvPicPr>
        <xdr:cNvPr id="1662" name="Рисунок 1663" descr="UKT11-172-096-045.JPG"/>
        <xdr:cNvPicPr/>
      </xdr:nvPicPr>
      <xdr:blipFill>
        <a:blip r:embed="rId1663"/>
        <a:stretch/>
      </xdr:blipFill>
      <xdr:spPr>
        <a:xfrm>
          <a:off x="2052000" y="332165520"/>
          <a:ext cx="441720" cy="34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99000</xdr:rowOff>
    </xdr:from>
    <xdr:to>
      <xdr:col>2</xdr:col>
      <xdr:colOff>769320</xdr:colOff>
      <xdr:row>2533</xdr:row>
      <xdr:rowOff>28800</xdr:rowOff>
    </xdr:to>
    <xdr:pic>
      <xdr:nvPicPr>
        <xdr:cNvPr id="1663" name="Рисунок 1664" descr="UKT30-212-070-045.jpg"/>
        <xdr:cNvPicPr/>
      </xdr:nvPicPr>
      <xdr:blipFill>
        <a:blip r:embed="rId1664"/>
        <a:stretch/>
      </xdr:blipFill>
      <xdr:spPr>
        <a:xfrm>
          <a:off x="2052000" y="3322494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64" name="Рисунок 1665" descr="Б0047261.jpg"/>
        <xdr:cNvPicPr/>
      </xdr:nvPicPr>
      <xdr:blipFill>
        <a:blip r:embed="rId166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65" name="Рисунок 1666" descr="28-3039.jpg"/>
        <xdr:cNvPicPr/>
      </xdr:nvPicPr>
      <xdr:blipFill>
        <a:blip r:embed="rId16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66" name="Рисунок 1667" descr="UKG10-065-040-000-P.JPG"/>
        <xdr:cNvPicPr/>
      </xdr:nvPicPr>
      <xdr:blipFill>
        <a:blip r:embed="rId166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667" name="Рисунок 1668" descr="UKG20-141-070-045-M.JPG"/>
        <xdr:cNvPicPr/>
      </xdr:nvPicPr>
      <xdr:blipFill>
        <a:blip r:embed="rId166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68" name="Рисунок 1669" descr="28-3044.jpg"/>
        <xdr:cNvPicPr/>
      </xdr:nvPicPr>
      <xdr:blipFill>
        <a:blip r:embed="rId166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69" name="Рисунок 1670" descr="UKG11-092-092-045-P.jpg"/>
        <xdr:cNvPicPr/>
      </xdr:nvPicPr>
      <xdr:blipFill>
        <a:blip r:embed="rId16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196560</xdr:rowOff>
    </xdr:to>
    <xdr:pic>
      <xdr:nvPicPr>
        <xdr:cNvPr id="1670" name="Рисунок 1671" descr="UKG01-080-040-000-M.JPG"/>
        <xdr:cNvPicPr/>
      </xdr:nvPicPr>
      <xdr:blipFill>
        <a:blip r:embed="rId1671"/>
        <a:stretch/>
      </xdr:blipFill>
      <xdr:spPr>
        <a:xfrm>
          <a:off x="2052000" y="3321579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71" name="Рисунок 1672" descr="28-3055.jpg"/>
        <xdr:cNvPicPr/>
      </xdr:nvPicPr>
      <xdr:blipFill>
        <a:blip r:embed="rId167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72" name="Рисунок 1673" descr="28-3009.jpg"/>
        <xdr:cNvPicPr/>
      </xdr:nvPicPr>
      <xdr:blipFill>
        <a:blip r:embed="rId167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73" name="Рисунок 1674" descr="28-3008.jpg"/>
        <xdr:cNvPicPr/>
      </xdr:nvPicPr>
      <xdr:blipFill>
        <a:blip r:embed="rId167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74" name="Рисунок 1675" descr="28-4002.jpg"/>
        <xdr:cNvPicPr/>
      </xdr:nvPicPr>
      <xdr:blipFill>
        <a:blip r:embed="rId167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75" name="Рисунок 1676" descr="28-4001.jpg"/>
        <xdr:cNvPicPr/>
      </xdr:nvPicPr>
      <xdr:blipFill>
        <a:blip r:embed="rId16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204120</xdr:rowOff>
    </xdr:to>
    <xdr:pic>
      <xdr:nvPicPr>
        <xdr:cNvPr id="1676" name="Рисунок 1677" descr="UKO11-075-040-000-K41-44.JPG"/>
        <xdr:cNvPicPr/>
      </xdr:nvPicPr>
      <xdr:blipFill>
        <a:blip r:embed="rId1677"/>
        <a:stretch/>
      </xdr:blipFill>
      <xdr:spPr>
        <a:xfrm>
          <a:off x="2052000" y="33216552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219240</xdr:rowOff>
    </xdr:to>
    <xdr:pic>
      <xdr:nvPicPr>
        <xdr:cNvPr id="1677" name="Рисунок 1678" descr="UKO11-085-085-040-K41-44.jpg"/>
        <xdr:cNvPicPr/>
      </xdr:nvPicPr>
      <xdr:blipFill>
        <a:blip r:embed="rId1678"/>
        <a:stretch/>
      </xdr:blipFill>
      <xdr:spPr>
        <a:xfrm>
          <a:off x="2052000" y="332157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211680</xdr:rowOff>
    </xdr:to>
    <xdr:pic>
      <xdr:nvPicPr>
        <xdr:cNvPr id="1678" name="Рисунок 1679" descr="UKO10-050-050-020-K01.jpg"/>
        <xdr:cNvPicPr/>
      </xdr:nvPicPr>
      <xdr:blipFill>
        <a:blip r:embed="rId1679"/>
        <a:stretch/>
      </xdr:blipFill>
      <xdr:spPr>
        <a:xfrm>
          <a:off x="2052000" y="3321579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679" name="Рисунок 1680" descr="UKOZ11-100-100-050-K41-44.JPG"/>
        <xdr:cNvPicPr/>
      </xdr:nvPicPr>
      <xdr:blipFill>
        <a:blip r:embed="rId1680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219240</xdr:rowOff>
    </xdr:to>
    <xdr:pic>
      <xdr:nvPicPr>
        <xdr:cNvPr id="1680" name="Рисунок 1681" descr="UKO10-100-100-044-K01.jpg"/>
        <xdr:cNvPicPr/>
      </xdr:nvPicPr>
      <xdr:blipFill>
        <a:blip r:embed="rId1681"/>
        <a:stretch/>
      </xdr:blipFill>
      <xdr:spPr>
        <a:xfrm>
          <a:off x="2052000" y="332157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226800</xdr:rowOff>
    </xdr:to>
    <xdr:pic>
      <xdr:nvPicPr>
        <xdr:cNvPr id="1681" name="Рисунок 1682" descr="UKO10-075-075-020-K01.JPG"/>
        <xdr:cNvPicPr/>
      </xdr:nvPicPr>
      <xdr:blipFill>
        <a:blip r:embed="rId1682"/>
        <a:stretch/>
      </xdr:blipFill>
      <xdr:spPr>
        <a:xfrm>
          <a:off x="2052000" y="33215796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249840</xdr:rowOff>
    </xdr:to>
    <xdr:pic>
      <xdr:nvPicPr>
        <xdr:cNvPr id="1682" name="Рисунок 1683" descr="UKO10-075-075-020-K21.jpg"/>
        <xdr:cNvPicPr/>
      </xdr:nvPicPr>
      <xdr:blipFill>
        <a:blip r:embed="rId1683"/>
        <a:stretch/>
      </xdr:blipFill>
      <xdr:spPr>
        <a:xfrm>
          <a:off x="2052000" y="33215796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3" name="Рисунок 1684" descr="UKO10-075-075-028-K01.JPG"/>
        <xdr:cNvPicPr/>
      </xdr:nvPicPr>
      <xdr:blipFill>
        <a:blip r:embed="rId16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4" name="Рисунок 1685" descr="06-0390-A.jpg"/>
        <xdr:cNvPicPr/>
      </xdr:nvPicPr>
      <xdr:blipFill>
        <a:blip r:embed="rId168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5" name="Рисунок 1686" descr="06-0393-A.jpg"/>
        <xdr:cNvPicPr/>
      </xdr:nvPicPr>
      <xdr:blipFill>
        <a:blip r:embed="rId168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6" name="Рисунок 1687" descr="06-0385-A.jpg"/>
        <xdr:cNvPicPr/>
      </xdr:nvPicPr>
      <xdr:blipFill>
        <a:blip r:embed="rId16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7" name="Рисунок 1688" descr="06-0387-A.jpg"/>
        <xdr:cNvPicPr/>
      </xdr:nvPicPr>
      <xdr:blipFill>
        <a:blip r:embed="rId16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8" name="Рисунок 1689" descr="06-0391-A.jpg"/>
        <xdr:cNvPicPr/>
      </xdr:nvPicPr>
      <xdr:blipFill>
        <a:blip r:embed="rId16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89" name="Рисунок 1690" descr="06-0395-A.jpg"/>
        <xdr:cNvPicPr/>
      </xdr:nvPicPr>
      <xdr:blipFill>
        <a:blip r:embed="rId169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0" name="Рисунок 1691" descr="06-0055-A.jpg"/>
        <xdr:cNvPicPr/>
      </xdr:nvPicPr>
      <xdr:blipFill>
        <a:blip r:embed="rId169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1" name="Рисунок 1692" descr="06-0399-A.jpg"/>
        <xdr:cNvPicPr/>
      </xdr:nvPicPr>
      <xdr:blipFill>
        <a:blip r:embed="rId169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2" name="Рисунок 1693" descr="06-0388-A.jpg"/>
        <xdr:cNvPicPr/>
      </xdr:nvPicPr>
      <xdr:blipFill>
        <a:blip r:embed="rId169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3" name="Рисунок 1694" descr="06-0389-A.jpg"/>
        <xdr:cNvPicPr/>
      </xdr:nvPicPr>
      <xdr:blipFill>
        <a:blip r:embed="rId169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4" name="Рисунок 1695" descr="06-0383-A.jpg"/>
        <xdr:cNvPicPr/>
      </xdr:nvPicPr>
      <xdr:blipFill>
        <a:blip r:embed="rId169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5" name="Рисунок 1696" descr="06-0384-A.jpg"/>
        <xdr:cNvPicPr/>
      </xdr:nvPicPr>
      <xdr:blipFill>
        <a:blip r:embed="rId169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6" name="Рисунок 1697" descr="06-0392-A.jpg"/>
        <xdr:cNvPicPr/>
      </xdr:nvPicPr>
      <xdr:blipFill>
        <a:blip r:embed="rId169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7" name="Рисунок 1698" descr="06-0394-A.jpg"/>
        <xdr:cNvPicPr/>
      </xdr:nvPicPr>
      <xdr:blipFill>
        <a:blip r:embed="rId169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8" name="Рисунок 1699" descr="06-0396-a.jpg"/>
        <xdr:cNvPicPr/>
      </xdr:nvPicPr>
      <xdr:blipFill>
        <a:blip r:embed="rId169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699" name="Рисунок 1700" descr="06-0400-A.jpg"/>
        <xdr:cNvPicPr/>
      </xdr:nvPicPr>
      <xdr:blipFill>
        <a:blip r:embed="rId170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0" name="Рисунок 1701" descr="06-0386-A.jpg"/>
        <xdr:cNvPicPr/>
      </xdr:nvPicPr>
      <xdr:blipFill>
        <a:blip r:embed="rId170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1" name="Рисунок 1702" descr="06-0398-A.jpg"/>
        <xdr:cNvPicPr/>
      </xdr:nvPicPr>
      <xdr:blipFill>
        <a:blip r:embed="rId170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2" name="Рисунок 1703" descr="06-0424-A.jpg"/>
        <xdr:cNvPicPr/>
      </xdr:nvPicPr>
      <xdr:blipFill>
        <a:blip r:embed="rId170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3" name="Рисунок 1704" descr="06-0425-A.jpg"/>
        <xdr:cNvPicPr/>
      </xdr:nvPicPr>
      <xdr:blipFill>
        <a:blip r:embed="rId170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4" name="Рисунок 1705" descr="06-0417-A.jpg"/>
        <xdr:cNvPicPr/>
      </xdr:nvPicPr>
      <xdr:blipFill>
        <a:blip r:embed="rId170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5" name="Рисунок 1706" descr="06-0414-A.jpg"/>
        <xdr:cNvPicPr/>
      </xdr:nvPicPr>
      <xdr:blipFill>
        <a:blip r:embed="rId170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6" name="Рисунок 1707" descr="06-0418-A.jpg"/>
        <xdr:cNvPicPr/>
      </xdr:nvPicPr>
      <xdr:blipFill>
        <a:blip r:embed="rId170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7" name="Рисунок 1708" descr="06-0419-A.jpg"/>
        <xdr:cNvPicPr/>
      </xdr:nvPicPr>
      <xdr:blipFill>
        <a:blip r:embed="rId170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8" name="Рисунок 1709" descr="06-0415-A.jpg"/>
        <xdr:cNvPicPr/>
      </xdr:nvPicPr>
      <xdr:blipFill>
        <a:blip r:embed="rId17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09" name="Рисунок 1710" descr="06-0420-A.jpg"/>
        <xdr:cNvPicPr/>
      </xdr:nvPicPr>
      <xdr:blipFill>
        <a:blip r:embed="rId171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0" name="Рисунок 1711" descr="06-0422-A.jpg"/>
        <xdr:cNvPicPr/>
      </xdr:nvPicPr>
      <xdr:blipFill>
        <a:blip r:embed="rId171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1" name="Рисунок 1712" descr="06-0416-A.jpg"/>
        <xdr:cNvPicPr/>
      </xdr:nvPicPr>
      <xdr:blipFill>
        <a:blip r:embed="rId171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2" name="Рисунок 1713" descr="06-0421-A.jpg"/>
        <xdr:cNvPicPr/>
      </xdr:nvPicPr>
      <xdr:blipFill>
        <a:blip r:embed="rId171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3" name="Рисунок 1714" descr="06-0402-A.jpg"/>
        <xdr:cNvPicPr/>
      </xdr:nvPicPr>
      <xdr:blipFill>
        <a:blip r:embed="rId171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4" name="Рисунок 1715" descr="06-0407-A.jpg"/>
        <xdr:cNvPicPr/>
      </xdr:nvPicPr>
      <xdr:blipFill>
        <a:blip r:embed="rId171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5" name="Рисунок 1716" descr="06-0409-A.jpg"/>
        <xdr:cNvPicPr/>
      </xdr:nvPicPr>
      <xdr:blipFill>
        <a:blip r:embed="rId171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6" name="Рисунок 1717" descr="06-0406-A.jpg"/>
        <xdr:cNvPicPr/>
      </xdr:nvPicPr>
      <xdr:blipFill>
        <a:blip r:embed="rId171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7" name="Рисунок 1718" descr="06-0410-A.jpg"/>
        <xdr:cNvPicPr/>
      </xdr:nvPicPr>
      <xdr:blipFill>
        <a:blip r:embed="rId17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8" name="Рисунок 1719" descr="06-0403-A.jpg"/>
        <xdr:cNvPicPr/>
      </xdr:nvPicPr>
      <xdr:blipFill>
        <a:blip r:embed="rId171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19" name="Рисунок 1720" descr="06-0404-A.jpg"/>
        <xdr:cNvPicPr/>
      </xdr:nvPicPr>
      <xdr:blipFill>
        <a:blip r:embed="rId172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20" name="Рисунок 1721" descr="06-0405-A.jpg"/>
        <xdr:cNvPicPr/>
      </xdr:nvPicPr>
      <xdr:blipFill>
        <a:blip r:embed="rId172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21" name="Рисунок 1722" descr="06-0408-A.jpg"/>
        <xdr:cNvPicPr/>
      </xdr:nvPicPr>
      <xdr:blipFill>
        <a:blip r:embed="rId172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22" name="Рисунок 1723" descr="08-0791.jpg"/>
        <xdr:cNvPicPr/>
      </xdr:nvPicPr>
      <xdr:blipFill>
        <a:blip r:embed="rId172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23" name="Рисунок 1724" descr="08-0761.jpg"/>
        <xdr:cNvPicPr/>
      </xdr:nvPicPr>
      <xdr:blipFill>
        <a:blip r:embed="rId172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24" name="Рисунок 1725" descr="08-0771.jpg"/>
        <xdr:cNvPicPr/>
      </xdr:nvPicPr>
      <xdr:blipFill>
        <a:blip r:embed="rId17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25" name="Рисунок 1726" descr="08-0781.jpg"/>
        <xdr:cNvPicPr/>
      </xdr:nvPicPr>
      <xdr:blipFill>
        <a:blip r:embed="rId172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26" name="Рисунок 1727" descr="08-1950.jpg"/>
        <xdr:cNvPicPr/>
      </xdr:nvPicPr>
      <xdr:blipFill>
        <a:blip r:embed="rId17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27" name="Рисунок 1728" descr="08-0900.jpg"/>
        <xdr:cNvPicPr/>
      </xdr:nvPicPr>
      <xdr:blipFill>
        <a:blip r:embed="rId172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28" name="Рисунок 1729" descr="08-0920.jpg"/>
        <xdr:cNvPicPr/>
      </xdr:nvPicPr>
      <xdr:blipFill>
        <a:blip r:embed="rId172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29" name="Рисунок 1730" descr="08-0334.jpg"/>
        <xdr:cNvPicPr/>
      </xdr:nvPicPr>
      <xdr:blipFill>
        <a:blip r:embed="rId173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30" name="Рисунок 1731" descr="08-0614.jpg"/>
        <xdr:cNvPicPr/>
      </xdr:nvPicPr>
      <xdr:blipFill>
        <a:blip r:embed="rId173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731" name="Рисунок 1732" descr="08-0634.jpg"/>
        <xdr:cNvPicPr/>
      </xdr:nvPicPr>
      <xdr:blipFill>
        <a:blip r:embed="rId1732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32" name="Рисунок 1733" descr="08-0919.jpg"/>
        <xdr:cNvPicPr/>
      </xdr:nvPicPr>
      <xdr:blipFill>
        <a:blip r:embed="rId1733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733" name="Рисунок 1734" descr="08-0912.jpg"/>
        <xdr:cNvPicPr/>
      </xdr:nvPicPr>
      <xdr:blipFill>
        <a:blip r:embed="rId1734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734" name="Рисунок 1735" descr="08-0911.jpg"/>
        <xdr:cNvPicPr/>
      </xdr:nvPicPr>
      <xdr:blipFill>
        <a:blip r:embed="rId1735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35" name="Рисунок 1736" descr="08-0311.jpg"/>
        <xdr:cNvPicPr/>
      </xdr:nvPicPr>
      <xdr:blipFill>
        <a:blip r:embed="rId1736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736" name="Рисунок 1737" descr="08-0413.jpg"/>
        <xdr:cNvPicPr/>
      </xdr:nvPicPr>
      <xdr:blipFill>
        <a:blip r:embed="rId1737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737" name="Рисунок 1738" descr="08-0432.jpg"/>
        <xdr:cNvPicPr/>
      </xdr:nvPicPr>
      <xdr:blipFill>
        <a:blip r:embed="rId1738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127800</xdr:rowOff>
    </xdr:to>
    <xdr:pic>
      <xdr:nvPicPr>
        <xdr:cNvPr id="1738" name="Рисунок 1739" descr="08-0433.jpg"/>
        <xdr:cNvPicPr/>
      </xdr:nvPicPr>
      <xdr:blipFill>
        <a:blip r:embed="rId1739"/>
        <a:stretch/>
      </xdr:blipFill>
      <xdr:spPr>
        <a:xfrm>
          <a:off x="2052000" y="3321579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739" name="Рисунок 1740" descr="08-0434.jpg"/>
        <xdr:cNvPicPr/>
      </xdr:nvPicPr>
      <xdr:blipFill>
        <a:blip r:embed="rId1740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0" name="Рисунок 1741" descr="08-0451.jpg"/>
        <xdr:cNvPicPr/>
      </xdr:nvPicPr>
      <xdr:blipFill>
        <a:blip r:embed="rId174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1" name="Рисунок 1742" descr="08-0314.jpg"/>
        <xdr:cNvPicPr/>
      </xdr:nvPicPr>
      <xdr:blipFill>
        <a:blip r:embed="rId174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42" name="Рисунок 1743" descr="08-0232.jpg"/>
        <xdr:cNvPicPr/>
      </xdr:nvPicPr>
      <xdr:blipFill>
        <a:blip r:embed="rId1743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3" name="Рисунок 1744" descr="08-0511.jpg"/>
        <xdr:cNvPicPr/>
      </xdr:nvPicPr>
      <xdr:blipFill>
        <a:blip r:embed="rId174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4" name="Рисунок 1745" descr="08-0521.jpg"/>
        <xdr:cNvPicPr/>
      </xdr:nvPicPr>
      <xdr:blipFill>
        <a:blip r:embed="rId174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5" name="Рисунок 1746" descr="08-0261.jpg"/>
        <xdr:cNvPicPr/>
      </xdr:nvPicPr>
      <xdr:blipFill>
        <a:blip r:embed="rId174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6" name="Рисунок 1747" descr="08-0271.jpg"/>
        <xdr:cNvPicPr/>
      </xdr:nvPicPr>
      <xdr:blipFill>
        <a:blip r:embed="rId174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7" name="Рисунок 1748" descr="08-0561.jpg"/>
        <xdr:cNvPicPr/>
      </xdr:nvPicPr>
      <xdr:blipFill>
        <a:blip r:embed="rId174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8" name="Рисунок 1749" descr="08-0571.jpg"/>
        <xdr:cNvPicPr/>
      </xdr:nvPicPr>
      <xdr:blipFill>
        <a:blip r:embed="rId174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49" name="Рисунок 1750" descr="08-0172.jpg"/>
        <xdr:cNvPicPr/>
      </xdr:nvPicPr>
      <xdr:blipFill>
        <a:blip r:embed="rId175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50" name="Рисунок 1751" descr="08-0173.jpg"/>
        <xdr:cNvPicPr/>
      </xdr:nvPicPr>
      <xdr:blipFill>
        <a:blip r:embed="rId1751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51" name="Рисунок 1752" descr="08-0131.jpg"/>
        <xdr:cNvPicPr/>
      </xdr:nvPicPr>
      <xdr:blipFill>
        <a:blip r:embed="rId1752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52" name="Рисунок 1753" descr="08-0132.jpg"/>
        <xdr:cNvPicPr/>
      </xdr:nvPicPr>
      <xdr:blipFill>
        <a:blip r:embed="rId17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753" name="Рисунок 1754" descr="08-0112.jpg"/>
        <xdr:cNvPicPr/>
      </xdr:nvPicPr>
      <xdr:blipFill>
        <a:blip r:embed="rId1754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754" name="Рисунок 1755" descr="08-0114.jpg"/>
        <xdr:cNvPicPr/>
      </xdr:nvPicPr>
      <xdr:blipFill>
        <a:blip r:embed="rId1755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55" name="Рисунок 1756" descr="08-0151.jpg"/>
        <xdr:cNvPicPr/>
      </xdr:nvPicPr>
      <xdr:blipFill>
        <a:blip r:embed="rId175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56" name="Рисунок 1757" descr="08-0153.jpg"/>
        <xdr:cNvPicPr/>
      </xdr:nvPicPr>
      <xdr:blipFill>
        <a:blip r:embed="rId1757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757" name="Рисунок 1758" descr="08-0154.jpg"/>
        <xdr:cNvPicPr/>
      </xdr:nvPicPr>
      <xdr:blipFill>
        <a:blip r:embed="rId1758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58" name="Рисунок 1759" descr="08-0152.jpg"/>
        <xdr:cNvPicPr/>
      </xdr:nvPicPr>
      <xdr:blipFill>
        <a:blip r:embed="rId175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59" name="Рисунок 1760" descr="08-0171.jpg"/>
        <xdr:cNvPicPr/>
      </xdr:nvPicPr>
      <xdr:blipFill>
        <a:blip r:embed="rId176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760" name="Рисунок 1761" descr="08-0133.jpg"/>
        <xdr:cNvPicPr/>
      </xdr:nvPicPr>
      <xdr:blipFill>
        <a:blip r:embed="rId1761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1" name="Рисунок 1762" descr="06-0428-A.jpg"/>
        <xdr:cNvPicPr/>
      </xdr:nvPicPr>
      <xdr:blipFill>
        <a:blip r:embed="rId176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2" name="Рисунок 1763" descr="06-0430-A.jpg"/>
        <xdr:cNvPicPr/>
      </xdr:nvPicPr>
      <xdr:blipFill>
        <a:blip r:embed="rId176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3" name="Рисунок 1764" descr="06-0431-A.jpg"/>
        <xdr:cNvPicPr/>
      </xdr:nvPicPr>
      <xdr:blipFill>
        <a:blip r:embed="rId176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764" name="Рисунок 1765" descr="08-0718.jpg"/>
        <xdr:cNvPicPr/>
      </xdr:nvPicPr>
      <xdr:blipFill>
        <a:blip r:embed="rId1765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5" name="Рисунок 1766" descr="08-0728.jpg"/>
        <xdr:cNvPicPr/>
      </xdr:nvPicPr>
      <xdr:blipFill>
        <a:blip r:embed="rId17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766" name="Рисунок 1767" descr="08-0733.jpg"/>
        <xdr:cNvPicPr/>
      </xdr:nvPicPr>
      <xdr:blipFill>
        <a:blip r:embed="rId1767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67" name="Рисунок 1768" descr="08-0742.jpg"/>
        <xdr:cNvPicPr/>
      </xdr:nvPicPr>
      <xdr:blipFill>
        <a:blip r:embed="rId176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8" name="Рисунок 1769" descr="08-0751.jpg"/>
        <xdr:cNvPicPr/>
      </xdr:nvPicPr>
      <xdr:blipFill>
        <a:blip r:embed="rId176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69" name="Рисунок 1770" descr="08-0752.jpg"/>
        <xdr:cNvPicPr/>
      </xdr:nvPicPr>
      <xdr:blipFill>
        <a:blip r:embed="rId17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70" name="Рисунок 1771" descr="08-0753.jpg"/>
        <xdr:cNvPicPr/>
      </xdr:nvPicPr>
      <xdr:blipFill>
        <a:blip r:embed="rId17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71" name="Рисунок 1772" descr="08-0312.jpg"/>
        <xdr:cNvPicPr/>
      </xdr:nvPicPr>
      <xdr:blipFill>
        <a:blip r:embed="rId1772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127800</xdr:rowOff>
    </xdr:to>
    <xdr:pic>
      <xdr:nvPicPr>
        <xdr:cNvPr id="1772" name="Рисунок 1773" descr="08-0313.jpg"/>
        <xdr:cNvPicPr/>
      </xdr:nvPicPr>
      <xdr:blipFill>
        <a:blip r:embed="rId1773"/>
        <a:stretch/>
      </xdr:blipFill>
      <xdr:spPr>
        <a:xfrm>
          <a:off x="2052000" y="3321579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73" name="Рисунок 1774" descr="08-0331.jpg"/>
        <xdr:cNvPicPr/>
      </xdr:nvPicPr>
      <xdr:blipFill>
        <a:blip r:embed="rId177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74" name="Рисунок 1775" descr="08-0332.jpg"/>
        <xdr:cNvPicPr/>
      </xdr:nvPicPr>
      <xdr:blipFill>
        <a:blip r:embed="rId177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75" name="Рисунок 1776" descr="08-0333.jpg"/>
        <xdr:cNvPicPr/>
      </xdr:nvPicPr>
      <xdr:blipFill>
        <a:blip r:embed="rId17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776" name="Рисунок 1777" descr="08-0351.jpg"/>
        <xdr:cNvPicPr/>
      </xdr:nvPicPr>
      <xdr:blipFill>
        <a:blip r:embed="rId1777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777" name="Рисунок 1778" descr="08-0411.jpg"/>
        <xdr:cNvPicPr/>
      </xdr:nvPicPr>
      <xdr:blipFill>
        <a:blip r:embed="rId1778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78" name="Рисунок 1779" descr="08-0412.jpg"/>
        <xdr:cNvPicPr/>
      </xdr:nvPicPr>
      <xdr:blipFill>
        <a:blip r:embed="rId177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79" name="Рисунок 1780" descr="08-0611.jpg"/>
        <xdr:cNvPicPr/>
      </xdr:nvPicPr>
      <xdr:blipFill>
        <a:blip r:embed="rId178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780" name="Рисунок 1781" descr="08-0612.jpg"/>
        <xdr:cNvPicPr/>
      </xdr:nvPicPr>
      <xdr:blipFill>
        <a:blip r:embed="rId1781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81" name="Рисунок 1782" descr="08-0631.jpg"/>
        <xdr:cNvPicPr/>
      </xdr:nvPicPr>
      <xdr:blipFill>
        <a:blip r:embed="rId178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782" name="Рисунок 1783" descr="08-0632.jpg"/>
        <xdr:cNvPicPr/>
      </xdr:nvPicPr>
      <xdr:blipFill>
        <a:blip r:embed="rId1783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83" name="Рисунок 1784" descr="08-0651.jpg"/>
        <xdr:cNvPicPr/>
      </xdr:nvPicPr>
      <xdr:blipFill>
        <a:blip r:embed="rId17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84" name="Рисунок 1785" descr="08-0414.jpg"/>
        <xdr:cNvPicPr/>
      </xdr:nvPicPr>
      <xdr:blipFill>
        <a:blip r:embed="rId1785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85" name="Рисунок 1786" descr="08-0424.jpg"/>
        <xdr:cNvPicPr/>
      </xdr:nvPicPr>
      <xdr:blipFill>
        <a:blip r:embed="rId1786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786" name="Рисунок 1787" descr="08-0452.jpg"/>
        <xdr:cNvPicPr/>
      </xdr:nvPicPr>
      <xdr:blipFill>
        <a:blip r:embed="rId178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87" name="Рисунок 1788" descr="08-0613.jpg"/>
        <xdr:cNvPicPr/>
      </xdr:nvPicPr>
      <xdr:blipFill>
        <a:blip r:embed="rId1788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88" name="Рисунок 1789" descr="08-0633.jpg"/>
        <xdr:cNvPicPr/>
      </xdr:nvPicPr>
      <xdr:blipFill>
        <a:blip r:embed="rId1789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789" name="Рисунок 1790" descr="08-0910.jpg"/>
        <xdr:cNvPicPr/>
      </xdr:nvPicPr>
      <xdr:blipFill>
        <a:blip r:embed="rId1790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181080</xdr:rowOff>
    </xdr:to>
    <xdr:pic>
      <xdr:nvPicPr>
        <xdr:cNvPr id="1790" name="Рисунок 1791" descr="08-0221.jpg"/>
        <xdr:cNvPicPr/>
      </xdr:nvPicPr>
      <xdr:blipFill>
        <a:blip r:embed="rId1791"/>
        <a:stretch/>
      </xdr:blipFill>
      <xdr:spPr>
        <a:xfrm>
          <a:off x="2052000" y="332165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189000</xdr:rowOff>
    </xdr:to>
    <xdr:pic>
      <xdr:nvPicPr>
        <xdr:cNvPr id="1791" name="Рисунок 1792" descr="08-0211.jpg"/>
        <xdr:cNvPicPr/>
      </xdr:nvPicPr>
      <xdr:blipFill>
        <a:blip r:embed="rId1792"/>
        <a:stretch/>
      </xdr:blipFill>
      <xdr:spPr>
        <a:xfrm>
          <a:off x="2052000" y="3321579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792" name="Рисунок 1793" descr="06-0423-A.jpg"/>
        <xdr:cNvPicPr/>
      </xdr:nvPicPr>
      <xdr:blipFill>
        <a:blip r:embed="rId179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181080</xdr:rowOff>
    </xdr:to>
    <xdr:pic>
      <xdr:nvPicPr>
        <xdr:cNvPr id="1793" name="Рисунок 1794" descr="08-0011.jpg"/>
        <xdr:cNvPicPr/>
      </xdr:nvPicPr>
      <xdr:blipFill>
        <a:blip r:embed="rId1794"/>
        <a:stretch/>
      </xdr:blipFill>
      <xdr:spPr>
        <a:xfrm>
          <a:off x="2052000" y="332165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188640</xdr:rowOff>
    </xdr:to>
    <xdr:pic>
      <xdr:nvPicPr>
        <xdr:cNvPr id="1794" name="Рисунок 1795" descr="08-0012.jpg"/>
        <xdr:cNvPicPr/>
      </xdr:nvPicPr>
      <xdr:blipFill>
        <a:blip r:embed="rId1795"/>
        <a:stretch/>
      </xdr:blipFill>
      <xdr:spPr>
        <a:xfrm>
          <a:off x="2052000" y="33216552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211680</xdr:rowOff>
    </xdr:to>
    <xdr:pic>
      <xdr:nvPicPr>
        <xdr:cNvPr id="1795" name="Рисунок 1796" descr="08-0015.jpg"/>
        <xdr:cNvPicPr/>
      </xdr:nvPicPr>
      <xdr:blipFill>
        <a:blip r:embed="rId1796"/>
        <a:stretch/>
      </xdr:blipFill>
      <xdr:spPr>
        <a:xfrm>
          <a:off x="2052000" y="3321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211680</xdr:rowOff>
    </xdr:to>
    <xdr:pic>
      <xdr:nvPicPr>
        <xdr:cNvPr id="1796" name="Рисунок 1797" descr="08-0017.jpg"/>
        <xdr:cNvPicPr/>
      </xdr:nvPicPr>
      <xdr:blipFill>
        <a:blip r:embed="rId1797"/>
        <a:stretch/>
      </xdr:blipFill>
      <xdr:spPr>
        <a:xfrm>
          <a:off x="2052000" y="3321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219240</xdr:rowOff>
    </xdr:to>
    <xdr:pic>
      <xdr:nvPicPr>
        <xdr:cNvPr id="1797" name="Рисунок 1798" descr="08-0031.jpg"/>
        <xdr:cNvPicPr/>
      </xdr:nvPicPr>
      <xdr:blipFill>
        <a:blip r:embed="rId1798"/>
        <a:stretch/>
      </xdr:blipFill>
      <xdr:spPr>
        <a:xfrm>
          <a:off x="2052000" y="332157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142920</xdr:rowOff>
    </xdr:to>
    <xdr:pic>
      <xdr:nvPicPr>
        <xdr:cNvPr id="1798" name="Рисунок 1799" descr="08-0032.jpg"/>
        <xdr:cNvPicPr/>
      </xdr:nvPicPr>
      <xdr:blipFill>
        <a:blip r:embed="rId1799"/>
        <a:stretch/>
      </xdr:blipFill>
      <xdr:spPr>
        <a:xfrm>
          <a:off x="2052000" y="33216552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226800</xdr:rowOff>
    </xdr:to>
    <xdr:pic>
      <xdr:nvPicPr>
        <xdr:cNvPr id="1799" name="Рисунок 1800" descr="08-0034.jpg"/>
        <xdr:cNvPicPr/>
      </xdr:nvPicPr>
      <xdr:blipFill>
        <a:blip r:embed="rId1800"/>
        <a:stretch/>
      </xdr:blipFill>
      <xdr:spPr>
        <a:xfrm>
          <a:off x="2052000" y="3321655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226800</xdr:rowOff>
    </xdr:to>
    <xdr:pic>
      <xdr:nvPicPr>
        <xdr:cNvPr id="1800" name="Рисунок 1801" descr="08-0035.jpg"/>
        <xdr:cNvPicPr/>
      </xdr:nvPicPr>
      <xdr:blipFill>
        <a:blip r:embed="rId1801"/>
        <a:stretch/>
      </xdr:blipFill>
      <xdr:spPr>
        <a:xfrm>
          <a:off x="2052000" y="3321655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143280</xdr:rowOff>
    </xdr:to>
    <xdr:pic>
      <xdr:nvPicPr>
        <xdr:cNvPr id="1801" name="Рисунок 1802" descr="08-0037.jpg"/>
        <xdr:cNvPicPr/>
      </xdr:nvPicPr>
      <xdr:blipFill>
        <a:blip r:embed="rId1802"/>
        <a:stretch/>
      </xdr:blipFill>
      <xdr:spPr>
        <a:xfrm>
          <a:off x="2052000" y="3321579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802" name="Рисунок 1803" descr="08-1009.jpg"/>
        <xdr:cNvPicPr/>
      </xdr:nvPicPr>
      <xdr:blipFill>
        <a:blip r:embed="rId1803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803" name="Рисунок 1804" descr="08-1008.jpg"/>
        <xdr:cNvPicPr/>
      </xdr:nvPicPr>
      <xdr:blipFill>
        <a:blip r:embed="rId1804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04" name="Рисунок 1805" descr="08-1013.jpg"/>
        <xdr:cNvPicPr/>
      </xdr:nvPicPr>
      <xdr:blipFill>
        <a:blip r:embed="rId180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805" name="Рисунок 1806" descr="08-0064.jpg"/>
        <xdr:cNvPicPr/>
      </xdr:nvPicPr>
      <xdr:blipFill>
        <a:blip r:embed="rId1806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181080</xdr:rowOff>
    </xdr:to>
    <xdr:pic>
      <xdr:nvPicPr>
        <xdr:cNvPr id="1806" name="Рисунок 1807" descr="08-0072.jpg"/>
        <xdr:cNvPicPr/>
      </xdr:nvPicPr>
      <xdr:blipFill>
        <a:blip r:embed="rId1807"/>
        <a:stretch/>
      </xdr:blipFill>
      <xdr:spPr>
        <a:xfrm>
          <a:off x="2052000" y="332165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807" name="Рисунок 1808" descr="08-0073.jpg"/>
        <xdr:cNvPicPr/>
      </xdr:nvPicPr>
      <xdr:blipFill>
        <a:blip r:embed="rId1808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808" name="Рисунок 1809" descr="08-0074.jpg"/>
        <xdr:cNvPicPr/>
      </xdr:nvPicPr>
      <xdr:blipFill>
        <a:blip r:embed="rId180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809" name="Рисунок 1810" descr="08-0075.jpg"/>
        <xdr:cNvPicPr/>
      </xdr:nvPicPr>
      <xdr:blipFill>
        <a:blip r:embed="rId1810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810" name="Рисунок 1811" descr="08-0076.jpg"/>
        <xdr:cNvPicPr/>
      </xdr:nvPicPr>
      <xdr:blipFill>
        <a:blip r:embed="rId1811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11" name="Рисунок 1812" descr="08-0052.jpg"/>
        <xdr:cNvPicPr/>
      </xdr:nvPicPr>
      <xdr:blipFill>
        <a:blip r:embed="rId181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127800</xdr:rowOff>
    </xdr:to>
    <xdr:pic>
      <xdr:nvPicPr>
        <xdr:cNvPr id="1812" name="Рисунок 1813" descr="08-0053.jpg"/>
        <xdr:cNvPicPr/>
      </xdr:nvPicPr>
      <xdr:blipFill>
        <a:blip r:embed="rId1813"/>
        <a:stretch/>
      </xdr:blipFill>
      <xdr:spPr>
        <a:xfrm>
          <a:off x="2052000" y="3321579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173520</xdr:rowOff>
    </xdr:to>
    <xdr:pic>
      <xdr:nvPicPr>
        <xdr:cNvPr id="1813" name="Рисунок 1814" descr="08-0016.jpg"/>
        <xdr:cNvPicPr/>
      </xdr:nvPicPr>
      <xdr:blipFill>
        <a:blip r:embed="rId1814"/>
        <a:stretch/>
      </xdr:blipFill>
      <xdr:spPr>
        <a:xfrm>
          <a:off x="2052000" y="33215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135360</xdr:rowOff>
    </xdr:to>
    <xdr:pic>
      <xdr:nvPicPr>
        <xdr:cNvPr id="1814" name="Рисунок 1815" descr="08-0036.jpg"/>
        <xdr:cNvPicPr/>
      </xdr:nvPicPr>
      <xdr:blipFill>
        <a:blip r:embed="rId1815"/>
        <a:stretch/>
      </xdr:blipFill>
      <xdr:spPr>
        <a:xfrm>
          <a:off x="2052000" y="3321655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196560</xdr:rowOff>
    </xdr:to>
    <xdr:pic>
      <xdr:nvPicPr>
        <xdr:cNvPr id="1815" name="Рисунок 1816" descr="08-0054.jpg"/>
        <xdr:cNvPicPr/>
      </xdr:nvPicPr>
      <xdr:blipFill>
        <a:blip r:embed="rId1816"/>
        <a:stretch/>
      </xdr:blipFill>
      <xdr:spPr>
        <a:xfrm>
          <a:off x="2052000" y="3321655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16" name="Рисунок 1817" descr="08-2102.jpg"/>
        <xdr:cNvPicPr/>
      </xdr:nvPicPr>
      <xdr:blipFill>
        <a:blip r:embed="rId181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817" name="Рисунок 1818" descr="08-2111.jpg"/>
        <xdr:cNvPicPr/>
      </xdr:nvPicPr>
      <xdr:blipFill>
        <a:blip r:embed="rId1818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818" name="Рисунок 1819" descr="08-2112.jpg"/>
        <xdr:cNvPicPr/>
      </xdr:nvPicPr>
      <xdr:blipFill>
        <a:blip r:embed="rId1819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19" name="Рисунок 1820" descr="08-2103.jpg"/>
        <xdr:cNvPicPr/>
      </xdr:nvPicPr>
      <xdr:blipFill>
        <a:blip r:embed="rId182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196560</xdr:rowOff>
    </xdr:to>
    <xdr:pic>
      <xdr:nvPicPr>
        <xdr:cNvPr id="1820" name="Рисунок 1821" descr="08-0013.jpg"/>
        <xdr:cNvPicPr/>
      </xdr:nvPicPr>
      <xdr:blipFill>
        <a:blip r:embed="rId1821"/>
        <a:stretch/>
      </xdr:blipFill>
      <xdr:spPr>
        <a:xfrm>
          <a:off x="2052000" y="3321655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188640</xdr:rowOff>
    </xdr:to>
    <xdr:pic>
      <xdr:nvPicPr>
        <xdr:cNvPr id="1821" name="Рисунок 1822" descr="08-0014.jpg"/>
        <xdr:cNvPicPr/>
      </xdr:nvPicPr>
      <xdr:blipFill>
        <a:blip r:embed="rId1822"/>
        <a:stretch/>
      </xdr:blipFill>
      <xdr:spPr>
        <a:xfrm>
          <a:off x="2052000" y="33216552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22" name="Рисунок 1823" descr="08-2802.jpg"/>
        <xdr:cNvPicPr/>
      </xdr:nvPicPr>
      <xdr:blipFill>
        <a:blip r:embed="rId182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23" name="Рисунок 1824" descr="08-0802.jpg"/>
        <xdr:cNvPicPr/>
      </xdr:nvPicPr>
      <xdr:blipFill>
        <a:blip r:embed="rId182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24" name="Рисунок 1825" descr="08-0807.jpg"/>
        <xdr:cNvPicPr/>
      </xdr:nvPicPr>
      <xdr:blipFill>
        <a:blip r:embed="rId18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825" name="Рисунок 1826" descr="08-0811.jpg"/>
        <xdr:cNvPicPr/>
      </xdr:nvPicPr>
      <xdr:blipFill>
        <a:blip r:embed="rId1826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26" name="Рисунок 1827" descr="08-2801.jpg"/>
        <xdr:cNvPicPr/>
      </xdr:nvPicPr>
      <xdr:blipFill>
        <a:blip r:embed="rId182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27" name="Рисунок 1828" descr="08-2806.jpg"/>
        <xdr:cNvPicPr/>
      </xdr:nvPicPr>
      <xdr:blipFill>
        <a:blip r:embed="rId182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28" name="Рисунок 1829" descr="08-2803.jpg"/>
        <xdr:cNvPicPr/>
      </xdr:nvPicPr>
      <xdr:blipFill>
        <a:blip r:embed="rId182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29" name="Рисунок 1830" descr="08-0812.jpg"/>
        <xdr:cNvPicPr/>
      </xdr:nvPicPr>
      <xdr:blipFill>
        <a:blip r:embed="rId183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158400</xdr:rowOff>
    </xdr:to>
    <xdr:pic>
      <xdr:nvPicPr>
        <xdr:cNvPr id="1830" name="Рисунок 1831" descr="08-0814.jpg"/>
        <xdr:cNvPicPr/>
      </xdr:nvPicPr>
      <xdr:blipFill>
        <a:blip r:embed="rId1831"/>
        <a:stretch/>
      </xdr:blipFill>
      <xdr:spPr>
        <a:xfrm>
          <a:off x="2052000" y="332165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1" name="Рисунок 1832" descr="08-0815.jpg"/>
        <xdr:cNvPicPr/>
      </xdr:nvPicPr>
      <xdr:blipFill>
        <a:blip r:embed="rId183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832" name="Рисунок 1833" descr="08-0813.jpg"/>
        <xdr:cNvPicPr/>
      </xdr:nvPicPr>
      <xdr:blipFill>
        <a:blip r:embed="rId1833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33" name="Рисунок 1834" descr="08-0813-010.jpg"/>
        <xdr:cNvPicPr/>
      </xdr:nvPicPr>
      <xdr:blipFill>
        <a:blip r:embed="rId183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4" name="Рисунок 1835" descr="08-0821.jpg"/>
        <xdr:cNvPicPr/>
      </xdr:nvPicPr>
      <xdr:blipFill>
        <a:blip r:embed="rId183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5" name="Рисунок 1836" descr="08-2808.jpg"/>
        <xdr:cNvPicPr/>
      </xdr:nvPicPr>
      <xdr:blipFill>
        <a:blip r:embed="rId183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143280</xdr:rowOff>
    </xdr:to>
    <xdr:pic>
      <xdr:nvPicPr>
        <xdr:cNvPr id="1836" name="Рисунок 1837" descr="08-0816.jpg"/>
        <xdr:cNvPicPr/>
      </xdr:nvPicPr>
      <xdr:blipFill>
        <a:blip r:embed="rId1837"/>
        <a:stretch/>
      </xdr:blipFill>
      <xdr:spPr>
        <a:xfrm>
          <a:off x="2052000" y="3321579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7" name="Рисунок 1838" descr="08-2810.jpg"/>
        <xdr:cNvPicPr/>
      </xdr:nvPicPr>
      <xdr:blipFill>
        <a:blip r:embed="rId183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8" name="Рисунок 1839" descr="08-0823.jpg"/>
        <xdr:cNvPicPr/>
      </xdr:nvPicPr>
      <xdr:blipFill>
        <a:blip r:embed="rId1839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39" name="Рисунок 1840" descr="08-2812.jpg"/>
        <xdr:cNvPicPr/>
      </xdr:nvPicPr>
      <xdr:blipFill>
        <a:blip r:embed="rId184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40" name="Рисунок 1841" descr="08-2813.jpg"/>
        <xdr:cNvPicPr/>
      </xdr:nvPicPr>
      <xdr:blipFill>
        <a:blip r:embed="rId184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41" name="Рисунок 1842" descr="08-2811.jpg"/>
        <xdr:cNvPicPr/>
      </xdr:nvPicPr>
      <xdr:blipFill>
        <a:blip r:embed="rId184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42" name="Рисунок 1843" descr="08-1816.jpg"/>
        <xdr:cNvPicPr/>
      </xdr:nvPicPr>
      <xdr:blipFill>
        <a:blip r:embed="rId184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843" name="Рисунок 1844" descr="08-0822.jpg"/>
        <xdr:cNvPicPr/>
      </xdr:nvPicPr>
      <xdr:blipFill>
        <a:blip r:embed="rId184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1844" name="Рисунок 1845" descr="08-1824.jpg"/>
        <xdr:cNvPicPr/>
      </xdr:nvPicPr>
      <xdr:blipFill>
        <a:blip r:embed="rId1845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53280</xdr:rowOff>
    </xdr:from>
    <xdr:to>
      <xdr:col>2</xdr:col>
      <xdr:colOff>769320</xdr:colOff>
      <xdr:row>2533</xdr:row>
      <xdr:rowOff>74520</xdr:rowOff>
    </xdr:to>
    <xdr:pic>
      <xdr:nvPicPr>
        <xdr:cNvPr id="1845" name="Рисунок 1846" descr="08-1809.jpg"/>
        <xdr:cNvPicPr/>
      </xdr:nvPicPr>
      <xdr:blipFill>
        <a:blip r:embed="rId1846"/>
        <a:stretch/>
      </xdr:blipFill>
      <xdr:spPr>
        <a:xfrm>
          <a:off x="2052000" y="332203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188640</xdr:rowOff>
    </xdr:to>
    <xdr:pic>
      <xdr:nvPicPr>
        <xdr:cNvPr id="1846" name="Рисунок 1847" descr="08-0818.jpg"/>
        <xdr:cNvPicPr/>
      </xdr:nvPicPr>
      <xdr:blipFill>
        <a:blip r:embed="rId1847"/>
        <a:stretch/>
      </xdr:blipFill>
      <xdr:spPr>
        <a:xfrm>
          <a:off x="2052000" y="33216552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47" name="Рисунок 1848" descr="08-0836.jpg"/>
        <xdr:cNvPicPr/>
      </xdr:nvPicPr>
      <xdr:blipFill>
        <a:blip r:embed="rId184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48" name="Рисунок 1849" descr="08-0701.jpg"/>
        <xdr:cNvPicPr/>
      </xdr:nvPicPr>
      <xdr:blipFill>
        <a:blip r:embed="rId184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49" name="Рисунок 1850" descr="08-0711.jpg"/>
        <xdr:cNvPicPr/>
      </xdr:nvPicPr>
      <xdr:blipFill>
        <a:blip r:embed="rId18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50" name="Рисунок 1851" descr="08-0712.jpg"/>
        <xdr:cNvPicPr/>
      </xdr:nvPicPr>
      <xdr:blipFill>
        <a:blip r:embed="rId185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51" name="Рисунок 1852" descr="08-0721.jpg"/>
        <xdr:cNvPicPr/>
      </xdr:nvPicPr>
      <xdr:blipFill>
        <a:blip r:embed="rId185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52" name="Рисунок 1853" descr="08-0722.jpg"/>
        <xdr:cNvPicPr/>
      </xdr:nvPicPr>
      <xdr:blipFill>
        <a:blip r:embed="rId185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853" name="Рисунок 1854" descr="08-0725.jpg"/>
        <xdr:cNvPicPr/>
      </xdr:nvPicPr>
      <xdr:blipFill>
        <a:blip r:embed="rId1854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54" name="Рисунок 1855" descr="08-0731.jpg"/>
        <xdr:cNvPicPr/>
      </xdr:nvPicPr>
      <xdr:blipFill>
        <a:blip r:embed="rId1855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855" name="Рисунок 1856" descr="08-0724.jpg"/>
        <xdr:cNvPicPr/>
      </xdr:nvPicPr>
      <xdr:blipFill>
        <a:blip r:embed="rId185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56" name="Рисунок 1857" descr="07-5351-1.jpg"/>
        <xdr:cNvPicPr/>
      </xdr:nvPicPr>
      <xdr:blipFill>
        <a:blip r:embed="rId185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57" name="Рисунок 1858" descr="UNP40-070-11-12.JPG"/>
        <xdr:cNvPicPr/>
      </xdr:nvPicPr>
      <xdr:blipFill>
        <a:blip r:embed="rId185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58" name="Рисунок 1859" descr="UNP40-095-13-12.JPG"/>
        <xdr:cNvPicPr/>
      </xdr:nvPicPr>
      <xdr:blipFill>
        <a:blip r:embed="rId185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59" name="Рисунок 1860" descr="UNP40-120-15-14.JPG"/>
        <xdr:cNvPicPr/>
      </xdr:nvPicPr>
      <xdr:blipFill>
        <a:blip r:embed="rId186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0" name="Рисунок 1861" descr="UNP40-150-17-14.JPG"/>
        <xdr:cNvPicPr/>
      </xdr:nvPicPr>
      <xdr:blipFill>
        <a:blip r:embed="rId186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1" name="Рисунок 1862" descr="UNP40-185-18-16.JPG"/>
        <xdr:cNvPicPr/>
      </xdr:nvPicPr>
      <xdr:blipFill>
        <a:blip r:embed="rId186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2" name="Рисунок 1863" descr="UNP10-185-18-16.JPG"/>
        <xdr:cNvPicPr/>
      </xdr:nvPicPr>
      <xdr:blipFill>
        <a:blip r:embed="rId186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3" name="Рисунок 1864" descr="UNP40-240-20-16.JPG"/>
        <xdr:cNvPicPr/>
      </xdr:nvPicPr>
      <xdr:blipFill>
        <a:blip r:embed="rId186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4" name="Рисунок 1865" descr="UNP40-300-24-16.JPG"/>
        <xdr:cNvPicPr/>
      </xdr:nvPicPr>
      <xdr:blipFill>
        <a:blip r:embed="rId186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5" name="Рисунок 1866" descr="UTE10-D3-3-100.JPG"/>
        <xdr:cNvPicPr/>
      </xdr:nvPicPr>
      <xdr:blipFill>
        <a:blip r:embed="rId18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2535</xdr:row>
      <xdr:rowOff>104760</xdr:rowOff>
    </xdr:to>
    <xdr:pic>
      <xdr:nvPicPr>
        <xdr:cNvPr id="1866" name="Рисунок 1867" descr="USC-10-8-100.JPG"/>
        <xdr:cNvPicPr/>
      </xdr:nvPicPr>
      <xdr:blipFill>
        <a:blip r:embed="rId1867"/>
        <a:stretch/>
      </xdr:blipFill>
      <xdr:spPr>
        <a:xfrm>
          <a:off x="2052000" y="332165520"/>
          <a:ext cx="441720" cy="853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867" name="Рисунок 1868" descr="07-5131.jpg"/>
        <xdr:cNvPicPr/>
      </xdr:nvPicPr>
      <xdr:blipFill>
        <a:blip r:embed="rId1868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868" name="Рисунок 1869" descr="07-5133.jpg"/>
        <xdr:cNvPicPr/>
      </xdr:nvPicPr>
      <xdr:blipFill>
        <a:blip r:embed="rId186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69" name="Рисунок 1870" descr="07-5012-5.jpg"/>
        <xdr:cNvPicPr/>
      </xdr:nvPicPr>
      <xdr:blipFill>
        <a:blip r:embed="rId18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0" name="Рисунок 1871" descr="07-5006-5.jpg"/>
        <xdr:cNvPicPr/>
      </xdr:nvPicPr>
      <xdr:blipFill>
        <a:blip r:embed="rId18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1" name="Рисунок 1872" descr="07-5010-5.jpg"/>
        <xdr:cNvPicPr/>
      </xdr:nvPicPr>
      <xdr:blipFill>
        <a:blip r:embed="rId187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2" name="Рисунок 1873" descr="UKZ-001-413.JPG"/>
        <xdr:cNvPicPr/>
      </xdr:nvPicPr>
      <xdr:blipFill>
        <a:blip r:embed="rId187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3" name="Рисунок 1874" descr="UKZ-001-415.JPG"/>
        <xdr:cNvPicPr/>
      </xdr:nvPicPr>
      <xdr:blipFill>
        <a:blip r:embed="rId187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181080</xdr:rowOff>
    </xdr:to>
    <xdr:pic>
      <xdr:nvPicPr>
        <xdr:cNvPr id="1874" name="Рисунок 1875" descr="UKZ-001-412.JPG"/>
        <xdr:cNvPicPr/>
      </xdr:nvPicPr>
      <xdr:blipFill>
        <a:blip r:embed="rId1875"/>
        <a:stretch/>
      </xdr:blipFill>
      <xdr:spPr>
        <a:xfrm>
          <a:off x="2052000" y="332157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5" name="Рисунок 1876" descr="UKZ-001-302.JPG"/>
        <xdr:cNvPicPr/>
      </xdr:nvPicPr>
      <xdr:blipFill>
        <a:blip r:embed="rId18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6" name="Рисунок 1877" descr="UKZ-001-304.JPG"/>
        <xdr:cNvPicPr/>
      </xdr:nvPicPr>
      <xdr:blipFill>
        <a:blip r:embed="rId187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7" name="Рисунок 1878" descr="06-0088-A5.jpg"/>
        <xdr:cNvPicPr/>
      </xdr:nvPicPr>
      <xdr:blipFill>
        <a:blip r:embed="rId187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8" name="Рисунок 1879" descr="06-0203-A5.jpg"/>
        <xdr:cNvPicPr/>
      </xdr:nvPicPr>
      <xdr:blipFill>
        <a:blip r:embed="rId187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79" name="Рисунок 1880" descr="06-0204-B5.jpg"/>
        <xdr:cNvPicPr/>
      </xdr:nvPicPr>
      <xdr:blipFill>
        <a:blip r:embed="rId188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0" name="Рисунок 1881" descr="06-0205-B5.jpg"/>
        <xdr:cNvPicPr/>
      </xdr:nvPicPr>
      <xdr:blipFill>
        <a:blip r:embed="rId188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24480</xdr:rowOff>
    </xdr:to>
    <xdr:pic>
      <xdr:nvPicPr>
        <xdr:cNvPr id="1881" name="Рисунок 1882" descr="07-5153.jpg"/>
        <xdr:cNvPicPr/>
      </xdr:nvPicPr>
      <xdr:blipFill>
        <a:blip r:embed="rId1882"/>
        <a:stretch/>
      </xdr:blipFill>
      <xdr:spPr>
        <a:xfrm>
          <a:off x="2052000" y="33216552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2" name="Рисунок 1883" descr="07-5252-4.jpg"/>
        <xdr:cNvPicPr/>
      </xdr:nvPicPr>
      <xdr:blipFill>
        <a:blip r:embed="rId188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3" name="Рисунок 1884" descr="07-5252-4-9.jpg"/>
        <xdr:cNvPicPr/>
      </xdr:nvPicPr>
      <xdr:blipFill>
        <a:blip r:embed="rId18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4" name="Рисунок 1885" descr="07-5252-1.jpg"/>
        <xdr:cNvPicPr/>
      </xdr:nvPicPr>
      <xdr:blipFill>
        <a:blip r:embed="rId188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5" name="Рисунок 1886" descr="07-5253-1.jpg"/>
        <xdr:cNvPicPr/>
      </xdr:nvPicPr>
      <xdr:blipFill>
        <a:blip r:embed="rId188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6" name="Рисунок 1887" descr="07-5253-4.jpg"/>
        <xdr:cNvPicPr/>
      </xdr:nvPicPr>
      <xdr:blipFill>
        <a:blip r:embed="rId18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7" name="Рисунок 1888" descr="07-5255-4.jpg"/>
        <xdr:cNvPicPr/>
      </xdr:nvPicPr>
      <xdr:blipFill>
        <a:blip r:embed="rId18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8" name="Рисунок 1889" descr="UKZ-001-306.JPG"/>
        <xdr:cNvPicPr/>
      </xdr:nvPicPr>
      <xdr:blipFill>
        <a:blip r:embed="rId18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89" name="Рисунок 1890" descr="07-5004-2.jpg"/>
        <xdr:cNvPicPr/>
      </xdr:nvPicPr>
      <xdr:blipFill>
        <a:blip r:embed="rId189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0" name="Рисунок 1891" descr="07-5004-5.jpg"/>
        <xdr:cNvPicPr/>
      </xdr:nvPicPr>
      <xdr:blipFill>
        <a:blip r:embed="rId189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158400</xdr:rowOff>
    </xdr:to>
    <xdr:pic>
      <xdr:nvPicPr>
        <xdr:cNvPr id="1891" name="Рисунок 1892" descr="07-5004.jpg"/>
        <xdr:cNvPicPr/>
      </xdr:nvPicPr>
      <xdr:blipFill>
        <a:blip r:embed="rId1892"/>
        <a:stretch/>
      </xdr:blipFill>
      <xdr:spPr>
        <a:xfrm>
          <a:off x="2052000" y="3321579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2" name="Рисунок 1893" descr="07-5004-9.jpg"/>
        <xdr:cNvPicPr/>
      </xdr:nvPicPr>
      <xdr:blipFill>
        <a:blip r:embed="rId189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3" name="Рисунок 1894" descr="07-5004-2-9.jpg"/>
        <xdr:cNvPicPr/>
      </xdr:nvPicPr>
      <xdr:blipFill>
        <a:blip r:embed="rId189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4" name="Рисунок 1895" descr="07-5006.jpg"/>
        <xdr:cNvPicPr/>
      </xdr:nvPicPr>
      <xdr:blipFill>
        <a:blip r:embed="rId189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5" name="Рисунок 1896" descr="07-5006-9.jpg"/>
        <xdr:cNvPicPr/>
      </xdr:nvPicPr>
      <xdr:blipFill>
        <a:blip r:embed="rId189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6" name="Рисунок 1897" descr="07-5006-2-9.jpg"/>
        <xdr:cNvPicPr/>
      </xdr:nvPicPr>
      <xdr:blipFill>
        <a:blip r:embed="rId189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7" name="Рисунок 1898" descr="07-5010.jpg"/>
        <xdr:cNvPicPr/>
      </xdr:nvPicPr>
      <xdr:blipFill>
        <a:blip r:embed="rId189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8" name="Рисунок 1899" descr="07-5010-2.jpg"/>
        <xdr:cNvPicPr/>
      </xdr:nvPicPr>
      <xdr:blipFill>
        <a:blip r:embed="rId189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899" name="Рисунок 1900" descr="07-5012.jpg"/>
        <xdr:cNvPicPr/>
      </xdr:nvPicPr>
      <xdr:blipFill>
        <a:blip r:embed="rId190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0" name="Рисунок 1901" descr="07-5014.jpg"/>
        <xdr:cNvPicPr/>
      </xdr:nvPicPr>
      <xdr:blipFill>
        <a:blip r:embed="rId190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1" name="Рисунок 1902" descr="07-5016.jpg"/>
        <xdr:cNvPicPr/>
      </xdr:nvPicPr>
      <xdr:blipFill>
        <a:blip r:embed="rId190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2" name="Рисунок 1903" descr="UZV5-003-04.jpg"/>
        <xdr:cNvPicPr/>
      </xdr:nvPicPr>
      <xdr:blipFill>
        <a:blip r:embed="rId190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9360</xdr:rowOff>
    </xdr:to>
    <xdr:pic>
      <xdr:nvPicPr>
        <xdr:cNvPr id="1903" name="Рисунок 1904" descr="UZV5-005-04.jpg"/>
        <xdr:cNvPicPr/>
      </xdr:nvPicPr>
      <xdr:blipFill>
        <a:blip r:embed="rId1904"/>
        <a:stretch/>
      </xdr:blipFill>
      <xdr:spPr>
        <a:xfrm>
          <a:off x="2052000" y="3321655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4" name="Рисунок 1905" descr="UZV4-005-04.jpg"/>
        <xdr:cNvPicPr/>
      </xdr:nvPicPr>
      <xdr:blipFill>
        <a:blip r:embed="rId190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5" name="Рисунок 1906" descr="uzv3-010-06.jpg"/>
        <xdr:cNvPicPr/>
      </xdr:nvPicPr>
      <xdr:blipFill>
        <a:blip r:embed="rId190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1906" name="Рисунок 1907" descr="UZV3-020-06.JPG"/>
        <xdr:cNvPicPr/>
      </xdr:nvPicPr>
      <xdr:blipFill>
        <a:blip r:embed="rId1907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7" name="Рисунок 1908" descr="29-0101.jpg"/>
        <xdr:cNvPicPr/>
      </xdr:nvPicPr>
      <xdr:blipFill>
        <a:blip r:embed="rId190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8" name="Рисунок 1909" descr="29-0102.jpg"/>
        <xdr:cNvPicPr/>
      </xdr:nvPicPr>
      <xdr:blipFill>
        <a:blip r:embed="rId19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09" name="Рисунок 1910" descr="29-0103.jpg"/>
        <xdr:cNvPicPr/>
      </xdr:nvPicPr>
      <xdr:blipFill>
        <a:blip r:embed="rId191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0" name="Рисунок 1911" descr="29-0104.jpg"/>
        <xdr:cNvPicPr/>
      </xdr:nvPicPr>
      <xdr:blipFill>
        <a:blip r:embed="rId191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1" name="Рисунок 1912" descr="29-0105.jpg"/>
        <xdr:cNvPicPr/>
      </xdr:nvPicPr>
      <xdr:blipFill>
        <a:blip r:embed="rId191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2" name="Рисунок 1913" descr="29-0106.jpg"/>
        <xdr:cNvPicPr/>
      </xdr:nvPicPr>
      <xdr:blipFill>
        <a:blip r:embed="rId191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3" name="Рисунок 1914" descr="29-0107.jpg"/>
        <xdr:cNvPicPr/>
      </xdr:nvPicPr>
      <xdr:blipFill>
        <a:blip r:embed="rId191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4" name="Рисунок 1915" descr="29-0151.jpg"/>
        <xdr:cNvPicPr/>
      </xdr:nvPicPr>
      <xdr:blipFill>
        <a:blip r:embed="rId191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5" name="Рисунок 1916" descr="29-0152.jpg"/>
        <xdr:cNvPicPr/>
      </xdr:nvPicPr>
      <xdr:blipFill>
        <a:blip r:embed="rId191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6" name="Рисунок 1917" descr="29-0153.jpg"/>
        <xdr:cNvPicPr/>
      </xdr:nvPicPr>
      <xdr:blipFill>
        <a:blip r:embed="rId191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7" name="Рисунок 1918" descr="29-0154.jpg"/>
        <xdr:cNvPicPr/>
      </xdr:nvPicPr>
      <xdr:blipFill>
        <a:blip r:embed="rId19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8" name="Рисунок 1919" descr="29-0155.jpg"/>
        <xdr:cNvPicPr/>
      </xdr:nvPicPr>
      <xdr:blipFill>
        <a:blip r:embed="rId191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19" name="Рисунок 1920" descr="29-0156.jpg"/>
        <xdr:cNvPicPr/>
      </xdr:nvPicPr>
      <xdr:blipFill>
        <a:blip r:embed="rId192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0" name="Рисунок 1921" descr="29-0158.jpg"/>
        <xdr:cNvPicPr/>
      </xdr:nvPicPr>
      <xdr:blipFill>
        <a:blip r:embed="rId192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1" name="Рисунок 1922" descr="29-0160.jpg"/>
        <xdr:cNvPicPr/>
      </xdr:nvPicPr>
      <xdr:blipFill>
        <a:blip r:embed="rId192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2" name="Рисунок 1923" descr="29-0162.jpg"/>
        <xdr:cNvPicPr/>
      </xdr:nvPicPr>
      <xdr:blipFill>
        <a:blip r:embed="rId192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3" name="Рисунок 1924" descr="UDRS-D30-1-K04.JPG"/>
        <xdr:cNvPicPr/>
      </xdr:nvPicPr>
      <xdr:blipFill>
        <a:blip r:embed="rId192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4" name="Рисунок 1925" descr="55-0204.jpg"/>
        <xdr:cNvPicPr/>
      </xdr:nvPicPr>
      <xdr:blipFill>
        <a:blip r:embed="rId19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5" name="Рисунок 1926" descr="55-0206.jpg"/>
        <xdr:cNvPicPr/>
      </xdr:nvPicPr>
      <xdr:blipFill>
        <a:blip r:embed="rId192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6" name="Рисунок 1927" descr="55-0404.jpg"/>
        <xdr:cNvPicPr/>
      </xdr:nvPicPr>
      <xdr:blipFill>
        <a:blip r:embed="rId19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7" name="Рисунок 1928" descr="55-0406.jpg"/>
        <xdr:cNvPicPr/>
      </xdr:nvPicPr>
      <xdr:blipFill>
        <a:blip r:embed="rId192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8" name="Рисунок 1929" descr="55-0804.jpg"/>
        <xdr:cNvPicPr/>
      </xdr:nvPicPr>
      <xdr:blipFill>
        <a:blip r:embed="rId192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29" name="Рисунок 1930" descr="55-0806.jpg"/>
        <xdr:cNvPicPr/>
      </xdr:nvPicPr>
      <xdr:blipFill>
        <a:blip r:embed="rId193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30" name="Рисунок 1931" descr="20-1009.jpg"/>
        <xdr:cNvPicPr/>
      </xdr:nvPicPr>
      <xdr:blipFill>
        <a:blip r:embed="rId193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31" name="Рисунок 1932" descr="20-2009.jpg"/>
        <xdr:cNvPicPr/>
      </xdr:nvPicPr>
      <xdr:blipFill>
        <a:blip r:embed="rId193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32" name="Рисунок 1933" descr="20-3009.jpg"/>
        <xdr:cNvPicPr/>
      </xdr:nvPicPr>
      <xdr:blipFill>
        <a:blip r:embed="rId193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33" name="Рисунок 1934" descr="20-4009.jpg"/>
        <xdr:cNvPicPr/>
      </xdr:nvPicPr>
      <xdr:blipFill>
        <a:blip r:embed="rId193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1934" name="Рисунок 1935" descr="20-8009.jpg"/>
        <xdr:cNvPicPr/>
      </xdr:nvPicPr>
      <xdr:blipFill>
        <a:blip r:embed="rId193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35" name="Рисунок 1936" descr="20-3509.jpg"/>
        <xdr:cNvPicPr/>
      </xdr:nvPicPr>
      <xdr:blipFill>
        <a:blip r:embed="rId193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36" name="Рисунок 1937" descr="20-5009.jpg"/>
        <xdr:cNvPicPr/>
      </xdr:nvPicPr>
      <xdr:blipFill>
        <a:blip r:embed="rId1937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37" name="Рисунок 1938" descr="20-6009.jpg"/>
        <xdr:cNvPicPr/>
      </xdr:nvPicPr>
      <xdr:blipFill>
        <a:blip r:embed="rId193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38" name="Рисунок 1939" descr="21-0009.jpg"/>
        <xdr:cNvPicPr/>
      </xdr:nvPicPr>
      <xdr:blipFill>
        <a:blip r:embed="rId193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39" name="Рисунок 1940" descr="21-3009.jpg"/>
        <xdr:cNvPicPr/>
      </xdr:nvPicPr>
      <xdr:blipFill>
        <a:blip r:embed="rId194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40" name="Рисунок 1941" descr="21-5009.jpg"/>
        <xdr:cNvPicPr/>
      </xdr:nvPicPr>
      <xdr:blipFill>
        <a:blip r:embed="rId194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41" name="Рисунок 1942" descr="22-0009.jpg"/>
        <xdr:cNvPicPr/>
      </xdr:nvPicPr>
      <xdr:blipFill>
        <a:blip r:embed="rId194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42" name="Рисунок 1943" descr="22-5009.jpg"/>
        <xdr:cNvPicPr/>
      </xdr:nvPicPr>
      <xdr:blipFill>
        <a:blip r:embed="rId194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3" name="Рисунок 1944" descr="20-1001.jpg"/>
        <xdr:cNvPicPr/>
      </xdr:nvPicPr>
      <xdr:blipFill>
        <a:blip r:embed="rId1944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4" name="Рисунок 1945" descr="20-1002.jpg"/>
        <xdr:cNvPicPr/>
      </xdr:nvPicPr>
      <xdr:blipFill>
        <a:blip r:embed="rId1945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5" name="Рисунок 1946" descr="20-1003.jpg"/>
        <xdr:cNvPicPr/>
      </xdr:nvPicPr>
      <xdr:blipFill>
        <a:blip r:embed="rId1946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6" name="Рисунок 1947" descr="20-1004.jpg"/>
        <xdr:cNvPicPr/>
      </xdr:nvPicPr>
      <xdr:blipFill>
        <a:blip r:embed="rId1947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7" name="Рисунок 1948" descr="20-1005.jpg"/>
        <xdr:cNvPicPr/>
      </xdr:nvPicPr>
      <xdr:blipFill>
        <a:blip r:embed="rId1948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8" name="Рисунок 1949" descr="20-1006.jpg"/>
        <xdr:cNvPicPr/>
      </xdr:nvPicPr>
      <xdr:blipFill>
        <a:blip r:embed="rId1949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49" name="Рисунок 1950" descr="20-1501.jpg"/>
        <xdr:cNvPicPr/>
      </xdr:nvPicPr>
      <xdr:blipFill>
        <a:blip r:embed="rId1950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0" name="Рисунок 1951" descr="20-1502.jpg"/>
        <xdr:cNvPicPr/>
      </xdr:nvPicPr>
      <xdr:blipFill>
        <a:blip r:embed="rId1951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1" name="Рисунок 1952" descr="20-1503.jpg"/>
        <xdr:cNvPicPr/>
      </xdr:nvPicPr>
      <xdr:blipFill>
        <a:blip r:embed="rId1952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2" name="Рисунок 1953" descr="20-1504.jpg"/>
        <xdr:cNvPicPr/>
      </xdr:nvPicPr>
      <xdr:blipFill>
        <a:blip r:embed="rId1953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3" name="Рисунок 1954" descr="20-1505.jpg"/>
        <xdr:cNvPicPr/>
      </xdr:nvPicPr>
      <xdr:blipFill>
        <a:blip r:embed="rId1954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4" name="Рисунок 1955" descr="20-1506.jpg"/>
        <xdr:cNvPicPr/>
      </xdr:nvPicPr>
      <xdr:blipFill>
        <a:blip r:embed="rId1955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5" name="Рисунок 1956" descr="20-2001.jpg"/>
        <xdr:cNvPicPr/>
      </xdr:nvPicPr>
      <xdr:blipFill>
        <a:blip r:embed="rId1956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6" name="Рисунок 1957" descr="20-2002.jpg"/>
        <xdr:cNvPicPr/>
      </xdr:nvPicPr>
      <xdr:blipFill>
        <a:blip r:embed="rId1957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112680</xdr:rowOff>
    </xdr:to>
    <xdr:pic>
      <xdr:nvPicPr>
        <xdr:cNvPr id="1957" name="Рисунок 1958" descr="20-2003.jpg"/>
        <xdr:cNvPicPr/>
      </xdr:nvPicPr>
      <xdr:blipFill>
        <a:blip r:embed="rId1958"/>
        <a:stretch/>
      </xdr:blipFill>
      <xdr:spPr>
        <a:xfrm>
          <a:off x="2052000" y="332165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8" name="Рисунок 1959" descr="20-2004.jpg"/>
        <xdr:cNvPicPr/>
      </xdr:nvPicPr>
      <xdr:blipFill>
        <a:blip r:embed="rId1959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59" name="Рисунок 1960" descr="20-2005.jpg"/>
        <xdr:cNvPicPr/>
      </xdr:nvPicPr>
      <xdr:blipFill>
        <a:blip r:embed="rId1960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0" name="Рисунок 1961" descr="20-2006.jpg"/>
        <xdr:cNvPicPr/>
      </xdr:nvPicPr>
      <xdr:blipFill>
        <a:blip r:embed="rId1961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1" name="Рисунок 1962" descr="20-2501.jpg"/>
        <xdr:cNvPicPr/>
      </xdr:nvPicPr>
      <xdr:blipFill>
        <a:blip r:embed="rId1962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2" name="Рисунок 1963" descr="20-2502.jpg"/>
        <xdr:cNvPicPr/>
      </xdr:nvPicPr>
      <xdr:blipFill>
        <a:blip r:embed="rId1963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3" name="Рисунок 1964" descr="20-2503.jpg"/>
        <xdr:cNvPicPr/>
      </xdr:nvPicPr>
      <xdr:blipFill>
        <a:blip r:embed="rId1964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4" name="Рисунок 1965" descr="20-2504.jpg"/>
        <xdr:cNvPicPr/>
      </xdr:nvPicPr>
      <xdr:blipFill>
        <a:blip r:embed="rId1965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5" name="Рисунок 1966" descr="20-2505.jpg"/>
        <xdr:cNvPicPr/>
      </xdr:nvPicPr>
      <xdr:blipFill>
        <a:blip r:embed="rId1966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6" name="Рисунок 1967" descr="20-2506.jpg"/>
        <xdr:cNvPicPr/>
      </xdr:nvPicPr>
      <xdr:blipFill>
        <a:blip r:embed="rId1967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7" name="Рисунок 1968" descr="20-3001.jpg"/>
        <xdr:cNvPicPr/>
      </xdr:nvPicPr>
      <xdr:blipFill>
        <a:blip r:embed="rId1968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8" name="Рисунок 1969" descr="20-3002.jpg"/>
        <xdr:cNvPicPr/>
      </xdr:nvPicPr>
      <xdr:blipFill>
        <a:blip r:embed="rId1969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69" name="Рисунок 1970" descr="20-3003.jpg"/>
        <xdr:cNvPicPr/>
      </xdr:nvPicPr>
      <xdr:blipFill>
        <a:blip r:embed="rId1970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70" name="Рисунок 1971" descr="20-3004.jpg"/>
        <xdr:cNvPicPr/>
      </xdr:nvPicPr>
      <xdr:blipFill>
        <a:blip r:embed="rId1971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71" name="Рисунок 1972" descr="20-3005.jpg"/>
        <xdr:cNvPicPr/>
      </xdr:nvPicPr>
      <xdr:blipFill>
        <a:blip r:embed="rId1972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72" name="Рисунок 1973" descr="20-3006.jpg"/>
        <xdr:cNvPicPr/>
      </xdr:nvPicPr>
      <xdr:blipFill>
        <a:blip r:embed="rId1973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73" name="Рисунок 1974" descr="49-0301.jpg"/>
        <xdr:cNvPicPr/>
      </xdr:nvPicPr>
      <xdr:blipFill>
        <a:blip r:embed="rId1974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74" name="Рисунок 1975" descr="20-3501.jpg"/>
        <xdr:cNvPicPr/>
      </xdr:nvPicPr>
      <xdr:blipFill>
        <a:blip r:embed="rId1975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75" name="Рисунок 1976" descr="20-3502.jpg"/>
        <xdr:cNvPicPr/>
      </xdr:nvPicPr>
      <xdr:blipFill>
        <a:blip r:embed="rId197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1976" name="Рисунок 1977" descr="20-3503.jpg"/>
        <xdr:cNvPicPr/>
      </xdr:nvPicPr>
      <xdr:blipFill>
        <a:blip r:embed="rId1977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77" name="Рисунок 1978" descr="20-3504.jpg"/>
        <xdr:cNvPicPr/>
      </xdr:nvPicPr>
      <xdr:blipFill>
        <a:blip r:embed="rId197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78" name="Рисунок 1979" descr="20-3505.jpg"/>
        <xdr:cNvPicPr/>
      </xdr:nvPicPr>
      <xdr:blipFill>
        <a:blip r:embed="rId197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79" name="Рисунок 1980" descr="20-3506.jpg"/>
        <xdr:cNvPicPr/>
      </xdr:nvPicPr>
      <xdr:blipFill>
        <a:blip r:embed="rId1980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0" name="Рисунок 1981" descr="20-4001.jpg"/>
        <xdr:cNvPicPr/>
      </xdr:nvPicPr>
      <xdr:blipFill>
        <a:blip r:embed="rId1981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1" name="Рисунок 1982" descr="20-4002.jpg"/>
        <xdr:cNvPicPr/>
      </xdr:nvPicPr>
      <xdr:blipFill>
        <a:blip r:embed="rId1982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2" name="Рисунок 1983" descr="20-4003.jpg"/>
        <xdr:cNvPicPr/>
      </xdr:nvPicPr>
      <xdr:blipFill>
        <a:blip r:embed="rId1983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3" name="Рисунок 1984" descr="20-4004.jpg"/>
        <xdr:cNvPicPr/>
      </xdr:nvPicPr>
      <xdr:blipFill>
        <a:blip r:embed="rId1984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4" name="Рисунок 1985" descr="20-4005.jpg"/>
        <xdr:cNvPicPr/>
      </xdr:nvPicPr>
      <xdr:blipFill>
        <a:blip r:embed="rId1985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5" name="Рисунок 1986" descr="20-4006.jpg"/>
        <xdr:cNvPicPr/>
      </xdr:nvPicPr>
      <xdr:blipFill>
        <a:blip r:embed="rId198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120240</xdr:rowOff>
    </xdr:to>
    <xdr:pic>
      <xdr:nvPicPr>
        <xdr:cNvPr id="1986" name="Рисунок 1987" descr="49-0406.jpg"/>
        <xdr:cNvPicPr/>
      </xdr:nvPicPr>
      <xdr:blipFill>
        <a:blip r:embed="rId1987"/>
        <a:stretch/>
      </xdr:blipFill>
      <xdr:spPr>
        <a:xfrm>
          <a:off x="2052000" y="332157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7" name="Рисунок 1988" descr="20-5001.jpg"/>
        <xdr:cNvPicPr/>
      </xdr:nvPicPr>
      <xdr:blipFill>
        <a:blip r:embed="rId198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8" name="Рисунок 1989" descr="20-5002.jpg"/>
        <xdr:cNvPicPr/>
      </xdr:nvPicPr>
      <xdr:blipFill>
        <a:blip r:embed="rId198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89" name="Рисунок 1990" descr="20-5003.jpg"/>
        <xdr:cNvPicPr/>
      </xdr:nvPicPr>
      <xdr:blipFill>
        <a:blip r:embed="rId1990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0" name="Рисунок 1991" descr="20-5004.jpg"/>
        <xdr:cNvPicPr/>
      </xdr:nvPicPr>
      <xdr:blipFill>
        <a:blip r:embed="rId1991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1" name="Рисунок 1992" descr="20-5005.jpg"/>
        <xdr:cNvPicPr/>
      </xdr:nvPicPr>
      <xdr:blipFill>
        <a:blip r:embed="rId1992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2" name="Рисунок 1993" descr="20-5006.jpg"/>
        <xdr:cNvPicPr/>
      </xdr:nvPicPr>
      <xdr:blipFill>
        <a:blip r:embed="rId1993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3" name="Рисунок 1994" descr="20-6001.jpg"/>
        <xdr:cNvPicPr/>
      </xdr:nvPicPr>
      <xdr:blipFill>
        <a:blip r:embed="rId1994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4" name="Рисунок 1995" descr="20-6002.jpg"/>
        <xdr:cNvPicPr/>
      </xdr:nvPicPr>
      <xdr:blipFill>
        <a:blip r:embed="rId1995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5" name="Рисунок 1996" descr="20-6003.jpg"/>
        <xdr:cNvPicPr/>
      </xdr:nvPicPr>
      <xdr:blipFill>
        <a:blip r:embed="rId1996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6" name="Рисунок 1997" descr="20-6004.jpg"/>
        <xdr:cNvPicPr/>
      </xdr:nvPicPr>
      <xdr:blipFill>
        <a:blip r:embed="rId1997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7" name="Рисунок 1998" descr="20-6005.jpg"/>
        <xdr:cNvPicPr/>
      </xdr:nvPicPr>
      <xdr:blipFill>
        <a:blip r:embed="rId1998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1998" name="Рисунок 1999" descr="20-6006.jpg"/>
        <xdr:cNvPicPr/>
      </xdr:nvPicPr>
      <xdr:blipFill>
        <a:blip r:embed="rId1999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1999" name="Рисунок 2000" descr="20-7001.jpg"/>
        <xdr:cNvPicPr/>
      </xdr:nvPicPr>
      <xdr:blipFill>
        <a:blip r:embed="rId200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0" name="Рисунок 2001" descr="20-7002.jpg"/>
        <xdr:cNvPicPr/>
      </xdr:nvPicPr>
      <xdr:blipFill>
        <a:blip r:embed="rId200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1" name="Рисунок 2002" descr="20-7003.jpg"/>
        <xdr:cNvPicPr/>
      </xdr:nvPicPr>
      <xdr:blipFill>
        <a:blip r:embed="rId200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2" name="Рисунок 2003" descr="20-7004.jpg"/>
        <xdr:cNvPicPr/>
      </xdr:nvPicPr>
      <xdr:blipFill>
        <a:blip r:embed="rId200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3" name="Рисунок 2004" descr="20-7005.jpg"/>
        <xdr:cNvPicPr/>
      </xdr:nvPicPr>
      <xdr:blipFill>
        <a:blip r:embed="rId200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4" name="Рисунок 2005" descr="20-7006.jpg"/>
        <xdr:cNvPicPr/>
      </xdr:nvPicPr>
      <xdr:blipFill>
        <a:blip r:embed="rId200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5" name="Рисунок 2006" descr="20-8001.jpg"/>
        <xdr:cNvPicPr/>
      </xdr:nvPicPr>
      <xdr:blipFill>
        <a:blip r:embed="rId200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6" name="Рисунок 2007" descr="20-8002.jpg"/>
        <xdr:cNvPicPr/>
      </xdr:nvPicPr>
      <xdr:blipFill>
        <a:blip r:embed="rId200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7" name="Рисунок 2008" descr="20-8003.jpg"/>
        <xdr:cNvPicPr/>
      </xdr:nvPicPr>
      <xdr:blipFill>
        <a:blip r:embed="rId200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8" name="Рисунок 2009" descr="20-8004.jpg"/>
        <xdr:cNvPicPr/>
      </xdr:nvPicPr>
      <xdr:blipFill>
        <a:blip r:embed="rId200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09" name="Рисунок 2010" descr="20-8005.jpg"/>
        <xdr:cNvPicPr/>
      </xdr:nvPicPr>
      <xdr:blipFill>
        <a:blip r:embed="rId201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0" name="Рисунок 2011" descr="20-8006.jpg"/>
        <xdr:cNvPicPr/>
      </xdr:nvPicPr>
      <xdr:blipFill>
        <a:blip r:embed="rId201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60840</xdr:rowOff>
    </xdr:from>
    <xdr:to>
      <xdr:col>2</xdr:col>
      <xdr:colOff>769320</xdr:colOff>
      <xdr:row>2533</xdr:row>
      <xdr:rowOff>66960</xdr:rowOff>
    </xdr:to>
    <xdr:pic>
      <xdr:nvPicPr>
        <xdr:cNvPr id="2011" name="Рисунок 2012" descr="20-9001.jpg"/>
        <xdr:cNvPicPr/>
      </xdr:nvPicPr>
      <xdr:blipFill>
        <a:blip r:embed="rId2012"/>
        <a:stretch/>
      </xdr:blipFill>
      <xdr:spPr>
        <a:xfrm>
          <a:off x="2052000" y="3322112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2" name="Рисунок 2013" descr="20-9002.jpg"/>
        <xdr:cNvPicPr/>
      </xdr:nvPicPr>
      <xdr:blipFill>
        <a:blip r:embed="rId201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3" name="Рисунок 2014" descr="20-9003.jpg"/>
        <xdr:cNvPicPr/>
      </xdr:nvPicPr>
      <xdr:blipFill>
        <a:blip r:embed="rId201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4" name="Рисунок 2015" descr="20-9004.jpg"/>
        <xdr:cNvPicPr/>
      </xdr:nvPicPr>
      <xdr:blipFill>
        <a:blip r:embed="rId201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5" name="Рисунок 2016" descr="20-9005.jpg"/>
        <xdr:cNvPicPr/>
      </xdr:nvPicPr>
      <xdr:blipFill>
        <a:blip r:embed="rId201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6" name="Рисунок 2017" descr="20-9006.jpg"/>
        <xdr:cNvPicPr/>
      </xdr:nvPicPr>
      <xdr:blipFill>
        <a:blip r:embed="rId201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7" name="Рисунок 2018" descr="21-0001.jpg"/>
        <xdr:cNvPicPr/>
      </xdr:nvPicPr>
      <xdr:blipFill>
        <a:blip r:embed="rId201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8" name="Рисунок 2019" descr="21-0002.jpg"/>
        <xdr:cNvPicPr/>
      </xdr:nvPicPr>
      <xdr:blipFill>
        <a:blip r:embed="rId201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19" name="Рисунок 2020" descr="21-0003.jpg"/>
        <xdr:cNvPicPr/>
      </xdr:nvPicPr>
      <xdr:blipFill>
        <a:blip r:embed="rId202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0" name="Рисунок 2021" descr="21-0004.jpg"/>
        <xdr:cNvPicPr/>
      </xdr:nvPicPr>
      <xdr:blipFill>
        <a:blip r:embed="rId202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1" name="Рисунок 2022" descr="21-0006.jpg"/>
        <xdr:cNvPicPr/>
      </xdr:nvPicPr>
      <xdr:blipFill>
        <a:blip r:embed="rId202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2" name="Рисунок 2023" descr="21-0008.jpg"/>
        <xdr:cNvPicPr/>
      </xdr:nvPicPr>
      <xdr:blipFill>
        <a:blip r:embed="rId202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3" name="Рисунок 2024" descr="21-2001.jpg"/>
        <xdr:cNvPicPr/>
      </xdr:nvPicPr>
      <xdr:blipFill>
        <a:blip r:embed="rId202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4" name="Рисунок 2025" descr="21-2002.jpg"/>
        <xdr:cNvPicPr/>
      </xdr:nvPicPr>
      <xdr:blipFill>
        <a:blip r:embed="rId202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5" name="Рисунок 2026" descr="21-2003.jpg"/>
        <xdr:cNvPicPr/>
      </xdr:nvPicPr>
      <xdr:blipFill>
        <a:blip r:embed="rId202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6" name="Рисунок 2027" descr="21-2004.jpg"/>
        <xdr:cNvPicPr/>
      </xdr:nvPicPr>
      <xdr:blipFill>
        <a:blip r:embed="rId202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7" name="Рисунок 2028" descr="21-2005.jpg"/>
        <xdr:cNvPicPr/>
      </xdr:nvPicPr>
      <xdr:blipFill>
        <a:blip r:embed="rId202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8" name="Рисунок 2029" descr="21-2006.jpg"/>
        <xdr:cNvPicPr/>
      </xdr:nvPicPr>
      <xdr:blipFill>
        <a:blip r:embed="rId202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29" name="Рисунок 2030" descr="21-3001.jpg"/>
        <xdr:cNvPicPr/>
      </xdr:nvPicPr>
      <xdr:blipFill>
        <a:blip r:embed="rId203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0" name="Рисунок 2031" descr="21-3002.jpg"/>
        <xdr:cNvPicPr/>
      </xdr:nvPicPr>
      <xdr:blipFill>
        <a:blip r:embed="rId203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1" name="Рисунок 2032" descr="21-3003.jpg"/>
        <xdr:cNvPicPr/>
      </xdr:nvPicPr>
      <xdr:blipFill>
        <a:blip r:embed="rId203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2" name="Рисунок 2033" descr="21-3004.jpg"/>
        <xdr:cNvPicPr/>
      </xdr:nvPicPr>
      <xdr:blipFill>
        <a:blip r:embed="rId203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3" name="Рисунок 2034" descr="21-3006.jpg"/>
        <xdr:cNvPicPr/>
      </xdr:nvPicPr>
      <xdr:blipFill>
        <a:blip r:embed="rId203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4" name="Рисунок 2035" descr="21-3008.jpg"/>
        <xdr:cNvPicPr/>
      </xdr:nvPicPr>
      <xdr:blipFill>
        <a:blip r:embed="rId203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5" name="Рисунок 2036" descr="21-5001.jpg"/>
        <xdr:cNvPicPr/>
      </xdr:nvPicPr>
      <xdr:blipFill>
        <a:blip r:embed="rId203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6" name="Рисунок 2037" descr="21-5002.jpg"/>
        <xdr:cNvPicPr/>
      </xdr:nvPicPr>
      <xdr:blipFill>
        <a:blip r:embed="rId203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7" name="Рисунок 2038" descr="21-5003.jpg"/>
        <xdr:cNvPicPr/>
      </xdr:nvPicPr>
      <xdr:blipFill>
        <a:blip r:embed="rId203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8" name="Рисунок 2039" descr="21-5004.jpg"/>
        <xdr:cNvPicPr/>
      </xdr:nvPicPr>
      <xdr:blipFill>
        <a:blip r:embed="rId203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39" name="Рисунок 2040" descr="21-5005.jpg"/>
        <xdr:cNvPicPr/>
      </xdr:nvPicPr>
      <xdr:blipFill>
        <a:blip r:embed="rId204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0" name="Рисунок 2041" descr="21-5006.jpg"/>
        <xdr:cNvPicPr/>
      </xdr:nvPicPr>
      <xdr:blipFill>
        <a:blip r:embed="rId204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1" name="Рисунок 2042" descr="21-8004.jpg"/>
        <xdr:cNvPicPr/>
      </xdr:nvPicPr>
      <xdr:blipFill>
        <a:blip r:embed="rId204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2" name="Рисунок 2043" descr="21-8006.jpg"/>
        <xdr:cNvPicPr/>
      </xdr:nvPicPr>
      <xdr:blipFill>
        <a:blip r:embed="rId204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043" name="Рисунок 2044" descr="21-9001.jpg"/>
        <xdr:cNvPicPr/>
      </xdr:nvPicPr>
      <xdr:blipFill>
        <a:blip r:embed="rId2044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4" name="Рисунок 2045" descr="21-9002.jpg"/>
        <xdr:cNvPicPr/>
      </xdr:nvPicPr>
      <xdr:blipFill>
        <a:blip r:embed="rId204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5" name="Рисунок 2046" descr="21-9003.jpg"/>
        <xdr:cNvPicPr/>
      </xdr:nvPicPr>
      <xdr:blipFill>
        <a:blip r:embed="rId204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6" name="Рисунок 2047" descr="21-9004.jpg"/>
        <xdr:cNvPicPr/>
      </xdr:nvPicPr>
      <xdr:blipFill>
        <a:blip r:embed="rId204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7" name="Рисунок 2048" descr="21-9006.jpg"/>
        <xdr:cNvPicPr/>
      </xdr:nvPicPr>
      <xdr:blipFill>
        <a:blip r:embed="rId204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8" name="Рисунок 2049" descr="22-0001.jpg"/>
        <xdr:cNvPicPr/>
      </xdr:nvPicPr>
      <xdr:blipFill>
        <a:blip r:embed="rId204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49" name="Рисунок 2050" descr="22-0002.jpg"/>
        <xdr:cNvPicPr/>
      </xdr:nvPicPr>
      <xdr:blipFill>
        <a:blip r:embed="rId205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0" name="Рисунок 2051" descr="22-0003.jpg"/>
        <xdr:cNvPicPr/>
      </xdr:nvPicPr>
      <xdr:blipFill>
        <a:blip r:embed="rId205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1" name="Рисунок 2052" descr="22-0004.jpg"/>
        <xdr:cNvPicPr/>
      </xdr:nvPicPr>
      <xdr:blipFill>
        <a:blip r:embed="rId205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2" name="Рисунок 2053" descr="22-0006.jpg"/>
        <xdr:cNvPicPr/>
      </xdr:nvPicPr>
      <xdr:blipFill>
        <a:blip r:embed="rId205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3" name="Рисунок 2054" descr="22-0008.jpg"/>
        <xdr:cNvPicPr/>
      </xdr:nvPicPr>
      <xdr:blipFill>
        <a:blip r:embed="rId205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4" name="Рисунок 2055" descr="22-2001.jpg"/>
        <xdr:cNvPicPr/>
      </xdr:nvPicPr>
      <xdr:blipFill>
        <a:blip r:embed="rId205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5" name="Рисунок 2056" descr="22-2002.jpg"/>
        <xdr:cNvPicPr/>
      </xdr:nvPicPr>
      <xdr:blipFill>
        <a:blip r:embed="rId205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6" name="Рисунок 2057" descr="22-2003.jpg"/>
        <xdr:cNvPicPr/>
      </xdr:nvPicPr>
      <xdr:blipFill>
        <a:blip r:embed="rId205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7" name="Рисунок 2058" descr="22-2004.jpg"/>
        <xdr:cNvPicPr/>
      </xdr:nvPicPr>
      <xdr:blipFill>
        <a:blip r:embed="rId205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58" name="Рисунок 2059" descr="22-2006.jpg"/>
        <xdr:cNvPicPr/>
      </xdr:nvPicPr>
      <xdr:blipFill>
        <a:blip r:embed="rId205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059" name="Рисунок 2060" descr="22-5001.jpg"/>
        <xdr:cNvPicPr/>
      </xdr:nvPicPr>
      <xdr:blipFill>
        <a:blip r:embed="rId206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0" name="Рисунок 2061" descr="22-5002.jpg"/>
        <xdr:cNvPicPr/>
      </xdr:nvPicPr>
      <xdr:blipFill>
        <a:blip r:embed="rId206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1" name="Рисунок 2062" descr="22-5003.jpg"/>
        <xdr:cNvPicPr/>
      </xdr:nvPicPr>
      <xdr:blipFill>
        <a:blip r:embed="rId206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2" name="Рисунок 2063" descr="22-5004.jpg"/>
        <xdr:cNvPicPr/>
      </xdr:nvPicPr>
      <xdr:blipFill>
        <a:blip r:embed="rId206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3" name="Рисунок 2064" descr="22-5006.jpg"/>
        <xdr:cNvPicPr/>
      </xdr:nvPicPr>
      <xdr:blipFill>
        <a:blip r:embed="rId206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64" name="Рисунок 2065" descr="22-5007.jpg"/>
        <xdr:cNvPicPr/>
      </xdr:nvPicPr>
      <xdr:blipFill>
        <a:blip r:embed="rId2065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5" name="Рисунок 2066" descr="22-5008.jpg"/>
        <xdr:cNvPicPr/>
      </xdr:nvPicPr>
      <xdr:blipFill>
        <a:blip r:embed="rId206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6" name="Рисунок 2067" descr="23-0001.jpg"/>
        <xdr:cNvPicPr/>
      </xdr:nvPicPr>
      <xdr:blipFill>
        <a:blip r:embed="rId206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067" name="Рисунок 2068" descr="23-0002.jpg"/>
        <xdr:cNvPicPr/>
      </xdr:nvPicPr>
      <xdr:blipFill>
        <a:blip r:embed="rId206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8" name="Рисунок 2069" descr="23-0003.jpg"/>
        <xdr:cNvPicPr/>
      </xdr:nvPicPr>
      <xdr:blipFill>
        <a:blip r:embed="rId206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69" name="Рисунок 2070" descr="23-0004.jpg"/>
        <xdr:cNvPicPr/>
      </xdr:nvPicPr>
      <xdr:blipFill>
        <a:blip r:embed="rId207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0" name="Рисунок 2071" descr="23-0005.jpg"/>
        <xdr:cNvPicPr/>
      </xdr:nvPicPr>
      <xdr:blipFill>
        <a:blip r:embed="rId207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1" name="Рисунок 2072" descr="23-0006.jpg"/>
        <xdr:cNvPicPr/>
      </xdr:nvPicPr>
      <xdr:blipFill>
        <a:blip r:embed="rId207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2" name="Рисунок 2073" descr="23-5001.jpg"/>
        <xdr:cNvPicPr/>
      </xdr:nvPicPr>
      <xdr:blipFill>
        <a:blip r:embed="rId207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3" name="Рисунок 2074" descr="23-5002.jpg"/>
        <xdr:cNvPicPr/>
      </xdr:nvPicPr>
      <xdr:blipFill>
        <a:blip r:embed="rId207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4" name="Рисунок 2075" descr="23-5003.jpg"/>
        <xdr:cNvPicPr/>
      </xdr:nvPicPr>
      <xdr:blipFill>
        <a:blip r:embed="rId207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5" name="Рисунок 2076" descr="23-5004.jpg"/>
        <xdr:cNvPicPr/>
      </xdr:nvPicPr>
      <xdr:blipFill>
        <a:blip r:embed="rId2076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6" name="Рисунок 2077" descr="23-5006.jpg"/>
        <xdr:cNvPicPr/>
      </xdr:nvPicPr>
      <xdr:blipFill>
        <a:blip r:embed="rId207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7" name="Рисунок 2078" descr="23-5007.jpg"/>
        <xdr:cNvPicPr/>
      </xdr:nvPicPr>
      <xdr:blipFill>
        <a:blip r:embed="rId207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8" name="Рисунок 2079" descr="24-0007.jpg"/>
        <xdr:cNvPicPr/>
      </xdr:nvPicPr>
      <xdr:blipFill>
        <a:blip r:embed="rId207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79" name="Рисунок 2080" descr="24-0002.jpg"/>
        <xdr:cNvPicPr/>
      </xdr:nvPicPr>
      <xdr:blipFill>
        <a:blip r:embed="rId208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0" name="Рисунок 2081" descr="24-0004.jpg"/>
        <xdr:cNvPicPr/>
      </xdr:nvPicPr>
      <xdr:blipFill>
        <a:blip r:embed="rId2081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1" name="Рисунок 2082" descr="25-0001.jpg"/>
        <xdr:cNvPicPr/>
      </xdr:nvPicPr>
      <xdr:blipFill>
        <a:blip r:embed="rId2082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2" name="Рисунок 2083" descr="25-0002.jpg"/>
        <xdr:cNvPicPr/>
      </xdr:nvPicPr>
      <xdr:blipFill>
        <a:blip r:embed="rId2083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3" name="Рисунок 2084" descr="25-0003.jpg"/>
        <xdr:cNvPicPr/>
      </xdr:nvPicPr>
      <xdr:blipFill>
        <a:blip r:embed="rId2084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4" name="Рисунок 2085" descr="25-0004.jpg"/>
        <xdr:cNvPicPr/>
      </xdr:nvPicPr>
      <xdr:blipFill>
        <a:blip r:embed="rId208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085" name="Рисунок 2086" descr="25-0005.jpg"/>
        <xdr:cNvPicPr/>
      </xdr:nvPicPr>
      <xdr:blipFill>
        <a:blip r:embed="rId2086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86" name="Рисунок 2087" descr="25-0006.jpg"/>
        <xdr:cNvPicPr/>
      </xdr:nvPicPr>
      <xdr:blipFill>
        <a:blip r:embed="rId2087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87" name="Рисунок 2088" descr="20-3007.jpg"/>
        <xdr:cNvPicPr/>
      </xdr:nvPicPr>
      <xdr:blipFill>
        <a:blip r:embed="rId2088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88" name="Рисунок 2089" descr="20-4007.jpg"/>
        <xdr:cNvPicPr/>
      </xdr:nvPicPr>
      <xdr:blipFill>
        <a:blip r:embed="rId2089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89" name="Рисунок 2090" descr="20-6007.jpg"/>
        <xdr:cNvPicPr/>
      </xdr:nvPicPr>
      <xdr:blipFill>
        <a:blip r:embed="rId2090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0" name="Рисунок 2091" descr="20-8007.jpg"/>
        <xdr:cNvPicPr/>
      </xdr:nvPicPr>
      <xdr:blipFill>
        <a:blip r:embed="rId2091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1" name="Рисунок 2092" descr="21-0007.jpg"/>
        <xdr:cNvPicPr/>
      </xdr:nvPicPr>
      <xdr:blipFill>
        <a:blip r:embed="rId2092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2" name="Рисунок 2093" descr="21-5007.jpg"/>
        <xdr:cNvPicPr/>
      </xdr:nvPicPr>
      <xdr:blipFill>
        <a:blip r:embed="rId2093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3" name="Рисунок 2094" descr="22-0007.jpg"/>
        <xdr:cNvPicPr/>
      </xdr:nvPicPr>
      <xdr:blipFill>
        <a:blip r:embed="rId2094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4" name="Рисунок 2095" descr="23-0007.jpg"/>
        <xdr:cNvPicPr/>
      </xdr:nvPicPr>
      <xdr:blipFill>
        <a:blip r:embed="rId2095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5" name="Рисунок 2096" descr="23-5008.jpg"/>
        <xdr:cNvPicPr/>
      </xdr:nvPicPr>
      <xdr:blipFill>
        <a:blip r:embed="rId2096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38160</xdr:rowOff>
    </xdr:from>
    <xdr:to>
      <xdr:col>2</xdr:col>
      <xdr:colOff>769320</xdr:colOff>
      <xdr:row>2533</xdr:row>
      <xdr:rowOff>90000</xdr:rowOff>
    </xdr:to>
    <xdr:pic>
      <xdr:nvPicPr>
        <xdr:cNvPr id="2096" name="Рисунок 2097" descr="25-0007.jpg"/>
        <xdr:cNvPicPr/>
      </xdr:nvPicPr>
      <xdr:blipFill>
        <a:blip r:embed="rId2097"/>
        <a:stretch/>
      </xdr:blipFill>
      <xdr:spPr>
        <a:xfrm>
          <a:off x="2052000" y="332188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97" name="Рисунок 2098" descr="25-0060.jpg"/>
        <xdr:cNvPicPr/>
      </xdr:nvPicPr>
      <xdr:blipFill>
        <a:blip r:embed="rId2098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98" name="Рисунок 2099" descr="25-0100.jpg"/>
        <xdr:cNvPicPr/>
      </xdr:nvPicPr>
      <xdr:blipFill>
        <a:blip r:embed="rId2099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099" name="Рисунок 2100" descr="25-0120.jpg"/>
        <xdr:cNvPicPr/>
      </xdr:nvPicPr>
      <xdr:blipFill>
        <a:blip r:embed="rId210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0" name="Рисунок 2101" descr="26-3004.jpg"/>
        <xdr:cNvPicPr/>
      </xdr:nvPicPr>
      <xdr:blipFill>
        <a:blip r:embed="rId210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01" name="Рисунок 2102" descr="26-0003.jpg"/>
        <xdr:cNvPicPr/>
      </xdr:nvPicPr>
      <xdr:blipFill>
        <a:blip r:embed="rId210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2" name="Рисунок 2103" descr="26-3009.jpg"/>
        <xdr:cNvPicPr/>
      </xdr:nvPicPr>
      <xdr:blipFill>
        <a:blip r:embed="rId210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3" name="Рисунок 2104" descr="20-4808.jpg"/>
        <xdr:cNvPicPr/>
      </xdr:nvPicPr>
      <xdr:blipFill>
        <a:blip r:embed="rId210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4" name="Рисунок 2105" descr="26-4804.jpg"/>
        <xdr:cNvPicPr/>
      </xdr:nvPicPr>
      <xdr:blipFill>
        <a:blip r:embed="rId210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5" name="Рисунок 2106" descr="26-4809.jpg"/>
        <xdr:cNvPicPr/>
      </xdr:nvPicPr>
      <xdr:blipFill>
        <a:blip r:embed="rId210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23040</xdr:rowOff>
    </xdr:from>
    <xdr:to>
      <xdr:col>2</xdr:col>
      <xdr:colOff>769320</xdr:colOff>
      <xdr:row>2533</xdr:row>
      <xdr:rowOff>105120</xdr:rowOff>
    </xdr:to>
    <xdr:pic>
      <xdr:nvPicPr>
        <xdr:cNvPr id="2106" name="Рисунок 2107" descr="20-6008.jpg"/>
        <xdr:cNvPicPr/>
      </xdr:nvPicPr>
      <xdr:blipFill>
        <a:blip r:embed="rId2107"/>
        <a:stretch/>
      </xdr:blipFill>
      <xdr:spPr>
        <a:xfrm>
          <a:off x="2052000" y="33217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7" name="Рисунок 2108" descr="23-6006.jpg"/>
        <xdr:cNvPicPr/>
      </xdr:nvPicPr>
      <xdr:blipFill>
        <a:blip r:embed="rId210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8" name="Рисунок 2109" descr="26-6004.jpg"/>
        <xdr:cNvPicPr/>
      </xdr:nvPicPr>
      <xdr:blipFill>
        <a:blip r:embed="rId210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09" name="Рисунок 2110" descr="26-6009.jpg"/>
        <xdr:cNvPicPr/>
      </xdr:nvPicPr>
      <xdr:blipFill>
        <a:blip r:embed="rId211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0" name="Рисунок 2111" descr="23-9006.jpg"/>
        <xdr:cNvPicPr/>
      </xdr:nvPicPr>
      <xdr:blipFill>
        <a:blip r:embed="rId211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11" name="Рисунок 2112" descr="26-0009.jpg"/>
        <xdr:cNvPicPr/>
      </xdr:nvPicPr>
      <xdr:blipFill>
        <a:blip r:embed="rId211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2" name="Рисунок 2113" descr="26-9004.jpg"/>
        <xdr:cNvPicPr/>
      </xdr:nvPicPr>
      <xdr:blipFill>
        <a:blip r:embed="rId211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3" name="Рисунок 2114" descr="26-9009.jpg"/>
        <xdr:cNvPicPr/>
      </xdr:nvPicPr>
      <xdr:blipFill>
        <a:blip r:embed="rId211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114" name="Рисунок 2115" descr="21-2008.jpg"/>
        <xdr:cNvPicPr/>
      </xdr:nvPicPr>
      <xdr:blipFill>
        <a:blip r:embed="rId2115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5" name="Рисунок 2116" descr="26-1204.jpg"/>
        <xdr:cNvPicPr/>
      </xdr:nvPicPr>
      <xdr:blipFill>
        <a:blip r:embed="rId211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6" name="Рисунок 2117" descr="26-1209.jpg"/>
        <xdr:cNvPicPr/>
      </xdr:nvPicPr>
      <xdr:blipFill>
        <a:blip r:embed="rId211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7" name="Рисунок 2118" descr="23-1206.jpg"/>
        <xdr:cNvPicPr/>
      </xdr:nvPicPr>
      <xdr:blipFill>
        <a:blip r:embed="rId211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18" name="Рисунок 2119" descr="23-1606.jpg"/>
        <xdr:cNvPicPr/>
      </xdr:nvPicPr>
      <xdr:blipFill>
        <a:blip r:embed="rId211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30600</xdr:rowOff>
    </xdr:from>
    <xdr:to>
      <xdr:col>2</xdr:col>
      <xdr:colOff>769320</xdr:colOff>
      <xdr:row>2533</xdr:row>
      <xdr:rowOff>97560</xdr:rowOff>
    </xdr:to>
    <xdr:pic>
      <xdr:nvPicPr>
        <xdr:cNvPr id="2119" name="Рисунок 2120" descr="21-9008.jpg"/>
        <xdr:cNvPicPr/>
      </xdr:nvPicPr>
      <xdr:blipFill>
        <a:blip r:embed="rId2120"/>
        <a:stretch/>
      </xdr:blipFill>
      <xdr:spPr>
        <a:xfrm>
          <a:off x="2052000" y="332181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0" name="Рисунок 2121" descr="26-1804.jpg"/>
        <xdr:cNvPicPr/>
      </xdr:nvPicPr>
      <xdr:blipFill>
        <a:blip r:embed="rId212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1" name="Рисунок 2122" descr="26-1809.jpg"/>
        <xdr:cNvPicPr/>
      </xdr:nvPicPr>
      <xdr:blipFill>
        <a:blip r:embed="rId212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22" name="Рисунок 2123" descr="26-0024.jpg"/>
        <xdr:cNvPicPr/>
      </xdr:nvPicPr>
      <xdr:blipFill>
        <a:blip r:embed="rId2123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3" name="Рисунок 2124" descr="26-2404.jpg"/>
        <xdr:cNvPicPr/>
      </xdr:nvPicPr>
      <xdr:blipFill>
        <a:blip r:embed="rId212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4" name="Рисунок 2125" descr="26-2409.jpg"/>
        <xdr:cNvPicPr/>
      </xdr:nvPicPr>
      <xdr:blipFill>
        <a:blip r:embed="rId212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5" name="Рисунок 2126" descr="23-3206.jpg"/>
        <xdr:cNvPicPr/>
      </xdr:nvPicPr>
      <xdr:blipFill>
        <a:blip r:embed="rId212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6" name="Рисунок 2127" descr="23-0033.jpg"/>
        <xdr:cNvPicPr/>
      </xdr:nvPicPr>
      <xdr:blipFill>
        <a:blip r:embed="rId212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27" name="Рисунок 2128" descr="26-0033.jpg"/>
        <xdr:cNvPicPr/>
      </xdr:nvPicPr>
      <xdr:blipFill>
        <a:blip r:embed="rId2128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28" name="Рисунок 2129" descr="23-5206.jpg"/>
        <xdr:cNvPicPr/>
      </xdr:nvPicPr>
      <xdr:blipFill>
        <a:blip r:embed="rId212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29" name="Рисунок 2130" descr="26-0055.jpg"/>
        <xdr:cNvPicPr/>
      </xdr:nvPicPr>
      <xdr:blipFill>
        <a:blip r:embed="rId2130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30" name="Рисунок 2131" descr="26-0075.jpg"/>
        <xdr:cNvPicPr/>
      </xdr:nvPicPr>
      <xdr:blipFill>
        <a:blip r:embed="rId2131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45720</xdr:rowOff>
    </xdr:from>
    <xdr:to>
      <xdr:col>2</xdr:col>
      <xdr:colOff>769320</xdr:colOff>
      <xdr:row>2533</xdr:row>
      <xdr:rowOff>82080</xdr:rowOff>
    </xdr:to>
    <xdr:pic>
      <xdr:nvPicPr>
        <xdr:cNvPr id="2131" name="Рисунок 2132" descr="26-0180.jpg"/>
        <xdr:cNvPicPr/>
      </xdr:nvPicPr>
      <xdr:blipFill>
        <a:blip r:embed="rId2132"/>
        <a:stretch/>
      </xdr:blipFill>
      <xdr:spPr>
        <a:xfrm>
          <a:off x="2052000" y="3321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2" name="Рисунок 2133" descr="48-4038.jpg"/>
        <xdr:cNvPicPr/>
      </xdr:nvPicPr>
      <xdr:blipFill>
        <a:blip r:embed="rId213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3" name="Рисунок 2134" descr="48-4050.jpg"/>
        <xdr:cNvPicPr/>
      </xdr:nvPicPr>
      <xdr:blipFill>
        <a:blip r:embed="rId213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4" name="Рисунок 2135" descr="48-5042.jpg"/>
        <xdr:cNvPicPr/>
      </xdr:nvPicPr>
      <xdr:blipFill>
        <a:blip r:embed="rId213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5" name="Рисунок 2136" descr="Б0045211.jpg"/>
        <xdr:cNvPicPr/>
      </xdr:nvPicPr>
      <xdr:blipFill>
        <a:blip r:embed="rId213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6" name="Рисунок 2137" descr="Б0045213.jpg"/>
        <xdr:cNvPicPr/>
      </xdr:nvPicPr>
      <xdr:blipFill>
        <a:blip r:embed="rId213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7" name="Рисунок 2138" descr="Б0045183.jpg"/>
        <xdr:cNvPicPr/>
      </xdr:nvPicPr>
      <xdr:blipFill>
        <a:blip r:embed="rId213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8" name="Рисунок 2139" descr="Б0045184.jpg"/>
        <xdr:cNvPicPr/>
      </xdr:nvPicPr>
      <xdr:blipFill>
        <a:blip r:embed="rId213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39" name="Рисунок 2140" descr="Б0045185.jpg"/>
        <xdr:cNvPicPr/>
      </xdr:nvPicPr>
      <xdr:blipFill>
        <a:blip r:embed="rId214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0" name="Рисунок 2141" descr="Б0045186.jpg"/>
        <xdr:cNvPicPr/>
      </xdr:nvPicPr>
      <xdr:blipFill>
        <a:blip r:embed="rId214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1" name="Рисунок 2142" descr="Б0045187.jpg"/>
        <xdr:cNvPicPr/>
      </xdr:nvPicPr>
      <xdr:blipFill>
        <a:blip r:embed="rId214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2" name="Рисунок 2143" descr="Б0045188.jpg"/>
        <xdr:cNvPicPr/>
      </xdr:nvPicPr>
      <xdr:blipFill>
        <a:blip r:embed="rId214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2534</xdr:row>
      <xdr:rowOff>131400</xdr:rowOff>
    </xdr:to>
    <xdr:pic>
      <xdr:nvPicPr>
        <xdr:cNvPr id="2143" name="Рисунок 2144" descr="CCE-1C1-1-01-1.jpg"/>
        <xdr:cNvPicPr/>
      </xdr:nvPicPr>
      <xdr:blipFill>
        <a:blip r:embed="rId2144"/>
        <a:stretch/>
      </xdr:blipFill>
      <xdr:spPr>
        <a:xfrm>
          <a:off x="2052000" y="332157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2534</xdr:row>
      <xdr:rowOff>47520</xdr:rowOff>
    </xdr:to>
    <xdr:pic>
      <xdr:nvPicPr>
        <xdr:cNvPr id="2144" name="Рисунок 2145" descr="CCE-1R1-1-01-1.jpg"/>
        <xdr:cNvPicPr/>
      </xdr:nvPicPr>
      <xdr:blipFill>
        <a:blip r:embed="rId2145"/>
        <a:stretch/>
      </xdr:blipFill>
      <xdr:spPr>
        <a:xfrm>
          <a:off x="2052000" y="33216552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189000</xdr:rowOff>
    </xdr:to>
    <xdr:pic>
      <xdr:nvPicPr>
        <xdr:cNvPr id="2145" name="Рисунок 2146" descr="12-6061.jpg"/>
        <xdr:cNvPicPr/>
      </xdr:nvPicPr>
      <xdr:blipFill>
        <a:blip r:embed="rId2146"/>
        <a:stretch/>
      </xdr:blipFill>
      <xdr:spPr>
        <a:xfrm>
          <a:off x="2052000" y="3321579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6" name="Рисунок 2147" descr="12-6062.jpg"/>
        <xdr:cNvPicPr/>
      </xdr:nvPicPr>
      <xdr:blipFill>
        <a:blip r:embed="rId214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7" name="Рисунок 2148" descr="07-6235"/>
        <xdr:cNvPicPr/>
      </xdr:nvPicPr>
      <xdr:blipFill>
        <a:blip r:embed="rId214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8" name="Рисунок 2149" descr="07-6121.jpg"/>
        <xdr:cNvPicPr/>
      </xdr:nvPicPr>
      <xdr:blipFill>
        <a:blip r:embed="rId214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49" name="Рисунок 2150" descr="07-6111.jpg"/>
        <xdr:cNvPicPr/>
      </xdr:nvPicPr>
      <xdr:blipFill>
        <a:blip r:embed="rId215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0" name="Рисунок 2151" descr="08-8801.jpg"/>
        <xdr:cNvPicPr/>
      </xdr:nvPicPr>
      <xdr:blipFill>
        <a:blip r:embed="rId215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1" name="Рисунок 2152" descr="08-9201.jpg"/>
        <xdr:cNvPicPr/>
      </xdr:nvPicPr>
      <xdr:blipFill>
        <a:blip r:embed="rId215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2" name="Рисунок 2153" descr="08-7205.jpg"/>
        <xdr:cNvPicPr/>
      </xdr:nvPicPr>
      <xdr:blipFill>
        <a:blip r:embed="rId215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3" name="Рисунок 2154" descr="08-7203.jpg"/>
        <xdr:cNvPicPr/>
      </xdr:nvPicPr>
      <xdr:blipFill>
        <a:blip r:embed="rId215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4" name="Рисунок 2155" descr="08-7605.jpg"/>
        <xdr:cNvPicPr/>
      </xdr:nvPicPr>
      <xdr:blipFill>
        <a:blip r:embed="rId215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15120</xdr:rowOff>
    </xdr:from>
    <xdr:to>
      <xdr:col>2</xdr:col>
      <xdr:colOff>769320</xdr:colOff>
      <xdr:row>2533</xdr:row>
      <xdr:rowOff>165960</xdr:rowOff>
    </xdr:to>
    <xdr:pic>
      <xdr:nvPicPr>
        <xdr:cNvPr id="2155" name="Рисунок 2156" descr="YZN10D-ZGL-035-K03.JPG"/>
        <xdr:cNvPicPr/>
      </xdr:nvPicPr>
      <xdr:blipFill>
        <a:blip r:embed="rId2156"/>
        <a:stretch/>
      </xdr:blipFill>
      <xdr:spPr>
        <a:xfrm>
          <a:off x="2052000" y="3321655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6" name="Рисунок 2157" descr="56-0007"/>
        <xdr:cNvPicPr/>
      </xdr:nvPicPr>
      <xdr:blipFill>
        <a:blip r:embed="rId215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7" name="Рисунок 2158" descr="56-0009.jpg"/>
        <xdr:cNvPicPr/>
      </xdr:nvPicPr>
      <xdr:blipFill>
        <a:blip r:embed="rId215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8" name="Рисунок 2159" descr="56-0032.jpg"/>
        <xdr:cNvPicPr/>
      </xdr:nvPicPr>
      <xdr:blipFill>
        <a:blip r:embed="rId215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59" name="Рисунок 2160" descr="56-0033.jpg"/>
        <xdr:cNvPicPr/>
      </xdr:nvPicPr>
      <xdr:blipFill>
        <a:blip r:embed="rId216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0" name="Рисунок 2161" descr="56-0031.jpg"/>
        <xdr:cNvPicPr/>
      </xdr:nvPicPr>
      <xdr:blipFill>
        <a:blip r:embed="rId216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1" name="Рисунок 2162" descr="56-0024.jpg"/>
        <xdr:cNvPicPr/>
      </xdr:nvPicPr>
      <xdr:blipFill>
        <a:blip r:embed="rId216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2" name="Рисунок 2163" descr="56-0050.jpg"/>
        <xdr:cNvPicPr/>
      </xdr:nvPicPr>
      <xdr:blipFill>
        <a:blip r:embed="rId216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3" name="Рисунок 2164" descr="56-0051.jpg"/>
        <xdr:cNvPicPr/>
      </xdr:nvPicPr>
      <xdr:blipFill>
        <a:blip r:embed="rId216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4" name="Рисунок 2165" descr="56-0053.jpg"/>
        <xdr:cNvPicPr/>
      </xdr:nvPicPr>
      <xdr:blipFill>
        <a:blip r:embed="rId216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5" name="Рисунок 2166" descr="56-0054.jpg"/>
        <xdr:cNvPicPr/>
      </xdr:nvPicPr>
      <xdr:blipFill>
        <a:blip r:embed="rId216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6" name="Рисунок 2167" descr="56-0055"/>
        <xdr:cNvPicPr/>
      </xdr:nvPicPr>
      <xdr:blipFill>
        <a:blip r:embed="rId216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7" name="Рисунок 2168" descr="56-0005.jpg"/>
        <xdr:cNvPicPr/>
      </xdr:nvPicPr>
      <xdr:blipFill>
        <a:blip r:embed="rId216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8" name="Рисунок 2169" descr="56-0001.jpg"/>
        <xdr:cNvPicPr/>
      </xdr:nvPicPr>
      <xdr:blipFill>
        <a:blip r:embed="rId216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69" name="Рисунок 2170" descr="56-0002"/>
        <xdr:cNvPicPr/>
      </xdr:nvPicPr>
      <xdr:blipFill>
        <a:blip r:embed="rId217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0" name="Рисунок 2171" descr="56-0003.jpg"/>
        <xdr:cNvPicPr/>
      </xdr:nvPicPr>
      <xdr:blipFill>
        <a:blip r:embed="rId217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1" name="Рисунок 2172" descr="56-0004.jpg"/>
        <xdr:cNvPicPr/>
      </xdr:nvPicPr>
      <xdr:blipFill>
        <a:blip r:embed="rId217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2" name="Рисунок 2173" descr="56-0020.jpg"/>
        <xdr:cNvPicPr/>
      </xdr:nvPicPr>
      <xdr:blipFill>
        <a:blip r:embed="rId217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3" name="Рисунок 2174" descr="56-0025.jpg"/>
        <xdr:cNvPicPr/>
      </xdr:nvPicPr>
      <xdr:blipFill>
        <a:blip r:embed="rId217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4" name="Рисунок 2175" descr="56-0026.jpg"/>
        <xdr:cNvPicPr/>
      </xdr:nvPicPr>
      <xdr:blipFill>
        <a:blip r:embed="rId217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5" name="Рисунок 2176" descr="56-0030.jpg"/>
        <xdr:cNvPicPr/>
      </xdr:nvPicPr>
      <xdr:blipFill>
        <a:blip r:embed="rId217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6" name="Рисунок 2177" descr="56-0022.jpg"/>
        <xdr:cNvPicPr/>
      </xdr:nvPicPr>
      <xdr:blipFill>
        <a:blip r:embed="rId217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7" name="Рисунок 2178" descr="56-0023.jpg"/>
        <xdr:cNvPicPr/>
      </xdr:nvPicPr>
      <xdr:blipFill>
        <a:blip r:embed="rId217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8" name="Рисунок 2179" descr="56-0021.jpg"/>
        <xdr:cNvPicPr/>
      </xdr:nvPicPr>
      <xdr:blipFill>
        <a:blip r:embed="rId217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79" name="Рисунок 2180" descr="56-0038.jpg"/>
        <xdr:cNvPicPr/>
      </xdr:nvPicPr>
      <xdr:blipFill>
        <a:blip r:embed="rId218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0" name="Рисунок 2181" descr="56-0036.jpg"/>
        <xdr:cNvPicPr/>
      </xdr:nvPicPr>
      <xdr:blipFill>
        <a:blip r:embed="rId218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1" name="Рисунок 2182" descr="56-0045.jpg"/>
        <xdr:cNvPicPr/>
      </xdr:nvPicPr>
      <xdr:blipFill>
        <a:blip r:embed="rId218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2" name="Рисунок 2183" descr="56-0046.jpg"/>
        <xdr:cNvPicPr/>
      </xdr:nvPicPr>
      <xdr:blipFill>
        <a:blip r:embed="rId218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3" name="Рисунок 2184" descr="56-0042.jpg"/>
        <xdr:cNvPicPr/>
      </xdr:nvPicPr>
      <xdr:blipFill>
        <a:blip r:embed="rId218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4" name="Рисунок 2185" descr="56-0039.jpg"/>
        <xdr:cNvPicPr/>
      </xdr:nvPicPr>
      <xdr:blipFill>
        <a:blip r:embed="rId2185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5" name="Рисунок 2186" descr="56-0041.jpg"/>
        <xdr:cNvPicPr/>
      </xdr:nvPicPr>
      <xdr:blipFill>
        <a:blip r:embed="rId2186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6" name="Рисунок 2187" descr="56-0043.jpg"/>
        <xdr:cNvPicPr/>
      </xdr:nvPicPr>
      <xdr:blipFill>
        <a:blip r:embed="rId2187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7" name="Рисунок 2188" descr="56-0040.jpg"/>
        <xdr:cNvPicPr/>
      </xdr:nvPicPr>
      <xdr:blipFill>
        <a:blip r:embed="rId2188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8" name="Рисунок 2189" descr="56-0035.jpg"/>
        <xdr:cNvPicPr/>
      </xdr:nvPicPr>
      <xdr:blipFill>
        <a:blip r:embed="rId2189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89" name="Рисунок 2190" descr="56-0034.jpg"/>
        <xdr:cNvPicPr/>
      </xdr:nvPicPr>
      <xdr:blipFill>
        <a:blip r:embed="rId2190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90" name="Рисунок 2191" descr="56-0072.jpg"/>
        <xdr:cNvPicPr/>
      </xdr:nvPicPr>
      <xdr:blipFill>
        <a:blip r:embed="rId2191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91" name="Рисунок 2192" descr="56-0070.jpg"/>
        <xdr:cNvPicPr/>
      </xdr:nvPicPr>
      <xdr:blipFill>
        <a:blip r:embed="rId2192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92" name="Рисунок 2193" descr="56-0052.jpg"/>
        <xdr:cNvPicPr/>
      </xdr:nvPicPr>
      <xdr:blipFill>
        <a:blip r:embed="rId2193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2532</xdr:row>
      <xdr:rowOff>7560</xdr:rowOff>
    </xdr:from>
    <xdr:to>
      <xdr:col>2</xdr:col>
      <xdr:colOff>769320</xdr:colOff>
      <xdr:row>2533</xdr:row>
      <xdr:rowOff>204120</xdr:rowOff>
    </xdr:to>
    <xdr:pic>
      <xdr:nvPicPr>
        <xdr:cNvPr id="2193" name="Рисунок 2194" descr="56-0008.jpg"/>
        <xdr:cNvPicPr/>
      </xdr:nvPicPr>
      <xdr:blipFill>
        <a:blip r:embed="rId2194"/>
        <a:stretch/>
      </xdr:blipFill>
      <xdr:spPr>
        <a:xfrm>
          <a:off x="2052000" y="3321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2547</xdr:row>
      <xdr:rowOff>15120</xdr:rowOff>
    </xdr:from>
    <xdr:to>
      <xdr:col>2</xdr:col>
      <xdr:colOff>769320</xdr:colOff>
      <xdr:row>2547</xdr:row>
      <xdr:rowOff>502560</xdr:rowOff>
    </xdr:to>
    <xdr:pic>
      <xdr:nvPicPr>
        <xdr:cNvPr id="2194" name="Рисунок 2195" descr="4690612001715.jpg"/>
        <xdr:cNvPicPr/>
      </xdr:nvPicPr>
      <xdr:blipFill>
        <a:blip r:embed="rId2195"/>
        <a:stretch/>
      </xdr:blipFill>
      <xdr:spPr>
        <a:xfrm>
          <a:off x="2052000" y="33737508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2548</xdr:row>
      <xdr:rowOff>15120</xdr:rowOff>
    </xdr:from>
    <xdr:to>
      <xdr:col>2</xdr:col>
      <xdr:colOff>769320</xdr:colOff>
      <xdr:row>2548</xdr:row>
      <xdr:rowOff>502560</xdr:rowOff>
    </xdr:to>
    <xdr:pic>
      <xdr:nvPicPr>
        <xdr:cNvPr id="2195" name="Рисунок 2196" descr="4690612014197.jpg"/>
        <xdr:cNvPicPr/>
      </xdr:nvPicPr>
      <xdr:blipFill>
        <a:blip r:embed="rId2196"/>
        <a:stretch/>
      </xdr:blipFill>
      <xdr:spPr>
        <a:xfrm>
          <a:off x="2052000" y="33789456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2549</xdr:row>
      <xdr:rowOff>7560</xdr:rowOff>
    </xdr:from>
    <xdr:to>
      <xdr:col>2</xdr:col>
      <xdr:colOff>769320</xdr:colOff>
      <xdr:row>2549</xdr:row>
      <xdr:rowOff>555840</xdr:rowOff>
    </xdr:to>
    <xdr:pic>
      <xdr:nvPicPr>
        <xdr:cNvPr id="2196" name="Рисунок 2197" descr="4690612034416.png"/>
        <xdr:cNvPicPr/>
      </xdr:nvPicPr>
      <xdr:blipFill>
        <a:blip r:embed="rId2197"/>
        <a:stretch/>
      </xdr:blipFill>
      <xdr:spPr>
        <a:xfrm>
          <a:off x="2052000" y="33840648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2550</xdr:row>
      <xdr:rowOff>7560</xdr:rowOff>
    </xdr:from>
    <xdr:to>
      <xdr:col>2</xdr:col>
      <xdr:colOff>769320</xdr:colOff>
      <xdr:row>2550</xdr:row>
      <xdr:rowOff>555840</xdr:rowOff>
    </xdr:to>
    <xdr:pic>
      <xdr:nvPicPr>
        <xdr:cNvPr id="2197" name="Рисунок 2198" descr="4690612034393.png"/>
        <xdr:cNvPicPr/>
      </xdr:nvPicPr>
      <xdr:blipFill>
        <a:blip r:embed="rId2198"/>
        <a:stretch/>
      </xdr:blipFill>
      <xdr:spPr>
        <a:xfrm>
          <a:off x="2052000" y="33897600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2551</xdr:row>
      <xdr:rowOff>15120</xdr:rowOff>
    </xdr:from>
    <xdr:to>
      <xdr:col>2</xdr:col>
      <xdr:colOff>769320</xdr:colOff>
      <xdr:row>2551</xdr:row>
      <xdr:rowOff>495000</xdr:rowOff>
    </xdr:to>
    <xdr:pic>
      <xdr:nvPicPr>
        <xdr:cNvPr id="2198" name="Рисунок 2199" descr="4690612002088.jpg"/>
        <xdr:cNvPicPr/>
      </xdr:nvPicPr>
      <xdr:blipFill>
        <a:blip r:embed="rId2199"/>
        <a:stretch/>
      </xdr:blipFill>
      <xdr:spPr>
        <a:xfrm>
          <a:off x="2052000" y="33955308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2552</xdr:row>
      <xdr:rowOff>15120</xdr:rowOff>
    </xdr:from>
    <xdr:to>
      <xdr:col>2</xdr:col>
      <xdr:colOff>769320</xdr:colOff>
      <xdr:row>2552</xdr:row>
      <xdr:rowOff>502560</xdr:rowOff>
    </xdr:to>
    <xdr:pic>
      <xdr:nvPicPr>
        <xdr:cNvPr id="2199" name="Рисунок 2200" descr="4690612002101.jpg"/>
        <xdr:cNvPicPr/>
      </xdr:nvPicPr>
      <xdr:blipFill>
        <a:blip r:embed="rId2200"/>
        <a:stretch/>
      </xdr:blipFill>
      <xdr:spPr>
        <a:xfrm>
          <a:off x="2052000" y="34006320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2553</xdr:row>
      <xdr:rowOff>15120</xdr:rowOff>
    </xdr:from>
    <xdr:to>
      <xdr:col>2</xdr:col>
      <xdr:colOff>769320</xdr:colOff>
      <xdr:row>2553</xdr:row>
      <xdr:rowOff>487080</xdr:rowOff>
    </xdr:to>
    <xdr:pic>
      <xdr:nvPicPr>
        <xdr:cNvPr id="2200" name="Рисунок 2201" descr="4690612014203.jpg"/>
        <xdr:cNvPicPr/>
      </xdr:nvPicPr>
      <xdr:blipFill>
        <a:blip r:embed="rId2201"/>
        <a:stretch/>
      </xdr:blipFill>
      <xdr:spPr>
        <a:xfrm>
          <a:off x="2052000" y="34058268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2554</xdr:row>
      <xdr:rowOff>7560</xdr:rowOff>
    </xdr:from>
    <xdr:to>
      <xdr:col>2</xdr:col>
      <xdr:colOff>769320</xdr:colOff>
      <xdr:row>2554</xdr:row>
      <xdr:rowOff>502560</xdr:rowOff>
    </xdr:to>
    <xdr:pic>
      <xdr:nvPicPr>
        <xdr:cNvPr id="2201" name="Рисунок 2202" descr="4690612004204.jpg"/>
        <xdr:cNvPicPr/>
      </xdr:nvPicPr>
      <xdr:blipFill>
        <a:blip r:embed="rId2202"/>
        <a:stretch/>
      </xdr:blipFill>
      <xdr:spPr>
        <a:xfrm>
          <a:off x="2052000" y="34107804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2555</xdr:row>
      <xdr:rowOff>7560</xdr:rowOff>
    </xdr:from>
    <xdr:to>
      <xdr:col>2</xdr:col>
      <xdr:colOff>769320</xdr:colOff>
      <xdr:row>2555</xdr:row>
      <xdr:rowOff>487440</xdr:rowOff>
    </xdr:to>
    <xdr:pic>
      <xdr:nvPicPr>
        <xdr:cNvPr id="2202" name="Рисунок 2203" descr="4690612014210.jpg"/>
        <xdr:cNvPicPr/>
      </xdr:nvPicPr>
      <xdr:blipFill>
        <a:blip r:embed="rId2203"/>
        <a:stretch/>
      </xdr:blipFill>
      <xdr:spPr>
        <a:xfrm>
          <a:off x="2052000" y="34159500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2556</xdr:row>
      <xdr:rowOff>15120</xdr:rowOff>
    </xdr:from>
    <xdr:to>
      <xdr:col>2</xdr:col>
      <xdr:colOff>769320</xdr:colOff>
      <xdr:row>2556</xdr:row>
      <xdr:rowOff>502560</xdr:rowOff>
    </xdr:to>
    <xdr:pic>
      <xdr:nvPicPr>
        <xdr:cNvPr id="2203" name="Рисунок 2204" descr="4690612014265.jpg"/>
        <xdr:cNvPicPr/>
      </xdr:nvPicPr>
      <xdr:blipFill>
        <a:blip r:embed="rId2204"/>
        <a:stretch/>
      </xdr:blipFill>
      <xdr:spPr>
        <a:xfrm>
          <a:off x="2052000" y="34210260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2557</xdr:row>
      <xdr:rowOff>7560</xdr:rowOff>
    </xdr:from>
    <xdr:to>
      <xdr:col>2</xdr:col>
      <xdr:colOff>769320</xdr:colOff>
      <xdr:row>2557</xdr:row>
      <xdr:rowOff>540720</xdr:rowOff>
    </xdr:to>
    <xdr:pic>
      <xdr:nvPicPr>
        <xdr:cNvPr id="2204" name="Рисунок 2205" descr="4690612014289.jpg"/>
        <xdr:cNvPicPr/>
      </xdr:nvPicPr>
      <xdr:blipFill>
        <a:blip r:embed="rId2205"/>
        <a:stretch/>
      </xdr:blipFill>
      <xdr:spPr>
        <a:xfrm>
          <a:off x="2052000" y="342614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2558</xdr:row>
      <xdr:rowOff>7560</xdr:rowOff>
    </xdr:from>
    <xdr:to>
      <xdr:col>2</xdr:col>
      <xdr:colOff>769320</xdr:colOff>
      <xdr:row>2558</xdr:row>
      <xdr:rowOff>540720</xdr:rowOff>
    </xdr:to>
    <xdr:pic>
      <xdr:nvPicPr>
        <xdr:cNvPr id="2205" name="Рисунок 2206" descr="4690612014272.jpg"/>
        <xdr:cNvPicPr/>
      </xdr:nvPicPr>
      <xdr:blipFill>
        <a:blip r:embed="rId2206"/>
        <a:stretch/>
      </xdr:blipFill>
      <xdr:spPr>
        <a:xfrm>
          <a:off x="2052000" y="3431653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2559</xdr:row>
      <xdr:rowOff>15120</xdr:rowOff>
    </xdr:from>
    <xdr:to>
      <xdr:col>2</xdr:col>
      <xdr:colOff>769320</xdr:colOff>
      <xdr:row>2559</xdr:row>
      <xdr:rowOff>898560</xdr:rowOff>
    </xdr:to>
    <xdr:pic>
      <xdr:nvPicPr>
        <xdr:cNvPr id="2206" name="Рисунок 2207" descr="12150.jpg"/>
        <xdr:cNvPicPr/>
      </xdr:nvPicPr>
      <xdr:blipFill>
        <a:blip r:embed="rId2207"/>
        <a:stretch/>
      </xdr:blipFill>
      <xdr:spPr>
        <a:xfrm>
          <a:off x="2052000" y="343723320"/>
          <a:ext cx="441720" cy="883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2560</xdr:row>
      <xdr:rowOff>7560</xdr:rowOff>
    </xdr:from>
    <xdr:to>
      <xdr:col>2</xdr:col>
      <xdr:colOff>769320</xdr:colOff>
      <xdr:row>2560</xdr:row>
      <xdr:rowOff>471960</xdr:rowOff>
    </xdr:to>
    <xdr:pic>
      <xdr:nvPicPr>
        <xdr:cNvPr id="2207" name="Рисунок 2208" descr="12151.jpg"/>
        <xdr:cNvPicPr/>
      </xdr:nvPicPr>
      <xdr:blipFill>
        <a:blip r:embed="rId2208"/>
        <a:stretch/>
      </xdr:blipFill>
      <xdr:spPr>
        <a:xfrm>
          <a:off x="2052000" y="34463268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2561</xdr:row>
      <xdr:rowOff>7560</xdr:rowOff>
    </xdr:from>
    <xdr:to>
      <xdr:col>2</xdr:col>
      <xdr:colOff>769320</xdr:colOff>
      <xdr:row>2561</xdr:row>
      <xdr:rowOff>456840</xdr:rowOff>
    </xdr:to>
    <xdr:pic>
      <xdr:nvPicPr>
        <xdr:cNvPr id="2208" name="Рисунок 2209" descr="12880.jpg"/>
        <xdr:cNvPicPr/>
      </xdr:nvPicPr>
      <xdr:blipFill>
        <a:blip r:embed="rId2209"/>
        <a:stretch/>
      </xdr:blipFill>
      <xdr:spPr>
        <a:xfrm>
          <a:off x="2052000" y="34511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2562</xdr:row>
      <xdr:rowOff>7560</xdr:rowOff>
    </xdr:from>
    <xdr:to>
      <xdr:col>2</xdr:col>
      <xdr:colOff>769320</xdr:colOff>
      <xdr:row>2562</xdr:row>
      <xdr:rowOff>456840</xdr:rowOff>
    </xdr:to>
    <xdr:pic>
      <xdr:nvPicPr>
        <xdr:cNvPr id="2209" name="Рисунок 2210" descr="13179.jpg"/>
        <xdr:cNvPicPr/>
      </xdr:nvPicPr>
      <xdr:blipFill>
        <a:blip r:embed="rId2210"/>
        <a:stretch/>
      </xdr:blipFill>
      <xdr:spPr>
        <a:xfrm>
          <a:off x="2052000" y="34558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2563</xdr:row>
      <xdr:rowOff>23040</xdr:rowOff>
    </xdr:from>
    <xdr:to>
      <xdr:col>2</xdr:col>
      <xdr:colOff>769320</xdr:colOff>
      <xdr:row>2563</xdr:row>
      <xdr:rowOff>357840</xdr:rowOff>
    </xdr:to>
    <xdr:pic>
      <xdr:nvPicPr>
        <xdr:cNvPr id="2210" name="Рисунок 2211" descr="13181.jpg"/>
        <xdr:cNvPicPr/>
      </xdr:nvPicPr>
      <xdr:blipFill>
        <a:blip r:embed="rId2211"/>
        <a:stretch/>
      </xdr:blipFill>
      <xdr:spPr>
        <a:xfrm>
          <a:off x="2052000" y="346074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2564</xdr:row>
      <xdr:rowOff>7560</xdr:rowOff>
    </xdr:from>
    <xdr:to>
      <xdr:col>2</xdr:col>
      <xdr:colOff>769320</xdr:colOff>
      <xdr:row>2564</xdr:row>
      <xdr:rowOff>456840</xdr:rowOff>
    </xdr:to>
    <xdr:pic>
      <xdr:nvPicPr>
        <xdr:cNvPr id="2211" name="Рисунок 2212" descr="13182.jpg"/>
        <xdr:cNvPicPr/>
      </xdr:nvPicPr>
      <xdr:blipFill>
        <a:blip r:embed="rId2212"/>
        <a:stretch/>
      </xdr:blipFill>
      <xdr:spPr>
        <a:xfrm>
          <a:off x="2052000" y="34644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2565</xdr:row>
      <xdr:rowOff>7560</xdr:rowOff>
    </xdr:from>
    <xdr:to>
      <xdr:col>2</xdr:col>
      <xdr:colOff>769320</xdr:colOff>
      <xdr:row>2565</xdr:row>
      <xdr:rowOff>456840</xdr:rowOff>
    </xdr:to>
    <xdr:pic>
      <xdr:nvPicPr>
        <xdr:cNvPr id="2212" name="Рисунок 2213" descr="13184.jpg"/>
        <xdr:cNvPicPr/>
      </xdr:nvPicPr>
      <xdr:blipFill>
        <a:blip r:embed="rId2213"/>
        <a:stretch/>
      </xdr:blipFill>
      <xdr:spPr>
        <a:xfrm>
          <a:off x="2052000" y="34691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2566</xdr:row>
      <xdr:rowOff>23040</xdr:rowOff>
    </xdr:from>
    <xdr:to>
      <xdr:col>2</xdr:col>
      <xdr:colOff>769320</xdr:colOff>
      <xdr:row>2566</xdr:row>
      <xdr:rowOff>357840</xdr:rowOff>
    </xdr:to>
    <xdr:pic>
      <xdr:nvPicPr>
        <xdr:cNvPr id="2213" name="Рисунок 2214" descr="12035.jpg"/>
        <xdr:cNvPicPr/>
      </xdr:nvPicPr>
      <xdr:blipFill>
        <a:blip r:embed="rId2214"/>
        <a:stretch/>
      </xdr:blipFill>
      <xdr:spPr>
        <a:xfrm>
          <a:off x="2052000" y="3473996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2567</xdr:row>
      <xdr:rowOff>45720</xdr:rowOff>
    </xdr:from>
    <xdr:to>
      <xdr:col>2</xdr:col>
      <xdr:colOff>769320</xdr:colOff>
      <xdr:row>2567</xdr:row>
      <xdr:rowOff>334800</xdr:rowOff>
    </xdr:to>
    <xdr:pic>
      <xdr:nvPicPr>
        <xdr:cNvPr id="2214" name="Рисунок 2215" descr="12036.jpg"/>
        <xdr:cNvPicPr/>
      </xdr:nvPicPr>
      <xdr:blipFill>
        <a:blip r:embed="rId2215"/>
        <a:stretch/>
      </xdr:blipFill>
      <xdr:spPr>
        <a:xfrm>
          <a:off x="2052000" y="347803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2568</xdr:row>
      <xdr:rowOff>23040</xdr:rowOff>
    </xdr:from>
    <xdr:to>
      <xdr:col>2</xdr:col>
      <xdr:colOff>769320</xdr:colOff>
      <xdr:row>2568</xdr:row>
      <xdr:rowOff>357840</xdr:rowOff>
    </xdr:to>
    <xdr:pic>
      <xdr:nvPicPr>
        <xdr:cNvPr id="2215" name="Рисунок 2216" descr="12045.jpg"/>
        <xdr:cNvPicPr/>
      </xdr:nvPicPr>
      <xdr:blipFill>
        <a:blip r:embed="rId2216"/>
        <a:stretch/>
      </xdr:blipFill>
      <xdr:spPr>
        <a:xfrm>
          <a:off x="2052000" y="3481617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2569</xdr:row>
      <xdr:rowOff>23040</xdr:rowOff>
    </xdr:from>
    <xdr:to>
      <xdr:col>2</xdr:col>
      <xdr:colOff>769320</xdr:colOff>
      <xdr:row>2569</xdr:row>
      <xdr:rowOff>357840</xdr:rowOff>
    </xdr:to>
    <xdr:pic>
      <xdr:nvPicPr>
        <xdr:cNvPr id="2216" name="Рисунок 2217" descr="12186.jpg"/>
        <xdr:cNvPicPr/>
      </xdr:nvPicPr>
      <xdr:blipFill>
        <a:blip r:embed="rId2217"/>
        <a:stretch/>
      </xdr:blipFill>
      <xdr:spPr>
        <a:xfrm>
          <a:off x="2052000" y="3485426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2570</xdr:row>
      <xdr:rowOff>23040</xdr:rowOff>
    </xdr:from>
    <xdr:to>
      <xdr:col>2</xdr:col>
      <xdr:colOff>769320</xdr:colOff>
      <xdr:row>2570</xdr:row>
      <xdr:rowOff>357840</xdr:rowOff>
    </xdr:to>
    <xdr:pic>
      <xdr:nvPicPr>
        <xdr:cNvPr id="2217" name="Рисунок 2218" descr="12308.jpg"/>
        <xdr:cNvPicPr/>
      </xdr:nvPicPr>
      <xdr:blipFill>
        <a:blip r:embed="rId2218"/>
        <a:stretch/>
      </xdr:blipFill>
      <xdr:spPr>
        <a:xfrm>
          <a:off x="2052000" y="3489235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2571</xdr:row>
      <xdr:rowOff>23040</xdr:rowOff>
    </xdr:from>
    <xdr:to>
      <xdr:col>2</xdr:col>
      <xdr:colOff>769320</xdr:colOff>
      <xdr:row>2571</xdr:row>
      <xdr:rowOff>357840</xdr:rowOff>
    </xdr:to>
    <xdr:pic>
      <xdr:nvPicPr>
        <xdr:cNvPr id="2218" name="Рисунок 2219" descr="13165.jpg"/>
        <xdr:cNvPicPr/>
      </xdr:nvPicPr>
      <xdr:blipFill>
        <a:blip r:embed="rId2219"/>
        <a:stretch/>
      </xdr:blipFill>
      <xdr:spPr>
        <a:xfrm>
          <a:off x="2052000" y="3493047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2585</xdr:row>
      <xdr:rowOff>15120</xdr:rowOff>
    </xdr:from>
    <xdr:to>
      <xdr:col>2</xdr:col>
      <xdr:colOff>769320</xdr:colOff>
      <xdr:row>2585</xdr:row>
      <xdr:rowOff>502560</xdr:rowOff>
    </xdr:to>
    <xdr:pic>
      <xdr:nvPicPr>
        <xdr:cNvPr id="2219" name="Рисунок 2220" descr="4690612006703.jpg"/>
        <xdr:cNvPicPr/>
      </xdr:nvPicPr>
      <xdr:blipFill>
        <a:blip r:embed="rId2220"/>
        <a:stretch/>
      </xdr:blipFill>
      <xdr:spPr>
        <a:xfrm>
          <a:off x="2052000" y="35450496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2586</xdr:row>
      <xdr:rowOff>7560</xdr:rowOff>
    </xdr:from>
    <xdr:to>
      <xdr:col>2</xdr:col>
      <xdr:colOff>769320</xdr:colOff>
      <xdr:row>2586</xdr:row>
      <xdr:rowOff>510120</xdr:rowOff>
    </xdr:to>
    <xdr:pic>
      <xdr:nvPicPr>
        <xdr:cNvPr id="2220" name="Рисунок 2221" descr="4690612006697.jpg"/>
        <xdr:cNvPicPr/>
      </xdr:nvPicPr>
      <xdr:blipFill>
        <a:blip r:embed="rId2221"/>
        <a:stretch/>
      </xdr:blipFill>
      <xdr:spPr>
        <a:xfrm>
          <a:off x="2052000" y="35501688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2587</xdr:row>
      <xdr:rowOff>15120</xdr:rowOff>
    </xdr:from>
    <xdr:to>
      <xdr:col>2</xdr:col>
      <xdr:colOff>769320</xdr:colOff>
      <xdr:row>2587</xdr:row>
      <xdr:rowOff>525240</xdr:rowOff>
    </xdr:to>
    <xdr:pic>
      <xdr:nvPicPr>
        <xdr:cNvPr id="2221" name="Рисунок 2222" descr="4690612001531.jpg"/>
        <xdr:cNvPicPr/>
      </xdr:nvPicPr>
      <xdr:blipFill>
        <a:blip r:embed="rId2222"/>
        <a:stretch/>
      </xdr:blipFill>
      <xdr:spPr>
        <a:xfrm>
          <a:off x="2052000" y="35554644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2588</xdr:row>
      <xdr:rowOff>15120</xdr:rowOff>
    </xdr:from>
    <xdr:to>
      <xdr:col>2</xdr:col>
      <xdr:colOff>769320</xdr:colOff>
      <xdr:row>2588</xdr:row>
      <xdr:rowOff>525240</xdr:rowOff>
    </xdr:to>
    <xdr:pic>
      <xdr:nvPicPr>
        <xdr:cNvPr id="2222" name="Рисунок 2223" descr="4690612001517.jpg"/>
        <xdr:cNvPicPr/>
      </xdr:nvPicPr>
      <xdr:blipFill>
        <a:blip r:embed="rId2223"/>
        <a:stretch/>
      </xdr:blipFill>
      <xdr:spPr>
        <a:xfrm>
          <a:off x="2052000" y="35608932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2589</xdr:row>
      <xdr:rowOff>7560</xdr:rowOff>
    </xdr:from>
    <xdr:to>
      <xdr:col>2</xdr:col>
      <xdr:colOff>769320</xdr:colOff>
      <xdr:row>2589</xdr:row>
      <xdr:rowOff>495000</xdr:rowOff>
    </xdr:to>
    <xdr:pic>
      <xdr:nvPicPr>
        <xdr:cNvPr id="2223" name="Рисунок 2224" descr="4690612001593.jpg"/>
        <xdr:cNvPicPr/>
      </xdr:nvPicPr>
      <xdr:blipFill>
        <a:blip r:embed="rId2224"/>
        <a:stretch/>
      </xdr:blipFill>
      <xdr:spPr>
        <a:xfrm>
          <a:off x="2052000" y="35662464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2590</xdr:row>
      <xdr:rowOff>15120</xdr:rowOff>
    </xdr:from>
    <xdr:to>
      <xdr:col>2</xdr:col>
      <xdr:colOff>769320</xdr:colOff>
      <xdr:row>2590</xdr:row>
      <xdr:rowOff>525240</xdr:rowOff>
    </xdr:to>
    <xdr:pic>
      <xdr:nvPicPr>
        <xdr:cNvPr id="2224" name="Рисунок 2225" descr="4690612024325.jpg"/>
        <xdr:cNvPicPr/>
      </xdr:nvPicPr>
      <xdr:blipFill>
        <a:blip r:embed="rId2225"/>
        <a:stretch/>
      </xdr:blipFill>
      <xdr:spPr>
        <a:xfrm>
          <a:off x="2052000" y="35714196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2591</xdr:row>
      <xdr:rowOff>7560</xdr:rowOff>
    </xdr:from>
    <xdr:to>
      <xdr:col>2</xdr:col>
      <xdr:colOff>769320</xdr:colOff>
      <xdr:row>2591</xdr:row>
      <xdr:rowOff>456840</xdr:rowOff>
    </xdr:to>
    <xdr:pic>
      <xdr:nvPicPr>
        <xdr:cNvPr id="2225" name="Рисунок 2226" descr="Б0020632.jpg"/>
        <xdr:cNvPicPr/>
      </xdr:nvPicPr>
      <xdr:blipFill>
        <a:blip r:embed="rId2226"/>
        <a:stretch/>
      </xdr:blipFill>
      <xdr:spPr>
        <a:xfrm>
          <a:off x="2052000" y="35767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2592</xdr:row>
      <xdr:rowOff>7560</xdr:rowOff>
    </xdr:from>
    <xdr:to>
      <xdr:col>2</xdr:col>
      <xdr:colOff>769320</xdr:colOff>
      <xdr:row>2592</xdr:row>
      <xdr:rowOff>456840</xdr:rowOff>
    </xdr:to>
    <xdr:pic>
      <xdr:nvPicPr>
        <xdr:cNvPr id="2226" name="Рисунок 2227" descr="Б0020634.jpg"/>
        <xdr:cNvPicPr/>
      </xdr:nvPicPr>
      <xdr:blipFill>
        <a:blip r:embed="rId2227"/>
        <a:stretch/>
      </xdr:blipFill>
      <xdr:spPr>
        <a:xfrm>
          <a:off x="2052000" y="35814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2593</xdr:row>
      <xdr:rowOff>7560</xdr:rowOff>
    </xdr:from>
    <xdr:to>
      <xdr:col>2</xdr:col>
      <xdr:colOff>769320</xdr:colOff>
      <xdr:row>2593</xdr:row>
      <xdr:rowOff>693000</xdr:rowOff>
    </xdr:to>
    <xdr:pic>
      <xdr:nvPicPr>
        <xdr:cNvPr id="2227" name="Рисунок 2228" descr="Б0028489.jpg"/>
        <xdr:cNvPicPr/>
      </xdr:nvPicPr>
      <xdr:blipFill>
        <a:blip r:embed="rId2228"/>
        <a:stretch/>
      </xdr:blipFill>
      <xdr:spPr>
        <a:xfrm>
          <a:off x="2052000" y="358621200"/>
          <a:ext cx="441720" cy="685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2594</xdr:row>
      <xdr:rowOff>7560</xdr:rowOff>
    </xdr:from>
    <xdr:to>
      <xdr:col>2</xdr:col>
      <xdr:colOff>769320</xdr:colOff>
      <xdr:row>2594</xdr:row>
      <xdr:rowOff>456840</xdr:rowOff>
    </xdr:to>
    <xdr:pic>
      <xdr:nvPicPr>
        <xdr:cNvPr id="2228" name="Рисунок 2229" descr="Б0003297.JPG"/>
        <xdr:cNvPicPr/>
      </xdr:nvPicPr>
      <xdr:blipFill>
        <a:blip r:embed="rId2229"/>
        <a:stretch/>
      </xdr:blipFill>
      <xdr:spPr>
        <a:xfrm>
          <a:off x="2052000" y="35932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2595</xdr:row>
      <xdr:rowOff>7560</xdr:rowOff>
    </xdr:from>
    <xdr:to>
      <xdr:col>2</xdr:col>
      <xdr:colOff>769320</xdr:colOff>
      <xdr:row>2595</xdr:row>
      <xdr:rowOff>456840</xdr:rowOff>
    </xdr:to>
    <xdr:pic>
      <xdr:nvPicPr>
        <xdr:cNvPr id="2229" name="Рисунок 2230" descr="Б0003291.JPG"/>
        <xdr:cNvPicPr/>
      </xdr:nvPicPr>
      <xdr:blipFill>
        <a:blip r:embed="rId2230"/>
        <a:stretch/>
      </xdr:blipFill>
      <xdr:spPr>
        <a:xfrm>
          <a:off x="2052000" y="35979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2596</xdr:row>
      <xdr:rowOff>7560</xdr:rowOff>
    </xdr:from>
    <xdr:to>
      <xdr:col>2</xdr:col>
      <xdr:colOff>769320</xdr:colOff>
      <xdr:row>2596</xdr:row>
      <xdr:rowOff>685440</xdr:rowOff>
    </xdr:to>
    <xdr:pic>
      <xdr:nvPicPr>
        <xdr:cNvPr id="2230" name="Рисунок 2231" descr="Б0020635.jpg"/>
        <xdr:cNvPicPr/>
      </xdr:nvPicPr>
      <xdr:blipFill>
        <a:blip r:embed="rId2231"/>
        <a:stretch/>
      </xdr:blipFill>
      <xdr:spPr>
        <a:xfrm>
          <a:off x="2052000" y="36026964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2597</xdr:row>
      <xdr:rowOff>15120</xdr:rowOff>
    </xdr:from>
    <xdr:to>
      <xdr:col>2</xdr:col>
      <xdr:colOff>769320</xdr:colOff>
      <xdr:row>2597</xdr:row>
      <xdr:rowOff>731160</xdr:rowOff>
    </xdr:to>
    <xdr:pic>
      <xdr:nvPicPr>
        <xdr:cNvPr id="2231" name="Рисунок 2232" descr="11251.jpg"/>
        <xdr:cNvPicPr/>
      </xdr:nvPicPr>
      <xdr:blipFill>
        <a:blip r:embed="rId2232"/>
        <a:stretch/>
      </xdr:blipFill>
      <xdr:spPr>
        <a:xfrm>
          <a:off x="2052000" y="360972360"/>
          <a:ext cx="441720" cy="716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2599</xdr:row>
      <xdr:rowOff>7560</xdr:rowOff>
    </xdr:from>
    <xdr:to>
      <xdr:col>2</xdr:col>
      <xdr:colOff>769320</xdr:colOff>
      <xdr:row>2599</xdr:row>
      <xdr:rowOff>746280</xdr:rowOff>
    </xdr:to>
    <xdr:pic>
      <xdr:nvPicPr>
        <xdr:cNvPr id="2232" name="Рисунок 2233" descr="4690612002200.png"/>
        <xdr:cNvPicPr/>
      </xdr:nvPicPr>
      <xdr:blipFill>
        <a:blip r:embed="rId2233"/>
        <a:stretch/>
      </xdr:blipFill>
      <xdr:spPr>
        <a:xfrm>
          <a:off x="2052000" y="361968120"/>
          <a:ext cx="441720" cy="738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2600</xdr:row>
      <xdr:rowOff>15120</xdr:rowOff>
    </xdr:from>
    <xdr:to>
      <xdr:col>2</xdr:col>
      <xdr:colOff>769320</xdr:colOff>
      <xdr:row>2600</xdr:row>
      <xdr:rowOff>685440</xdr:rowOff>
    </xdr:to>
    <xdr:pic>
      <xdr:nvPicPr>
        <xdr:cNvPr id="2233" name="Рисунок 2234" descr="4690612002224.jpg"/>
        <xdr:cNvPicPr/>
      </xdr:nvPicPr>
      <xdr:blipFill>
        <a:blip r:embed="rId2234"/>
        <a:stretch/>
      </xdr:blipFill>
      <xdr:spPr>
        <a:xfrm>
          <a:off x="2052000" y="36273312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2601</xdr:row>
      <xdr:rowOff>7560</xdr:rowOff>
    </xdr:from>
    <xdr:to>
      <xdr:col>2</xdr:col>
      <xdr:colOff>769320</xdr:colOff>
      <xdr:row>2601</xdr:row>
      <xdr:rowOff>555840</xdr:rowOff>
    </xdr:to>
    <xdr:pic>
      <xdr:nvPicPr>
        <xdr:cNvPr id="2234" name="Рисунок 2235" descr="4690612034072.png"/>
        <xdr:cNvPicPr/>
      </xdr:nvPicPr>
      <xdr:blipFill>
        <a:blip r:embed="rId2235"/>
        <a:stretch/>
      </xdr:blipFill>
      <xdr:spPr>
        <a:xfrm>
          <a:off x="2052000" y="36342612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2602</xdr:row>
      <xdr:rowOff>7560</xdr:rowOff>
    </xdr:from>
    <xdr:to>
      <xdr:col>2</xdr:col>
      <xdr:colOff>769320</xdr:colOff>
      <xdr:row>2602</xdr:row>
      <xdr:rowOff>685440</xdr:rowOff>
    </xdr:to>
    <xdr:pic>
      <xdr:nvPicPr>
        <xdr:cNvPr id="2235" name="Рисунок 2236" descr="4690612003900.jpg"/>
        <xdr:cNvPicPr/>
      </xdr:nvPicPr>
      <xdr:blipFill>
        <a:blip r:embed="rId2236"/>
        <a:stretch/>
      </xdr:blipFill>
      <xdr:spPr>
        <a:xfrm>
          <a:off x="2052000" y="36399564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2603</xdr:row>
      <xdr:rowOff>7560</xdr:rowOff>
    </xdr:from>
    <xdr:to>
      <xdr:col>2</xdr:col>
      <xdr:colOff>769320</xdr:colOff>
      <xdr:row>2603</xdr:row>
      <xdr:rowOff>716040</xdr:rowOff>
    </xdr:to>
    <xdr:pic>
      <xdr:nvPicPr>
        <xdr:cNvPr id="2236" name="Рисунок 2237" descr="4690612003917.jpg"/>
        <xdr:cNvPicPr/>
      </xdr:nvPicPr>
      <xdr:blipFill>
        <a:blip r:embed="rId2237"/>
        <a:stretch/>
      </xdr:blipFill>
      <xdr:spPr>
        <a:xfrm>
          <a:off x="2052000" y="364693680"/>
          <a:ext cx="441720" cy="708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2604</xdr:row>
      <xdr:rowOff>7560</xdr:rowOff>
    </xdr:from>
    <xdr:to>
      <xdr:col>2</xdr:col>
      <xdr:colOff>769320</xdr:colOff>
      <xdr:row>2604</xdr:row>
      <xdr:rowOff>555840</xdr:rowOff>
    </xdr:to>
    <xdr:pic>
      <xdr:nvPicPr>
        <xdr:cNvPr id="2237" name="Рисунок 2238" descr="4690612034096.png"/>
        <xdr:cNvPicPr/>
      </xdr:nvPicPr>
      <xdr:blipFill>
        <a:blip r:embed="rId2238"/>
        <a:stretch/>
      </xdr:blipFill>
      <xdr:spPr>
        <a:xfrm>
          <a:off x="2052000" y="36542268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2605</xdr:row>
      <xdr:rowOff>7560</xdr:rowOff>
    </xdr:from>
    <xdr:to>
      <xdr:col>2</xdr:col>
      <xdr:colOff>769320</xdr:colOff>
      <xdr:row>2605</xdr:row>
      <xdr:rowOff>685440</xdr:rowOff>
    </xdr:to>
    <xdr:pic>
      <xdr:nvPicPr>
        <xdr:cNvPr id="2238" name="Рисунок 2239" descr="4690612003924.jpg"/>
        <xdr:cNvPicPr/>
      </xdr:nvPicPr>
      <xdr:blipFill>
        <a:blip r:embed="rId2239"/>
        <a:stretch/>
      </xdr:blipFill>
      <xdr:spPr>
        <a:xfrm>
          <a:off x="2052000" y="36599220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2606</xdr:row>
      <xdr:rowOff>7560</xdr:rowOff>
    </xdr:from>
    <xdr:to>
      <xdr:col>2</xdr:col>
      <xdr:colOff>769320</xdr:colOff>
      <xdr:row>2606</xdr:row>
      <xdr:rowOff>685440</xdr:rowOff>
    </xdr:to>
    <xdr:pic>
      <xdr:nvPicPr>
        <xdr:cNvPr id="2239" name="Рисунок 2240" descr="4690612003931.jpg"/>
        <xdr:cNvPicPr/>
      </xdr:nvPicPr>
      <xdr:blipFill>
        <a:blip r:embed="rId2240"/>
        <a:stretch/>
      </xdr:blipFill>
      <xdr:spPr>
        <a:xfrm>
          <a:off x="2052000" y="36668988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2607</xdr:row>
      <xdr:rowOff>7560</xdr:rowOff>
    </xdr:from>
    <xdr:to>
      <xdr:col>2</xdr:col>
      <xdr:colOff>769320</xdr:colOff>
      <xdr:row>2607</xdr:row>
      <xdr:rowOff>685440</xdr:rowOff>
    </xdr:to>
    <xdr:pic>
      <xdr:nvPicPr>
        <xdr:cNvPr id="2240" name="Рисунок 2241" descr="4690612019031.jpg"/>
        <xdr:cNvPicPr/>
      </xdr:nvPicPr>
      <xdr:blipFill>
        <a:blip r:embed="rId2241"/>
        <a:stretch/>
      </xdr:blipFill>
      <xdr:spPr>
        <a:xfrm>
          <a:off x="2052000" y="36738792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2608</xdr:row>
      <xdr:rowOff>7560</xdr:rowOff>
    </xdr:from>
    <xdr:to>
      <xdr:col>2</xdr:col>
      <xdr:colOff>769320</xdr:colOff>
      <xdr:row>2608</xdr:row>
      <xdr:rowOff>685440</xdr:rowOff>
    </xdr:to>
    <xdr:pic>
      <xdr:nvPicPr>
        <xdr:cNvPr id="2241" name="Рисунок 2242" descr="4690612003948.jpg"/>
        <xdr:cNvPicPr/>
      </xdr:nvPicPr>
      <xdr:blipFill>
        <a:blip r:embed="rId2242"/>
        <a:stretch/>
      </xdr:blipFill>
      <xdr:spPr>
        <a:xfrm>
          <a:off x="2052000" y="36808560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2609</xdr:row>
      <xdr:rowOff>7560</xdr:rowOff>
    </xdr:from>
    <xdr:to>
      <xdr:col>2</xdr:col>
      <xdr:colOff>769320</xdr:colOff>
      <xdr:row>2609</xdr:row>
      <xdr:rowOff>685440</xdr:rowOff>
    </xdr:to>
    <xdr:pic>
      <xdr:nvPicPr>
        <xdr:cNvPr id="2242" name="Рисунок 2243" descr="4690612003955.jpg"/>
        <xdr:cNvPicPr/>
      </xdr:nvPicPr>
      <xdr:blipFill>
        <a:blip r:embed="rId2243"/>
        <a:stretch/>
      </xdr:blipFill>
      <xdr:spPr>
        <a:xfrm>
          <a:off x="2052000" y="36878364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2610</xdr:row>
      <xdr:rowOff>7560</xdr:rowOff>
    </xdr:from>
    <xdr:to>
      <xdr:col>2</xdr:col>
      <xdr:colOff>769320</xdr:colOff>
      <xdr:row>2610</xdr:row>
      <xdr:rowOff>685440</xdr:rowOff>
    </xdr:to>
    <xdr:pic>
      <xdr:nvPicPr>
        <xdr:cNvPr id="2243" name="Рисунок 2244" descr="4690612019055.jpg"/>
        <xdr:cNvPicPr/>
      </xdr:nvPicPr>
      <xdr:blipFill>
        <a:blip r:embed="rId2244"/>
        <a:stretch/>
      </xdr:blipFill>
      <xdr:spPr>
        <a:xfrm>
          <a:off x="2052000" y="36948132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2611</xdr:row>
      <xdr:rowOff>7560</xdr:rowOff>
    </xdr:from>
    <xdr:to>
      <xdr:col>2</xdr:col>
      <xdr:colOff>769320</xdr:colOff>
      <xdr:row>2611</xdr:row>
      <xdr:rowOff>685440</xdr:rowOff>
    </xdr:to>
    <xdr:pic>
      <xdr:nvPicPr>
        <xdr:cNvPr id="2244" name="Рисунок 2245" descr="4690612015507.jpg"/>
        <xdr:cNvPicPr/>
      </xdr:nvPicPr>
      <xdr:blipFill>
        <a:blip r:embed="rId2245"/>
        <a:stretch/>
      </xdr:blipFill>
      <xdr:spPr>
        <a:xfrm>
          <a:off x="2052000" y="37017936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2612</xdr:row>
      <xdr:rowOff>7560</xdr:rowOff>
    </xdr:from>
    <xdr:to>
      <xdr:col>2</xdr:col>
      <xdr:colOff>769320</xdr:colOff>
      <xdr:row>2612</xdr:row>
      <xdr:rowOff>685440</xdr:rowOff>
    </xdr:to>
    <xdr:pic>
      <xdr:nvPicPr>
        <xdr:cNvPr id="2245" name="Рисунок 2246" descr="4690612015576.jpg"/>
        <xdr:cNvPicPr/>
      </xdr:nvPicPr>
      <xdr:blipFill>
        <a:blip r:embed="rId2246"/>
        <a:stretch/>
      </xdr:blipFill>
      <xdr:spPr>
        <a:xfrm>
          <a:off x="2052000" y="37087740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2613</xdr:row>
      <xdr:rowOff>7560</xdr:rowOff>
    </xdr:from>
    <xdr:to>
      <xdr:col>2</xdr:col>
      <xdr:colOff>769320</xdr:colOff>
      <xdr:row>2613</xdr:row>
      <xdr:rowOff>685440</xdr:rowOff>
    </xdr:to>
    <xdr:pic>
      <xdr:nvPicPr>
        <xdr:cNvPr id="2246" name="Рисунок 2247" descr="4690612015521.jpg"/>
        <xdr:cNvPicPr/>
      </xdr:nvPicPr>
      <xdr:blipFill>
        <a:blip r:embed="rId2247"/>
        <a:stretch/>
      </xdr:blipFill>
      <xdr:spPr>
        <a:xfrm>
          <a:off x="2052000" y="37157508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2614</xdr:row>
      <xdr:rowOff>15120</xdr:rowOff>
    </xdr:from>
    <xdr:to>
      <xdr:col>2</xdr:col>
      <xdr:colOff>769320</xdr:colOff>
      <xdr:row>2614</xdr:row>
      <xdr:rowOff>685440</xdr:rowOff>
    </xdr:to>
    <xdr:pic>
      <xdr:nvPicPr>
        <xdr:cNvPr id="2247" name="Рисунок 2248" descr="4690612015538.jpg"/>
        <xdr:cNvPicPr/>
      </xdr:nvPicPr>
      <xdr:blipFill>
        <a:blip r:embed="rId2248"/>
        <a:stretch/>
      </xdr:blipFill>
      <xdr:spPr>
        <a:xfrm>
          <a:off x="2052000" y="37228068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2615</xdr:row>
      <xdr:rowOff>7560</xdr:rowOff>
    </xdr:from>
    <xdr:to>
      <xdr:col>2</xdr:col>
      <xdr:colOff>769320</xdr:colOff>
      <xdr:row>2615</xdr:row>
      <xdr:rowOff>685440</xdr:rowOff>
    </xdr:to>
    <xdr:pic>
      <xdr:nvPicPr>
        <xdr:cNvPr id="2248" name="Рисунок 2249" descr="4690612015545.jpg"/>
        <xdr:cNvPicPr/>
      </xdr:nvPicPr>
      <xdr:blipFill>
        <a:blip r:embed="rId2249"/>
        <a:stretch/>
      </xdr:blipFill>
      <xdr:spPr>
        <a:xfrm>
          <a:off x="2052000" y="37297332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2616</xdr:row>
      <xdr:rowOff>7560</xdr:rowOff>
    </xdr:from>
    <xdr:to>
      <xdr:col>2</xdr:col>
      <xdr:colOff>769320</xdr:colOff>
      <xdr:row>2616</xdr:row>
      <xdr:rowOff>685440</xdr:rowOff>
    </xdr:to>
    <xdr:pic>
      <xdr:nvPicPr>
        <xdr:cNvPr id="2249" name="Рисунок 2250" descr="4690612015552.jpg"/>
        <xdr:cNvPicPr/>
      </xdr:nvPicPr>
      <xdr:blipFill>
        <a:blip r:embed="rId2250"/>
        <a:stretch/>
      </xdr:blipFill>
      <xdr:spPr>
        <a:xfrm>
          <a:off x="2052000" y="373671360"/>
          <a:ext cx="441720" cy="677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2617</xdr:row>
      <xdr:rowOff>15120</xdr:rowOff>
    </xdr:from>
    <xdr:to>
      <xdr:col>2</xdr:col>
      <xdr:colOff>769320</xdr:colOff>
      <xdr:row>2617</xdr:row>
      <xdr:rowOff>677880</xdr:rowOff>
    </xdr:to>
    <xdr:pic>
      <xdr:nvPicPr>
        <xdr:cNvPr id="2250" name="Рисунок 2251" descr="12134.jpg"/>
        <xdr:cNvPicPr/>
      </xdr:nvPicPr>
      <xdr:blipFill>
        <a:blip r:embed="rId2251"/>
        <a:stretch/>
      </xdr:blipFill>
      <xdr:spPr>
        <a:xfrm>
          <a:off x="2052000" y="374376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2618</xdr:row>
      <xdr:rowOff>15120</xdr:rowOff>
    </xdr:from>
    <xdr:to>
      <xdr:col>2</xdr:col>
      <xdr:colOff>769320</xdr:colOff>
      <xdr:row>2618</xdr:row>
      <xdr:rowOff>1279800</xdr:rowOff>
    </xdr:to>
    <xdr:pic>
      <xdr:nvPicPr>
        <xdr:cNvPr id="2251" name="Рисунок 2252" descr="12135.jpg"/>
        <xdr:cNvPicPr/>
      </xdr:nvPicPr>
      <xdr:blipFill>
        <a:blip r:embed="rId2252"/>
        <a:stretch/>
      </xdr:blipFill>
      <xdr:spPr>
        <a:xfrm>
          <a:off x="2052000" y="375072120"/>
          <a:ext cx="441720" cy="1264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2619</xdr:row>
      <xdr:rowOff>15120</xdr:rowOff>
    </xdr:from>
    <xdr:to>
      <xdr:col>2</xdr:col>
      <xdr:colOff>769320</xdr:colOff>
      <xdr:row>2619</xdr:row>
      <xdr:rowOff>624240</xdr:rowOff>
    </xdr:to>
    <xdr:pic>
      <xdr:nvPicPr>
        <xdr:cNvPr id="2252" name="Рисунок 2253" descr="12874.jpg"/>
        <xdr:cNvPicPr/>
      </xdr:nvPicPr>
      <xdr:blipFill>
        <a:blip r:embed="rId2253"/>
        <a:stretch/>
      </xdr:blipFill>
      <xdr:spPr>
        <a:xfrm>
          <a:off x="2052000" y="37636992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2620</xdr:row>
      <xdr:rowOff>15120</xdr:rowOff>
    </xdr:from>
    <xdr:to>
      <xdr:col>2</xdr:col>
      <xdr:colOff>769320</xdr:colOff>
      <xdr:row>2620</xdr:row>
      <xdr:rowOff>487080</xdr:rowOff>
    </xdr:to>
    <xdr:pic>
      <xdr:nvPicPr>
        <xdr:cNvPr id="2253" name="Рисунок 2254" descr="13297.jpg"/>
        <xdr:cNvPicPr/>
      </xdr:nvPicPr>
      <xdr:blipFill>
        <a:blip r:embed="rId2254"/>
        <a:stretch/>
      </xdr:blipFill>
      <xdr:spPr>
        <a:xfrm>
          <a:off x="2052000" y="37701324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2621</xdr:row>
      <xdr:rowOff>15120</xdr:rowOff>
    </xdr:from>
    <xdr:to>
      <xdr:col>2</xdr:col>
      <xdr:colOff>769320</xdr:colOff>
      <xdr:row>2621</xdr:row>
      <xdr:rowOff>487080</xdr:rowOff>
    </xdr:to>
    <xdr:pic>
      <xdr:nvPicPr>
        <xdr:cNvPr id="2254" name="Рисунок 2255" descr="13298.jpg"/>
        <xdr:cNvPicPr/>
      </xdr:nvPicPr>
      <xdr:blipFill>
        <a:blip r:embed="rId2255"/>
        <a:stretch/>
      </xdr:blipFill>
      <xdr:spPr>
        <a:xfrm>
          <a:off x="2052000" y="37751796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2623</xdr:row>
      <xdr:rowOff>7560</xdr:rowOff>
    </xdr:from>
    <xdr:to>
      <xdr:col>2</xdr:col>
      <xdr:colOff>769320</xdr:colOff>
      <xdr:row>2623</xdr:row>
      <xdr:rowOff>456840</xdr:rowOff>
    </xdr:to>
    <xdr:pic>
      <xdr:nvPicPr>
        <xdr:cNvPr id="2255" name="Рисунок 2256" descr="13167.jpg"/>
        <xdr:cNvPicPr/>
      </xdr:nvPicPr>
      <xdr:blipFill>
        <a:blip r:embed="rId2256"/>
        <a:stretch/>
      </xdr:blipFill>
      <xdr:spPr>
        <a:xfrm>
          <a:off x="2052000" y="37839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2624</xdr:row>
      <xdr:rowOff>7560</xdr:rowOff>
    </xdr:from>
    <xdr:to>
      <xdr:col>2</xdr:col>
      <xdr:colOff>769320</xdr:colOff>
      <xdr:row>2624</xdr:row>
      <xdr:rowOff>456840</xdr:rowOff>
    </xdr:to>
    <xdr:pic>
      <xdr:nvPicPr>
        <xdr:cNvPr id="2256" name="Рисунок 2257" descr="13168.jpg"/>
        <xdr:cNvPicPr/>
      </xdr:nvPicPr>
      <xdr:blipFill>
        <a:blip r:embed="rId2257"/>
        <a:stretch/>
      </xdr:blipFill>
      <xdr:spPr>
        <a:xfrm>
          <a:off x="2052000" y="37886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2625</xdr:row>
      <xdr:rowOff>23040</xdr:rowOff>
    </xdr:from>
    <xdr:to>
      <xdr:col>2</xdr:col>
      <xdr:colOff>769320</xdr:colOff>
      <xdr:row>2625</xdr:row>
      <xdr:rowOff>357840</xdr:rowOff>
    </xdr:to>
    <xdr:pic>
      <xdr:nvPicPr>
        <xdr:cNvPr id="2257" name="Рисунок 2258" descr="13169.jpg"/>
        <xdr:cNvPicPr/>
      </xdr:nvPicPr>
      <xdr:blipFill>
        <a:blip r:embed="rId2258"/>
        <a:stretch/>
      </xdr:blipFill>
      <xdr:spPr>
        <a:xfrm>
          <a:off x="2052000" y="3793554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2626</xdr:row>
      <xdr:rowOff>7560</xdr:rowOff>
    </xdr:from>
    <xdr:to>
      <xdr:col>2</xdr:col>
      <xdr:colOff>769320</xdr:colOff>
      <xdr:row>2626</xdr:row>
      <xdr:rowOff>456840</xdr:rowOff>
    </xdr:to>
    <xdr:pic>
      <xdr:nvPicPr>
        <xdr:cNvPr id="2258" name="Рисунок 2259" descr="13170.jpg"/>
        <xdr:cNvPicPr/>
      </xdr:nvPicPr>
      <xdr:blipFill>
        <a:blip r:embed="rId2259"/>
        <a:stretch/>
      </xdr:blipFill>
      <xdr:spPr>
        <a:xfrm>
          <a:off x="2052000" y="37972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2627</xdr:row>
      <xdr:rowOff>7560</xdr:rowOff>
    </xdr:from>
    <xdr:to>
      <xdr:col>2</xdr:col>
      <xdr:colOff>769320</xdr:colOff>
      <xdr:row>2627</xdr:row>
      <xdr:rowOff>456840</xdr:rowOff>
    </xdr:to>
    <xdr:pic>
      <xdr:nvPicPr>
        <xdr:cNvPr id="2259" name="Рисунок 2260" descr="13171.jpg"/>
        <xdr:cNvPicPr/>
      </xdr:nvPicPr>
      <xdr:blipFill>
        <a:blip r:embed="rId2260"/>
        <a:stretch/>
      </xdr:blipFill>
      <xdr:spPr>
        <a:xfrm>
          <a:off x="2052000" y="38019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2628</xdr:row>
      <xdr:rowOff>23040</xdr:rowOff>
    </xdr:from>
    <xdr:to>
      <xdr:col>2</xdr:col>
      <xdr:colOff>769320</xdr:colOff>
      <xdr:row>2628</xdr:row>
      <xdr:rowOff>357840</xdr:rowOff>
    </xdr:to>
    <xdr:pic>
      <xdr:nvPicPr>
        <xdr:cNvPr id="2260" name="Рисунок 2261" descr="13172.jpg"/>
        <xdr:cNvPicPr/>
      </xdr:nvPicPr>
      <xdr:blipFill>
        <a:blip r:embed="rId2261"/>
        <a:stretch/>
      </xdr:blipFill>
      <xdr:spPr>
        <a:xfrm>
          <a:off x="2052000" y="380679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2630</xdr:row>
      <xdr:rowOff>23040</xdr:rowOff>
    </xdr:from>
    <xdr:to>
      <xdr:col>2</xdr:col>
      <xdr:colOff>769320</xdr:colOff>
      <xdr:row>2630</xdr:row>
      <xdr:rowOff>357840</xdr:rowOff>
    </xdr:to>
    <xdr:pic>
      <xdr:nvPicPr>
        <xdr:cNvPr id="2261" name="Рисунок 2262" descr="12031.jpg"/>
        <xdr:cNvPicPr/>
      </xdr:nvPicPr>
      <xdr:blipFill>
        <a:blip r:embed="rId2262"/>
        <a:stretch/>
      </xdr:blipFill>
      <xdr:spPr>
        <a:xfrm>
          <a:off x="2052000" y="3814419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2631</xdr:row>
      <xdr:rowOff>23040</xdr:rowOff>
    </xdr:from>
    <xdr:to>
      <xdr:col>2</xdr:col>
      <xdr:colOff>769320</xdr:colOff>
      <xdr:row>2631</xdr:row>
      <xdr:rowOff>357840</xdr:rowOff>
    </xdr:to>
    <xdr:pic>
      <xdr:nvPicPr>
        <xdr:cNvPr id="2262" name="Рисунок 2263" descr="12649.jpg"/>
        <xdr:cNvPicPr/>
      </xdr:nvPicPr>
      <xdr:blipFill>
        <a:blip r:embed="rId2263"/>
        <a:stretch/>
      </xdr:blipFill>
      <xdr:spPr>
        <a:xfrm>
          <a:off x="2052000" y="381822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2644</xdr:row>
      <xdr:rowOff>7560</xdr:rowOff>
    </xdr:from>
    <xdr:to>
      <xdr:col>2</xdr:col>
      <xdr:colOff>769320</xdr:colOff>
      <xdr:row>2644</xdr:row>
      <xdr:rowOff>464400</xdr:rowOff>
    </xdr:to>
    <xdr:pic>
      <xdr:nvPicPr>
        <xdr:cNvPr id="2263" name="Рисунок 2264" descr="Б0008475.JPG"/>
        <xdr:cNvPicPr/>
      </xdr:nvPicPr>
      <xdr:blipFill>
        <a:blip r:embed="rId2264"/>
        <a:stretch/>
      </xdr:blipFill>
      <xdr:spPr>
        <a:xfrm>
          <a:off x="2052000" y="386760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2645</xdr:row>
      <xdr:rowOff>7560</xdr:rowOff>
    </xdr:from>
    <xdr:to>
      <xdr:col>2</xdr:col>
      <xdr:colOff>769320</xdr:colOff>
      <xdr:row>2645</xdr:row>
      <xdr:rowOff>456840</xdr:rowOff>
    </xdr:to>
    <xdr:pic>
      <xdr:nvPicPr>
        <xdr:cNvPr id="2264" name="Рисунок 2265" descr="Б0017924.jpg"/>
        <xdr:cNvPicPr/>
      </xdr:nvPicPr>
      <xdr:blipFill>
        <a:blip r:embed="rId2265"/>
        <a:stretch/>
      </xdr:blipFill>
      <xdr:spPr>
        <a:xfrm>
          <a:off x="2052000" y="38723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2646</xdr:row>
      <xdr:rowOff>7560</xdr:rowOff>
    </xdr:from>
    <xdr:to>
      <xdr:col>2</xdr:col>
      <xdr:colOff>769320</xdr:colOff>
      <xdr:row>2646</xdr:row>
      <xdr:rowOff>456840</xdr:rowOff>
    </xdr:to>
    <xdr:pic>
      <xdr:nvPicPr>
        <xdr:cNvPr id="2265" name="Рисунок 2266" descr="Б0031413.jpg"/>
        <xdr:cNvPicPr/>
      </xdr:nvPicPr>
      <xdr:blipFill>
        <a:blip r:embed="rId2266"/>
        <a:stretch/>
      </xdr:blipFill>
      <xdr:spPr>
        <a:xfrm>
          <a:off x="2052000" y="38771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2647</xdr:row>
      <xdr:rowOff>7560</xdr:rowOff>
    </xdr:from>
    <xdr:to>
      <xdr:col>2</xdr:col>
      <xdr:colOff>769320</xdr:colOff>
      <xdr:row>2647</xdr:row>
      <xdr:rowOff>456840</xdr:rowOff>
    </xdr:to>
    <xdr:pic>
      <xdr:nvPicPr>
        <xdr:cNvPr id="2266" name="Рисунок 2267" descr="Б0005005.jpg"/>
        <xdr:cNvPicPr/>
      </xdr:nvPicPr>
      <xdr:blipFill>
        <a:blip r:embed="rId2267"/>
        <a:stretch/>
      </xdr:blipFill>
      <xdr:spPr>
        <a:xfrm>
          <a:off x="2052000" y="38818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2648</xdr:row>
      <xdr:rowOff>7560</xdr:rowOff>
    </xdr:from>
    <xdr:to>
      <xdr:col>2</xdr:col>
      <xdr:colOff>769320</xdr:colOff>
      <xdr:row>2648</xdr:row>
      <xdr:rowOff>456840</xdr:rowOff>
    </xdr:to>
    <xdr:pic>
      <xdr:nvPicPr>
        <xdr:cNvPr id="2267" name="Рисунок 2268" descr="Б0005007.jpg"/>
        <xdr:cNvPicPr/>
      </xdr:nvPicPr>
      <xdr:blipFill>
        <a:blip r:embed="rId2268"/>
        <a:stretch/>
      </xdr:blipFill>
      <xdr:spPr>
        <a:xfrm>
          <a:off x="2052000" y="38865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2649</xdr:row>
      <xdr:rowOff>7560</xdr:rowOff>
    </xdr:from>
    <xdr:to>
      <xdr:col>2</xdr:col>
      <xdr:colOff>769320</xdr:colOff>
      <xdr:row>2649</xdr:row>
      <xdr:rowOff>1020600</xdr:rowOff>
    </xdr:to>
    <xdr:pic>
      <xdr:nvPicPr>
        <xdr:cNvPr id="2268" name="Рисунок 2269" descr="Б0027969.jpg"/>
        <xdr:cNvPicPr/>
      </xdr:nvPicPr>
      <xdr:blipFill>
        <a:blip r:embed="rId2269"/>
        <a:stretch/>
      </xdr:blipFill>
      <xdr:spPr>
        <a:xfrm>
          <a:off x="2052000" y="389126520"/>
          <a:ext cx="441720" cy="1013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2651</xdr:row>
      <xdr:rowOff>7560</xdr:rowOff>
    </xdr:from>
    <xdr:to>
      <xdr:col>2</xdr:col>
      <xdr:colOff>769320</xdr:colOff>
      <xdr:row>2651</xdr:row>
      <xdr:rowOff>456840</xdr:rowOff>
    </xdr:to>
    <xdr:pic>
      <xdr:nvPicPr>
        <xdr:cNvPr id="2269" name="Рисунок 2270" descr="12875.jpg"/>
        <xdr:cNvPicPr/>
      </xdr:nvPicPr>
      <xdr:blipFill>
        <a:blip r:embed="rId2270"/>
        <a:stretch/>
      </xdr:blipFill>
      <xdr:spPr>
        <a:xfrm>
          <a:off x="2052000" y="39041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2652</xdr:row>
      <xdr:rowOff>45720</xdr:rowOff>
    </xdr:from>
    <xdr:to>
      <xdr:col>2</xdr:col>
      <xdr:colOff>769320</xdr:colOff>
      <xdr:row>2652</xdr:row>
      <xdr:rowOff>334800</xdr:rowOff>
    </xdr:to>
    <xdr:pic>
      <xdr:nvPicPr>
        <xdr:cNvPr id="2270" name="Рисунок 2271" descr="12033.jpg"/>
        <xdr:cNvPicPr/>
      </xdr:nvPicPr>
      <xdr:blipFill>
        <a:blip r:embed="rId2271"/>
        <a:stretch/>
      </xdr:blipFill>
      <xdr:spPr>
        <a:xfrm>
          <a:off x="2052000" y="390925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2653</xdr:row>
      <xdr:rowOff>45720</xdr:rowOff>
    </xdr:from>
    <xdr:to>
      <xdr:col>2</xdr:col>
      <xdr:colOff>769320</xdr:colOff>
      <xdr:row>2653</xdr:row>
      <xdr:rowOff>334800</xdr:rowOff>
    </xdr:to>
    <xdr:pic>
      <xdr:nvPicPr>
        <xdr:cNvPr id="2271" name="Рисунок 2272" descr="12034.jpg"/>
        <xdr:cNvPicPr/>
      </xdr:nvPicPr>
      <xdr:blipFill>
        <a:blip r:embed="rId2272"/>
        <a:stretch/>
      </xdr:blipFill>
      <xdr:spPr>
        <a:xfrm>
          <a:off x="2052000" y="391306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2655</xdr:row>
      <xdr:rowOff>7560</xdr:rowOff>
    </xdr:from>
    <xdr:to>
      <xdr:col>2</xdr:col>
      <xdr:colOff>769320</xdr:colOff>
      <xdr:row>2655</xdr:row>
      <xdr:rowOff>471960</xdr:rowOff>
    </xdr:to>
    <xdr:pic>
      <xdr:nvPicPr>
        <xdr:cNvPr id="2272" name="Рисунок 2273" descr="4690612002125.jpg"/>
        <xdr:cNvPicPr/>
      </xdr:nvPicPr>
      <xdr:blipFill>
        <a:blip r:embed="rId2273"/>
        <a:stretch/>
      </xdr:blipFill>
      <xdr:spPr>
        <a:xfrm>
          <a:off x="2052000" y="39190464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2656</xdr:row>
      <xdr:rowOff>15120</xdr:rowOff>
    </xdr:from>
    <xdr:to>
      <xdr:col>2</xdr:col>
      <xdr:colOff>769320</xdr:colOff>
      <xdr:row>2656</xdr:row>
      <xdr:rowOff>555840</xdr:rowOff>
    </xdr:to>
    <xdr:pic>
      <xdr:nvPicPr>
        <xdr:cNvPr id="2273" name="Рисунок 2274" descr="4690612002149.png"/>
        <xdr:cNvPicPr/>
      </xdr:nvPicPr>
      <xdr:blipFill>
        <a:blip r:embed="rId2274"/>
        <a:stretch/>
      </xdr:blipFill>
      <xdr:spPr>
        <a:xfrm>
          <a:off x="2052000" y="39239604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2657</xdr:row>
      <xdr:rowOff>15120</xdr:rowOff>
    </xdr:from>
    <xdr:to>
      <xdr:col>2</xdr:col>
      <xdr:colOff>769320</xdr:colOff>
      <xdr:row>2657</xdr:row>
      <xdr:rowOff>540720</xdr:rowOff>
    </xdr:to>
    <xdr:pic>
      <xdr:nvPicPr>
        <xdr:cNvPr id="2274" name="Рисунок 2275" descr="4690612024554.jpg"/>
        <xdr:cNvPicPr/>
      </xdr:nvPicPr>
      <xdr:blipFill>
        <a:blip r:embed="rId2275"/>
        <a:stretch/>
      </xdr:blipFill>
      <xdr:spPr>
        <a:xfrm>
          <a:off x="2052000" y="392970240"/>
          <a:ext cx="441720" cy="525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2658</xdr:row>
      <xdr:rowOff>7560</xdr:rowOff>
    </xdr:from>
    <xdr:to>
      <xdr:col>2</xdr:col>
      <xdr:colOff>769320</xdr:colOff>
      <xdr:row>2658</xdr:row>
      <xdr:rowOff>471960</xdr:rowOff>
    </xdr:to>
    <xdr:pic>
      <xdr:nvPicPr>
        <xdr:cNvPr id="2275" name="Рисунок 2276" descr="4690612002163.jpg"/>
        <xdr:cNvPicPr/>
      </xdr:nvPicPr>
      <xdr:blipFill>
        <a:blip r:embed="rId2276"/>
        <a:stretch/>
      </xdr:blipFill>
      <xdr:spPr>
        <a:xfrm>
          <a:off x="2052000" y="3935199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2659</xdr:row>
      <xdr:rowOff>7560</xdr:rowOff>
    </xdr:from>
    <xdr:to>
      <xdr:col>2</xdr:col>
      <xdr:colOff>769320</xdr:colOff>
      <xdr:row>2659</xdr:row>
      <xdr:rowOff>540720</xdr:rowOff>
    </xdr:to>
    <xdr:pic>
      <xdr:nvPicPr>
        <xdr:cNvPr id="2276" name="Рисунок 2277" descr="4690612002187.jpg"/>
        <xdr:cNvPicPr/>
      </xdr:nvPicPr>
      <xdr:blipFill>
        <a:blip r:embed="rId2277"/>
        <a:stretch/>
      </xdr:blipFill>
      <xdr:spPr>
        <a:xfrm>
          <a:off x="2052000" y="39400380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2660</xdr:row>
      <xdr:rowOff>7560</xdr:rowOff>
    </xdr:from>
    <xdr:to>
      <xdr:col>2</xdr:col>
      <xdr:colOff>769320</xdr:colOff>
      <xdr:row>2660</xdr:row>
      <xdr:rowOff>517680</xdr:rowOff>
    </xdr:to>
    <xdr:pic>
      <xdr:nvPicPr>
        <xdr:cNvPr id="2277" name="Рисунок 2278" descr="4690612024561.jpg"/>
        <xdr:cNvPicPr/>
      </xdr:nvPicPr>
      <xdr:blipFill>
        <a:blip r:embed="rId2278"/>
        <a:stretch/>
      </xdr:blipFill>
      <xdr:spPr>
        <a:xfrm>
          <a:off x="2052000" y="39455892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2661</xdr:row>
      <xdr:rowOff>15120</xdr:rowOff>
    </xdr:from>
    <xdr:to>
      <xdr:col>2</xdr:col>
      <xdr:colOff>769320</xdr:colOff>
      <xdr:row>2661</xdr:row>
      <xdr:rowOff>555840</xdr:rowOff>
    </xdr:to>
    <xdr:pic>
      <xdr:nvPicPr>
        <xdr:cNvPr id="2278" name="Рисунок 2279" descr="4690612003962.jpg"/>
        <xdr:cNvPicPr/>
      </xdr:nvPicPr>
      <xdr:blipFill>
        <a:blip r:embed="rId2279"/>
        <a:stretch/>
      </xdr:blipFill>
      <xdr:spPr>
        <a:xfrm>
          <a:off x="2052000" y="39509532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2662</xdr:row>
      <xdr:rowOff>7560</xdr:rowOff>
    </xdr:from>
    <xdr:to>
      <xdr:col>2</xdr:col>
      <xdr:colOff>769320</xdr:colOff>
      <xdr:row>2662</xdr:row>
      <xdr:rowOff>471960</xdr:rowOff>
    </xdr:to>
    <xdr:pic>
      <xdr:nvPicPr>
        <xdr:cNvPr id="2279" name="Рисунок 2280" descr="4690612003979.jpg"/>
        <xdr:cNvPicPr/>
      </xdr:nvPicPr>
      <xdr:blipFill>
        <a:blip r:embed="rId2280"/>
        <a:stretch/>
      </xdr:blipFill>
      <xdr:spPr>
        <a:xfrm>
          <a:off x="2052000" y="39565944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2663</xdr:row>
      <xdr:rowOff>7560</xdr:rowOff>
    </xdr:from>
    <xdr:to>
      <xdr:col>2</xdr:col>
      <xdr:colOff>769320</xdr:colOff>
      <xdr:row>2663</xdr:row>
      <xdr:rowOff>471960</xdr:rowOff>
    </xdr:to>
    <xdr:pic>
      <xdr:nvPicPr>
        <xdr:cNvPr id="2280" name="Рисунок 2281" descr="4690612019017.jpg"/>
        <xdr:cNvPicPr/>
      </xdr:nvPicPr>
      <xdr:blipFill>
        <a:blip r:embed="rId2281"/>
        <a:stretch/>
      </xdr:blipFill>
      <xdr:spPr>
        <a:xfrm>
          <a:off x="2052000" y="39614328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2664</xdr:row>
      <xdr:rowOff>7560</xdr:rowOff>
    </xdr:from>
    <xdr:to>
      <xdr:col>2</xdr:col>
      <xdr:colOff>769320</xdr:colOff>
      <xdr:row>2664</xdr:row>
      <xdr:rowOff>471960</xdr:rowOff>
    </xdr:to>
    <xdr:pic>
      <xdr:nvPicPr>
        <xdr:cNvPr id="2281" name="Рисунок 2282" descr="4690612003986.jpg"/>
        <xdr:cNvPicPr/>
      </xdr:nvPicPr>
      <xdr:blipFill>
        <a:blip r:embed="rId2282"/>
        <a:stretch/>
      </xdr:blipFill>
      <xdr:spPr>
        <a:xfrm>
          <a:off x="2052000" y="3966271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2665</xdr:row>
      <xdr:rowOff>15120</xdr:rowOff>
    </xdr:from>
    <xdr:to>
      <xdr:col>2</xdr:col>
      <xdr:colOff>769320</xdr:colOff>
      <xdr:row>2665</xdr:row>
      <xdr:rowOff>555840</xdr:rowOff>
    </xdr:to>
    <xdr:pic>
      <xdr:nvPicPr>
        <xdr:cNvPr id="2282" name="Рисунок 2283" descr="4690612003993.jpg"/>
        <xdr:cNvPicPr/>
      </xdr:nvPicPr>
      <xdr:blipFill>
        <a:blip r:embed="rId2283"/>
        <a:stretch/>
      </xdr:blipFill>
      <xdr:spPr>
        <a:xfrm>
          <a:off x="2052000" y="39711852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2666</xdr:row>
      <xdr:rowOff>7560</xdr:rowOff>
    </xdr:from>
    <xdr:to>
      <xdr:col>2</xdr:col>
      <xdr:colOff>769320</xdr:colOff>
      <xdr:row>2666</xdr:row>
      <xdr:rowOff>471960</xdr:rowOff>
    </xdr:to>
    <xdr:pic>
      <xdr:nvPicPr>
        <xdr:cNvPr id="2283" name="Рисунок 2284" descr="4690612019154.jpg"/>
        <xdr:cNvPicPr/>
      </xdr:nvPicPr>
      <xdr:blipFill>
        <a:blip r:embed="rId2284"/>
        <a:stretch/>
      </xdr:blipFill>
      <xdr:spPr>
        <a:xfrm>
          <a:off x="2052000" y="39768264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2667</xdr:row>
      <xdr:rowOff>7560</xdr:rowOff>
    </xdr:from>
    <xdr:to>
      <xdr:col>2</xdr:col>
      <xdr:colOff>769320</xdr:colOff>
      <xdr:row>2667</xdr:row>
      <xdr:rowOff>471960</xdr:rowOff>
    </xdr:to>
    <xdr:pic>
      <xdr:nvPicPr>
        <xdr:cNvPr id="2284" name="Рисунок 2285" descr="4690612015446.jpg"/>
        <xdr:cNvPicPr/>
      </xdr:nvPicPr>
      <xdr:blipFill>
        <a:blip r:embed="rId2285"/>
        <a:stretch/>
      </xdr:blipFill>
      <xdr:spPr>
        <a:xfrm>
          <a:off x="2052000" y="39816648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2668</xdr:row>
      <xdr:rowOff>7560</xdr:rowOff>
    </xdr:from>
    <xdr:to>
      <xdr:col>2</xdr:col>
      <xdr:colOff>769320</xdr:colOff>
      <xdr:row>2668</xdr:row>
      <xdr:rowOff>471960</xdr:rowOff>
    </xdr:to>
    <xdr:pic>
      <xdr:nvPicPr>
        <xdr:cNvPr id="2285" name="Рисунок 2286" descr="4690612015453.jpg"/>
        <xdr:cNvPicPr/>
      </xdr:nvPicPr>
      <xdr:blipFill>
        <a:blip r:embed="rId2286"/>
        <a:stretch/>
      </xdr:blipFill>
      <xdr:spPr>
        <a:xfrm>
          <a:off x="2052000" y="3986503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2669</xdr:row>
      <xdr:rowOff>7560</xdr:rowOff>
    </xdr:from>
    <xdr:to>
      <xdr:col>2</xdr:col>
      <xdr:colOff>769320</xdr:colOff>
      <xdr:row>2669</xdr:row>
      <xdr:rowOff>471960</xdr:rowOff>
    </xdr:to>
    <xdr:pic>
      <xdr:nvPicPr>
        <xdr:cNvPr id="2286" name="Рисунок 2287" descr="4690612015460.jpg"/>
        <xdr:cNvPicPr/>
      </xdr:nvPicPr>
      <xdr:blipFill>
        <a:blip r:embed="rId2287"/>
        <a:stretch/>
      </xdr:blipFill>
      <xdr:spPr>
        <a:xfrm>
          <a:off x="2052000" y="3991341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2670</xdr:row>
      <xdr:rowOff>7560</xdr:rowOff>
    </xdr:from>
    <xdr:to>
      <xdr:col>2</xdr:col>
      <xdr:colOff>769320</xdr:colOff>
      <xdr:row>2670</xdr:row>
      <xdr:rowOff>471960</xdr:rowOff>
    </xdr:to>
    <xdr:pic>
      <xdr:nvPicPr>
        <xdr:cNvPr id="2287" name="Рисунок 2288" descr="4690612015491.jpg"/>
        <xdr:cNvPicPr/>
      </xdr:nvPicPr>
      <xdr:blipFill>
        <a:blip r:embed="rId2288"/>
        <a:stretch/>
      </xdr:blipFill>
      <xdr:spPr>
        <a:xfrm>
          <a:off x="2052000" y="39961800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2671</xdr:row>
      <xdr:rowOff>15120</xdr:rowOff>
    </xdr:from>
    <xdr:to>
      <xdr:col>2</xdr:col>
      <xdr:colOff>769320</xdr:colOff>
      <xdr:row>2671</xdr:row>
      <xdr:rowOff>769320</xdr:rowOff>
    </xdr:to>
    <xdr:pic>
      <xdr:nvPicPr>
        <xdr:cNvPr id="2288" name="Рисунок 2289" descr="12142.jpg"/>
        <xdr:cNvPicPr/>
      </xdr:nvPicPr>
      <xdr:blipFill>
        <a:blip r:embed="rId2289"/>
        <a:stretch/>
      </xdr:blipFill>
      <xdr:spPr>
        <a:xfrm>
          <a:off x="2052000" y="400109400"/>
          <a:ext cx="441720" cy="754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2672</xdr:row>
      <xdr:rowOff>15120</xdr:rowOff>
    </xdr:from>
    <xdr:to>
      <xdr:col>2</xdr:col>
      <xdr:colOff>769320</xdr:colOff>
      <xdr:row>2672</xdr:row>
      <xdr:rowOff>769320</xdr:rowOff>
    </xdr:to>
    <xdr:pic>
      <xdr:nvPicPr>
        <xdr:cNvPr id="2289" name="Рисунок 2290" descr="12144.jpg"/>
        <xdr:cNvPicPr/>
      </xdr:nvPicPr>
      <xdr:blipFill>
        <a:blip r:embed="rId2290"/>
        <a:stretch/>
      </xdr:blipFill>
      <xdr:spPr>
        <a:xfrm>
          <a:off x="2052000" y="400895640"/>
          <a:ext cx="441720" cy="754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2673</xdr:row>
      <xdr:rowOff>7560</xdr:rowOff>
    </xdr:from>
    <xdr:to>
      <xdr:col>2</xdr:col>
      <xdr:colOff>769320</xdr:colOff>
      <xdr:row>2673</xdr:row>
      <xdr:rowOff>753840</xdr:rowOff>
    </xdr:to>
    <xdr:pic>
      <xdr:nvPicPr>
        <xdr:cNvPr id="2290" name="Рисунок 2291" descr="12143.jpg"/>
        <xdr:cNvPicPr/>
      </xdr:nvPicPr>
      <xdr:blipFill>
        <a:blip r:embed="rId2291"/>
        <a:stretch/>
      </xdr:blipFill>
      <xdr:spPr>
        <a:xfrm>
          <a:off x="2052000" y="401673960"/>
          <a:ext cx="441720" cy="746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2674</xdr:row>
      <xdr:rowOff>7560</xdr:rowOff>
    </xdr:from>
    <xdr:to>
      <xdr:col>2</xdr:col>
      <xdr:colOff>769320</xdr:colOff>
      <xdr:row>2674</xdr:row>
      <xdr:rowOff>753840</xdr:rowOff>
    </xdr:to>
    <xdr:pic>
      <xdr:nvPicPr>
        <xdr:cNvPr id="2291" name="Рисунок 2292" descr="12145.jpg"/>
        <xdr:cNvPicPr/>
      </xdr:nvPicPr>
      <xdr:blipFill>
        <a:blip r:embed="rId2292"/>
        <a:stretch/>
      </xdr:blipFill>
      <xdr:spPr>
        <a:xfrm>
          <a:off x="2052000" y="402441120"/>
          <a:ext cx="441720" cy="746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2675</xdr:row>
      <xdr:rowOff>23040</xdr:rowOff>
    </xdr:from>
    <xdr:to>
      <xdr:col>2</xdr:col>
      <xdr:colOff>769320</xdr:colOff>
      <xdr:row>2675</xdr:row>
      <xdr:rowOff>357840</xdr:rowOff>
    </xdr:to>
    <xdr:pic>
      <xdr:nvPicPr>
        <xdr:cNvPr id="2292" name="Рисунок 2293" descr="12877.jpg"/>
        <xdr:cNvPicPr/>
      </xdr:nvPicPr>
      <xdr:blipFill>
        <a:blip r:embed="rId2293"/>
        <a:stretch/>
      </xdr:blipFill>
      <xdr:spPr>
        <a:xfrm>
          <a:off x="2052000" y="4032237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2676</xdr:row>
      <xdr:rowOff>7560</xdr:rowOff>
    </xdr:from>
    <xdr:to>
      <xdr:col>2</xdr:col>
      <xdr:colOff>769320</xdr:colOff>
      <xdr:row>2676</xdr:row>
      <xdr:rowOff>456840</xdr:rowOff>
    </xdr:to>
    <xdr:pic>
      <xdr:nvPicPr>
        <xdr:cNvPr id="2293" name="Рисунок 2294" descr="13173.jpg"/>
        <xdr:cNvPicPr/>
      </xdr:nvPicPr>
      <xdr:blipFill>
        <a:blip r:embed="rId2294"/>
        <a:stretch/>
      </xdr:blipFill>
      <xdr:spPr>
        <a:xfrm>
          <a:off x="2052000" y="40358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2677</xdr:row>
      <xdr:rowOff>7560</xdr:rowOff>
    </xdr:from>
    <xdr:to>
      <xdr:col>2</xdr:col>
      <xdr:colOff>769320</xdr:colOff>
      <xdr:row>2677</xdr:row>
      <xdr:rowOff>456840</xdr:rowOff>
    </xdr:to>
    <xdr:pic>
      <xdr:nvPicPr>
        <xdr:cNvPr id="2294" name="Рисунок 2295" descr="13174.jpg"/>
        <xdr:cNvPicPr/>
      </xdr:nvPicPr>
      <xdr:blipFill>
        <a:blip r:embed="rId2295"/>
        <a:stretch/>
      </xdr:blipFill>
      <xdr:spPr>
        <a:xfrm>
          <a:off x="2052000" y="40406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2678</xdr:row>
      <xdr:rowOff>23040</xdr:rowOff>
    </xdr:from>
    <xdr:to>
      <xdr:col>2</xdr:col>
      <xdr:colOff>769320</xdr:colOff>
      <xdr:row>2678</xdr:row>
      <xdr:rowOff>357840</xdr:rowOff>
    </xdr:to>
    <xdr:pic>
      <xdr:nvPicPr>
        <xdr:cNvPr id="2295" name="Рисунок 2296" descr="13175.jpg"/>
        <xdr:cNvPicPr/>
      </xdr:nvPicPr>
      <xdr:blipFill>
        <a:blip r:embed="rId2296"/>
        <a:stretch/>
      </xdr:blipFill>
      <xdr:spPr>
        <a:xfrm>
          <a:off x="2052000" y="4045482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2679</xdr:row>
      <xdr:rowOff>7560</xdr:rowOff>
    </xdr:from>
    <xdr:to>
      <xdr:col>2</xdr:col>
      <xdr:colOff>769320</xdr:colOff>
      <xdr:row>2679</xdr:row>
      <xdr:rowOff>456840</xdr:rowOff>
    </xdr:to>
    <xdr:pic>
      <xdr:nvPicPr>
        <xdr:cNvPr id="2296" name="Рисунок 2297" descr="13176.jpg"/>
        <xdr:cNvPicPr/>
      </xdr:nvPicPr>
      <xdr:blipFill>
        <a:blip r:embed="rId2297"/>
        <a:stretch/>
      </xdr:blipFill>
      <xdr:spPr>
        <a:xfrm>
          <a:off x="2052000" y="40491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2680</xdr:row>
      <xdr:rowOff>7560</xdr:rowOff>
    </xdr:from>
    <xdr:to>
      <xdr:col>2</xdr:col>
      <xdr:colOff>769320</xdr:colOff>
      <xdr:row>2680</xdr:row>
      <xdr:rowOff>456840</xdr:rowOff>
    </xdr:to>
    <xdr:pic>
      <xdr:nvPicPr>
        <xdr:cNvPr id="2297" name="Рисунок 2298" descr="13177.jpg"/>
        <xdr:cNvPicPr/>
      </xdr:nvPicPr>
      <xdr:blipFill>
        <a:blip r:embed="rId2298"/>
        <a:stretch/>
      </xdr:blipFill>
      <xdr:spPr>
        <a:xfrm>
          <a:off x="2052000" y="40538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2682</xdr:row>
      <xdr:rowOff>23040</xdr:rowOff>
    </xdr:from>
    <xdr:to>
      <xdr:col>2</xdr:col>
      <xdr:colOff>769320</xdr:colOff>
      <xdr:row>2682</xdr:row>
      <xdr:rowOff>357840</xdr:rowOff>
    </xdr:to>
    <xdr:pic>
      <xdr:nvPicPr>
        <xdr:cNvPr id="2298" name="Рисунок 2299" descr="12027.jpg"/>
        <xdr:cNvPicPr/>
      </xdr:nvPicPr>
      <xdr:blipFill>
        <a:blip r:embed="rId2299"/>
        <a:stretch/>
      </xdr:blipFill>
      <xdr:spPr>
        <a:xfrm>
          <a:off x="2052000" y="4062538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2683</xdr:row>
      <xdr:rowOff>23040</xdr:rowOff>
    </xdr:from>
    <xdr:to>
      <xdr:col>2</xdr:col>
      <xdr:colOff>769320</xdr:colOff>
      <xdr:row>2683</xdr:row>
      <xdr:rowOff>357840</xdr:rowOff>
    </xdr:to>
    <xdr:pic>
      <xdr:nvPicPr>
        <xdr:cNvPr id="2299" name="Рисунок 2300" descr="12646.jpg"/>
        <xdr:cNvPicPr/>
      </xdr:nvPicPr>
      <xdr:blipFill>
        <a:blip r:embed="rId2300"/>
        <a:stretch/>
      </xdr:blipFill>
      <xdr:spPr>
        <a:xfrm>
          <a:off x="2052000" y="4066351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2696</xdr:row>
      <xdr:rowOff>7560</xdr:rowOff>
    </xdr:from>
    <xdr:to>
      <xdr:col>2</xdr:col>
      <xdr:colOff>769320</xdr:colOff>
      <xdr:row>2696</xdr:row>
      <xdr:rowOff>456840</xdr:rowOff>
    </xdr:to>
    <xdr:pic>
      <xdr:nvPicPr>
        <xdr:cNvPr id="2300" name="Рисунок 2301" descr="Б0017927.jpg"/>
        <xdr:cNvPicPr/>
      </xdr:nvPicPr>
      <xdr:blipFill>
        <a:blip r:embed="rId2301"/>
        <a:stretch/>
      </xdr:blipFill>
      <xdr:spPr>
        <a:xfrm>
          <a:off x="2052000" y="41157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2697</xdr:row>
      <xdr:rowOff>7560</xdr:rowOff>
    </xdr:from>
    <xdr:to>
      <xdr:col>2</xdr:col>
      <xdr:colOff>769320</xdr:colOff>
      <xdr:row>2697</xdr:row>
      <xdr:rowOff>456840</xdr:rowOff>
    </xdr:to>
    <xdr:pic>
      <xdr:nvPicPr>
        <xdr:cNvPr id="2301" name="Рисунок 2302" descr="Б0005009.jpg"/>
        <xdr:cNvPicPr/>
      </xdr:nvPicPr>
      <xdr:blipFill>
        <a:blip r:embed="rId2302"/>
        <a:stretch/>
      </xdr:blipFill>
      <xdr:spPr>
        <a:xfrm>
          <a:off x="2052000" y="41204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2698</xdr:row>
      <xdr:rowOff>7560</xdr:rowOff>
    </xdr:from>
    <xdr:to>
      <xdr:col>2</xdr:col>
      <xdr:colOff>769320</xdr:colOff>
      <xdr:row>2698</xdr:row>
      <xdr:rowOff>693000</xdr:rowOff>
    </xdr:to>
    <xdr:pic>
      <xdr:nvPicPr>
        <xdr:cNvPr id="2302" name="Рисунок 2303" descr="Б0020550.jpg"/>
        <xdr:cNvPicPr/>
      </xdr:nvPicPr>
      <xdr:blipFill>
        <a:blip r:embed="rId2303"/>
        <a:stretch/>
      </xdr:blipFill>
      <xdr:spPr>
        <a:xfrm>
          <a:off x="2052000" y="412516080"/>
          <a:ext cx="441720" cy="685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2700</xdr:row>
      <xdr:rowOff>15120</xdr:rowOff>
    </xdr:from>
    <xdr:to>
      <xdr:col>2</xdr:col>
      <xdr:colOff>769320</xdr:colOff>
      <xdr:row>2700</xdr:row>
      <xdr:rowOff>708120</xdr:rowOff>
    </xdr:to>
    <xdr:pic>
      <xdr:nvPicPr>
        <xdr:cNvPr id="2303" name="Рисунок 2304" descr="Б0029041.jpg"/>
        <xdr:cNvPicPr/>
      </xdr:nvPicPr>
      <xdr:blipFill>
        <a:blip r:embed="rId2304"/>
        <a:stretch/>
      </xdr:blipFill>
      <xdr:spPr>
        <a:xfrm>
          <a:off x="2052000" y="41361192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2702</xdr:row>
      <xdr:rowOff>7560</xdr:rowOff>
    </xdr:from>
    <xdr:to>
      <xdr:col>2</xdr:col>
      <xdr:colOff>769320</xdr:colOff>
      <xdr:row>2702</xdr:row>
      <xdr:rowOff>456840</xdr:rowOff>
    </xdr:to>
    <xdr:pic>
      <xdr:nvPicPr>
        <xdr:cNvPr id="2304" name="Рисунок 2305" descr="1505.jpg"/>
        <xdr:cNvPicPr/>
      </xdr:nvPicPr>
      <xdr:blipFill>
        <a:blip r:embed="rId2305"/>
        <a:stretch/>
      </xdr:blipFill>
      <xdr:spPr>
        <a:xfrm>
          <a:off x="2052000" y="41458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2703</xdr:row>
      <xdr:rowOff>7560</xdr:rowOff>
    </xdr:from>
    <xdr:to>
      <xdr:col>2</xdr:col>
      <xdr:colOff>769320</xdr:colOff>
      <xdr:row>2703</xdr:row>
      <xdr:rowOff>456840</xdr:rowOff>
    </xdr:to>
    <xdr:pic>
      <xdr:nvPicPr>
        <xdr:cNvPr id="2305" name="Рисунок 2306" descr="1506.jpg"/>
        <xdr:cNvPicPr/>
      </xdr:nvPicPr>
      <xdr:blipFill>
        <a:blip r:embed="rId2306"/>
        <a:stretch/>
      </xdr:blipFill>
      <xdr:spPr>
        <a:xfrm>
          <a:off x="2052000" y="41505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2704</xdr:row>
      <xdr:rowOff>7560</xdr:rowOff>
    </xdr:from>
    <xdr:to>
      <xdr:col>2</xdr:col>
      <xdr:colOff>769320</xdr:colOff>
      <xdr:row>2704</xdr:row>
      <xdr:rowOff>456840</xdr:rowOff>
    </xdr:to>
    <xdr:pic>
      <xdr:nvPicPr>
        <xdr:cNvPr id="2306" name="Рисунок 2307" descr="604-069.jpg"/>
        <xdr:cNvPicPr/>
      </xdr:nvPicPr>
      <xdr:blipFill>
        <a:blip r:embed="rId2307"/>
        <a:stretch/>
      </xdr:blipFill>
      <xdr:spPr>
        <a:xfrm>
          <a:off x="2052000" y="41552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2705</xdr:row>
      <xdr:rowOff>7560</xdr:rowOff>
    </xdr:from>
    <xdr:to>
      <xdr:col>2</xdr:col>
      <xdr:colOff>769320</xdr:colOff>
      <xdr:row>2705</xdr:row>
      <xdr:rowOff>456840</xdr:rowOff>
    </xdr:to>
    <xdr:pic>
      <xdr:nvPicPr>
        <xdr:cNvPr id="2307" name="Рисунок 2308" descr="604-071.jpg"/>
        <xdr:cNvPicPr/>
      </xdr:nvPicPr>
      <xdr:blipFill>
        <a:blip r:embed="rId2308"/>
        <a:stretch/>
      </xdr:blipFill>
      <xdr:spPr>
        <a:xfrm>
          <a:off x="2052000" y="41600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2706</xdr:row>
      <xdr:rowOff>7560</xdr:rowOff>
    </xdr:from>
    <xdr:to>
      <xdr:col>2</xdr:col>
      <xdr:colOff>769320</xdr:colOff>
      <xdr:row>2706</xdr:row>
      <xdr:rowOff>456840</xdr:rowOff>
    </xdr:to>
    <xdr:pic>
      <xdr:nvPicPr>
        <xdr:cNvPr id="2308" name="Рисунок 2309" descr="604-072.jpg"/>
        <xdr:cNvPicPr/>
      </xdr:nvPicPr>
      <xdr:blipFill>
        <a:blip r:embed="rId2309"/>
        <a:stretch/>
      </xdr:blipFill>
      <xdr:spPr>
        <a:xfrm>
          <a:off x="2052000" y="41647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2707</xdr:row>
      <xdr:rowOff>15120</xdr:rowOff>
    </xdr:from>
    <xdr:to>
      <xdr:col>2</xdr:col>
      <xdr:colOff>769320</xdr:colOff>
      <xdr:row>2707</xdr:row>
      <xdr:rowOff>517680</xdr:rowOff>
    </xdr:to>
    <xdr:pic>
      <xdr:nvPicPr>
        <xdr:cNvPr id="2309" name="Рисунок 2310" descr="4690612024691.png"/>
        <xdr:cNvPicPr/>
      </xdr:nvPicPr>
      <xdr:blipFill>
        <a:blip r:embed="rId2310"/>
        <a:stretch/>
      </xdr:blipFill>
      <xdr:spPr>
        <a:xfrm>
          <a:off x="2052000" y="4169527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2708</xdr:row>
      <xdr:rowOff>15120</xdr:rowOff>
    </xdr:from>
    <xdr:to>
      <xdr:col>2</xdr:col>
      <xdr:colOff>769320</xdr:colOff>
      <xdr:row>2708</xdr:row>
      <xdr:rowOff>517680</xdr:rowOff>
    </xdr:to>
    <xdr:pic>
      <xdr:nvPicPr>
        <xdr:cNvPr id="2310" name="Рисунок 2311" descr="4690612024707.png"/>
        <xdr:cNvPicPr/>
      </xdr:nvPicPr>
      <xdr:blipFill>
        <a:blip r:embed="rId2311"/>
        <a:stretch/>
      </xdr:blipFill>
      <xdr:spPr>
        <a:xfrm>
          <a:off x="2052000" y="41748624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2709</xdr:row>
      <xdr:rowOff>7560</xdr:rowOff>
    </xdr:from>
    <xdr:to>
      <xdr:col>2</xdr:col>
      <xdr:colOff>769320</xdr:colOff>
      <xdr:row>2709</xdr:row>
      <xdr:rowOff>456840</xdr:rowOff>
    </xdr:to>
    <xdr:pic>
      <xdr:nvPicPr>
        <xdr:cNvPr id="2311" name="Рисунок 2312" descr="Б0048504.jpg"/>
        <xdr:cNvPicPr/>
      </xdr:nvPicPr>
      <xdr:blipFill>
        <a:blip r:embed="rId2312"/>
        <a:stretch/>
      </xdr:blipFill>
      <xdr:spPr>
        <a:xfrm>
          <a:off x="2052000" y="41801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2711</xdr:row>
      <xdr:rowOff>7560</xdr:rowOff>
    </xdr:from>
    <xdr:to>
      <xdr:col>2</xdr:col>
      <xdr:colOff>769320</xdr:colOff>
      <xdr:row>2711</xdr:row>
      <xdr:rowOff>540720</xdr:rowOff>
    </xdr:to>
    <xdr:pic>
      <xdr:nvPicPr>
        <xdr:cNvPr id="2312" name="Рисунок 2313" descr="4690612004624.jpg"/>
        <xdr:cNvPicPr/>
      </xdr:nvPicPr>
      <xdr:blipFill>
        <a:blip r:embed="rId2313"/>
        <a:stretch/>
      </xdr:blipFill>
      <xdr:spPr>
        <a:xfrm>
          <a:off x="2052000" y="41873904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2712</xdr:row>
      <xdr:rowOff>7560</xdr:rowOff>
    </xdr:from>
    <xdr:to>
      <xdr:col>2</xdr:col>
      <xdr:colOff>769320</xdr:colOff>
      <xdr:row>2712</xdr:row>
      <xdr:rowOff>540720</xdr:rowOff>
    </xdr:to>
    <xdr:pic>
      <xdr:nvPicPr>
        <xdr:cNvPr id="2313" name="Рисунок 2314" descr="4690612004648.jpg"/>
        <xdr:cNvPicPr/>
      </xdr:nvPicPr>
      <xdr:blipFill>
        <a:blip r:embed="rId2314"/>
        <a:stretch/>
      </xdr:blipFill>
      <xdr:spPr>
        <a:xfrm>
          <a:off x="2052000" y="4192941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2713</xdr:row>
      <xdr:rowOff>7560</xdr:rowOff>
    </xdr:from>
    <xdr:to>
      <xdr:col>2</xdr:col>
      <xdr:colOff>769320</xdr:colOff>
      <xdr:row>2713</xdr:row>
      <xdr:rowOff>563400</xdr:rowOff>
    </xdr:to>
    <xdr:pic>
      <xdr:nvPicPr>
        <xdr:cNvPr id="2314" name="Рисунок 2315" descr="4690612026381.png"/>
        <xdr:cNvPicPr/>
      </xdr:nvPicPr>
      <xdr:blipFill>
        <a:blip r:embed="rId2315"/>
        <a:stretch/>
      </xdr:blipFill>
      <xdr:spPr>
        <a:xfrm>
          <a:off x="2052000" y="41984892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2714</xdr:row>
      <xdr:rowOff>7560</xdr:rowOff>
    </xdr:from>
    <xdr:to>
      <xdr:col>2</xdr:col>
      <xdr:colOff>769320</xdr:colOff>
      <xdr:row>2714</xdr:row>
      <xdr:rowOff>700560</xdr:rowOff>
    </xdr:to>
    <xdr:pic>
      <xdr:nvPicPr>
        <xdr:cNvPr id="2315" name="Рисунок 2316" descr="4690612004655.jpg"/>
        <xdr:cNvPicPr/>
      </xdr:nvPicPr>
      <xdr:blipFill>
        <a:blip r:embed="rId2316"/>
        <a:stretch/>
      </xdr:blipFill>
      <xdr:spPr>
        <a:xfrm>
          <a:off x="2052000" y="42042564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2715</xdr:row>
      <xdr:rowOff>7560</xdr:rowOff>
    </xdr:from>
    <xdr:to>
      <xdr:col>2</xdr:col>
      <xdr:colOff>769320</xdr:colOff>
      <xdr:row>2715</xdr:row>
      <xdr:rowOff>700560</xdr:rowOff>
    </xdr:to>
    <xdr:pic>
      <xdr:nvPicPr>
        <xdr:cNvPr id="2316" name="Рисунок 2317" descr="4690612004662.jpg"/>
        <xdr:cNvPicPr/>
      </xdr:nvPicPr>
      <xdr:blipFill>
        <a:blip r:embed="rId2317"/>
        <a:stretch/>
      </xdr:blipFill>
      <xdr:spPr>
        <a:xfrm>
          <a:off x="2052000" y="42113808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2716</xdr:row>
      <xdr:rowOff>7560</xdr:rowOff>
    </xdr:from>
    <xdr:to>
      <xdr:col>2</xdr:col>
      <xdr:colOff>769320</xdr:colOff>
      <xdr:row>2716</xdr:row>
      <xdr:rowOff>563400</xdr:rowOff>
    </xdr:to>
    <xdr:pic>
      <xdr:nvPicPr>
        <xdr:cNvPr id="2317" name="Рисунок 2318" descr="4690612026404.png"/>
        <xdr:cNvPicPr/>
      </xdr:nvPicPr>
      <xdr:blipFill>
        <a:blip r:embed="rId2318"/>
        <a:stretch/>
      </xdr:blipFill>
      <xdr:spPr>
        <a:xfrm>
          <a:off x="2052000" y="42185052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2717</xdr:row>
      <xdr:rowOff>15120</xdr:rowOff>
    </xdr:from>
    <xdr:to>
      <xdr:col>2</xdr:col>
      <xdr:colOff>769320</xdr:colOff>
      <xdr:row>2717</xdr:row>
      <xdr:rowOff>624240</xdr:rowOff>
    </xdr:to>
    <xdr:pic>
      <xdr:nvPicPr>
        <xdr:cNvPr id="2318" name="Рисунок 2319" descr="4690612028613.jpg"/>
        <xdr:cNvPicPr/>
      </xdr:nvPicPr>
      <xdr:blipFill>
        <a:blip r:embed="rId2319"/>
        <a:stretch/>
      </xdr:blipFill>
      <xdr:spPr>
        <a:xfrm>
          <a:off x="2052000" y="42243480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2719</xdr:row>
      <xdr:rowOff>15120</xdr:rowOff>
    </xdr:from>
    <xdr:to>
      <xdr:col>2</xdr:col>
      <xdr:colOff>769320</xdr:colOff>
      <xdr:row>2719</xdr:row>
      <xdr:rowOff>639720</xdr:rowOff>
    </xdr:to>
    <xdr:pic>
      <xdr:nvPicPr>
        <xdr:cNvPr id="2319" name="Рисунок 2320" descr="4690612003306.jpg"/>
        <xdr:cNvPicPr/>
      </xdr:nvPicPr>
      <xdr:blipFill>
        <a:blip r:embed="rId2320"/>
        <a:stretch/>
      </xdr:blipFill>
      <xdr:spPr>
        <a:xfrm>
          <a:off x="2052000" y="423330840"/>
          <a:ext cx="441720" cy="624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2720</xdr:row>
      <xdr:rowOff>15120</xdr:rowOff>
    </xdr:from>
    <xdr:to>
      <xdr:col>2</xdr:col>
      <xdr:colOff>769320</xdr:colOff>
      <xdr:row>2720</xdr:row>
      <xdr:rowOff>441360</xdr:rowOff>
    </xdr:to>
    <xdr:pic>
      <xdr:nvPicPr>
        <xdr:cNvPr id="2320" name="Рисунок 2321" descr="4690612026435.jpg"/>
        <xdr:cNvPicPr/>
      </xdr:nvPicPr>
      <xdr:blipFill>
        <a:blip r:embed="rId2321"/>
        <a:stretch/>
      </xdr:blipFill>
      <xdr:spPr>
        <a:xfrm>
          <a:off x="2052000" y="42398784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2721</xdr:row>
      <xdr:rowOff>7560</xdr:rowOff>
    </xdr:from>
    <xdr:to>
      <xdr:col>2</xdr:col>
      <xdr:colOff>769320</xdr:colOff>
      <xdr:row>2721</xdr:row>
      <xdr:rowOff>662400</xdr:rowOff>
    </xdr:to>
    <xdr:pic>
      <xdr:nvPicPr>
        <xdr:cNvPr id="2321" name="Рисунок 2322" descr="4690612004594.png"/>
        <xdr:cNvPicPr/>
      </xdr:nvPicPr>
      <xdr:blipFill>
        <a:blip r:embed="rId2322"/>
        <a:stretch/>
      </xdr:blipFill>
      <xdr:spPr>
        <a:xfrm>
          <a:off x="2052000" y="42443748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2722</xdr:row>
      <xdr:rowOff>7560</xdr:rowOff>
    </xdr:from>
    <xdr:to>
      <xdr:col>2</xdr:col>
      <xdr:colOff>769320</xdr:colOff>
      <xdr:row>2722</xdr:row>
      <xdr:rowOff>441720</xdr:rowOff>
    </xdr:to>
    <xdr:pic>
      <xdr:nvPicPr>
        <xdr:cNvPr id="2322" name="Рисунок 2323" descr="4690612026640.jpg"/>
        <xdr:cNvPicPr/>
      </xdr:nvPicPr>
      <xdr:blipFill>
        <a:blip r:embed="rId2323"/>
        <a:stretch/>
      </xdr:blipFill>
      <xdr:spPr>
        <a:xfrm>
          <a:off x="2052000" y="4251139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2723</xdr:row>
      <xdr:rowOff>7560</xdr:rowOff>
    </xdr:from>
    <xdr:to>
      <xdr:col>2</xdr:col>
      <xdr:colOff>769320</xdr:colOff>
      <xdr:row>2723</xdr:row>
      <xdr:rowOff>441720</xdr:rowOff>
    </xdr:to>
    <xdr:pic>
      <xdr:nvPicPr>
        <xdr:cNvPr id="2323" name="Рисунок 2324" descr="4690612026664.jpg"/>
        <xdr:cNvPicPr/>
      </xdr:nvPicPr>
      <xdr:blipFill>
        <a:blip r:embed="rId2324"/>
        <a:stretch/>
      </xdr:blipFill>
      <xdr:spPr>
        <a:xfrm>
          <a:off x="2052000" y="42557364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2724</xdr:row>
      <xdr:rowOff>7560</xdr:rowOff>
    </xdr:from>
    <xdr:to>
      <xdr:col>2</xdr:col>
      <xdr:colOff>769320</xdr:colOff>
      <xdr:row>2724</xdr:row>
      <xdr:rowOff>441720</xdr:rowOff>
    </xdr:to>
    <xdr:pic>
      <xdr:nvPicPr>
        <xdr:cNvPr id="2324" name="Рисунок 2325" descr="4690612026688.jpg"/>
        <xdr:cNvPicPr/>
      </xdr:nvPicPr>
      <xdr:blipFill>
        <a:blip r:embed="rId2325"/>
        <a:stretch/>
      </xdr:blipFill>
      <xdr:spPr>
        <a:xfrm>
          <a:off x="2052000" y="426033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2725</xdr:row>
      <xdr:rowOff>15120</xdr:rowOff>
    </xdr:from>
    <xdr:to>
      <xdr:col>2</xdr:col>
      <xdr:colOff>769320</xdr:colOff>
      <xdr:row>2725</xdr:row>
      <xdr:rowOff>487080</xdr:rowOff>
    </xdr:to>
    <xdr:pic>
      <xdr:nvPicPr>
        <xdr:cNvPr id="2325" name="Рисунок 2326" descr="4690612019932.png"/>
        <xdr:cNvPicPr/>
      </xdr:nvPicPr>
      <xdr:blipFill>
        <a:blip r:embed="rId2326"/>
        <a:stretch/>
      </xdr:blipFill>
      <xdr:spPr>
        <a:xfrm>
          <a:off x="2052000" y="42650064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2726</xdr:row>
      <xdr:rowOff>7560</xdr:rowOff>
    </xdr:from>
    <xdr:to>
      <xdr:col>2</xdr:col>
      <xdr:colOff>769320</xdr:colOff>
      <xdr:row>2726</xdr:row>
      <xdr:rowOff>456840</xdr:rowOff>
    </xdr:to>
    <xdr:pic>
      <xdr:nvPicPr>
        <xdr:cNvPr id="2326" name="Рисунок 2327" descr="Б0027864.jpg"/>
        <xdr:cNvPicPr/>
      </xdr:nvPicPr>
      <xdr:blipFill>
        <a:blip r:embed="rId2327"/>
        <a:stretch/>
      </xdr:blipFill>
      <xdr:spPr>
        <a:xfrm>
          <a:off x="2052000" y="42699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2727</xdr:row>
      <xdr:rowOff>7560</xdr:rowOff>
    </xdr:from>
    <xdr:to>
      <xdr:col>2</xdr:col>
      <xdr:colOff>769320</xdr:colOff>
      <xdr:row>2727</xdr:row>
      <xdr:rowOff>456840</xdr:rowOff>
    </xdr:to>
    <xdr:pic>
      <xdr:nvPicPr>
        <xdr:cNvPr id="2327" name="Рисунок 2328" descr="Б0027866.jpg"/>
        <xdr:cNvPicPr/>
      </xdr:nvPicPr>
      <xdr:blipFill>
        <a:blip r:embed="rId2328"/>
        <a:stretch/>
      </xdr:blipFill>
      <xdr:spPr>
        <a:xfrm>
          <a:off x="2052000" y="42746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2728</xdr:row>
      <xdr:rowOff>7560</xdr:rowOff>
    </xdr:from>
    <xdr:to>
      <xdr:col>2</xdr:col>
      <xdr:colOff>769320</xdr:colOff>
      <xdr:row>2728</xdr:row>
      <xdr:rowOff>456840</xdr:rowOff>
    </xdr:to>
    <xdr:pic>
      <xdr:nvPicPr>
        <xdr:cNvPr id="2328" name="Рисунок 2329" descr="Б0033186.jpg"/>
        <xdr:cNvPicPr/>
      </xdr:nvPicPr>
      <xdr:blipFill>
        <a:blip r:embed="rId2329"/>
        <a:stretch/>
      </xdr:blipFill>
      <xdr:spPr>
        <a:xfrm>
          <a:off x="2052000" y="42793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2730</xdr:row>
      <xdr:rowOff>23040</xdr:rowOff>
    </xdr:from>
    <xdr:to>
      <xdr:col>2</xdr:col>
      <xdr:colOff>769320</xdr:colOff>
      <xdr:row>2730</xdr:row>
      <xdr:rowOff>357840</xdr:rowOff>
    </xdr:to>
    <xdr:pic>
      <xdr:nvPicPr>
        <xdr:cNvPr id="2329" name="Рисунок 2330" descr="4690612005065.png"/>
        <xdr:cNvPicPr/>
      </xdr:nvPicPr>
      <xdr:blipFill>
        <a:blip r:embed="rId2330"/>
        <a:stretch/>
      </xdr:blipFill>
      <xdr:spPr>
        <a:xfrm>
          <a:off x="2052000" y="4286822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2731</xdr:row>
      <xdr:rowOff>23040</xdr:rowOff>
    </xdr:from>
    <xdr:to>
      <xdr:col>2</xdr:col>
      <xdr:colOff>769320</xdr:colOff>
      <xdr:row>2731</xdr:row>
      <xdr:rowOff>357840</xdr:rowOff>
    </xdr:to>
    <xdr:pic>
      <xdr:nvPicPr>
        <xdr:cNvPr id="2330" name="Рисунок 2331" descr="4690612005089.png"/>
        <xdr:cNvPicPr/>
      </xdr:nvPicPr>
      <xdr:blipFill>
        <a:blip r:embed="rId2331"/>
        <a:stretch/>
      </xdr:blipFill>
      <xdr:spPr>
        <a:xfrm>
          <a:off x="2052000" y="4290631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2732</xdr:row>
      <xdr:rowOff>23040</xdr:rowOff>
    </xdr:from>
    <xdr:to>
      <xdr:col>2</xdr:col>
      <xdr:colOff>769320</xdr:colOff>
      <xdr:row>2732</xdr:row>
      <xdr:rowOff>357840</xdr:rowOff>
    </xdr:to>
    <xdr:pic>
      <xdr:nvPicPr>
        <xdr:cNvPr id="2331" name="Рисунок 2332" descr="4690612005102.png"/>
        <xdr:cNvPicPr/>
      </xdr:nvPicPr>
      <xdr:blipFill>
        <a:blip r:embed="rId2332"/>
        <a:stretch/>
      </xdr:blipFill>
      <xdr:spPr>
        <a:xfrm>
          <a:off x="2052000" y="429444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2733</xdr:row>
      <xdr:rowOff>23040</xdr:rowOff>
    </xdr:from>
    <xdr:to>
      <xdr:col>2</xdr:col>
      <xdr:colOff>769320</xdr:colOff>
      <xdr:row>2733</xdr:row>
      <xdr:rowOff>357840</xdr:rowOff>
    </xdr:to>
    <xdr:pic>
      <xdr:nvPicPr>
        <xdr:cNvPr id="2332" name="Рисунок 2333" descr="4690612005126.jpg"/>
        <xdr:cNvPicPr/>
      </xdr:nvPicPr>
      <xdr:blipFill>
        <a:blip r:embed="rId2333"/>
        <a:stretch/>
      </xdr:blipFill>
      <xdr:spPr>
        <a:xfrm>
          <a:off x="2052000" y="4298252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2734</xdr:row>
      <xdr:rowOff>15120</xdr:rowOff>
    </xdr:from>
    <xdr:to>
      <xdr:col>2</xdr:col>
      <xdr:colOff>769320</xdr:colOff>
      <xdr:row>2734</xdr:row>
      <xdr:rowOff>433800</xdr:rowOff>
    </xdr:to>
    <xdr:pic>
      <xdr:nvPicPr>
        <xdr:cNvPr id="2333" name="Рисунок 2334" descr="4690612014425.jpg"/>
        <xdr:cNvPicPr/>
      </xdr:nvPicPr>
      <xdr:blipFill>
        <a:blip r:embed="rId2334"/>
        <a:stretch/>
      </xdr:blipFill>
      <xdr:spPr>
        <a:xfrm>
          <a:off x="2052000" y="4301982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2735</xdr:row>
      <xdr:rowOff>23040</xdr:rowOff>
    </xdr:from>
    <xdr:to>
      <xdr:col>2</xdr:col>
      <xdr:colOff>769320</xdr:colOff>
      <xdr:row>2735</xdr:row>
      <xdr:rowOff>357840</xdr:rowOff>
    </xdr:to>
    <xdr:pic>
      <xdr:nvPicPr>
        <xdr:cNvPr id="2334" name="Рисунок 2335" descr="4690612014432.jpg"/>
        <xdr:cNvPicPr/>
      </xdr:nvPicPr>
      <xdr:blipFill>
        <a:blip r:embed="rId2335"/>
        <a:stretch/>
      </xdr:blipFill>
      <xdr:spPr>
        <a:xfrm>
          <a:off x="2052000" y="4306564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2736</xdr:row>
      <xdr:rowOff>23040</xdr:rowOff>
    </xdr:from>
    <xdr:to>
      <xdr:col>2</xdr:col>
      <xdr:colOff>769320</xdr:colOff>
      <xdr:row>2736</xdr:row>
      <xdr:rowOff>357840</xdr:rowOff>
    </xdr:to>
    <xdr:pic>
      <xdr:nvPicPr>
        <xdr:cNvPr id="2335" name="Рисунок 2336" descr="4690612018737.jpg"/>
        <xdr:cNvPicPr/>
      </xdr:nvPicPr>
      <xdr:blipFill>
        <a:blip r:embed="rId2336"/>
        <a:stretch/>
      </xdr:blipFill>
      <xdr:spPr>
        <a:xfrm>
          <a:off x="2052000" y="4310373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2737</xdr:row>
      <xdr:rowOff>7560</xdr:rowOff>
    </xdr:from>
    <xdr:to>
      <xdr:col>2</xdr:col>
      <xdr:colOff>769320</xdr:colOff>
      <xdr:row>2737</xdr:row>
      <xdr:rowOff>456840</xdr:rowOff>
    </xdr:to>
    <xdr:pic>
      <xdr:nvPicPr>
        <xdr:cNvPr id="2336" name="Рисунок 2337" descr="604-063.jpg"/>
        <xdr:cNvPicPr/>
      </xdr:nvPicPr>
      <xdr:blipFill>
        <a:blip r:embed="rId2337"/>
        <a:stretch/>
      </xdr:blipFill>
      <xdr:spPr>
        <a:xfrm>
          <a:off x="2052000" y="43140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2738</xdr:row>
      <xdr:rowOff>7560</xdr:rowOff>
    </xdr:from>
    <xdr:to>
      <xdr:col>2</xdr:col>
      <xdr:colOff>769320</xdr:colOff>
      <xdr:row>2738</xdr:row>
      <xdr:rowOff>456840</xdr:rowOff>
    </xdr:to>
    <xdr:pic>
      <xdr:nvPicPr>
        <xdr:cNvPr id="2337" name="Рисунок 2338" descr="604-064.jpg"/>
        <xdr:cNvPicPr/>
      </xdr:nvPicPr>
      <xdr:blipFill>
        <a:blip r:embed="rId2338"/>
        <a:stretch/>
      </xdr:blipFill>
      <xdr:spPr>
        <a:xfrm>
          <a:off x="2052000" y="43187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2739</xdr:row>
      <xdr:rowOff>7560</xdr:rowOff>
    </xdr:from>
    <xdr:to>
      <xdr:col>2</xdr:col>
      <xdr:colOff>769320</xdr:colOff>
      <xdr:row>2739</xdr:row>
      <xdr:rowOff>456840</xdr:rowOff>
    </xdr:to>
    <xdr:pic>
      <xdr:nvPicPr>
        <xdr:cNvPr id="2338" name="Рисунок 2339" descr="604-067.jpg"/>
        <xdr:cNvPicPr/>
      </xdr:nvPicPr>
      <xdr:blipFill>
        <a:blip r:embed="rId2339"/>
        <a:stretch/>
      </xdr:blipFill>
      <xdr:spPr>
        <a:xfrm>
          <a:off x="2052000" y="43234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2740</xdr:row>
      <xdr:rowOff>7560</xdr:rowOff>
    </xdr:from>
    <xdr:to>
      <xdr:col>2</xdr:col>
      <xdr:colOff>769320</xdr:colOff>
      <xdr:row>2740</xdr:row>
      <xdr:rowOff>456840</xdr:rowOff>
    </xdr:to>
    <xdr:pic>
      <xdr:nvPicPr>
        <xdr:cNvPr id="2339" name="Рисунок 2340" descr="604-068.jpg"/>
        <xdr:cNvPicPr/>
      </xdr:nvPicPr>
      <xdr:blipFill>
        <a:blip r:embed="rId2340"/>
        <a:stretch/>
      </xdr:blipFill>
      <xdr:spPr>
        <a:xfrm>
          <a:off x="2052000" y="4328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2741</xdr:row>
      <xdr:rowOff>7560</xdr:rowOff>
    </xdr:from>
    <xdr:to>
      <xdr:col>2</xdr:col>
      <xdr:colOff>769320</xdr:colOff>
      <xdr:row>2741</xdr:row>
      <xdr:rowOff>456840</xdr:rowOff>
    </xdr:to>
    <xdr:pic>
      <xdr:nvPicPr>
        <xdr:cNvPr id="2340" name="Рисунок 2341" descr="Б0036552.jpg"/>
        <xdr:cNvPicPr/>
      </xdr:nvPicPr>
      <xdr:blipFill>
        <a:blip r:embed="rId2341"/>
        <a:stretch/>
      </xdr:blipFill>
      <xdr:spPr>
        <a:xfrm>
          <a:off x="2052000" y="43329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2743</xdr:row>
      <xdr:rowOff>23040</xdr:rowOff>
    </xdr:from>
    <xdr:to>
      <xdr:col>2</xdr:col>
      <xdr:colOff>769320</xdr:colOff>
      <xdr:row>2743</xdr:row>
      <xdr:rowOff>357840</xdr:rowOff>
    </xdr:to>
    <xdr:pic>
      <xdr:nvPicPr>
        <xdr:cNvPr id="2341" name="Рисунок 2342" descr="4690612002248.png"/>
        <xdr:cNvPicPr/>
      </xdr:nvPicPr>
      <xdr:blipFill>
        <a:blip r:embed="rId2342"/>
        <a:stretch/>
      </xdr:blipFill>
      <xdr:spPr>
        <a:xfrm>
          <a:off x="2052000" y="4340325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2744</xdr:row>
      <xdr:rowOff>23040</xdr:rowOff>
    </xdr:from>
    <xdr:to>
      <xdr:col>2</xdr:col>
      <xdr:colOff>769320</xdr:colOff>
      <xdr:row>2744</xdr:row>
      <xdr:rowOff>357840</xdr:rowOff>
    </xdr:to>
    <xdr:pic>
      <xdr:nvPicPr>
        <xdr:cNvPr id="2342" name="Рисунок 2343" descr="4690612001418.png"/>
        <xdr:cNvPicPr/>
      </xdr:nvPicPr>
      <xdr:blipFill>
        <a:blip r:embed="rId2343"/>
        <a:stretch/>
      </xdr:blipFill>
      <xdr:spPr>
        <a:xfrm>
          <a:off x="2052000" y="434413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2745</xdr:row>
      <xdr:rowOff>23040</xdr:rowOff>
    </xdr:from>
    <xdr:to>
      <xdr:col>2</xdr:col>
      <xdr:colOff>769320</xdr:colOff>
      <xdr:row>2745</xdr:row>
      <xdr:rowOff>357840</xdr:rowOff>
    </xdr:to>
    <xdr:pic>
      <xdr:nvPicPr>
        <xdr:cNvPr id="2343" name="Рисунок 2344" descr="4690612002262.jpg"/>
        <xdr:cNvPicPr/>
      </xdr:nvPicPr>
      <xdr:blipFill>
        <a:blip r:embed="rId2344"/>
        <a:stretch/>
      </xdr:blipFill>
      <xdr:spPr>
        <a:xfrm>
          <a:off x="2052000" y="434794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2746</xdr:row>
      <xdr:rowOff>15120</xdr:rowOff>
    </xdr:from>
    <xdr:to>
      <xdr:col>2</xdr:col>
      <xdr:colOff>769320</xdr:colOff>
      <xdr:row>2746</xdr:row>
      <xdr:rowOff>365400</xdr:rowOff>
    </xdr:to>
    <xdr:pic>
      <xdr:nvPicPr>
        <xdr:cNvPr id="2344" name="Рисунок 2345" descr="4690612001432.jpg"/>
        <xdr:cNvPicPr/>
      </xdr:nvPicPr>
      <xdr:blipFill>
        <a:blip r:embed="rId2345"/>
        <a:stretch/>
      </xdr:blipFill>
      <xdr:spPr>
        <a:xfrm>
          <a:off x="2052000" y="435167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2747</xdr:row>
      <xdr:rowOff>23040</xdr:rowOff>
    </xdr:from>
    <xdr:to>
      <xdr:col>2</xdr:col>
      <xdr:colOff>769320</xdr:colOff>
      <xdr:row>2747</xdr:row>
      <xdr:rowOff>357840</xdr:rowOff>
    </xdr:to>
    <xdr:pic>
      <xdr:nvPicPr>
        <xdr:cNvPr id="2345" name="Рисунок 2346" descr="4690612012261.jpg"/>
        <xdr:cNvPicPr/>
      </xdr:nvPicPr>
      <xdr:blipFill>
        <a:blip r:embed="rId2346"/>
        <a:stretch/>
      </xdr:blipFill>
      <xdr:spPr>
        <a:xfrm>
          <a:off x="2052000" y="435556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2748</xdr:row>
      <xdr:rowOff>23040</xdr:rowOff>
    </xdr:from>
    <xdr:to>
      <xdr:col>2</xdr:col>
      <xdr:colOff>769320</xdr:colOff>
      <xdr:row>2748</xdr:row>
      <xdr:rowOff>357840</xdr:rowOff>
    </xdr:to>
    <xdr:pic>
      <xdr:nvPicPr>
        <xdr:cNvPr id="2346" name="Рисунок 2347" descr="4690612002286.jpg"/>
        <xdr:cNvPicPr/>
      </xdr:nvPicPr>
      <xdr:blipFill>
        <a:blip r:embed="rId2347"/>
        <a:stretch/>
      </xdr:blipFill>
      <xdr:spPr>
        <a:xfrm>
          <a:off x="2052000" y="435937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2749</xdr:row>
      <xdr:rowOff>23040</xdr:rowOff>
    </xdr:from>
    <xdr:to>
      <xdr:col>2</xdr:col>
      <xdr:colOff>769320</xdr:colOff>
      <xdr:row>2749</xdr:row>
      <xdr:rowOff>357840</xdr:rowOff>
    </xdr:to>
    <xdr:pic>
      <xdr:nvPicPr>
        <xdr:cNvPr id="2347" name="Рисунок 2348" descr="4690612001456.jpg"/>
        <xdr:cNvPicPr/>
      </xdr:nvPicPr>
      <xdr:blipFill>
        <a:blip r:embed="rId2348"/>
        <a:stretch/>
      </xdr:blipFill>
      <xdr:spPr>
        <a:xfrm>
          <a:off x="2052000" y="4363185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2750</xdr:row>
      <xdr:rowOff>23040</xdr:rowOff>
    </xdr:from>
    <xdr:to>
      <xdr:col>2</xdr:col>
      <xdr:colOff>769320</xdr:colOff>
      <xdr:row>2750</xdr:row>
      <xdr:rowOff>357840</xdr:rowOff>
    </xdr:to>
    <xdr:pic>
      <xdr:nvPicPr>
        <xdr:cNvPr id="2348" name="Рисунок 2349" descr="4690612012278.jpg"/>
        <xdr:cNvPicPr/>
      </xdr:nvPicPr>
      <xdr:blipFill>
        <a:blip r:embed="rId2349"/>
        <a:stretch/>
      </xdr:blipFill>
      <xdr:spPr>
        <a:xfrm>
          <a:off x="2052000" y="436699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2751</xdr:row>
      <xdr:rowOff>23040</xdr:rowOff>
    </xdr:from>
    <xdr:to>
      <xdr:col>2</xdr:col>
      <xdr:colOff>769320</xdr:colOff>
      <xdr:row>2751</xdr:row>
      <xdr:rowOff>357840</xdr:rowOff>
    </xdr:to>
    <xdr:pic>
      <xdr:nvPicPr>
        <xdr:cNvPr id="2349" name="Рисунок 2350" descr="4690612015811.jpg"/>
        <xdr:cNvPicPr/>
      </xdr:nvPicPr>
      <xdr:blipFill>
        <a:blip r:embed="rId2350"/>
        <a:stretch/>
      </xdr:blipFill>
      <xdr:spPr>
        <a:xfrm>
          <a:off x="2052000" y="437080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2752</xdr:row>
      <xdr:rowOff>23040</xdr:rowOff>
    </xdr:from>
    <xdr:to>
      <xdr:col>2</xdr:col>
      <xdr:colOff>769320</xdr:colOff>
      <xdr:row>2752</xdr:row>
      <xdr:rowOff>357840</xdr:rowOff>
    </xdr:to>
    <xdr:pic>
      <xdr:nvPicPr>
        <xdr:cNvPr id="2350" name="Рисунок 2351" descr="4690612015828.jpg"/>
        <xdr:cNvPicPr/>
      </xdr:nvPicPr>
      <xdr:blipFill>
        <a:blip r:embed="rId2351"/>
        <a:stretch/>
      </xdr:blipFill>
      <xdr:spPr>
        <a:xfrm>
          <a:off x="2052000" y="4374615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2753</xdr:row>
      <xdr:rowOff>23040</xdr:rowOff>
    </xdr:from>
    <xdr:to>
      <xdr:col>2</xdr:col>
      <xdr:colOff>769320</xdr:colOff>
      <xdr:row>2753</xdr:row>
      <xdr:rowOff>357840</xdr:rowOff>
    </xdr:to>
    <xdr:pic>
      <xdr:nvPicPr>
        <xdr:cNvPr id="2351" name="Рисунок 2352" descr="4690612018768.jpg"/>
        <xdr:cNvPicPr/>
      </xdr:nvPicPr>
      <xdr:blipFill>
        <a:blip r:embed="rId2352"/>
        <a:stretch/>
      </xdr:blipFill>
      <xdr:spPr>
        <a:xfrm>
          <a:off x="2052000" y="437842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2754</xdr:row>
      <xdr:rowOff>45720</xdr:rowOff>
    </xdr:from>
    <xdr:to>
      <xdr:col>2</xdr:col>
      <xdr:colOff>769320</xdr:colOff>
      <xdr:row>2754</xdr:row>
      <xdr:rowOff>334800</xdr:rowOff>
    </xdr:to>
    <xdr:pic>
      <xdr:nvPicPr>
        <xdr:cNvPr id="2352" name="Рисунок 2353" descr="12158.jpg"/>
        <xdr:cNvPicPr/>
      </xdr:nvPicPr>
      <xdr:blipFill>
        <a:blip r:embed="rId2353"/>
        <a:stretch/>
      </xdr:blipFill>
      <xdr:spPr>
        <a:xfrm>
          <a:off x="2052000" y="438246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2755</xdr:row>
      <xdr:rowOff>15120</xdr:rowOff>
    </xdr:from>
    <xdr:to>
      <xdr:col>2</xdr:col>
      <xdr:colOff>769320</xdr:colOff>
      <xdr:row>2755</xdr:row>
      <xdr:rowOff>487080</xdr:rowOff>
    </xdr:to>
    <xdr:pic>
      <xdr:nvPicPr>
        <xdr:cNvPr id="2353" name="Рисунок 2354" descr="12159.jpg"/>
        <xdr:cNvPicPr/>
      </xdr:nvPicPr>
      <xdr:blipFill>
        <a:blip r:embed="rId2354"/>
        <a:stretch/>
      </xdr:blipFill>
      <xdr:spPr>
        <a:xfrm>
          <a:off x="2052000" y="43859664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2756</xdr:row>
      <xdr:rowOff>30600</xdr:rowOff>
    </xdr:from>
    <xdr:to>
      <xdr:col>2</xdr:col>
      <xdr:colOff>769320</xdr:colOff>
      <xdr:row>2756</xdr:row>
      <xdr:rowOff>350280</xdr:rowOff>
    </xdr:to>
    <xdr:pic>
      <xdr:nvPicPr>
        <xdr:cNvPr id="2354" name="Рисунок 2355" descr="12881.jpg"/>
        <xdr:cNvPicPr/>
      </xdr:nvPicPr>
      <xdr:blipFill>
        <a:blip r:embed="rId2355"/>
        <a:stretch/>
      </xdr:blipFill>
      <xdr:spPr>
        <a:xfrm>
          <a:off x="2052000" y="4391172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2757</xdr:row>
      <xdr:rowOff>7560</xdr:rowOff>
    </xdr:from>
    <xdr:to>
      <xdr:col>2</xdr:col>
      <xdr:colOff>769320</xdr:colOff>
      <xdr:row>2757</xdr:row>
      <xdr:rowOff>456840</xdr:rowOff>
    </xdr:to>
    <xdr:pic>
      <xdr:nvPicPr>
        <xdr:cNvPr id="2355" name="Рисунок 2356" descr="13624.jpg"/>
        <xdr:cNvPicPr/>
      </xdr:nvPicPr>
      <xdr:blipFill>
        <a:blip r:embed="rId2356"/>
        <a:stretch/>
      </xdr:blipFill>
      <xdr:spPr>
        <a:xfrm>
          <a:off x="2052000" y="43947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2758</xdr:row>
      <xdr:rowOff>7560</xdr:rowOff>
    </xdr:from>
    <xdr:to>
      <xdr:col>2</xdr:col>
      <xdr:colOff>769320</xdr:colOff>
      <xdr:row>2758</xdr:row>
      <xdr:rowOff>456840</xdr:rowOff>
    </xdr:to>
    <xdr:pic>
      <xdr:nvPicPr>
        <xdr:cNvPr id="2356" name="Рисунок 2357" descr="13625.jpg"/>
        <xdr:cNvPicPr/>
      </xdr:nvPicPr>
      <xdr:blipFill>
        <a:blip r:embed="rId2357"/>
        <a:stretch/>
      </xdr:blipFill>
      <xdr:spPr>
        <a:xfrm>
          <a:off x="2052000" y="43994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2759</xdr:row>
      <xdr:rowOff>7560</xdr:rowOff>
    </xdr:from>
    <xdr:to>
      <xdr:col>2</xdr:col>
      <xdr:colOff>769320</xdr:colOff>
      <xdr:row>2759</xdr:row>
      <xdr:rowOff>456840</xdr:rowOff>
    </xdr:to>
    <xdr:pic>
      <xdr:nvPicPr>
        <xdr:cNvPr id="2357" name="Рисунок 2358" descr="13626.jpg"/>
        <xdr:cNvPicPr/>
      </xdr:nvPicPr>
      <xdr:blipFill>
        <a:blip r:embed="rId2358"/>
        <a:stretch/>
      </xdr:blipFill>
      <xdr:spPr>
        <a:xfrm>
          <a:off x="2052000" y="44041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2760</xdr:row>
      <xdr:rowOff>7560</xdr:rowOff>
    </xdr:from>
    <xdr:to>
      <xdr:col>2</xdr:col>
      <xdr:colOff>769320</xdr:colOff>
      <xdr:row>2760</xdr:row>
      <xdr:rowOff>456840</xdr:rowOff>
    </xdr:to>
    <xdr:pic>
      <xdr:nvPicPr>
        <xdr:cNvPr id="2358" name="Рисунок 2359" descr="Б0017747.jpg"/>
        <xdr:cNvPicPr/>
      </xdr:nvPicPr>
      <xdr:blipFill>
        <a:blip r:embed="rId2359"/>
        <a:stretch/>
      </xdr:blipFill>
      <xdr:spPr>
        <a:xfrm>
          <a:off x="2052000" y="44089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2761</xdr:row>
      <xdr:rowOff>7560</xdr:rowOff>
    </xdr:from>
    <xdr:to>
      <xdr:col>2</xdr:col>
      <xdr:colOff>769320</xdr:colOff>
      <xdr:row>2761</xdr:row>
      <xdr:rowOff>456840</xdr:rowOff>
    </xdr:to>
    <xdr:pic>
      <xdr:nvPicPr>
        <xdr:cNvPr id="2359" name="Рисунок 2360" descr="Б0020542.jpg"/>
        <xdr:cNvPicPr/>
      </xdr:nvPicPr>
      <xdr:blipFill>
        <a:blip r:embed="rId2360"/>
        <a:stretch/>
      </xdr:blipFill>
      <xdr:spPr>
        <a:xfrm>
          <a:off x="2052000" y="44136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2762</xdr:row>
      <xdr:rowOff>7560</xdr:rowOff>
    </xdr:from>
    <xdr:to>
      <xdr:col>2</xdr:col>
      <xdr:colOff>769320</xdr:colOff>
      <xdr:row>2762</xdr:row>
      <xdr:rowOff>456840</xdr:rowOff>
    </xdr:to>
    <xdr:pic>
      <xdr:nvPicPr>
        <xdr:cNvPr id="2360" name="Рисунок 2361" descr="Б0040875.jpg"/>
        <xdr:cNvPicPr/>
      </xdr:nvPicPr>
      <xdr:blipFill>
        <a:blip r:embed="rId2361"/>
        <a:stretch/>
      </xdr:blipFill>
      <xdr:spPr>
        <a:xfrm>
          <a:off x="2052000" y="44183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2763</xdr:row>
      <xdr:rowOff>7560</xdr:rowOff>
    </xdr:from>
    <xdr:to>
      <xdr:col>2</xdr:col>
      <xdr:colOff>769320</xdr:colOff>
      <xdr:row>2763</xdr:row>
      <xdr:rowOff>456840</xdr:rowOff>
    </xdr:to>
    <xdr:pic>
      <xdr:nvPicPr>
        <xdr:cNvPr id="2361" name="Рисунок 2362" descr="Б0032973.jpg"/>
        <xdr:cNvPicPr/>
      </xdr:nvPicPr>
      <xdr:blipFill>
        <a:blip r:embed="rId2362"/>
        <a:stretch/>
      </xdr:blipFill>
      <xdr:spPr>
        <a:xfrm>
          <a:off x="2052000" y="44230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2764</xdr:row>
      <xdr:rowOff>7560</xdr:rowOff>
    </xdr:from>
    <xdr:to>
      <xdr:col>2</xdr:col>
      <xdr:colOff>769320</xdr:colOff>
      <xdr:row>2764</xdr:row>
      <xdr:rowOff>456840</xdr:rowOff>
    </xdr:to>
    <xdr:pic>
      <xdr:nvPicPr>
        <xdr:cNvPr id="2362" name="Рисунок 2363" descr="Б0020547.jpg"/>
        <xdr:cNvPicPr/>
      </xdr:nvPicPr>
      <xdr:blipFill>
        <a:blip r:embed="rId2363"/>
        <a:stretch/>
      </xdr:blipFill>
      <xdr:spPr>
        <a:xfrm>
          <a:off x="2052000" y="44277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2766</xdr:row>
      <xdr:rowOff>15120</xdr:rowOff>
    </xdr:from>
    <xdr:to>
      <xdr:col>2</xdr:col>
      <xdr:colOff>769320</xdr:colOff>
      <xdr:row>2766</xdr:row>
      <xdr:rowOff>411120</xdr:rowOff>
    </xdr:to>
    <xdr:pic>
      <xdr:nvPicPr>
        <xdr:cNvPr id="2363" name="Рисунок 2364" descr="4690612002309.jpg"/>
        <xdr:cNvPicPr/>
      </xdr:nvPicPr>
      <xdr:blipFill>
        <a:blip r:embed="rId2364"/>
        <a:stretch/>
      </xdr:blipFill>
      <xdr:spPr>
        <a:xfrm>
          <a:off x="2052000" y="44351244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2767</xdr:row>
      <xdr:rowOff>15120</xdr:rowOff>
    </xdr:from>
    <xdr:to>
      <xdr:col>2</xdr:col>
      <xdr:colOff>769320</xdr:colOff>
      <xdr:row>2767</xdr:row>
      <xdr:rowOff>411120</xdr:rowOff>
    </xdr:to>
    <xdr:pic>
      <xdr:nvPicPr>
        <xdr:cNvPr id="2364" name="Рисунок 2365" descr="4690612019161.jpg"/>
        <xdr:cNvPicPr/>
      </xdr:nvPicPr>
      <xdr:blipFill>
        <a:blip r:embed="rId2365"/>
        <a:stretch/>
      </xdr:blipFill>
      <xdr:spPr>
        <a:xfrm>
          <a:off x="2052000" y="44393904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2768</xdr:row>
      <xdr:rowOff>15120</xdr:rowOff>
    </xdr:from>
    <xdr:to>
      <xdr:col>2</xdr:col>
      <xdr:colOff>769320</xdr:colOff>
      <xdr:row>2768</xdr:row>
      <xdr:rowOff>411120</xdr:rowOff>
    </xdr:to>
    <xdr:pic>
      <xdr:nvPicPr>
        <xdr:cNvPr id="2365" name="Рисунок 2366" descr="4690612002323.jpg"/>
        <xdr:cNvPicPr/>
      </xdr:nvPicPr>
      <xdr:blipFill>
        <a:blip r:embed="rId2366"/>
        <a:stretch/>
      </xdr:blipFill>
      <xdr:spPr>
        <a:xfrm>
          <a:off x="2052000" y="44436564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2769</xdr:row>
      <xdr:rowOff>15120</xdr:rowOff>
    </xdr:from>
    <xdr:to>
      <xdr:col>2</xdr:col>
      <xdr:colOff>769320</xdr:colOff>
      <xdr:row>2769</xdr:row>
      <xdr:rowOff>411120</xdr:rowOff>
    </xdr:to>
    <xdr:pic>
      <xdr:nvPicPr>
        <xdr:cNvPr id="2366" name="Рисунок 2367" descr="4690612019178.jpg"/>
        <xdr:cNvPicPr/>
      </xdr:nvPicPr>
      <xdr:blipFill>
        <a:blip r:embed="rId2367"/>
        <a:stretch/>
      </xdr:blipFill>
      <xdr:spPr>
        <a:xfrm>
          <a:off x="2052000" y="44479260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2770</xdr:row>
      <xdr:rowOff>15120</xdr:rowOff>
    </xdr:from>
    <xdr:to>
      <xdr:col>2</xdr:col>
      <xdr:colOff>769320</xdr:colOff>
      <xdr:row>2770</xdr:row>
      <xdr:rowOff>411120</xdr:rowOff>
    </xdr:to>
    <xdr:pic>
      <xdr:nvPicPr>
        <xdr:cNvPr id="2367" name="Рисунок 2368" descr="4690612015903.jpg"/>
        <xdr:cNvPicPr/>
      </xdr:nvPicPr>
      <xdr:blipFill>
        <a:blip r:embed="rId2368"/>
        <a:stretch/>
      </xdr:blipFill>
      <xdr:spPr>
        <a:xfrm>
          <a:off x="2052000" y="44521920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2771</xdr:row>
      <xdr:rowOff>15120</xdr:rowOff>
    </xdr:from>
    <xdr:to>
      <xdr:col>2</xdr:col>
      <xdr:colOff>769320</xdr:colOff>
      <xdr:row>2771</xdr:row>
      <xdr:rowOff>411120</xdr:rowOff>
    </xdr:to>
    <xdr:pic>
      <xdr:nvPicPr>
        <xdr:cNvPr id="2368" name="Рисунок 2369" descr="4690612019185.jpg"/>
        <xdr:cNvPicPr/>
      </xdr:nvPicPr>
      <xdr:blipFill>
        <a:blip r:embed="rId2369"/>
        <a:stretch/>
      </xdr:blipFill>
      <xdr:spPr>
        <a:xfrm>
          <a:off x="2052000" y="44564580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2772</xdr:row>
      <xdr:rowOff>7560</xdr:rowOff>
    </xdr:from>
    <xdr:to>
      <xdr:col>2</xdr:col>
      <xdr:colOff>769320</xdr:colOff>
      <xdr:row>2772</xdr:row>
      <xdr:rowOff>456840</xdr:rowOff>
    </xdr:to>
    <xdr:pic>
      <xdr:nvPicPr>
        <xdr:cNvPr id="2369" name="Рисунок 2370" descr="604-052.jpg"/>
        <xdr:cNvPicPr/>
      </xdr:nvPicPr>
      <xdr:blipFill>
        <a:blip r:embed="rId2370"/>
        <a:stretch/>
      </xdr:blipFill>
      <xdr:spPr>
        <a:xfrm>
          <a:off x="2052000" y="44606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2774</xdr:row>
      <xdr:rowOff>15120</xdr:rowOff>
    </xdr:from>
    <xdr:to>
      <xdr:col>2</xdr:col>
      <xdr:colOff>769320</xdr:colOff>
      <xdr:row>2774</xdr:row>
      <xdr:rowOff>441360</xdr:rowOff>
    </xdr:to>
    <xdr:pic>
      <xdr:nvPicPr>
        <xdr:cNvPr id="2370" name="Рисунок 2371" descr="4690612002613.jpg"/>
        <xdr:cNvPicPr/>
      </xdr:nvPicPr>
      <xdr:blipFill>
        <a:blip r:embed="rId2371"/>
        <a:stretch/>
      </xdr:blipFill>
      <xdr:spPr>
        <a:xfrm>
          <a:off x="2052000" y="44679960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2775</xdr:row>
      <xdr:rowOff>15120</xdr:rowOff>
    </xdr:from>
    <xdr:to>
      <xdr:col>2</xdr:col>
      <xdr:colOff>769320</xdr:colOff>
      <xdr:row>2775</xdr:row>
      <xdr:rowOff>441360</xdr:rowOff>
    </xdr:to>
    <xdr:pic>
      <xdr:nvPicPr>
        <xdr:cNvPr id="2371" name="Рисунок 2372" descr="4690612002606.jpg"/>
        <xdr:cNvPicPr/>
      </xdr:nvPicPr>
      <xdr:blipFill>
        <a:blip r:embed="rId2372"/>
        <a:stretch/>
      </xdr:blipFill>
      <xdr:spPr>
        <a:xfrm>
          <a:off x="2052000" y="44725680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2776</xdr:row>
      <xdr:rowOff>15120</xdr:rowOff>
    </xdr:from>
    <xdr:to>
      <xdr:col>2</xdr:col>
      <xdr:colOff>769320</xdr:colOff>
      <xdr:row>2776</xdr:row>
      <xdr:rowOff>441360</xdr:rowOff>
    </xdr:to>
    <xdr:pic>
      <xdr:nvPicPr>
        <xdr:cNvPr id="2372" name="Рисунок 2373" descr="4690612025834.png"/>
        <xdr:cNvPicPr/>
      </xdr:nvPicPr>
      <xdr:blipFill>
        <a:blip r:embed="rId2373"/>
        <a:stretch/>
      </xdr:blipFill>
      <xdr:spPr>
        <a:xfrm>
          <a:off x="2052000" y="44771400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2777</xdr:row>
      <xdr:rowOff>7560</xdr:rowOff>
    </xdr:from>
    <xdr:to>
      <xdr:col>2</xdr:col>
      <xdr:colOff>769320</xdr:colOff>
      <xdr:row>2777</xdr:row>
      <xdr:rowOff>456840</xdr:rowOff>
    </xdr:to>
    <xdr:pic>
      <xdr:nvPicPr>
        <xdr:cNvPr id="2373" name="Рисунок 2374" descr="Б0032977.jpg"/>
        <xdr:cNvPicPr/>
      </xdr:nvPicPr>
      <xdr:blipFill>
        <a:blip r:embed="rId2374"/>
        <a:stretch/>
      </xdr:blipFill>
      <xdr:spPr>
        <a:xfrm>
          <a:off x="2052000" y="44816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2778</xdr:row>
      <xdr:rowOff>7560</xdr:rowOff>
    </xdr:from>
    <xdr:to>
      <xdr:col>2</xdr:col>
      <xdr:colOff>769320</xdr:colOff>
      <xdr:row>2778</xdr:row>
      <xdr:rowOff>456840</xdr:rowOff>
    </xdr:to>
    <xdr:pic>
      <xdr:nvPicPr>
        <xdr:cNvPr id="2374" name="Рисунок 2375" descr="Б0032976.jpg"/>
        <xdr:cNvPicPr/>
      </xdr:nvPicPr>
      <xdr:blipFill>
        <a:blip r:embed="rId2375"/>
        <a:stretch/>
      </xdr:blipFill>
      <xdr:spPr>
        <a:xfrm>
          <a:off x="2052000" y="44863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2779</xdr:row>
      <xdr:rowOff>7560</xdr:rowOff>
    </xdr:from>
    <xdr:to>
      <xdr:col>2</xdr:col>
      <xdr:colOff>769320</xdr:colOff>
      <xdr:row>2779</xdr:row>
      <xdr:rowOff>456840</xdr:rowOff>
    </xdr:to>
    <xdr:pic>
      <xdr:nvPicPr>
        <xdr:cNvPr id="2375" name="Рисунок 2376" descr="Б0019927.jpg"/>
        <xdr:cNvPicPr/>
      </xdr:nvPicPr>
      <xdr:blipFill>
        <a:blip r:embed="rId2376"/>
        <a:stretch/>
      </xdr:blipFill>
      <xdr:spPr>
        <a:xfrm>
          <a:off x="2052000" y="44910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2782</xdr:row>
      <xdr:rowOff>45720</xdr:rowOff>
    </xdr:from>
    <xdr:to>
      <xdr:col>2</xdr:col>
      <xdr:colOff>769320</xdr:colOff>
      <xdr:row>2782</xdr:row>
      <xdr:rowOff>334800</xdr:rowOff>
    </xdr:to>
    <xdr:pic>
      <xdr:nvPicPr>
        <xdr:cNvPr id="2376" name="Рисунок 2377" descr="13912.jpg"/>
        <xdr:cNvPicPr/>
      </xdr:nvPicPr>
      <xdr:blipFill>
        <a:blip r:embed="rId2377"/>
        <a:stretch/>
      </xdr:blipFill>
      <xdr:spPr>
        <a:xfrm>
          <a:off x="2052000" y="450130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2783</xdr:row>
      <xdr:rowOff>45720</xdr:rowOff>
    </xdr:from>
    <xdr:to>
      <xdr:col>2</xdr:col>
      <xdr:colOff>769320</xdr:colOff>
      <xdr:row>2783</xdr:row>
      <xdr:rowOff>334800</xdr:rowOff>
    </xdr:to>
    <xdr:pic>
      <xdr:nvPicPr>
        <xdr:cNvPr id="2377" name="Рисунок 2378" descr="13649.jpg"/>
        <xdr:cNvPicPr/>
      </xdr:nvPicPr>
      <xdr:blipFill>
        <a:blip r:embed="rId2378"/>
        <a:stretch/>
      </xdr:blipFill>
      <xdr:spPr>
        <a:xfrm>
          <a:off x="2052000" y="450511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2784</xdr:row>
      <xdr:rowOff>45720</xdr:rowOff>
    </xdr:from>
    <xdr:to>
      <xdr:col>2</xdr:col>
      <xdr:colOff>769320</xdr:colOff>
      <xdr:row>2784</xdr:row>
      <xdr:rowOff>334800</xdr:rowOff>
    </xdr:to>
    <xdr:pic>
      <xdr:nvPicPr>
        <xdr:cNvPr id="2378" name="Рисунок 2379" descr="12984.jpg"/>
        <xdr:cNvPicPr/>
      </xdr:nvPicPr>
      <xdr:blipFill>
        <a:blip r:embed="rId2379"/>
        <a:stretch/>
      </xdr:blipFill>
      <xdr:spPr>
        <a:xfrm>
          <a:off x="2052000" y="450892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2786</xdr:row>
      <xdr:rowOff>15120</xdr:rowOff>
    </xdr:from>
    <xdr:to>
      <xdr:col>2</xdr:col>
      <xdr:colOff>769320</xdr:colOff>
      <xdr:row>2786</xdr:row>
      <xdr:rowOff>708120</xdr:rowOff>
    </xdr:to>
    <xdr:pic>
      <xdr:nvPicPr>
        <xdr:cNvPr id="2379" name="Рисунок 2380" descr="8972.jpg"/>
        <xdr:cNvPicPr/>
      </xdr:nvPicPr>
      <xdr:blipFill>
        <a:blip r:embed="rId2380"/>
        <a:stretch/>
      </xdr:blipFill>
      <xdr:spPr>
        <a:xfrm>
          <a:off x="2052000" y="451497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2787</xdr:row>
      <xdr:rowOff>7560</xdr:rowOff>
    </xdr:from>
    <xdr:to>
      <xdr:col>2</xdr:col>
      <xdr:colOff>769320</xdr:colOff>
      <xdr:row>2787</xdr:row>
      <xdr:rowOff>738720</xdr:rowOff>
    </xdr:to>
    <xdr:pic>
      <xdr:nvPicPr>
        <xdr:cNvPr id="2380" name="Рисунок 2381" descr="9868.jpg"/>
        <xdr:cNvPicPr/>
      </xdr:nvPicPr>
      <xdr:blipFill>
        <a:blip r:embed="rId2381"/>
        <a:stretch/>
      </xdr:blipFill>
      <xdr:spPr>
        <a:xfrm>
          <a:off x="2052000" y="452216880"/>
          <a:ext cx="441720" cy="731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2788</xdr:row>
      <xdr:rowOff>7560</xdr:rowOff>
    </xdr:from>
    <xdr:to>
      <xdr:col>2</xdr:col>
      <xdr:colOff>769320</xdr:colOff>
      <xdr:row>2788</xdr:row>
      <xdr:rowOff>738720</xdr:rowOff>
    </xdr:to>
    <xdr:pic>
      <xdr:nvPicPr>
        <xdr:cNvPr id="2381" name="Рисунок 2382" descr="9870.jpg"/>
        <xdr:cNvPicPr/>
      </xdr:nvPicPr>
      <xdr:blipFill>
        <a:blip r:embed="rId2382"/>
        <a:stretch/>
      </xdr:blipFill>
      <xdr:spPr>
        <a:xfrm>
          <a:off x="2052000" y="452967480"/>
          <a:ext cx="441720" cy="731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2789</xdr:row>
      <xdr:rowOff>45720</xdr:rowOff>
    </xdr:from>
    <xdr:to>
      <xdr:col>2</xdr:col>
      <xdr:colOff>769320</xdr:colOff>
      <xdr:row>2789</xdr:row>
      <xdr:rowOff>334800</xdr:rowOff>
    </xdr:to>
    <xdr:pic>
      <xdr:nvPicPr>
        <xdr:cNvPr id="2382" name="Рисунок 2383" descr="8976.jpg"/>
        <xdr:cNvPicPr/>
      </xdr:nvPicPr>
      <xdr:blipFill>
        <a:blip r:embed="rId2383"/>
        <a:stretch/>
      </xdr:blipFill>
      <xdr:spPr>
        <a:xfrm>
          <a:off x="2052000" y="45375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2790</xdr:row>
      <xdr:rowOff>45720</xdr:rowOff>
    </xdr:from>
    <xdr:to>
      <xdr:col>2</xdr:col>
      <xdr:colOff>769320</xdr:colOff>
      <xdr:row>2790</xdr:row>
      <xdr:rowOff>334800</xdr:rowOff>
    </xdr:to>
    <xdr:pic>
      <xdr:nvPicPr>
        <xdr:cNvPr id="2383" name="Рисунок 2384" descr="12657.jpg"/>
        <xdr:cNvPicPr/>
      </xdr:nvPicPr>
      <xdr:blipFill>
        <a:blip r:embed="rId2384"/>
        <a:stretch/>
      </xdr:blipFill>
      <xdr:spPr>
        <a:xfrm>
          <a:off x="2052000" y="454137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2791</xdr:row>
      <xdr:rowOff>45720</xdr:rowOff>
    </xdr:from>
    <xdr:to>
      <xdr:col>2</xdr:col>
      <xdr:colOff>769320</xdr:colOff>
      <xdr:row>2791</xdr:row>
      <xdr:rowOff>334800</xdr:rowOff>
    </xdr:to>
    <xdr:pic>
      <xdr:nvPicPr>
        <xdr:cNvPr id="2384" name="Рисунок 2385" descr="12658.jpg"/>
        <xdr:cNvPicPr/>
      </xdr:nvPicPr>
      <xdr:blipFill>
        <a:blip r:embed="rId2385"/>
        <a:stretch/>
      </xdr:blipFill>
      <xdr:spPr>
        <a:xfrm>
          <a:off x="2052000" y="454518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2792</xdr:row>
      <xdr:rowOff>7560</xdr:rowOff>
    </xdr:from>
    <xdr:to>
      <xdr:col>2</xdr:col>
      <xdr:colOff>769320</xdr:colOff>
      <xdr:row>2792</xdr:row>
      <xdr:rowOff>723600</xdr:rowOff>
    </xdr:to>
    <xdr:pic>
      <xdr:nvPicPr>
        <xdr:cNvPr id="2385" name="Рисунок 2386" descr="8977.jpg"/>
        <xdr:cNvPicPr/>
      </xdr:nvPicPr>
      <xdr:blipFill>
        <a:blip r:embed="rId2386"/>
        <a:stretch/>
      </xdr:blipFill>
      <xdr:spPr>
        <a:xfrm>
          <a:off x="2052000" y="454861080"/>
          <a:ext cx="441720" cy="716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2793</xdr:row>
      <xdr:rowOff>7560</xdr:rowOff>
    </xdr:from>
    <xdr:to>
      <xdr:col>2</xdr:col>
      <xdr:colOff>769320</xdr:colOff>
      <xdr:row>2793</xdr:row>
      <xdr:rowOff>723600</xdr:rowOff>
    </xdr:to>
    <xdr:pic>
      <xdr:nvPicPr>
        <xdr:cNvPr id="2386" name="Рисунок 2387" descr="8978.jpg"/>
        <xdr:cNvPicPr/>
      </xdr:nvPicPr>
      <xdr:blipFill>
        <a:blip r:embed="rId2387"/>
        <a:stretch/>
      </xdr:blipFill>
      <xdr:spPr>
        <a:xfrm>
          <a:off x="2052000" y="455599440"/>
          <a:ext cx="441720" cy="716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2794</xdr:row>
      <xdr:rowOff>45720</xdr:rowOff>
    </xdr:from>
    <xdr:to>
      <xdr:col>2</xdr:col>
      <xdr:colOff>769320</xdr:colOff>
      <xdr:row>2794</xdr:row>
      <xdr:rowOff>334800</xdr:rowOff>
    </xdr:to>
    <xdr:pic>
      <xdr:nvPicPr>
        <xdr:cNvPr id="2387" name="Рисунок 2388" descr="8980.jpg"/>
        <xdr:cNvPicPr/>
      </xdr:nvPicPr>
      <xdr:blipFill>
        <a:blip r:embed="rId2388"/>
        <a:stretch/>
      </xdr:blipFill>
      <xdr:spPr>
        <a:xfrm>
          <a:off x="2052000" y="456376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2796</xdr:row>
      <xdr:rowOff>15120</xdr:rowOff>
    </xdr:from>
    <xdr:to>
      <xdr:col>2</xdr:col>
      <xdr:colOff>769320</xdr:colOff>
      <xdr:row>2796</xdr:row>
      <xdr:rowOff>365400</xdr:rowOff>
    </xdr:to>
    <xdr:pic>
      <xdr:nvPicPr>
        <xdr:cNvPr id="2388" name="Рисунок 2389" descr="926000003017.JPG"/>
        <xdr:cNvPicPr/>
      </xdr:nvPicPr>
      <xdr:blipFill>
        <a:blip r:embed="rId2389"/>
        <a:stretch/>
      </xdr:blipFill>
      <xdr:spPr>
        <a:xfrm>
          <a:off x="2052000" y="4569818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2800</xdr:row>
      <xdr:rowOff>7560</xdr:rowOff>
    </xdr:from>
    <xdr:to>
      <xdr:col>2</xdr:col>
      <xdr:colOff>769320</xdr:colOff>
      <xdr:row>2800</xdr:row>
      <xdr:rowOff>716040</xdr:rowOff>
    </xdr:to>
    <xdr:pic>
      <xdr:nvPicPr>
        <xdr:cNvPr id="2389" name="Рисунок 2390" descr="3320317.jpg"/>
        <xdr:cNvPicPr/>
      </xdr:nvPicPr>
      <xdr:blipFill>
        <a:blip r:embed="rId2390"/>
        <a:stretch/>
      </xdr:blipFill>
      <xdr:spPr>
        <a:xfrm>
          <a:off x="2052000" y="458372520"/>
          <a:ext cx="441720" cy="708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2802</xdr:row>
      <xdr:rowOff>15120</xdr:rowOff>
    </xdr:from>
    <xdr:to>
      <xdr:col>2</xdr:col>
      <xdr:colOff>769320</xdr:colOff>
      <xdr:row>2802</xdr:row>
      <xdr:rowOff>715680</xdr:rowOff>
    </xdr:to>
    <xdr:pic>
      <xdr:nvPicPr>
        <xdr:cNvPr id="2390" name="Рисунок 2391" descr="7077.jpg"/>
        <xdr:cNvPicPr/>
      </xdr:nvPicPr>
      <xdr:blipFill>
        <a:blip r:embed="rId2391"/>
        <a:stretch/>
      </xdr:blipFill>
      <xdr:spPr>
        <a:xfrm>
          <a:off x="2052000" y="45936432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2810</xdr:row>
      <xdr:rowOff>7560</xdr:rowOff>
    </xdr:from>
    <xdr:to>
      <xdr:col>2</xdr:col>
      <xdr:colOff>769320</xdr:colOff>
      <xdr:row>2810</xdr:row>
      <xdr:rowOff>426240</xdr:rowOff>
    </xdr:to>
    <xdr:pic>
      <xdr:nvPicPr>
        <xdr:cNvPr id="2391" name="Рисунок 2392" descr="3058.jpg"/>
        <xdr:cNvPicPr/>
      </xdr:nvPicPr>
      <xdr:blipFill>
        <a:blip r:embed="rId2392"/>
        <a:stretch/>
      </xdr:blipFill>
      <xdr:spPr>
        <a:xfrm>
          <a:off x="2052000" y="46250568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2811</xdr:row>
      <xdr:rowOff>7560</xdr:rowOff>
    </xdr:from>
    <xdr:to>
      <xdr:col>2</xdr:col>
      <xdr:colOff>769320</xdr:colOff>
      <xdr:row>2811</xdr:row>
      <xdr:rowOff>426240</xdr:rowOff>
    </xdr:to>
    <xdr:pic>
      <xdr:nvPicPr>
        <xdr:cNvPr id="2392" name="Рисунок 2393" descr="2930.jpg"/>
        <xdr:cNvPicPr/>
      </xdr:nvPicPr>
      <xdr:blipFill>
        <a:blip r:embed="rId2393"/>
        <a:stretch/>
      </xdr:blipFill>
      <xdr:spPr>
        <a:xfrm>
          <a:off x="2052000" y="46294668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2812</xdr:row>
      <xdr:rowOff>7560</xdr:rowOff>
    </xdr:from>
    <xdr:to>
      <xdr:col>2</xdr:col>
      <xdr:colOff>769320</xdr:colOff>
      <xdr:row>2812</xdr:row>
      <xdr:rowOff>426240</xdr:rowOff>
    </xdr:to>
    <xdr:pic>
      <xdr:nvPicPr>
        <xdr:cNvPr id="2393" name="Рисунок 2394" descr="3059.jpg"/>
        <xdr:cNvPicPr/>
      </xdr:nvPicPr>
      <xdr:blipFill>
        <a:blip r:embed="rId2394"/>
        <a:stretch/>
      </xdr:blipFill>
      <xdr:spPr>
        <a:xfrm>
          <a:off x="2052000" y="4633873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2813</xdr:row>
      <xdr:rowOff>7560</xdr:rowOff>
    </xdr:from>
    <xdr:to>
      <xdr:col>2</xdr:col>
      <xdr:colOff>769320</xdr:colOff>
      <xdr:row>2813</xdr:row>
      <xdr:rowOff>426240</xdr:rowOff>
    </xdr:to>
    <xdr:pic>
      <xdr:nvPicPr>
        <xdr:cNvPr id="2394" name="Рисунок 2395" descr="2931.jpg"/>
        <xdr:cNvPicPr/>
      </xdr:nvPicPr>
      <xdr:blipFill>
        <a:blip r:embed="rId2395"/>
        <a:stretch/>
      </xdr:blipFill>
      <xdr:spPr>
        <a:xfrm>
          <a:off x="2052000" y="4638279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2814</xdr:row>
      <xdr:rowOff>7560</xdr:rowOff>
    </xdr:from>
    <xdr:to>
      <xdr:col>2</xdr:col>
      <xdr:colOff>769320</xdr:colOff>
      <xdr:row>2814</xdr:row>
      <xdr:rowOff>426240</xdr:rowOff>
    </xdr:to>
    <xdr:pic>
      <xdr:nvPicPr>
        <xdr:cNvPr id="2395" name="Рисунок 2396" descr="3060.jpg"/>
        <xdr:cNvPicPr/>
      </xdr:nvPicPr>
      <xdr:blipFill>
        <a:blip r:embed="rId2396"/>
        <a:stretch/>
      </xdr:blipFill>
      <xdr:spPr>
        <a:xfrm>
          <a:off x="2052000" y="4642686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2815</xdr:row>
      <xdr:rowOff>7560</xdr:rowOff>
    </xdr:from>
    <xdr:to>
      <xdr:col>2</xdr:col>
      <xdr:colOff>769320</xdr:colOff>
      <xdr:row>2815</xdr:row>
      <xdr:rowOff>426240</xdr:rowOff>
    </xdr:to>
    <xdr:pic>
      <xdr:nvPicPr>
        <xdr:cNvPr id="2396" name="Рисунок 2397" descr="7091.jpg"/>
        <xdr:cNvPicPr/>
      </xdr:nvPicPr>
      <xdr:blipFill>
        <a:blip r:embed="rId2397"/>
        <a:stretch/>
      </xdr:blipFill>
      <xdr:spPr>
        <a:xfrm>
          <a:off x="2052000" y="46470924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2816</xdr:row>
      <xdr:rowOff>7560</xdr:rowOff>
    </xdr:from>
    <xdr:to>
      <xdr:col>2</xdr:col>
      <xdr:colOff>769320</xdr:colOff>
      <xdr:row>2816</xdr:row>
      <xdr:rowOff>426240</xdr:rowOff>
    </xdr:to>
    <xdr:pic>
      <xdr:nvPicPr>
        <xdr:cNvPr id="2397" name="Рисунок 2398" descr="7092.jpg"/>
        <xdr:cNvPicPr/>
      </xdr:nvPicPr>
      <xdr:blipFill>
        <a:blip r:embed="rId2398"/>
        <a:stretch/>
      </xdr:blipFill>
      <xdr:spPr>
        <a:xfrm>
          <a:off x="2052000" y="46514988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2817</xdr:row>
      <xdr:rowOff>7560</xdr:rowOff>
    </xdr:from>
    <xdr:to>
      <xdr:col>2</xdr:col>
      <xdr:colOff>769320</xdr:colOff>
      <xdr:row>2817</xdr:row>
      <xdr:rowOff>426240</xdr:rowOff>
    </xdr:to>
    <xdr:pic>
      <xdr:nvPicPr>
        <xdr:cNvPr id="2398" name="Рисунок 2399" descr="7093.jpg"/>
        <xdr:cNvPicPr/>
      </xdr:nvPicPr>
      <xdr:blipFill>
        <a:blip r:embed="rId2399"/>
        <a:stretch/>
      </xdr:blipFill>
      <xdr:spPr>
        <a:xfrm>
          <a:off x="2052000" y="465590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2818</xdr:row>
      <xdr:rowOff>7560</xdr:rowOff>
    </xdr:from>
    <xdr:to>
      <xdr:col>2</xdr:col>
      <xdr:colOff>769320</xdr:colOff>
      <xdr:row>2818</xdr:row>
      <xdr:rowOff>426240</xdr:rowOff>
    </xdr:to>
    <xdr:pic>
      <xdr:nvPicPr>
        <xdr:cNvPr id="2399" name="Рисунок 2400" descr="6138.jpg"/>
        <xdr:cNvPicPr/>
      </xdr:nvPicPr>
      <xdr:blipFill>
        <a:blip r:embed="rId2400"/>
        <a:stretch/>
      </xdr:blipFill>
      <xdr:spPr>
        <a:xfrm>
          <a:off x="2052000" y="466031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2819</xdr:row>
      <xdr:rowOff>7560</xdr:rowOff>
    </xdr:from>
    <xdr:to>
      <xdr:col>2</xdr:col>
      <xdr:colOff>769320</xdr:colOff>
      <xdr:row>2819</xdr:row>
      <xdr:rowOff>426240</xdr:rowOff>
    </xdr:to>
    <xdr:pic>
      <xdr:nvPicPr>
        <xdr:cNvPr id="2400" name="Рисунок 2401" descr="1952.jpg"/>
        <xdr:cNvPicPr/>
      </xdr:nvPicPr>
      <xdr:blipFill>
        <a:blip r:embed="rId2401"/>
        <a:stretch/>
      </xdr:blipFill>
      <xdr:spPr>
        <a:xfrm>
          <a:off x="2052000" y="4664721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2820</xdr:row>
      <xdr:rowOff>7560</xdr:rowOff>
    </xdr:from>
    <xdr:to>
      <xdr:col>2</xdr:col>
      <xdr:colOff>769320</xdr:colOff>
      <xdr:row>2820</xdr:row>
      <xdr:rowOff>426240</xdr:rowOff>
    </xdr:to>
    <xdr:pic>
      <xdr:nvPicPr>
        <xdr:cNvPr id="2401" name="Рисунок 2402" descr="1953.jpg"/>
        <xdr:cNvPicPr/>
      </xdr:nvPicPr>
      <xdr:blipFill>
        <a:blip r:embed="rId2402"/>
        <a:stretch/>
      </xdr:blipFill>
      <xdr:spPr>
        <a:xfrm>
          <a:off x="2052000" y="4669128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2821</xdr:row>
      <xdr:rowOff>7560</xdr:rowOff>
    </xdr:from>
    <xdr:to>
      <xdr:col>2</xdr:col>
      <xdr:colOff>769320</xdr:colOff>
      <xdr:row>2821</xdr:row>
      <xdr:rowOff>426240</xdr:rowOff>
    </xdr:to>
    <xdr:pic>
      <xdr:nvPicPr>
        <xdr:cNvPr id="2402" name="Рисунок 2403" descr="1954.jpg"/>
        <xdr:cNvPicPr/>
      </xdr:nvPicPr>
      <xdr:blipFill>
        <a:blip r:embed="rId2403"/>
        <a:stretch/>
      </xdr:blipFill>
      <xdr:spPr>
        <a:xfrm>
          <a:off x="2052000" y="46735344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2822</xdr:row>
      <xdr:rowOff>7560</xdr:rowOff>
    </xdr:from>
    <xdr:to>
      <xdr:col>2</xdr:col>
      <xdr:colOff>769320</xdr:colOff>
      <xdr:row>2822</xdr:row>
      <xdr:rowOff>487440</xdr:rowOff>
    </xdr:to>
    <xdr:pic>
      <xdr:nvPicPr>
        <xdr:cNvPr id="2403" name="Рисунок 2404" descr="11469.jpg"/>
        <xdr:cNvPicPr/>
      </xdr:nvPicPr>
      <xdr:blipFill>
        <a:blip r:embed="rId2404"/>
        <a:stretch/>
      </xdr:blipFill>
      <xdr:spPr>
        <a:xfrm>
          <a:off x="2052000" y="46779408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2823</xdr:row>
      <xdr:rowOff>7560</xdr:rowOff>
    </xdr:from>
    <xdr:to>
      <xdr:col>2</xdr:col>
      <xdr:colOff>769320</xdr:colOff>
      <xdr:row>2823</xdr:row>
      <xdr:rowOff>487440</xdr:rowOff>
    </xdr:to>
    <xdr:pic>
      <xdr:nvPicPr>
        <xdr:cNvPr id="2404" name="Рисунок 2405" descr="11470.jpg"/>
        <xdr:cNvPicPr/>
      </xdr:nvPicPr>
      <xdr:blipFill>
        <a:blip r:embed="rId2405"/>
        <a:stretch/>
      </xdr:blipFill>
      <xdr:spPr>
        <a:xfrm>
          <a:off x="2052000" y="46829448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2824</xdr:row>
      <xdr:rowOff>23040</xdr:rowOff>
    </xdr:from>
    <xdr:to>
      <xdr:col>2</xdr:col>
      <xdr:colOff>769320</xdr:colOff>
      <xdr:row>2824</xdr:row>
      <xdr:rowOff>357840</xdr:rowOff>
    </xdr:to>
    <xdr:pic>
      <xdr:nvPicPr>
        <xdr:cNvPr id="2405" name="Рисунок 2406" descr="5561.jpg"/>
        <xdr:cNvPicPr/>
      </xdr:nvPicPr>
      <xdr:blipFill>
        <a:blip r:embed="rId2406"/>
        <a:stretch/>
      </xdr:blipFill>
      <xdr:spPr>
        <a:xfrm>
          <a:off x="2052000" y="4688103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2825</xdr:row>
      <xdr:rowOff>23040</xdr:rowOff>
    </xdr:from>
    <xdr:to>
      <xdr:col>2</xdr:col>
      <xdr:colOff>769320</xdr:colOff>
      <xdr:row>2825</xdr:row>
      <xdr:rowOff>357840</xdr:rowOff>
    </xdr:to>
    <xdr:pic>
      <xdr:nvPicPr>
        <xdr:cNvPr id="2406" name="Рисунок 2407" descr="5560.jpg"/>
        <xdr:cNvPicPr/>
      </xdr:nvPicPr>
      <xdr:blipFill>
        <a:blip r:embed="rId2407"/>
        <a:stretch/>
      </xdr:blipFill>
      <xdr:spPr>
        <a:xfrm>
          <a:off x="2052000" y="4691912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2827</xdr:row>
      <xdr:rowOff>122040</xdr:rowOff>
    </xdr:from>
    <xdr:to>
      <xdr:col>2</xdr:col>
      <xdr:colOff>769320</xdr:colOff>
      <xdr:row>2827</xdr:row>
      <xdr:rowOff>258840</xdr:rowOff>
    </xdr:to>
    <xdr:pic>
      <xdr:nvPicPr>
        <xdr:cNvPr id="2407" name="Рисунок 2408" descr="2167.jpg"/>
        <xdr:cNvPicPr/>
      </xdr:nvPicPr>
      <xdr:blipFill>
        <a:blip r:embed="rId2408"/>
        <a:stretch/>
      </xdr:blipFill>
      <xdr:spPr>
        <a:xfrm>
          <a:off x="2052000" y="46992672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2828</xdr:row>
      <xdr:rowOff>122040</xdr:rowOff>
    </xdr:from>
    <xdr:to>
      <xdr:col>2</xdr:col>
      <xdr:colOff>769320</xdr:colOff>
      <xdr:row>2828</xdr:row>
      <xdr:rowOff>258840</xdr:rowOff>
    </xdr:to>
    <xdr:pic>
      <xdr:nvPicPr>
        <xdr:cNvPr id="2408" name="Рисунок 2409" descr="1955.jpg"/>
        <xdr:cNvPicPr/>
      </xdr:nvPicPr>
      <xdr:blipFill>
        <a:blip r:embed="rId2409"/>
        <a:stretch/>
      </xdr:blipFill>
      <xdr:spPr>
        <a:xfrm>
          <a:off x="2052000" y="47030760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2829</xdr:row>
      <xdr:rowOff>7560</xdr:rowOff>
    </xdr:from>
    <xdr:to>
      <xdr:col>2</xdr:col>
      <xdr:colOff>769320</xdr:colOff>
      <xdr:row>2829</xdr:row>
      <xdr:rowOff>883440</xdr:rowOff>
    </xdr:to>
    <xdr:pic>
      <xdr:nvPicPr>
        <xdr:cNvPr id="2409" name="Рисунок 2410" descr="11465.jpg"/>
        <xdr:cNvPicPr/>
      </xdr:nvPicPr>
      <xdr:blipFill>
        <a:blip r:embed="rId2410"/>
        <a:stretch/>
      </xdr:blipFill>
      <xdr:spPr>
        <a:xfrm>
          <a:off x="2052000" y="470574000"/>
          <a:ext cx="441720" cy="875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2830</xdr:row>
      <xdr:rowOff>122040</xdr:rowOff>
    </xdr:from>
    <xdr:to>
      <xdr:col>2</xdr:col>
      <xdr:colOff>769320</xdr:colOff>
      <xdr:row>2830</xdr:row>
      <xdr:rowOff>258840</xdr:rowOff>
    </xdr:to>
    <xdr:pic>
      <xdr:nvPicPr>
        <xdr:cNvPr id="2410" name="Рисунок 2411" descr="2169.jpg"/>
        <xdr:cNvPicPr/>
      </xdr:nvPicPr>
      <xdr:blipFill>
        <a:blip r:embed="rId2411"/>
        <a:stretch/>
      </xdr:blipFill>
      <xdr:spPr>
        <a:xfrm>
          <a:off x="2052000" y="47158380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2831</xdr:row>
      <xdr:rowOff>122040</xdr:rowOff>
    </xdr:from>
    <xdr:to>
      <xdr:col>2</xdr:col>
      <xdr:colOff>769320</xdr:colOff>
      <xdr:row>2831</xdr:row>
      <xdr:rowOff>258840</xdr:rowOff>
    </xdr:to>
    <xdr:pic>
      <xdr:nvPicPr>
        <xdr:cNvPr id="2411" name="Рисунок 2412" descr="5088.jpg"/>
        <xdr:cNvPicPr/>
      </xdr:nvPicPr>
      <xdr:blipFill>
        <a:blip r:embed="rId2412"/>
        <a:stretch/>
      </xdr:blipFill>
      <xdr:spPr>
        <a:xfrm>
          <a:off x="2052000" y="471965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2832</xdr:row>
      <xdr:rowOff>122040</xdr:rowOff>
    </xdr:from>
    <xdr:to>
      <xdr:col>2</xdr:col>
      <xdr:colOff>769320</xdr:colOff>
      <xdr:row>2832</xdr:row>
      <xdr:rowOff>258840</xdr:rowOff>
    </xdr:to>
    <xdr:pic>
      <xdr:nvPicPr>
        <xdr:cNvPr id="2412" name="Рисунок 2413" descr="1957.jpg"/>
        <xdr:cNvPicPr/>
      </xdr:nvPicPr>
      <xdr:blipFill>
        <a:blip r:embed="rId2413"/>
        <a:stretch/>
      </xdr:blipFill>
      <xdr:spPr>
        <a:xfrm>
          <a:off x="2052000" y="47234592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2833</xdr:row>
      <xdr:rowOff>106560</xdr:rowOff>
    </xdr:from>
    <xdr:to>
      <xdr:col>2</xdr:col>
      <xdr:colOff>769320</xdr:colOff>
      <xdr:row>2833</xdr:row>
      <xdr:rowOff>273960</xdr:rowOff>
    </xdr:to>
    <xdr:pic>
      <xdr:nvPicPr>
        <xdr:cNvPr id="2413" name="Рисунок 2414" descr="10405.jpg"/>
        <xdr:cNvPicPr/>
      </xdr:nvPicPr>
      <xdr:blipFill>
        <a:blip r:embed="rId2414"/>
        <a:stretch/>
      </xdr:blipFill>
      <xdr:spPr>
        <a:xfrm>
          <a:off x="2052000" y="4727113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2834</xdr:row>
      <xdr:rowOff>106560</xdr:rowOff>
    </xdr:from>
    <xdr:to>
      <xdr:col>2</xdr:col>
      <xdr:colOff>769320</xdr:colOff>
      <xdr:row>2834</xdr:row>
      <xdr:rowOff>273960</xdr:rowOff>
    </xdr:to>
    <xdr:pic>
      <xdr:nvPicPr>
        <xdr:cNvPr id="2414" name="Рисунок 2415" descr="10406.jpg"/>
        <xdr:cNvPicPr/>
      </xdr:nvPicPr>
      <xdr:blipFill>
        <a:blip r:embed="rId2415"/>
        <a:stretch/>
      </xdr:blipFill>
      <xdr:spPr>
        <a:xfrm>
          <a:off x="2052000" y="473092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2835</xdr:row>
      <xdr:rowOff>23040</xdr:rowOff>
    </xdr:from>
    <xdr:to>
      <xdr:col>2</xdr:col>
      <xdr:colOff>769320</xdr:colOff>
      <xdr:row>2835</xdr:row>
      <xdr:rowOff>357840</xdr:rowOff>
    </xdr:to>
    <xdr:pic>
      <xdr:nvPicPr>
        <xdr:cNvPr id="2415" name="Рисунок 2416" descr="6720.jpg"/>
        <xdr:cNvPicPr/>
      </xdr:nvPicPr>
      <xdr:blipFill>
        <a:blip r:embed="rId2416"/>
        <a:stretch/>
      </xdr:blipFill>
      <xdr:spPr>
        <a:xfrm>
          <a:off x="2052000" y="4733899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2836</xdr:row>
      <xdr:rowOff>106560</xdr:rowOff>
    </xdr:from>
    <xdr:to>
      <xdr:col>2</xdr:col>
      <xdr:colOff>769320</xdr:colOff>
      <xdr:row>2836</xdr:row>
      <xdr:rowOff>273960</xdr:rowOff>
    </xdr:to>
    <xdr:pic>
      <xdr:nvPicPr>
        <xdr:cNvPr id="2416" name="Рисунок 2417" descr="5203.jpg"/>
        <xdr:cNvPicPr/>
      </xdr:nvPicPr>
      <xdr:blipFill>
        <a:blip r:embed="rId2417"/>
        <a:stretch/>
      </xdr:blipFill>
      <xdr:spPr>
        <a:xfrm>
          <a:off x="2052000" y="4738543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2837</xdr:row>
      <xdr:rowOff>106560</xdr:rowOff>
    </xdr:from>
    <xdr:to>
      <xdr:col>2</xdr:col>
      <xdr:colOff>769320</xdr:colOff>
      <xdr:row>2837</xdr:row>
      <xdr:rowOff>273960</xdr:rowOff>
    </xdr:to>
    <xdr:pic>
      <xdr:nvPicPr>
        <xdr:cNvPr id="2417" name="Рисунок 2418" descr="5204.jpg"/>
        <xdr:cNvPicPr/>
      </xdr:nvPicPr>
      <xdr:blipFill>
        <a:blip r:embed="rId2418"/>
        <a:stretch/>
      </xdr:blipFill>
      <xdr:spPr>
        <a:xfrm>
          <a:off x="2052000" y="47423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2838</xdr:row>
      <xdr:rowOff>15120</xdr:rowOff>
    </xdr:from>
    <xdr:to>
      <xdr:col>2</xdr:col>
      <xdr:colOff>769320</xdr:colOff>
      <xdr:row>2838</xdr:row>
      <xdr:rowOff>761400</xdr:rowOff>
    </xdr:to>
    <xdr:pic>
      <xdr:nvPicPr>
        <xdr:cNvPr id="2418" name="Рисунок 2419" descr="11467.jpg"/>
        <xdr:cNvPicPr/>
      </xdr:nvPicPr>
      <xdr:blipFill>
        <a:blip r:embed="rId2419"/>
        <a:stretch/>
      </xdr:blipFill>
      <xdr:spPr>
        <a:xfrm>
          <a:off x="2052000" y="474525000"/>
          <a:ext cx="441720" cy="746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2839</xdr:row>
      <xdr:rowOff>122040</xdr:rowOff>
    </xdr:from>
    <xdr:to>
      <xdr:col>2</xdr:col>
      <xdr:colOff>769320</xdr:colOff>
      <xdr:row>2839</xdr:row>
      <xdr:rowOff>258840</xdr:rowOff>
    </xdr:to>
    <xdr:pic>
      <xdr:nvPicPr>
        <xdr:cNvPr id="2419" name="Рисунок 2420" descr="5558.jpg"/>
        <xdr:cNvPicPr/>
      </xdr:nvPicPr>
      <xdr:blipFill>
        <a:blip r:embed="rId2420"/>
        <a:stretch/>
      </xdr:blipFill>
      <xdr:spPr>
        <a:xfrm>
          <a:off x="2052000" y="4754084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2840</xdr:row>
      <xdr:rowOff>122040</xdr:rowOff>
    </xdr:from>
    <xdr:to>
      <xdr:col>2</xdr:col>
      <xdr:colOff>769320</xdr:colOff>
      <xdr:row>2840</xdr:row>
      <xdr:rowOff>258840</xdr:rowOff>
    </xdr:to>
    <xdr:pic>
      <xdr:nvPicPr>
        <xdr:cNvPr id="2420" name="Рисунок 2421" descr="5556.jpg"/>
        <xdr:cNvPicPr/>
      </xdr:nvPicPr>
      <xdr:blipFill>
        <a:blip r:embed="rId2421"/>
        <a:stretch/>
      </xdr:blipFill>
      <xdr:spPr>
        <a:xfrm>
          <a:off x="2052000" y="4757896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2841</xdr:row>
      <xdr:rowOff>122040</xdr:rowOff>
    </xdr:from>
    <xdr:to>
      <xdr:col>2</xdr:col>
      <xdr:colOff>769320</xdr:colOff>
      <xdr:row>2841</xdr:row>
      <xdr:rowOff>258840</xdr:rowOff>
    </xdr:to>
    <xdr:pic>
      <xdr:nvPicPr>
        <xdr:cNvPr id="2421" name="Рисунок 2422" descr="5557.jpg"/>
        <xdr:cNvPicPr/>
      </xdr:nvPicPr>
      <xdr:blipFill>
        <a:blip r:embed="rId2422"/>
        <a:stretch/>
      </xdr:blipFill>
      <xdr:spPr>
        <a:xfrm>
          <a:off x="2052000" y="47617056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2842</xdr:row>
      <xdr:rowOff>122040</xdr:rowOff>
    </xdr:from>
    <xdr:to>
      <xdr:col>2</xdr:col>
      <xdr:colOff>769320</xdr:colOff>
      <xdr:row>2842</xdr:row>
      <xdr:rowOff>258840</xdr:rowOff>
    </xdr:to>
    <xdr:pic>
      <xdr:nvPicPr>
        <xdr:cNvPr id="2422" name="Рисунок 2423" descr="5845.jpg"/>
        <xdr:cNvPicPr/>
      </xdr:nvPicPr>
      <xdr:blipFill>
        <a:blip r:embed="rId2423"/>
        <a:stretch/>
      </xdr:blipFill>
      <xdr:spPr>
        <a:xfrm>
          <a:off x="2052000" y="4765514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2843</xdr:row>
      <xdr:rowOff>122040</xdr:rowOff>
    </xdr:from>
    <xdr:to>
      <xdr:col>2</xdr:col>
      <xdr:colOff>769320</xdr:colOff>
      <xdr:row>2843</xdr:row>
      <xdr:rowOff>258840</xdr:rowOff>
    </xdr:to>
    <xdr:pic>
      <xdr:nvPicPr>
        <xdr:cNvPr id="2423" name="Рисунок 2424" descr="5553.jpg"/>
        <xdr:cNvPicPr/>
      </xdr:nvPicPr>
      <xdr:blipFill>
        <a:blip r:embed="rId2424"/>
        <a:stretch/>
      </xdr:blipFill>
      <xdr:spPr>
        <a:xfrm>
          <a:off x="2052000" y="4769326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2844</xdr:row>
      <xdr:rowOff>122040</xdr:rowOff>
    </xdr:from>
    <xdr:to>
      <xdr:col>2</xdr:col>
      <xdr:colOff>769320</xdr:colOff>
      <xdr:row>2844</xdr:row>
      <xdr:rowOff>258840</xdr:rowOff>
    </xdr:to>
    <xdr:pic>
      <xdr:nvPicPr>
        <xdr:cNvPr id="2424" name="Рисунок 2425" descr="5555.jpg"/>
        <xdr:cNvPicPr/>
      </xdr:nvPicPr>
      <xdr:blipFill>
        <a:blip r:embed="rId2425"/>
        <a:stretch/>
      </xdr:blipFill>
      <xdr:spPr>
        <a:xfrm>
          <a:off x="2052000" y="47731356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2850</xdr:row>
      <xdr:rowOff>152280</xdr:rowOff>
    </xdr:from>
    <xdr:to>
      <xdr:col>2</xdr:col>
      <xdr:colOff>769320</xdr:colOff>
      <xdr:row>2850</xdr:row>
      <xdr:rowOff>228240</xdr:rowOff>
    </xdr:to>
    <xdr:pic>
      <xdr:nvPicPr>
        <xdr:cNvPr id="2425" name="Рисунок 2426" descr="2932.jpg"/>
        <xdr:cNvPicPr/>
      </xdr:nvPicPr>
      <xdr:blipFill>
        <a:blip r:embed="rId2426"/>
        <a:stretch/>
      </xdr:blipFill>
      <xdr:spPr>
        <a:xfrm>
          <a:off x="2052000" y="47937852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2851</xdr:row>
      <xdr:rowOff>152280</xdr:rowOff>
    </xdr:from>
    <xdr:to>
      <xdr:col>2</xdr:col>
      <xdr:colOff>769320</xdr:colOff>
      <xdr:row>2851</xdr:row>
      <xdr:rowOff>228240</xdr:rowOff>
    </xdr:to>
    <xdr:pic>
      <xdr:nvPicPr>
        <xdr:cNvPr id="2426" name="Рисунок 2427" descr="2933.jpg"/>
        <xdr:cNvPicPr/>
      </xdr:nvPicPr>
      <xdr:blipFill>
        <a:blip r:embed="rId2427"/>
        <a:stretch/>
      </xdr:blipFill>
      <xdr:spPr>
        <a:xfrm>
          <a:off x="2052000" y="47975940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2852</xdr:row>
      <xdr:rowOff>152280</xdr:rowOff>
    </xdr:from>
    <xdr:to>
      <xdr:col>2</xdr:col>
      <xdr:colOff>769320</xdr:colOff>
      <xdr:row>2852</xdr:row>
      <xdr:rowOff>228240</xdr:rowOff>
    </xdr:to>
    <xdr:pic>
      <xdr:nvPicPr>
        <xdr:cNvPr id="2427" name="Рисунок 2428" descr="2934.jpg"/>
        <xdr:cNvPicPr/>
      </xdr:nvPicPr>
      <xdr:blipFill>
        <a:blip r:embed="rId2428"/>
        <a:stretch/>
      </xdr:blipFill>
      <xdr:spPr>
        <a:xfrm>
          <a:off x="2052000" y="48014028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2853</xdr:row>
      <xdr:rowOff>152280</xdr:rowOff>
    </xdr:from>
    <xdr:to>
      <xdr:col>2</xdr:col>
      <xdr:colOff>769320</xdr:colOff>
      <xdr:row>2853</xdr:row>
      <xdr:rowOff>228240</xdr:rowOff>
    </xdr:to>
    <xdr:pic>
      <xdr:nvPicPr>
        <xdr:cNvPr id="2428" name="Рисунок 2429" descr="2935.jpg"/>
        <xdr:cNvPicPr/>
      </xdr:nvPicPr>
      <xdr:blipFill>
        <a:blip r:embed="rId2429"/>
        <a:stretch/>
      </xdr:blipFill>
      <xdr:spPr>
        <a:xfrm>
          <a:off x="2052000" y="48052152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2854</xdr:row>
      <xdr:rowOff>152280</xdr:rowOff>
    </xdr:from>
    <xdr:to>
      <xdr:col>2</xdr:col>
      <xdr:colOff>769320</xdr:colOff>
      <xdr:row>2854</xdr:row>
      <xdr:rowOff>228240</xdr:rowOff>
    </xdr:to>
    <xdr:pic>
      <xdr:nvPicPr>
        <xdr:cNvPr id="2429" name="Рисунок 2430" descr="2936.jpg"/>
        <xdr:cNvPicPr/>
      </xdr:nvPicPr>
      <xdr:blipFill>
        <a:blip r:embed="rId2430"/>
        <a:stretch/>
      </xdr:blipFill>
      <xdr:spPr>
        <a:xfrm>
          <a:off x="2052000" y="48090240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2855</xdr:row>
      <xdr:rowOff>152280</xdr:rowOff>
    </xdr:from>
    <xdr:to>
      <xdr:col>2</xdr:col>
      <xdr:colOff>769320</xdr:colOff>
      <xdr:row>2855</xdr:row>
      <xdr:rowOff>228240</xdr:rowOff>
    </xdr:to>
    <xdr:pic>
      <xdr:nvPicPr>
        <xdr:cNvPr id="2430" name="Рисунок 2431" descr="2937.jpg"/>
        <xdr:cNvPicPr/>
      </xdr:nvPicPr>
      <xdr:blipFill>
        <a:blip r:embed="rId2431"/>
        <a:stretch/>
      </xdr:blipFill>
      <xdr:spPr>
        <a:xfrm>
          <a:off x="2052000" y="481283280"/>
          <a:ext cx="441720" cy="75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2881</xdr:row>
      <xdr:rowOff>7560</xdr:rowOff>
    </xdr:from>
    <xdr:to>
      <xdr:col>2</xdr:col>
      <xdr:colOff>769320</xdr:colOff>
      <xdr:row>3010</xdr:row>
      <xdr:rowOff>164520</xdr:rowOff>
    </xdr:to>
    <xdr:pic>
      <xdr:nvPicPr>
        <xdr:cNvPr id="2431" name="Рисунок 2432" descr="c0042410.jpg"/>
        <xdr:cNvPicPr/>
      </xdr:nvPicPr>
      <xdr:blipFill>
        <a:blip r:embed="rId2432"/>
        <a:stretch/>
      </xdr:blipFill>
      <xdr:spPr>
        <a:xfrm>
          <a:off x="2052000" y="485069760"/>
          <a:ext cx="441720" cy="1173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2881</xdr:row>
      <xdr:rowOff>7560</xdr:rowOff>
    </xdr:from>
    <xdr:to>
      <xdr:col>2</xdr:col>
      <xdr:colOff>769320</xdr:colOff>
      <xdr:row>3009</xdr:row>
      <xdr:rowOff>191160</xdr:rowOff>
    </xdr:to>
    <xdr:pic>
      <xdr:nvPicPr>
        <xdr:cNvPr id="2432" name="Рисунок 2433" descr="c0044108.jpg"/>
        <xdr:cNvPicPr/>
      </xdr:nvPicPr>
      <xdr:blipFill>
        <a:blip r:embed="rId2433"/>
        <a:stretch/>
      </xdr:blipFill>
      <xdr:spPr>
        <a:xfrm>
          <a:off x="2052000" y="485069760"/>
          <a:ext cx="441720" cy="944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2886</xdr:row>
      <xdr:rowOff>15120</xdr:rowOff>
    </xdr:from>
    <xdr:to>
      <xdr:col>2</xdr:col>
      <xdr:colOff>769320</xdr:colOff>
      <xdr:row>3009</xdr:row>
      <xdr:rowOff>85680</xdr:rowOff>
    </xdr:to>
    <xdr:pic>
      <xdr:nvPicPr>
        <xdr:cNvPr id="2433" name="Рисунок 2434" descr="Б0044170.jpg"/>
        <xdr:cNvPicPr/>
      </xdr:nvPicPr>
      <xdr:blipFill>
        <a:blip r:embed="rId2434"/>
        <a:stretch/>
      </xdr:blipFill>
      <xdr:spPr>
        <a:xfrm>
          <a:off x="2052000" y="485330040"/>
          <a:ext cx="441720" cy="578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2886</xdr:row>
      <xdr:rowOff>15120</xdr:rowOff>
    </xdr:from>
    <xdr:to>
      <xdr:col>2</xdr:col>
      <xdr:colOff>769320</xdr:colOff>
      <xdr:row>3009</xdr:row>
      <xdr:rowOff>85680</xdr:rowOff>
    </xdr:to>
    <xdr:pic>
      <xdr:nvPicPr>
        <xdr:cNvPr id="2434" name="Рисунок 2435" descr="Б0044171.jpg"/>
        <xdr:cNvPicPr/>
      </xdr:nvPicPr>
      <xdr:blipFill>
        <a:blip r:embed="rId2435"/>
        <a:stretch/>
      </xdr:blipFill>
      <xdr:spPr>
        <a:xfrm>
          <a:off x="2052000" y="485330040"/>
          <a:ext cx="441720" cy="578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2886</xdr:row>
      <xdr:rowOff>7560</xdr:rowOff>
    </xdr:from>
    <xdr:to>
      <xdr:col>2</xdr:col>
      <xdr:colOff>769320</xdr:colOff>
      <xdr:row>3009</xdr:row>
      <xdr:rowOff>154080</xdr:rowOff>
    </xdr:to>
    <xdr:pic>
      <xdr:nvPicPr>
        <xdr:cNvPr id="2435" name="Рисунок 2436" descr="Б0044172.jpg"/>
        <xdr:cNvPicPr/>
      </xdr:nvPicPr>
      <xdr:blipFill>
        <a:blip r:embed="rId2436"/>
        <a:stretch/>
      </xdr:blipFill>
      <xdr:spPr>
        <a:xfrm>
          <a:off x="2052000" y="48532248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2886</xdr:row>
      <xdr:rowOff>7560</xdr:rowOff>
    </xdr:from>
    <xdr:to>
      <xdr:col>2</xdr:col>
      <xdr:colOff>769320</xdr:colOff>
      <xdr:row>3009</xdr:row>
      <xdr:rowOff>154080</xdr:rowOff>
    </xdr:to>
    <xdr:pic>
      <xdr:nvPicPr>
        <xdr:cNvPr id="2436" name="Рисунок 2437" descr="Б0044173.jpg"/>
        <xdr:cNvPicPr/>
      </xdr:nvPicPr>
      <xdr:blipFill>
        <a:blip r:embed="rId2437"/>
        <a:stretch/>
      </xdr:blipFill>
      <xdr:spPr>
        <a:xfrm>
          <a:off x="2052000" y="48532248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37" name="Рисунок 2438" descr="Б0043064.jpg"/>
        <xdr:cNvPicPr/>
      </xdr:nvPicPr>
      <xdr:blipFill>
        <a:blip r:embed="rId243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38" name="Рисунок 2439" descr="Б0043063.jpg"/>
        <xdr:cNvPicPr/>
      </xdr:nvPicPr>
      <xdr:blipFill>
        <a:blip r:embed="rId243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39" name="Рисунок 2440" descr="Б0043069.jpg"/>
        <xdr:cNvPicPr/>
      </xdr:nvPicPr>
      <xdr:blipFill>
        <a:blip r:embed="rId244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40" name="Рисунок 2441" descr="143-105-2.jpg"/>
        <xdr:cNvPicPr/>
      </xdr:nvPicPr>
      <xdr:blipFill>
        <a:blip r:embed="rId244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41" name="Рисунок 2442" descr="07-5904-8.jpg"/>
        <xdr:cNvPicPr/>
      </xdr:nvPicPr>
      <xdr:blipFill>
        <a:blip r:embed="rId244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15120</xdr:rowOff>
    </xdr:from>
    <xdr:to>
      <xdr:col>2</xdr:col>
      <xdr:colOff>769320</xdr:colOff>
      <xdr:row>3009</xdr:row>
      <xdr:rowOff>120240</xdr:rowOff>
    </xdr:to>
    <xdr:pic>
      <xdr:nvPicPr>
        <xdr:cNvPr id="2442" name="Рисунок 2443" descr="Б0035590.jpg"/>
        <xdr:cNvPicPr/>
      </xdr:nvPicPr>
      <xdr:blipFill>
        <a:blip r:embed="rId2443"/>
        <a:stretch/>
      </xdr:blipFill>
      <xdr:spPr>
        <a:xfrm>
          <a:off x="2052000" y="48558564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135360</xdr:rowOff>
    </xdr:to>
    <xdr:pic>
      <xdr:nvPicPr>
        <xdr:cNvPr id="2443" name="Рисунок 2444" descr="Б0035592.jpg"/>
        <xdr:cNvPicPr/>
      </xdr:nvPicPr>
      <xdr:blipFill>
        <a:blip r:embed="rId2444"/>
        <a:stretch/>
      </xdr:blipFill>
      <xdr:spPr>
        <a:xfrm>
          <a:off x="2052000" y="48557808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44" name="Рисунок 2445" descr="141-331.jpg"/>
        <xdr:cNvPicPr/>
      </xdr:nvPicPr>
      <xdr:blipFill>
        <a:blip r:embed="rId2445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45" name="Рисунок 2446" descr="141-335.jpg"/>
        <xdr:cNvPicPr/>
      </xdr:nvPicPr>
      <xdr:blipFill>
        <a:blip r:embed="rId244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46" name="Рисунок 2447" descr="141-336.jpg"/>
        <xdr:cNvPicPr/>
      </xdr:nvPicPr>
      <xdr:blipFill>
        <a:blip r:embed="rId2447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47" name="Рисунок 2448" descr="141-334.jpg"/>
        <xdr:cNvPicPr/>
      </xdr:nvPicPr>
      <xdr:blipFill>
        <a:blip r:embed="rId244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48" name="Рисунок 2449" descr="141-395.jpg"/>
        <xdr:cNvPicPr/>
      </xdr:nvPicPr>
      <xdr:blipFill>
        <a:blip r:embed="rId2449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49" name="Рисунок 2450" descr="141-396.jpg"/>
        <xdr:cNvPicPr/>
      </xdr:nvPicPr>
      <xdr:blipFill>
        <a:blip r:embed="rId245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0" name="Рисунок 2451" descr="141-365.jpg"/>
        <xdr:cNvPicPr/>
      </xdr:nvPicPr>
      <xdr:blipFill>
        <a:blip r:embed="rId245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1" name="Рисунок 2452" descr="141-366.jpg"/>
        <xdr:cNvPicPr/>
      </xdr:nvPicPr>
      <xdr:blipFill>
        <a:blip r:embed="rId245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2" name="Рисунок 2453" descr="141-355.jpg"/>
        <xdr:cNvPicPr/>
      </xdr:nvPicPr>
      <xdr:blipFill>
        <a:blip r:embed="rId245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3" name="Рисунок 2454" descr="141-352.jpg"/>
        <xdr:cNvPicPr/>
      </xdr:nvPicPr>
      <xdr:blipFill>
        <a:blip r:embed="rId245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4" name="Рисунок 2455" descr="141-354.jpg"/>
        <xdr:cNvPicPr/>
      </xdr:nvPicPr>
      <xdr:blipFill>
        <a:blip r:embed="rId245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55" name="Рисунок 2456" descr="141-351.jpg"/>
        <xdr:cNvPicPr/>
      </xdr:nvPicPr>
      <xdr:blipFill>
        <a:blip r:embed="rId2456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56" name="Рисунок 2457" descr="141-353.jpg"/>
        <xdr:cNvPicPr/>
      </xdr:nvPicPr>
      <xdr:blipFill>
        <a:blip r:embed="rId2457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7" name="Рисунок 2458" descr="144-102.jpg"/>
        <xdr:cNvPicPr/>
      </xdr:nvPicPr>
      <xdr:blipFill>
        <a:blip r:embed="rId245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8" name="Рисунок 2459" descr="146-250.jpg"/>
        <xdr:cNvPicPr/>
      </xdr:nvPicPr>
      <xdr:blipFill>
        <a:blip r:embed="rId245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59" name="Рисунок 2460" descr="141-389.jpg"/>
        <xdr:cNvPicPr/>
      </xdr:nvPicPr>
      <xdr:blipFill>
        <a:blip r:embed="rId246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0" name="Рисунок 2461" descr="141-462.jpg"/>
        <xdr:cNvPicPr/>
      </xdr:nvPicPr>
      <xdr:blipFill>
        <a:blip r:embed="rId246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1" name="Рисунок 2462" descr="141-465.jpg"/>
        <xdr:cNvPicPr/>
      </xdr:nvPicPr>
      <xdr:blipFill>
        <a:blip r:embed="rId246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2" name="Рисунок 2463" descr="141-466.jpg"/>
        <xdr:cNvPicPr/>
      </xdr:nvPicPr>
      <xdr:blipFill>
        <a:blip r:embed="rId246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63" name="Рисунок 2464" descr="141-495.jpg"/>
        <xdr:cNvPicPr/>
      </xdr:nvPicPr>
      <xdr:blipFill>
        <a:blip r:embed="rId2464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64" name="Рисунок 2465" descr="141-491.jpg"/>
        <xdr:cNvPicPr/>
      </xdr:nvPicPr>
      <xdr:blipFill>
        <a:blip r:embed="rId2465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5" name="Рисунок 2466" descr="141-499.jpg"/>
        <xdr:cNvPicPr/>
      </xdr:nvPicPr>
      <xdr:blipFill>
        <a:blip r:embed="rId246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45720</xdr:rowOff>
    </xdr:from>
    <xdr:to>
      <xdr:col>2</xdr:col>
      <xdr:colOff>769320</xdr:colOff>
      <xdr:row>3009</xdr:row>
      <xdr:rowOff>82080</xdr:rowOff>
    </xdr:to>
    <xdr:pic>
      <xdr:nvPicPr>
        <xdr:cNvPr id="2466" name="Рисунок 2467" descr="142-605.jpg"/>
        <xdr:cNvPicPr/>
      </xdr:nvPicPr>
      <xdr:blipFill>
        <a:blip r:embed="rId2467"/>
        <a:stretch/>
      </xdr:blipFill>
      <xdr:spPr>
        <a:xfrm>
          <a:off x="2052000" y="48561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7" name="Рисунок 2468" descr="141-231.jpg"/>
        <xdr:cNvPicPr/>
      </xdr:nvPicPr>
      <xdr:blipFill>
        <a:blip r:embed="rId246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8" name="Рисунок 2469" descr="141-633.jpg"/>
        <xdr:cNvPicPr/>
      </xdr:nvPicPr>
      <xdr:blipFill>
        <a:blip r:embed="rId246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69" name="Рисунок 2470" descr="141-631.jpg"/>
        <xdr:cNvPicPr/>
      </xdr:nvPicPr>
      <xdr:blipFill>
        <a:blip r:embed="rId247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0" name="Рисунок 2471" descr="141-368.jpg"/>
        <xdr:cNvPicPr/>
      </xdr:nvPicPr>
      <xdr:blipFill>
        <a:blip r:embed="rId247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1" name="Рисунок 2472" descr="c0043048.jpg"/>
        <xdr:cNvPicPr/>
      </xdr:nvPicPr>
      <xdr:blipFill>
        <a:blip r:embed="rId247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2" name="Рисунок 2473" descr="146-117.jpg"/>
        <xdr:cNvPicPr/>
      </xdr:nvPicPr>
      <xdr:blipFill>
        <a:blip r:embed="rId247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3" name="Рисунок 2474" descr="146-001.jpg"/>
        <xdr:cNvPicPr/>
      </xdr:nvPicPr>
      <xdr:blipFill>
        <a:blip r:embed="rId247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4" name="Рисунок 2475" descr="146-200-1.jpg"/>
        <xdr:cNvPicPr/>
      </xdr:nvPicPr>
      <xdr:blipFill>
        <a:blip r:embed="rId247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5" name="Рисунок 2476" descr="146-200-2.jpg"/>
        <xdr:cNvPicPr/>
      </xdr:nvPicPr>
      <xdr:blipFill>
        <a:blip r:embed="rId247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6" name="Рисунок 2477" descr="146-201-1.jpg"/>
        <xdr:cNvPicPr/>
      </xdr:nvPicPr>
      <xdr:blipFill>
        <a:blip r:embed="rId247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7" name="Рисунок 2478" descr="146-201-2.jpg"/>
        <xdr:cNvPicPr/>
      </xdr:nvPicPr>
      <xdr:blipFill>
        <a:blip r:embed="rId247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8" name="Рисунок 2479" descr="146-232-2.jpg"/>
        <xdr:cNvPicPr/>
      </xdr:nvPicPr>
      <xdr:blipFill>
        <a:blip r:embed="rId247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79" name="Рисунок 2480" descr="146-238-1.jpg"/>
        <xdr:cNvPicPr/>
      </xdr:nvPicPr>
      <xdr:blipFill>
        <a:blip r:embed="rId248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0" name="Рисунок 2481" descr="146-220-1.jpg"/>
        <xdr:cNvPicPr/>
      </xdr:nvPicPr>
      <xdr:blipFill>
        <a:blip r:embed="rId248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1" name="Рисунок 2482" descr="146-205-1.jpg"/>
        <xdr:cNvPicPr/>
      </xdr:nvPicPr>
      <xdr:blipFill>
        <a:blip r:embed="rId248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2" name="Рисунок 2483" descr="146-206-1.jpg"/>
        <xdr:cNvPicPr/>
      </xdr:nvPicPr>
      <xdr:blipFill>
        <a:blip r:embed="rId248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3" name="Рисунок 2484" descr="146-206-2.jpg"/>
        <xdr:cNvPicPr/>
      </xdr:nvPicPr>
      <xdr:blipFill>
        <a:blip r:embed="rId248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4" name="Рисунок 2485" descr="146-233-2.jpg"/>
        <xdr:cNvPicPr/>
      </xdr:nvPicPr>
      <xdr:blipFill>
        <a:blip r:embed="rId248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5" name="Рисунок 2486" descr="146-222-1.jpg"/>
        <xdr:cNvPicPr/>
      </xdr:nvPicPr>
      <xdr:blipFill>
        <a:blip r:embed="rId248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6" name="Рисунок 2487" descr="146-237-2.jpg"/>
        <xdr:cNvPicPr/>
      </xdr:nvPicPr>
      <xdr:blipFill>
        <a:blip r:embed="rId248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7" name="Рисунок 2488" descr="146-237-1.jpg"/>
        <xdr:cNvPicPr/>
      </xdr:nvPicPr>
      <xdr:blipFill>
        <a:blip r:embed="rId248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8" name="Рисунок 2489" descr="146-235-2.jpg"/>
        <xdr:cNvPicPr/>
      </xdr:nvPicPr>
      <xdr:blipFill>
        <a:blip r:embed="rId248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89" name="Рисунок 2490" descr="146-235-1.jpg"/>
        <xdr:cNvPicPr/>
      </xdr:nvPicPr>
      <xdr:blipFill>
        <a:blip r:embed="rId249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0" name="Рисунок 2491" descr="146-224-1.jpg"/>
        <xdr:cNvPicPr/>
      </xdr:nvPicPr>
      <xdr:blipFill>
        <a:blip r:embed="rId249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1" name="Рисунок 2492" descr="146-211-1.jpg"/>
        <xdr:cNvPicPr/>
      </xdr:nvPicPr>
      <xdr:blipFill>
        <a:blip r:embed="rId249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2" name="Рисунок 2493" descr="146-225-1.jpg"/>
        <xdr:cNvPicPr/>
      </xdr:nvPicPr>
      <xdr:blipFill>
        <a:blip r:embed="rId249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3" name="Рисунок 2494" descr="146-240-2.jpg"/>
        <xdr:cNvPicPr/>
      </xdr:nvPicPr>
      <xdr:blipFill>
        <a:blip r:embed="rId249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4" name="Рисунок 2495" descr="146-240-1.jpg"/>
        <xdr:cNvPicPr/>
      </xdr:nvPicPr>
      <xdr:blipFill>
        <a:blip r:embed="rId249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5" name="Рисунок 2496" descr="146-226-1.jpg"/>
        <xdr:cNvPicPr/>
      </xdr:nvPicPr>
      <xdr:blipFill>
        <a:blip r:embed="rId249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6" name="Рисунок 2497" descr="146-226.jpg"/>
        <xdr:cNvPicPr/>
      </xdr:nvPicPr>
      <xdr:blipFill>
        <a:blip r:embed="rId249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7" name="Рисунок 2498" descr="146-239.jpg"/>
        <xdr:cNvPicPr/>
      </xdr:nvPicPr>
      <xdr:blipFill>
        <a:blip r:embed="rId249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8" name="Рисунок 2499" descr="146-236.jpg"/>
        <xdr:cNvPicPr/>
      </xdr:nvPicPr>
      <xdr:blipFill>
        <a:blip r:embed="rId249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499" name="Рисунок 2500" descr="146-200.jpg"/>
        <xdr:cNvPicPr/>
      </xdr:nvPicPr>
      <xdr:blipFill>
        <a:blip r:embed="rId250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0" name="Рисунок 2501" descr="146-201.jpg"/>
        <xdr:cNvPicPr/>
      </xdr:nvPicPr>
      <xdr:blipFill>
        <a:blip r:embed="rId250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1" name="Рисунок 2502" descr="146-203.jpg"/>
        <xdr:cNvPicPr/>
      </xdr:nvPicPr>
      <xdr:blipFill>
        <a:blip r:embed="rId250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2" name="Рисунок 2503" descr="146-204"/>
        <xdr:cNvPicPr/>
      </xdr:nvPicPr>
      <xdr:blipFill>
        <a:blip r:embed="rId250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3" name="Рисунок 2504" descr="146-205.jpg"/>
        <xdr:cNvPicPr/>
      </xdr:nvPicPr>
      <xdr:blipFill>
        <a:blip r:embed="rId250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4" name="Рисунок 2505" descr="146-206.jpg"/>
        <xdr:cNvPicPr/>
      </xdr:nvPicPr>
      <xdr:blipFill>
        <a:blip r:embed="rId250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5" name="Рисунок 2506" descr="146-207.jpg"/>
        <xdr:cNvPicPr/>
      </xdr:nvPicPr>
      <xdr:blipFill>
        <a:blip r:embed="rId250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6" name="Рисунок 2507" descr="146-208.jpg"/>
        <xdr:cNvPicPr/>
      </xdr:nvPicPr>
      <xdr:blipFill>
        <a:blip r:embed="rId250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7" name="Рисунок 2508" descr="146-233.jpg"/>
        <xdr:cNvPicPr/>
      </xdr:nvPicPr>
      <xdr:blipFill>
        <a:blip r:embed="rId250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8" name="Рисунок 2509" descr="146-251.jpg"/>
        <xdr:cNvPicPr/>
      </xdr:nvPicPr>
      <xdr:blipFill>
        <a:blip r:embed="rId250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09" name="Рисунок 2510" descr="146-254.jpg"/>
        <xdr:cNvPicPr/>
      </xdr:nvPicPr>
      <xdr:blipFill>
        <a:blip r:embed="rId251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0" name="Рисунок 2511" descr="146-240-3.jpg"/>
        <xdr:cNvPicPr/>
      </xdr:nvPicPr>
      <xdr:blipFill>
        <a:blip r:embed="rId251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1" name="Рисунок 2512" descr="Б0039463.jpg"/>
        <xdr:cNvPicPr/>
      </xdr:nvPicPr>
      <xdr:blipFill>
        <a:blip r:embed="rId251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2" name="Рисунок 2513" descr="Б0039435.jpg"/>
        <xdr:cNvPicPr/>
      </xdr:nvPicPr>
      <xdr:blipFill>
        <a:blip r:embed="rId251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3" name="Рисунок 2514" descr="Б0039436.jpg"/>
        <xdr:cNvPicPr/>
      </xdr:nvPicPr>
      <xdr:blipFill>
        <a:blip r:embed="rId251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4" name="Рисунок 2515" descr="Б0039439.jpg"/>
        <xdr:cNvPicPr/>
      </xdr:nvPicPr>
      <xdr:blipFill>
        <a:blip r:embed="rId251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5" name="Рисунок 2516" descr="Б0041245.jpg"/>
        <xdr:cNvPicPr/>
      </xdr:nvPicPr>
      <xdr:blipFill>
        <a:blip r:embed="rId251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6" name="Рисунок 2517" descr="Б0039462.jpg"/>
        <xdr:cNvPicPr/>
      </xdr:nvPicPr>
      <xdr:blipFill>
        <a:blip r:embed="rId251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7" name="Рисунок 2518" descr="Б0039429.jpg"/>
        <xdr:cNvPicPr/>
      </xdr:nvPicPr>
      <xdr:blipFill>
        <a:blip r:embed="rId251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8" name="Рисунок 2519" descr="Б0039430.jpg"/>
        <xdr:cNvPicPr/>
      </xdr:nvPicPr>
      <xdr:blipFill>
        <a:blip r:embed="rId251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19" name="Рисунок 2520" descr="Б0039446.jpg"/>
        <xdr:cNvPicPr/>
      </xdr:nvPicPr>
      <xdr:blipFill>
        <a:blip r:embed="rId252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0" name="Рисунок 2521" descr="Б0039455.jpg"/>
        <xdr:cNvPicPr/>
      </xdr:nvPicPr>
      <xdr:blipFill>
        <a:blip r:embed="rId252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1" name="Рисунок 2522" descr="Б0039447.jpg"/>
        <xdr:cNvPicPr/>
      </xdr:nvPicPr>
      <xdr:blipFill>
        <a:blip r:embed="rId252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2" name="Рисунок 2523" descr="Б0039448.jpg"/>
        <xdr:cNvPicPr/>
      </xdr:nvPicPr>
      <xdr:blipFill>
        <a:blip r:embed="rId252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3" name="Рисунок 2524" descr="Б0039451.jpg"/>
        <xdr:cNvPicPr/>
      </xdr:nvPicPr>
      <xdr:blipFill>
        <a:blip r:embed="rId252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4" name="Рисунок 2525" descr="Б0039452.jpg"/>
        <xdr:cNvPicPr/>
      </xdr:nvPicPr>
      <xdr:blipFill>
        <a:blip r:embed="rId252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5" name="Рисунок 2526" descr="Б0039466.jpg"/>
        <xdr:cNvPicPr/>
      </xdr:nvPicPr>
      <xdr:blipFill>
        <a:blip r:embed="rId252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6" name="Рисунок 2527" descr="Б0039449.jpg"/>
        <xdr:cNvPicPr/>
      </xdr:nvPicPr>
      <xdr:blipFill>
        <a:blip r:embed="rId252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7" name="Рисунок 2528" descr="Б0039450.jpg"/>
        <xdr:cNvPicPr/>
      </xdr:nvPicPr>
      <xdr:blipFill>
        <a:blip r:embed="rId252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8" name="Рисунок 2529" descr="Б0039456.jpg"/>
        <xdr:cNvPicPr/>
      </xdr:nvPicPr>
      <xdr:blipFill>
        <a:blip r:embed="rId252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29" name="Рисунок 2530" descr="Б0039464.jpg"/>
        <xdr:cNvPicPr/>
      </xdr:nvPicPr>
      <xdr:blipFill>
        <a:blip r:embed="rId253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0" name="Рисунок 2531" descr="Б0039440.jpg"/>
        <xdr:cNvPicPr/>
      </xdr:nvPicPr>
      <xdr:blipFill>
        <a:blip r:embed="rId253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1" name="Рисунок 2532" descr="Б0039441.jpg"/>
        <xdr:cNvPicPr/>
      </xdr:nvPicPr>
      <xdr:blipFill>
        <a:blip r:embed="rId253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2" name="Рисунок 2533" descr="200-005-5.jpg"/>
        <xdr:cNvPicPr/>
      </xdr:nvPicPr>
      <xdr:blipFill>
        <a:blip r:embed="rId253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3" name="Рисунок 2534" descr="200-012-1.jpg"/>
        <xdr:cNvPicPr/>
      </xdr:nvPicPr>
      <xdr:blipFill>
        <a:blip r:embed="rId253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4" name="Рисунок 2535" descr="200-012-3.jpg"/>
        <xdr:cNvPicPr/>
      </xdr:nvPicPr>
      <xdr:blipFill>
        <a:blip r:embed="rId253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5" name="Рисунок 2536" descr="200-024-1.jpg"/>
        <xdr:cNvPicPr/>
      </xdr:nvPicPr>
      <xdr:blipFill>
        <a:blip r:embed="rId253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6" name="Рисунок 2537" descr="200-100-3.jpg"/>
        <xdr:cNvPicPr/>
      </xdr:nvPicPr>
      <xdr:blipFill>
        <a:blip r:embed="rId253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7" name="Рисунок 2538" descr="200-100-4.jpg"/>
        <xdr:cNvPicPr/>
      </xdr:nvPicPr>
      <xdr:blipFill>
        <a:blip r:embed="rId253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8" name="Рисунок 2539" descr="200-060-4.jpg"/>
        <xdr:cNvPicPr/>
      </xdr:nvPicPr>
      <xdr:blipFill>
        <a:blip r:embed="rId253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39" name="Рисунок 2540" descr="200-080-4.jpg"/>
        <xdr:cNvPicPr/>
      </xdr:nvPicPr>
      <xdr:blipFill>
        <a:blip r:embed="rId254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0" name="Рисунок 2541" descr="201-024-3.jpg"/>
        <xdr:cNvPicPr/>
      </xdr:nvPicPr>
      <xdr:blipFill>
        <a:blip r:embed="rId254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1" name="Рисунок 2542" descr="201-072-3.jpg"/>
        <xdr:cNvPicPr/>
      </xdr:nvPicPr>
      <xdr:blipFill>
        <a:blip r:embed="rId254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2" name="Рисунок 2543" descr="200-024-5.jpg"/>
        <xdr:cNvPicPr/>
      </xdr:nvPicPr>
      <xdr:blipFill>
        <a:blip r:embed="rId254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3" name="Рисунок 2544" descr="200-036-1.jpg"/>
        <xdr:cNvPicPr/>
      </xdr:nvPicPr>
      <xdr:blipFill>
        <a:blip r:embed="rId2544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4" name="Рисунок 2545" descr="200-050-1.jpg"/>
        <xdr:cNvPicPr/>
      </xdr:nvPicPr>
      <xdr:blipFill>
        <a:blip r:embed="rId2545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5" name="Рисунок 2546" descr="200-072-1.jpg"/>
        <xdr:cNvPicPr/>
      </xdr:nvPicPr>
      <xdr:blipFill>
        <a:blip r:embed="rId2546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6" name="Рисунок 2547" descr="200-012-5.jpg"/>
        <xdr:cNvPicPr/>
      </xdr:nvPicPr>
      <xdr:blipFill>
        <a:blip r:embed="rId2547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7" name="Рисунок 2548" descr="200-050-3.jpg"/>
        <xdr:cNvPicPr/>
      </xdr:nvPicPr>
      <xdr:blipFill>
        <a:blip r:embed="rId2548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8" name="Рисунок 2549" descr="200-072-3.jpg"/>
        <xdr:cNvPicPr/>
      </xdr:nvPicPr>
      <xdr:blipFill>
        <a:blip r:embed="rId2549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49" name="Рисунок 2550" descr="200-150-1.jpg"/>
        <xdr:cNvPicPr/>
      </xdr:nvPicPr>
      <xdr:blipFill>
        <a:blip r:embed="rId2550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50" name="Рисунок 2551" descr="200-200-1.jpg"/>
        <xdr:cNvPicPr/>
      </xdr:nvPicPr>
      <xdr:blipFill>
        <a:blip r:embed="rId2551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51" name="Рисунок 2552" descr="200-005-3.jpg"/>
        <xdr:cNvPicPr/>
      </xdr:nvPicPr>
      <xdr:blipFill>
        <a:blip r:embed="rId2552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3008</xdr:row>
      <xdr:rowOff>7560</xdr:rowOff>
    </xdr:from>
    <xdr:to>
      <xdr:col>2</xdr:col>
      <xdr:colOff>769320</xdr:colOff>
      <xdr:row>3009</xdr:row>
      <xdr:rowOff>204120</xdr:rowOff>
    </xdr:to>
    <xdr:pic>
      <xdr:nvPicPr>
        <xdr:cNvPr id="2552" name="Рисунок 2553" descr="200-036-3.jpg"/>
        <xdr:cNvPicPr/>
      </xdr:nvPicPr>
      <xdr:blipFill>
        <a:blip r:embed="rId2553"/>
        <a:stretch/>
      </xdr:blipFill>
      <xdr:spPr>
        <a:xfrm>
          <a:off x="2052000" y="48557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3011</xdr:row>
      <xdr:rowOff>15120</xdr:rowOff>
    </xdr:from>
    <xdr:to>
      <xdr:col>2</xdr:col>
      <xdr:colOff>769320</xdr:colOff>
      <xdr:row>3011</xdr:row>
      <xdr:rowOff>441360</xdr:rowOff>
    </xdr:to>
    <xdr:pic>
      <xdr:nvPicPr>
        <xdr:cNvPr id="2553" name="Рисунок 2554" descr="4690612009995.png"/>
        <xdr:cNvPicPr/>
      </xdr:nvPicPr>
      <xdr:blipFill>
        <a:blip r:embed="rId2554"/>
        <a:stretch/>
      </xdr:blipFill>
      <xdr:spPr>
        <a:xfrm>
          <a:off x="2052000" y="48634884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3012</xdr:row>
      <xdr:rowOff>7560</xdr:rowOff>
    </xdr:from>
    <xdr:to>
      <xdr:col>2</xdr:col>
      <xdr:colOff>769320</xdr:colOff>
      <xdr:row>3012</xdr:row>
      <xdr:rowOff>396000</xdr:rowOff>
    </xdr:to>
    <xdr:pic>
      <xdr:nvPicPr>
        <xdr:cNvPr id="2554" name="Рисунок 2555" descr="4690612023342.jpg"/>
        <xdr:cNvPicPr/>
      </xdr:nvPicPr>
      <xdr:blipFill>
        <a:blip r:embed="rId2555"/>
        <a:stretch/>
      </xdr:blipFill>
      <xdr:spPr>
        <a:xfrm>
          <a:off x="2052000" y="48680100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3013</xdr:row>
      <xdr:rowOff>7560</xdr:rowOff>
    </xdr:from>
    <xdr:to>
      <xdr:col>2</xdr:col>
      <xdr:colOff>769320</xdr:colOff>
      <xdr:row>3013</xdr:row>
      <xdr:rowOff>396000</xdr:rowOff>
    </xdr:to>
    <xdr:pic>
      <xdr:nvPicPr>
        <xdr:cNvPr id="2555" name="Рисунок 2556" descr="4690612024516.jpg"/>
        <xdr:cNvPicPr/>
      </xdr:nvPicPr>
      <xdr:blipFill>
        <a:blip r:embed="rId2556"/>
        <a:stretch/>
      </xdr:blipFill>
      <xdr:spPr>
        <a:xfrm>
          <a:off x="2052000" y="4872085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3014</xdr:row>
      <xdr:rowOff>7560</xdr:rowOff>
    </xdr:from>
    <xdr:to>
      <xdr:col>2</xdr:col>
      <xdr:colOff>769320</xdr:colOff>
      <xdr:row>3014</xdr:row>
      <xdr:rowOff>396000</xdr:rowOff>
    </xdr:to>
    <xdr:pic>
      <xdr:nvPicPr>
        <xdr:cNvPr id="2556" name="Рисунок 2557" descr="4690612023359.jpg"/>
        <xdr:cNvPicPr/>
      </xdr:nvPicPr>
      <xdr:blipFill>
        <a:blip r:embed="rId2557"/>
        <a:stretch/>
      </xdr:blipFill>
      <xdr:spPr>
        <a:xfrm>
          <a:off x="2052000" y="48761640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3015</xdr:row>
      <xdr:rowOff>7560</xdr:rowOff>
    </xdr:from>
    <xdr:to>
      <xdr:col>2</xdr:col>
      <xdr:colOff>769320</xdr:colOff>
      <xdr:row>3015</xdr:row>
      <xdr:rowOff>396000</xdr:rowOff>
    </xdr:to>
    <xdr:pic>
      <xdr:nvPicPr>
        <xdr:cNvPr id="2557" name="Рисунок 2558" descr="4690612024523.jpg"/>
        <xdr:cNvPicPr/>
      </xdr:nvPicPr>
      <xdr:blipFill>
        <a:blip r:embed="rId2558"/>
        <a:stretch/>
      </xdr:blipFill>
      <xdr:spPr>
        <a:xfrm>
          <a:off x="2052000" y="4880239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3016</xdr:row>
      <xdr:rowOff>7560</xdr:rowOff>
    </xdr:from>
    <xdr:to>
      <xdr:col>2</xdr:col>
      <xdr:colOff>769320</xdr:colOff>
      <xdr:row>3016</xdr:row>
      <xdr:rowOff>396000</xdr:rowOff>
    </xdr:to>
    <xdr:pic>
      <xdr:nvPicPr>
        <xdr:cNvPr id="2558" name="Рисунок 2559" descr="4690612023366.jpg"/>
        <xdr:cNvPicPr/>
      </xdr:nvPicPr>
      <xdr:blipFill>
        <a:blip r:embed="rId2559"/>
        <a:stretch/>
      </xdr:blipFill>
      <xdr:spPr>
        <a:xfrm>
          <a:off x="2052000" y="48843144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3017</xdr:row>
      <xdr:rowOff>7560</xdr:rowOff>
    </xdr:from>
    <xdr:to>
      <xdr:col>2</xdr:col>
      <xdr:colOff>769320</xdr:colOff>
      <xdr:row>3017</xdr:row>
      <xdr:rowOff>396000</xdr:rowOff>
    </xdr:to>
    <xdr:pic>
      <xdr:nvPicPr>
        <xdr:cNvPr id="2559" name="Рисунок 2560" descr="4690612024530.jpg"/>
        <xdr:cNvPicPr/>
      </xdr:nvPicPr>
      <xdr:blipFill>
        <a:blip r:embed="rId2560"/>
        <a:stretch/>
      </xdr:blipFill>
      <xdr:spPr>
        <a:xfrm>
          <a:off x="2052000" y="4888393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3018</xdr:row>
      <xdr:rowOff>7560</xdr:rowOff>
    </xdr:from>
    <xdr:to>
      <xdr:col>2</xdr:col>
      <xdr:colOff>769320</xdr:colOff>
      <xdr:row>3018</xdr:row>
      <xdr:rowOff>396000</xdr:rowOff>
    </xdr:to>
    <xdr:pic>
      <xdr:nvPicPr>
        <xdr:cNvPr id="2560" name="Рисунок 2561" descr="4690612023373.jpg"/>
        <xdr:cNvPicPr/>
      </xdr:nvPicPr>
      <xdr:blipFill>
        <a:blip r:embed="rId2561"/>
        <a:stretch/>
      </xdr:blipFill>
      <xdr:spPr>
        <a:xfrm>
          <a:off x="2052000" y="48924684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3021</xdr:row>
      <xdr:rowOff>7560</xdr:rowOff>
    </xdr:from>
    <xdr:to>
      <xdr:col>2</xdr:col>
      <xdr:colOff>769320</xdr:colOff>
      <xdr:row>3021</xdr:row>
      <xdr:rowOff>456840</xdr:rowOff>
    </xdr:to>
    <xdr:pic>
      <xdr:nvPicPr>
        <xdr:cNvPr id="2561" name="Рисунок 2562" descr="1688.jpg"/>
        <xdr:cNvPicPr/>
      </xdr:nvPicPr>
      <xdr:blipFill>
        <a:blip r:embed="rId2562"/>
        <a:stretch/>
      </xdr:blipFill>
      <xdr:spPr>
        <a:xfrm>
          <a:off x="2052000" y="49016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3022</xdr:row>
      <xdr:rowOff>7560</xdr:rowOff>
    </xdr:from>
    <xdr:to>
      <xdr:col>2</xdr:col>
      <xdr:colOff>769320</xdr:colOff>
      <xdr:row>3022</xdr:row>
      <xdr:rowOff>456840</xdr:rowOff>
    </xdr:to>
    <xdr:pic>
      <xdr:nvPicPr>
        <xdr:cNvPr id="2562" name="Рисунок 2563" descr="1689.jpg"/>
        <xdr:cNvPicPr/>
      </xdr:nvPicPr>
      <xdr:blipFill>
        <a:blip r:embed="rId2563"/>
        <a:stretch/>
      </xdr:blipFill>
      <xdr:spPr>
        <a:xfrm>
          <a:off x="2052000" y="49063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3023</xdr:row>
      <xdr:rowOff>7560</xdr:rowOff>
    </xdr:from>
    <xdr:to>
      <xdr:col>2</xdr:col>
      <xdr:colOff>769320</xdr:colOff>
      <xdr:row>3023</xdr:row>
      <xdr:rowOff>456840</xdr:rowOff>
    </xdr:to>
    <xdr:pic>
      <xdr:nvPicPr>
        <xdr:cNvPr id="2563" name="Рисунок 2564" descr="1690.jpg"/>
        <xdr:cNvPicPr/>
      </xdr:nvPicPr>
      <xdr:blipFill>
        <a:blip r:embed="rId2564"/>
        <a:stretch/>
      </xdr:blipFill>
      <xdr:spPr>
        <a:xfrm>
          <a:off x="2052000" y="49110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3024</xdr:row>
      <xdr:rowOff>7560</xdr:rowOff>
    </xdr:from>
    <xdr:to>
      <xdr:col>2</xdr:col>
      <xdr:colOff>769320</xdr:colOff>
      <xdr:row>3024</xdr:row>
      <xdr:rowOff>456840</xdr:rowOff>
    </xdr:to>
    <xdr:pic>
      <xdr:nvPicPr>
        <xdr:cNvPr id="2564" name="Рисунок 2565" descr="1691.jpg"/>
        <xdr:cNvPicPr/>
      </xdr:nvPicPr>
      <xdr:blipFill>
        <a:blip r:embed="rId2565"/>
        <a:stretch/>
      </xdr:blipFill>
      <xdr:spPr>
        <a:xfrm>
          <a:off x="2052000" y="49158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3025</xdr:row>
      <xdr:rowOff>7560</xdr:rowOff>
    </xdr:from>
    <xdr:to>
      <xdr:col>2</xdr:col>
      <xdr:colOff>769320</xdr:colOff>
      <xdr:row>3025</xdr:row>
      <xdr:rowOff>456840</xdr:rowOff>
    </xdr:to>
    <xdr:pic>
      <xdr:nvPicPr>
        <xdr:cNvPr id="2565" name="Рисунок 2566" descr="1692.jpg"/>
        <xdr:cNvPicPr/>
      </xdr:nvPicPr>
      <xdr:blipFill>
        <a:blip r:embed="rId2566"/>
        <a:stretch/>
      </xdr:blipFill>
      <xdr:spPr>
        <a:xfrm>
          <a:off x="2052000" y="49205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3026</xdr:row>
      <xdr:rowOff>7560</xdr:rowOff>
    </xdr:from>
    <xdr:to>
      <xdr:col>2</xdr:col>
      <xdr:colOff>769320</xdr:colOff>
      <xdr:row>3026</xdr:row>
      <xdr:rowOff>456840</xdr:rowOff>
    </xdr:to>
    <xdr:pic>
      <xdr:nvPicPr>
        <xdr:cNvPr id="2566" name="Рисунок 2567" descr="1693.jpg"/>
        <xdr:cNvPicPr/>
      </xdr:nvPicPr>
      <xdr:blipFill>
        <a:blip r:embed="rId2567"/>
        <a:stretch/>
      </xdr:blipFill>
      <xdr:spPr>
        <a:xfrm>
          <a:off x="2052000" y="49252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3027</xdr:row>
      <xdr:rowOff>7560</xdr:rowOff>
    </xdr:from>
    <xdr:to>
      <xdr:col>2</xdr:col>
      <xdr:colOff>769320</xdr:colOff>
      <xdr:row>3027</xdr:row>
      <xdr:rowOff>456840</xdr:rowOff>
    </xdr:to>
    <xdr:pic>
      <xdr:nvPicPr>
        <xdr:cNvPr id="2567" name="Рисунок 2568" descr="1706.jpg"/>
        <xdr:cNvPicPr/>
      </xdr:nvPicPr>
      <xdr:blipFill>
        <a:blip r:embed="rId2568"/>
        <a:stretch/>
      </xdr:blipFill>
      <xdr:spPr>
        <a:xfrm>
          <a:off x="2052000" y="49299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3028</xdr:row>
      <xdr:rowOff>7560</xdr:rowOff>
    </xdr:from>
    <xdr:to>
      <xdr:col>2</xdr:col>
      <xdr:colOff>769320</xdr:colOff>
      <xdr:row>3028</xdr:row>
      <xdr:rowOff>456840</xdr:rowOff>
    </xdr:to>
    <xdr:pic>
      <xdr:nvPicPr>
        <xdr:cNvPr id="2568" name="Рисунок 2569" descr="1707.jpg"/>
        <xdr:cNvPicPr/>
      </xdr:nvPicPr>
      <xdr:blipFill>
        <a:blip r:embed="rId2569"/>
        <a:stretch/>
      </xdr:blipFill>
      <xdr:spPr>
        <a:xfrm>
          <a:off x="2052000" y="49346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3029</xdr:row>
      <xdr:rowOff>7560</xdr:rowOff>
    </xdr:from>
    <xdr:to>
      <xdr:col>2</xdr:col>
      <xdr:colOff>769320</xdr:colOff>
      <xdr:row>3029</xdr:row>
      <xdr:rowOff>456840</xdr:rowOff>
    </xdr:to>
    <xdr:pic>
      <xdr:nvPicPr>
        <xdr:cNvPr id="2569" name="Рисунок 2570" descr="1708.jpg"/>
        <xdr:cNvPicPr/>
      </xdr:nvPicPr>
      <xdr:blipFill>
        <a:blip r:embed="rId2570"/>
        <a:stretch/>
      </xdr:blipFill>
      <xdr:spPr>
        <a:xfrm>
          <a:off x="2052000" y="49393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3030</xdr:row>
      <xdr:rowOff>7560</xdr:rowOff>
    </xdr:from>
    <xdr:to>
      <xdr:col>2</xdr:col>
      <xdr:colOff>769320</xdr:colOff>
      <xdr:row>3030</xdr:row>
      <xdr:rowOff>456840</xdr:rowOff>
    </xdr:to>
    <xdr:pic>
      <xdr:nvPicPr>
        <xdr:cNvPr id="2570" name="Рисунок 2571" descr="1709.jpg"/>
        <xdr:cNvPicPr/>
      </xdr:nvPicPr>
      <xdr:blipFill>
        <a:blip r:embed="rId2571"/>
        <a:stretch/>
      </xdr:blipFill>
      <xdr:spPr>
        <a:xfrm>
          <a:off x="2052000" y="49441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3031</xdr:row>
      <xdr:rowOff>7560</xdr:rowOff>
    </xdr:from>
    <xdr:to>
      <xdr:col>2</xdr:col>
      <xdr:colOff>769320</xdr:colOff>
      <xdr:row>3031</xdr:row>
      <xdr:rowOff>456840</xdr:rowOff>
    </xdr:to>
    <xdr:pic>
      <xdr:nvPicPr>
        <xdr:cNvPr id="2571" name="Рисунок 2572" descr="1710.jpg"/>
        <xdr:cNvPicPr/>
      </xdr:nvPicPr>
      <xdr:blipFill>
        <a:blip r:embed="rId2572"/>
        <a:stretch/>
      </xdr:blipFill>
      <xdr:spPr>
        <a:xfrm>
          <a:off x="2052000" y="49488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3032</xdr:row>
      <xdr:rowOff>7560</xdr:rowOff>
    </xdr:from>
    <xdr:to>
      <xdr:col>2</xdr:col>
      <xdr:colOff>769320</xdr:colOff>
      <xdr:row>3032</xdr:row>
      <xdr:rowOff>456840</xdr:rowOff>
    </xdr:to>
    <xdr:pic>
      <xdr:nvPicPr>
        <xdr:cNvPr id="2572" name="Рисунок 2573" descr="1711.jpg"/>
        <xdr:cNvPicPr/>
      </xdr:nvPicPr>
      <xdr:blipFill>
        <a:blip r:embed="rId2573"/>
        <a:stretch/>
      </xdr:blipFill>
      <xdr:spPr>
        <a:xfrm>
          <a:off x="2052000" y="49535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3033</xdr:row>
      <xdr:rowOff>7560</xdr:rowOff>
    </xdr:from>
    <xdr:to>
      <xdr:col>2</xdr:col>
      <xdr:colOff>769320</xdr:colOff>
      <xdr:row>3033</xdr:row>
      <xdr:rowOff>456840</xdr:rowOff>
    </xdr:to>
    <xdr:pic>
      <xdr:nvPicPr>
        <xdr:cNvPr id="2573" name="Рисунок 2574" descr="Б0019803.jpg"/>
        <xdr:cNvPicPr/>
      </xdr:nvPicPr>
      <xdr:blipFill>
        <a:blip r:embed="rId2574"/>
        <a:stretch/>
      </xdr:blipFill>
      <xdr:spPr>
        <a:xfrm>
          <a:off x="2052000" y="49582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3034</xdr:row>
      <xdr:rowOff>45720</xdr:rowOff>
    </xdr:from>
    <xdr:to>
      <xdr:col>2</xdr:col>
      <xdr:colOff>769320</xdr:colOff>
      <xdr:row>3034</xdr:row>
      <xdr:rowOff>334800</xdr:rowOff>
    </xdr:to>
    <xdr:pic>
      <xdr:nvPicPr>
        <xdr:cNvPr id="2574" name="Рисунок 2575" descr="Б0032135.jpg"/>
        <xdr:cNvPicPr/>
      </xdr:nvPicPr>
      <xdr:blipFill>
        <a:blip r:embed="rId2575"/>
        <a:stretch/>
      </xdr:blipFill>
      <xdr:spPr>
        <a:xfrm>
          <a:off x="2052000" y="496336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3035</xdr:row>
      <xdr:rowOff>7560</xdr:rowOff>
    </xdr:from>
    <xdr:to>
      <xdr:col>2</xdr:col>
      <xdr:colOff>769320</xdr:colOff>
      <xdr:row>3035</xdr:row>
      <xdr:rowOff>456840</xdr:rowOff>
    </xdr:to>
    <xdr:pic>
      <xdr:nvPicPr>
        <xdr:cNvPr id="2575" name="Рисунок 2576" descr="Б0019804.jpg"/>
        <xdr:cNvPicPr/>
      </xdr:nvPicPr>
      <xdr:blipFill>
        <a:blip r:embed="rId2576"/>
        <a:stretch/>
      </xdr:blipFill>
      <xdr:spPr>
        <a:xfrm>
          <a:off x="2052000" y="49667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3036</xdr:row>
      <xdr:rowOff>45720</xdr:rowOff>
    </xdr:from>
    <xdr:to>
      <xdr:col>2</xdr:col>
      <xdr:colOff>769320</xdr:colOff>
      <xdr:row>3036</xdr:row>
      <xdr:rowOff>334800</xdr:rowOff>
    </xdr:to>
    <xdr:pic>
      <xdr:nvPicPr>
        <xdr:cNvPr id="2576" name="Рисунок 2577" descr="Б0032140.jpg"/>
        <xdr:cNvPicPr/>
      </xdr:nvPicPr>
      <xdr:blipFill>
        <a:blip r:embed="rId2577"/>
        <a:stretch/>
      </xdr:blipFill>
      <xdr:spPr>
        <a:xfrm>
          <a:off x="2052000" y="4971895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3037</xdr:row>
      <xdr:rowOff>7560</xdr:rowOff>
    </xdr:from>
    <xdr:to>
      <xdr:col>2</xdr:col>
      <xdr:colOff>769320</xdr:colOff>
      <xdr:row>3037</xdr:row>
      <xdr:rowOff>456840</xdr:rowOff>
    </xdr:to>
    <xdr:pic>
      <xdr:nvPicPr>
        <xdr:cNvPr id="2577" name="Рисунок 2578" descr="Б0016924.jpg"/>
        <xdr:cNvPicPr/>
      </xdr:nvPicPr>
      <xdr:blipFill>
        <a:blip r:embed="rId2578"/>
        <a:stretch/>
      </xdr:blipFill>
      <xdr:spPr>
        <a:xfrm>
          <a:off x="2052000" y="49753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3038</xdr:row>
      <xdr:rowOff>30600</xdr:rowOff>
    </xdr:from>
    <xdr:to>
      <xdr:col>2</xdr:col>
      <xdr:colOff>769320</xdr:colOff>
      <xdr:row>3038</xdr:row>
      <xdr:rowOff>350280</xdr:rowOff>
    </xdr:to>
    <xdr:pic>
      <xdr:nvPicPr>
        <xdr:cNvPr id="2578" name="Рисунок 2579" descr="Б0016923.jpg"/>
        <xdr:cNvPicPr/>
      </xdr:nvPicPr>
      <xdr:blipFill>
        <a:blip r:embed="rId2579"/>
        <a:stretch/>
      </xdr:blipFill>
      <xdr:spPr>
        <a:xfrm>
          <a:off x="2052000" y="4980272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3039</xdr:row>
      <xdr:rowOff>45720</xdr:rowOff>
    </xdr:from>
    <xdr:to>
      <xdr:col>2</xdr:col>
      <xdr:colOff>769320</xdr:colOff>
      <xdr:row>3039</xdr:row>
      <xdr:rowOff>334800</xdr:rowOff>
    </xdr:to>
    <xdr:pic>
      <xdr:nvPicPr>
        <xdr:cNvPr id="2579" name="Рисунок 2580" descr="Б0032146.jpg"/>
        <xdr:cNvPicPr/>
      </xdr:nvPicPr>
      <xdr:blipFill>
        <a:blip r:embed="rId2580"/>
        <a:stretch/>
      </xdr:blipFill>
      <xdr:spPr>
        <a:xfrm>
          <a:off x="2052000" y="498423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3040</xdr:row>
      <xdr:rowOff>7560</xdr:rowOff>
    </xdr:from>
    <xdr:to>
      <xdr:col>2</xdr:col>
      <xdr:colOff>769320</xdr:colOff>
      <xdr:row>3040</xdr:row>
      <xdr:rowOff>456840</xdr:rowOff>
    </xdr:to>
    <xdr:pic>
      <xdr:nvPicPr>
        <xdr:cNvPr id="2580" name="Рисунок 2581" descr="Б0019805.jpg"/>
        <xdr:cNvPicPr/>
      </xdr:nvPicPr>
      <xdr:blipFill>
        <a:blip r:embed="rId2581"/>
        <a:stretch/>
      </xdr:blipFill>
      <xdr:spPr>
        <a:xfrm>
          <a:off x="2052000" y="49876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3041</xdr:row>
      <xdr:rowOff>30600</xdr:rowOff>
    </xdr:from>
    <xdr:to>
      <xdr:col>2</xdr:col>
      <xdr:colOff>769320</xdr:colOff>
      <xdr:row>3041</xdr:row>
      <xdr:rowOff>350280</xdr:rowOff>
    </xdr:to>
    <xdr:pic>
      <xdr:nvPicPr>
        <xdr:cNvPr id="2581" name="Рисунок 2582" descr="Б0032136.jpg"/>
        <xdr:cNvPicPr/>
      </xdr:nvPicPr>
      <xdr:blipFill>
        <a:blip r:embed="rId2582"/>
        <a:stretch/>
      </xdr:blipFill>
      <xdr:spPr>
        <a:xfrm>
          <a:off x="2052000" y="4992609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3042</xdr:row>
      <xdr:rowOff>7560</xdr:rowOff>
    </xdr:from>
    <xdr:to>
      <xdr:col>2</xdr:col>
      <xdr:colOff>769320</xdr:colOff>
      <xdr:row>3042</xdr:row>
      <xdr:rowOff>456840</xdr:rowOff>
    </xdr:to>
    <xdr:pic>
      <xdr:nvPicPr>
        <xdr:cNvPr id="2582" name="Рисунок 2583" descr="Б0019806.jpg"/>
        <xdr:cNvPicPr/>
      </xdr:nvPicPr>
      <xdr:blipFill>
        <a:blip r:embed="rId2583"/>
        <a:stretch/>
      </xdr:blipFill>
      <xdr:spPr>
        <a:xfrm>
          <a:off x="2052000" y="49961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3043</xdr:row>
      <xdr:rowOff>30600</xdr:rowOff>
    </xdr:from>
    <xdr:to>
      <xdr:col>2</xdr:col>
      <xdr:colOff>769320</xdr:colOff>
      <xdr:row>3043</xdr:row>
      <xdr:rowOff>350280</xdr:rowOff>
    </xdr:to>
    <xdr:pic>
      <xdr:nvPicPr>
        <xdr:cNvPr id="2583" name="Рисунок 2584" descr="Б0032141.jpg"/>
        <xdr:cNvPicPr/>
      </xdr:nvPicPr>
      <xdr:blipFill>
        <a:blip r:embed="rId2584"/>
        <a:stretch/>
      </xdr:blipFill>
      <xdr:spPr>
        <a:xfrm>
          <a:off x="2052000" y="5001138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3044</xdr:row>
      <xdr:rowOff>7560</xdr:rowOff>
    </xdr:from>
    <xdr:to>
      <xdr:col>2</xdr:col>
      <xdr:colOff>769320</xdr:colOff>
      <xdr:row>3044</xdr:row>
      <xdr:rowOff>456840</xdr:rowOff>
    </xdr:to>
    <xdr:pic>
      <xdr:nvPicPr>
        <xdr:cNvPr id="2584" name="Рисунок 2585" descr="Б0019807.jpg"/>
        <xdr:cNvPicPr/>
      </xdr:nvPicPr>
      <xdr:blipFill>
        <a:blip r:embed="rId2585"/>
        <a:stretch/>
      </xdr:blipFill>
      <xdr:spPr>
        <a:xfrm>
          <a:off x="2052000" y="50047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3045</xdr:row>
      <xdr:rowOff>30600</xdr:rowOff>
    </xdr:from>
    <xdr:to>
      <xdr:col>2</xdr:col>
      <xdr:colOff>769320</xdr:colOff>
      <xdr:row>3045</xdr:row>
      <xdr:rowOff>350280</xdr:rowOff>
    </xdr:to>
    <xdr:pic>
      <xdr:nvPicPr>
        <xdr:cNvPr id="2585" name="Рисунок 2586" descr="Б0032147.jpg"/>
        <xdr:cNvPicPr/>
      </xdr:nvPicPr>
      <xdr:blipFill>
        <a:blip r:embed="rId2586"/>
        <a:stretch/>
      </xdr:blipFill>
      <xdr:spPr>
        <a:xfrm>
          <a:off x="2052000" y="5009666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3046</xdr:row>
      <xdr:rowOff>7560</xdr:rowOff>
    </xdr:from>
    <xdr:to>
      <xdr:col>2</xdr:col>
      <xdr:colOff>769320</xdr:colOff>
      <xdr:row>3046</xdr:row>
      <xdr:rowOff>456840</xdr:rowOff>
    </xdr:to>
    <xdr:pic>
      <xdr:nvPicPr>
        <xdr:cNvPr id="2586" name="Рисунок 2587" descr="Б0029210.jpg"/>
        <xdr:cNvPicPr/>
      </xdr:nvPicPr>
      <xdr:blipFill>
        <a:blip r:embed="rId2587"/>
        <a:stretch/>
      </xdr:blipFill>
      <xdr:spPr>
        <a:xfrm>
          <a:off x="2052000" y="50132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3047</xdr:row>
      <xdr:rowOff>7560</xdr:rowOff>
    </xdr:from>
    <xdr:to>
      <xdr:col>2</xdr:col>
      <xdr:colOff>769320</xdr:colOff>
      <xdr:row>3047</xdr:row>
      <xdr:rowOff>456840</xdr:rowOff>
    </xdr:to>
    <xdr:pic>
      <xdr:nvPicPr>
        <xdr:cNvPr id="2587" name="Рисунок 2588" descr="Б0029211.jpg"/>
        <xdr:cNvPicPr/>
      </xdr:nvPicPr>
      <xdr:blipFill>
        <a:blip r:embed="rId2588"/>
        <a:stretch/>
      </xdr:blipFill>
      <xdr:spPr>
        <a:xfrm>
          <a:off x="2052000" y="50179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3048</xdr:row>
      <xdr:rowOff>38160</xdr:rowOff>
    </xdr:from>
    <xdr:to>
      <xdr:col>2</xdr:col>
      <xdr:colOff>769320</xdr:colOff>
      <xdr:row>3048</xdr:row>
      <xdr:rowOff>342720</xdr:rowOff>
    </xdr:to>
    <xdr:pic>
      <xdr:nvPicPr>
        <xdr:cNvPr id="2588" name="Рисунок 2589" descr="Б0032144.jpg"/>
        <xdr:cNvPicPr/>
      </xdr:nvPicPr>
      <xdr:blipFill>
        <a:blip r:embed="rId2589"/>
        <a:stretch/>
      </xdr:blipFill>
      <xdr:spPr>
        <a:xfrm>
          <a:off x="2052000" y="502299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3049</xdr:row>
      <xdr:rowOff>38160</xdr:rowOff>
    </xdr:from>
    <xdr:to>
      <xdr:col>2</xdr:col>
      <xdr:colOff>769320</xdr:colOff>
      <xdr:row>3049</xdr:row>
      <xdr:rowOff>342720</xdr:rowOff>
    </xdr:to>
    <xdr:pic>
      <xdr:nvPicPr>
        <xdr:cNvPr id="2589" name="Рисунок 2590" descr="4690612033594.png"/>
        <xdr:cNvPicPr/>
      </xdr:nvPicPr>
      <xdr:blipFill>
        <a:blip r:embed="rId2590"/>
        <a:stretch/>
      </xdr:blipFill>
      <xdr:spPr>
        <a:xfrm>
          <a:off x="2052000" y="502679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3050</xdr:row>
      <xdr:rowOff>38160</xdr:rowOff>
    </xdr:from>
    <xdr:to>
      <xdr:col>2</xdr:col>
      <xdr:colOff>769320</xdr:colOff>
      <xdr:row>3050</xdr:row>
      <xdr:rowOff>342720</xdr:rowOff>
    </xdr:to>
    <xdr:pic>
      <xdr:nvPicPr>
        <xdr:cNvPr id="2590" name="Рисунок 2591" descr="4690612033631.png"/>
        <xdr:cNvPicPr/>
      </xdr:nvPicPr>
      <xdr:blipFill>
        <a:blip r:embed="rId2591"/>
        <a:stretch/>
      </xdr:blipFill>
      <xdr:spPr>
        <a:xfrm>
          <a:off x="2052000" y="5030607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3051</xdr:row>
      <xdr:rowOff>38160</xdr:rowOff>
    </xdr:from>
    <xdr:to>
      <xdr:col>2</xdr:col>
      <xdr:colOff>769320</xdr:colOff>
      <xdr:row>3051</xdr:row>
      <xdr:rowOff>342720</xdr:rowOff>
    </xdr:to>
    <xdr:pic>
      <xdr:nvPicPr>
        <xdr:cNvPr id="2591" name="Рисунок 2592" descr="4690612033655.png"/>
        <xdr:cNvPicPr/>
      </xdr:nvPicPr>
      <xdr:blipFill>
        <a:blip r:embed="rId2592"/>
        <a:stretch/>
      </xdr:blipFill>
      <xdr:spPr>
        <a:xfrm>
          <a:off x="2052000" y="503442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3052</xdr:row>
      <xdr:rowOff>38160</xdr:rowOff>
    </xdr:from>
    <xdr:to>
      <xdr:col>2</xdr:col>
      <xdr:colOff>769320</xdr:colOff>
      <xdr:row>3052</xdr:row>
      <xdr:rowOff>342720</xdr:rowOff>
    </xdr:to>
    <xdr:pic>
      <xdr:nvPicPr>
        <xdr:cNvPr id="2592" name="Рисунок 2593" descr="4690612033679.png"/>
        <xdr:cNvPicPr/>
      </xdr:nvPicPr>
      <xdr:blipFill>
        <a:blip r:embed="rId2593"/>
        <a:stretch/>
      </xdr:blipFill>
      <xdr:spPr>
        <a:xfrm>
          <a:off x="2052000" y="503822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3053</xdr:row>
      <xdr:rowOff>38160</xdr:rowOff>
    </xdr:from>
    <xdr:to>
      <xdr:col>2</xdr:col>
      <xdr:colOff>769320</xdr:colOff>
      <xdr:row>3053</xdr:row>
      <xdr:rowOff>342720</xdr:rowOff>
    </xdr:to>
    <xdr:pic>
      <xdr:nvPicPr>
        <xdr:cNvPr id="2593" name="Рисунок 2594" descr="4690612033693.png"/>
        <xdr:cNvPicPr/>
      </xdr:nvPicPr>
      <xdr:blipFill>
        <a:blip r:embed="rId2594"/>
        <a:stretch/>
      </xdr:blipFill>
      <xdr:spPr>
        <a:xfrm>
          <a:off x="2052000" y="5042037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3054</xdr:row>
      <xdr:rowOff>38160</xdr:rowOff>
    </xdr:from>
    <xdr:to>
      <xdr:col>2</xdr:col>
      <xdr:colOff>769320</xdr:colOff>
      <xdr:row>3054</xdr:row>
      <xdr:rowOff>342720</xdr:rowOff>
    </xdr:to>
    <xdr:pic>
      <xdr:nvPicPr>
        <xdr:cNvPr id="2594" name="Рисунок 2595" descr="4690612033730.png"/>
        <xdr:cNvPicPr/>
      </xdr:nvPicPr>
      <xdr:blipFill>
        <a:blip r:embed="rId2595"/>
        <a:stretch/>
      </xdr:blipFill>
      <xdr:spPr>
        <a:xfrm>
          <a:off x="2052000" y="504585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3055</xdr:row>
      <xdr:rowOff>38160</xdr:rowOff>
    </xdr:from>
    <xdr:to>
      <xdr:col>2</xdr:col>
      <xdr:colOff>769320</xdr:colOff>
      <xdr:row>3055</xdr:row>
      <xdr:rowOff>342720</xdr:rowOff>
    </xdr:to>
    <xdr:pic>
      <xdr:nvPicPr>
        <xdr:cNvPr id="2595" name="Рисунок 2596" descr="4690612022215.png"/>
        <xdr:cNvPicPr/>
      </xdr:nvPicPr>
      <xdr:blipFill>
        <a:blip r:embed="rId2596"/>
        <a:stretch/>
      </xdr:blipFill>
      <xdr:spPr>
        <a:xfrm>
          <a:off x="2052000" y="504965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3056</xdr:row>
      <xdr:rowOff>45720</xdr:rowOff>
    </xdr:from>
    <xdr:to>
      <xdr:col>2</xdr:col>
      <xdr:colOff>769320</xdr:colOff>
      <xdr:row>3056</xdr:row>
      <xdr:rowOff>334800</xdr:rowOff>
    </xdr:to>
    <xdr:pic>
      <xdr:nvPicPr>
        <xdr:cNvPr id="2596" name="Рисунок 2597" descr="4690612021959.png"/>
        <xdr:cNvPicPr/>
      </xdr:nvPicPr>
      <xdr:blipFill>
        <a:blip r:embed="rId2597"/>
        <a:stretch/>
      </xdr:blipFill>
      <xdr:spPr>
        <a:xfrm>
          <a:off x="2052000" y="505354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3057</xdr:row>
      <xdr:rowOff>45720</xdr:rowOff>
    </xdr:from>
    <xdr:to>
      <xdr:col>2</xdr:col>
      <xdr:colOff>769320</xdr:colOff>
      <xdr:row>3057</xdr:row>
      <xdr:rowOff>334800</xdr:rowOff>
    </xdr:to>
    <xdr:pic>
      <xdr:nvPicPr>
        <xdr:cNvPr id="2597" name="Рисунок 2598" descr="4690612021966.png"/>
        <xdr:cNvPicPr/>
      </xdr:nvPicPr>
      <xdr:blipFill>
        <a:blip r:embed="rId2598"/>
        <a:stretch/>
      </xdr:blipFill>
      <xdr:spPr>
        <a:xfrm>
          <a:off x="2052000" y="505735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3058</xdr:row>
      <xdr:rowOff>38160</xdr:rowOff>
    </xdr:from>
    <xdr:to>
      <xdr:col>2</xdr:col>
      <xdr:colOff>769320</xdr:colOff>
      <xdr:row>3058</xdr:row>
      <xdr:rowOff>342720</xdr:rowOff>
    </xdr:to>
    <xdr:pic>
      <xdr:nvPicPr>
        <xdr:cNvPr id="2598" name="Рисунок 2599" descr="4690612022260.png"/>
        <xdr:cNvPicPr/>
      </xdr:nvPicPr>
      <xdr:blipFill>
        <a:blip r:embed="rId2599"/>
        <a:stretch/>
      </xdr:blipFill>
      <xdr:spPr>
        <a:xfrm>
          <a:off x="2052000" y="506108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3059</xdr:row>
      <xdr:rowOff>45720</xdr:rowOff>
    </xdr:from>
    <xdr:to>
      <xdr:col>2</xdr:col>
      <xdr:colOff>769320</xdr:colOff>
      <xdr:row>3059</xdr:row>
      <xdr:rowOff>334800</xdr:rowOff>
    </xdr:to>
    <xdr:pic>
      <xdr:nvPicPr>
        <xdr:cNvPr id="2599" name="Рисунок 2600" descr="4690612021973.png"/>
        <xdr:cNvPicPr/>
      </xdr:nvPicPr>
      <xdr:blipFill>
        <a:blip r:embed="rId2600"/>
        <a:stretch/>
      </xdr:blipFill>
      <xdr:spPr>
        <a:xfrm>
          <a:off x="2052000" y="506497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3060</xdr:row>
      <xdr:rowOff>38160</xdr:rowOff>
    </xdr:from>
    <xdr:to>
      <xdr:col>2</xdr:col>
      <xdr:colOff>769320</xdr:colOff>
      <xdr:row>3060</xdr:row>
      <xdr:rowOff>342720</xdr:rowOff>
    </xdr:to>
    <xdr:pic>
      <xdr:nvPicPr>
        <xdr:cNvPr id="2600" name="Рисунок 2601" descr="4690612025155.jpg"/>
        <xdr:cNvPicPr/>
      </xdr:nvPicPr>
      <xdr:blipFill>
        <a:blip r:embed="rId2601"/>
        <a:stretch/>
      </xdr:blipFill>
      <xdr:spPr>
        <a:xfrm>
          <a:off x="2052000" y="506871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3061</xdr:row>
      <xdr:rowOff>38160</xdr:rowOff>
    </xdr:from>
    <xdr:to>
      <xdr:col>2</xdr:col>
      <xdr:colOff>769320</xdr:colOff>
      <xdr:row>3061</xdr:row>
      <xdr:rowOff>342720</xdr:rowOff>
    </xdr:to>
    <xdr:pic>
      <xdr:nvPicPr>
        <xdr:cNvPr id="2601" name="Рисунок 2602" descr="4690612025087.png"/>
        <xdr:cNvPicPr/>
      </xdr:nvPicPr>
      <xdr:blipFill>
        <a:blip r:embed="rId2602"/>
        <a:stretch/>
      </xdr:blipFill>
      <xdr:spPr>
        <a:xfrm>
          <a:off x="2052000" y="507251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3062</xdr:row>
      <xdr:rowOff>45720</xdr:rowOff>
    </xdr:from>
    <xdr:to>
      <xdr:col>2</xdr:col>
      <xdr:colOff>769320</xdr:colOff>
      <xdr:row>3062</xdr:row>
      <xdr:rowOff>334800</xdr:rowOff>
    </xdr:to>
    <xdr:pic>
      <xdr:nvPicPr>
        <xdr:cNvPr id="2602" name="Рисунок 2603" descr="4690612025070.png"/>
        <xdr:cNvPicPr/>
      </xdr:nvPicPr>
      <xdr:blipFill>
        <a:blip r:embed="rId2603"/>
        <a:stretch/>
      </xdr:blipFill>
      <xdr:spPr>
        <a:xfrm>
          <a:off x="2052000" y="507640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3063</xdr:row>
      <xdr:rowOff>45720</xdr:rowOff>
    </xdr:from>
    <xdr:to>
      <xdr:col>2</xdr:col>
      <xdr:colOff>769320</xdr:colOff>
      <xdr:row>3063</xdr:row>
      <xdr:rowOff>334800</xdr:rowOff>
    </xdr:to>
    <xdr:pic>
      <xdr:nvPicPr>
        <xdr:cNvPr id="2603" name="Рисунок 2604" descr="4690612022208.jpg"/>
        <xdr:cNvPicPr/>
      </xdr:nvPicPr>
      <xdr:blipFill>
        <a:blip r:embed="rId2604"/>
        <a:stretch/>
      </xdr:blipFill>
      <xdr:spPr>
        <a:xfrm>
          <a:off x="2052000" y="508021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3064</xdr:row>
      <xdr:rowOff>45720</xdr:rowOff>
    </xdr:from>
    <xdr:to>
      <xdr:col>2</xdr:col>
      <xdr:colOff>769320</xdr:colOff>
      <xdr:row>3064</xdr:row>
      <xdr:rowOff>334800</xdr:rowOff>
    </xdr:to>
    <xdr:pic>
      <xdr:nvPicPr>
        <xdr:cNvPr id="2604" name="Рисунок 2605" descr="4690612021898.jpg"/>
        <xdr:cNvPicPr/>
      </xdr:nvPicPr>
      <xdr:blipFill>
        <a:blip r:embed="rId2605"/>
        <a:stretch/>
      </xdr:blipFill>
      <xdr:spPr>
        <a:xfrm>
          <a:off x="2052000" y="508402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3065</xdr:row>
      <xdr:rowOff>38160</xdr:rowOff>
    </xdr:from>
    <xdr:to>
      <xdr:col>2</xdr:col>
      <xdr:colOff>769320</xdr:colOff>
      <xdr:row>3065</xdr:row>
      <xdr:rowOff>342720</xdr:rowOff>
    </xdr:to>
    <xdr:pic>
      <xdr:nvPicPr>
        <xdr:cNvPr id="2605" name="Рисунок 2606" descr="4690612022253.jpg"/>
        <xdr:cNvPicPr/>
      </xdr:nvPicPr>
      <xdr:blipFill>
        <a:blip r:embed="rId2606"/>
        <a:stretch/>
      </xdr:blipFill>
      <xdr:spPr>
        <a:xfrm>
          <a:off x="2052000" y="5087757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3066</xdr:row>
      <xdr:rowOff>45720</xdr:rowOff>
    </xdr:from>
    <xdr:to>
      <xdr:col>2</xdr:col>
      <xdr:colOff>769320</xdr:colOff>
      <xdr:row>3066</xdr:row>
      <xdr:rowOff>334800</xdr:rowOff>
    </xdr:to>
    <xdr:pic>
      <xdr:nvPicPr>
        <xdr:cNvPr id="2606" name="Рисунок 2607" descr="4690612021911.jpg"/>
        <xdr:cNvPicPr/>
      </xdr:nvPicPr>
      <xdr:blipFill>
        <a:blip r:embed="rId2607"/>
        <a:stretch/>
      </xdr:blipFill>
      <xdr:spPr>
        <a:xfrm>
          <a:off x="2052000" y="509164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3067</xdr:row>
      <xdr:rowOff>38160</xdr:rowOff>
    </xdr:from>
    <xdr:to>
      <xdr:col>2</xdr:col>
      <xdr:colOff>769320</xdr:colOff>
      <xdr:row>3067</xdr:row>
      <xdr:rowOff>342720</xdr:rowOff>
    </xdr:to>
    <xdr:pic>
      <xdr:nvPicPr>
        <xdr:cNvPr id="2607" name="Рисунок 2608" descr="4690612025230.png"/>
        <xdr:cNvPicPr/>
      </xdr:nvPicPr>
      <xdr:blipFill>
        <a:blip r:embed="rId2608"/>
        <a:stretch/>
      </xdr:blipFill>
      <xdr:spPr>
        <a:xfrm>
          <a:off x="2052000" y="509537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3068</xdr:row>
      <xdr:rowOff>45720</xdr:rowOff>
    </xdr:from>
    <xdr:to>
      <xdr:col>2</xdr:col>
      <xdr:colOff>769320</xdr:colOff>
      <xdr:row>3068</xdr:row>
      <xdr:rowOff>334800</xdr:rowOff>
    </xdr:to>
    <xdr:pic>
      <xdr:nvPicPr>
        <xdr:cNvPr id="2608" name="Рисунок 2609" descr="4690612025049.png"/>
        <xdr:cNvPicPr/>
      </xdr:nvPicPr>
      <xdr:blipFill>
        <a:blip r:embed="rId2609"/>
        <a:stretch/>
      </xdr:blipFill>
      <xdr:spPr>
        <a:xfrm>
          <a:off x="2052000" y="509926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3069</xdr:row>
      <xdr:rowOff>45720</xdr:rowOff>
    </xdr:from>
    <xdr:to>
      <xdr:col>2</xdr:col>
      <xdr:colOff>769320</xdr:colOff>
      <xdr:row>3069</xdr:row>
      <xdr:rowOff>334800</xdr:rowOff>
    </xdr:to>
    <xdr:pic>
      <xdr:nvPicPr>
        <xdr:cNvPr id="2609" name="Рисунок 2610" descr="4690612021980.jpg"/>
        <xdr:cNvPicPr/>
      </xdr:nvPicPr>
      <xdr:blipFill>
        <a:blip r:embed="rId2610"/>
        <a:stretch/>
      </xdr:blipFill>
      <xdr:spPr>
        <a:xfrm>
          <a:off x="2052000" y="510307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3070</xdr:row>
      <xdr:rowOff>45720</xdr:rowOff>
    </xdr:from>
    <xdr:to>
      <xdr:col>2</xdr:col>
      <xdr:colOff>769320</xdr:colOff>
      <xdr:row>3070</xdr:row>
      <xdr:rowOff>334800</xdr:rowOff>
    </xdr:to>
    <xdr:pic>
      <xdr:nvPicPr>
        <xdr:cNvPr id="2610" name="Рисунок 2611" descr="4690612022222.jpg"/>
        <xdr:cNvPicPr/>
      </xdr:nvPicPr>
      <xdr:blipFill>
        <a:blip r:embed="rId2611"/>
        <a:stretch/>
      </xdr:blipFill>
      <xdr:spPr>
        <a:xfrm>
          <a:off x="2052000" y="510688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3071</xdr:row>
      <xdr:rowOff>45720</xdr:rowOff>
    </xdr:from>
    <xdr:to>
      <xdr:col>2</xdr:col>
      <xdr:colOff>769320</xdr:colOff>
      <xdr:row>3071</xdr:row>
      <xdr:rowOff>334800</xdr:rowOff>
    </xdr:to>
    <xdr:pic>
      <xdr:nvPicPr>
        <xdr:cNvPr id="2611" name="Рисунок 2612" descr="4690612021997.png"/>
        <xdr:cNvPicPr/>
      </xdr:nvPicPr>
      <xdr:blipFill>
        <a:blip r:embed="rId2612"/>
        <a:stretch/>
      </xdr:blipFill>
      <xdr:spPr>
        <a:xfrm>
          <a:off x="2052000" y="511069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3072</xdr:row>
      <xdr:rowOff>45720</xdr:rowOff>
    </xdr:from>
    <xdr:to>
      <xdr:col>2</xdr:col>
      <xdr:colOff>769320</xdr:colOff>
      <xdr:row>3072</xdr:row>
      <xdr:rowOff>334800</xdr:rowOff>
    </xdr:to>
    <xdr:pic>
      <xdr:nvPicPr>
        <xdr:cNvPr id="2612" name="Рисунок 2613" descr="4690612022277.jpg"/>
        <xdr:cNvPicPr/>
      </xdr:nvPicPr>
      <xdr:blipFill>
        <a:blip r:embed="rId2613"/>
        <a:stretch/>
      </xdr:blipFill>
      <xdr:spPr>
        <a:xfrm>
          <a:off x="2052000" y="511450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3073</xdr:row>
      <xdr:rowOff>38160</xdr:rowOff>
    </xdr:from>
    <xdr:to>
      <xdr:col>2</xdr:col>
      <xdr:colOff>769320</xdr:colOff>
      <xdr:row>3073</xdr:row>
      <xdr:rowOff>342720</xdr:rowOff>
    </xdr:to>
    <xdr:pic>
      <xdr:nvPicPr>
        <xdr:cNvPr id="2613" name="Рисунок 2614" descr="4690612021904.jpg"/>
        <xdr:cNvPicPr/>
      </xdr:nvPicPr>
      <xdr:blipFill>
        <a:blip r:embed="rId2614"/>
        <a:stretch/>
      </xdr:blipFill>
      <xdr:spPr>
        <a:xfrm>
          <a:off x="2052000" y="511823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3074</xdr:row>
      <xdr:rowOff>45720</xdr:rowOff>
    </xdr:from>
    <xdr:to>
      <xdr:col>2</xdr:col>
      <xdr:colOff>769320</xdr:colOff>
      <xdr:row>3074</xdr:row>
      <xdr:rowOff>334800</xdr:rowOff>
    </xdr:to>
    <xdr:pic>
      <xdr:nvPicPr>
        <xdr:cNvPr id="2614" name="Рисунок 2615" descr="4690612025094.png"/>
        <xdr:cNvPicPr/>
      </xdr:nvPicPr>
      <xdr:blipFill>
        <a:blip r:embed="rId2615"/>
        <a:stretch/>
      </xdr:blipFill>
      <xdr:spPr>
        <a:xfrm>
          <a:off x="2052000" y="512212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3075</xdr:row>
      <xdr:rowOff>45720</xdr:rowOff>
    </xdr:from>
    <xdr:to>
      <xdr:col>2</xdr:col>
      <xdr:colOff>769320</xdr:colOff>
      <xdr:row>3075</xdr:row>
      <xdr:rowOff>334800</xdr:rowOff>
    </xdr:to>
    <xdr:pic>
      <xdr:nvPicPr>
        <xdr:cNvPr id="2615" name="Рисунок 2616" descr="4690612025100.jpg"/>
        <xdr:cNvPicPr/>
      </xdr:nvPicPr>
      <xdr:blipFill>
        <a:blip r:embed="rId2616"/>
        <a:stretch/>
      </xdr:blipFill>
      <xdr:spPr>
        <a:xfrm>
          <a:off x="2052000" y="512593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3076</xdr:row>
      <xdr:rowOff>45720</xdr:rowOff>
    </xdr:from>
    <xdr:to>
      <xdr:col>2</xdr:col>
      <xdr:colOff>769320</xdr:colOff>
      <xdr:row>3076</xdr:row>
      <xdr:rowOff>334800</xdr:rowOff>
    </xdr:to>
    <xdr:pic>
      <xdr:nvPicPr>
        <xdr:cNvPr id="2616" name="Рисунок 2617" descr="4690612021850.jpg"/>
        <xdr:cNvPicPr/>
      </xdr:nvPicPr>
      <xdr:blipFill>
        <a:blip r:embed="rId2617"/>
        <a:stretch/>
      </xdr:blipFill>
      <xdr:spPr>
        <a:xfrm>
          <a:off x="2052000" y="512974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3077</xdr:row>
      <xdr:rowOff>45720</xdr:rowOff>
    </xdr:from>
    <xdr:to>
      <xdr:col>2</xdr:col>
      <xdr:colOff>769320</xdr:colOff>
      <xdr:row>3077</xdr:row>
      <xdr:rowOff>334800</xdr:rowOff>
    </xdr:to>
    <xdr:pic>
      <xdr:nvPicPr>
        <xdr:cNvPr id="2617" name="Рисунок 2618" descr="4690612022192.jpg"/>
        <xdr:cNvPicPr/>
      </xdr:nvPicPr>
      <xdr:blipFill>
        <a:blip r:embed="rId2618"/>
        <a:stretch/>
      </xdr:blipFill>
      <xdr:spPr>
        <a:xfrm>
          <a:off x="2052000" y="513355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3078</xdr:row>
      <xdr:rowOff>45720</xdr:rowOff>
    </xdr:from>
    <xdr:to>
      <xdr:col>2</xdr:col>
      <xdr:colOff>769320</xdr:colOff>
      <xdr:row>3078</xdr:row>
      <xdr:rowOff>334800</xdr:rowOff>
    </xdr:to>
    <xdr:pic>
      <xdr:nvPicPr>
        <xdr:cNvPr id="2618" name="Рисунок 2619" descr="4690612021867.png"/>
        <xdr:cNvPicPr/>
      </xdr:nvPicPr>
      <xdr:blipFill>
        <a:blip r:embed="rId2619"/>
        <a:stretch/>
      </xdr:blipFill>
      <xdr:spPr>
        <a:xfrm>
          <a:off x="2052000" y="513736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3079</xdr:row>
      <xdr:rowOff>45720</xdr:rowOff>
    </xdr:from>
    <xdr:to>
      <xdr:col>2</xdr:col>
      <xdr:colOff>769320</xdr:colOff>
      <xdr:row>3079</xdr:row>
      <xdr:rowOff>334800</xdr:rowOff>
    </xdr:to>
    <xdr:pic>
      <xdr:nvPicPr>
        <xdr:cNvPr id="2619" name="Рисунок 2620" descr="4690612022246.jpg"/>
        <xdr:cNvPicPr/>
      </xdr:nvPicPr>
      <xdr:blipFill>
        <a:blip r:embed="rId2620"/>
        <a:stretch/>
      </xdr:blipFill>
      <xdr:spPr>
        <a:xfrm>
          <a:off x="2052000" y="514117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3080</xdr:row>
      <xdr:rowOff>38160</xdr:rowOff>
    </xdr:from>
    <xdr:to>
      <xdr:col>2</xdr:col>
      <xdr:colOff>769320</xdr:colOff>
      <xdr:row>3080</xdr:row>
      <xdr:rowOff>342720</xdr:rowOff>
    </xdr:to>
    <xdr:pic>
      <xdr:nvPicPr>
        <xdr:cNvPr id="2620" name="Рисунок 2621" descr="4690612021874.jpg"/>
        <xdr:cNvPicPr/>
      </xdr:nvPicPr>
      <xdr:blipFill>
        <a:blip r:embed="rId2621"/>
        <a:stretch/>
      </xdr:blipFill>
      <xdr:spPr>
        <a:xfrm>
          <a:off x="2052000" y="5144907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3081</xdr:row>
      <xdr:rowOff>45720</xdr:rowOff>
    </xdr:from>
    <xdr:to>
      <xdr:col>2</xdr:col>
      <xdr:colOff>769320</xdr:colOff>
      <xdr:row>3081</xdr:row>
      <xdr:rowOff>334800</xdr:rowOff>
    </xdr:to>
    <xdr:pic>
      <xdr:nvPicPr>
        <xdr:cNvPr id="2621" name="Рисунок 2622" descr="4690612025148.png"/>
        <xdr:cNvPicPr/>
      </xdr:nvPicPr>
      <xdr:blipFill>
        <a:blip r:embed="rId2622"/>
        <a:stretch/>
      </xdr:blipFill>
      <xdr:spPr>
        <a:xfrm>
          <a:off x="2052000" y="514879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3082</xdr:row>
      <xdr:rowOff>45720</xdr:rowOff>
    </xdr:from>
    <xdr:to>
      <xdr:col>2</xdr:col>
      <xdr:colOff>769320</xdr:colOff>
      <xdr:row>3082</xdr:row>
      <xdr:rowOff>334800</xdr:rowOff>
    </xdr:to>
    <xdr:pic>
      <xdr:nvPicPr>
        <xdr:cNvPr id="2622" name="Рисунок 2623" descr="4690612025025.png"/>
        <xdr:cNvPicPr/>
      </xdr:nvPicPr>
      <xdr:blipFill>
        <a:blip r:embed="rId2623"/>
        <a:stretch/>
      </xdr:blipFill>
      <xdr:spPr>
        <a:xfrm>
          <a:off x="2052000" y="515260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3083</xdr:row>
      <xdr:rowOff>38160</xdr:rowOff>
    </xdr:from>
    <xdr:to>
      <xdr:col>2</xdr:col>
      <xdr:colOff>769320</xdr:colOff>
      <xdr:row>3083</xdr:row>
      <xdr:rowOff>342720</xdr:rowOff>
    </xdr:to>
    <xdr:pic>
      <xdr:nvPicPr>
        <xdr:cNvPr id="2623" name="Рисунок 2624" descr="4690612025032.png"/>
        <xdr:cNvPicPr/>
      </xdr:nvPicPr>
      <xdr:blipFill>
        <a:blip r:embed="rId2624"/>
        <a:stretch/>
      </xdr:blipFill>
      <xdr:spPr>
        <a:xfrm>
          <a:off x="2052000" y="5156337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3084</xdr:row>
      <xdr:rowOff>45720</xdr:rowOff>
    </xdr:from>
    <xdr:to>
      <xdr:col>2</xdr:col>
      <xdr:colOff>769320</xdr:colOff>
      <xdr:row>3084</xdr:row>
      <xdr:rowOff>334800</xdr:rowOff>
    </xdr:to>
    <xdr:pic>
      <xdr:nvPicPr>
        <xdr:cNvPr id="2624" name="Рисунок 2625" descr="4690612021829.jpg"/>
        <xdr:cNvPicPr/>
      </xdr:nvPicPr>
      <xdr:blipFill>
        <a:blip r:embed="rId2625"/>
        <a:stretch/>
      </xdr:blipFill>
      <xdr:spPr>
        <a:xfrm>
          <a:off x="2052000" y="516022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3085</xdr:row>
      <xdr:rowOff>45720</xdr:rowOff>
    </xdr:from>
    <xdr:to>
      <xdr:col>2</xdr:col>
      <xdr:colOff>769320</xdr:colOff>
      <xdr:row>3085</xdr:row>
      <xdr:rowOff>334800</xdr:rowOff>
    </xdr:to>
    <xdr:pic>
      <xdr:nvPicPr>
        <xdr:cNvPr id="2625" name="Рисунок 2626" descr="4690612022185.jpg"/>
        <xdr:cNvPicPr/>
      </xdr:nvPicPr>
      <xdr:blipFill>
        <a:blip r:embed="rId2626"/>
        <a:stretch/>
      </xdr:blipFill>
      <xdr:spPr>
        <a:xfrm>
          <a:off x="2052000" y="516403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3086</xdr:row>
      <xdr:rowOff>45720</xdr:rowOff>
    </xdr:from>
    <xdr:to>
      <xdr:col>2</xdr:col>
      <xdr:colOff>769320</xdr:colOff>
      <xdr:row>3086</xdr:row>
      <xdr:rowOff>334800</xdr:rowOff>
    </xdr:to>
    <xdr:pic>
      <xdr:nvPicPr>
        <xdr:cNvPr id="2626" name="Рисунок 2627" descr="4690612021836.jpg"/>
        <xdr:cNvPicPr/>
      </xdr:nvPicPr>
      <xdr:blipFill>
        <a:blip r:embed="rId2627"/>
        <a:stretch/>
      </xdr:blipFill>
      <xdr:spPr>
        <a:xfrm>
          <a:off x="2052000" y="516784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3087</xdr:row>
      <xdr:rowOff>45720</xdr:rowOff>
    </xdr:from>
    <xdr:to>
      <xdr:col>2</xdr:col>
      <xdr:colOff>769320</xdr:colOff>
      <xdr:row>3087</xdr:row>
      <xdr:rowOff>334800</xdr:rowOff>
    </xdr:to>
    <xdr:pic>
      <xdr:nvPicPr>
        <xdr:cNvPr id="2627" name="Рисунок 2628" descr="4690612022239.jpg"/>
        <xdr:cNvPicPr/>
      </xdr:nvPicPr>
      <xdr:blipFill>
        <a:blip r:embed="rId2628"/>
        <a:stretch/>
      </xdr:blipFill>
      <xdr:spPr>
        <a:xfrm>
          <a:off x="2052000" y="517165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3088</xdr:row>
      <xdr:rowOff>38160</xdr:rowOff>
    </xdr:from>
    <xdr:to>
      <xdr:col>2</xdr:col>
      <xdr:colOff>769320</xdr:colOff>
      <xdr:row>3088</xdr:row>
      <xdr:rowOff>342720</xdr:rowOff>
    </xdr:to>
    <xdr:pic>
      <xdr:nvPicPr>
        <xdr:cNvPr id="2628" name="Рисунок 2629" descr="4690612021843.jpg"/>
        <xdr:cNvPicPr/>
      </xdr:nvPicPr>
      <xdr:blipFill>
        <a:blip r:embed="rId2629"/>
        <a:stretch/>
      </xdr:blipFill>
      <xdr:spPr>
        <a:xfrm>
          <a:off x="2052000" y="517538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3089</xdr:row>
      <xdr:rowOff>45720</xdr:rowOff>
    </xdr:from>
    <xdr:to>
      <xdr:col>2</xdr:col>
      <xdr:colOff>769320</xdr:colOff>
      <xdr:row>3089</xdr:row>
      <xdr:rowOff>334800</xdr:rowOff>
    </xdr:to>
    <xdr:pic>
      <xdr:nvPicPr>
        <xdr:cNvPr id="2629" name="Рисунок 2630" descr="4690612025131.png"/>
        <xdr:cNvPicPr/>
      </xdr:nvPicPr>
      <xdr:blipFill>
        <a:blip r:embed="rId2630"/>
        <a:stretch/>
      </xdr:blipFill>
      <xdr:spPr>
        <a:xfrm>
          <a:off x="2052000" y="517927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3090</xdr:row>
      <xdr:rowOff>45720</xdr:rowOff>
    </xdr:from>
    <xdr:to>
      <xdr:col>2</xdr:col>
      <xdr:colOff>769320</xdr:colOff>
      <xdr:row>3090</xdr:row>
      <xdr:rowOff>334800</xdr:rowOff>
    </xdr:to>
    <xdr:pic>
      <xdr:nvPicPr>
        <xdr:cNvPr id="2630" name="Рисунок 2631" descr="4690612025001.png"/>
        <xdr:cNvPicPr/>
      </xdr:nvPicPr>
      <xdr:blipFill>
        <a:blip r:embed="rId2631"/>
        <a:stretch/>
      </xdr:blipFill>
      <xdr:spPr>
        <a:xfrm>
          <a:off x="2052000" y="518308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3091</xdr:row>
      <xdr:rowOff>45720</xdr:rowOff>
    </xdr:from>
    <xdr:to>
      <xdr:col>2</xdr:col>
      <xdr:colOff>769320</xdr:colOff>
      <xdr:row>3091</xdr:row>
      <xdr:rowOff>334800</xdr:rowOff>
    </xdr:to>
    <xdr:pic>
      <xdr:nvPicPr>
        <xdr:cNvPr id="2631" name="Рисунок 2632" descr="4690612025018.png"/>
        <xdr:cNvPicPr/>
      </xdr:nvPicPr>
      <xdr:blipFill>
        <a:blip r:embed="rId2632"/>
        <a:stretch/>
      </xdr:blipFill>
      <xdr:spPr>
        <a:xfrm>
          <a:off x="2052000" y="518689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3092</xdr:row>
      <xdr:rowOff>30600</xdr:rowOff>
    </xdr:from>
    <xdr:to>
      <xdr:col>2</xdr:col>
      <xdr:colOff>769320</xdr:colOff>
      <xdr:row>3092</xdr:row>
      <xdr:rowOff>350280</xdr:rowOff>
    </xdr:to>
    <xdr:pic>
      <xdr:nvPicPr>
        <xdr:cNvPr id="2632" name="Рисунок 2633" descr="4690612025728.jpg"/>
        <xdr:cNvPicPr/>
      </xdr:nvPicPr>
      <xdr:blipFill>
        <a:blip r:embed="rId2633"/>
        <a:stretch/>
      </xdr:blipFill>
      <xdr:spPr>
        <a:xfrm>
          <a:off x="2052000" y="5190552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3093</xdr:row>
      <xdr:rowOff>30600</xdr:rowOff>
    </xdr:from>
    <xdr:to>
      <xdr:col>2</xdr:col>
      <xdr:colOff>769320</xdr:colOff>
      <xdr:row>3093</xdr:row>
      <xdr:rowOff>350280</xdr:rowOff>
    </xdr:to>
    <xdr:pic>
      <xdr:nvPicPr>
        <xdr:cNvPr id="2633" name="Рисунок 2634" descr="4690612025759.jpg"/>
        <xdr:cNvPicPr/>
      </xdr:nvPicPr>
      <xdr:blipFill>
        <a:blip r:embed="rId2634"/>
        <a:stretch/>
      </xdr:blipFill>
      <xdr:spPr>
        <a:xfrm>
          <a:off x="2052000" y="5194364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3094</xdr:row>
      <xdr:rowOff>15120</xdr:rowOff>
    </xdr:from>
    <xdr:to>
      <xdr:col>2</xdr:col>
      <xdr:colOff>769320</xdr:colOff>
      <xdr:row>3094</xdr:row>
      <xdr:rowOff>365400</xdr:rowOff>
    </xdr:to>
    <xdr:pic>
      <xdr:nvPicPr>
        <xdr:cNvPr id="2634" name="Рисунок 2635" descr="4690612033310.png"/>
        <xdr:cNvPicPr/>
      </xdr:nvPicPr>
      <xdr:blipFill>
        <a:blip r:embed="rId2635"/>
        <a:stretch/>
      </xdr:blipFill>
      <xdr:spPr>
        <a:xfrm>
          <a:off x="2052000" y="5198018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3095</xdr:row>
      <xdr:rowOff>15120</xdr:rowOff>
    </xdr:from>
    <xdr:to>
      <xdr:col>2</xdr:col>
      <xdr:colOff>769320</xdr:colOff>
      <xdr:row>3095</xdr:row>
      <xdr:rowOff>365400</xdr:rowOff>
    </xdr:to>
    <xdr:pic>
      <xdr:nvPicPr>
        <xdr:cNvPr id="2635" name="Рисунок 2636" descr="4690612033358.png"/>
        <xdr:cNvPicPr/>
      </xdr:nvPicPr>
      <xdr:blipFill>
        <a:blip r:embed="rId2636"/>
        <a:stretch/>
      </xdr:blipFill>
      <xdr:spPr>
        <a:xfrm>
          <a:off x="2052000" y="5201827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3096</xdr:row>
      <xdr:rowOff>15120</xdr:rowOff>
    </xdr:from>
    <xdr:to>
      <xdr:col>2</xdr:col>
      <xdr:colOff>769320</xdr:colOff>
      <xdr:row>3096</xdr:row>
      <xdr:rowOff>365400</xdr:rowOff>
    </xdr:to>
    <xdr:pic>
      <xdr:nvPicPr>
        <xdr:cNvPr id="2636" name="Рисунок 2637" descr="4690612033372.png"/>
        <xdr:cNvPicPr/>
      </xdr:nvPicPr>
      <xdr:blipFill>
        <a:blip r:embed="rId2637"/>
        <a:stretch/>
      </xdr:blipFill>
      <xdr:spPr>
        <a:xfrm>
          <a:off x="2052000" y="52056396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3097</xdr:row>
      <xdr:rowOff>7560</xdr:rowOff>
    </xdr:from>
    <xdr:to>
      <xdr:col>2</xdr:col>
      <xdr:colOff>769320</xdr:colOff>
      <xdr:row>3097</xdr:row>
      <xdr:rowOff>456840</xdr:rowOff>
    </xdr:to>
    <xdr:pic>
      <xdr:nvPicPr>
        <xdr:cNvPr id="2637" name="Рисунок 2638" descr="Б0029617.jpg"/>
        <xdr:cNvPicPr/>
      </xdr:nvPicPr>
      <xdr:blipFill>
        <a:blip r:embed="rId2638"/>
        <a:stretch/>
      </xdr:blipFill>
      <xdr:spPr>
        <a:xfrm>
          <a:off x="2052000" y="52093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3098</xdr:row>
      <xdr:rowOff>7560</xdr:rowOff>
    </xdr:from>
    <xdr:to>
      <xdr:col>2</xdr:col>
      <xdr:colOff>769320</xdr:colOff>
      <xdr:row>3098</xdr:row>
      <xdr:rowOff>456840</xdr:rowOff>
    </xdr:to>
    <xdr:pic>
      <xdr:nvPicPr>
        <xdr:cNvPr id="2638" name="Рисунок 2639" descr="Б0029618.jpg"/>
        <xdr:cNvPicPr/>
      </xdr:nvPicPr>
      <xdr:blipFill>
        <a:blip r:embed="rId2639"/>
        <a:stretch/>
      </xdr:blipFill>
      <xdr:spPr>
        <a:xfrm>
          <a:off x="2052000" y="52140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3100</xdr:row>
      <xdr:rowOff>30600</xdr:rowOff>
    </xdr:from>
    <xdr:to>
      <xdr:col>2</xdr:col>
      <xdr:colOff>769320</xdr:colOff>
      <xdr:row>3100</xdr:row>
      <xdr:rowOff>350280</xdr:rowOff>
    </xdr:to>
    <xdr:pic>
      <xdr:nvPicPr>
        <xdr:cNvPr id="2639" name="Рисунок 2640" descr="4690612034454.png"/>
        <xdr:cNvPicPr/>
      </xdr:nvPicPr>
      <xdr:blipFill>
        <a:blip r:embed="rId2640"/>
        <a:stretch/>
      </xdr:blipFill>
      <xdr:spPr>
        <a:xfrm>
          <a:off x="2052000" y="5221591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3101</xdr:row>
      <xdr:rowOff>30600</xdr:rowOff>
    </xdr:from>
    <xdr:to>
      <xdr:col>2</xdr:col>
      <xdr:colOff>769320</xdr:colOff>
      <xdr:row>3101</xdr:row>
      <xdr:rowOff>350280</xdr:rowOff>
    </xdr:to>
    <xdr:pic>
      <xdr:nvPicPr>
        <xdr:cNvPr id="2640" name="Рисунок 2641" descr="4690612034461.png"/>
        <xdr:cNvPicPr/>
      </xdr:nvPicPr>
      <xdr:blipFill>
        <a:blip r:embed="rId2641"/>
        <a:stretch/>
      </xdr:blipFill>
      <xdr:spPr>
        <a:xfrm>
          <a:off x="2052000" y="522540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3102</xdr:row>
      <xdr:rowOff>15120</xdr:rowOff>
    </xdr:from>
    <xdr:to>
      <xdr:col>2</xdr:col>
      <xdr:colOff>769320</xdr:colOff>
      <xdr:row>3102</xdr:row>
      <xdr:rowOff>365400</xdr:rowOff>
    </xdr:to>
    <xdr:pic>
      <xdr:nvPicPr>
        <xdr:cNvPr id="2641" name="Рисунок 2642" descr="4690612034447.png"/>
        <xdr:cNvPicPr/>
      </xdr:nvPicPr>
      <xdr:blipFill>
        <a:blip r:embed="rId2642"/>
        <a:stretch/>
      </xdr:blipFill>
      <xdr:spPr>
        <a:xfrm>
          <a:off x="2052000" y="52290576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3103</xdr:row>
      <xdr:rowOff>15120</xdr:rowOff>
    </xdr:from>
    <xdr:to>
      <xdr:col>2</xdr:col>
      <xdr:colOff>769320</xdr:colOff>
      <xdr:row>3103</xdr:row>
      <xdr:rowOff>365400</xdr:rowOff>
    </xdr:to>
    <xdr:pic>
      <xdr:nvPicPr>
        <xdr:cNvPr id="2642" name="Рисунок 2643" descr="4690612034430.png"/>
        <xdr:cNvPicPr/>
      </xdr:nvPicPr>
      <xdr:blipFill>
        <a:blip r:embed="rId2643"/>
        <a:stretch/>
      </xdr:blipFill>
      <xdr:spPr>
        <a:xfrm>
          <a:off x="2052000" y="5232866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3104</xdr:row>
      <xdr:rowOff>99000</xdr:rowOff>
    </xdr:from>
    <xdr:to>
      <xdr:col>2</xdr:col>
      <xdr:colOff>769320</xdr:colOff>
      <xdr:row>3104</xdr:row>
      <xdr:rowOff>281520</xdr:rowOff>
    </xdr:to>
    <xdr:pic>
      <xdr:nvPicPr>
        <xdr:cNvPr id="2643" name="Рисунок 2644" descr="Б0034961.jpg"/>
        <xdr:cNvPicPr/>
      </xdr:nvPicPr>
      <xdr:blipFill>
        <a:blip r:embed="rId2644"/>
        <a:stretch/>
      </xdr:blipFill>
      <xdr:spPr>
        <a:xfrm>
          <a:off x="2052000" y="5237514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3105</xdr:row>
      <xdr:rowOff>45720</xdr:rowOff>
    </xdr:from>
    <xdr:to>
      <xdr:col>2</xdr:col>
      <xdr:colOff>769320</xdr:colOff>
      <xdr:row>3105</xdr:row>
      <xdr:rowOff>334800</xdr:rowOff>
    </xdr:to>
    <xdr:pic>
      <xdr:nvPicPr>
        <xdr:cNvPr id="2644" name="Рисунок 2645" descr="Б0034963.jpg"/>
        <xdr:cNvPicPr/>
      </xdr:nvPicPr>
      <xdr:blipFill>
        <a:blip r:embed="rId2645"/>
        <a:stretch/>
      </xdr:blipFill>
      <xdr:spPr>
        <a:xfrm>
          <a:off x="2052000" y="524079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3106</xdr:row>
      <xdr:rowOff>30600</xdr:rowOff>
    </xdr:from>
    <xdr:to>
      <xdr:col>2</xdr:col>
      <xdr:colOff>769320</xdr:colOff>
      <xdr:row>3106</xdr:row>
      <xdr:rowOff>350280</xdr:rowOff>
    </xdr:to>
    <xdr:pic>
      <xdr:nvPicPr>
        <xdr:cNvPr id="2645" name="Рисунок 2646" descr="4690612016269.jpg"/>
        <xdr:cNvPicPr/>
      </xdr:nvPicPr>
      <xdr:blipFill>
        <a:blip r:embed="rId2646"/>
        <a:stretch/>
      </xdr:blipFill>
      <xdr:spPr>
        <a:xfrm>
          <a:off x="2052000" y="5244451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3107</xdr:row>
      <xdr:rowOff>30600</xdr:rowOff>
    </xdr:from>
    <xdr:to>
      <xdr:col>2</xdr:col>
      <xdr:colOff>769320</xdr:colOff>
      <xdr:row>3107</xdr:row>
      <xdr:rowOff>350280</xdr:rowOff>
    </xdr:to>
    <xdr:pic>
      <xdr:nvPicPr>
        <xdr:cNvPr id="2646" name="Рисунок 2647" descr="4690612018683.jpg"/>
        <xdr:cNvPicPr/>
      </xdr:nvPicPr>
      <xdr:blipFill>
        <a:blip r:embed="rId2647"/>
        <a:stretch/>
      </xdr:blipFill>
      <xdr:spPr>
        <a:xfrm>
          <a:off x="2052000" y="5248260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3109</xdr:row>
      <xdr:rowOff>7560</xdr:rowOff>
    </xdr:from>
    <xdr:to>
      <xdr:col>2</xdr:col>
      <xdr:colOff>769320</xdr:colOff>
      <xdr:row>3109</xdr:row>
      <xdr:rowOff>456840</xdr:rowOff>
    </xdr:to>
    <xdr:pic>
      <xdr:nvPicPr>
        <xdr:cNvPr id="2647" name="Рисунок 2648" descr="621-001.jpg"/>
        <xdr:cNvPicPr/>
      </xdr:nvPicPr>
      <xdr:blipFill>
        <a:blip r:embed="rId2648"/>
        <a:stretch/>
      </xdr:blipFill>
      <xdr:spPr>
        <a:xfrm>
          <a:off x="2052000" y="52556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3110</xdr:row>
      <xdr:rowOff>7560</xdr:rowOff>
    </xdr:from>
    <xdr:to>
      <xdr:col>2</xdr:col>
      <xdr:colOff>769320</xdr:colOff>
      <xdr:row>3110</xdr:row>
      <xdr:rowOff>456840</xdr:rowOff>
    </xdr:to>
    <xdr:pic>
      <xdr:nvPicPr>
        <xdr:cNvPr id="2648" name="Рисунок 2649" descr="622-001.jpg"/>
        <xdr:cNvPicPr/>
      </xdr:nvPicPr>
      <xdr:blipFill>
        <a:blip r:embed="rId2649"/>
        <a:stretch/>
      </xdr:blipFill>
      <xdr:spPr>
        <a:xfrm>
          <a:off x="2052000" y="52603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3113</xdr:row>
      <xdr:rowOff>15120</xdr:rowOff>
    </xdr:from>
    <xdr:to>
      <xdr:col>2</xdr:col>
      <xdr:colOff>769320</xdr:colOff>
      <xdr:row>3113</xdr:row>
      <xdr:rowOff>502560</xdr:rowOff>
    </xdr:to>
    <xdr:pic>
      <xdr:nvPicPr>
        <xdr:cNvPr id="2649" name="Рисунок 2650" descr="4690612020648.jpg"/>
        <xdr:cNvPicPr/>
      </xdr:nvPicPr>
      <xdr:blipFill>
        <a:blip r:embed="rId2650"/>
        <a:stretch/>
      </xdr:blipFill>
      <xdr:spPr>
        <a:xfrm>
          <a:off x="2052000" y="52700004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3114</xdr:row>
      <xdr:rowOff>15120</xdr:rowOff>
    </xdr:from>
    <xdr:to>
      <xdr:col>2</xdr:col>
      <xdr:colOff>769320</xdr:colOff>
      <xdr:row>3114</xdr:row>
      <xdr:rowOff>502560</xdr:rowOff>
    </xdr:to>
    <xdr:pic>
      <xdr:nvPicPr>
        <xdr:cNvPr id="2650" name="Рисунок 2651" descr="4690612020655.jpg"/>
        <xdr:cNvPicPr/>
      </xdr:nvPicPr>
      <xdr:blipFill>
        <a:blip r:embed="rId2651"/>
        <a:stretch/>
      </xdr:blipFill>
      <xdr:spPr>
        <a:xfrm>
          <a:off x="2052000" y="52751952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3115</xdr:row>
      <xdr:rowOff>15120</xdr:rowOff>
    </xdr:from>
    <xdr:to>
      <xdr:col>2</xdr:col>
      <xdr:colOff>769320</xdr:colOff>
      <xdr:row>3115</xdr:row>
      <xdr:rowOff>502560</xdr:rowOff>
    </xdr:to>
    <xdr:pic>
      <xdr:nvPicPr>
        <xdr:cNvPr id="2651" name="Рисунок 2652" descr="4690612020662.jpg"/>
        <xdr:cNvPicPr/>
      </xdr:nvPicPr>
      <xdr:blipFill>
        <a:blip r:embed="rId2652"/>
        <a:stretch/>
      </xdr:blipFill>
      <xdr:spPr>
        <a:xfrm>
          <a:off x="2052000" y="52803900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3116</xdr:row>
      <xdr:rowOff>30600</xdr:rowOff>
    </xdr:from>
    <xdr:to>
      <xdr:col>2</xdr:col>
      <xdr:colOff>769320</xdr:colOff>
      <xdr:row>3116</xdr:row>
      <xdr:rowOff>350280</xdr:rowOff>
    </xdr:to>
    <xdr:pic>
      <xdr:nvPicPr>
        <xdr:cNvPr id="2652" name="Рисунок 2653" descr="4690612018843.jpg"/>
        <xdr:cNvPicPr/>
      </xdr:nvPicPr>
      <xdr:blipFill>
        <a:blip r:embed="rId2653"/>
        <a:stretch/>
      </xdr:blipFill>
      <xdr:spPr>
        <a:xfrm>
          <a:off x="2052000" y="5285739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3117</xdr:row>
      <xdr:rowOff>7560</xdr:rowOff>
    </xdr:from>
    <xdr:to>
      <xdr:col>2</xdr:col>
      <xdr:colOff>769320</xdr:colOff>
      <xdr:row>3117</xdr:row>
      <xdr:rowOff>510120</xdr:rowOff>
    </xdr:to>
    <xdr:pic>
      <xdr:nvPicPr>
        <xdr:cNvPr id="2653" name="Рисунок 2654" descr="4690612022055.jpg"/>
        <xdr:cNvPicPr/>
      </xdr:nvPicPr>
      <xdr:blipFill>
        <a:blip r:embed="rId2654"/>
        <a:stretch/>
      </xdr:blipFill>
      <xdr:spPr>
        <a:xfrm>
          <a:off x="2052000" y="52893180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3118</xdr:row>
      <xdr:rowOff>7560</xdr:rowOff>
    </xdr:from>
    <xdr:to>
      <xdr:col>2</xdr:col>
      <xdr:colOff>769320</xdr:colOff>
      <xdr:row>3118</xdr:row>
      <xdr:rowOff>510120</xdr:rowOff>
    </xdr:to>
    <xdr:pic>
      <xdr:nvPicPr>
        <xdr:cNvPr id="2654" name="Рисунок 2655" descr="4690612022062.jpg"/>
        <xdr:cNvPicPr/>
      </xdr:nvPicPr>
      <xdr:blipFill>
        <a:blip r:embed="rId2655"/>
        <a:stretch/>
      </xdr:blipFill>
      <xdr:spPr>
        <a:xfrm>
          <a:off x="2052000" y="52945380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3119</xdr:row>
      <xdr:rowOff>7560</xdr:rowOff>
    </xdr:from>
    <xdr:to>
      <xdr:col>2</xdr:col>
      <xdr:colOff>769320</xdr:colOff>
      <xdr:row>3119</xdr:row>
      <xdr:rowOff>510120</xdr:rowOff>
    </xdr:to>
    <xdr:pic>
      <xdr:nvPicPr>
        <xdr:cNvPr id="2655" name="Рисунок 2656" descr="4690612022000.jpg"/>
        <xdr:cNvPicPr/>
      </xdr:nvPicPr>
      <xdr:blipFill>
        <a:blip r:embed="rId2656"/>
        <a:stretch/>
      </xdr:blipFill>
      <xdr:spPr>
        <a:xfrm>
          <a:off x="2052000" y="52997580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3120</xdr:row>
      <xdr:rowOff>7560</xdr:rowOff>
    </xdr:from>
    <xdr:to>
      <xdr:col>2</xdr:col>
      <xdr:colOff>769320</xdr:colOff>
      <xdr:row>3120</xdr:row>
      <xdr:rowOff>510120</xdr:rowOff>
    </xdr:to>
    <xdr:pic>
      <xdr:nvPicPr>
        <xdr:cNvPr id="2656" name="Рисунок 2657" descr="4690612022017.jpg"/>
        <xdr:cNvPicPr/>
      </xdr:nvPicPr>
      <xdr:blipFill>
        <a:blip r:embed="rId2657"/>
        <a:stretch/>
      </xdr:blipFill>
      <xdr:spPr>
        <a:xfrm>
          <a:off x="2052000" y="53049780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3121</xdr:row>
      <xdr:rowOff>7560</xdr:rowOff>
    </xdr:from>
    <xdr:to>
      <xdr:col>2</xdr:col>
      <xdr:colOff>769320</xdr:colOff>
      <xdr:row>3121</xdr:row>
      <xdr:rowOff>464400</xdr:rowOff>
    </xdr:to>
    <xdr:pic>
      <xdr:nvPicPr>
        <xdr:cNvPr id="2657" name="Рисунок 2658" descr="Б0016922.jpg"/>
        <xdr:cNvPicPr/>
      </xdr:nvPicPr>
      <xdr:blipFill>
        <a:blip r:embed="rId2658"/>
        <a:stretch/>
      </xdr:blipFill>
      <xdr:spPr>
        <a:xfrm>
          <a:off x="2052000" y="5310198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3122</xdr:row>
      <xdr:rowOff>53280</xdr:rowOff>
    </xdr:from>
    <xdr:to>
      <xdr:col>2</xdr:col>
      <xdr:colOff>769320</xdr:colOff>
      <xdr:row>3122</xdr:row>
      <xdr:rowOff>327240</xdr:rowOff>
    </xdr:to>
    <xdr:pic>
      <xdr:nvPicPr>
        <xdr:cNvPr id="2658" name="Рисунок 2659" descr="12750.jpg"/>
        <xdr:cNvPicPr/>
      </xdr:nvPicPr>
      <xdr:blipFill>
        <a:blip r:embed="rId2659"/>
        <a:stretch/>
      </xdr:blipFill>
      <xdr:spPr>
        <a:xfrm>
          <a:off x="2052000" y="5315443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3123</xdr:row>
      <xdr:rowOff>60840</xdr:rowOff>
    </xdr:from>
    <xdr:to>
      <xdr:col>2</xdr:col>
      <xdr:colOff>769320</xdr:colOff>
      <xdr:row>3123</xdr:row>
      <xdr:rowOff>319680</xdr:rowOff>
    </xdr:to>
    <xdr:pic>
      <xdr:nvPicPr>
        <xdr:cNvPr id="2659" name="Рисунок 2660" descr="8593.jpg"/>
        <xdr:cNvPicPr/>
      </xdr:nvPicPr>
      <xdr:blipFill>
        <a:blip r:embed="rId2660"/>
        <a:stretch/>
      </xdr:blipFill>
      <xdr:spPr>
        <a:xfrm>
          <a:off x="2052000" y="53193276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3125</xdr:row>
      <xdr:rowOff>53280</xdr:rowOff>
    </xdr:from>
    <xdr:to>
      <xdr:col>2</xdr:col>
      <xdr:colOff>769320</xdr:colOff>
      <xdr:row>3125</xdr:row>
      <xdr:rowOff>327240</xdr:rowOff>
    </xdr:to>
    <xdr:pic>
      <xdr:nvPicPr>
        <xdr:cNvPr id="2660" name="Рисунок 2661" descr="4690612016283.jpg"/>
        <xdr:cNvPicPr/>
      </xdr:nvPicPr>
      <xdr:blipFill>
        <a:blip r:embed="rId2661"/>
        <a:stretch/>
      </xdr:blipFill>
      <xdr:spPr>
        <a:xfrm>
          <a:off x="2052000" y="532561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3126</xdr:row>
      <xdr:rowOff>15120</xdr:rowOff>
    </xdr:from>
    <xdr:to>
      <xdr:col>2</xdr:col>
      <xdr:colOff>769320</xdr:colOff>
      <xdr:row>3126</xdr:row>
      <xdr:rowOff>479520</xdr:rowOff>
    </xdr:to>
    <xdr:pic>
      <xdr:nvPicPr>
        <xdr:cNvPr id="2661" name="Рисунок 2662" descr="4690612033884.png"/>
        <xdr:cNvPicPr/>
      </xdr:nvPicPr>
      <xdr:blipFill>
        <a:blip r:embed="rId2662"/>
        <a:stretch/>
      </xdr:blipFill>
      <xdr:spPr>
        <a:xfrm>
          <a:off x="2052000" y="53290440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3127</xdr:row>
      <xdr:rowOff>53280</xdr:rowOff>
    </xdr:from>
    <xdr:to>
      <xdr:col>2</xdr:col>
      <xdr:colOff>769320</xdr:colOff>
      <xdr:row>3127</xdr:row>
      <xdr:rowOff>327240</xdr:rowOff>
    </xdr:to>
    <xdr:pic>
      <xdr:nvPicPr>
        <xdr:cNvPr id="2662" name="Рисунок 2663" descr="4690612016290.jpg"/>
        <xdr:cNvPicPr/>
      </xdr:nvPicPr>
      <xdr:blipFill>
        <a:blip r:embed="rId2663"/>
        <a:stretch/>
      </xdr:blipFill>
      <xdr:spPr>
        <a:xfrm>
          <a:off x="2052000" y="5334404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3130</xdr:row>
      <xdr:rowOff>114480</xdr:rowOff>
    </xdr:from>
    <xdr:to>
      <xdr:col>2</xdr:col>
      <xdr:colOff>769320</xdr:colOff>
      <xdr:row>3130</xdr:row>
      <xdr:rowOff>266400</xdr:rowOff>
    </xdr:to>
    <xdr:pic>
      <xdr:nvPicPr>
        <xdr:cNvPr id="2663" name="Рисунок 2664" descr="c0043305.jpg"/>
        <xdr:cNvPicPr/>
      </xdr:nvPicPr>
      <xdr:blipFill>
        <a:blip r:embed="rId2664"/>
        <a:stretch/>
      </xdr:blipFill>
      <xdr:spPr>
        <a:xfrm>
          <a:off x="2052000" y="53439300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3131</xdr:row>
      <xdr:rowOff>91440</xdr:rowOff>
    </xdr:from>
    <xdr:to>
      <xdr:col>2</xdr:col>
      <xdr:colOff>769320</xdr:colOff>
      <xdr:row>3131</xdr:row>
      <xdr:rowOff>289080</xdr:rowOff>
    </xdr:to>
    <xdr:pic>
      <xdr:nvPicPr>
        <xdr:cNvPr id="2664" name="Рисунок 2665" descr="c0043306.jpg"/>
        <xdr:cNvPicPr/>
      </xdr:nvPicPr>
      <xdr:blipFill>
        <a:blip r:embed="rId2665"/>
        <a:stretch/>
      </xdr:blipFill>
      <xdr:spPr>
        <a:xfrm>
          <a:off x="2052000" y="53475120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3132</xdr:row>
      <xdr:rowOff>91440</xdr:rowOff>
    </xdr:from>
    <xdr:to>
      <xdr:col>2</xdr:col>
      <xdr:colOff>769320</xdr:colOff>
      <xdr:row>3132</xdr:row>
      <xdr:rowOff>289080</xdr:rowOff>
    </xdr:to>
    <xdr:pic>
      <xdr:nvPicPr>
        <xdr:cNvPr id="2665" name="Рисунок 2666" descr="c0043307.jpg"/>
        <xdr:cNvPicPr/>
      </xdr:nvPicPr>
      <xdr:blipFill>
        <a:blip r:embed="rId2666"/>
        <a:stretch/>
      </xdr:blipFill>
      <xdr:spPr>
        <a:xfrm>
          <a:off x="2052000" y="53513208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3133</xdr:row>
      <xdr:rowOff>99000</xdr:rowOff>
    </xdr:from>
    <xdr:to>
      <xdr:col>2</xdr:col>
      <xdr:colOff>769320</xdr:colOff>
      <xdr:row>3133</xdr:row>
      <xdr:rowOff>281520</xdr:rowOff>
    </xdr:to>
    <xdr:pic>
      <xdr:nvPicPr>
        <xdr:cNvPr id="2666" name="Рисунок 2667" descr="c0045073.jpg"/>
        <xdr:cNvPicPr/>
      </xdr:nvPicPr>
      <xdr:blipFill>
        <a:blip r:embed="rId2667"/>
        <a:stretch/>
      </xdr:blipFill>
      <xdr:spPr>
        <a:xfrm>
          <a:off x="2052000" y="53552052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3134</xdr:row>
      <xdr:rowOff>106560</xdr:rowOff>
    </xdr:from>
    <xdr:to>
      <xdr:col>2</xdr:col>
      <xdr:colOff>769320</xdr:colOff>
      <xdr:row>3134</xdr:row>
      <xdr:rowOff>273960</xdr:rowOff>
    </xdr:to>
    <xdr:pic>
      <xdr:nvPicPr>
        <xdr:cNvPr id="2667" name="Рисунок 2668" descr="c0045074.jpg"/>
        <xdr:cNvPicPr/>
      </xdr:nvPicPr>
      <xdr:blipFill>
        <a:blip r:embed="rId2668"/>
        <a:stretch/>
      </xdr:blipFill>
      <xdr:spPr>
        <a:xfrm>
          <a:off x="2052000" y="5359093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3135</xdr:row>
      <xdr:rowOff>99000</xdr:rowOff>
    </xdr:from>
    <xdr:to>
      <xdr:col>2</xdr:col>
      <xdr:colOff>769320</xdr:colOff>
      <xdr:row>3135</xdr:row>
      <xdr:rowOff>281520</xdr:rowOff>
    </xdr:to>
    <xdr:pic>
      <xdr:nvPicPr>
        <xdr:cNvPr id="2668" name="Рисунок 2669" descr="c0045075.jpg"/>
        <xdr:cNvPicPr/>
      </xdr:nvPicPr>
      <xdr:blipFill>
        <a:blip r:embed="rId2669"/>
        <a:stretch/>
      </xdr:blipFill>
      <xdr:spPr>
        <a:xfrm>
          <a:off x="2052000" y="53628264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3136</xdr:row>
      <xdr:rowOff>99000</xdr:rowOff>
    </xdr:from>
    <xdr:to>
      <xdr:col>2</xdr:col>
      <xdr:colOff>769320</xdr:colOff>
      <xdr:row>3136</xdr:row>
      <xdr:rowOff>281520</xdr:rowOff>
    </xdr:to>
    <xdr:pic>
      <xdr:nvPicPr>
        <xdr:cNvPr id="2669" name="Рисунок 2670" descr="c0045767.jpg"/>
        <xdr:cNvPicPr/>
      </xdr:nvPicPr>
      <xdr:blipFill>
        <a:blip r:embed="rId2670"/>
        <a:stretch/>
      </xdr:blipFill>
      <xdr:spPr>
        <a:xfrm>
          <a:off x="2052000" y="53666352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3137</xdr:row>
      <xdr:rowOff>114480</xdr:rowOff>
    </xdr:from>
    <xdr:to>
      <xdr:col>2</xdr:col>
      <xdr:colOff>769320</xdr:colOff>
      <xdr:row>3137</xdr:row>
      <xdr:rowOff>266400</xdr:rowOff>
    </xdr:to>
    <xdr:pic>
      <xdr:nvPicPr>
        <xdr:cNvPr id="2670" name="Рисунок 2671" descr="c0045775.jpg"/>
        <xdr:cNvPicPr/>
      </xdr:nvPicPr>
      <xdr:blipFill>
        <a:blip r:embed="rId2671"/>
        <a:stretch/>
      </xdr:blipFill>
      <xdr:spPr>
        <a:xfrm>
          <a:off x="2052000" y="53706024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3138</xdr:row>
      <xdr:rowOff>114480</xdr:rowOff>
    </xdr:from>
    <xdr:to>
      <xdr:col>2</xdr:col>
      <xdr:colOff>769320</xdr:colOff>
      <xdr:row>3138</xdr:row>
      <xdr:rowOff>266400</xdr:rowOff>
    </xdr:to>
    <xdr:pic>
      <xdr:nvPicPr>
        <xdr:cNvPr id="2671" name="Рисунок 2672" descr="c0045776.jpg"/>
        <xdr:cNvPicPr/>
      </xdr:nvPicPr>
      <xdr:blipFill>
        <a:blip r:embed="rId2672"/>
        <a:stretch/>
      </xdr:blipFill>
      <xdr:spPr>
        <a:xfrm>
          <a:off x="2052000" y="53744112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3139</xdr:row>
      <xdr:rowOff>114480</xdr:rowOff>
    </xdr:from>
    <xdr:to>
      <xdr:col>2</xdr:col>
      <xdr:colOff>769320</xdr:colOff>
      <xdr:row>3139</xdr:row>
      <xdr:rowOff>266400</xdr:rowOff>
    </xdr:to>
    <xdr:pic>
      <xdr:nvPicPr>
        <xdr:cNvPr id="2672" name="Рисунок 2673" descr="C0045769.jpg"/>
        <xdr:cNvPicPr/>
      </xdr:nvPicPr>
      <xdr:blipFill>
        <a:blip r:embed="rId2673"/>
        <a:stretch/>
      </xdr:blipFill>
      <xdr:spPr>
        <a:xfrm>
          <a:off x="2052000" y="53782200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3141</xdr:row>
      <xdr:rowOff>99000</xdr:rowOff>
    </xdr:from>
    <xdr:to>
      <xdr:col>2</xdr:col>
      <xdr:colOff>769320</xdr:colOff>
      <xdr:row>3141</xdr:row>
      <xdr:rowOff>281520</xdr:rowOff>
    </xdr:to>
    <xdr:pic>
      <xdr:nvPicPr>
        <xdr:cNvPr id="2673" name="Рисунок 2674" descr="c0043302.jpg"/>
        <xdr:cNvPicPr/>
      </xdr:nvPicPr>
      <xdr:blipFill>
        <a:blip r:embed="rId2674"/>
        <a:stretch/>
      </xdr:blipFill>
      <xdr:spPr>
        <a:xfrm>
          <a:off x="2052000" y="538443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3142</xdr:row>
      <xdr:rowOff>99000</xdr:rowOff>
    </xdr:from>
    <xdr:to>
      <xdr:col>2</xdr:col>
      <xdr:colOff>769320</xdr:colOff>
      <xdr:row>3142</xdr:row>
      <xdr:rowOff>281520</xdr:rowOff>
    </xdr:to>
    <xdr:pic>
      <xdr:nvPicPr>
        <xdr:cNvPr id="2674" name="Рисунок 2675" descr="c0045070.jpg"/>
        <xdr:cNvPicPr/>
      </xdr:nvPicPr>
      <xdr:blipFill>
        <a:blip r:embed="rId2675"/>
        <a:stretch/>
      </xdr:blipFill>
      <xdr:spPr>
        <a:xfrm>
          <a:off x="2052000" y="53882388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3143</xdr:row>
      <xdr:rowOff>99000</xdr:rowOff>
    </xdr:from>
    <xdr:to>
      <xdr:col>2</xdr:col>
      <xdr:colOff>769320</xdr:colOff>
      <xdr:row>3143</xdr:row>
      <xdr:rowOff>281520</xdr:rowOff>
    </xdr:to>
    <xdr:pic>
      <xdr:nvPicPr>
        <xdr:cNvPr id="2675" name="Рисунок 2676" descr="c0043303.jpg"/>
        <xdr:cNvPicPr/>
      </xdr:nvPicPr>
      <xdr:blipFill>
        <a:blip r:embed="rId2676"/>
        <a:stretch/>
      </xdr:blipFill>
      <xdr:spPr>
        <a:xfrm>
          <a:off x="2052000" y="53920476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3144</xdr:row>
      <xdr:rowOff>91440</xdr:rowOff>
    </xdr:from>
    <xdr:to>
      <xdr:col>2</xdr:col>
      <xdr:colOff>769320</xdr:colOff>
      <xdr:row>3144</xdr:row>
      <xdr:rowOff>289080</xdr:rowOff>
    </xdr:to>
    <xdr:pic>
      <xdr:nvPicPr>
        <xdr:cNvPr id="2676" name="Рисунок 2677" descr="c0045071.jpg"/>
        <xdr:cNvPicPr/>
      </xdr:nvPicPr>
      <xdr:blipFill>
        <a:blip r:embed="rId2677"/>
        <a:stretch/>
      </xdr:blipFill>
      <xdr:spPr>
        <a:xfrm>
          <a:off x="2052000" y="539578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3145</xdr:row>
      <xdr:rowOff>99000</xdr:rowOff>
    </xdr:from>
    <xdr:to>
      <xdr:col>2</xdr:col>
      <xdr:colOff>769320</xdr:colOff>
      <xdr:row>3145</xdr:row>
      <xdr:rowOff>281520</xdr:rowOff>
    </xdr:to>
    <xdr:pic>
      <xdr:nvPicPr>
        <xdr:cNvPr id="2677" name="Рисунок 2678" descr="C0043304.jpg"/>
        <xdr:cNvPicPr/>
      </xdr:nvPicPr>
      <xdr:blipFill>
        <a:blip r:embed="rId2678"/>
        <a:stretch/>
      </xdr:blipFill>
      <xdr:spPr>
        <a:xfrm>
          <a:off x="2052000" y="53996688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3146</xdr:row>
      <xdr:rowOff>99000</xdr:rowOff>
    </xdr:from>
    <xdr:to>
      <xdr:col>2</xdr:col>
      <xdr:colOff>769320</xdr:colOff>
      <xdr:row>3146</xdr:row>
      <xdr:rowOff>281520</xdr:rowOff>
    </xdr:to>
    <xdr:pic>
      <xdr:nvPicPr>
        <xdr:cNvPr id="2678" name="Рисунок 2679" descr="c0045072.jpg"/>
        <xdr:cNvPicPr/>
      </xdr:nvPicPr>
      <xdr:blipFill>
        <a:blip r:embed="rId2679"/>
        <a:stretch/>
      </xdr:blipFill>
      <xdr:spPr>
        <a:xfrm>
          <a:off x="2052000" y="54034776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3148</xdr:row>
      <xdr:rowOff>137160</xdr:rowOff>
    </xdr:from>
    <xdr:to>
      <xdr:col>2</xdr:col>
      <xdr:colOff>769320</xdr:colOff>
      <xdr:row>3148</xdr:row>
      <xdr:rowOff>243360</xdr:rowOff>
    </xdr:to>
    <xdr:pic>
      <xdr:nvPicPr>
        <xdr:cNvPr id="2679" name="Рисунок 2680" descr="c0045777.jpg"/>
        <xdr:cNvPicPr/>
      </xdr:nvPicPr>
      <xdr:blipFill>
        <a:blip r:embed="rId2680"/>
        <a:stretch/>
      </xdr:blipFill>
      <xdr:spPr>
        <a:xfrm>
          <a:off x="2052000" y="5410224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3149</xdr:row>
      <xdr:rowOff>137160</xdr:rowOff>
    </xdr:from>
    <xdr:to>
      <xdr:col>2</xdr:col>
      <xdr:colOff>769320</xdr:colOff>
      <xdr:row>3149</xdr:row>
      <xdr:rowOff>243360</xdr:rowOff>
    </xdr:to>
    <xdr:pic>
      <xdr:nvPicPr>
        <xdr:cNvPr id="2680" name="Рисунок 2681" descr="c0045778.jpg"/>
        <xdr:cNvPicPr/>
      </xdr:nvPicPr>
      <xdr:blipFill>
        <a:blip r:embed="rId2681"/>
        <a:stretch/>
      </xdr:blipFill>
      <xdr:spPr>
        <a:xfrm>
          <a:off x="2052000" y="54140328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3151</xdr:row>
      <xdr:rowOff>45720</xdr:rowOff>
    </xdr:from>
    <xdr:to>
      <xdr:col>2</xdr:col>
      <xdr:colOff>769320</xdr:colOff>
      <xdr:row>3151</xdr:row>
      <xdr:rowOff>334800</xdr:rowOff>
    </xdr:to>
    <xdr:pic>
      <xdr:nvPicPr>
        <xdr:cNvPr id="2681" name="Рисунок 2682" descr="c0045620.jpg"/>
        <xdr:cNvPicPr/>
      </xdr:nvPicPr>
      <xdr:blipFill>
        <a:blip r:embed="rId2682"/>
        <a:stretch/>
      </xdr:blipFill>
      <xdr:spPr>
        <a:xfrm>
          <a:off x="2052000" y="541948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3157</xdr:row>
      <xdr:rowOff>45720</xdr:rowOff>
    </xdr:from>
    <xdr:to>
      <xdr:col>2</xdr:col>
      <xdr:colOff>769320</xdr:colOff>
      <xdr:row>3157</xdr:row>
      <xdr:rowOff>334800</xdr:rowOff>
    </xdr:to>
    <xdr:pic>
      <xdr:nvPicPr>
        <xdr:cNvPr id="2682" name="Рисунок 2683" descr="11915.jpg"/>
        <xdr:cNvPicPr/>
      </xdr:nvPicPr>
      <xdr:blipFill>
        <a:blip r:embed="rId2683"/>
        <a:stretch/>
      </xdr:blipFill>
      <xdr:spPr>
        <a:xfrm>
          <a:off x="2052000" y="544108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3158</xdr:row>
      <xdr:rowOff>45720</xdr:rowOff>
    </xdr:from>
    <xdr:to>
      <xdr:col>2</xdr:col>
      <xdr:colOff>769320</xdr:colOff>
      <xdr:row>3158</xdr:row>
      <xdr:rowOff>334800</xdr:rowOff>
    </xdr:to>
    <xdr:pic>
      <xdr:nvPicPr>
        <xdr:cNvPr id="2683" name="Рисунок 2684" descr="11916.jpg"/>
        <xdr:cNvPicPr/>
      </xdr:nvPicPr>
      <xdr:blipFill>
        <a:blip r:embed="rId2684"/>
        <a:stretch/>
      </xdr:blipFill>
      <xdr:spPr>
        <a:xfrm>
          <a:off x="2052000" y="544489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3159</xdr:row>
      <xdr:rowOff>45720</xdr:rowOff>
    </xdr:from>
    <xdr:to>
      <xdr:col>2</xdr:col>
      <xdr:colOff>769320</xdr:colOff>
      <xdr:row>3159</xdr:row>
      <xdr:rowOff>334800</xdr:rowOff>
    </xdr:to>
    <xdr:pic>
      <xdr:nvPicPr>
        <xdr:cNvPr id="2684" name="Рисунок 2685" descr="11917.jpg"/>
        <xdr:cNvPicPr/>
      </xdr:nvPicPr>
      <xdr:blipFill>
        <a:blip r:embed="rId2685"/>
        <a:stretch/>
      </xdr:blipFill>
      <xdr:spPr>
        <a:xfrm>
          <a:off x="2052000" y="544870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3160</xdr:row>
      <xdr:rowOff>45720</xdr:rowOff>
    </xdr:from>
    <xdr:to>
      <xdr:col>2</xdr:col>
      <xdr:colOff>769320</xdr:colOff>
      <xdr:row>3160</xdr:row>
      <xdr:rowOff>334800</xdr:rowOff>
    </xdr:to>
    <xdr:pic>
      <xdr:nvPicPr>
        <xdr:cNvPr id="2685" name="Рисунок 2686" descr="11918.jpg"/>
        <xdr:cNvPicPr/>
      </xdr:nvPicPr>
      <xdr:blipFill>
        <a:blip r:embed="rId2686"/>
        <a:stretch/>
      </xdr:blipFill>
      <xdr:spPr>
        <a:xfrm>
          <a:off x="2052000" y="545251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3161</xdr:row>
      <xdr:rowOff>45720</xdr:rowOff>
    </xdr:from>
    <xdr:to>
      <xdr:col>2</xdr:col>
      <xdr:colOff>769320</xdr:colOff>
      <xdr:row>3161</xdr:row>
      <xdr:rowOff>334800</xdr:rowOff>
    </xdr:to>
    <xdr:pic>
      <xdr:nvPicPr>
        <xdr:cNvPr id="2686" name="Рисунок 2687" descr="12326.jpg"/>
        <xdr:cNvPicPr/>
      </xdr:nvPicPr>
      <xdr:blipFill>
        <a:blip r:embed="rId2687"/>
        <a:stretch/>
      </xdr:blipFill>
      <xdr:spPr>
        <a:xfrm>
          <a:off x="2052000" y="545632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3162</xdr:row>
      <xdr:rowOff>45720</xdr:rowOff>
    </xdr:from>
    <xdr:to>
      <xdr:col>2</xdr:col>
      <xdr:colOff>769320</xdr:colOff>
      <xdr:row>3162</xdr:row>
      <xdr:rowOff>334800</xdr:rowOff>
    </xdr:to>
    <xdr:pic>
      <xdr:nvPicPr>
        <xdr:cNvPr id="2687" name="Рисунок 2688" descr="12327.jpg"/>
        <xdr:cNvPicPr/>
      </xdr:nvPicPr>
      <xdr:blipFill>
        <a:blip r:embed="rId2688"/>
        <a:stretch/>
      </xdr:blipFill>
      <xdr:spPr>
        <a:xfrm>
          <a:off x="2052000" y="546013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3163</xdr:row>
      <xdr:rowOff>45720</xdr:rowOff>
    </xdr:from>
    <xdr:to>
      <xdr:col>2</xdr:col>
      <xdr:colOff>769320</xdr:colOff>
      <xdr:row>3163</xdr:row>
      <xdr:rowOff>334800</xdr:rowOff>
    </xdr:to>
    <xdr:pic>
      <xdr:nvPicPr>
        <xdr:cNvPr id="2688" name="Рисунок 2689" descr="12328.jpg"/>
        <xdr:cNvPicPr/>
      </xdr:nvPicPr>
      <xdr:blipFill>
        <a:blip r:embed="rId2689"/>
        <a:stretch/>
      </xdr:blipFill>
      <xdr:spPr>
        <a:xfrm>
          <a:off x="2052000" y="546394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3164</xdr:row>
      <xdr:rowOff>45720</xdr:rowOff>
    </xdr:from>
    <xdr:to>
      <xdr:col>2</xdr:col>
      <xdr:colOff>769320</xdr:colOff>
      <xdr:row>3164</xdr:row>
      <xdr:rowOff>334800</xdr:rowOff>
    </xdr:to>
    <xdr:pic>
      <xdr:nvPicPr>
        <xdr:cNvPr id="2689" name="Рисунок 2690" descr="12329.jpg"/>
        <xdr:cNvPicPr/>
      </xdr:nvPicPr>
      <xdr:blipFill>
        <a:blip r:embed="rId2690"/>
        <a:stretch/>
      </xdr:blipFill>
      <xdr:spPr>
        <a:xfrm>
          <a:off x="2052000" y="546775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3165</xdr:row>
      <xdr:rowOff>7560</xdr:rowOff>
    </xdr:from>
    <xdr:to>
      <xdr:col>2</xdr:col>
      <xdr:colOff>769320</xdr:colOff>
      <xdr:row>3165</xdr:row>
      <xdr:rowOff>456840</xdr:rowOff>
    </xdr:to>
    <xdr:pic>
      <xdr:nvPicPr>
        <xdr:cNvPr id="2690" name="Рисунок 2691" descr="Б0046755.jpg"/>
        <xdr:cNvPicPr/>
      </xdr:nvPicPr>
      <xdr:blipFill>
        <a:blip r:embed="rId2691"/>
        <a:stretch/>
      </xdr:blipFill>
      <xdr:spPr>
        <a:xfrm>
          <a:off x="2052000" y="5471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3166</xdr:row>
      <xdr:rowOff>7560</xdr:rowOff>
    </xdr:from>
    <xdr:to>
      <xdr:col>2</xdr:col>
      <xdr:colOff>769320</xdr:colOff>
      <xdr:row>3166</xdr:row>
      <xdr:rowOff>456840</xdr:rowOff>
    </xdr:to>
    <xdr:pic>
      <xdr:nvPicPr>
        <xdr:cNvPr id="2691" name="Рисунок 2692" descr="Б0046756.jpg"/>
        <xdr:cNvPicPr/>
      </xdr:nvPicPr>
      <xdr:blipFill>
        <a:blip r:embed="rId2692"/>
        <a:stretch/>
      </xdr:blipFill>
      <xdr:spPr>
        <a:xfrm>
          <a:off x="2052000" y="54759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3167</xdr:row>
      <xdr:rowOff>7560</xdr:rowOff>
    </xdr:from>
    <xdr:to>
      <xdr:col>2</xdr:col>
      <xdr:colOff>769320</xdr:colOff>
      <xdr:row>3167</xdr:row>
      <xdr:rowOff>456840</xdr:rowOff>
    </xdr:to>
    <xdr:pic>
      <xdr:nvPicPr>
        <xdr:cNvPr id="2692" name="Рисунок 2693" descr="Б0046757.jpg"/>
        <xdr:cNvPicPr/>
      </xdr:nvPicPr>
      <xdr:blipFill>
        <a:blip r:embed="rId2693"/>
        <a:stretch/>
      </xdr:blipFill>
      <xdr:spPr>
        <a:xfrm>
          <a:off x="2052000" y="54806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3168</xdr:row>
      <xdr:rowOff>7560</xdr:rowOff>
    </xdr:from>
    <xdr:to>
      <xdr:col>2</xdr:col>
      <xdr:colOff>769320</xdr:colOff>
      <xdr:row>3168</xdr:row>
      <xdr:rowOff>456840</xdr:rowOff>
    </xdr:to>
    <xdr:pic>
      <xdr:nvPicPr>
        <xdr:cNvPr id="2693" name="Рисунок 2694" descr="Б0017426.jpg"/>
        <xdr:cNvPicPr/>
      </xdr:nvPicPr>
      <xdr:blipFill>
        <a:blip r:embed="rId2694"/>
        <a:stretch/>
      </xdr:blipFill>
      <xdr:spPr>
        <a:xfrm>
          <a:off x="2052000" y="54853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3169</xdr:row>
      <xdr:rowOff>7560</xdr:rowOff>
    </xdr:from>
    <xdr:to>
      <xdr:col>2</xdr:col>
      <xdr:colOff>769320</xdr:colOff>
      <xdr:row>3169</xdr:row>
      <xdr:rowOff>464400</xdr:rowOff>
    </xdr:to>
    <xdr:pic>
      <xdr:nvPicPr>
        <xdr:cNvPr id="2694" name="Рисунок 2695" descr="Б0017427.jpg"/>
        <xdr:cNvPicPr/>
      </xdr:nvPicPr>
      <xdr:blipFill>
        <a:blip r:embed="rId2695"/>
        <a:stretch/>
      </xdr:blipFill>
      <xdr:spPr>
        <a:xfrm>
          <a:off x="2052000" y="5490054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3170</xdr:row>
      <xdr:rowOff>7560</xdr:rowOff>
    </xdr:from>
    <xdr:to>
      <xdr:col>2</xdr:col>
      <xdr:colOff>769320</xdr:colOff>
      <xdr:row>3170</xdr:row>
      <xdr:rowOff>456840</xdr:rowOff>
    </xdr:to>
    <xdr:pic>
      <xdr:nvPicPr>
        <xdr:cNvPr id="2695" name="Рисунок 2696" descr="Б0025684.jpg"/>
        <xdr:cNvPicPr/>
      </xdr:nvPicPr>
      <xdr:blipFill>
        <a:blip r:embed="rId2696"/>
        <a:stretch/>
      </xdr:blipFill>
      <xdr:spPr>
        <a:xfrm>
          <a:off x="2052000" y="54948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3171</xdr:row>
      <xdr:rowOff>7560</xdr:rowOff>
    </xdr:from>
    <xdr:to>
      <xdr:col>2</xdr:col>
      <xdr:colOff>769320</xdr:colOff>
      <xdr:row>3171</xdr:row>
      <xdr:rowOff>456840</xdr:rowOff>
    </xdr:to>
    <xdr:pic>
      <xdr:nvPicPr>
        <xdr:cNvPr id="2696" name="Рисунок 2697" descr="Б0025688.jpg"/>
        <xdr:cNvPicPr/>
      </xdr:nvPicPr>
      <xdr:blipFill>
        <a:blip r:embed="rId2697"/>
        <a:stretch/>
      </xdr:blipFill>
      <xdr:spPr>
        <a:xfrm>
          <a:off x="2052000" y="54995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3172</xdr:row>
      <xdr:rowOff>7560</xdr:rowOff>
    </xdr:from>
    <xdr:to>
      <xdr:col>2</xdr:col>
      <xdr:colOff>769320</xdr:colOff>
      <xdr:row>3172</xdr:row>
      <xdr:rowOff>456840</xdr:rowOff>
    </xdr:to>
    <xdr:pic>
      <xdr:nvPicPr>
        <xdr:cNvPr id="2697" name="Рисунок 2698" descr="Б0025686.jpg"/>
        <xdr:cNvPicPr/>
      </xdr:nvPicPr>
      <xdr:blipFill>
        <a:blip r:embed="rId2698"/>
        <a:stretch/>
      </xdr:blipFill>
      <xdr:spPr>
        <a:xfrm>
          <a:off x="2052000" y="55042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3173</xdr:row>
      <xdr:rowOff>7560</xdr:rowOff>
    </xdr:from>
    <xdr:to>
      <xdr:col>2</xdr:col>
      <xdr:colOff>769320</xdr:colOff>
      <xdr:row>3173</xdr:row>
      <xdr:rowOff>456840</xdr:rowOff>
    </xdr:to>
    <xdr:pic>
      <xdr:nvPicPr>
        <xdr:cNvPr id="2698" name="Рисунок 2699" descr="4690612014777.jpg"/>
        <xdr:cNvPicPr/>
      </xdr:nvPicPr>
      <xdr:blipFill>
        <a:blip r:embed="rId2699"/>
        <a:stretch/>
      </xdr:blipFill>
      <xdr:spPr>
        <a:xfrm>
          <a:off x="2052000" y="55089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3174</xdr:row>
      <xdr:rowOff>7560</xdr:rowOff>
    </xdr:from>
    <xdr:to>
      <xdr:col>2</xdr:col>
      <xdr:colOff>769320</xdr:colOff>
      <xdr:row>3174</xdr:row>
      <xdr:rowOff>456840</xdr:rowOff>
    </xdr:to>
    <xdr:pic>
      <xdr:nvPicPr>
        <xdr:cNvPr id="2699" name="Рисунок 2700" descr="4690612014784.jpg"/>
        <xdr:cNvPicPr/>
      </xdr:nvPicPr>
      <xdr:blipFill>
        <a:blip r:embed="rId2700"/>
        <a:stretch/>
      </xdr:blipFill>
      <xdr:spPr>
        <a:xfrm>
          <a:off x="2052000" y="55137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3175</xdr:row>
      <xdr:rowOff>7560</xdr:rowOff>
    </xdr:from>
    <xdr:to>
      <xdr:col>2</xdr:col>
      <xdr:colOff>769320</xdr:colOff>
      <xdr:row>3175</xdr:row>
      <xdr:rowOff>456840</xdr:rowOff>
    </xdr:to>
    <xdr:pic>
      <xdr:nvPicPr>
        <xdr:cNvPr id="2700" name="Рисунок 2701" descr="4690612014791.png"/>
        <xdr:cNvPicPr/>
      </xdr:nvPicPr>
      <xdr:blipFill>
        <a:blip r:embed="rId2701"/>
        <a:stretch/>
      </xdr:blipFill>
      <xdr:spPr>
        <a:xfrm>
          <a:off x="2052000" y="55184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3176</xdr:row>
      <xdr:rowOff>76320</xdr:rowOff>
    </xdr:from>
    <xdr:to>
      <xdr:col>2</xdr:col>
      <xdr:colOff>769320</xdr:colOff>
      <xdr:row>3176</xdr:row>
      <xdr:rowOff>304560</xdr:rowOff>
    </xdr:to>
    <xdr:pic>
      <xdr:nvPicPr>
        <xdr:cNvPr id="2701" name="Рисунок 2702" descr="4690612031477.png"/>
        <xdr:cNvPicPr/>
      </xdr:nvPicPr>
      <xdr:blipFill>
        <a:blip r:embed="rId2702"/>
        <a:stretch/>
      </xdr:blipFill>
      <xdr:spPr>
        <a:xfrm>
          <a:off x="2052000" y="55238400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3177</xdr:row>
      <xdr:rowOff>106560</xdr:rowOff>
    </xdr:from>
    <xdr:to>
      <xdr:col>2</xdr:col>
      <xdr:colOff>769320</xdr:colOff>
      <xdr:row>3177</xdr:row>
      <xdr:rowOff>273960</xdr:rowOff>
    </xdr:to>
    <xdr:pic>
      <xdr:nvPicPr>
        <xdr:cNvPr id="2702" name="Рисунок 2703" descr="4690612004921.jpg"/>
        <xdr:cNvPicPr/>
      </xdr:nvPicPr>
      <xdr:blipFill>
        <a:blip r:embed="rId2703"/>
        <a:stretch/>
      </xdr:blipFill>
      <xdr:spPr>
        <a:xfrm>
          <a:off x="2052000" y="5527951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3178</xdr:row>
      <xdr:rowOff>91440</xdr:rowOff>
    </xdr:from>
    <xdr:to>
      <xdr:col>2</xdr:col>
      <xdr:colOff>769320</xdr:colOff>
      <xdr:row>3178</xdr:row>
      <xdr:rowOff>289080</xdr:rowOff>
    </xdr:to>
    <xdr:pic>
      <xdr:nvPicPr>
        <xdr:cNvPr id="2703" name="Рисунок 2704" descr="4690612012223.png"/>
        <xdr:cNvPicPr/>
      </xdr:nvPicPr>
      <xdr:blipFill>
        <a:blip r:embed="rId2704"/>
        <a:stretch/>
      </xdr:blipFill>
      <xdr:spPr>
        <a:xfrm>
          <a:off x="2052000" y="55316088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3179</xdr:row>
      <xdr:rowOff>114480</xdr:rowOff>
    </xdr:from>
    <xdr:to>
      <xdr:col>2</xdr:col>
      <xdr:colOff>769320</xdr:colOff>
      <xdr:row>3179</xdr:row>
      <xdr:rowOff>266400</xdr:rowOff>
    </xdr:to>
    <xdr:pic>
      <xdr:nvPicPr>
        <xdr:cNvPr id="2704" name="Рисунок 2705" descr="4690612003030.jpg"/>
        <xdr:cNvPicPr/>
      </xdr:nvPicPr>
      <xdr:blipFill>
        <a:blip r:embed="rId2705"/>
        <a:stretch/>
      </xdr:blipFill>
      <xdr:spPr>
        <a:xfrm>
          <a:off x="2052000" y="55356516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3180</xdr:row>
      <xdr:rowOff>122040</xdr:rowOff>
    </xdr:from>
    <xdr:to>
      <xdr:col>2</xdr:col>
      <xdr:colOff>769320</xdr:colOff>
      <xdr:row>3180</xdr:row>
      <xdr:rowOff>258840</xdr:rowOff>
    </xdr:to>
    <xdr:pic>
      <xdr:nvPicPr>
        <xdr:cNvPr id="2705" name="Рисунок 2706" descr="4690612012230.jpg"/>
        <xdr:cNvPicPr/>
      </xdr:nvPicPr>
      <xdr:blipFill>
        <a:blip r:embed="rId2706"/>
        <a:stretch/>
      </xdr:blipFill>
      <xdr:spPr>
        <a:xfrm>
          <a:off x="2052000" y="55395360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3181</xdr:row>
      <xdr:rowOff>122040</xdr:rowOff>
    </xdr:from>
    <xdr:to>
      <xdr:col>2</xdr:col>
      <xdr:colOff>769320</xdr:colOff>
      <xdr:row>3181</xdr:row>
      <xdr:rowOff>258840</xdr:rowOff>
    </xdr:to>
    <xdr:pic>
      <xdr:nvPicPr>
        <xdr:cNvPr id="2706" name="Рисунок 2707" descr="4690612003047.jpg"/>
        <xdr:cNvPicPr/>
      </xdr:nvPicPr>
      <xdr:blipFill>
        <a:blip r:embed="rId2707"/>
        <a:stretch/>
      </xdr:blipFill>
      <xdr:spPr>
        <a:xfrm>
          <a:off x="2052000" y="55433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3182</xdr:row>
      <xdr:rowOff>137160</xdr:rowOff>
    </xdr:from>
    <xdr:to>
      <xdr:col>2</xdr:col>
      <xdr:colOff>769320</xdr:colOff>
      <xdr:row>3182</xdr:row>
      <xdr:rowOff>243360</xdr:rowOff>
    </xdr:to>
    <xdr:pic>
      <xdr:nvPicPr>
        <xdr:cNvPr id="2707" name="Рисунок 2708" descr="4690612012247.png"/>
        <xdr:cNvPicPr/>
      </xdr:nvPicPr>
      <xdr:blipFill>
        <a:blip r:embed="rId2708"/>
        <a:stretch/>
      </xdr:blipFill>
      <xdr:spPr>
        <a:xfrm>
          <a:off x="2052000" y="55473084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3183</xdr:row>
      <xdr:rowOff>122040</xdr:rowOff>
    </xdr:from>
    <xdr:to>
      <xdr:col>2</xdr:col>
      <xdr:colOff>769320</xdr:colOff>
      <xdr:row>3183</xdr:row>
      <xdr:rowOff>258840</xdr:rowOff>
    </xdr:to>
    <xdr:pic>
      <xdr:nvPicPr>
        <xdr:cNvPr id="2708" name="Рисунок 2709" descr="4690612008769.jpg"/>
        <xdr:cNvPicPr/>
      </xdr:nvPicPr>
      <xdr:blipFill>
        <a:blip r:embed="rId2709"/>
        <a:stretch/>
      </xdr:blipFill>
      <xdr:spPr>
        <a:xfrm>
          <a:off x="2052000" y="55509660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3184</xdr:row>
      <xdr:rowOff>122040</xdr:rowOff>
    </xdr:from>
    <xdr:to>
      <xdr:col>2</xdr:col>
      <xdr:colOff>769320</xdr:colOff>
      <xdr:row>3184</xdr:row>
      <xdr:rowOff>258840</xdr:rowOff>
    </xdr:to>
    <xdr:pic>
      <xdr:nvPicPr>
        <xdr:cNvPr id="2709" name="Рисунок 2710" descr="4690612012254.png"/>
        <xdr:cNvPicPr/>
      </xdr:nvPicPr>
      <xdr:blipFill>
        <a:blip r:embed="rId2710"/>
        <a:stretch/>
      </xdr:blipFill>
      <xdr:spPr>
        <a:xfrm>
          <a:off x="2052000" y="555477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3185</xdr:row>
      <xdr:rowOff>7560</xdr:rowOff>
    </xdr:from>
    <xdr:to>
      <xdr:col>2</xdr:col>
      <xdr:colOff>769320</xdr:colOff>
      <xdr:row>3185</xdr:row>
      <xdr:rowOff>456840</xdr:rowOff>
    </xdr:to>
    <xdr:pic>
      <xdr:nvPicPr>
        <xdr:cNvPr id="2710" name="Рисунок 2711" descr="1179.jpg"/>
        <xdr:cNvPicPr/>
      </xdr:nvPicPr>
      <xdr:blipFill>
        <a:blip r:embed="rId2711"/>
        <a:stretch/>
      </xdr:blipFill>
      <xdr:spPr>
        <a:xfrm>
          <a:off x="2052000" y="55574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3188</xdr:row>
      <xdr:rowOff>7560</xdr:rowOff>
    </xdr:from>
    <xdr:to>
      <xdr:col>2</xdr:col>
      <xdr:colOff>769320</xdr:colOff>
      <xdr:row>3188</xdr:row>
      <xdr:rowOff>456840</xdr:rowOff>
    </xdr:to>
    <xdr:pic>
      <xdr:nvPicPr>
        <xdr:cNvPr id="2711" name="Рисунок 2712" descr="Б0028201.jpg"/>
        <xdr:cNvPicPr/>
      </xdr:nvPicPr>
      <xdr:blipFill>
        <a:blip r:embed="rId2712"/>
        <a:stretch/>
      </xdr:blipFill>
      <xdr:spPr>
        <a:xfrm>
          <a:off x="2052000" y="55685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3189</xdr:row>
      <xdr:rowOff>129600</xdr:rowOff>
    </xdr:from>
    <xdr:to>
      <xdr:col>2</xdr:col>
      <xdr:colOff>769320</xdr:colOff>
      <xdr:row>3189</xdr:row>
      <xdr:rowOff>251280</xdr:rowOff>
    </xdr:to>
    <xdr:pic>
      <xdr:nvPicPr>
        <xdr:cNvPr id="2712" name="Рисунок 2713" descr="4690612006277.png"/>
        <xdr:cNvPicPr/>
      </xdr:nvPicPr>
      <xdr:blipFill>
        <a:blip r:embed="rId2713"/>
        <a:stretch/>
      </xdr:blipFill>
      <xdr:spPr>
        <a:xfrm>
          <a:off x="2052000" y="55744596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3190</xdr:row>
      <xdr:rowOff>99000</xdr:rowOff>
    </xdr:from>
    <xdr:to>
      <xdr:col>2</xdr:col>
      <xdr:colOff>769320</xdr:colOff>
      <xdr:row>3190</xdr:row>
      <xdr:rowOff>273960</xdr:rowOff>
    </xdr:to>
    <xdr:pic>
      <xdr:nvPicPr>
        <xdr:cNvPr id="2713" name="Рисунок 2714" descr="4690612033099.png"/>
        <xdr:cNvPicPr/>
      </xdr:nvPicPr>
      <xdr:blipFill>
        <a:blip r:embed="rId2714"/>
        <a:stretch/>
      </xdr:blipFill>
      <xdr:spPr>
        <a:xfrm>
          <a:off x="2052000" y="557796600"/>
          <a:ext cx="441720" cy="174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3191</xdr:row>
      <xdr:rowOff>99000</xdr:rowOff>
    </xdr:from>
    <xdr:to>
      <xdr:col>2</xdr:col>
      <xdr:colOff>769320</xdr:colOff>
      <xdr:row>3191</xdr:row>
      <xdr:rowOff>273960</xdr:rowOff>
    </xdr:to>
    <xdr:pic>
      <xdr:nvPicPr>
        <xdr:cNvPr id="2714" name="Рисунок 2715" descr="4690612033105.png"/>
        <xdr:cNvPicPr/>
      </xdr:nvPicPr>
      <xdr:blipFill>
        <a:blip r:embed="rId2715"/>
        <a:stretch/>
      </xdr:blipFill>
      <xdr:spPr>
        <a:xfrm>
          <a:off x="2052000" y="558177480"/>
          <a:ext cx="441720" cy="174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3192</xdr:row>
      <xdr:rowOff>114480</xdr:rowOff>
    </xdr:from>
    <xdr:to>
      <xdr:col>2</xdr:col>
      <xdr:colOff>769320</xdr:colOff>
      <xdr:row>3192</xdr:row>
      <xdr:rowOff>266400</xdr:rowOff>
    </xdr:to>
    <xdr:pic>
      <xdr:nvPicPr>
        <xdr:cNvPr id="2715" name="Рисунок 2716" descr="4690612033112.png"/>
        <xdr:cNvPicPr/>
      </xdr:nvPicPr>
      <xdr:blipFill>
        <a:blip r:embed="rId2716"/>
        <a:stretch/>
      </xdr:blipFill>
      <xdr:spPr>
        <a:xfrm>
          <a:off x="2052000" y="55855980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3193</xdr:row>
      <xdr:rowOff>7560</xdr:rowOff>
    </xdr:from>
    <xdr:to>
      <xdr:col>2</xdr:col>
      <xdr:colOff>769320</xdr:colOff>
      <xdr:row>3193</xdr:row>
      <xdr:rowOff>456840</xdr:rowOff>
    </xdr:to>
    <xdr:pic>
      <xdr:nvPicPr>
        <xdr:cNvPr id="2716" name="Рисунок 2717" descr="Б0039068.jpg"/>
        <xdr:cNvPicPr/>
      </xdr:nvPicPr>
      <xdr:blipFill>
        <a:blip r:embed="rId2717"/>
        <a:stretch/>
      </xdr:blipFill>
      <xdr:spPr>
        <a:xfrm>
          <a:off x="2052000" y="55883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3194</xdr:row>
      <xdr:rowOff>7560</xdr:rowOff>
    </xdr:from>
    <xdr:to>
      <xdr:col>2</xdr:col>
      <xdr:colOff>769320</xdr:colOff>
      <xdr:row>3194</xdr:row>
      <xdr:rowOff>456840</xdr:rowOff>
    </xdr:to>
    <xdr:pic>
      <xdr:nvPicPr>
        <xdr:cNvPr id="2717" name="Рисунок 2718" descr="Б0039035.jpg"/>
        <xdr:cNvPicPr/>
      </xdr:nvPicPr>
      <xdr:blipFill>
        <a:blip r:embed="rId2718"/>
        <a:stretch/>
      </xdr:blipFill>
      <xdr:spPr>
        <a:xfrm>
          <a:off x="2052000" y="55930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3195</xdr:row>
      <xdr:rowOff>7560</xdr:rowOff>
    </xdr:from>
    <xdr:to>
      <xdr:col>2</xdr:col>
      <xdr:colOff>769320</xdr:colOff>
      <xdr:row>3195</xdr:row>
      <xdr:rowOff>456840</xdr:rowOff>
    </xdr:to>
    <xdr:pic>
      <xdr:nvPicPr>
        <xdr:cNvPr id="2718" name="Рисунок 2719" descr="Б0039034.jpg"/>
        <xdr:cNvPicPr/>
      </xdr:nvPicPr>
      <xdr:blipFill>
        <a:blip r:embed="rId2719"/>
        <a:stretch/>
      </xdr:blipFill>
      <xdr:spPr>
        <a:xfrm>
          <a:off x="2052000" y="55977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178560</xdr:rowOff>
    </xdr:to>
    <xdr:pic>
      <xdr:nvPicPr>
        <xdr:cNvPr id="2719" name="Рисунок 2720" descr="4690612012124.png"/>
        <xdr:cNvPicPr/>
      </xdr:nvPicPr>
      <xdr:blipFill>
        <a:blip r:embed="rId2720"/>
        <a:stretch/>
      </xdr:blipFill>
      <xdr:spPr>
        <a:xfrm>
          <a:off x="2052000" y="56050488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0" name="Рисунок 2721" descr="c0043799.jpg"/>
        <xdr:cNvPicPr/>
      </xdr:nvPicPr>
      <xdr:blipFill>
        <a:blip r:embed="rId272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1" name="Рисунок 2722" descr="c0043798.jpg"/>
        <xdr:cNvPicPr/>
      </xdr:nvPicPr>
      <xdr:blipFill>
        <a:blip r:embed="rId272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2" name="Рисунок 2723" descr="c0043800.jpg"/>
        <xdr:cNvPicPr/>
      </xdr:nvPicPr>
      <xdr:blipFill>
        <a:blip r:embed="rId272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3" name="Рисунок 2724" descr="c0043797.jpg"/>
        <xdr:cNvPicPr/>
      </xdr:nvPicPr>
      <xdr:blipFill>
        <a:blip r:embed="rId272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4" name="Рисунок 2725" descr="c0043805.jpg"/>
        <xdr:cNvPicPr/>
      </xdr:nvPicPr>
      <xdr:blipFill>
        <a:blip r:embed="rId272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5" name="Рисунок 2726" descr="c0043807.jpg"/>
        <xdr:cNvPicPr/>
      </xdr:nvPicPr>
      <xdr:blipFill>
        <a:blip r:embed="rId272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6" name="Рисунок 2727" descr="c0043806.jpg"/>
        <xdr:cNvPicPr/>
      </xdr:nvPicPr>
      <xdr:blipFill>
        <a:blip r:embed="rId272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7" name="Рисунок 2728" descr="c0043808.jpg"/>
        <xdr:cNvPicPr/>
      </xdr:nvPicPr>
      <xdr:blipFill>
        <a:blip r:embed="rId272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8" name="Рисунок 2729" descr="c0043804.jpg"/>
        <xdr:cNvPicPr/>
      </xdr:nvPicPr>
      <xdr:blipFill>
        <a:blip r:embed="rId272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29" name="Рисунок 2730" descr="c0043802.jpg"/>
        <xdr:cNvPicPr/>
      </xdr:nvPicPr>
      <xdr:blipFill>
        <a:blip r:embed="rId273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30" name="Рисунок 2731" descr="c0043803.jpg"/>
        <xdr:cNvPicPr/>
      </xdr:nvPicPr>
      <xdr:blipFill>
        <a:blip r:embed="rId273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31" name="Рисунок 2732" descr="c0043801.jpg"/>
        <xdr:cNvPicPr/>
      </xdr:nvPicPr>
      <xdr:blipFill>
        <a:blip r:embed="rId273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32" name="Рисунок 2733" descr="608-001.jpg"/>
        <xdr:cNvPicPr/>
      </xdr:nvPicPr>
      <xdr:blipFill>
        <a:blip r:embed="rId273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33" name="Рисунок 2734" descr="608-003.jpg"/>
        <xdr:cNvPicPr/>
      </xdr:nvPicPr>
      <xdr:blipFill>
        <a:blip r:embed="rId273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34" name="Рисунок 2735" descr="608-002.jpg"/>
        <xdr:cNvPicPr/>
      </xdr:nvPicPr>
      <xdr:blipFill>
        <a:blip r:embed="rId273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163440</xdr:rowOff>
    </xdr:to>
    <xdr:pic>
      <xdr:nvPicPr>
        <xdr:cNvPr id="2735" name="Рисунок 2736" descr="4690612008424.png"/>
        <xdr:cNvPicPr/>
      </xdr:nvPicPr>
      <xdr:blipFill>
        <a:blip r:embed="rId2736"/>
        <a:stretch/>
      </xdr:blipFill>
      <xdr:spPr>
        <a:xfrm>
          <a:off x="2052000" y="5605048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163440</xdr:rowOff>
    </xdr:to>
    <xdr:pic>
      <xdr:nvPicPr>
        <xdr:cNvPr id="2736" name="Рисунок 2737" descr="4690612008462.png"/>
        <xdr:cNvPicPr/>
      </xdr:nvPicPr>
      <xdr:blipFill>
        <a:blip r:embed="rId2737"/>
        <a:stretch/>
      </xdr:blipFill>
      <xdr:spPr>
        <a:xfrm>
          <a:off x="2052000" y="5605048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163440</xdr:rowOff>
    </xdr:to>
    <xdr:pic>
      <xdr:nvPicPr>
        <xdr:cNvPr id="2737" name="Рисунок 2738" descr="4690612008417.png"/>
        <xdr:cNvPicPr/>
      </xdr:nvPicPr>
      <xdr:blipFill>
        <a:blip r:embed="rId2738"/>
        <a:stretch/>
      </xdr:blipFill>
      <xdr:spPr>
        <a:xfrm>
          <a:off x="2052000" y="5605048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163440</xdr:rowOff>
    </xdr:to>
    <xdr:pic>
      <xdr:nvPicPr>
        <xdr:cNvPr id="2738" name="Рисунок 2739" descr="4690612008400.png"/>
        <xdr:cNvPicPr/>
      </xdr:nvPicPr>
      <xdr:blipFill>
        <a:blip r:embed="rId2739"/>
        <a:stretch/>
      </xdr:blipFill>
      <xdr:spPr>
        <a:xfrm>
          <a:off x="2052000" y="5605048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15120</xdr:rowOff>
    </xdr:from>
    <xdr:to>
      <xdr:col>2</xdr:col>
      <xdr:colOff>769320</xdr:colOff>
      <xdr:row>3379</xdr:row>
      <xdr:rowOff>132840</xdr:rowOff>
    </xdr:to>
    <xdr:pic>
      <xdr:nvPicPr>
        <xdr:cNvPr id="2739" name="Рисунок 2740" descr="4690612012186.jpg"/>
        <xdr:cNvPicPr/>
      </xdr:nvPicPr>
      <xdr:blipFill>
        <a:blip r:embed="rId2740"/>
        <a:stretch/>
      </xdr:blipFill>
      <xdr:spPr>
        <a:xfrm>
          <a:off x="2052000" y="56051244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15120</xdr:rowOff>
    </xdr:from>
    <xdr:to>
      <xdr:col>2</xdr:col>
      <xdr:colOff>769320</xdr:colOff>
      <xdr:row>3379</xdr:row>
      <xdr:rowOff>224280</xdr:rowOff>
    </xdr:to>
    <xdr:pic>
      <xdr:nvPicPr>
        <xdr:cNvPr id="2740" name="Рисунок 2741" descr="4690612012162.png"/>
        <xdr:cNvPicPr/>
      </xdr:nvPicPr>
      <xdr:blipFill>
        <a:blip r:embed="rId2741"/>
        <a:stretch/>
      </xdr:blipFill>
      <xdr:spPr>
        <a:xfrm>
          <a:off x="2052000" y="56051244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125280</xdr:rowOff>
    </xdr:to>
    <xdr:pic>
      <xdr:nvPicPr>
        <xdr:cNvPr id="2741" name="Рисунок 2742" descr="4690612021706.jpg"/>
        <xdr:cNvPicPr/>
      </xdr:nvPicPr>
      <xdr:blipFill>
        <a:blip r:embed="rId2742"/>
        <a:stretch/>
      </xdr:blipFill>
      <xdr:spPr>
        <a:xfrm>
          <a:off x="2052000" y="56050488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2" name="Рисунок 2743" descr="Б0019579.jpg"/>
        <xdr:cNvPicPr/>
      </xdr:nvPicPr>
      <xdr:blipFill>
        <a:blip r:embed="rId274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3" name="Рисунок 2744" descr="Б0019578.jpg"/>
        <xdr:cNvPicPr/>
      </xdr:nvPicPr>
      <xdr:blipFill>
        <a:blip r:embed="rId274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4" name="Рисунок 2745" descr="Б0019577.jpg"/>
        <xdr:cNvPicPr/>
      </xdr:nvPicPr>
      <xdr:blipFill>
        <a:blip r:embed="rId274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5" name="Рисунок 2746" descr="Б0019575.jpg"/>
        <xdr:cNvPicPr/>
      </xdr:nvPicPr>
      <xdr:blipFill>
        <a:blip r:embed="rId274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6" name="Рисунок 2747" descr="Б0019576.jpg"/>
        <xdr:cNvPicPr/>
      </xdr:nvPicPr>
      <xdr:blipFill>
        <a:blip r:embed="rId274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7" name="Рисунок 2748" descr="Б0020572.jpg"/>
        <xdr:cNvPicPr/>
      </xdr:nvPicPr>
      <xdr:blipFill>
        <a:blip r:embed="rId274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8" name="Рисунок 2749" descr="Б0020571.jpg"/>
        <xdr:cNvPicPr/>
      </xdr:nvPicPr>
      <xdr:blipFill>
        <a:blip r:embed="rId274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49" name="Рисунок 2750" descr="Б0020573.jpg"/>
        <xdr:cNvPicPr/>
      </xdr:nvPicPr>
      <xdr:blipFill>
        <a:blip r:embed="rId275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0" name="Рисунок 2751" descr="Б0020574.jpg"/>
        <xdr:cNvPicPr/>
      </xdr:nvPicPr>
      <xdr:blipFill>
        <a:blip r:embed="rId275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1" name="Рисунок 2752" descr="Б0020576.jpg"/>
        <xdr:cNvPicPr/>
      </xdr:nvPicPr>
      <xdr:blipFill>
        <a:blip r:embed="rId275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2" name="Рисунок 2753" descr="Б0020575.jpg"/>
        <xdr:cNvPicPr/>
      </xdr:nvPicPr>
      <xdr:blipFill>
        <a:blip r:embed="rId275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3" name="Рисунок 2754" descr="Б0032153.jpg"/>
        <xdr:cNvPicPr/>
      </xdr:nvPicPr>
      <xdr:blipFill>
        <a:blip r:embed="rId275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4" name="Рисунок 2755" descr="Б0032155.jpg"/>
        <xdr:cNvPicPr/>
      </xdr:nvPicPr>
      <xdr:blipFill>
        <a:blip r:embed="rId275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5" name="Рисунок 2756" descr="Б0036494.jpg"/>
        <xdr:cNvPicPr/>
      </xdr:nvPicPr>
      <xdr:blipFill>
        <a:blip r:embed="rId275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6" name="Рисунок 2757" descr="Б0017627.jpg"/>
        <xdr:cNvPicPr/>
      </xdr:nvPicPr>
      <xdr:blipFill>
        <a:blip r:embed="rId275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7" name="Рисунок 2758" descr="Б0033036.jpg"/>
        <xdr:cNvPicPr/>
      </xdr:nvPicPr>
      <xdr:blipFill>
        <a:blip r:embed="rId275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8" name="Рисунок 2759" descr="Б0041928.jpg"/>
        <xdr:cNvPicPr/>
      </xdr:nvPicPr>
      <xdr:blipFill>
        <a:blip r:embed="rId275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59" name="Рисунок 2760" descr="Б0017626.jpg"/>
        <xdr:cNvPicPr/>
      </xdr:nvPicPr>
      <xdr:blipFill>
        <a:blip r:embed="rId276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0" name="Рисунок 2761" descr="Б0033033.jpg"/>
        <xdr:cNvPicPr/>
      </xdr:nvPicPr>
      <xdr:blipFill>
        <a:blip r:embed="rId276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1" name="Рисунок 2762" descr="Б0041930.jpg"/>
        <xdr:cNvPicPr/>
      </xdr:nvPicPr>
      <xdr:blipFill>
        <a:blip r:embed="rId276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2" name="Рисунок 2763" descr="Б0002357.jpg"/>
        <xdr:cNvPicPr/>
      </xdr:nvPicPr>
      <xdr:blipFill>
        <a:blip r:embed="rId276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3" name="Рисунок 2764" descr="Б0033034.jpg"/>
        <xdr:cNvPicPr/>
      </xdr:nvPicPr>
      <xdr:blipFill>
        <a:blip r:embed="rId276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4" name="Рисунок 2765" descr="Б0017629.jpg"/>
        <xdr:cNvPicPr/>
      </xdr:nvPicPr>
      <xdr:blipFill>
        <a:blip r:embed="rId276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5" name="Рисунок 2766" descr="Б0017628.jpg"/>
        <xdr:cNvPicPr/>
      </xdr:nvPicPr>
      <xdr:blipFill>
        <a:blip r:embed="rId276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6" name="Рисунок 2767" descr="Б0017630.jpg"/>
        <xdr:cNvPicPr/>
      </xdr:nvPicPr>
      <xdr:blipFill>
        <a:blip r:embed="rId276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7" name="Рисунок 2768" descr="Б0041929.jpg"/>
        <xdr:cNvPicPr/>
      </xdr:nvPicPr>
      <xdr:blipFill>
        <a:blip r:embed="rId276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8" name="Рисунок 2769" descr="C0043847.jpg"/>
        <xdr:cNvPicPr/>
      </xdr:nvPicPr>
      <xdr:blipFill>
        <a:blip r:embed="rId276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69" name="Рисунок 2770" descr="Б0017632.jpg"/>
        <xdr:cNvPicPr/>
      </xdr:nvPicPr>
      <xdr:blipFill>
        <a:blip r:embed="rId277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0" name="Рисунок 2771" descr="Б0017631.jpg"/>
        <xdr:cNvPicPr/>
      </xdr:nvPicPr>
      <xdr:blipFill>
        <a:blip r:embed="rId277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1" name="Рисунок 2772" descr="Б0033035.jpg"/>
        <xdr:cNvPicPr/>
      </xdr:nvPicPr>
      <xdr:blipFill>
        <a:blip r:embed="rId277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2" name="Рисунок 2773" descr="Б0041927.jpg"/>
        <xdr:cNvPicPr/>
      </xdr:nvPicPr>
      <xdr:blipFill>
        <a:blip r:embed="rId277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3" name="Рисунок 2774" descr="Б0002358.jpg"/>
        <xdr:cNvPicPr/>
      </xdr:nvPicPr>
      <xdr:blipFill>
        <a:blip r:embed="rId277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4" name="Рисунок 2775" descr="Б0033032.jpg"/>
        <xdr:cNvPicPr/>
      </xdr:nvPicPr>
      <xdr:blipFill>
        <a:blip r:embed="rId277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5" name="Рисунок 2776" descr="Б0017641.jpg"/>
        <xdr:cNvPicPr/>
      </xdr:nvPicPr>
      <xdr:blipFill>
        <a:blip r:embed="rId277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6" name="Рисунок 2777" descr="Б0017639.jpg"/>
        <xdr:cNvPicPr/>
      </xdr:nvPicPr>
      <xdr:blipFill>
        <a:blip r:embed="rId277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7" name="Рисунок 2778" descr="Б0017644.jpg"/>
        <xdr:cNvPicPr/>
      </xdr:nvPicPr>
      <xdr:blipFill>
        <a:blip r:embed="rId277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8" name="Рисунок 2779" descr="Б0017642.jpg"/>
        <xdr:cNvPicPr/>
      </xdr:nvPicPr>
      <xdr:blipFill>
        <a:blip r:embed="rId277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79" name="Рисунок 2780" descr="Б0017643.jpg"/>
        <xdr:cNvPicPr/>
      </xdr:nvPicPr>
      <xdr:blipFill>
        <a:blip r:embed="rId278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0" name="Рисунок 2781" descr="Б0017635.jpg"/>
        <xdr:cNvPicPr/>
      </xdr:nvPicPr>
      <xdr:blipFill>
        <a:blip r:embed="rId278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1" name="Рисунок 2782" descr="Б0017636.jpg"/>
        <xdr:cNvPicPr/>
      </xdr:nvPicPr>
      <xdr:blipFill>
        <a:blip r:embed="rId278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2" name="Рисунок 2783" descr="Б0017634.jpg"/>
        <xdr:cNvPicPr/>
      </xdr:nvPicPr>
      <xdr:blipFill>
        <a:blip r:embed="rId278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3" name="Рисунок 2784" descr="Б0017633.jpg"/>
        <xdr:cNvPicPr/>
      </xdr:nvPicPr>
      <xdr:blipFill>
        <a:blip r:embed="rId278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4" name="Рисунок 2785" descr="Б0037367.jpg"/>
        <xdr:cNvPicPr/>
      </xdr:nvPicPr>
      <xdr:blipFill>
        <a:blip r:embed="rId278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5" name="Рисунок 2786" descr="Б0037361.jpg"/>
        <xdr:cNvPicPr/>
      </xdr:nvPicPr>
      <xdr:blipFill>
        <a:blip r:embed="rId278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6" name="Рисунок 2787" descr="Б0037366.jpg"/>
        <xdr:cNvPicPr/>
      </xdr:nvPicPr>
      <xdr:blipFill>
        <a:blip r:embed="rId278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7" name="Рисунок 2788" descr="Б0037364.jpg"/>
        <xdr:cNvPicPr/>
      </xdr:nvPicPr>
      <xdr:blipFill>
        <a:blip r:embed="rId278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8" name="Рисунок 2789" descr="C0043656.jpg"/>
        <xdr:cNvPicPr/>
      </xdr:nvPicPr>
      <xdr:blipFill>
        <a:blip r:embed="rId278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89" name="Рисунок 2790" descr="C0043347.jpg"/>
        <xdr:cNvPicPr/>
      </xdr:nvPicPr>
      <xdr:blipFill>
        <a:blip r:embed="rId279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0" name="Рисунок 2791" descr="C0043706.jpg"/>
        <xdr:cNvPicPr/>
      </xdr:nvPicPr>
      <xdr:blipFill>
        <a:blip r:embed="rId279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1" name="Рисунок 2792" descr="Б0009332.jpg"/>
        <xdr:cNvPicPr/>
      </xdr:nvPicPr>
      <xdr:blipFill>
        <a:blip r:embed="rId279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2" name="Рисунок 2793" descr="c0043845.jpg"/>
        <xdr:cNvPicPr/>
      </xdr:nvPicPr>
      <xdr:blipFill>
        <a:blip r:embed="rId279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3" name="Рисунок 2794" descr="c0043846.jpg"/>
        <xdr:cNvPicPr/>
      </xdr:nvPicPr>
      <xdr:blipFill>
        <a:blip r:embed="rId279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794" name="Рисунок 2795" descr="Б0009343.JPG"/>
        <xdr:cNvPicPr/>
      </xdr:nvPicPr>
      <xdr:blipFill>
        <a:blip r:embed="rId2795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795" name="Рисунок 2796" descr="Б0009344.JPG"/>
        <xdr:cNvPicPr/>
      </xdr:nvPicPr>
      <xdr:blipFill>
        <a:blip r:embed="rId2796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6" name="Рисунок 2797" descr="C0043654.jpg"/>
        <xdr:cNvPicPr/>
      </xdr:nvPicPr>
      <xdr:blipFill>
        <a:blip r:embed="rId2797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7" name="Рисунок 2798" descr="C0043726.jpg"/>
        <xdr:cNvPicPr/>
      </xdr:nvPicPr>
      <xdr:blipFill>
        <a:blip r:embed="rId279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8" name="Рисунок 2799" descr="Б0017260.jpg"/>
        <xdr:cNvPicPr/>
      </xdr:nvPicPr>
      <xdr:blipFill>
        <a:blip r:embed="rId279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799" name="Рисунок 2800" descr="Б0017257.jpg"/>
        <xdr:cNvPicPr/>
      </xdr:nvPicPr>
      <xdr:blipFill>
        <a:blip r:embed="rId280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00" name="Рисунок 2801" descr="Б0003819.jpg"/>
        <xdr:cNvPicPr/>
      </xdr:nvPicPr>
      <xdr:blipFill>
        <a:blip r:embed="rId280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01" name="Рисунок 2802" descr="Б0003847.JPG"/>
        <xdr:cNvPicPr/>
      </xdr:nvPicPr>
      <xdr:blipFill>
        <a:blip r:embed="rId2802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02" name="Рисунок 2803" descr="C0043759.jpg"/>
        <xdr:cNvPicPr/>
      </xdr:nvPicPr>
      <xdr:blipFill>
        <a:blip r:embed="rId280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03" name="Рисунок 2804" descr="Б0003837.JPG"/>
        <xdr:cNvPicPr/>
      </xdr:nvPicPr>
      <xdr:blipFill>
        <a:blip r:embed="rId2804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04" name="Рисунок 2805" descr="C0043779.JPG"/>
        <xdr:cNvPicPr/>
      </xdr:nvPicPr>
      <xdr:blipFill>
        <a:blip r:embed="rId2805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05" name="Рисунок 2806" descr="c0043784.jpg"/>
        <xdr:cNvPicPr/>
      </xdr:nvPicPr>
      <xdr:blipFill>
        <a:blip r:embed="rId2806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117720</xdr:rowOff>
    </xdr:to>
    <xdr:pic>
      <xdr:nvPicPr>
        <xdr:cNvPr id="2806" name="Рисунок 2807" descr="c0043789.jpg"/>
        <xdr:cNvPicPr/>
      </xdr:nvPicPr>
      <xdr:blipFill>
        <a:blip r:embed="rId2807"/>
        <a:stretch/>
      </xdr:blipFill>
      <xdr:spPr>
        <a:xfrm>
          <a:off x="2052000" y="5605048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07" name="Рисунок 2808" descr="Б0002184.jpg"/>
        <xdr:cNvPicPr/>
      </xdr:nvPicPr>
      <xdr:blipFill>
        <a:blip r:embed="rId280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08" name="Рисунок 2809" descr="Б0003019.jpg"/>
        <xdr:cNvPicPr/>
      </xdr:nvPicPr>
      <xdr:blipFill>
        <a:blip r:embed="rId280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09" name="Рисунок 2810" descr="C0043735.jpg"/>
        <xdr:cNvPicPr/>
      </xdr:nvPicPr>
      <xdr:blipFill>
        <a:blip r:embed="rId281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0" name="Рисунок 2811" descr="c0043738.jpg"/>
        <xdr:cNvPicPr/>
      </xdr:nvPicPr>
      <xdr:blipFill>
        <a:blip r:embed="rId281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1" name="Рисунок 2812" descr="C0043795.jpg"/>
        <xdr:cNvPicPr/>
      </xdr:nvPicPr>
      <xdr:blipFill>
        <a:blip r:embed="rId281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2" name="Рисунок 2813" descr="C0043796.jpg"/>
        <xdr:cNvPicPr/>
      </xdr:nvPicPr>
      <xdr:blipFill>
        <a:blip r:embed="rId281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3" name="Рисунок 2814" descr="C0043755.jpg"/>
        <xdr:cNvPicPr/>
      </xdr:nvPicPr>
      <xdr:blipFill>
        <a:blip r:embed="rId2814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4" name="Рисунок 2815" descr="C0043752.jpg"/>
        <xdr:cNvPicPr/>
      </xdr:nvPicPr>
      <xdr:blipFill>
        <a:blip r:embed="rId281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15" name="Рисунок 2816" descr="C0043730.JPG"/>
        <xdr:cNvPicPr/>
      </xdr:nvPicPr>
      <xdr:blipFill>
        <a:blip r:embed="rId2816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209160</xdr:rowOff>
    </xdr:to>
    <xdr:pic>
      <xdr:nvPicPr>
        <xdr:cNvPr id="2816" name="Рисунок 2817" descr="Б0009314.JPG"/>
        <xdr:cNvPicPr/>
      </xdr:nvPicPr>
      <xdr:blipFill>
        <a:blip r:embed="rId2817"/>
        <a:stretch/>
      </xdr:blipFill>
      <xdr:spPr>
        <a:xfrm>
          <a:off x="2052000" y="560504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7" name="Рисунок 2818" descr="Б0009313.jpg"/>
        <xdr:cNvPicPr/>
      </xdr:nvPicPr>
      <xdr:blipFill>
        <a:blip r:embed="rId2818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8" name="Рисунок 2819" descr="Б0018774.jpg"/>
        <xdr:cNvPicPr/>
      </xdr:nvPicPr>
      <xdr:blipFill>
        <a:blip r:embed="rId2819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19" name="Рисунок 2820" descr="Б0028093.jpg"/>
        <xdr:cNvPicPr/>
      </xdr:nvPicPr>
      <xdr:blipFill>
        <a:blip r:embed="rId2820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20" name="Рисунок 2821" descr="Б0028068.jpg"/>
        <xdr:cNvPicPr/>
      </xdr:nvPicPr>
      <xdr:blipFill>
        <a:blip r:embed="rId2821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21" name="Рисунок 2822" descr="Б0019199.jpg"/>
        <xdr:cNvPicPr/>
      </xdr:nvPicPr>
      <xdr:blipFill>
        <a:blip r:embed="rId2822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22" name="Рисунок 2823" descr="Б0019204.jpg"/>
        <xdr:cNvPicPr/>
      </xdr:nvPicPr>
      <xdr:blipFill>
        <a:blip r:embed="rId2823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23040</xdr:rowOff>
    </xdr:from>
    <xdr:to>
      <xdr:col>2</xdr:col>
      <xdr:colOff>769320</xdr:colOff>
      <xdr:row>3379</xdr:row>
      <xdr:rowOff>102600</xdr:rowOff>
    </xdr:to>
    <xdr:pic>
      <xdr:nvPicPr>
        <xdr:cNvPr id="2823" name="Рисунок 2824" descr="Б0019209.JPG"/>
        <xdr:cNvPicPr/>
      </xdr:nvPicPr>
      <xdr:blipFill>
        <a:blip r:embed="rId2824"/>
        <a:stretch/>
      </xdr:blipFill>
      <xdr:spPr>
        <a:xfrm>
          <a:off x="2052000" y="5605203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24" name="Рисунок 2825" descr="Б0029671.jpg"/>
        <xdr:cNvPicPr/>
      </xdr:nvPicPr>
      <xdr:blipFill>
        <a:blip r:embed="rId2825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3311</xdr:row>
      <xdr:rowOff>7560</xdr:rowOff>
    </xdr:from>
    <xdr:to>
      <xdr:col>2</xdr:col>
      <xdr:colOff>769320</xdr:colOff>
      <xdr:row>3379</xdr:row>
      <xdr:rowOff>201600</xdr:rowOff>
    </xdr:to>
    <xdr:pic>
      <xdr:nvPicPr>
        <xdr:cNvPr id="2825" name="Рисунок 2826" descr="Б0021534.jpg"/>
        <xdr:cNvPicPr/>
      </xdr:nvPicPr>
      <xdr:blipFill>
        <a:blip r:embed="rId2826"/>
        <a:stretch/>
      </xdr:blipFill>
      <xdr:spPr>
        <a:xfrm>
          <a:off x="2052000" y="560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26" name="Рисунок 2827" descr="13032.JPG"/>
        <xdr:cNvPicPr/>
      </xdr:nvPicPr>
      <xdr:blipFill>
        <a:blip r:embed="rId282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27" name="Рисунок 2828" descr="13033.JPG"/>
        <xdr:cNvPicPr/>
      </xdr:nvPicPr>
      <xdr:blipFill>
        <a:blip r:embed="rId282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28" name="Рисунок 2829" descr="13034.JPG"/>
        <xdr:cNvPicPr/>
      </xdr:nvPicPr>
      <xdr:blipFill>
        <a:blip r:embed="rId282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29" name="Рисунок 2830" descr="13083.JPG"/>
        <xdr:cNvPicPr/>
      </xdr:nvPicPr>
      <xdr:blipFill>
        <a:blip r:embed="rId283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0" name="Рисунок 2831" descr="13081.JPG"/>
        <xdr:cNvPicPr/>
      </xdr:nvPicPr>
      <xdr:blipFill>
        <a:blip r:embed="rId283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1" name="Рисунок 2832" descr="13082.JPG"/>
        <xdr:cNvPicPr/>
      </xdr:nvPicPr>
      <xdr:blipFill>
        <a:blip r:embed="rId283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2" name="Рисунок 2833" descr="13085.JPG"/>
        <xdr:cNvPicPr/>
      </xdr:nvPicPr>
      <xdr:blipFill>
        <a:blip r:embed="rId283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3" name="Рисунок 2834" descr="13084.JPG"/>
        <xdr:cNvPicPr/>
      </xdr:nvPicPr>
      <xdr:blipFill>
        <a:blip r:embed="rId283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4" name="Рисунок 2835" descr="13093.JPG"/>
        <xdr:cNvPicPr/>
      </xdr:nvPicPr>
      <xdr:blipFill>
        <a:blip r:embed="rId283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5" name="Рисунок 2836" descr="13096.JPG"/>
        <xdr:cNvPicPr/>
      </xdr:nvPicPr>
      <xdr:blipFill>
        <a:blip r:embed="rId283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6" name="Рисунок 2837" descr="13102.JPG"/>
        <xdr:cNvPicPr/>
      </xdr:nvPicPr>
      <xdr:blipFill>
        <a:blip r:embed="rId283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7" name="Рисунок 2838" descr="13017.JPG"/>
        <xdr:cNvPicPr/>
      </xdr:nvPicPr>
      <xdr:blipFill>
        <a:blip r:embed="rId283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8" name="Рисунок 2839" descr="13019.JPG"/>
        <xdr:cNvPicPr/>
      </xdr:nvPicPr>
      <xdr:blipFill>
        <a:blip r:embed="rId283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39" name="Рисунок 2840" descr="13018.JPG"/>
        <xdr:cNvPicPr/>
      </xdr:nvPicPr>
      <xdr:blipFill>
        <a:blip r:embed="rId284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0" name="Рисунок 2841" descr="13029.JPG"/>
        <xdr:cNvPicPr/>
      </xdr:nvPicPr>
      <xdr:blipFill>
        <a:blip r:embed="rId284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1" name="Рисунок 2842" descr="13031.JPG"/>
        <xdr:cNvPicPr/>
      </xdr:nvPicPr>
      <xdr:blipFill>
        <a:blip r:embed="rId284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2" name="Рисунок 2843" descr="13030.JPG"/>
        <xdr:cNvPicPr/>
      </xdr:nvPicPr>
      <xdr:blipFill>
        <a:blip r:embed="rId284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3" name="Рисунок 2844" descr="13023.JPG"/>
        <xdr:cNvPicPr/>
      </xdr:nvPicPr>
      <xdr:blipFill>
        <a:blip r:embed="rId284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4" name="Рисунок 2845" descr="13025.JPG"/>
        <xdr:cNvPicPr/>
      </xdr:nvPicPr>
      <xdr:blipFill>
        <a:blip r:embed="rId284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5" name="Рисунок 2846" descr="13024.JPG"/>
        <xdr:cNvPicPr/>
      </xdr:nvPicPr>
      <xdr:blipFill>
        <a:blip r:embed="rId284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6" name="Рисунок 2847" descr="13020.JPG"/>
        <xdr:cNvPicPr/>
      </xdr:nvPicPr>
      <xdr:blipFill>
        <a:blip r:embed="rId284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7" name="Рисунок 2848" descr="13022.JPG"/>
        <xdr:cNvPicPr/>
      </xdr:nvPicPr>
      <xdr:blipFill>
        <a:blip r:embed="rId284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8" name="Рисунок 2849" descr="13021.JPG"/>
        <xdr:cNvPicPr/>
      </xdr:nvPicPr>
      <xdr:blipFill>
        <a:blip r:embed="rId284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49" name="Рисунок 2850" descr="13089.JPG"/>
        <xdr:cNvPicPr/>
      </xdr:nvPicPr>
      <xdr:blipFill>
        <a:blip r:embed="rId285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0" name="Рисунок 2851" descr="13091.JPG"/>
        <xdr:cNvPicPr/>
      </xdr:nvPicPr>
      <xdr:blipFill>
        <a:blip r:embed="rId285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1" name="Рисунок 2852" descr="13090.JPG"/>
        <xdr:cNvPicPr/>
      </xdr:nvPicPr>
      <xdr:blipFill>
        <a:blip r:embed="rId285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2" name="Рисунок 2853" descr="13044.JPG"/>
        <xdr:cNvPicPr/>
      </xdr:nvPicPr>
      <xdr:blipFill>
        <a:blip r:embed="rId285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3" name="Рисунок 2854" descr="13045.JPG"/>
        <xdr:cNvPicPr/>
      </xdr:nvPicPr>
      <xdr:blipFill>
        <a:blip r:embed="rId285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4" name="Рисунок 2855" descr="13046.JPG"/>
        <xdr:cNvPicPr/>
      </xdr:nvPicPr>
      <xdr:blipFill>
        <a:blip r:embed="rId285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5" name="Рисунок 2856" descr="13041.JPG"/>
        <xdr:cNvPicPr/>
      </xdr:nvPicPr>
      <xdr:blipFill>
        <a:blip r:embed="rId285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6" name="Рисунок 2857" descr="13043.JPG"/>
        <xdr:cNvPicPr/>
      </xdr:nvPicPr>
      <xdr:blipFill>
        <a:blip r:embed="rId285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7" name="Рисунок 2858" descr="13038.JPG"/>
        <xdr:cNvPicPr/>
      </xdr:nvPicPr>
      <xdr:blipFill>
        <a:blip r:embed="rId285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8" name="Рисунок 2859" descr="13039.JPG"/>
        <xdr:cNvPicPr/>
      </xdr:nvPicPr>
      <xdr:blipFill>
        <a:blip r:embed="rId285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59" name="Рисунок 2860" descr="13040.JPG"/>
        <xdr:cNvPicPr/>
      </xdr:nvPicPr>
      <xdr:blipFill>
        <a:blip r:embed="rId286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3475</xdr:row>
      <xdr:rowOff>112680</xdr:rowOff>
    </xdr:to>
    <xdr:pic>
      <xdr:nvPicPr>
        <xdr:cNvPr id="2860" name="Рисунок 2861" descr="13054.jpeg"/>
        <xdr:cNvPicPr/>
      </xdr:nvPicPr>
      <xdr:blipFill>
        <a:blip r:embed="rId2861"/>
        <a:stretch/>
      </xdr:blipFill>
      <xdr:spPr>
        <a:xfrm>
          <a:off x="2052000" y="560767680"/>
          <a:ext cx="441720" cy="1371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1" name="Рисунок 2862" descr="13055.JPG"/>
        <xdr:cNvPicPr/>
      </xdr:nvPicPr>
      <xdr:blipFill>
        <a:blip r:embed="rId286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2" name="Рисунок 2863" descr="13056.JPG"/>
        <xdr:cNvPicPr/>
      </xdr:nvPicPr>
      <xdr:blipFill>
        <a:blip r:embed="rId286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3" name="Рисунок 2864" descr="13051.JPG"/>
        <xdr:cNvPicPr/>
      </xdr:nvPicPr>
      <xdr:blipFill>
        <a:blip r:embed="rId286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4" name="Рисунок 2865" descr="13049.JPG"/>
        <xdr:cNvPicPr/>
      </xdr:nvPicPr>
      <xdr:blipFill>
        <a:blip r:embed="rId286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5" name="Рисунок 2866" descr="13050.JPG"/>
        <xdr:cNvPicPr/>
      </xdr:nvPicPr>
      <xdr:blipFill>
        <a:blip r:embed="rId286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6" name="Рисунок 2867" descr="13052.JPG"/>
        <xdr:cNvPicPr/>
      </xdr:nvPicPr>
      <xdr:blipFill>
        <a:blip r:embed="rId286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7" name="Рисунок 2868" descr="13053.JPG"/>
        <xdr:cNvPicPr/>
      </xdr:nvPicPr>
      <xdr:blipFill>
        <a:blip r:embed="rId286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8" name="Рисунок 2869" descr="13072.JPG"/>
        <xdr:cNvPicPr/>
      </xdr:nvPicPr>
      <xdr:blipFill>
        <a:blip r:embed="rId286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69" name="Рисунок 2870" descr="13074.JPG"/>
        <xdr:cNvPicPr/>
      </xdr:nvPicPr>
      <xdr:blipFill>
        <a:blip r:embed="rId287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0" name="Рисунок 2871" descr="13073.JPG"/>
        <xdr:cNvPicPr/>
      </xdr:nvPicPr>
      <xdr:blipFill>
        <a:blip r:embed="rId287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1" name="Рисунок 2872" descr="13075.JPG"/>
        <xdr:cNvPicPr/>
      </xdr:nvPicPr>
      <xdr:blipFill>
        <a:blip r:embed="rId287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2" name="Рисунок 2873" descr="13077.JPG"/>
        <xdr:cNvPicPr/>
      </xdr:nvPicPr>
      <xdr:blipFill>
        <a:blip r:embed="rId287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3" name="Рисунок 2874" descr="13076.JPG"/>
        <xdr:cNvPicPr/>
      </xdr:nvPicPr>
      <xdr:blipFill>
        <a:blip r:embed="rId287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4" name="Рисунок 2875" descr="13078.JPG"/>
        <xdr:cNvPicPr/>
      </xdr:nvPicPr>
      <xdr:blipFill>
        <a:blip r:embed="rId287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5" name="Рисунок 2876" descr="13080.JPG"/>
        <xdr:cNvPicPr/>
      </xdr:nvPicPr>
      <xdr:blipFill>
        <a:blip r:embed="rId287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6" name="Рисунок 2877" descr="13079.JPG"/>
        <xdr:cNvPicPr/>
      </xdr:nvPicPr>
      <xdr:blipFill>
        <a:blip r:embed="rId287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7" name="Рисунок 2878" descr="13059.JPG"/>
        <xdr:cNvPicPr/>
      </xdr:nvPicPr>
      <xdr:blipFill>
        <a:blip r:embed="rId287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8" name="Рисунок 2879" descr="13057.JPG"/>
        <xdr:cNvPicPr/>
      </xdr:nvPicPr>
      <xdr:blipFill>
        <a:blip r:embed="rId287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79" name="Рисунок 2880" descr="13058.JPG"/>
        <xdr:cNvPicPr/>
      </xdr:nvPicPr>
      <xdr:blipFill>
        <a:blip r:embed="rId288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0" name="Рисунок 2881" descr="13061.JPG"/>
        <xdr:cNvPicPr/>
      </xdr:nvPicPr>
      <xdr:blipFill>
        <a:blip r:embed="rId288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1" name="Рисунок 2882" descr="13060.JPG"/>
        <xdr:cNvPicPr/>
      </xdr:nvPicPr>
      <xdr:blipFill>
        <a:blip r:embed="rId288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2" name="Рисунок 2883" descr="13064.JPG"/>
        <xdr:cNvPicPr/>
      </xdr:nvPicPr>
      <xdr:blipFill>
        <a:blip r:embed="rId2883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3" name="Рисунок 2884" descr="13062.JPG"/>
        <xdr:cNvPicPr/>
      </xdr:nvPicPr>
      <xdr:blipFill>
        <a:blip r:embed="rId2884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4" name="Рисунок 2885" descr="13063.JPG"/>
        <xdr:cNvPicPr/>
      </xdr:nvPicPr>
      <xdr:blipFill>
        <a:blip r:embed="rId2885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5" name="Рисунок 2886" descr="13066.JPG"/>
        <xdr:cNvPicPr/>
      </xdr:nvPicPr>
      <xdr:blipFill>
        <a:blip r:embed="rId2886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6" name="Рисунок 2887" descr="13065.JPG"/>
        <xdr:cNvPicPr/>
      </xdr:nvPicPr>
      <xdr:blipFill>
        <a:blip r:embed="rId2887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7" name="Рисунок 2888" descr="13069.JPG"/>
        <xdr:cNvPicPr/>
      </xdr:nvPicPr>
      <xdr:blipFill>
        <a:blip r:embed="rId2888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8" name="Рисунок 2889" descr="13067.JPG"/>
        <xdr:cNvPicPr/>
      </xdr:nvPicPr>
      <xdr:blipFill>
        <a:blip r:embed="rId2889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89" name="Рисунок 2890" descr="13068.JPG"/>
        <xdr:cNvPicPr/>
      </xdr:nvPicPr>
      <xdr:blipFill>
        <a:blip r:embed="rId2890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90" name="Рисунок 2891" descr="13070.JPG"/>
        <xdr:cNvPicPr/>
      </xdr:nvPicPr>
      <xdr:blipFill>
        <a:blip r:embed="rId2891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3379</xdr:row>
      <xdr:rowOff>15120</xdr:rowOff>
    </xdr:from>
    <xdr:to>
      <xdr:col>2</xdr:col>
      <xdr:colOff>769320</xdr:colOff>
      <xdr:row>3415</xdr:row>
      <xdr:rowOff>110160</xdr:rowOff>
    </xdr:to>
    <xdr:pic>
      <xdr:nvPicPr>
        <xdr:cNvPr id="2891" name="Рисунок 2892" descr="13071.JPG"/>
        <xdr:cNvPicPr/>
      </xdr:nvPicPr>
      <xdr:blipFill>
        <a:blip r:embed="rId2892"/>
        <a:stretch/>
      </xdr:blipFill>
      <xdr:spPr>
        <a:xfrm>
          <a:off x="2052000" y="5607676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2" name="Рисунок 2893" descr="Б0034467.jpg"/>
        <xdr:cNvPicPr/>
      </xdr:nvPicPr>
      <xdr:blipFill>
        <a:blip r:embed="rId2893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3" name="Рисунок 2894" descr="Б0034596.jpg"/>
        <xdr:cNvPicPr/>
      </xdr:nvPicPr>
      <xdr:blipFill>
        <a:blip r:embed="rId2894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4" name="Рисунок 2895" descr="Б0034597.jpg"/>
        <xdr:cNvPicPr/>
      </xdr:nvPicPr>
      <xdr:blipFill>
        <a:blip r:embed="rId2895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5" name="Рисунок 2896" descr="Б0034598.jpg"/>
        <xdr:cNvPicPr/>
      </xdr:nvPicPr>
      <xdr:blipFill>
        <a:blip r:embed="rId2896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6" name="Рисунок 2897" descr="Б0034599.jpg"/>
        <xdr:cNvPicPr/>
      </xdr:nvPicPr>
      <xdr:blipFill>
        <a:blip r:embed="rId2897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7" name="Рисунок 2898" descr="Б0034601.jpg"/>
        <xdr:cNvPicPr/>
      </xdr:nvPicPr>
      <xdr:blipFill>
        <a:blip r:embed="rId2898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8" name="Рисунок 2899" descr="Б0034602.jpg"/>
        <xdr:cNvPicPr/>
      </xdr:nvPicPr>
      <xdr:blipFill>
        <a:blip r:embed="rId2899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899" name="Рисунок 2900" descr="Б0034603.jpg"/>
        <xdr:cNvPicPr/>
      </xdr:nvPicPr>
      <xdr:blipFill>
        <a:blip r:embed="rId2900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0" name="Рисунок 2901" descr="Б0034605.jpg"/>
        <xdr:cNvPicPr/>
      </xdr:nvPicPr>
      <xdr:blipFill>
        <a:blip r:embed="rId2901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1" name="Рисунок 2902" descr="Б0034604.jpg"/>
        <xdr:cNvPicPr/>
      </xdr:nvPicPr>
      <xdr:blipFill>
        <a:blip r:embed="rId2902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2" name="Рисунок 2903" descr="Б0034606.jpg"/>
        <xdr:cNvPicPr/>
      </xdr:nvPicPr>
      <xdr:blipFill>
        <a:blip r:embed="rId2903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3" name="Рисунок 2904" descr="Б0034607.jpg"/>
        <xdr:cNvPicPr/>
      </xdr:nvPicPr>
      <xdr:blipFill>
        <a:blip r:embed="rId2904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4" name="Рисунок 2905" descr="Б0034608.jpg"/>
        <xdr:cNvPicPr/>
      </xdr:nvPicPr>
      <xdr:blipFill>
        <a:blip r:embed="rId2905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5" name="Рисунок 2906" descr="Б0034609.jpg"/>
        <xdr:cNvPicPr/>
      </xdr:nvPicPr>
      <xdr:blipFill>
        <a:blip r:embed="rId2906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6" name="Рисунок 2907" descr="Б0034611.jpg"/>
        <xdr:cNvPicPr/>
      </xdr:nvPicPr>
      <xdr:blipFill>
        <a:blip r:embed="rId2907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7" name="Рисунок 2908" descr="Б0034610.jpg"/>
        <xdr:cNvPicPr/>
      </xdr:nvPicPr>
      <xdr:blipFill>
        <a:blip r:embed="rId2908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8" name="Рисунок 2909" descr="Б0034612.jpg"/>
        <xdr:cNvPicPr/>
      </xdr:nvPicPr>
      <xdr:blipFill>
        <a:blip r:embed="rId2909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09" name="Рисунок 2910" descr="Б0034615.jpg"/>
        <xdr:cNvPicPr/>
      </xdr:nvPicPr>
      <xdr:blipFill>
        <a:blip r:embed="rId2910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0" name="Рисунок 2911" descr="Б0034617.jpg"/>
        <xdr:cNvPicPr/>
      </xdr:nvPicPr>
      <xdr:blipFill>
        <a:blip r:embed="rId2911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1" name="Рисунок 2912" descr="Б0034618.jpg"/>
        <xdr:cNvPicPr/>
      </xdr:nvPicPr>
      <xdr:blipFill>
        <a:blip r:embed="rId2912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2" name="Рисунок 2913" descr="Б0034619.jpg"/>
        <xdr:cNvPicPr/>
      </xdr:nvPicPr>
      <xdr:blipFill>
        <a:blip r:embed="rId2913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3" name="Рисунок 2914" descr="Б0034620.jpg"/>
        <xdr:cNvPicPr/>
      </xdr:nvPicPr>
      <xdr:blipFill>
        <a:blip r:embed="rId2914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4" name="Рисунок 2915" descr="Б0034621.jpg"/>
        <xdr:cNvPicPr/>
      </xdr:nvPicPr>
      <xdr:blipFill>
        <a:blip r:embed="rId2915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5" name="Рисунок 2916" descr="Б0034622.jpg"/>
        <xdr:cNvPicPr/>
      </xdr:nvPicPr>
      <xdr:blipFill>
        <a:blip r:embed="rId2916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6" name="Рисунок 2917" descr="Б0034623.jpg"/>
        <xdr:cNvPicPr/>
      </xdr:nvPicPr>
      <xdr:blipFill>
        <a:blip r:embed="rId2917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7" name="Рисунок 2918" descr="Б0034624.jpg"/>
        <xdr:cNvPicPr/>
      </xdr:nvPicPr>
      <xdr:blipFill>
        <a:blip r:embed="rId2918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8" name="Рисунок 2919" descr="Б0034625.jpg"/>
        <xdr:cNvPicPr/>
      </xdr:nvPicPr>
      <xdr:blipFill>
        <a:blip r:embed="rId2919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19" name="Рисунок 2920" descr="Б0034628.jpg"/>
        <xdr:cNvPicPr/>
      </xdr:nvPicPr>
      <xdr:blipFill>
        <a:blip r:embed="rId2920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20" name="Рисунок 2921" descr="Б0034631.jpg"/>
        <xdr:cNvPicPr/>
      </xdr:nvPicPr>
      <xdr:blipFill>
        <a:blip r:embed="rId2921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21" name="Рисунок 2922" descr="Б0034633.jpg"/>
        <xdr:cNvPicPr/>
      </xdr:nvPicPr>
      <xdr:blipFill>
        <a:blip r:embed="rId2922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22" name="Рисунок 2923" descr="Б0034632.jpg"/>
        <xdr:cNvPicPr/>
      </xdr:nvPicPr>
      <xdr:blipFill>
        <a:blip r:embed="rId2923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3415</xdr:row>
      <xdr:rowOff>7560</xdr:rowOff>
    </xdr:from>
    <xdr:to>
      <xdr:col>2</xdr:col>
      <xdr:colOff>769320</xdr:colOff>
      <xdr:row>3447</xdr:row>
      <xdr:rowOff>201600</xdr:rowOff>
    </xdr:to>
    <xdr:pic>
      <xdr:nvPicPr>
        <xdr:cNvPr id="2923" name="Рисунок 2924" descr="Б0034634.jpg"/>
        <xdr:cNvPicPr/>
      </xdr:nvPicPr>
      <xdr:blipFill>
        <a:blip r:embed="rId2924"/>
        <a:stretch/>
      </xdr:blipFill>
      <xdr:spPr>
        <a:xfrm>
          <a:off x="2052000" y="5610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4" name="Рисунок 2925" descr="Б0032173.jpg"/>
        <xdr:cNvPicPr/>
      </xdr:nvPicPr>
      <xdr:blipFill>
        <a:blip r:embed="rId2925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5" name="Рисунок 2926" descr="Б0032170.jpg"/>
        <xdr:cNvPicPr/>
      </xdr:nvPicPr>
      <xdr:blipFill>
        <a:blip r:embed="rId2926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6" name="Рисунок 2927" descr="Б0032180.jpg"/>
        <xdr:cNvPicPr/>
      </xdr:nvPicPr>
      <xdr:blipFill>
        <a:blip r:embed="rId2927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7" name="Рисунок 2928" descr="Б0032176.jpg"/>
        <xdr:cNvPicPr/>
      </xdr:nvPicPr>
      <xdr:blipFill>
        <a:blip r:embed="rId2928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8" name="Рисунок 2929" descr="Б0032181.jpg"/>
        <xdr:cNvPicPr/>
      </xdr:nvPicPr>
      <xdr:blipFill>
        <a:blip r:embed="rId2929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29" name="Рисунок 2930" descr="Б0032177.jpg"/>
        <xdr:cNvPicPr/>
      </xdr:nvPicPr>
      <xdr:blipFill>
        <a:blip r:embed="rId2930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0" name="Рисунок 2931" descr="Б0032182.jpg"/>
        <xdr:cNvPicPr/>
      </xdr:nvPicPr>
      <xdr:blipFill>
        <a:blip r:embed="rId2931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1" name="Рисунок 2932" descr="Б0032178.jpg"/>
        <xdr:cNvPicPr/>
      </xdr:nvPicPr>
      <xdr:blipFill>
        <a:blip r:embed="rId2932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2" name="Рисунок 2933" descr="Б0032183.jpg"/>
        <xdr:cNvPicPr/>
      </xdr:nvPicPr>
      <xdr:blipFill>
        <a:blip r:embed="rId2933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3" name="Рисунок 2934" descr="Б0032179.jpg"/>
        <xdr:cNvPicPr/>
      </xdr:nvPicPr>
      <xdr:blipFill>
        <a:blip r:embed="rId2934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4" name="Рисунок 2935" descr="Б0032100.jpg"/>
        <xdr:cNvPicPr/>
      </xdr:nvPicPr>
      <xdr:blipFill>
        <a:blip r:embed="rId2935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5" name="Рисунок 2936" descr="Б0032101.jpg"/>
        <xdr:cNvPicPr/>
      </xdr:nvPicPr>
      <xdr:blipFill>
        <a:blip r:embed="rId2936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6" name="Рисунок 2937" descr="Б0032098.jpg"/>
        <xdr:cNvPicPr/>
      </xdr:nvPicPr>
      <xdr:blipFill>
        <a:blip r:embed="rId2937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7" name="Рисунок 2938" descr="Б0032102.jpg"/>
        <xdr:cNvPicPr/>
      </xdr:nvPicPr>
      <xdr:blipFill>
        <a:blip r:embed="rId2938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8" name="Рисунок 2939" descr="Б0032099.jpg"/>
        <xdr:cNvPicPr/>
      </xdr:nvPicPr>
      <xdr:blipFill>
        <a:blip r:embed="rId2939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39" name="Рисунок 2940" descr="Б0032103.jpg"/>
        <xdr:cNvPicPr/>
      </xdr:nvPicPr>
      <xdr:blipFill>
        <a:blip r:embed="rId2940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0" name="Рисунок 2941" descr="Б0032109.jpg"/>
        <xdr:cNvPicPr/>
      </xdr:nvPicPr>
      <xdr:blipFill>
        <a:blip r:embed="rId2941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1" name="Рисунок 2942" descr="Б0032105.jpg"/>
        <xdr:cNvPicPr/>
      </xdr:nvPicPr>
      <xdr:blipFill>
        <a:blip r:embed="rId2942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2" name="Рисунок 2943" descr="Б0032110.jpg"/>
        <xdr:cNvPicPr/>
      </xdr:nvPicPr>
      <xdr:blipFill>
        <a:blip r:embed="rId2943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3" name="Рисунок 2944" descr="Б0032106.jpg"/>
        <xdr:cNvPicPr/>
      </xdr:nvPicPr>
      <xdr:blipFill>
        <a:blip r:embed="rId2944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4" name="Рисунок 2945" descr="Б0032111.jpg"/>
        <xdr:cNvPicPr/>
      </xdr:nvPicPr>
      <xdr:blipFill>
        <a:blip r:embed="rId2945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5" name="Рисунок 2946" descr="Б0032107.jpg"/>
        <xdr:cNvPicPr/>
      </xdr:nvPicPr>
      <xdr:blipFill>
        <a:blip r:embed="rId2946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6" name="Рисунок 2947" descr="Б0032104.jpg"/>
        <xdr:cNvPicPr/>
      </xdr:nvPicPr>
      <xdr:blipFill>
        <a:blip r:embed="rId2947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7" name="Рисунок 2948" descr="Б0032163.jpg"/>
        <xdr:cNvPicPr/>
      </xdr:nvPicPr>
      <xdr:blipFill>
        <a:blip r:embed="rId2948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8" name="Рисунок 2949" descr="Б0032112.jpg"/>
        <xdr:cNvPicPr/>
      </xdr:nvPicPr>
      <xdr:blipFill>
        <a:blip r:embed="rId2949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49" name="Рисунок 2950" descr="Б0032166.jpg"/>
        <xdr:cNvPicPr/>
      </xdr:nvPicPr>
      <xdr:blipFill>
        <a:blip r:embed="rId2950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50" name="Рисунок 2951" descr="Б0032113.jpg"/>
        <xdr:cNvPicPr/>
      </xdr:nvPicPr>
      <xdr:blipFill>
        <a:blip r:embed="rId2951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51" name="Рисунок 2952" descr="Б0032167.jpg"/>
        <xdr:cNvPicPr/>
      </xdr:nvPicPr>
      <xdr:blipFill>
        <a:blip r:embed="rId2952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3447</xdr:row>
      <xdr:rowOff>7560</xdr:rowOff>
    </xdr:from>
    <xdr:to>
      <xdr:col>2</xdr:col>
      <xdr:colOff>769320</xdr:colOff>
      <xdr:row>3466</xdr:row>
      <xdr:rowOff>201600</xdr:rowOff>
    </xdr:to>
    <xdr:pic>
      <xdr:nvPicPr>
        <xdr:cNvPr id="2952" name="Рисунок 2953" descr="Б0032161.jpg"/>
        <xdr:cNvPicPr/>
      </xdr:nvPicPr>
      <xdr:blipFill>
        <a:blip r:embed="rId2953"/>
        <a:stretch/>
      </xdr:blipFill>
      <xdr:spPr>
        <a:xfrm>
          <a:off x="2052000" y="56127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3477</xdr:row>
      <xdr:rowOff>162360</xdr:rowOff>
    </xdr:to>
    <xdr:pic>
      <xdr:nvPicPr>
        <xdr:cNvPr id="2953" name="Рисунок 2954" descr="3351.jpg"/>
        <xdr:cNvPicPr/>
      </xdr:nvPicPr>
      <xdr:blipFill>
        <a:blip r:embed="rId2954"/>
        <a:stretch/>
      </xdr:blipFill>
      <xdr:spPr>
        <a:xfrm>
          <a:off x="2052000" y="561525840"/>
          <a:ext cx="441720" cy="1173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4" name="Рисунок 2955" descr="5646.jpg"/>
        <xdr:cNvPicPr/>
      </xdr:nvPicPr>
      <xdr:blipFill>
        <a:blip r:embed="rId2955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5" name="Рисунок 2956" descr="602-201.jpg"/>
        <xdr:cNvPicPr/>
      </xdr:nvPicPr>
      <xdr:blipFill>
        <a:blip r:embed="rId2956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6" name="Рисунок 2957" descr="602-222.jpg"/>
        <xdr:cNvPicPr/>
      </xdr:nvPicPr>
      <xdr:blipFill>
        <a:blip r:embed="rId2957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7" name="Рисунок 2958" descr="602-202.jpg"/>
        <xdr:cNvPicPr/>
      </xdr:nvPicPr>
      <xdr:blipFill>
        <a:blip r:embed="rId2958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8" name="Рисунок 2959" descr="602-231.jpg"/>
        <xdr:cNvPicPr/>
      </xdr:nvPicPr>
      <xdr:blipFill>
        <a:blip r:embed="rId2959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59" name="Рисунок 2960" descr="602-232.jpg"/>
        <xdr:cNvPicPr/>
      </xdr:nvPicPr>
      <xdr:blipFill>
        <a:blip r:embed="rId2960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60" name="Рисунок 2961" descr="602-215.jpg"/>
        <xdr:cNvPicPr/>
      </xdr:nvPicPr>
      <xdr:blipFill>
        <a:blip r:embed="rId2961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61" name="Рисунок 2962" descr="602-212.jpg"/>
        <xdr:cNvPicPr/>
      </xdr:nvPicPr>
      <xdr:blipFill>
        <a:blip r:embed="rId2962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62" name="Рисунок 2963" descr="Б0044238.jpg"/>
        <xdr:cNvPicPr/>
      </xdr:nvPicPr>
      <xdr:blipFill>
        <a:blip r:embed="rId2963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63" name="Рисунок 2964" descr="Б0044239.jpg"/>
        <xdr:cNvPicPr/>
      </xdr:nvPicPr>
      <xdr:blipFill>
        <a:blip r:embed="rId2964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201600</xdr:rowOff>
    </xdr:to>
    <xdr:pic>
      <xdr:nvPicPr>
        <xdr:cNvPr id="2964" name="Рисунок 2965" descr="Б0044241.jpg"/>
        <xdr:cNvPicPr/>
      </xdr:nvPicPr>
      <xdr:blipFill>
        <a:blip r:embed="rId2965"/>
        <a:stretch/>
      </xdr:blipFill>
      <xdr:spPr>
        <a:xfrm>
          <a:off x="2052000" y="56152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209160</xdr:rowOff>
    </xdr:to>
    <xdr:pic>
      <xdr:nvPicPr>
        <xdr:cNvPr id="2965" name="Рисунок 2966" descr="Б0007504.JPG"/>
        <xdr:cNvPicPr/>
      </xdr:nvPicPr>
      <xdr:blipFill>
        <a:blip r:embed="rId2966"/>
        <a:stretch/>
      </xdr:blipFill>
      <xdr:spPr>
        <a:xfrm>
          <a:off x="2052000" y="5615258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209160</xdr:rowOff>
    </xdr:to>
    <xdr:pic>
      <xdr:nvPicPr>
        <xdr:cNvPr id="2966" name="Рисунок 2967" descr="Б0007509.JPG"/>
        <xdr:cNvPicPr/>
      </xdr:nvPicPr>
      <xdr:blipFill>
        <a:blip r:embed="rId2967"/>
        <a:stretch/>
      </xdr:blipFill>
      <xdr:spPr>
        <a:xfrm>
          <a:off x="2052000" y="5615258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7560</xdr:rowOff>
    </xdr:from>
    <xdr:to>
      <xdr:col>2</xdr:col>
      <xdr:colOff>769320</xdr:colOff>
      <xdr:row>3474</xdr:row>
      <xdr:rowOff>209160</xdr:rowOff>
    </xdr:to>
    <xdr:pic>
      <xdr:nvPicPr>
        <xdr:cNvPr id="2967" name="Рисунок 2968" descr="Б0007511.JPG"/>
        <xdr:cNvPicPr/>
      </xdr:nvPicPr>
      <xdr:blipFill>
        <a:blip r:embed="rId2968"/>
        <a:stretch/>
      </xdr:blipFill>
      <xdr:spPr>
        <a:xfrm>
          <a:off x="2052000" y="5615258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3466</xdr:row>
      <xdr:rowOff>60840</xdr:rowOff>
    </xdr:from>
    <xdr:to>
      <xdr:col>2</xdr:col>
      <xdr:colOff>769320</xdr:colOff>
      <xdr:row>3474</xdr:row>
      <xdr:rowOff>64440</xdr:rowOff>
    </xdr:to>
    <xdr:pic>
      <xdr:nvPicPr>
        <xdr:cNvPr id="2968" name="Рисунок 2969" descr="11613.jpg"/>
        <xdr:cNvPicPr/>
      </xdr:nvPicPr>
      <xdr:blipFill>
        <a:blip r:embed="rId2969"/>
        <a:stretch/>
      </xdr:blipFill>
      <xdr:spPr>
        <a:xfrm>
          <a:off x="2052000" y="5615791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7560</xdr:rowOff>
    </xdr:from>
    <xdr:to>
      <xdr:col>2</xdr:col>
      <xdr:colOff>769320</xdr:colOff>
      <xdr:row>3475</xdr:row>
      <xdr:rowOff>204120</xdr:rowOff>
    </xdr:to>
    <xdr:pic>
      <xdr:nvPicPr>
        <xdr:cNvPr id="2969" name="Рисунок 2970" descr="Б0043092.jpg"/>
        <xdr:cNvPicPr/>
      </xdr:nvPicPr>
      <xdr:blipFill>
        <a:blip r:embed="rId2970"/>
        <a:stretch/>
      </xdr:blipFill>
      <xdr:spPr>
        <a:xfrm>
          <a:off x="2052000" y="56178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7560</xdr:rowOff>
    </xdr:from>
    <xdr:to>
      <xdr:col>2</xdr:col>
      <xdr:colOff>769320</xdr:colOff>
      <xdr:row>3475</xdr:row>
      <xdr:rowOff>204120</xdr:rowOff>
    </xdr:to>
    <xdr:pic>
      <xdr:nvPicPr>
        <xdr:cNvPr id="2970" name="Рисунок 2971" descr="Б0043093.jpg"/>
        <xdr:cNvPicPr/>
      </xdr:nvPicPr>
      <xdr:blipFill>
        <a:blip r:embed="rId2971"/>
        <a:stretch/>
      </xdr:blipFill>
      <xdr:spPr>
        <a:xfrm>
          <a:off x="2052000" y="56178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45720</xdr:rowOff>
    </xdr:from>
    <xdr:to>
      <xdr:col>2</xdr:col>
      <xdr:colOff>769320</xdr:colOff>
      <xdr:row>3475</xdr:row>
      <xdr:rowOff>82080</xdr:rowOff>
    </xdr:to>
    <xdr:pic>
      <xdr:nvPicPr>
        <xdr:cNvPr id="2971" name="Рисунок 2972" descr="13797.jpg"/>
        <xdr:cNvPicPr/>
      </xdr:nvPicPr>
      <xdr:blipFill>
        <a:blip r:embed="rId2972"/>
        <a:stretch/>
      </xdr:blipFill>
      <xdr:spPr>
        <a:xfrm>
          <a:off x="2052000" y="56181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45720</xdr:rowOff>
    </xdr:from>
    <xdr:to>
      <xdr:col>2</xdr:col>
      <xdr:colOff>769320</xdr:colOff>
      <xdr:row>3475</xdr:row>
      <xdr:rowOff>82080</xdr:rowOff>
    </xdr:to>
    <xdr:pic>
      <xdr:nvPicPr>
        <xdr:cNvPr id="2972" name="Рисунок 2973" descr="13799.jpg"/>
        <xdr:cNvPicPr/>
      </xdr:nvPicPr>
      <xdr:blipFill>
        <a:blip r:embed="rId2973"/>
        <a:stretch/>
      </xdr:blipFill>
      <xdr:spPr>
        <a:xfrm>
          <a:off x="2052000" y="56181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45720</xdr:rowOff>
    </xdr:from>
    <xdr:to>
      <xdr:col>2</xdr:col>
      <xdr:colOff>769320</xdr:colOff>
      <xdr:row>3475</xdr:row>
      <xdr:rowOff>82080</xdr:rowOff>
    </xdr:to>
    <xdr:pic>
      <xdr:nvPicPr>
        <xdr:cNvPr id="2973" name="Рисунок 2974" descr="13800.jpg"/>
        <xdr:cNvPicPr/>
      </xdr:nvPicPr>
      <xdr:blipFill>
        <a:blip r:embed="rId2974"/>
        <a:stretch/>
      </xdr:blipFill>
      <xdr:spPr>
        <a:xfrm>
          <a:off x="2052000" y="56181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45720</xdr:rowOff>
    </xdr:from>
    <xdr:to>
      <xdr:col>2</xdr:col>
      <xdr:colOff>769320</xdr:colOff>
      <xdr:row>3475</xdr:row>
      <xdr:rowOff>82080</xdr:rowOff>
    </xdr:to>
    <xdr:pic>
      <xdr:nvPicPr>
        <xdr:cNvPr id="2974" name="Рисунок 2975" descr="13801.jpg"/>
        <xdr:cNvPicPr/>
      </xdr:nvPicPr>
      <xdr:blipFill>
        <a:blip r:embed="rId2975"/>
        <a:stretch/>
      </xdr:blipFill>
      <xdr:spPr>
        <a:xfrm>
          <a:off x="2052000" y="56181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3474</xdr:row>
      <xdr:rowOff>45720</xdr:rowOff>
    </xdr:from>
    <xdr:to>
      <xdr:col>2</xdr:col>
      <xdr:colOff>769320</xdr:colOff>
      <xdr:row>3475</xdr:row>
      <xdr:rowOff>82080</xdr:rowOff>
    </xdr:to>
    <xdr:pic>
      <xdr:nvPicPr>
        <xdr:cNvPr id="2975" name="Рисунок 2976" descr="13802.jpg"/>
        <xdr:cNvPicPr/>
      </xdr:nvPicPr>
      <xdr:blipFill>
        <a:blip r:embed="rId2976"/>
        <a:stretch/>
      </xdr:blipFill>
      <xdr:spPr>
        <a:xfrm>
          <a:off x="2052000" y="56181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3477</xdr:row>
      <xdr:rowOff>7560</xdr:rowOff>
    </xdr:from>
    <xdr:to>
      <xdr:col>2</xdr:col>
      <xdr:colOff>769320</xdr:colOff>
      <xdr:row>3477</xdr:row>
      <xdr:rowOff>456840</xdr:rowOff>
    </xdr:to>
    <xdr:pic>
      <xdr:nvPicPr>
        <xdr:cNvPr id="2976" name="Рисунок 2977" descr="11-9200.jpg"/>
        <xdr:cNvPicPr/>
      </xdr:nvPicPr>
      <xdr:blipFill>
        <a:blip r:embed="rId2977"/>
        <a:stretch/>
      </xdr:blipFill>
      <xdr:spPr>
        <a:xfrm>
          <a:off x="2052000" y="56254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3478</xdr:row>
      <xdr:rowOff>7560</xdr:rowOff>
    </xdr:from>
    <xdr:to>
      <xdr:col>2</xdr:col>
      <xdr:colOff>769320</xdr:colOff>
      <xdr:row>3478</xdr:row>
      <xdr:rowOff>456840</xdr:rowOff>
    </xdr:to>
    <xdr:pic>
      <xdr:nvPicPr>
        <xdr:cNvPr id="2977" name="Рисунок 2978" descr="11-9202.jpg"/>
        <xdr:cNvPicPr/>
      </xdr:nvPicPr>
      <xdr:blipFill>
        <a:blip r:embed="rId2978"/>
        <a:stretch/>
      </xdr:blipFill>
      <xdr:spPr>
        <a:xfrm>
          <a:off x="2052000" y="56301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3480</xdr:row>
      <xdr:rowOff>7560</xdr:rowOff>
    </xdr:from>
    <xdr:to>
      <xdr:col>2</xdr:col>
      <xdr:colOff>769320</xdr:colOff>
      <xdr:row>3480</xdr:row>
      <xdr:rowOff>456840</xdr:rowOff>
    </xdr:to>
    <xdr:pic>
      <xdr:nvPicPr>
        <xdr:cNvPr id="2978" name="Рисунок 2979" descr="4690612032412.png"/>
        <xdr:cNvPicPr/>
      </xdr:nvPicPr>
      <xdr:blipFill>
        <a:blip r:embed="rId2979"/>
        <a:stretch/>
      </xdr:blipFill>
      <xdr:spPr>
        <a:xfrm>
          <a:off x="2052000" y="56374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3481</xdr:row>
      <xdr:rowOff>15120</xdr:rowOff>
    </xdr:from>
    <xdr:to>
      <xdr:col>2</xdr:col>
      <xdr:colOff>769320</xdr:colOff>
      <xdr:row>3481</xdr:row>
      <xdr:rowOff>380520</xdr:rowOff>
    </xdr:to>
    <xdr:pic>
      <xdr:nvPicPr>
        <xdr:cNvPr id="2979" name="Рисунок 2980" descr="LLD111-LS-65.jpg"/>
        <xdr:cNvPicPr/>
      </xdr:nvPicPr>
      <xdr:blipFill>
        <a:blip r:embed="rId2980"/>
        <a:stretch/>
      </xdr:blipFill>
      <xdr:spPr>
        <a:xfrm>
          <a:off x="2052000" y="56422260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3482</xdr:row>
      <xdr:rowOff>15120</xdr:rowOff>
    </xdr:from>
    <xdr:to>
      <xdr:col>2</xdr:col>
      <xdr:colOff>769320</xdr:colOff>
      <xdr:row>3482</xdr:row>
      <xdr:rowOff>380520</xdr:rowOff>
    </xdr:to>
    <xdr:pic>
      <xdr:nvPicPr>
        <xdr:cNvPr id="2980" name="Рисунок 2981" descr="LLD151-LS-22.jpg"/>
        <xdr:cNvPicPr/>
      </xdr:nvPicPr>
      <xdr:blipFill>
        <a:blip r:embed="rId2981"/>
        <a:stretch/>
      </xdr:blipFill>
      <xdr:spPr>
        <a:xfrm>
          <a:off x="2052000" y="56461824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3484</xdr:row>
      <xdr:rowOff>7560</xdr:rowOff>
    </xdr:from>
    <xdr:to>
      <xdr:col>2</xdr:col>
      <xdr:colOff>769320</xdr:colOff>
      <xdr:row>3484</xdr:row>
      <xdr:rowOff>456840</xdr:rowOff>
    </xdr:to>
    <xdr:pic>
      <xdr:nvPicPr>
        <xdr:cNvPr id="2981" name="Рисунок 2982" descr="11-9203.jpg"/>
        <xdr:cNvPicPr/>
      </xdr:nvPicPr>
      <xdr:blipFill>
        <a:blip r:embed="rId2982"/>
        <a:stretch/>
      </xdr:blipFill>
      <xdr:spPr>
        <a:xfrm>
          <a:off x="2052000" y="56526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3485</xdr:row>
      <xdr:rowOff>7560</xdr:rowOff>
    </xdr:from>
    <xdr:to>
      <xdr:col>2</xdr:col>
      <xdr:colOff>769320</xdr:colOff>
      <xdr:row>3485</xdr:row>
      <xdr:rowOff>456840</xdr:rowOff>
    </xdr:to>
    <xdr:pic>
      <xdr:nvPicPr>
        <xdr:cNvPr id="2982" name="Рисунок 2983" descr="11-9205.jpg"/>
        <xdr:cNvPicPr/>
      </xdr:nvPicPr>
      <xdr:blipFill>
        <a:blip r:embed="rId2983"/>
        <a:stretch/>
      </xdr:blipFill>
      <xdr:spPr>
        <a:xfrm>
          <a:off x="2052000" y="56573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3486</xdr:row>
      <xdr:rowOff>7560</xdr:rowOff>
    </xdr:from>
    <xdr:to>
      <xdr:col>2</xdr:col>
      <xdr:colOff>769320</xdr:colOff>
      <xdr:row>3486</xdr:row>
      <xdr:rowOff>456840</xdr:rowOff>
    </xdr:to>
    <xdr:pic>
      <xdr:nvPicPr>
        <xdr:cNvPr id="2983" name="Рисунок 2984" descr="11-9210.jpg"/>
        <xdr:cNvPicPr/>
      </xdr:nvPicPr>
      <xdr:blipFill>
        <a:blip r:embed="rId2984"/>
        <a:stretch/>
      </xdr:blipFill>
      <xdr:spPr>
        <a:xfrm>
          <a:off x="2052000" y="56620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3487</xdr:row>
      <xdr:rowOff>7560</xdr:rowOff>
    </xdr:from>
    <xdr:to>
      <xdr:col>2</xdr:col>
      <xdr:colOff>769320</xdr:colOff>
      <xdr:row>3487</xdr:row>
      <xdr:rowOff>456840</xdr:rowOff>
    </xdr:to>
    <xdr:pic>
      <xdr:nvPicPr>
        <xdr:cNvPr id="2984" name="Рисунок 2985" descr="11-9211.jpg"/>
        <xdr:cNvPicPr/>
      </xdr:nvPicPr>
      <xdr:blipFill>
        <a:blip r:embed="rId2985"/>
        <a:stretch/>
      </xdr:blipFill>
      <xdr:spPr>
        <a:xfrm>
          <a:off x="2052000" y="56667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3488</xdr:row>
      <xdr:rowOff>7560</xdr:rowOff>
    </xdr:from>
    <xdr:to>
      <xdr:col>2</xdr:col>
      <xdr:colOff>769320</xdr:colOff>
      <xdr:row>3488</xdr:row>
      <xdr:rowOff>456840</xdr:rowOff>
    </xdr:to>
    <xdr:pic>
      <xdr:nvPicPr>
        <xdr:cNvPr id="2985" name="Рисунок 2986" descr="11-9209.jpg"/>
        <xdr:cNvPicPr/>
      </xdr:nvPicPr>
      <xdr:blipFill>
        <a:blip r:embed="rId2986"/>
        <a:stretch/>
      </xdr:blipFill>
      <xdr:spPr>
        <a:xfrm>
          <a:off x="2052000" y="56714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3489</xdr:row>
      <xdr:rowOff>7560</xdr:rowOff>
    </xdr:from>
    <xdr:to>
      <xdr:col>2</xdr:col>
      <xdr:colOff>769320</xdr:colOff>
      <xdr:row>3489</xdr:row>
      <xdr:rowOff>456840</xdr:rowOff>
    </xdr:to>
    <xdr:pic>
      <xdr:nvPicPr>
        <xdr:cNvPr id="2986" name="Рисунок 2987" descr="11-9213.jpg"/>
        <xdr:cNvPicPr/>
      </xdr:nvPicPr>
      <xdr:blipFill>
        <a:blip r:embed="rId2987"/>
        <a:stretch/>
      </xdr:blipFill>
      <xdr:spPr>
        <a:xfrm>
          <a:off x="2052000" y="56762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3490</xdr:row>
      <xdr:rowOff>7560</xdr:rowOff>
    </xdr:from>
    <xdr:to>
      <xdr:col>2</xdr:col>
      <xdr:colOff>769320</xdr:colOff>
      <xdr:row>3490</xdr:row>
      <xdr:rowOff>456840</xdr:rowOff>
    </xdr:to>
    <xdr:pic>
      <xdr:nvPicPr>
        <xdr:cNvPr id="2987" name="Рисунок 2988" descr="11-9214.jpg"/>
        <xdr:cNvPicPr/>
      </xdr:nvPicPr>
      <xdr:blipFill>
        <a:blip r:embed="rId2988"/>
        <a:stretch/>
      </xdr:blipFill>
      <xdr:spPr>
        <a:xfrm>
          <a:off x="2052000" y="56809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3491</xdr:row>
      <xdr:rowOff>7560</xdr:rowOff>
    </xdr:from>
    <xdr:to>
      <xdr:col>2</xdr:col>
      <xdr:colOff>769320</xdr:colOff>
      <xdr:row>3491</xdr:row>
      <xdr:rowOff>456840</xdr:rowOff>
    </xdr:to>
    <xdr:pic>
      <xdr:nvPicPr>
        <xdr:cNvPr id="2988" name="Рисунок 2989" descr="11-9206.jpg"/>
        <xdr:cNvPicPr/>
      </xdr:nvPicPr>
      <xdr:blipFill>
        <a:blip r:embed="rId2989"/>
        <a:stretch/>
      </xdr:blipFill>
      <xdr:spPr>
        <a:xfrm>
          <a:off x="2052000" y="56856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3492</xdr:row>
      <xdr:rowOff>7560</xdr:rowOff>
    </xdr:from>
    <xdr:to>
      <xdr:col>2</xdr:col>
      <xdr:colOff>769320</xdr:colOff>
      <xdr:row>3492</xdr:row>
      <xdr:rowOff>456840</xdr:rowOff>
    </xdr:to>
    <xdr:pic>
      <xdr:nvPicPr>
        <xdr:cNvPr id="2989" name="Рисунок 2990" descr="11-9207.jpg"/>
        <xdr:cNvPicPr/>
      </xdr:nvPicPr>
      <xdr:blipFill>
        <a:blip r:embed="rId2990"/>
        <a:stretch/>
      </xdr:blipFill>
      <xdr:spPr>
        <a:xfrm>
          <a:off x="2052000" y="56903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3493</xdr:row>
      <xdr:rowOff>7560</xdr:rowOff>
    </xdr:from>
    <xdr:to>
      <xdr:col>2</xdr:col>
      <xdr:colOff>769320</xdr:colOff>
      <xdr:row>3493</xdr:row>
      <xdr:rowOff>456840</xdr:rowOff>
    </xdr:to>
    <xdr:pic>
      <xdr:nvPicPr>
        <xdr:cNvPr id="2990" name="Рисунок 2991" descr="11-9218.jpg"/>
        <xdr:cNvPicPr/>
      </xdr:nvPicPr>
      <xdr:blipFill>
        <a:blip r:embed="rId2991"/>
        <a:stretch/>
      </xdr:blipFill>
      <xdr:spPr>
        <a:xfrm>
          <a:off x="2052000" y="56950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3494</xdr:row>
      <xdr:rowOff>7560</xdr:rowOff>
    </xdr:from>
    <xdr:to>
      <xdr:col>2</xdr:col>
      <xdr:colOff>769320</xdr:colOff>
      <xdr:row>3494</xdr:row>
      <xdr:rowOff>456840</xdr:rowOff>
    </xdr:to>
    <xdr:pic>
      <xdr:nvPicPr>
        <xdr:cNvPr id="2991" name="Рисунок 2992" descr="11-9216.jpg"/>
        <xdr:cNvPicPr/>
      </xdr:nvPicPr>
      <xdr:blipFill>
        <a:blip r:embed="rId2992"/>
        <a:stretch/>
      </xdr:blipFill>
      <xdr:spPr>
        <a:xfrm>
          <a:off x="2052000" y="56997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3495</xdr:row>
      <xdr:rowOff>7560</xdr:rowOff>
    </xdr:from>
    <xdr:to>
      <xdr:col>2</xdr:col>
      <xdr:colOff>769320</xdr:colOff>
      <xdr:row>3495</xdr:row>
      <xdr:rowOff>456840</xdr:rowOff>
    </xdr:to>
    <xdr:pic>
      <xdr:nvPicPr>
        <xdr:cNvPr id="2992" name="Рисунок 2993" descr="11-9217.jpg"/>
        <xdr:cNvPicPr/>
      </xdr:nvPicPr>
      <xdr:blipFill>
        <a:blip r:embed="rId2993"/>
        <a:stretch/>
      </xdr:blipFill>
      <xdr:spPr>
        <a:xfrm>
          <a:off x="2052000" y="57045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3496</xdr:row>
      <xdr:rowOff>7560</xdr:rowOff>
    </xdr:from>
    <xdr:to>
      <xdr:col>2</xdr:col>
      <xdr:colOff>769320</xdr:colOff>
      <xdr:row>3496</xdr:row>
      <xdr:rowOff>456840</xdr:rowOff>
    </xdr:to>
    <xdr:pic>
      <xdr:nvPicPr>
        <xdr:cNvPr id="2993" name="Рисунок 2994" descr="11-9219.jpg"/>
        <xdr:cNvPicPr/>
      </xdr:nvPicPr>
      <xdr:blipFill>
        <a:blip r:embed="rId2994"/>
        <a:stretch/>
      </xdr:blipFill>
      <xdr:spPr>
        <a:xfrm>
          <a:off x="2052000" y="57092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3497</xdr:row>
      <xdr:rowOff>15120</xdr:rowOff>
    </xdr:from>
    <xdr:to>
      <xdr:col>2</xdr:col>
      <xdr:colOff>769320</xdr:colOff>
      <xdr:row>3497</xdr:row>
      <xdr:rowOff>502560</xdr:rowOff>
    </xdr:to>
    <xdr:pic>
      <xdr:nvPicPr>
        <xdr:cNvPr id="2994" name="Рисунок 2995" descr="LDD10-010-1100-001.jpg"/>
        <xdr:cNvPicPr/>
      </xdr:nvPicPr>
      <xdr:blipFill>
        <a:blip r:embed="rId2995"/>
        <a:stretch/>
      </xdr:blipFill>
      <xdr:spPr>
        <a:xfrm>
          <a:off x="2052000" y="57140244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3498</xdr:row>
      <xdr:rowOff>15120</xdr:rowOff>
    </xdr:from>
    <xdr:to>
      <xdr:col>2</xdr:col>
      <xdr:colOff>769320</xdr:colOff>
      <xdr:row>3498</xdr:row>
      <xdr:rowOff>517680</xdr:rowOff>
    </xdr:to>
    <xdr:pic>
      <xdr:nvPicPr>
        <xdr:cNvPr id="2995" name="Рисунок 2996" descr="LDD11-025-1200-001.jpg"/>
        <xdr:cNvPicPr/>
      </xdr:nvPicPr>
      <xdr:blipFill>
        <a:blip r:embed="rId2996"/>
        <a:stretch/>
      </xdr:blipFill>
      <xdr:spPr>
        <a:xfrm>
          <a:off x="2052000" y="5719219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3499</xdr:row>
      <xdr:rowOff>7560</xdr:rowOff>
    </xdr:from>
    <xdr:to>
      <xdr:col>2</xdr:col>
      <xdr:colOff>769320</xdr:colOff>
      <xdr:row>3499</xdr:row>
      <xdr:rowOff>853200</xdr:rowOff>
    </xdr:to>
    <xdr:pic>
      <xdr:nvPicPr>
        <xdr:cNvPr id="2996" name="Рисунок 2997" descr="LDD12-028-1200-001.jpg"/>
        <xdr:cNvPicPr/>
      </xdr:nvPicPr>
      <xdr:blipFill>
        <a:blip r:embed="rId2997"/>
        <a:stretch/>
      </xdr:blipFill>
      <xdr:spPr>
        <a:xfrm>
          <a:off x="2052000" y="572447880"/>
          <a:ext cx="441720" cy="845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3500</xdr:row>
      <xdr:rowOff>7560</xdr:rowOff>
    </xdr:from>
    <xdr:to>
      <xdr:col>2</xdr:col>
      <xdr:colOff>769320</xdr:colOff>
      <xdr:row>3500</xdr:row>
      <xdr:rowOff>548280</xdr:rowOff>
    </xdr:to>
    <xdr:pic>
      <xdr:nvPicPr>
        <xdr:cNvPr id="2997" name="Рисунок 2998" descr="LDD12-029-600-001.jpg"/>
        <xdr:cNvPicPr/>
      </xdr:nvPicPr>
      <xdr:blipFill>
        <a:blip r:embed="rId2998"/>
        <a:stretch/>
      </xdr:blipFill>
      <xdr:spPr>
        <a:xfrm>
          <a:off x="2052000" y="57331260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3503</xdr:row>
      <xdr:rowOff>7560</xdr:rowOff>
    </xdr:from>
    <xdr:to>
      <xdr:col>2</xdr:col>
      <xdr:colOff>769320</xdr:colOff>
      <xdr:row>3503</xdr:row>
      <xdr:rowOff>456840</xdr:rowOff>
    </xdr:to>
    <xdr:pic>
      <xdr:nvPicPr>
        <xdr:cNvPr id="2998" name="Рисунок 2999" descr="Б0009362.JPG"/>
        <xdr:cNvPicPr/>
      </xdr:nvPicPr>
      <xdr:blipFill>
        <a:blip r:embed="rId2999"/>
        <a:stretch/>
      </xdr:blipFill>
      <xdr:spPr>
        <a:xfrm>
          <a:off x="2052000" y="57438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3504</xdr:row>
      <xdr:rowOff>45720</xdr:rowOff>
    </xdr:from>
    <xdr:to>
      <xdr:col>2</xdr:col>
      <xdr:colOff>769320</xdr:colOff>
      <xdr:row>3504</xdr:row>
      <xdr:rowOff>334800</xdr:rowOff>
    </xdr:to>
    <xdr:pic>
      <xdr:nvPicPr>
        <xdr:cNvPr id="2999" name="Рисунок 3000" descr="13410.jpg"/>
        <xdr:cNvPicPr/>
      </xdr:nvPicPr>
      <xdr:blipFill>
        <a:blip r:embed="rId3000"/>
        <a:stretch/>
      </xdr:blipFill>
      <xdr:spPr>
        <a:xfrm>
          <a:off x="2052000" y="574893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3506</xdr:row>
      <xdr:rowOff>7560</xdr:rowOff>
    </xdr:from>
    <xdr:to>
      <xdr:col>2</xdr:col>
      <xdr:colOff>769320</xdr:colOff>
      <xdr:row>3506</xdr:row>
      <xdr:rowOff>456840</xdr:rowOff>
    </xdr:to>
    <xdr:pic>
      <xdr:nvPicPr>
        <xdr:cNvPr id="3000" name="Рисунок 3001" descr="606-002.jpg"/>
        <xdr:cNvPicPr/>
      </xdr:nvPicPr>
      <xdr:blipFill>
        <a:blip r:embed="rId3001"/>
        <a:stretch/>
      </xdr:blipFill>
      <xdr:spPr>
        <a:xfrm>
          <a:off x="2052000" y="57549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3507</xdr:row>
      <xdr:rowOff>7560</xdr:rowOff>
    </xdr:from>
    <xdr:to>
      <xdr:col>2</xdr:col>
      <xdr:colOff>769320</xdr:colOff>
      <xdr:row>3507</xdr:row>
      <xdr:rowOff>456840</xdr:rowOff>
    </xdr:to>
    <xdr:pic>
      <xdr:nvPicPr>
        <xdr:cNvPr id="3001" name="Рисунок 3002" descr="Б0037242.jpg"/>
        <xdr:cNvPicPr/>
      </xdr:nvPicPr>
      <xdr:blipFill>
        <a:blip r:embed="rId3002"/>
        <a:stretch/>
      </xdr:blipFill>
      <xdr:spPr>
        <a:xfrm>
          <a:off x="2052000" y="57596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3508</xdr:row>
      <xdr:rowOff>7560</xdr:rowOff>
    </xdr:from>
    <xdr:to>
      <xdr:col>2</xdr:col>
      <xdr:colOff>769320</xdr:colOff>
      <xdr:row>3508</xdr:row>
      <xdr:rowOff>456840</xdr:rowOff>
    </xdr:to>
    <xdr:pic>
      <xdr:nvPicPr>
        <xdr:cNvPr id="3002" name="Рисунок 3003" descr="Б0028255.jpg"/>
        <xdr:cNvPicPr/>
      </xdr:nvPicPr>
      <xdr:blipFill>
        <a:blip r:embed="rId3003"/>
        <a:stretch/>
      </xdr:blipFill>
      <xdr:spPr>
        <a:xfrm>
          <a:off x="2052000" y="57643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3510</xdr:row>
      <xdr:rowOff>45720</xdr:rowOff>
    </xdr:from>
    <xdr:to>
      <xdr:col>2</xdr:col>
      <xdr:colOff>769320</xdr:colOff>
      <xdr:row>3510</xdr:row>
      <xdr:rowOff>334800</xdr:rowOff>
    </xdr:to>
    <xdr:pic>
      <xdr:nvPicPr>
        <xdr:cNvPr id="3003" name="Рисунок 3004" descr="4690612033266.png"/>
        <xdr:cNvPicPr/>
      </xdr:nvPicPr>
      <xdr:blipFill>
        <a:blip r:embed="rId3004"/>
        <a:stretch/>
      </xdr:blipFill>
      <xdr:spPr>
        <a:xfrm>
          <a:off x="2052000" y="577197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3511</xdr:row>
      <xdr:rowOff>7560</xdr:rowOff>
    </xdr:from>
    <xdr:to>
      <xdr:col>2</xdr:col>
      <xdr:colOff>769320</xdr:colOff>
      <xdr:row>3511</xdr:row>
      <xdr:rowOff>388080</xdr:rowOff>
    </xdr:to>
    <xdr:pic>
      <xdr:nvPicPr>
        <xdr:cNvPr id="3004" name="Рисунок 3005" descr="4690612033273.png"/>
        <xdr:cNvPicPr/>
      </xdr:nvPicPr>
      <xdr:blipFill>
        <a:blip r:embed="rId3005"/>
        <a:stretch/>
      </xdr:blipFill>
      <xdr:spPr>
        <a:xfrm>
          <a:off x="2052000" y="5775404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3512</xdr:row>
      <xdr:rowOff>7560</xdr:rowOff>
    </xdr:from>
    <xdr:to>
      <xdr:col>2</xdr:col>
      <xdr:colOff>769320</xdr:colOff>
      <xdr:row>3512</xdr:row>
      <xdr:rowOff>456840</xdr:rowOff>
    </xdr:to>
    <xdr:pic>
      <xdr:nvPicPr>
        <xdr:cNvPr id="3005" name="Рисунок 3006" descr="4690612014692.png"/>
        <xdr:cNvPicPr/>
      </xdr:nvPicPr>
      <xdr:blipFill>
        <a:blip r:embed="rId3006"/>
        <a:stretch/>
      </xdr:blipFill>
      <xdr:spPr>
        <a:xfrm>
          <a:off x="2052000" y="57794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3513</xdr:row>
      <xdr:rowOff>7560</xdr:rowOff>
    </xdr:from>
    <xdr:to>
      <xdr:col>2</xdr:col>
      <xdr:colOff>769320</xdr:colOff>
      <xdr:row>3513</xdr:row>
      <xdr:rowOff>456840</xdr:rowOff>
    </xdr:to>
    <xdr:pic>
      <xdr:nvPicPr>
        <xdr:cNvPr id="3006" name="Рисунок 3007" descr="4690612014715.png"/>
        <xdr:cNvPicPr/>
      </xdr:nvPicPr>
      <xdr:blipFill>
        <a:blip r:embed="rId3007"/>
        <a:stretch/>
      </xdr:blipFill>
      <xdr:spPr>
        <a:xfrm>
          <a:off x="2052000" y="57841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3514</xdr:row>
      <xdr:rowOff>7560</xdr:rowOff>
    </xdr:from>
    <xdr:to>
      <xdr:col>2</xdr:col>
      <xdr:colOff>769320</xdr:colOff>
      <xdr:row>3514</xdr:row>
      <xdr:rowOff>456840</xdr:rowOff>
    </xdr:to>
    <xdr:pic>
      <xdr:nvPicPr>
        <xdr:cNvPr id="3007" name="Рисунок 3008" descr="4690612014708.png"/>
        <xdr:cNvPicPr/>
      </xdr:nvPicPr>
      <xdr:blipFill>
        <a:blip r:embed="rId3008"/>
        <a:stretch/>
      </xdr:blipFill>
      <xdr:spPr>
        <a:xfrm>
          <a:off x="2052000" y="57888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3515</xdr:row>
      <xdr:rowOff>7560</xdr:rowOff>
    </xdr:from>
    <xdr:to>
      <xdr:col>2</xdr:col>
      <xdr:colOff>769320</xdr:colOff>
      <xdr:row>3515</xdr:row>
      <xdr:rowOff>456840</xdr:rowOff>
    </xdr:to>
    <xdr:pic>
      <xdr:nvPicPr>
        <xdr:cNvPr id="3008" name="Рисунок 3009" descr="4690612014722.png"/>
        <xdr:cNvPicPr/>
      </xdr:nvPicPr>
      <xdr:blipFill>
        <a:blip r:embed="rId3009"/>
        <a:stretch/>
      </xdr:blipFill>
      <xdr:spPr>
        <a:xfrm>
          <a:off x="2052000" y="57935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3516</xdr:row>
      <xdr:rowOff>91440</xdr:rowOff>
    </xdr:from>
    <xdr:to>
      <xdr:col>2</xdr:col>
      <xdr:colOff>769320</xdr:colOff>
      <xdr:row>3516</xdr:row>
      <xdr:rowOff>289080</xdr:rowOff>
    </xdr:to>
    <xdr:pic>
      <xdr:nvPicPr>
        <xdr:cNvPr id="3009" name="Рисунок 3010" descr="4690612032672.png"/>
        <xdr:cNvPicPr/>
      </xdr:nvPicPr>
      <xdr:blipFill>
        <a:blip r:embed="rId3010"/>
        <a:stretch/>
      </xdr:blipFill>
      <xdr:spPr>
        <a:xfrm>
          <a:off x="2052000" y="57991176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3517</xdr:row>
      <xdr:rowOff>7560</xdr:rowOff>
    </xdr:from>
    <xdr:to>
      <xdr:col>2</xdr:col>
      <xdr:colOff>769320</xdr:colOff>
      <xdr:row>3517</xdr:row>
      <xdr:rowOff>456840</xdr:rowOff>
    </xdr:to>
    <xdr:pic>
      <xdr:nvPicPr>
        <xdr:cNvPr id="3010" name="Рисунок 3011" descr="Б0043771.jpg"/>
        <xdr:cNvPicPr/>
      </xdr:nvPicPr>
      <xdr:blipFill>
        <a:blip r:embed="rId3011"/>
        <a:stretch/>
      </xdr:blipFill>
      <xdr:spPr>
        <a:xfrm>
          <a:off x="2052000" y="58020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3518</xdr:row>
      <xdr:rowOff>7560</xdr:rowOff>
    </xdr:from>
    <xdr:to>
      <xdr:col>2</xdr:col>
      <xdr:colOff>769320</xdr:colOff>
      <xdr:row>3518</xdr:row>
      <xdr:rowOff>456840</xdr:rowOff>
    </xdr:to>
    <xdr:pic>
      <xdr:nvPicPr>
        <xdr:cNvPr id="3011" name="Рисунок 3012" descr="Б0043773.jpg"/>
        <xdr:cNvPicPr/>
      </xdr:nvPicPr>
      <xdr:blipFill>
        <a:blip r:embed="rId3012"/>
        <a:stretch/>
      </xdr:blipFill>
      <xdr:spPr>
        <a:xfrm>
          <a:off x="2052000" y="58068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3519</xdr:row>
      <xdr:rowOff>7560</xdr:rowOff>
    </xdr:from>
    <xdr:to>
      <xdr:col>2</xdr:col>
      <xdr:colOff>769320</xdr:colOff>
      <xdr:row>3519</xdr:row>
      <xdr:rowOff>456840</xdr:rowOff>
    </xdr:to>
    <xdr:pic>
      <xdr:nvPicPr>
        <xdr:cNvPr id="3012" name="Рисунок 3013" descr="Б0043772.jpg"/>
        <xdr:cNvPicPr/>
      </xdr:nvPicPr>
      <xdr:blipFill>
        <a:blip r:embed="rId3013"/>
        <a:stretch/>
      </xdr:blipFill>
      <xdr:spPr>
        <a:xfrm>
          <a:off x="2052000" y="58115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3520</xdr:row>
      <xdr:rowOff>7560</xdr:rowOff>
    </xdr:from>
    <xdr:to>
      <xdr:col>2</xdr:col>
      <xdr:colOff>769320</xdr:colOff>
      <xdr:row>3520</xdr:row>
      <xdr:rowOff>456840</xdr:rowOff>
    </xdr:to>
    <xdr:pic>
      <xdr:nvPicPr>
        <xdr:cNvPr id="3013" name="Рисунок 3014" descr="Б0047044.jpg"/>
        <xdr:cNvPicPr/>
      </xdr:nvPicPr>
      <xdr:blipFill>
        <a:blip r:embed="rId3014"/>
        <a:stretch/>
      </xdr:blipFill>
      <xdr:spPr>
        <a:xfrm>
          <a:off x="2052000" y="58162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3524</xdr:row>
      <xdr:rowOff>83880</xdr:rowOff>
    </xdr:from>
    <xdr:to>
      <xdr:col>2</xdr:col>
      <xdr:colOff>769320</xdr:colOff>
      <xdr:row>3524</xdr:row>
      <xdr:rowOff>297000</xdr:rowOff>
    </xdr:to>
    <xdr:pic>
      <xdr:nvPicPr>
        <xdr:cNvPr id="3014" name="Рисунок 3015" descr="4690612029917.png"/>
        <xdr:cNvPicPr/>
      </xdr:nvPicPr>
      <xdr:blipFill>
        <a:blip r:embed="rId3015"/>
        <a:stretch/>
      </xdr:blipFill>
      <xdr:spPr>
        <a:xfrm>
          <a:off x="2052000" y="58306392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3525</xdr:row>
      <xdr:rowOff>129600</xdr:rowOff>
    </xdr:from>
    <xdr:to>
      <xdr:col>2</xdr:col>
      <xdr:colOff>769320</xdr:colOff>
      <xdr:row>3525</xdr:row>
      <xdr:rowOff>251280</xdr:rowOff>
    </xdr:to>
    <xdr:pic>
      <xdr:nvPicPr>
        <xdr:cNvPr id="3015" name="Рисунок 3016" descr="4690612029924.png"/>
        <xdr:cNvPicPr/>
      </xdr:nvPicPr>
      <xdr:blipFill>
        <a:blip r:embed="rId3016"/>
        <a:stretch/>
      </xdr:blipFill>
      <xdr:spPr>
        <a:xfrm>
          <a:off x="2052000" y="58349052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3526</xdr:row>
      <xdr:rowOff>7560</xdr:rowOff>
    </xdr:from>
    <xdr:to>
      <xdr:col>2</xdr:col>
      <xdr:colOff>769320</xdr:colOff>
      <xdr:row>3526</xdr:row>
      <xdr:rowOff>456840</xdr:rowOff>
    </xdr:to>
    <xdr:pic>
      <xdr:nvPicPr>
        <xdr:cNvPr id="3016" name="Рисунок 3017" descr="4690612029931.png"/>
        <xdr:cNvPicPr/>
      </xdr:nvPicPr>
      <xdr:blipFill>
        <a:blip r:embed="rId3017"/>
        <a:stretch/>
      </xdr:blipFill>
      <xdr:spPr>
        <a:xfrm>
          <a:off x="2052000" y="58374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3527</xdr:row>
      <xdr:rowOff>68760</xdr:rowOff>
    </xdr:from>
    <xdr:to>
      <xdr:col>2</xdr:col>
      <xdr:colOff>769320</xdr:colOff>
      <xdr:row>3527</xdr:row>
      <xdr:rowOff>312120</xdr:rowOff>
    </xdr:to>
    <xdr:pic>
      <xdr:nvPicPr>
        <xdr:cNvPr id="3017" name="Рисунок 3018" descr="4690612026497.png"/>
        <xdr:cNvPicPr/>
      </xdr:nvPicPr>
      <xdr:blipFill>
        <a:blip r:embed="rId3018"/>
        <a:stretch/>
      </xdr:blipFill>
      <xdr:spPr>
        <a:xfrm>
          <a:off x="2052000" y="5842825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3528</xdr:row>
      <xdr:rowOff>68760</xdr:rowOff>
    </xdr:from>
    <xdr:to>
      <xdr:col>2</xdr:col>
      <xdr:colOff>769320</xdr:colOff>
      <xdr:row>3528</xdr:row>
      <xdr:rowOff>312120</xdr:rowOff>
    </xdr:to>
    <xdr:pic>
      <xdr:nvPicPr>
        <xdr:cNvPr id="3018" name="Рисунок 3019" descr="4690612026503.png"/>
        <xdr:cNvPicPr/>
      </xdr:nvPicPr>
      <xdr:blipFill>
        <a:blip r:embed="rId3019"/>
        <a:stretch/>
      </xdr:blipFill>
      <xdr:spPr>
        <a:xfrm>
          <a:off x="2052000" y="5846634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3529</xdr:row>
      <xdr:rowOff>68760</xdr:rowOff>
    </xdr:from>
    <xdr:to>
      <xdr:col>2</xdr:col>
      <xdr:colOff>769320</xdr:colOff>
      <xdr:row>3529</xdr:row>
      <xdr:rowOff>312120</xdr:rowOff>
    </xdr:to>
    <xdr:pic>
      <xdr:nvPicPr>
        <xdr:cNvPr id="3019" name="Рисунок 3020" descr="4690612026510.png"/>
        <xdr:cNvPicPr/>
      </xdr:nvPicPr>
      <xdr:blipFill>
        <a:blip r:embed="rId3020"/>
        <a:stretch/>
      </xdr:blipFill>
      <xdr:spPr>
        <a:xfrm>
          <a:off x="2052000" y="58504464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3530</xdr:row>
      <xdr:rowOff>68760</xdr:rowOff>
    </xdr:from>
    <xdr:to>
      <xdr:col>2</xdr:col>
      <xdr:colOff>769320</xdr:colOff>
      <xdr:row>3530</xdr:row>
      <xdr:rowOff>312120</xdr:rowOff>
    </xdr:to>
    <xdr:pic>
      <xdr:nvPicPr>
        <xdr:cNvPr id="3020" name="Рисунок 3021" descr="4690612026527.png"/>
        <xdr:cNvPicPr/>
      </xdr:nvPicPr>
      <xdr:blipFill>
        <a:blip r:embed="rId3021"/>
        <a:stretch/>
      </xdr:blipFill>
      <xdr:spPr>
        <a:xfrm>
          <a:off x="2052000" y="5854255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3531</xdr:row>
      <xdr:rowOff>23040</xdr:rowOff>
    </xdr:from>
    <xdr:to>
      <xdr:col>2</xdr:col>
      <xdr:colOff>769320</xdr:colOff>
      <xdr:row>3531</xdr:row>
      <xdr:rowOff>357840</xdr:rowOff>
    </xdr:to>
    <xdr:pic>
      <xdr:nvPicPr>
        <xdr:cNvPr id="3021" name="Рисунок 3022" descr="4690612026572.png"/>
        <xdr:cNvPicPr/>
      </xdr:nvPicPr>
      <xdr:blipFill>
        <a:blip r:embed="rId3022"/>
        <a:stretch/>
      </xdr:blipFill>
      <xdr:spPr>
        <a:xfrm>
          <a:off x="2052000" y="585760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3532</xdr:row>
      <xdr:rowOff>60840</xdr:rowOff>
    </xdr:from>
    <xdr:to>
      <xdr:col>2</xdr:col>
      <xdr:colOff>769320</xdr:colOff>
      <xdr:row>3532</xdr:row>
      <xdr:rowOff>319680</xdr:rowOff>
    </xdr:to>
    <xdr:pic>
      <xdr:nvPicPr>
        <xdr:cNvPr id="3022" name="Рисунок 3023" descr="4690612026473.png"/>
        <xdr:cNvPicPr/>
      </xdr:nvPicPr>
      <xdr:blipFill>
        <a:blip r:embed="rId3023"/>
        <a:stretch/>
      </xdr:blipFill>
      <xdr:spPr>
        <a:xfrm>
          <a:off x="2052000" y="5861797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3533</xdr:row>
      <xdr:rowOff>68760</xdr:rowOff>
    </xdr:from>
    <xdr:to>
      <xdr:col>2</xdr:col>
      <xdr:colOff>769320</xdr:colOff>
      <xdr:row>3533</xdr:row>
      <xdr:rowOff>312120</xdr:rowOff>
    </xdr:to>
    <xdr:pic>
      <xdr:nvPicPr>
        <xdr:cNvPr id="3023" name="Рисунок 3024" descr="4690612015422.jpg"/>
        <xdr:cNvPicPr/>
      </xdr:nvPicPr>
      <xdr:blipFill>
        <a:blip r:embed="rId3024"/>
        <a:stretch/>
      </xdr:blipFill>
      <xdr:spPr>
        <a:xfrm>
          <a:off x="2052000" y="5865685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3534</xdr:row>
      <xdr:rowOff>68760</xdr:rowOff>
    </xdr:from>
    <xdr:to>
      <xdr:col>2</xdr:col>
      <xdr:colOff>769320</xdr:colOff>
      <xdr:row>3534</xdr:row>
      <xdr:rowOff>312120</xdr:rowOff>
    </xdr:to>
    <xdr:pic>
      <xdr:nvPicPr>
        <xdr:cNvPr id="3024" name="Рисунок 3025" descr="4690612015439.jpg"/>
        <xdr:cNvPicPr/>
      </xdr:nvPicPr>
      <xdr:blipFill>
        <a:blip r:embed="rId3025"/>
        <a:stretch/>
      </xdr:blipFill>
      <xdr:spPr>
        <a:xfrm>
          <a:off x="2052000" y="5869494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3535</xdr:row>
      <xdr:rowOff>83880</xdr:rowOff>
    </xdr:from>
    <xdr:to>
      <xdr:col>2</xdr:col>
      <xdr:colOff>769320</xdr:colOff>
      <xdr:row>3535</xdr:row>
      <xdr:rowOff>297000</xdr:rowOff>
    </xdr:to>
    <xdr:pic>
      <xdr:nvPicPr>
        <xdr:cNvPr id="3025" name="Рисунок 3026" descr="4690612016498.png"/>
        <xdr:cNvPicPr/>
      </xdr:nvPicPr>
      <xdr:blipFill>
        <a:blip r:embed="rId3026"/>
        <a:stretch/>
      </xdr:blipFill>
      <xdr:spPr>
        <a:xfrm>
          <a:off x="2052000" y="58734576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3536</xdr:row>
      <xdr:rowOff>7560</xdr:rowOff>
    </xdr:from>
    <xdr:to>
      <xdr:col>2</xdr:col>
      <xdr:colOff>769320</xdr:colOff>
      <xdr:row>3536</xdr:row>
      <xdr:rowOff>456840</xdr:rowOff>
    </xdr:to>
    <xdr:pic>
      <xdr:nvPicPr>
        <xdr:cNvPr id="3026" name="Рисунок 3027" descr="4690612019406.jpg"/>
        <xdr:cNvPicPr/>
      </xdr:nvPicPr>
      <xdr:blipFill>
        <a:blip r:embed="rId3027"/>
        <a:stretch/>
      </xdr:blipFill>
      <xdr:spPr>
        <a:xfrm>
          <a:off x="2052000" y="58765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3537</xdr:row>
      <xdr:rowOff>144720</xdr:rowOff>
    </xdr:from>
    <xdr:to>
      <xdr:col>2</xdr:col>
      <xdr:colOff>769320</xdr:colOff>
      <xdr:row>3537</xdr:row>
      <xdr:rowOff>235800</xdr:rowOff>
    </xdr:to>
    <xdr:pic>
      <xdr:nvPicPr>
        <xdr:cNvPr id="3027" name="Рисунок 3028" descr="4690612016436.jpg"/>
        <xdr:cNvPicPr/>
      </xdr:nvPicPr>
      <xdr:blipFill>
        <a:blip r:embed="rId3028"/>
        <a:stretch/>
      </xdr:blipFill>
      <xdr:spPr>
        <a:xfrm>
          <a:off x="2052000" y="588259440"/>
          <a:ext cx="441720" cy="91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3538</xdr:row>
      <xdr:rowOff>144720</xdr:rowOff>
    </xdr:from>
    <xdr:to>
      <xdr:col>2</xdr:col>
      <xdr:colOff>769320</xdr:colOff>
      <xdr:row>3538</xdr:row>
      <xdr:rowOff>235800</xdr:rowOff>
    </xdr:to>
    <xdr:pic>
      <xdr:nvPicPr>
        <xdr:cNvPr id="3028" name="Рисунок 3029" descr="4690612016443.jpg"/>
        <xdr:cNvPicPr/>
      </xdr:nvPicPr>
      <xdr:blipFill>
        <a:blip r:embed="rId3029"/>
        <a:stretch/>
      </xdr:blipFill>
      <xdr:spPr>
        <a:xfrm>
          <a:off x="2052000" y="588640320"/>
          <a:ext cx="441720" cy="91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3539</xdr:row>
      <xdr:rowOff>7560</xdr:rowOff>
    </xdr:from>
    <xdr:to>
      <xdr:col>2</xdr:col>
      <xdr:colOff>769320</xdr:colOff>
      <xdr:row>3539</xdr:row>
      <xdr:rowOff>456840</xdr:rowOff>
    </xdr:to>
    <xdr:pic>
      <xdr:nvPicPr>
        <xdr:cNvPr id="3029" name="Рисунок 3030" descr="4690612016511.png"/>
        <xdr:cNvPicPr/>
      </xdr:nvPicPr>
      <xdr:blipFill>
        <a:blip r:embed="rId3030"/>
        <a:stretch/>
      </xdr:blipFill>
      <xdr:spPr>
        <a:xfrm>
          <a:off x="2052000" y="58888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3540</xdr:row>
      <xdr:rowOff>76320</xdr:rowOff>
    </xdr:from>
    <xdr:to>
      <xdr:col>2</xdr:col>
      <xdr:colOff>769320</xdr:colOff>
      <xdr:row>3540</xdr:row>
      <xdr:rowOff>304560</xdr:rowOff>
    </xdr:to>
    <xdr:pic>
      <xdr:nvPicPr>
        <xdr:cNvPr id="3030" name="Рисунок 3031" descr="4690612008370.jpg"/>
        <xdr:cNvPicPr/>
      </xdr:nvPicPr>
      <xdr:blipFill>
        <a:blip r:embed="rId3031"/>
        <a:stretch/>
      </xdr:blipFill>
      <xdr:spPr>
        <a:xfrm>
          <a:off x="2052000" y="58942476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3541</xdr:row>
      <xdr:rowOff>76320</xdr:rowOff>
    </xdr:from>
    <xdr:to>
      <xdr:col>2</xdr:col>
      <xdr:colOff>769320</xdr:colOff>
      <xdr:row>3541</xdr:row>
      <xdr:rowOff>304560</xdr:rowOff>
    </xdr:to>
    <xdr:pic>
      <xdr:nvPicPr>
        <xdr:cNvPr id="3031" name="Рисунок 3032" descr="4690612015231.jpg"/>
        <xdr:cNvPicPr/>
      </xdr:nvPicPr>
      <xdr:blipFill>
        <a:blip r:embed="rId3032"/>
        <a:stretch/>
      </xdr:blipFill>
      <xdr:spPr>
        <a:xfrm>
          <a:off x="2052000" y="58980564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3542</xdr:row>
      <xdr:rowOff>7560</xdr:rowOff>
    </xdr:from>
    <xdr:to>
      <xdr:col>2</xdr:col>
      <xdr:colOff>769320</xdr:colOff>
      <xdr:row>3542</xdr:row>
      <xdr:rowOff>456840</xdr:rowOff>
    </xdr:to>
    <xdr:pic>
      <xdr:nvPicPr>
        <xdr:cNvPr id="3032" name="Рисунок 3033" descr="4690612021751.jpg"/>
        <xdr:cNvPicPr/>
      </xdr:nvPicPr>
      <xdr:blipFill>
        <a:blip r:embed="rId3033"/>
        <a:stretch/>
      </xdr:blipFill>
      <xdr:spPr>
        <a:xfrm>
          <a:off x="2052000" y="59011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3543</xdr:row>
      <xdr:rowOff>7560</xdr:rowOff>
    </xdr:from>
    <xdr:to>
      <xdr:col>2</xdr:col>
      <xdr:colOff>769320</xdr:colOff>
      <xdr:row>3543</xdr:row>
      <xdr:rowOff>456840</xdr:rowOff>
    </xdr:to>
    <xdr:pic>
      <xdr:nvPicPr>
        <xdr:cNvPr id="3033" name="Рисунок 3034" descr="4690612032689.png"/>
        <xdr:cNvPicPr/>
      </xdr:nvPicPr>
      <xdr:blipFill>
        <a:blip r:embed="rId3034"/>
        <a:stretch/>
      </xdr:blipFill>
      <xdr:spPr>
        <a:xfrm>
          <a:off x="2052000" y="59058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3544</xdr:row>
      <xdr:rowOff>45720</xdr:rowOff>
    </xdr:from>
    <xdr:to>
      <xdr:col>2</xdr:col>
      <xdr:colOff>769320</xdr:colOff>
      <xdr:row>3544</xdr:row>
      <xdr:rowOff>334800</xdr:rowOff>
    </xdr:to>
    <xdr:pic>
      <xdr:nvPicPr>
        <xdr:cNvPr id="3034" name="Рисунок 3035" descr="4690612032702.png"/>
        <xdr:cNvPicPr/>
      </xdr:nvPicPr>
      <xdr:blipFill>
        <a:blip r:embed="rId3035"/>
        <a:stretch/>
      </xdr:blipFill>
      <xdr:spPr>
        <a:xfrm>
          <a:off x="2052000" y="591099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3545</xdr:row>
      <xdr:rowOff>7560</xdr:rowOff>
    </xdr:from>
    <xdr:to>
      <xdr:col>2</xdr:col>
      <xdr:colOff>769320</xdr:colOff>
      <xdr:row>3545</xdr:row>
      <xdr:rowOff>456840</xdr:rowOff>
    </xdr:to>
    <xdr:pic>
      <xdr:nvPicPr>
        <xdr:cNvPr id="3035" name="Рисунок 3036" descr="4690612032719.png"/>
        <xdr:cNvPicPr/>
      </xdr:nvPicPr>
      <xdr:blipFill>
        <a:blip r:embed="rId3036"/>
        <a:stretch/>
      </xdr:blipFill>
      <xdr:spPr>
        <a:xfrm>
          <a:off x="2052000" y="59144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3546</xdr:row>
      <xdr:rowOff>7560</xdr:rowOff>
    </xdr:from>
    <xdr:to>
      <xdr:col>2</xdr:col>
      <xdr:colOff>769320</xdr:colOff>
      <xdr:row>3546</xdr:row>
      <xdr:rowOff>456840</xdr:rowOff>
    </xdr:to>
    <xdr:pic>
      <xdr:nvPicPr>
        <xdr:cNvPr id="3036" name="Рисунок 3037" descr="607-013.jpg"/>
        <xdr:cNvPicPr/>
      </xdr:nvPicPr>
      <xdr:blipFill>
        <a:blip r:embed="rId3037"/>
        <a:stretch/>
      </xdr:blipFill>
      <xdr:spPr>
        <a:xfrm>
          <a:off x="2052000" y="59191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3547</xdr:row>
      <xdr:rowOff>7560</xdr:rowOff>
    </xdr:from>
    <xdr:to>
      <xdr:col>2</xdr:col>
      <xdr:colOff>769320</xdr:colOff>
      <xdr:row>3547</xdr:row>
      <xdr:rowOff>456840</xdr:rowOff>
    </xdr:to>
    <xdr:pic>
      <xdr:nvPicPr>
        <xdr:cNvPr id="3037" name="Рисунок 3038" descr="607-014.jpg"/>
        <xdr:cNvPicPr/>
      </xdr:nvPicPr>
      <xdr:blipFill>
        <a:blip r:embed="rId3038"/>
        <a:stretch/>
      </xdr:blipFill>
      <xdr:spPr>
        <a:xfrm>
          <a:off x="2052000" y="59238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3548</xdr:row>
      <xdr:rowOff>7560</xdr:rowOff>
    </xdr:from>
    <xdr:to>
      <xdr:col>2</xdr:col>
      <xdr:colOff>769320</xdr:colOff>
      <xdr:row>3548</xdr:row>
      <xdr:rowOff>456840</xdr:rowOff>
    </xdr:to>
    <xdr:pic>
      <xdr:nvPicPr>
        <xdr:cNvPr id="3038" name="Рисунок 3039" descr="607-017.jpg"/>
        <xdr:cNvPicPr/>
      </xdr:nvPicPr>
      <xdr:blipFill>
        <a:blip r:embed="rId3039"/>
        <a:stretch/>
      </xdr:blipFill>
      <xdr:spPr>
        <a:xfrm>
          <a:off x="2052000" y="59285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3549</xdr:row>
      <xdr:rowOff>7560</xdr:rowOff>
    </xdr:from>
    <xdr:to>
      <xdr:col>2</xdr:col>
      <xdr:colOff>769320</xdr:colOff>
      <xdr:row>3549</xdr:row>
      <xdr:rowOff>456840</xdr:rowOff>
    </xdr:to>
    <xdr:pic>
      <xdr:nvPicPr>
        <xdr:cNvPr id="3039" name="Рисунок 3040" descr="607-018.jpg"/>
        <xdr:cNvPicPr/>
      </xdr:nvPicPr>
      <xdr:blipFill>
        <a:blip r:embed="rId3040"/>
        <a:stretch/>
      </xdr:blipFill>
      <xdr:spPr>
        <a:xfrm>
          <a:off x="2052000" y="59332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3550</xdr:row>
      <xdr:rowOff>53280</xdr:rowOff>
    </xdr:from>
    <xdr:to>
      <xdr:col>2</xdr:col>
      <xdr:colOff>769320</xdr:colOff>
      <xdr:row>3550</xdr:row>
      <xdr:rowOff>327240</xdr:rowOff>
    </xdr:to>
    <xdr:pic>
      <xdr:nvPicPr>
        <xdr:cNvPr id="3040" name="Рисунок 3041" descr="14107.jpg"/>
        <xdr:cNvPicPr/>
      </xdr:nvPicPr>
      <xdr:blipFill>
        <a:blip r:embed="rId3041"/>
        <a:stretch/>
      </xdr:blipFill>
      <xdr:spPr>
        <a:xfrm>
          <a:off x="2052000" y="5938473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3551</xdr:row>
      <xdr:rowOff>53280</xdr:rowOff>
    </xdr:from>
    <xdr:to>
      <xdr:col>2</xdr:col>
      <xdr:colOff>769320</xdr:colOff>
      <xdr:row>3551</xdr:row>
      <xdr:rowOff>327240</xdr:rowOff>
    </xdr:to>
    <xdr:pic>
      <xdr:nvPicPr>
        <xdr:cNvPr id="3041" name="Рисунок 3042" descr="14108.jpg"/>
        <xdr:cNvPicPr/>
      </xdr:nvPicPr>
      <xdr:blipFill>
        <a:blip r:embed="rId3042"/>
        <a:stretch/>
      </xdr:blipFill>
      <xdr:spPr>
        <a:xfrm>
          <a:off x="2052000" y="5942282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3552</xdr:row>
      <xdr:rowOff>53280</xdr:rowOff>
    </xdr:from>
    <xdr:to>
      <xdr:col>2</xdr:col>
      <xdr:colOff>769320</xdr:colOff>
      <xdr:row>3552</xdr:row>
      <xdr:rowOff>327240</xdr:rowOff>
    </xdr:to>
    <xdr:pic>
      <xdr:nvPicPr>
        <xdr:cNvPr id="3042" name="Рисунок 3043" descr="14110.jpg"/>
        <xdr:cNvPicPr/>
      </xdr:nvPicPr>
      <xdr:blipFill>
        <a:blip r:embed="rId3043"/>
        <a:stretch/>
      </xdr:blipFill>
      <xdr:spPr>
        <a:xfrm>
          <a:off x="2052000" y="5946094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3553</xdr:row>
      <xdr:rowOff>45720</xdr:rowOff>
    </xdr:from>
    <xdr:to>
      <xdr:col>2</xdr:col>
      <xdr:colOff>769320</xdr:colOff>
      <xdr:row>3553</xdr:row>
      <xdr:rowOff>334800</xdr:rowOff>
    </xdr:to>
    <xdr:pic>
      <xdr:nvPicPr>
        <xdr:cNvPr id="3043" name="Рисунок 3044" descr="14096.jpg"/>
        <xdr:cNvPicPr/>
      </xdr:nvPicPr>
      <xdr:blipFill>
        <a:blip r:embed="rId3044"/>
        <a:stretch/>
      </xdr:blipFill>
      <xdr:spPr>
        <a:xfrm>
          <a:off x="2052000" y="5949828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3554</xdr:row>
      <xdr:rowOff>7560</xdr:rowOff>
    </xdr:from>
    <xdr:to>
      <xdr:col>2</xdr:col>
      <xdr:colOff>769320</xdr:colOff>
      <xdr:row>3554</xdr:row>
      <xdr:rowOff>456840</xdr:rowOff>
    </xdr:to>
    <xdr:pic>
      <xdr:nvPicPr>
        <xdr:cNvPr id="3044" name="Рисунок 3045" descr="1151.jpg"/>
        <xdr:cNvPicPr/>
      </xdr:nvPicPr>
      <xdr:blipFill>
        <a:blip r:embed="rId3045"/>
        <a:stretch/>
      </xdr:blipFill>
      <xdr:spPr>
        <a:xfrm>
          <a:off x="2052000" y="59532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3556</xdr:row>
      <xdr:rowOff>137160</xdr:rowOff>
    </xdr:from>
    <xdr:to>
      <xdr:col>2</xdr:col>
      <xdr:colOff>769320</xdr:colOff>
      <xdr:row>3556</xdr:row>
      <xdr:rowOff>243360</xdr:rowOff>
    </xdr:to>
    <xdr:pic>
      <xdr:nvPicPr>
        <xdr:cNvPr id="3045" name="Рисунок 3046" descr="4690612004914.jpg"/>
        <xdr:cNvPicPr/>
      </xdr:nvPicPr>
      <xdr:blipFill>
        <a:blip r:embed="rId3046"/>
        <a:stretch/>
      </xdr:blipFill>
      <xdr:spPr>
        <a:xfrm>
          <a:off x="2052000" y="59618232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3558</xdr:row>
      <xdr:rowOff>7560</xdr:rowOff>
    </xdr:from>
    <xdr:to>
      <xdr:col>2</xdr:col>
      <xdr:colOff>769320</xdr:colOff>
      <xdr:row>3558</xdr:row>
      <xdr:rowOff>456840</xdr:rowOff>
    </xdr:to>
    <xdr:pic>
      <xdr:nvPicPr>
        <xdr:cNvPr id="3046" name="Рисунок 3047" descr="Б0041974.jpg"/>
        <xdr:cNvPicPr/>
      </xdr:nvPicPr>
      <xdr:blipFill>
        <a:blip r:embed="rId3047"/>
        <a:stretch/>
      </xdr:blipFill>
      <xdr:spPr>
        <a:xfrm>
          <a:off x="2052000" y="596688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3559</xdr:row>
      <xdr:rowOff>7560</xdr:rowOff>
    </xdr:from>
    <xdr:to>
      <xdr:col>2</xdr:col>
      <xdr:colOff>769320</xdr:colOff>
      <xdr:row>3559</xdr:row>
      <xdr:rowOff>456840</xdr:rowOff>
    </xdr:to>
    <xdr:pic>
      <xdr:nvPicPr>
        <xdr:cNvPr id="3047" name="Рисунок 3048" descr="Б0041976.jpg"/>
        <xdr:cNvPicPr/>
      </xdr:nvPicPr>
      <xdr:blipFill>
        <a:blip r:embed="rId3048"/>
        <a:stretch/>
      </xdr:blipFill>
      <xdr:spPr>
        <a:xfrm>
          <a:off x="2052000" y="59716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3560</xdr:row>
      <xdr:rowOff>53280</xdr:rowOff>
    </xdr:from>
    <xdr:to>
      <xdr:col>2</xdr:col>
      <xdr:colOff>769320</xdr:colOff>
      <xdr:row>3560</xdr:row>
      <xdr:rowOff>327240</xdr:rowOff>
    </xdr:to>
    <xdr:pic>
      <xdr:nvPicPr>
        <xdr:cNvPr id="3048" name="Рисунок 3049" descr="4690612009957.jpg"/>
        <xdr:cNvPicPr/>
      </xdr:nvPicPr>
      <xdr:blipFill>
        <a:blip r:embed="rId3049"/>
        <a:stretch/>
      </xdr:blipFill>
      <xdr:spPr>
        <a:xfrm>
          <a:off x="2052000" y="5976781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3561</xdr:row>
      <xdr:rowOff>45720</xdr:rowOff>
    </xdr:from>
    <xdr:to>
      <xdr:col>2</xdr:col>
      <xdr:colOff>769320</xdr:colOff>
      <xdr:row>3561</xdr:row>
      <xdr:rowOff>334800</xdr:rowOff>
    </xdr:to>
    <xdr:pic>
      <xdr:nvPicPr>
        <xdr:cNvPr id="3049" name="Рисунок 3050" descr="4690612009971.jpg"/>
        <xdr:cNvPicPr/>
      </xdr:nvPicPr>
      <xdr:blipFill>
        <a:blip r:embed="rId3050"/>
        <a:stretch/>
      </xdr:blipFill>
      <xdr:spPr>
        <a:xfrm>
          <a:off x="2052000" y="5980518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3562</xdr:row>
      <xdr:rowOff>15120</xdr:rowOff>
    </xdr:from>
    <xdr:to>
      <xdr:col>2</xdr:col>
      <xdr:colOff>769320</xdr:colOff>
      <xdr:row>3562</xdr:row>
      <xdr:rowOff>365400</xdr:rowOff>
    </xdr:to>
    <xdr:pic>
      <xdr:nvPicPr>
        <xdr:cNvPr id="3050" name="Рисунок 3051" descr="4690612008585.jpg"/>
        <xdr:cNvPicPr/>
      </xdr:nvPicPr>
      <xdr:blipFill>
        <a:blip r:embed="rId3051"/>
        <a:stretch/>
      </xdr:blipFill>
      <xdr:spPr>
        <a:xfrm>
          <a:off x="2052000" y="59840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3563</xdr:row>
      <xdr:rowOff>15120</xdr:rowOff>
    </xdr:from>
    <xdr:to>
      <xdr:col>2</xdr:col>
      <xdr:colOff>769320</xdr:colOff>
      <xdr:row>3563</xdr:row>
      <xdr:rowOff>365400</xdr:rowOff>
    </xdr:to>
    <xdr:pic>
      <xdr:nvPicPr>
        <xdr:cNvPr id="3051" name="Рисунок 3052" descr="4690612008615.jpg"/>
        <xdr:cNvPicPr/>
      </xdr:nvPicPr>
      <xdr:blipFill>
        <a:blip r:embed="rId3052"/>
        <a:stretch/>
      </xdr:blipFill>
      <xdr:spPr>
        <a:xfrm>
          <a:off x="2052000" y="59878296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3564</xdr:row>
      <xdr:rowOff>45720</xdr:rowOff>
    </xdr:from>
    <xdr:to>
      <xdr:col>2</xdr:col>
      <xdr:colOff>769320</xdr:colOff>
      <xdr:row>3564</xdr:row>
      <xdr:rowOff>334800</xdr:rowOff>
    </xdr:to>
    <xdr:pic>
      <xdr:nvPicPr>
        <xdr:cNvPr id="3052" name="Рисунок 3053" descr="4690612008950.jpg"/>
        <xdr:cNvPicPr/>
      </xdr:nvPicPr>
      <xdr:blipFill>
        <a:blip r:embed="rId3053"/>
        <a:stretch/>
      </xdr:blipFill>
      <xdr:spPr>
        <a:xfrm>
          <a:off x="2052000" y="5991948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3565</xdr:row>
      <xdr:rowOff>7560</xdr:rowOff>
    </xdr:from>
    <xdr:to>
      <xdr:col>2</xdr:col>
      <xdr:colOff>769320</xdr:colOff>
      <xdr:row>3565</xdr:row>
      <xdr:rowOff>456840</xdr:rowOff>
    </xdr:to>
    <xdr:pic>
      <xdr:nvPicPr>
        <xdr:cNvPr id="3053" name="Рисунок 3054" descr="1155.jpg"/>
        <xdr:cNvPicPr/>
      </xdr:nvPicPr>
      <xdr:blipFill>
        <a:blip r:embed="rId3054"/>
        <a:stretch/>
      </xdr:blipFill>
      <xdr:spPr>
        <a:xfrm>
          <a:off x="2052000" y="59953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3566</xdr:row>
      <xdr:rowOff>7560</xdr:rowOff>
    </xdr:from>
    <xdr:to>
      <xdr:col>2</xdr:col>
      <xdr:colOff>769320</xdr:colOff>
      <xdr:row>3566</xdr:row>
      <xdr:rowOff>456840</xdr:rowOff>
    </xdr:to>
    <xdr:pic>
      <xdr:nvPicPr>
        <xdr:cNvPr id="3054" name="Рисунок 3055" descr="1156.jpg"/>
        <xdr:cNvPicPr/>
      </xdr:nvPicPr>
      <xdr:blipFill>
        <a:blip r:embed="rId3055"/>
        <a:stretch/>
      </xdr:blipFill>
      <xdr:spPr>
        <a:xfrm>
          <a:off x="2052000" y="60000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3567</xdr:row>
      <xdr:rowOff>7560</xdr:rowOff>
    </xdr:from>
    <xdr:to>
      <xdr:col>2</xdr:col>
      <xdr:colOff>769320</xdr:colOff>
      <xdr:row>3567</xdr:row>
      <xdr:rowOff>456840</xdr:rowOff>
    </xdr:to>
    <xdr:pic>
      <xdr:nvPicPr>
        <xdr:cNvPr id="3055" name="Рисунок 3056" descr="1157.jpg"/>
        <xdr:cNvPicPr/>
      </xdr:nvPicPr>
      <xdr:blipFill>
        <a:blip r:embed="rId3056"/>
        <a:stretch/>
      </xdr:blipFill>
      <xdr:spPr>
        <a:xfrm>
          <a:off x="2052000" y="60048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3568</xdr:row>
      <xdr:rowOff>7560</xdr:rowOff>
    </xdr:from>
    <xdr:to>
      <xdr:col>2</xdr:col>
      <xdr:colOff>769320</xdr:colOff>
      <xdr:row>3568</xdr:row>
      <xdr:rowOff>456840</xdr:rowOff>
    </xdr:to>
    <xdr:pic>
      <xdr:nvPicPr>
        <xdr:cNvPr id="3056" name="Рисунок 3057" descr="1158.jpg"/>
        <xdr:cNvPicPr/>
      </xdr:nvPicPr>
      <xdr:blipFill>
        <a:blip r:embed="rId3057"/>
        <a:stretch/>
      </xdr:blipFill>
      <xdr:spPr>
        <a:xfrm>
          <a:off x="2052000" y="60095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3569</xdr:row>
      <xdr:rowOff>7560</xdr:rowOff>
    </xdr:from>
    <xdr:to>
      <xdr:col>2</xdr:col>
      <xdr:colOff>769320</xdr:colOff>
      <xdr:row>3569</xdr:row>
      <xdr:rowOff>456840</xdr:rowOff>
    </xdr:to>
    <xdr:pic>
      <xdr:nvPicPr>
        <xdr:cNvPr id="3057" name="Рисунок 3058" descr="1608O..jpg"/>
        <xdr:cNvPicPr/>
      </xdr:nvPicPr>
      <xdr:blipFill>
        <a:blip r:embed="rId3058"/>
        <a:stretch/>
      </xdr:blipFill>
      <xdr:spPr>
        <a:xfrm>
          <a:off x="2052000" y="60142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3570</xdr:row>
      <xdr:rowOff>7560</xdr:rowOff>
    </xdr:from>
    <xdr:to>
      <xdr:col>2</xdr:col>
      <xdr:colOff>769320</xdr:colOff>
      <xdr:row>3570</xdr:row>
      <xdr:rowOff>456840</xdr:rowOff>
    </xdr:to>
    <xdr:pic>
      <xdr:nvPicPr>
        <xdr:cNvPr id="3058" name="Рисунок 3059" descr="1712R..jpg"/>
        <xdr:cNvPicPr/>
      </xdr:nvPicPr>
      <xdr:blipFill>
        <a:blip r:embed="rId3059"/>
        <a:stretch/>
      </xdr:blipFill>
      <xdr:spPr>
        <a:xfrm>
          <a:off x="2052000" y="60189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3571</xdr:row>
      <xdr:rowOff>7560</xdr:rowOff>
    </xdr:from>
    <xdr:to>
      <xdr:col>2</xdr:col>
      <xdr:colOff>769320</xdr:colOff>
      <xdr:row>3571</xdr:row>
      <xdr:rowOff>456840</xdr:rowOff>
    </xdr:to>
    <xdr:pic>
      <xdr:nvPicPr>
        <xdr:cNvPr id="3059" name="Рисунок 3060" descr="1714O..jpg"/>
        <xdr:cNvPicPr/>
      </xdr:nvPicPr>
      <xdr:blipFill>
        <a:blip r:embed="rId3060"/>
        <a:stretch/>
      </xdr:blipFill>
      <xdr:spPr>
        <a:xfrm>
          <a:off x="2052000" y="60236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3577</xdr:row>
      <xdr:rowOff>7560</xdr:rowOff>
    </xdr:from>
    <xdr:to>
      <xdr:col>2</xdr:col>
      <xdr:colOff>769320</xdr:colOff>
      <xdr:row>3577</xdr:row>
      <xdr:rowOff>380520</xdr:rowOff>
    </xdr:to>
    <xdr:pic>
      <xdr:nvPicPr>
        <xdr:cNvPr id="3060" name="Рисунок 3061" descr="4690612031378.png"/>
        <xdr:cNvPicPr/>
      </xdr:nvPicPr>
      <xdr:blipFill>
        <a:blip r:embed="rId3061"/>
        <a:stretch/>
      </xdr:blipFill>
      <xdr:spPr>
        <a:xfrm>
          <a:off x="2052000" y="60461928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3578</xdr:row>
      <xdr:rowOff>7560</xdr:rowOff>
    </xdr:from>
    <xdr:to>
      <xdr:col>2</xdr:col>
      <xdr:colOff>769320</xdr:colOff>
      <xdr:row>3578</xdr:row>
      <xdr:rowOff>380520</xdr:rowOff>
    </xdr:to>
    <xdr:pic>
      <xdr:nvPicPr>
        <xdr:cNvPr id="3061" name="Рисунок 3062" descr="4690612031361.png"/>
        <xdr:cNvPicPr/>
      </xdr:nvPicPr>
      <xdr:blipFill>
        <a:blip r:embed="rId3062"/>
        <a:stretch/>
      </xdr:blipFill>
      <xdr:spPr>
        <a:xfrm>
          <a:off x="2052000" y="6050149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3579</xdr:row>
      <xdr:rowOff>7560</xdr:rowOff>
    </xdr:from>
    <xdr:to>
      <xdr:col>2</xdr:col>
      <xdr:colOff>769320</xdr:colOff>
      <xdr:row>3579</xdr:row>
      <xdr:rowOff>456840</xdr:rowOff>
    </xdr:to>
    <xdr:pic>
      <xdr:nvPicPr>
        <xdr:cNvPr id="3062" name="Рисунок 3063" descr="4690612031408.png"/>
        <xdr:cNvPicPr/>
      </xdr:nvPicPr>
      <xdr:blipFill>
        <a:blip r:embed="rId3063"/>
        <a:stretch/>
      </xdr:blipFill>
      <xdr:spPr>
        <a:xfrm>
          <a:off x="2052000" y="60541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3580</xdr:row>
      <xdr:rowOff>7560</xdr:rowOff>
    </xdr:from>
    <xdr:to>
      <xdr:col>2</xdr:col>
      <xdr:colOff>769320</xdr:colOff>
      <xdr:row>3580</xdr:row>
      <xdr:rowOff>479520</xdr:rowOff>
    </xdr:to>
    <xdr:pic>
      <xdr:nvPicPr>
        <xdr:cNvPr id="3063" name="Рисунок 3064" descr="4690612031392.png"/>
        <xdr:cNvPicPr/>
      </xdr:nvPicPr>
      <xdr:blipFill>
        <a:blip r:embed="rId3064"/>
        <a:stretch/>
      </xdr:blipFill>
      <xdr:spPr>
        <a:xfrm>
          <a:off x="2052000" y="605882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3581</xdr:row>
      <xdr:rowOff>7560</xdr:rowOff>
    </xdr:from>
    <xdr:to>
      <xdr:col>2</xdr:col>
      <xdr:colOff>769320</xdr:colOff>
      <xdr:row>3581</xdr:row>
      <xdr:rowOff>456840</xdr:rowOff>
    </xdr:to>
    <xdr:pic>
      <xdr:nvPicPr>
        <xdr:cNvPr id="3064" name="Рисунок 3065" descr="4690612031385.png"/>
        <xdr:cNvPicPr/>
      </xdr:nvPicPr>
      <xdr:blipFill>
        <a:blip r:embed="rId3065"/>
        <a:stretch/>
      </xdr:blipFill>
      <xdr:spPr>
        <a:xfrm>
          <a:off x="2052000" y="60637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3582</xdr:row>
      <xdr:rowOff>45720</xdr:rowOff>
    </xdr:from>
    <xdr:to>
      <xdr:col>2</xdr:col>
      <xdr:colOff>769320</xdr:colOff>
      <xdr:row>3582</xdr:row>
      <xdr:rowOff>334800</xdr:rowOff>
    </xdr:to>
    <xdr:pic>
      <xdr:nvPicPr>
        <xdr:cNvPr id="3065" name="Рисунок 3066" descr="13104.jpg"/>
        <xdr:cNvPicPr/>
      </xdr:nvPicPr>
      <xdr:blipFill>
        <a:blip r:embed="rId3066"/>
        <a:stretch/>
      </xdr:blipFill>
      <xdr:spPr>
        <a:xfrm>
          <a:off x="2052000" y="606885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3583</xdr:row>
      <xdr:rowOff>45720</xdr:rowOff>
    </xdr:from>
    <xdr:to>
      <xdr:col>2</xdr:col>
      <xdr:colOff>769320</xdr:colOff>
      <xdr:row>3583</xdr:row>
      <xdr:rowOff>334800</xdr:rowOff>
    </xdr:to>
    <xdr:pic>
      <xdr:nvPicPr>
        <xdr:cNvPr id="3066" name="Рисунок 3067" descr="13105.jpg"/>
        <xdr:cNvPicPr/>
      </xdr:nvPicPr>
      <xdr:blipFill>
        <a:blip r:embed="rId3067"/>
        <a:stretch/>
      </xdr:blipFill>
      <xdr:spPr>
        <a:xfrm>
          <a:off x="2052000" y="607266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3584</xdr:row>
      <xdr:rowOff>45720</xdr:rowOff>
    </xdr:from>
    <xdr:to>
      <xdr:col>2</xdr:col>
      <xdr:colOff>769320</xdr:colOff>
      <xdr:row>3584</xdr:row>
      <xdr:rowOff>334800</xdr:rowOff>
    </xdr:to>
    <xdr:pic>
      <xdr:nvPicPr>
        <xdr:cNvPr id="3067" name="Рисунок 3068" descr="13106.jpg"/>
        <xdr:cNvPicPr/>
      </xdr:nvPicPr>
      <xdr:blipFill>
        <a:blip r:embed="rId3068"/>
        <a:stretch/>
      </xdr:blipFill>
      <xdr:spPr>
        <a:xfrm>
          <a:off x="2052000" y="607647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3585</xdr:row>
      <xdr:rowOff>45720</xdr:rowOff>
    </xdr:from>
    <xdr:to>
      <xdr:col>2</xdr:col>
      <xdr:colOff>769320</xdr:colOff>
      <xdr:row>3585</xdr:row>
      <xdr:rowOff>334800</xdr:rowOff>
    </xdr:to>
    <xdr:pic>
      <xdr:nvPicPr>
        <xdr:cNvPr id="3068" name="Рисунок 3069" descr="13107.jpg"/>
        <xdr:cNvPicPr/>
      </xdr:nvPicPr>
      <xdr:blipFill>
        <a:blip r:embed="rId3069"/>
        <a:stretch/>
      </xdr:blipFill>
      <xdr:spPr>
        <a:xfrm>
          <a:off x="2052000" y="608028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3586</xdr:row>
      <xdr:rowOff>45720</xdr:rowOff>
    </xdr:from>
    <xdr:to>
      <xdr:col>2</xdr:col>
      <xdr:colOff>769320</xdr:colOff>
      <xdr:row>3586</xdr:row>
      <xdr:rowOff>334800</xdr:rowOff>
    </xdr:to>
    <xdr:pic>
      <xdr:nvPicPr>
        <xdr:cNvPr id="3069" name="Рисунок 3070" descr="13337.jpg"/>
        <xdr:cNvPicPr/>
      </xdr:nvPicPr>
      <xdr:blipFill>
        <a:blip r:embed="rId3070"/>
        <a:stretch/>
      </xdr:blipFill>
      <xdr:spPr>
        <a:xfrm>
          <a:off x="2052000" y="608409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3587</xdr:row>
      <xdr:rowOff>45720</xdr:rowOff>
    </xdr:from>
    <xdr:to>
      <xdr:col>2</xdr:col>
      <xdr:colOff>769320</xdr:colOff>
      <xdr:row>3587</xdr:row>
      <xdr:rowOff>334800</xdr:rowOff>
    </xdr:to>
    <xdr:pic>
      <xdr:nvPicPr>
        <xdr:cNvPr id="3070" name="Рисунок 3071" descr="Б0030242.jpg"/>
        <xdr:cNvPicPr/>
      </xdr:nvPicPr>
      <xdr:blipFill>
        <a:blip r:embed="rId3071"/>
        <a:stretch/>
      </xdr:blipFill>
      <xdr:spPr>
        <a:xfrm>
          <a:off x="2052000" y="608790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3588</xdr:row>
      <xdr:rowOff>7560</xdr:rowOff>
    </xdr:from>
    <xdr:to>
      <xdr:col>2</xdr:col>
      <xdr:colOff>769320</xdr:colOff>
      <xdr:row>3588</xdr:row>
      <xdr:rowOff>372960</xdr:rowOff>
    </xdr:to>
    <xdr:pic>
      <xdr:nvPicPr>
        <xdr:cNvPr id="3071" name="Рисунок 3072" descr="Б0030243.jpg"/>
        <xdr:cNvPicPr/>
      </xdr:nvPicPr>
      <xdr:blipFill>
        <a:blip r:embed="rId3072"/>
        <a:stretch/>
      </xdr:blipFill>
      <xdr:spPr>
        <a:xfrm>
          <a:off x="2052000" y="6091336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3589</xdr:row>
      <xdr:rowOff>30600</xdr:rowOff>
    </xdr:from>
    <xdr:to>
      <xdr:col>2</xdr:col>
      <xdr:colOff>769320</xdr:colOff>
      <xdr:row>3589</xdr:row>
      <xdr:rowOff>350280</xdr:rowOff>
    </xdr:to>
    <xdr:pic>
      <xdr:nvPicPr>
        <xdr:cNvPr id="3072" name="Рисунок 3073" descr="11443.jpg"/>
        <xdr:cNvPicPr/>
      </xdr:nvPicPr>
      <xdr:blipFill>
        <a:blip r:embed="rId3073"/>
        <a:stretch/>
      </xdr:blipFill>
      <xdr:spPr>
        <a:xfrm>
          <a:off x="2052000" y="6095426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3592</xdr:row>
      <xdr:rowOff>7560</xdr:rowOff>
    </xdr:from>
    <xdr:to>
      <xdr:col>2</xdr:col>
      <xdr:colOff>769320</xdr:colOff>
      <xdr:row>3592</xdr:row>
      <xdr:rowOff>456840</xdr:rowOff>
    </xdr:to>
    <xdr:pic>
      <xdr:nvPicPr>
        <xdr:cNvPr id="3073" name="Рисунок 3074" descr="Б0032165.jpg"/>
        <xdr:cNvPicPr/>
      </xdr:nvPicPr>
      <xdr:blipFill>
        <a:blip r:embed="rId3074"/>
        <a:stretch/>
      </xdr:blipFill>
      <xdr:spPr>
        <a:xfrm>
          <a:off x="2052000" y="61041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3593</xdr:row>
      <xdr:rowOff>7560</xdr:rowOff>
    </xdr:from>
    <xdr:to>
      <xdr:col>2</xdr:col>
      <xdr:colOff>769320</xdr:colOff>
      <xdr:row>3593</xdr:row>
      <xdr:rowOff>456840</xdr:rowOff>
    </xdr:to>
    <xdr:pic>
      <xdr:nvPicPr>
        <xdr:cNvPr id="3074" name="Рисунок 3075" descr="605-001.jpg"/>
        <xdr:cNvPicPr/>
      </xdr:nvPicPr>
      <xdr:blipFill>
        <a:blip r:embed="rId3075"/>
        <a:stretch/>
      </xdr:blipFill>
      <xdr:spPr>
        <a:xfrm>
          <a:off x="2052000" y="61088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3594</xdr:row>
      <xdr:rowOff>7560</xdr:rowOff>
    </xdr:from>
    <xdr:to>
      <xdr:col>2</xdr:col>
      <xdr:colOff>769320</xdr:colOff>
      <xdr:row>3594</xdr:row>
      <xdr:rowOff>456840</xdr:rowOff>
    </xdr:to>
    <xdr:pic>
      <xdr:nvPicPr>
        <xdr:cNvPr id="3075" name="Рисунок 3076" descr="601-301.jpg"/>
        <xdr:cNvPicPr/>
      </xdr:nvPicPr>
      <xdr:blipFill>
        <a:blip r:embed="rId3076"/>
        <a:stretch/>
      </xdr:blipFill>
      <xdr:spPr>
        <a:xfrm>
          <a:off x="2052000" y="61135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3595</xdr:row>
      <xdr:rowOff>7560</xdr:rowOff>
    </xdr:from>
    <xdr:to>
      <xdr:col>2</xdr:col>
      <xdr:colOff>769320</xdr:colOff>
      <xdr:row>3595</xdr:row>
      <xdr:rowOff>456840</xdr:rowOff>
    </xdr:to>
    <xdr:pic>
      <xdr:nvPicPr>
        <xdr:cNvPr id="3076" name="Рисунок 3077" descr="605-002.jpg"/>
        <xdr:cNvPicPr/>
      </xdr:nvPicPr>
      <xdr:blipFill>
        <a:blip r:embed="rId3077"/>
        <a:stretch/>
      </xdr:blipFill>
      <xdr:spPr>
        <a:xfrm>
          <a:off x="2052000" y="61182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3596</xdr:row>
      <xdr:rowOff>7560</xdr:rowOff>
    </xdr:from>
    <xdr:to>
      <xdr:col>2</xdr:col>
      <xdr:colOff>769320</xdr:colOff>
      <xdr:row>3596</xdr:row>
      <xdr:rowOff>456840</xdr:rowOff>
    </xdr:to>
    <xdr:pic>
      <xdr:nvPicPr>
        <xdr:cNvPr id="3077" name="Рисунок 3078" descr="605-003.jpg"/>
        <xdr:cNvPicPr/>
      </xdr:nvPicPr>
      <xdr:blipFill>
        <a:blip r:embed="rId3078"/>
        <a:stretch/>
      </xdr:blipFill>
      <xdr:spPr>
        <a:xfrm>
          <a:off x="2052000" y="61229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3597</xdr:row>
      <xdr:rowOff>7560</xdr:rowOff>
    </xdr:from>
    <xdr:to>
      <xdr:col>2</xdr:col>
      <xdr:colOff>769320</xdr:colOff>
      <xdr:row>3597</xdr:row>
      <xdr:rowOff>456840</xdr:rowOff>
    </xdr:to>
    <xdr:pic>
      <xdr:nvPicPr>
        <xdr:cNvPr id="3078" name="Рисунок 3079" descr="605-004.jpg"/>
        <xdr:cNvPicPr/>
      </xdr:nvPicPr>
      <xdr:blipFill>
        <a:blip r:embed="rId3079"/>
        <a:stretch/>
      </xdr:blipFill>
      <xdr:spPr>
        <a:xfrm>
          <a:off x="2052000" y="61277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3598</xdr:row>
      <xdr:rowOff>7560</xdr:rowOff>
    </xdr:from>
    <xdr:to>
      <xdr:col>2</xdr:col>
      <xdr:colOff>769320</xdr:colOff>
      <xdr:row>3598</xdr:row>
      <xdr:rowOff>456840</xdr:rowOff>
    </xdr:to>
    <xdr:pic>
      <xdr:nvPicPr>
        <xdr:cNvPr id="3079" name="Рисунок 3080" descr="605-005.jpg"/>
        <xdr:cNvPicPr/>
      </xdr:nvPicPr>
      <xdr:blipFill>
        <a:blip r:embed="rId3080"/>
        <a:stretch/>
      </xdr:blipFill>
      <xdr:spPr>
        <a:xfrm>
          <a:off x="2052000" y="61324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3599</xdr:row>
      <xdr:rowOff>7560</xdr:rowOff>
    </xdr:from>
    <xdr:to>
      <xdr:col>2</xdr:col>
      <xdr:colOff>769320</xdr:colOff>
      <xdr:row>3599</xdr:row>
      <xdr:rowOff>456840</xdr:rowOff>
    </xdr:to>
    <xdr:pic>
      <xdr:nvPicPr>
        <xdr:cNvPr id="3080" name="Рисунок 3081" descr="605-006.jpg"/>
        <xdr:cNvPicPr/>
      </xdr:nvPicPr>
      <xdr:blipFill>
        <a:blip r:embed="rId3081"/>
        <a:stretch/>
      </xdr:blipFill>
      <xdr:spPr>
        <a:xfrm>
          <a:off x="2052000" y="61371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3600</xdr:row>
      <xdr:rowOff>7560</xdr:rowOff>
    </xdr:from>
    <xdr:to>
      <xdr:col>2</xdr:col>
      <xdr:colOff>769320</xdr:colOff>
      <xdr:row>3600</xdr:row>
      <xdr:rowOff>456840</xdr:rowOff>
    </xdr:to>
    <xdr:pic>
      <xdr:nvPicPr>
        <xdr:cNvPr id="3081" name="Рисунок 3082" descr="605-007.jpg"/>
        <xdr:cNvPicPr/>
      </xdr:nvPicPr>
      <xdr:blipFill>
        <a:blip r:embed="rId3082"/>
        <a:stretch/>
      </xdr:blipFill>
      <xdr:spPr>
        <a:xfrm>
          <a:off x="2052000" y="61418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3601</xdr:row>
      <xdr:rowOff>7560</xdr:rowOff>
    </xdr:from>
    <xdr:to>
      <xdr:col>2</xdr:col>
      <xdr:colOff>769320</xdr:colOff>
      <xdr:row>3601</xdr:row>
      <xdr:rowOff>456840</xdr:rowOff>
    </xdr:to>
    <xdr:pic>
      <xdr:nvPicPr>
        <xdr:cNvPr id="3082" name="Рисунок 3083" descr="605-008.jpg"/>
        <xdr:cNvPicPr/>
      </xdr:nvPicPr>
      <xdr:blipFill>
        <a:blip r:embed="rId3083"/>
        <a:stretch/>
      </xdr:blipFill>
      <xdr:spPr>
        <a:xfrm>
          <a:off x="2052000" y="61465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3602</xdr:row>
      <xdr:rowOff>7560</xdr:rowOff>
    </xdr:from>
    <xdr:to>
      <xdr:col>2</xdr:col>
      <xdr:colOff>769320</xdr:colOff>
      <xdr:row>3602</xdr:row>
      <xdr:rowOff>456840</xdr:rowOff>
    </xdr:to>
    <xdr:pic>
      <xdr:nvPicPr>
        <xdr:cNvPr id="3083" name="Рисунок 3084" descr="605-009.jpg"/>
        <xdr:cNvPicPr/>
      </xdr:nvPicPr>
      <xdr:blipFill>
        <a:blip r:embed="rId3084"/>
        <a:stretch/>
      </xdr:blipFill>
      <xdr:spPr>
        <a:xfrm>
          <a:off x="2052000" y="61512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3603</xdr:row>
      <xdr:rowOff>45720</xdr:rowOff>
    </xdr:from>
    <xdr:to>
      <xdr:col>2</xdr:col>
      <xdr:colOff>769320</xdr:colOff>
      <xdr:row>3603</xdr:row>
      <xdr:rowOff>334800</xdr:rowOff>
    </xdr:to>
    <xdr:pic>
      <xdr:nvPicPr>
        <xdr:cNvPr id="3084" name="Рисунок 3085" descr="14127.jpg"/>
        <xdr:cNvPicPr/>
      </xdr:nvPicPr>
      <xdr:blipFill>
        <a:blip r:embed="rId3085"/>
        <a:stretch/>
      </xdr:blipFill>
      <xdr:spPr>
        <a:xfrm>
          <a:off x="2052000" y="61563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3604</xdr:row>
      <xdr:rowOff>45720</xdr:rowOff>
    </xdr:from>
    <xdr:to>
      <xdr:col>2</xdr:col>
      <xdr:colOff>769320</xdr:colOff>
      <xdr:row>3604</xdr:row>
      <xdr:rowOff>334800</xdr:rowOff>
    </xdr:to>
    <xdr:pic>
      <xdr:nvPicPr>
        <xdr:cNvPr id="3085" name="Рисунок 3086" descr="14128.jpg"/>
        <xdr:cNvPicPr/>
      </xdr:nvPicPr>
      <xdr:blipFill>
        <a:blip r:embed="rId3086"/>
        <a:stretch/>
      </xdr:blipFill>
      <xdr:spPr>
        <a:xfrm>
          <a:off x="2052000" y="616020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3605</xdr:row>
      <xdr:rowOff>45720</xdr:rowOff>
    </xdr:from>
    <xdr:to>
      <xdr:col>2</xdr:col>
      <xdr:colOff>769320</xdr:colOff>
      <xdr:row>3605</xdr:row>
      <xdr:rowOff>334800</xdr:rowOff>
    </xdr:to>
    <xdr:pic>
      <xdr:nvPicPr>
        <xdr:cNvPr id="3086" name="Рисунок 3087" descr="14129.jpg"/>
        <xdr:cNvPicPr/>
      </xdr:nvPicPr>
      <xdr:blipFill>
        <a:blip r:embed="rId3087"/>
        <a:stretch/>
      </xdr:blipFill>
      <xdr:spPr>
        <a:xfrm>
          <a:off x="2052000" y="616401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3606</xdr:row>
      <xdr:rowOff>45720</xdr:rowOff>
    </xdr:from>
    <xdr:to>
      <xdr:col>2</xdr:col>
      <xdr:colOff>769320</xdr:colOff>
      <xdr:row>3606</xdr:row>
      <xdr:rowOff>334800</xdr:rowOff>
    </xdr:to>
    <xdr:pic>
      <xdr:nvPicPr>
        <xdr:cNvPr id="3087" name="Рисунок 3088" descr="14130.jpg"/>
        <xdr:cNvPicPr/>
      </xdr:nvPicPr>
      <xdr:blipFill>
        <a:blip r:embed="rId3088"/>
        <a:stretch/>
      </xdr:blipFill>
      <xdr:spPr>
        <a:xfrm>
          <a:off x="2052000" y="616782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3607</xdr:row>
      <xdr:rowOff>38160</xdr:rowOff>
    </xdr:from>
    <xdr:to>
      <xdr:col>2</xdr:col>
      <xdr:colOff>769320</xdr:colOff>
      <xdr:row>3607</xdr:row>
      <xdr:rowOff>342720</xdr:rowOff>
    </xdr:to>
    <xdr:pic>
      <xdr:nvPicPr>
        <xdr:cNvPr id="3088" name="Рисунок 3089" descr="4690612018591.jpg"/>
        <xdr:cNvPicPr/>
      </xdr:nvPicPr>
      <xdr:blipFill>
        <a:blip r:embed="rId3089"/>
        <a:stretch/>
      </xdr:blipFill>
      <xdr:spPr>
        <a:xfrm>
          <a:off x="2052000" y="6171559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3608</xdr:row>
      <xdr:rowOff>38160</xdr:rowOff>
    </xdr:from>
    <xdr:to>
      <xdr:col>2</xdr:col>
      <xdr:colOff>769320</xdr:colOff>
      <xdr:row>3608</xdr:row>
      <xdr:rowOff>342720</xdr:rowOff>
    </xdr:to>
    <xdr:pic>
      <xdr:nvPicPr>
        <xdr:cNvPr id="3089" name="Рисунок 3090" descr="4690612016450.jpg"/>
        <xdr:cNvPicPr/>
      </xdr:nvPicPr>
      <xdr:blipFill>
        <a:blip r:embed="rId3090"/>
        <a:stretch/>
      </xdr:blipFill>
      <xdr:spPr>
        <a:xfrm>
          <a:off x="2052000" y="6175368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3609</xdr:row>
      <xdr:rowOff>38160</xdr:rowOff>
    </xdr:from>
    <xdr:to>
      <xdr:col>2</xdr:col>
      <xdr:colOff>769320</xdr:colOff>
      <xdr:row>3609</xdr:row>
      <xdr:rowOff>342720</xdr:rowOff>
    </xdr:to>
    <xdr:pic>
      <xdr:nvPicPr>
        <xdr:cNvPr id="3090" name="Рисунок 3091" descr="4690612016467.jpg"/>
        <xdr:cNvPicPr/>
      </xdr:nvPicPr>
      <xdr:blipFill>
        <a:blip r:embed="rId3091"/>
        <a:stretch/>
      </xdr:blipFill>
      <xdr:spPr>
        <a:xfrm>
          <a:off x="2052000" y="6179176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3610</xdr:row>
      <xdr:rowOff>38160</xdr:rowOff>
    </xdr:from>
    <xdr:to>
      <xdr:col>2</xdr:col>
      <xdr:colOff>769320</xdr:colOff>
      <xdr:row>3610</xdr:row>
      <xdr:rowOff>342720</xdr:rowOff>
    </xdr:to>
    <xdr:pic>
      <xdr:nvPicPr>
        <xdr:cNvPr id="3091" name="Рисунок 3092" descr="4690612016429.jpg"/>
        <xdr:cNvPicPr/>
      </xdr:nvPicPr>
      <xdr:blipFill>
        <a:blip r:embed="rId3092"/>
        <a:stretch/>
      </xdr:blipFill>
      <xdr:spPr>
        <a:xfrm>
          <a:off x="2052000" y="6182989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3611</xdr:row>
      <xdr:rowOff>38160</xdr:rowOff>
    </xdr:from>
    <xdr:to>
      <xdr:col>2</xdr:col>
      <xdr:colOff>769320</xdr:colOff>
      <xdr:row>3611</xdr:row>
      <xdr:rowOff>342720</xdr:rowOff>
    </xdr:to>
    <xdr:pic>
      <xdr:nvPicPr>
        <xdr:cNvPr id="3092" name="Рисунок 3093" descr="4690612018607.jpg"/>
        <xdr:cNvPicPr/>
      </xdr:nvPicPr>
      <xdr:blipFill>
        <a:blip r:embed="rId3093"/>
        <a:stretch/>
      </xdr:blipFill>
      <xdr:spPr>
        <a:xfrm>
          <a:off x="2052000" y="6186798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3612</xdr:row>
      <xdr:rowOff>23040</xdr:rowOff>
    </xdr:from>
    <xdr:to>
      <xdr:col>2</xdr:col>
      <xdr:colOff>769320</xdr:colOff>
      <xdr:row>3612</xdr:row>
      <xdr:rowOff>357840</xdr:rowOff>
    </xdr:to>
    <xdr:pic>
      <xdr:nvPicPr>
        <xdr:cNvPr id="3093" name="Рисунок 3094" descr="4690612005355.jpg"/>
        <xdr:cNvPicPr/>
      </xdr:nvPicPr>
      <xdr:blipFill>
        <a:blip r:embed="rId3094"/>
        <a:stretch/>
      </xdr:blipFill>
      <xdr:spPr>
        <a:xfrm>
          <a:off x="2052000" y="6190455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3613</xdr:row>
      <xdr:rowOff>23040</xdr:rowOff>
    </xdr:from>
    <xdr:to>
      <xdr:col>2</xdr:col>
      <xdr:colOff>769320</xdr:colOff>
      <xdr:row>3613</xdr:row>
      <xdr:rowOff>357840</xdr:rowOff>
    </xdr:to>
    <xdr:pic>
      <xdr:nvPicPr>
        <xdr:cNvPr id="3094" name="Рисунок 3095" descr="4690612005362.jpg"/>
        <xdr:cNvPicPr/>
      </xdr:nvPicPr>
      <xdr:blipFill>
        <a:blip r:embed="rId3095"/>
        <a:stretch/>
      </xdr:blipFill>
      <xdr:spPr>
        <a:xfrm>
          <a:off x="2052000" y="619426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3614</xdr:row>
      <xdr:rowOff>23040</xdr:rowOff>
    </xdr:from>
    <xdr:to>
      <xdr:col>2</xdr:col>
      <xdr:colOff>769320</xdr:colOff>
      <xdr:row>3614</xdr:row>
      <xdr:rowOff>357840</xdr:rowOff>
    </xdr:to>
    <xdr:pic>
      <xdr:nvPicPr>
        <xdr:cNvPr id="3095" name="Рисунок 3096" descr="4690612005379.jpg"/>
        <xdr:cNvPicPr/>
      </xdr:nvPicPr>
      <xdr:blipFill>
        <a:blip r:embed="rId3096"/>
        <a:stretch/>
      </xdr:blipFill>
      <xdr:spPr>
        <a:xfrm>
          <a:off x="2052000" y="619807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3615</xdr:row>
      <xdr:rowOff>23040</xdr:rowOff>
    </xdr:from>
    <xdr:to>
      <xdr:col>2</xdr:col>
      <xdr:colOff>769320</xdr:colOff>
      <xdr:row>3615</xdr:row>
      <xdr:rowOff>357840</xdr:rowOff>
    </xdr:to>
    <xdr:pic>
      <xdr:nvPicPr>
        <xdr:cNvPr id="3096" name="Рисунок 3097" descr="4690612005386.jpg"/>
        <xdr:cNvPicPr/>
      </xdr:nvPicPr>
      <xdr:blipFill>
        <a:blip r:embed="rId3097"/>
        <a:stretch/>
      </xdr:blipFill>
      <xdr:spPr>
        <a:xfrm>
          <a:off x="2052000" y="6201885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3616</xdr:row>
      <xdr:rowOff>23040</xdr:rowOff>
    </xdr:from>
    <xdr:to>
      <xdr:col>2</xdr:col>
      <xdr:colOff>769320</xdr:colOff>
      <xdr:row>3616</xdr:row>
      <xdr:rowOff>357840</xdr:rowOff>
    </xdr:to>
    <xdr:pic>
      <xdr:nvPicPr>
        <xdr:cNvPr id="3097" name="Рисунок 3098" descr="4690612005393.jpg"/>
        <xdr:cNvPicPr/>
      </xdr:nvPicPr>
      <xdr:blipFill>
        <a:blip r:embed="rId3098"/>
        <a:stretch/>
      </xdr:blipFill>
      <xdr:spPr>
        <a:xfrm>
          <a:off x="2052000" y="620569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3617</xdr:row>
      <xdr:rowOff>45720</xdr:rowOff>
    </xdr:from>
    <xdr:to>
      <xdr:col>2</xdr:col>
      <xdr:colOff>769320</xdr:colOff>
      <xdr:row>3617</xdr:row>
      <xdr:rowOff>334800</xdr:rowOff>
    </xdr:to>
    <xdr:pic>
      <xdr:nvPicPr>
        <xdr:cNvPr id="3098" name="Рисунок 3099" descr="4690612006543.png"/>
        <xdr:cNvPicPr/>
      </xdr:nvPicPr>
      <xdr:blipFill>
        <a:blip r:embed="rId3099"/>
        <a:stretch/>
      </xdr:blipFill>
      <xdr:spPr>
        <a:xfrm>
          <a:off x="2052000" y="620973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3618</xdr:row>
      <xdr:rowOff>45720</xdr:rowOff>
    </xdr:from>
    <xdr:to>
      <xdr:col>2</xdr:col>
      <xdr:colOff>769320</xdr:colOff>
      <xdr:row>3618</xdr:row>
      <xdr:rowOff>334800</xdr:rowOff>
    </xdr:to>
    <xdr:pic>
      <xdr:nvPicPr>
        <xdr:cNvPr id="3099" name="Рисунок 3100" descr="4690612006567.jpg"/>
        <xdr:cNvPicPr/>
      </xdr:nvPicPr>
      <xdr:blipFill>
        <a:blip r:embed="rId3100"/>
        <a:stretch/>
      </xdr:blipFill>
      <xdr:spPr>
        <a:xfrm>
          <a:off x="2052000" y="621354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3619</xdr:row>
      <xdr:rowOff>38160</xdr:rowOff>
    </xdr:from>
    <xdr:to>
      <xdr:col>2</xdr:col>
      <xdr:colOff>769320</xdr:colOff>
      <xdr:row>3619</xdr:row>
      <xdr:rowOff>342720</xdr:rowOff>
    </xdr:to>
    <xdr:pic>
      <xdr:nvPicPr>
        <xdr:cNvPr id="3100" name="Рисунок 3101" descr="4690612030043.png"/>
        <xdr:cNvPicPr/>
      </xdr:nvPicPr>
      <xdr:blipFill>
        <a:blip r:embed="rId3101"/>
        <a:stretch/>
      </xdr:blipFill>
      <xdr:spPr>
        <a:xfrm>
          <a:off x="2052000" y="6217279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3620</xdr:row>
      <xdr:rowOff>38160</xdr:rowOff>
    </xdr:from>
    <xdr:to>
      <xdr:col>2</xdr:col>
      <xdr:colOff>769320</xdr:colOff>
      <xdr:row>3620</xdr:row>
      <xdr:rowOff>342720</xdr:rowOff>
    </xdr:to>
    <xdr:pic>
      <xdr:nvPicPr>
        <xdr:cNvPr id="3101" name="Рисунок 3102" descr="4690612030067.png"/>
        <xdr:cNvPicPr/>
      </xdr:nvPicPr>
      <xdr:blipFill>
        <a:blip r:embed="rId3102"/>
        <a:stretch/>
      </xdr:blipFill>
      <xdr:spPr>
        <a:xfrm>
          <a:off x="2052000" y="6221088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3621</xdr:row>
      <xdr:rowOff>38160</xdr:rowOff>
    </xdr:from>
    <xdr:to>
      <xdr:col>2</xdr:col>
      <xdr:colOff>769320</xdr:colOff>
      <xdr:row>3621</xdr:row>
      <xdr:rowOff>342720</xdr:rowOff>
    </xdr:to>
    <xdr:pic>
      <xdr:nvPicPr>
        <xdr:cNvPr id="3102" name="Рисунок 3103" descr="4690612030081.png"/>
        <xdr:cNvPicPr/>
      </xdr:nvPicPr>
      <xdr:blipFill>
        <a:blip r:embed="rId3103"/>
        <a:stretch/>
      </xdr:blipFill>
      <xdr:spPr>
        <a:xfrm>
          <a:off x="2052000" y="6224896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3622</xdr:row>
      <xdr:rowOff>45720</xdr:rowOff>
    </xdr:from>
    <xdr:to>
      <xdr:col>2</xdr:col>
      <xdr:colOff>769320</xdr:colOff>
      <xdr:row>3622</xdr:row>
      <xdr:rowOff>334800</xdr:rowOff>
    </xdr:to>
    <xdr:pic>
      <xdr:nvPicPr>
        <xdr:cNvPr id="3103" name="Рисунок 3104" descr="4690612006543.png"/>
        <xdr:cNvPicPr/>
      </xdr:nvPicPr>
      <xdr:blipFill>
        <a:blip r:embed="rId3104"/>
        <a:stretch/>
      </xdr:blipFill>
      <xdr:spPr>
        <a:xfrm>
          <a:off x="2052000" y="622878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3623</xdr:row>
      <xdr:rowOff>45720</xdr:rowOff>
    </xdr:from>
    <xdr:to>
      <xdr:col>2</xdr:col>
      <xdr:colOff>769320</xdr:colOff>
      <xdr:row>3623</xdr:row>
      <xdr:rowOff>334800</xdr:rowOff>
    </xdr:to>
    <xdr:pic>
      <xdr:nvPicPr>
        <xdr:cNvPr id="3104" name="Рисунок 3105" descr="4690612006567.jpg"/>
        <xdr:cNvPicPr/>
      </xdr:nvPicPr>
      <xdr:blipFill>
        <a:blip r:embed="rId3105"/>
        <a:stretch/>
      </xdr:blipFill>
      <xdr:spPr>
        <a:xfrm>
          <a:off x="2052000" y="623259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3624</xdr:row>
      <xdr:rowOff>7560</xdr:rowOff>
    </xdr:from>
    <xdr:to>
      <xdr:col>2</xdr:col>
      <xdr:colOff>769320</xdr:colOff>
      <xdr:row>3624</xdr:row>
      <xdr:rowOff>540720</xdr:rowOff>
    </xdr:to>
    <xdr:pic>
      <xdr:nvPicPr>
        <xdr:cNvPr id="3105" name="Рисунок 3106" descr="Б0043555.jpg"/>
        <xdr:cNvPicPr/>
      </xdr:nvPicPr>
      <xdr:blipFill>
        <a:blip r:embed="rId3106"/>
        <a:stretch/>
      </xdr:blipFill>
      <xdr:spPr>
        <a:xfrm>
          <a:off x="2052000" y="62360208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3625</xdr:row>
      <xdr:rowOff>7560</xdr:rowOff>
    </xdr:from>
    <xdr:to>
      <xdr:col>2</xdr:col>
      <xdr:colOff>769320</xdr:colOff>
      <xdr:row>3625</xdr:row>
      <xdr:rowOff>456840</xdr:rowOff>
    </xdr:to>
    <xdr:pic>
      <xdr:nvPicPr>
        <xdr:cNvPr id="3106" name="Рисунок 3107" descr="Б0043565.jpg"/>
        <xdr:cNvPicPr/>
      </xdr:nvPicPr>
      <xdr:blipFill>
        <a:blip r:embed="rId3107"/>
        <a:stretch/>
      </xdr:blipFill>
      <xdr:spPr>
        <a:xfrm>
          <a:off x="2052000" y="62415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3626</xdr:row>
      <xdr:rowOff>7560</xdr:rowOff>
    </xdr:from>
    <xdr:to>
      <xdr:col>2</xdr:col>
      <xdr:colOff>769320</xdr:colOff>
      <xdr:row>3626</xdr:row>
      <xdr:rowOff>456840</xdr:rowOff>
    </xdr:to>
    <xdr:pic>
      <xdr:nvPicPr>
        <xdr:cNvPr id="3107" name="Рисунок 3108" descr="Б0043566.jpg"/>
        <xdr:cNvPicPr/>
      </xdr:nvPicPr>
      <xdr:blipFill>
        <a:blip r:embed="rId3108"/>
        <a:stretch/>
      </xdr:blipFill>
      <xdr:spPr>
        <a:xfrm>
          <a:off x="2052000" y="62463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3627</xdr:row>
      <xdr:rowOff>7560</xdr:rowOff>
    </xdr:from>
    <xdr:to>
      <xdr:col>2</xdr:col>
      <xdr:colOff>769320</xdr:colOff>
      <xdr:row>3627</xdr:row>
      <xdr:rowOff>456840</xdr:rowOff>
    </xdr:to>
    <xdr:pic>
      <xdr:nvPicPr>
        <xdr:cNvPr id="3108" name="Рисунок 3109" descr="Б0043567.jpg"/>
        <xdr:cNvPicPr/>
      </xdr:nvPicPr>
      <xdr:blipFill>
        <a:blip r:embed="rId3109"/>
        <a:stretch/>
      </xdr:blipFill>
      <xdr:spPr>
        <a:xfrm>
          <a:off x="2052000" y="62510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3628</xdr:row>
      <xdr:rowOff>15120</xdr:rowOff>
    </xdr:from>
    <xdr:to>
      <xdr:col>2</xdr:col>
      <xdr:colOff>769320</xdr:colOff>
      <xdr:row>3628</xdr:row>
      <xdr:rowOff>548280</xdr:rowOff>
    </xdr:to>
    <xdr:pic>
      <xdr:nvPicPr>
        <xdr:cNvPr id="3109" name="Рисунок 3110" descr="Б0043585.jpg"/>
        <xdr:cNvPicPr/>
      </xdr:nvPicPr>
      <xdr:blipFill>
        <a:blip r:embed="rId3110"/>
        <a:stretch/>
      </xdr:blipFill>
      <xdr:spPr>
        <a:xfrm>
          <a:off x="2052000" y="62558280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3629</xdr:row>
      <xdr:rowOff>7560</xdr:rowOff>
    </xdr:from>
    <xdr:to>
      <xdr:col>2</xdr:col>
      <xdr:colOff>769320</xdr:colOff>
      <xdr:row>3629</xdr:row>
      <xdr:rowOff>464400</xdr:rowOff>
    </xdr:to>
    <xdr:pic>
      <xdr:nvPicPr>
        <xdr:cNvPr id="3110" name="Рисунок 3111" descr="Б0017302.JPG"/>
        <xdr:cNvPicPr/>
      </xdr:nvPicPr>
      <xdr:blipFill>
        <a:blip r:embed="rId3111"/>
        <a:stretch/>
      </xdr:blipFill>
      <xdr:spPr>
        <a:xfrm>
          <a:off x="2052000" y="626132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3630</xdr:row>
      <xdr:rowOff>7560</xdr:rowOff>
    </xdr:from>
    <xdr:to>
      <xdr:col>2</xdr:col>
      <xdr:colOff>769320</xdr:colOff>
      <xdr:row>3630</xdr:row>
      <xdr:rowOff>456840</xdr:rowOff>
    </xdr:to>
    <xdr:pic>
      <xdr:nvPicPr>
        <xdr:cNvPr id="3111" name="Рисунок 3112" descr="1413672.jpg"/>
        <xdr:cNvPicPr/>
      </xdr:nvPicPr>
      <xdr:blipFill>
        <a:blip r:embed="rId3112"/>
        <a:stretch/>
      </xdr:blipFill>
      <xdr:spPr>
        <a:xfrm>
          <a:off x="2052000" y="62661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3632</xdr:row>
      <xdr:rowOff>7560</xdr:rowOff>
    </xdr:from>
    <xdr:to>
      <xdr:col>2</xdr:col>
      <xdr:colOff>769320</xdr:colOff>
      <xdr:row>3632</xdr:row>
      <xdr:rowOff>456840</xdr:rowOff>
    </xdr:to>
    <xdr:pic>
      <xdr:nvPicPr>
        <xdr:cNvPr id="3112" name="Рисунок 3113" descr="БЛ00143.JPG"/>
        <xdr:cNvPicPr/>
      </xdr:nvPicPr>
      <xdr:blipFill>
        <a:blip r:embed="rId3113"/>
        <a:stretch/>
      </xdr:blipFill>
      <xdr:spPr>
        <a:xfrm>
          <a:off x="2052000" y="6273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3633</xdr:row>
      <xdr:rowOff>7560</xdr:rowOff>
    </xdr:from>
    <xdr:to>
      <xdr:col>2</xdr:col>
      <xdr:colOff>769320</xdr:colOff>
      <xdr:row>3633</xdr:row>
      <xdr:rowOff>616680</xdr:rowOff>
    </xdr:to>
    <xdr:pic>
      <xdr:nvPicPr>
        <xdr:cNvPr id="3113" name="Рисунок 3114" descr="7242.jpg"/>
        <xdr:cNvPicPr/>
      </xdr:nvPicPr>
      <xdr:blipFill>
        <a:blip r:embed="rId3114"/>
        <a:stretch/>
      </xdr:blipFill>
      <xdr:spPr>
        <a:xfrm>
          <a:off x="2052000" y="62781012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3634</xdr:row>
      <xdr:rowOff>15120</xdr:rowOff>
    </xdr:from>
    <xdr:to>
      <xdr:col>2</xdr:col>
      <xdr:colOff>769320</xdr:colOff>
      <xdr:row>3634</xdr:row>
      <xdr:rowOff>616680</xdr:rowOff>
    </xdr:to>
    <xdr:pic>
      <xdr:nvPicPr>
        <xdr:cNvPr id="3114" name="Рисунок 3115" descr="7418.jpg"/>
        <xdr:cNvPicPr/>
      </xdr:nvPicPr>
      <xdr:blipFill>
        <a:blip r:embed="rId3115"/>
        <a:stretch/>
      </xdr:blipFill>
      <xdr:spPr>
        <a:xfrm>
          <a:off x="2052000" y="62844912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3636</xdr:row>
      <xdr:rowOff>7560</xdr:rowOff>
    </xdr:from>
    <xdr:to>
      <xdr:col>2</xdr:col>
      <xdr:colOff>769320</xdr:colOff>
      <xdr:row>3636</xdr:row>
      <xdr:rowOff>456840</xdr:rowOff>
    </xdr:to>
    <xdr:pic>
      <xdr:nvPicPr>
        <xdr:cNvPr id="3115" name="Рисунок 3116" descr="4690612023335.jpg"/>
        <xdr:cNvPicPr/>
      </xdr:nvPicPr>
      <xdr:blipFill>
        <a:blip r:embed="rId3116"/>
        <a:stretch/>
      </xdr:blipFill>
      <xdr:spPr>
        <a:xfrm>
          <a:off x="2052000" y="62929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3637</xdr:row>
      <xdr:rowOff>7560</xdr:rowOff>
    </xdr:from>
    <xdr:to>
      <xdr:col>2</xdr:col>
      <xdr:colOff>769320</xdr:colOff>
      <xdr:row>3637</xdr:row>
      <xdr:rowOff>456840</xdr:rowOff>
    </xdr:to>
    <xdr:pic>
      <xdr:nvPicPr>
        <xdr:cNvPr id="3116" name="Рисунок 3117" descr="4690612027128.png"/>
        <xdr:cNvPicPr/>
      </xdr:nvPicPr>
      <xdr:blipFill>
        <a:blip r:embed="rId3117"/>
        <a:stretch/>
      </xdr:blipFill>
      <xdr:spPr>
        <a:xfrm>
          <a:off x="2052000" y="62976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3638</xdr:row>
      <xdr:rowOff>7560</xdr:rowOff>
    </xdr:from>
    <xdr:to>
      <xdr:col>2</xdr:col>
      <xdr:colOff>769320</xdr:colOff>
      <xdr:row>3638</xdr:row>
      <xdr:rowOff>456840</xdr:rowOff>
    </xdr:to>
    <xdr:pic>
      <xdr:nvPicPr>
        <xdr:cNvPr id="3117" name="Рисунок 3118" descr="4690612027135.png"/>
        <xdr:cNvPicPr/>
      </xdr:nvPicPr>
      <xdr:blipFill>
        <a:blip r:embed="rId3118"/>
        <a:stretch/>
      </xdr:blipFill>
      <xdr:spPr>
        <a:xfrm>
          <a:off x="2052000" y="63024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3639</xdr:row>
      <xdr:rowOff>7560</xdr:rowOff>
    </xdr:from>
    <xdr:to>
      <xdr:col>2</xdr:col>
      <xdr:colOff>769320</xdr:colOff>
      <xdr:row>3639</xdr:row>
      <xdr:rowOff>456840</xdr:rowOff>
    </xdr:to>
    <xdr:pic>
      <xdr:nvPicPr>
        <xdr:cNvPr id="3118" name="Рисунок 3119" descr="4690612024714.png"/>
        <xdr:cNvPicPr/>
      </xdr:nvPicPr>
      <xdr:blipFill>
        <a:blip r:embed="rId3119"/>
        <a:stretch/>
      </xdr:blipFill>
      <xdr:spPr>
        <a:xfrm>
          <a:off x="2052000" y="63071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3641</xdr:row>
      <xdr:rowOff>7560</xdr:rowOff>
    </xdr:from>
    <xdr:to>
      <xdr:col>2</xdr:col>
      <xdr:colOff>769320</xdr:colOff>
      <xdr:row>3641</xdr:row>
      <xdr:rowOff>456840</xdr:rowOff>
    </xdr:to>
    <xdr:pic>
      <xdr:nvPicPr>
        <xdr:cNvPr id="3119" name="Рисунок 3120" descr="74-0100-1.jpg"/>
        <xdr:cNvPicPr/>
      </xdr:nvPicPr>
      <xdr:blipFill>
        <a:blip r:embed="rId3120"/>
        <a:stretch/>
      </xdr:blipFill>
      <xdr:spPr>
        <a:xfrm>
          <a:off x="2052000" y="63143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3642</xdr:row>
      <xdr:rowOff>7560</xdr:rowOff>
    </xdr:from>
    <xdr:to>
      <xdr:col>2</xdr:col>
      <xdr:colOff>769320</xdr:colOff>
      <xdr:row>3642</xdr:row>
      <xdr:rowOff>456840</xdr:rowOff>
    </xdr:to>
    <xdr:pic>
      <xdr:nvPicPr>
        <xdr:cNvPr id="3120" name="Рисунок 3121" descr="74-0010.jpg"/>
        <xdr:cNvPicPr/>
      </xdr:nvPicPr>
      <xdr:blipFill>
        <a:blip r:embed="rId3121"/>
        <a:stretch/>
      </xdr:blipFill>
      <xdr:spPr>
        <a:xfrm>
          <a:off x="2052000" y="63191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3645</xdr:row>
      <xdr:rowOff>7560</xdr:rowOff>
    </xdr:from>
    <xdr:to>
      <xdr:col>2</xdr:col>
      <xdr:colOff>769320</xdr:colOff>
      <xdr:row>3645</xdr:row>
      <xdr:rowOff>456840</xdr:rowOff>
    </xdr:to>
    <xdr:pic>
      <xdr:nvPicPr>
        <xdr:cNvPr id="3121" name="Рисунок 3122" descr="4690612012445.png"/>
        <xdr:cNvPicPr/>
      </xdr:nvPicPr>
      <xdr:blipFill>
        <a:blip r:embed="rId3122"/>
        <a:stretch/>
      </xdr:blipFill>
      <xdr:spPr>
        <a:xfrm>
          <a:off x="2052000" y="63289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3646</xdr:row>
      <xdr:rowOff>7560</xdr:rowOff>
    </xdr:from>
    <xdr:to>
      <xdr:col>2</xdr:col>
      <xdr:colOff>769320</xdr:colOff>
      <xdr:row>3646</xdr:row>
      <xdr:rowOff>456840</xdr:rowOff>
    </xdr:to>
    <xdr:pic>
      <xdr:nvPicPr>
        <xdr:cNvPr id="3122" name="Рисунок 3123" descr="4690612012469.png"/>
        <xdr:cNvPicPr/>
      </xdr:nvPicPr>
      <xdr:blipFill>
        <a:blip r:embed="rId3123"/>
        <a:stretch/>
      </xdr:blipFill>
      <xdr:spPr>
        <a:xfrm>
          <a:off x="2052000" y="63336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3647</xdr:row>
      <xdr:rowOff>7560</xdr:rowOff>
    </xdr:from>
    <xdr:to>
      <xdr:col>2</xdr:col>
      <xdr:colOff>769320</xdr:colOff>
      <xdr:row>3647</xdr:row>
      <xdr:rowOff>456840</xdr:rowOff>
    </xdr:to>
    <xdr:pic>
      <xdr:nvPicPr>
        <xdr:cNvPr id="3123" name="Рисунок 3124" descr="4690612012476.png"/>
        <xdr:cNvPicPr/>
      </xdr:nvPicPr>
      <xdr:blipFill>
        <a:blip r:embed="rId3124"/>
        <a:stretch/>
      </xdr:blipFill>
      <xdr:spPr>
        <a:xfrm>
          <a:off x="2052000" y="63383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3648</xdr:row>
      <xdr:rowOff>7560</xdr:rowOff>
    </xdr:from>
    <xdr:to>
      <xdr:col>2</xdr:col>
      <xdr:colOff>769320</xdr:colOff>
      <xdr:row>3648</xdr:row>
      <xdr:rowOff>456840</xdr:rowOff>
    </xdr:to>
    <xdr:pic>
      <xdr:nvPicPr>
        <xdr:cNvPr id="3124" name="Рисунок 3125" descr="4690612012810.png"/>
        <xdr:cNvPicPr/>
      </xdr:nvPicPr>
      <xdr:blipFill>
        <a:blip r:embed="rId3125"/>
        <a:stretch/>
      </xdr:blipFill>
      <xdr:spPr>
        <a:xfrm>
          <a:off x="2052000" y="63430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3649</xdr:row>
      <xdr:rowOff>7560</xdr:rowOff>
    </xdr:from>
    <xdr:to>
      <xdr:col>2</xdr:col>
      <xdr:colOff>769320</xdr:colOff>
      <xdr:row>3649</xdr:row>
      <xdr:rowOff>456840</xdr:rowOff>
    </xdr:to>
    <xdr:pic>
      <xdr:nvPicPr>
        <xdr:cNvPr id="3125" name="Рисунок 3126" descr="4690612012452.png"/>
        <xdr:cNvPicPr/>
      </xdr:nvPicPr>
      <xdr:blipFill>
        <a:blip r:embed="rId3126"/>
        <a:stretch/>
      </xdr:blipFill>
      <xdr:spPr>
        <a:xfrm>
          <a:off x="2052000" y="63477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3651</xdr:row>
      <xdr:rowOff>15120</xdr:rowOff>
    </xdr:from>
    <xdr:to>
      <xdr:col>2</xdr:col>
      <xdr:colOff>769320</xdr:colOff>
      <xdr:row>3651</xdr:row>
      <xdr:rowOff>380520</xdr:rowOff>
    </xdr:to>
    <xdr:pic>
      <xdr:nvPicPr>
        <xdr:cNvPr id="3126" name="Рисунок 3127" descr="4690612012827.jpg"/>
        <xdr:cNvPicPr/>
      </xdr:nvPicPr>
      <xdr:blipFill>
        <a:blip r:embed="rId3127"/>
        <a:stretch/>
      </xdr:blipFill>
      <xdr:spPr>
        <a:xfrm>
          <a:off x="2052000" y="6356386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3652</xdr:row>
      <xdr:rowOff>7560</xdr:rowOff>
    </xdr:from>
    <xdr:to>
      <xdr:col>2</xdr:col>
      <xdr:colOff>769320</xdr:colOff>
      <xdr:row>3652</xdr:row>
      <xdr:rowOff>677880</xdr:rowOff>
    </xdr:to>
    <xdr:pic>
      <xdr:nvPicPr>
        <xdr:cNvPr id="3127" name="Рисунок 3128" descr="4690612012896.png"/>
        <xdr:cNvPicPr/>
      </xdr:nvPicPr>
      <xdr:blipFill>
        <a:blip r:embed="rId3128"/>
        <a:stretch/>
      </xdr:blipFill>
      <xdr:spPr>
        <a:xfrm>
          <a:off x="2052000" y="63602640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3653</xdr:row>
      <xdr:rowOff>7560</xdr:rowOff>
    </xdr:from>
    <xdr:to>
      <xdr:col>2</xdr:col>
      <xdr:colOff>769320</xdr:colOff>
      <xdr:row>3653</xdr:row>
      <xdr:rowOff>677880</xdr:rowOff>
    </xdr:to>
    <xdr:pic>
      <xdr:nvPicPr>
        <xdr:cNvPr id="3128" name="Рисунок 3129" descr="4690612012926.png"/>
        <xdr:cNvPicPr/>
      </xdr:nvPicPr>
      <xdr:blipFill>
        <a:blip r:embed="rId3129"/>
        <a:stretch/>
      </xdr:blipFill>
      <xdr:spPr>
        <a:xfrm>
          <a:off x="2052000" y="63671760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3654</xdr:row>
      <xdr:rowOff>7560</xdr:rowOff>
    </xdr:from>
    <xdr:to>
      <xdr:col>2</xdr:col>
      <xdr:colOff>769320</xdr:colOff>
      <xdr:row>3654</xdr:row>
      <xdr:rowOff>677880</xdr:rowOff>
    </xdr:to>
    <xdr:pic>
      <xdr:nvPicPr>
        <xdr:cNvPr id="3129" name="Рисунок 3130" descr="4690612012902.png"/>
        <xdr:cNvPicPr/>
      </xdr:nvPicPr>
      <xdr:blipFill>
        <a:blip r:embed="rId3130"/>
        <a:stretch/>
      </xdr:blipFill>
      <xdr:spPr>
        <a:xfrm>
          <a:off x="2052000" y="63740844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3655</xdr:row>
      <xdr:rowOff>7560</xdr:rowOff>
    </xdr:from>
    <xdr:to>
      <xdr:col>2</xdr:col>
      <xdr:colOff>769320</xdr:colOff>
      <xdr:row>3655</xdr:row>
      <xdr:rowOff>456840</xdr:rowOff>
    </xdr:to>
    <xdr:pic>
      <xdr:nvPicPr>
        <xdr:cNvPr id="3130" name="Рисунок 3131" descr="Б0035054.jpg"/>
        <xdr:cNvPicPr/>
      </xdr:nvPicPr>
      <xdr:blipFill>
        <a:blip r:embed="rId3131"/>
        <a:stretch/>
      </xdr:blipFill>
      <xdr:spPr>
        <a:xfrm>
          <a:off x="2052000" y="63809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3656</xdr:row>
      <xdr:rowOff>7560</xdr:rowOff>
    </xdr:from>
    <xdr:to>
      <xdr:col>2</xdr:col>
      <xdr:colOff>769320</xdr:colOff>
      <xdr:row>3656</xdr:row>
      <xdr:rowOff>456840</xdr:rowOff>
    </xdr:to>
    <xdr:pic>
      <xdr:nvPicPr>
        <xdr:cNvPr id="3131" name="Рисунок 3132" descr="Б0035056.jpg"/>
        <xdr:cNvPicPr/>
      </xdr:nvPicPr>
      <xdr:blipFill>
        <a:blip r:embed="rId3132"/>
        <a:stretch/>
      </xdr:blipFill>
      <xdr:spPr>
        <a:xfrm>
          <a:off x="2052000" y="63857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3657</xdr:row>
      <xdr:rowOff>7560</xdr:rowOff>
    </xdr:from>
    <xdr:to>
      <xdr:col>2</xdr:col>
      <xdr:colOff>769320</xdr:colOff>
      <xdr:row>3657</xdr:row>
      <xdr:rowOff>456840</xdr:rowOff>
    </xdr:to>
    <xdr:pic>
      <xdr:nvPicPr>
        <xdr:cNvPr id="3132" name="Рисунок 3133" descr="Б0035057.jpg"/>
        <xdr:cNvPicPr/>
      </xdr:nvPicPr>
      <xdr:blipFill>
        <a:blip r:embed="rId3133"/>
        <a:stretch/>
      </xdr:blipFill>
      <xdr:spPr>
        <a:xfrm>
          <a:off x="2052000" y="63904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3658</xdr:row>
      <xdr:rowOff>7560</xdr:rowOff>
    </xdr:from>
    <xdr:to>
      <xdr:col>2</xdr:col>
      <xdr:colOff>769320</xdr:colOff>
      <xdr:row>3658</xdr:row>
      <xdr:rowOff>456840</xdr:rowOff>
    </xdr:to>
    <xdr:pic>
      <xdr:nvPicPr>
        <xdr:cNvPr id="3133" name="Рисунок 3134" descr="Б0035069.jpg"/>
        <xdr:cNvPicPr/>
      </xdr:nvPicPr>
      <xdr:blipFill>
        <a:blip r:embed="rId3134"/>
        <a:stretch/>
      </xdr:blipFill>
      <xdr:spPr>
        <a:xfrm>
          <a:off x="2052000" y="63951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3659</xdr:row>
      <xdr:rowOff>7560</xdr:rowOff>
    </xdr:from>
    <xdr:to>
      <xdr:col>2</xdr:col>
      <xdr:colOff>769320</xdr:colOff>
      <xdr:row>3659</xdr:row>
      <xdr:rowOff>456840</xdr:rowOff>
    </xdr:to>
    <xdr:pic>
      <xdr:nvPicPr>
        <xdr:cNvPr id="3134" name="Рисунок 3135" descr="Б0022333.jpg"/>
        <xdr:cNvPicPr/>
      </xdr:nvPicPr>
      <xdr:blipFill>
        <a:blip r:embed="rId3135"/>
        <a:stretch/>
      </xdr:blipFill>
      <xdr:spPr>
        <a:xfrm>
          <a:off x="2052000" y="63998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3660</xdr:row>
      <xdr:rowOff>7560</xdr:rowOff>
    </xdr:from>
    <xdr:to>
      <xdr:col>2</xdr:col>
      <xdr:colOff>769320</xdr:colOff>
      <xdr:row>3660</xdr:row>
      <xdr:rowOff>456840</xdr:rowOff>
    </xdr:to>
    <xdr:pic>
      <xdr:nvPicPr>
        <xdr:cNvPr id="3135" name="Рисунок 3136" descr="C0041453.jpg"/>
        <xdr:cNvPicPr/>
      </xdr:nvPicPr>
      <xdr:blipFill>
        <a:blip r:embed="rId3136"/>
        <a:stretch/>
      </xdr:blipFill>
      <xdr:spPr>
        <a:xfrm>
          <a:off x="2052000" y="64045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3661</xdr:row>
      <xdr:rowOff>7560</xdr:rowOff>
    </xdr:from>
    <xdr:to>
      <xdr:col>2</xdr:col>
      <xdr:colOff>769320</xdr:colOff>
      <xdr:row>3661</xdr:row>
      <xdr:rowOff>456840</xdr:rowOff>
    </xdr:to>
    <xdr:pic>
      <xdr:nvPicPr>
        <xdr:cNvPr id="3136" name="Рисунок 3137" descr="Б0022332.jpg"/>
        <xdr:cNvPicPr/>
      </xdr:nvPicPr>
      <xdr:blipFill>
        <a:blip r:embed="rId3137"/>
        <a:stretch/>
      </xdr:blipFill>
      <xdr:spPr>
        <a:xfrm>
          <a:off x="2052000" y="6409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3662</xdr:row>
      <xdr:rowOff>7560</xdr:rowOff>
    </xdr:from>
    <xdr:to>
      <xdr:col>2</xdr:col>
      <xdr:colOff>769320</xdr:colOff>
      <xdr:row>3662</xdr:row>
      <xdr:rowOff>1302480</xdr:rowOff>
    </xdr:to>
    <xdr:pic>
      <xdr:nvPicPr>
        <xdr:cNvPr id="3137" name="Рисунок 3138" descr="C0041455.jpg"/>
        <xdr:cNvPicPr/>
      </xdr:nvPicPr>
      <xdr:blipFill>
        <a:blip r:embed="rId3138"/>
        <a:stretch/>
      </xdr:blipFill>
      <xdr:spPr>
        <a:xfrm>
          <a:off x="2052000" y="641401920"/>
          <a:ext cx="441720" cy="1294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3663</xdr:row>
      <xdr:rowOff>7560</xdr:rowOff>
    </xdr:from>
    <xdr:to>
      <xdr:col>2</xdr:col>
      <xdr:colOff>769320</xdr:colOff>
      <xdr:row>3663</xdr:row>
      <xdr:rowOff>1302480</xdr:rowOff>
    </xdr:to>
    <xdr:pic>
      <xdr:nvPicPr>
        <xdr:cNvPr id="3138" name="Рисунок 3139" descr="c0041454.jpg"/>
        <xdr:cNvPicPr/>
      </xdr:nvPicPr>
      <xdr:blipFill>
        <a:blip r:embed="rId3139"/>
        <a:stretch/>
      </xdr:blipFill>
      <xdr:spPr>
        <a:xfrm>
          <a:off x="2052000" y="642716280"/>
          <a:ext cx="441720" cy="1294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3664</xdr:row>
      <xdr:rowOff>7560</xdr:rowOff>
    </xdr:from>
    <xdr:to>
      <xdr:col>2</xdr:col>
      <xdr:colOff>769320</xdr:colOff>
      <xdr:row>3664</xdr:row>
      <xdr:rowOff>456840</xdr:rowOff>
    </xdr:to>
    <xdr:pic>
      <xdr:nvPicPr>
        <xdr:cNvPr id="3139" name="Рисунок 3140" descr="c0044901.jpg"/>
        <xdr:cNvPicPr/>
      </xdr:nvPicPr>
      <xdr:blipFill>
        <a:blip r:embed="rId3140"/>
        <a:stretch/>
      </xdr:blipFill>
      <xdr:spPr>
        <a:xfrm>
          <a:off x="2052000" y="64403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3665</xdr:row>
      <xdr:rowOff>7560</xdr:rowOff>
    </xdr:from>
    <xdr:to>
      <xdr:col>2</xdr:col>
      <xdr:colOff>769320</xdr:colOff>
      <xdr:row>3665</xdr:row>
      <xdr:rowOff>464400</xdr:rowOff>
    </xdr:to>
    <xdr:pic>
      <xdr:nvPicPr>
        <xdr:cNvPr id="3140" name="Рисунок 3141" descr="Б0001690.JPG"/>
        <xdr:cNvPicPr/>
      </xdr:nvPicPr>
      <xdr:blipFill>
        <a:blip r:embed="rId3141"/>
        <a:stretch/>
      </xdr:blipFill>
      <xdr:spPr>
        <a:xfrm>
          <a:off x="2052000" y="644502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3666</xdr:row>
      <xdr:rowOff>7560</xdr:rowOff>
    </xdr:from>
    <xdr:to>
      <xdr:col>2</xdr:col>
      <xdr:colOff>769320</xdr:colOff>
      <xdr:row>3666</xdr:row>
      <xdr:rowOff>464400</xdr:rowOff>
    </xdr:to>
    <xdr:pic>
      <xdr:nvPicPr>
        <xdr:cNvPr id="3141" name="Рисунок 3142" descr="C0044888.JPG"/>
        <xdr:cNvPicPr/>
      </xdr:nvPicPr>
      <xdr:blipFill>
        <a:blip r:embed="rId3142"/>
        <a:stretch/>
      </xdr:blipFill>
      <xdr:spPr>
        <a:xfrm>
          <a:off x="2052000" y="6449814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3667</xdr:row>
      <xdr:rowOff>45720</xdr:rowOff>
    </xdr:from>
    <xdr:to>
      <xdr:col>2</xdr:col>
      <xdr:colOff>769320</xdr:colOff>
      <xdr:row>3667</xdr:row>
      <xdr:rowOff>334800</xdr:rowOff>
    </xdr:to>
    <xdr:pic>
      <xdr:nvPicPr>
        <xdr:cNvPr id="3142" name="Рисунок 3143" descr="12367.jpg"/>
        <xdr:cNvPicPr/>
      </xdr:nvPicPr>
      <xdr:blipFill>
        <a:blip r:embed="rId3143"/>
        <a:stretch/>
      </xdr:blipFill>
      <xdr:spPr>
        <a:xfrm>
          <a:off x="2052000" y="645498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3668</xdr:row>
      <xdr:rowOff>45720</xdr:rowOff>
    </xdr:from>
    <xdr:to>
      <xdr:col>2</xdr:col>
      <xdr:colOff>769320</xdr:colOff>
      <xdr:row>3668</xdr:row>
      <xdr:rowOff>334800</xdr:rowOff>
    </xdr:to>
    <xdr:pic>
      <xdr:nvPicPr>
        <xdr:cNvPr id="3143" name="Рисунок 3144" descr="12368.jpg"/>
        <xdr:cNvPicPr/>
      </xdr:nvPicPr>
      <xdr:blipFill>
        <a:blip r:embed="rId3144"/>
        <a:stretch/>
      </xdr:blipFill>
      <xdr:spPr>
        <a:xfrm>
          <a:off x="2052000" y="64587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3669</xdr:row>
      <xdr:rowOff>7560</xdr:rowOff>
    </xdr:from>
    <xdr:to>
      <xdr:col>2</xdr:col>
      <xdr:colOff>769320</xdr:colOff>
      <xdr:row>3669</xdr:row>
      <xdr:rowOff>616680</xdr:rowOff>
    </xdr:to>
    <xdr:pic>
      <xdr:nvPicPr>
        <xdr:cNvPr id="3144" name="Рисунок 3145" descr="12363.jpg"/>
        <xdr:cNvPicPr/>
      </xdr:nvPicPr>
      <xdr:blipFill>
        <a:blip r:embed="rId3145"/>
        <a:stretch/>
      </xdr:blipFill>
      <xdr:spPr>
        <a:xfrm>
          <a:off x="2052000" y="64622196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3670</xdr:row>
      <xdr:rowOff>45720</xdr:rowOff>
    </xdr:from>
    <xdr:to>
      <xdr:col>2</xdr:col>
      <xdr:colOff>769320</xdr:colOff>
      <xdr:row>3670</xdr:row>
      <xdr:rowOff>334800</xdr:rowOff>
    </xdr:to>
    <xdr:pic>
      <xdr:nvPicPr>
        <xdr:cNvPr id="3145" name="Рисунок 3146" descr="12898.jpg"/>
        <xdr:cNvPicPr/>
      </xdr:nvPicPr>
      <xdr:blipFill>
        <a:blip r:embed="rId3146"/>
        <a:stretch/>
      </xdr:blipFill>
      <xdr:spPr>
        <a:xfrm>
          <a:off x="2052000" y="646891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3671</xdr:row>
      <xdr:rowOff>45720</xdr:rowOff>
    </xdr:from>
    <xdr:to>
      <xdr:col>2</xdr:col>
      <xdr:colOff>769320</xdr:colOff>
      <xdr:row>3671</xdr:row>
      <xdr:rowOff>334800</xdr:rowOff>
    </xdr:to>
    <xdr:pic>
      <xdr:nvPicPr>
        <xdr:cNvPr id="3146" name="Рисунок 3147" descr="12771.jpg"/>
        <xdr:cNvPicPr/>
      </xdr:nvPicPr>
      <xdr:blipFill>
        <a:blip r:embed="rId3147"/>
        <a:stretch/>
      </xdr:blipFill>
      <xdr:spPr>
        <a:xfrm>
          <a:off x="2052000" y="647272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3672</xdr:row>
      <xdr:rowOff>45720</xdr:rowOff>
    </xdr:from>
    <xdr:to>
      <xdr:col>2</xdr:col>
      <xdr:colOff>769320</xdr:colOff>
      <xdr:row>3672</xdr:row>
      <xdr:rowOff>334800</xdr:rowOff>
    </xdr:to>
    <xdr:pic>
      <xdr:nvPicPr>
        <xdr:cNvPr id="3147" name="Рисунок 3148" descr="12775.jpg"/>
        <xdr:cNvPicPr/>
      </xdr:nvPicPr>
      <xdr:blipFill>
        <a:blip r:embed="rId3148"/>
        <a:stretch/>
      </xdr:blipFill>
      <xdr:spPr>
        <a:xfrm>
          <a:off x="2052000" y="647653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3673</xdr:row>
      <xdr:rowOff>7560</xdr:rowOff>
    </xdr:from>
    <xdr:to>
      <xdr:col>2</xdr:col>
      <xdr:colOff>769320</xdr:colOff>
      <xdr:row>3673</xdr:row>
      <xdr:rowOff>1356120</xdr:rowOff>
    </xdr:to>
    <xdr:pic>
      <xdr:nvPicPr>
        <xdr:cNvPr id="3148" name="Рисунок 3149" descr="12793.jpg"/>
        <xdr:cNvPicPr/>
      </xdr:nvPicPr>
      <xdr:blipFill>
        <a:blip r:embed="rId3149"/>
        <a:stretch/>
      </xdr:blipFill>
      <xdr:spPr>
        <a:xfrm>
          <a:off x="2052000" y="647996400"/>
          <a:ext cx="441720" cy="1348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3674</xdr:row>
      <xdr:rowOff>7560</xdr:rowOff>
    </xdr:from>
    <xdr:to>
      <xdr:col>2</xdr:col>
      <xdr:colOff>769320</xdr:colOff>
      <xdr:row>3674</xdr:row>
      <xdr:rowOff>1356120</xdr:rowOff>
    </xdr:to>
    <xdr:pic>
      <xdr:nvPicPr>
        <xdr:cNvPr id="3149" name="Рисунок 3150" descr="12794.jpg"/>
        <xdr:cNvPicPr/>
      </xdr:nvPicPr>
      <xdr:blipFill>
        <a:blip r:embed="rId3150"/>
        <a:stretch/>
      </xdr:blipFill>
      <xdr:spPr>
        <a:xfrm>
          <a:off x="2052000" y="649363320"/>
          <a:ext cx="441720" cy="1348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3675</xdr:row>
      <xdr:rowOff>7560</xdr:rowOff>
    </xdr:from>
    <xdr:to>
      <xdr:col>2</xdr:col>
      <xdr:colOff>769320</xdr:colOff>
      <xdr:row>3675</xdr:row>
      <xdr:rowOff>1356120</xdr:rowOff>
    </xdr:to>
    <xdr:pic>
      <xdr:nvPicPr>
        <xdr:cNvPr id="3150" name="Рисунок 3151" descr="12795.jpg"/>
        <xdr:cNvPicPr/>
      </xdr:nvPicPr>
      <xdr:blipFill>
        <a:blip r:embed="rId3151"/>
        <a:stretch/>
      </xdr:blipFill>
      <xdr:spPr>
        <a:xfrm>
          <a:off x="2052000" y="650730600"/>
          <a:ext cx="441720" cy="1348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3676</xdr:row>
      <xdr:rowOff>7560</xdr:rowOff>
    </xdr:from>
    <xdr:to>
      <xdr:col>2</xdr:col>
      <xdr:colOff>769320</xdr:colOff>
      <xdr:row>3676</xdr:row>
      <xdr:rowOff>868320</xdr:rowOff>
    </xdr:to>
    <xdr:pic>
      <xdr:nvPicPr>
        <xdr:cNvPr id="3151" name="Рисунок 3152" descr="12789.jpg"/>
        <xdr:cNvPicPr/>
      </xdr:nvPicPr>
      <xdr:blipFill>
        <a:blip r:embed="rId3152"/>
        <a:stretch/>
      </xdr:blipFill>
      <xdr:spPr>
        <a:xfrm>
          <a:off x="2052000" y="652097880"/>
          <a:ext cx="441720" cy="860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3677</xdr:row>
      <xdr:rowOff>23040</xdr:rowOff>
    </xdr:from>
    <xdr:to>
      <xdr:col>2</xdr:col>
      <xdr:colOff>769320</xdr:colOff>
      <xdr:row>3677</xdr:row>
      <xdr:rowOff>357840</xdr:rowOff>
    </xdr:to>
    <xdr:pic>
      <xdr:nvPicPr>
        <xdr:cNvPr id="3152" name="Рисунок 3153" descr="12796.jpg"/>
        <xdr:cNvPicPr/>
      </xdr:nvPicPr>
      <xdr:blipFill>
        <a:blip r:embed="rId3153"/>
        <a:stretch/>
      </xdr:blipFill>
      <xdr:spPr>
        <a:xfrm>
          <a:off x="2052000" y="6529946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3678</xdr:row>
      <xdr:rowOff>15120</xdr:rowOff>
    </xdr:from>
    <xdr:to>
      <xdr:col>2</xdr:col>
      <xdr:colOff>769320</xdr:colOff>
      <xdr:row>3678</xdr:row>
      <xdr:rowOff>769320</xdr:rowOff>
    </xdr:to>
    <xdr:pic>
      <xdr:nvPicPr>
        <xdr:cNvPr id="3153" name="Рисунок 3154" descr="12797.jpg"/>
        <xdr:cNvPicPr/>
      </xdr:nvPicPr>
      <xdr:blipFill>
        <a:blip r:embed="rId3154"/>
        <a:stretch/>
      </xdr:blipFill>
      <xdr:spPr>
        <a:xfrm>
          <a:off x="2052000" y="653367600"/>
          <a:ext cx="441720" cy="754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3679</xdr:row>
      <xdr:rowOff>45720</xdr:rowOff>
    </xdr:from>
    <xdr:to>
      <xdr:col>2</xdr:col>
      <xdr:colOff>769320</xdr:colOff>
      <xdr:row>3679</xdr:row>
      <xdr:rowOff>334800</xdr:rowOff>
    </xdr:to>
    <xdr:pic>
      <xdr:nvPicPr>
        <xdr:cNvPr id="3154" name="Рисунок 3155" descr="5755.jpg"/>
        <xdr:cNvPicPr/>
      </xdr:nvPicPr>
      <xdr:blipFill>
        <a:blip r:embed="rId3155"/>
        <a:stretch/>
      </xdr:blipFill>
      <xdr:spPr>
        <a:xfrm>
          <a:off x="2052000" y="654184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3680</xdr:row>
      <xdr:rowOff>45720</xdr:rowOff>
    </xdr:from>
    <xdr:to>
      <xdr:col>2</xdr:col>
      <xdr:colOff>769320</xdr:colOff>
      <xdr:row>3680</xdr:row>
      <xdr:rowOff>334800</xdr:rowOff>
    </xdr:to>
    <xdr:pic>
      <xdr:nvPicPr>
        <xdr:cNvPr id="3155" name="Рисунок 3156" descr="10992.jpg"/>
        <xdr:cNvPicPr/>
      </xdr:nvPicPr>
      <xdr:blipFill>
        <a:blip r:embed="rId3156"/>
        <a:stretch/>
      </xdr:blipFill>
      <xdr:spPr>
        <a:xfrm>
          <a:off x="2052000" y="654565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3681</xdr:row>
      <xdr:rowOff>15120</xdr:rowOff>
    </xdr:from>
    <xdr:to>
      <xdr:col>2</xdr:col>
      <xdr:colOff>769320</xdr:colOff>
      <xdr:row>3681</xdr:row>
      <xdr:rowOff>715680</xdr:rowOff>
    </xdr:to>
    <xdr:pic>
      <xdr:nvPicPr>
        <xdr:cNvPr id="3156" name="Рисунок 3157" descr="11476.jpg"/>
        <xdr:cNvPicPr/>
      </xdr:nvPicPr>
      <xdr:blipFill>
        <a:blip r:embed="rId3157"/>
        <a:stretch/>
      </xdr:blipFill>
      <xdr:spPr>
        <a:xfrm>
          <a:off x="2052000" y="65491596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3682</xdr:row>
      <xdr:rowOff>15120</xdr:rowOff>
    </xdr:from>
    <xdr:to>
      <xdr:col>2</xdr:col>
      <xdr:colOff>769320</xdr:colOff>
      <xdr:row>3682</xdr:row>
      <xdr:rowOff>715680</xdr:rowOff>
    </xdr:to>
    <xdr:pic>
      <xdr:nvPicPr>
        <xdr:cNvPr id="3157" name="Рисунок 3158" descr="11477.jpg"/>
        <xdr:cNvPicPr/>
      </xdr:nvPicPr>
      <xdr:blipFill>
        <a:blip r:embed="rId3158"/>
        <a:stretch/>
      </xdr:blipFill>
      <xdr:spPr>
        <a:xfrm>
          <a:off x="2052000" y="65564748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3683</xdr:row>
      <xdr:rowOff>15120</xdr:rowOff>
    </xdr:from>
    <xdr:to>
      <xdr:col>2</xdr:col>
      <xdr:colOff>769320</xdr:colOff>
      <xdr:row>3683</xdr:row>
      <xdr:rowOff>715680</xdr:rowOff>
    </xdr:to>
    <xdr:pic>
      <xdr:nvPicPr>
        <xdr:cNvPr id="3158" name="Рисунок 3159" descr="11478.jpg"/>
        <xdr:cNvPicPr/>
      </xdr:nvPicPr>
      <xdr:blipFill>
        <a:blip r:embed="rId3159"/>
        <a:stretch/>
      </xdr:blipFill>
      <xdr:spPr>
        <a:xfrm>
          <a:off x="2052000" y="65637900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3684</xdr:row>
      <xdr:rowOff>15120</xdr:rowOff>
    </xdr:from>
    <xdr:to>
      <xdr:col>2</xdr:col>
      <xdr:colOff>769320</xdr:colOff>
      <xdr:row>3684</xdr:row>
      <xdr:rowOff>715680</xdr:rowOff>
    </xdr:to>
    <xdr:pic>
      <xdr:nvPicPr>
        <xdr:cNvPr id="3159" name="Рисунок 3160" descr="11480.jpg"/>
        <xdr:cNvPicPr/>
      </xdr:nvPicPr>
      <xdr:blipFill>
        <a:blip r:embed="rId3160"/>
        <a:stretch/>
      </xdr:blipFill>
      <xdr:spPr>
        <a:xfrm>
          <a:off x="2052000" y="65711052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3685</xdr:row>
      <xdr:rowOff>15120</xdr:rowOff>
    </xdr:from>
    <xdr:to>
      <xdr:col>2</xdr:col>
      <xdr:colOff>769320</xdr:colOff>
      <xdr:row>3685</xdr:row>
      <xdr:rowOff>715680</xdr:rowOff>
    </xdr:to>
    <xdr:pic>
      <xdr:nvPicPr>
        <xdr:cNvPr id="3160" name="Рисунок 3161" descr="11481.jpg"/>
        <xdr:cNvPicPr/>
      </xdr:nvPicPr>
      <xdr:blipFill>
        <a:blip r:embed="rId3161"/>
        <a:stretch/>
      </xdr:blipFill>
      <xdr:spPr>
        <a:xfrm>
          <a:off x="2052000" y="65784204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3686</xdr:row>
      <xdr:rowOff>7560</xdr:rowOff>
    </xdr:from>
    <xdr:to>
      <xdr:col>2</xdr:col>
      <xdr:colOff>769320</xdr:colOff>
      <xdr:row>3686</xdr:row>
      <xdr:rowOff>784440</xdr:rowOff>
    </xdr:to>
    <xdr:pic>
      <xdr:nvPicPr>
        <xdr:cNvPr id="3161" name="Рисунок 3162" descr="11482.jpg"/>
        <xdr:cNvPicPr/>
      </xdr:nvPicPr>
      <xdr:blipFill>
        <a:blip r:embed="rId3162"/>
        <a:stretch/>
      </xdr:blipFill>
      <xdr:spPr>
        <a:xfrm>
          <a:off x="2052000" y="658566000"/>
          <a:ext cx="441720" cy="776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3687</xdr:row>
      <xdr:rowOff>7560</xdr:rowOff>
    </xdr:from>
    <xdr:to>
      <xdr:col>2</xdr:col>
      <xdr:colOff>769320</xdr:colOff>
      <xdr:row>3687</xdr:row>
      <xdr:rowOff>716040</xdr:rowOff>
    </xdr:to>
    <xdr:pic>
      <xdr:nvPicPr>
        <xdr:cNvPr id="3162" name="Рисунок 3163" descr="11479.jpg"/>
        <xdr:cNvPicPr/>
      </xdr:nvPicPr>
      <xdr:blipFill>
        <a:blip r:embed="rId3163"/>
        <a:stretch/>
      </xdr:blipFill>
      <xdr:spPr>
        <a:xfrm>
          <a:off x="2052000" y="659364120"/>
          <a:ext cx="441720" cy="708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3688</xdr:row>
      <xdr:rowOff>15120</xdr:rowOff>
    </xdr:from>
    <xdr:to>
      <xdr:col>2</xdr:col>
      <xdr:colOff>769320</xdr:colOff>
      <xdr:row>3688</xdr:row>
      <xdr:rowOff>1675800</xdr:rowOff>
    </xdr:to>
    <xdr:pic>
      <xdr:nvPicPr>
        <xdr:cNvPr id="3163" name="Рисунок 3164" descr="11484.jpg"/>
        <xdr:cNvPicPr/>
      </xdr:nvPicPr>
      <xdr:blipFill>
        <a:blip r:embed="rId3164"/>
        <a:stretch/>
      </xdr:blipFill>
      <xdr:spPr>
        <a:xfrm>
          <a:off x="2052000" y="660100680"/>
          <a:ext cx="441720" cy="166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3689</xdr:row>
      <xdr:rowOff>15120</xdr:rowOff>
    </xdr:from>
    <xdr:to>
      <xdr:col>2</xdr:col>
      <xdr:colOff>769320</xdr:colOff>
      <xdr:row>3689</xdr:row>
      <xdr:rowOff>1675800</xdr:rowOff>
    </xdr:to>
    <xdr:pic>
      <xdr:nvPicPr>
        <xdr:cNvPr id="3164" name="Рисунок 3165" descr="11486.jpg"/>
        <xdr:cNvPicPr/>
      </xdr:nvPicPr>
      <xdr:blipFill>
        <a:blip r:embed="rId3165"/>
        <a:stretch/>
      </xdr:blipFill>
      <xdr:spPr>
        <a:xfrm>
          <a:off x="2052000" y="661791600"/>
          <a:ext cx="441720" cy="166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3690</xdr:row>
      <xdr:rowOff>15120</xdr:rowOff>
    </xdr:from>
    <xdr:to>
      <xdr:col>2</xdr:col>
      <xdr:colOff>769320</xdr:colOff>
      <xdr:row>3690</xdr:row>
      <xdr:rowOff>1675800</xdr:rowOff>
    </xdr:to>
    <xdr:pic>
      <xdr:nvPicPr>
        <xdr:cNvPr id="3165" name="Рисунок 3166" descr="11487.jpg"/>
        <xdr:cNvPicPr/>
      </xdr:nvPicPr>
      <xdr:blipFill>
        <a:blip r:embed="rId3166"/>
        <a:stretch/>
      </xdr:blipFill>
      <xdr:spPr>
        <a:xfrm>
          <a:off x="2052000" y="663482520"/>
          <a:ext cx="441720" cy="166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3691</xdr:row>
      <xdr:rowOff>15120</xdr:rowOff>
    </xdr:from>
    <xdr:to>
      <xdr:col>2</xdr:col>
      <xdr:colOff>769320</xdr:colOff>
      <xdr:row>3691</xdr:row>
      <xdr:rowOff>1675800</xdr:rowOff>
    </xdr:to>
    <xdr:pic>
      <xdr:nvPicPr>
        <xdr:cNvPr id="3166" name="Рисунок 3167" descr="11483.jpg"/>
        <xdr:cNvPicPr/>
      </xdr:nvPicPr>
      <xdr:blipFill>
        <a:blip r:embed="rId3167"/>
        <a:stretch/>
      </xdr:blipFill>
      <xdr:spPr>
        <a:xfrm>
          <a:off x="2052000" y="665173800"/>
          <a:ext cx="441720" cy="166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3692</xdr:row>
      <xdr:rowOff>15120</xdr:rowOff>
    </xdr:from>
    <xdr:to>
      <xdr:col>2</xdr:col>
      <xdr:colOff>769320</xdr:colOff>
      <xdr:row>3692</xdr:row>
      <xdr:rowOff>1675800</xdr:rowOff>
    </xdr:to>
    <xdr:pic>
      <xdr:nvPicPr>
        <xdr:cNvPr id="3167" name="Рисунок 3168" descr="11485.jpg"/>
        <xdr:cNvPicPr/>
      </xdr:nvPicPr>
      <xdr:blipFill>
        <a:blip r:embed="rId3168"/>
        <a:stretch/>
      </xdr:blipFill>
      <xdr:spPr>
        <a:xfrm>
          <a:off x="2052000" y="666864720"/>
          <a:ext cx="441720" cy="166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3693</xdr:row>
      <xdr:rowOff>45720</xdr:rowOff>
    </xdr:from>
    <xdr:to>
      <xdr:col>2</xdr:col>
      <xdr:colOff>769320</xdr:colOff>
      <xdr:row>3693</xdr:row>
      <xdr:rowOff>334800</xdr:rowOff>
    </xdr:to>
    <xdr:pic>
      <xdr:nvPicPr>
        <xdr:cNvPr id="3168" name="Рисунок 3169" descr="12791.jpg"/>
        <xdr:cNvPicPr/>
      </xdr:nvPicPr>
      <xdr:blipFill>
        <a:blip r:embed="rId3169"/>
        <a:stretch/>
      </xdr:blipFill>
      <xdr:spPr>
        <a:xfrm>
          <a:off x="2052000" y="66858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3694</xdr:row>
      <xdr:rowOff>45720</xdr:rowOff>
    </xdr:from>
    <xdr:to>
      <xdr:col>2</xdr:col>
      <xdr:colOff>769320</xdr:colOff>
      <xdr:row>3694</xdr:row>
      <xdr:rowOff>334800</xdr:rowOff>
    </xdr:to>
    <xdr:pic>
      <xdr:nvPicPr>
        <xdr:cNvPr id="3169" name="Рисунок 3170" descr="12792.jpg"/>
        <xdr:cNvPicPr/>
      </xdr:nvPicPr>
      <xdr:blipFill>
        <a:blip r:embed="rId3170"/>
        <a:stretch/>
      </xdr:blipFill>
      <xdr:spPr>
        <a:xfrm>
          <a:off x="2052000" y="668967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3695</xdr:row>
      <xdr:rowOff>45720</xdr:rowOff>
    </xdr:from>
    <xdr:to>
      <xdr:col>2</xdr:col>
      <xdr:colOff>769320</xdr:colOff>
      <xdr:row>3695</xdr:row>
      <xdr:rowOff>334800</xdr:rowOff>
    </xdr:to>
    <xdr:pic>
      <xdr:nvPicPr>
        <xdr:cNvPr id="3170" name="Рисунок 3171" descr="12604.jpg"/>
        <xdr:cNvPicPr/>
      </xdr:nvPicPr>
      <xdr:blipFill>
        <a:blip r:embed="rId3171"/>
        <a:stretch/>
      </xdr:blipFill>
      <xdr:spPr>
        <a:xfrm>
          <a:off x="2052000" y="669348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3696</xdr:row>
      <xdr:rowOff>45720</xdr:rowOff>
    </xdr:from>
    <xdr:to>
      <xdr:col>2</xdr:col>
      <xdr:colOff>769320</xdr:colOff>
      <xdr:row>3696</xdr:row>
      <xdr:rowOff>334800</xdr:rowOff>
    </xdr:to>
    <xdr:pic>
      <xdr:nvPicPr>
        <xdr:cNvPr id="3171" name="Рисунок 3172" descr="12605.jpg"/>
        <xdr:cNvPicPr/>
      </xdr:nvPicPr>
      <xdr:blipFill>
        <a:blip r:embed="rId3172"/>
        <a:stretch/>
      </xdr:blipFill>
      <xdr:spPr>
        <a:xfrm>
          <a:off x="2052000" y="66972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3697</xdr:row>
      <xdr:rowOff>45720</xdr:rowOff>
    </xdr:from>
    <xdr:to>
      <xdr:col>2</xdr:col>
      <xdr:colOff>769320</xdr:colOff>
      <xdr:row>3697</xdr:row>
      <xdr:rowOff>334800</xdr:rowOff>
    </xdr:to>
    <xdr:pic>
      <xdr:nvPicPr>
        <xdr:cNvPr id="3172" name="Рисунок 3173" descr="12606.jpg"/>
        <xdr:cNvPicPr/>
      </xdr:nvPicPr>
      <xdr:blipFill>
        <a:blip r:embed="rId3173"/>
        <a:stretch/>
      </xdr:blipFill>
      <xdr:spPr>
        <a:xfrm>
          <a:off x="2052000" y="670110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3698</xdr:row>
      <xdr:rowOff>45720</xdr:rowOff>
    </xdr:from>
    <xdr:to>
      <xdr:col>2</xdr:col>
      <xdr:colOff>769320</xdr:colOff>
      <xdr:row>3698</xdr:row>
      <xdr:rowOff>334800</xdr:rowOff>
    </xdr:to>
    <xdr:pic>
      <xdr:nvPicPr>
        <xdr:cNvPr id="3173" name="Рисунок 3174" descr="12882.jpg"/>
        <xdr:cNvPicPr/>
      </xdr:nvPicPr>
      <xdr:blipFill>
        <a:blip r:embed="rId3174"/>
        <a:stretch/>
      </xdr:blipFill>
      <xdr:spPr>
        <a:xfrm>
          <a:off x="2052000" y="670491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3699</xdr:row>
      <xdr:rowOff>45720</xdr:rowOff>
    </xdr:from>
    <xdr:to>
      <xdr:col>2</xdr:col>
      <xdr:colOff>769320</xdr:colOff>
      <xdr:row>3699</xdr:row>
      <xdr:rowOff>334800</xdr:rowOff>
    </xdr:to>
    <xdr:pic>
      <xdr:nvPicPr>
        <xdr:cNvPr id="3174" name="Рисунок 3175" descr="12607.jpg"/>
        <xdr:cNvPicPr/>
      </xdr:nvPicPr>
      <xdr:blipFill>
        <a:blip r:embed="rId3175"/>
        <a:stretch/>
      </xdr:blipFill>
      <xdr:spPr>
        <a:xfrm>
          <a:off x="2052000" y="670872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3700</xdr:row>
      <xdr:rowOff>45720</xdr:rowOff>
    </xdr:from>
    <xdr:to>
      <xdr:col>2</xdr:col>
      <xdr:colOff>769320</xdr:colOff>
      <xdr:row>3700</xdr:row>
      <xdr:rowOff>334800</xdr:rowOff>
    </xdr:to>
    <xdr:pic>
      <xdr:nvPicPr>
        <xdr:cNvPr id="3175" name="Рисунок 3176" descr="12884.jpg"/>
        <xdr:cNvPicPr/>
      </xdr:nvPicPr>
      <xdr:blipFill>
        <a:blip r:embed="rId3176"/>
        <a:stretch/>
      </xdr:blipFill>
      <xdr:spPr>
        <a:xfrm>
          <a:off x="2052000" y="671253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3701</xdr:row>
      <xdr:rowOff>45720</xdr:rowOff>
    </xdr:from>
    <xdr:to>
      <xdr:col>2</xdr:col>
      <xdr:colOff>769320</xdr:colOff>
      <xdr:row>3701</xdr:row>
      <xdr:rowOff>334800</xdr:rowOff>
    </xdr:to>
    <xdr:pic>
      <xdr:nvPicPr>
        <xdr:cNvPr id="3176" name="Рисунок 3177" descr="12610.jpg"/>
        <xdr:cNvPicPr/>
      </xdr:nvPicPr>
      <xdr:blipFill>
        <a:blip r:embed="rId3177"/>
        <a:stretch/>
      </xdr:blipFill>
      <xdr:spPr>
        <a:xfrm>
          <a:off x="2052000" y="671634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3702</xdr:row>
      <xdr:rowOff>45720</xdr:rowOff>
    </xdr:from>
    <xdr:to>
      <xdr:col>2</xdr:col>
      <xdr:colOff>769320</xdr:colOff>
      <xdr:row>3702</xdr:row>
      <xdr:rowOff>334800</xdr:rowOff>
    </xdr:to>
    <xdr:pic>
      <xdr:nvPicPr>
        <xdr:cNvPr id="3177" name="Рисунок 3178" descr="12619.jpg"/>
        <xdr:cNvPicPr/>
      </xdr:nvPicPr>
      <xdr:blipFill>
        <a:blip r:embed="rId3178"/>
        <a:stretch/>
      </xdr:blipFill>
      <xdr:spPr>
        <a:xfrm>
          <a:off x="2052000" y="672015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3703</xdr:row>
      <xdr:rowOff>45720</xdr:rowOff>
    </xdr:from>
    <xdr:to>
      <xdr:col>2</xdr:col>
      <xdr:colOff>769320</xdr:colOff>
      <xdr:row>3703</xdr:row>
      <xdr:rowOff>334800</xdr:rowOff>
    </xdr:to>
    <xdr:pic>
      <xdr:nvPicPr>
        <xdr:cNvPr id="3178" name="Рисунок 3179" descr="12886.jpg"/>
        <xdr:cNvPicPr/>
      </xdr:nvPicPr>
      <xdr:blipFill>
        <a:blip r:embed="rId3179"/>
        <a:stretch/>
      </xdr:blipFill>
      <xdr:spPr>
        <a:xfrm>
          <a:off x="2052000" y="672396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3704</xdr:row>
      <xdr:rowOff>45720</xdr:rowOff>
    </xdr:from>
    <xdr:to>
      <xdr:col>2</xdr:col>
      <xdr:colOff>769320</xdr:colOff>
      <xdr:row>3704</xdr:row>
      <xdr:rowOff>334800</xdr:rowOff>
    </xdr:to>
    <xdr:pic>
      <xdr:nvPicPr>
        <xdr:cNvPr id="3179" name="Рисунок 3180" descr="13384.jpg"/>
        <xdr:cNvPicPr/>
      </xdr:nvPicPr>
      <xdr:blipFill>
        <a:blip r:embed="rId3180"/>
        <a:stretch/>
      </xdr:blipFill>
      <xdr:spPr>
        <a:xfrm>
          <a:off x="2052000" y="672777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3705</xdr:row>
      <xdr:rowOff>45720</xdr:rowOff>
    </xdr:from>
    <xdr:to>
      <xdr:col>2</xdr:col>
      <xdr:colOff>769320</xdr:colOff>
      <xdr:row>3705</xdr:row>
      <xdr:rowOff>334800</xdr:rowOff>
    </xdr:to>
    <xdr:pic>
      <xdr:nvPicPr>
        <xdr:cNvPr id="3180" name="Рисунок 3181" descr="12782.jpg"/>
        <xdr:cNvPicPr/>
      </xdr:nvPicPr>
      <xdr:blipFill>
        <a:blip r:embed="rId3181"/>
        <a:stretch/>
      </xdr:blipFill>
      <xdr:spPr>
        <a:xfrm>
          <a:off x="2052000" y="673158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3706</xdr:row>
      <xdr:rowOff>7560</xdr:rowOff>
    </xdr:from>
    <xdr:to>
      <xdr:col>2</xdr:col>
      <xdr:colOff>769320</xdr:colOff>
      <xdr:row>3706</xdr:row>
      <xdr:rowOff>815040</xdr:rowOff>
    </xdr:to>
    <xdr:pic>
      <xdr:nvPicPr>
        <xdr:cNvPr id="3181" name="Рисунок 3182" descr="12883.jpg"/>
        <xdr:cNvPicPr/>
      </xdr:nvPicPr>
      <xdr:blipFill>
        <a:blip r:embed="rId3182"/>
        <a:stretch/>
      </xdr:blipFill>
      <xdr:spPr>
        <a:xfrm>
          <a:off x="2052000" y="673500960"/>
          <a:ext cx="441720" cy="807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3707</xdr:row>
      <xdr:rowOff>45720</xdr:rowOff>
    </xdr:from>
    <xdr:to>
      <xdr:col>2</xdr:col>
      <xdr:colOff>769320</xdr:colOff>
      <xdr:row>3707</xdr:row>
      <xdr:rowOff>334800</xdr:rowOff>
    </xdr:to>
    <xdr:pic>
      <xdr:nvPicPr>
        <xdr:cNvPr id="3182" name="Рисунок 3183" descr="12777.jpg"/>
        <xdr:cNvPicPr/>
      </xdr:nvPicPr>
      <xdr:blipFill>
        <a:blip r:embed="rId3183"/>
        <a:stretch/>
      </xdr:blipFill>
      <xdr:spPr>
        <a:xfrm>
          <a:off x="2052000" y="674367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3708</xdr:row>
      <xdr:rowOff>45720</xdr:rowOff>
    </xdr:from>
    <xdr:to>
      <xdr:col>2</xdr:col>
      <xdr:colOff>769320</xdr:colOff>
      <xdr:row>3708</xdr:row>
      <xdr:rowOff>334800</xdr:rowOff>
    </xdr:to>
    <xdr:pic>
      <xdr:nvPicPr>
        <xdr:cNvPr id="3183" name="Рисунок 3184" descr="12780.jpg"/>
        <xdr:cNvPicPr/>
      </xdr:nvPicPr>
      <xdr:blipFill>
        <a:blip r:embed="rId3184"/>
        <a:stretch/>
      </xdr:blipFill>
      <xdr:spPr>
        <a:xfrm>
          <a:off x="2052000" y="6747490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3709</xdr:row>
      <xdr:rowOff>45720</xdr:rowOff>
    </xdr:from>
    <xdr:to>
      <xdr:col>2</xdr:col>
      <xdr:colOff>769320</xdr:colOff>
      <xdr:row>3709</xdr:row>
      <xdr:rowOff>334800</xdr:rowOff>
    </xdr:to>
    <xdr:pic>
      <xdr:nvPicPr>
        <xdr:cNvPr id="3184" name="Рисунок 3185" descr="12781.jpg"/>
        <xdr:cNvPicPr/>
      </xdr:nvPicPr>
      <xdr:blipFill>
        <a:blip r:embed="rId3185"/>
        <a:stretch/>
      </xdr:blipFill>
      <xdr:spPr>
        <a:xfrm>
          <a:off x="2052000" y="675129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3711</xdr:row>
      <xdr:rowOff>15120</xdr:rowOff>
    </xdr:from>
    <xdr:to>
      <xdr:col>2</xdr:col>
      <xdr:colOff>769320</xdr:colOff>
      <xdr:row>3711</xdr:row>
      <xdr:rowOff>837720</xdr:rowOff>
    </xdr:to>
    <xdr:pic>
      <xdr:nvPicPr>
        <xdr:cNvPr id="3185" name="Рисунок 3186" descr="3277.jpg"/>
        <xdr:cNvPicPr/>
      </xdr:nvPicPr>
      <xdr:blipFill>
        <a:blip r:embed="rId3186"/>
        <a:stretch/>
      </xdr:blipFill>
      <xdr:spPr>
        <a:xfrm>
          <a:off x="2052000" y="675735480"/>
          <a:ext cx="441720" cy="822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3712</xdr:row>
      <xdr:rowOff>15120</xdr:rowOff>
    </xdr:from>
    <xdr:to>
      <xdr:col>2</xdr:col>
      <xdr:colOff>769320</xdr:colOff>
      <xdr:row>3712</xdr:row>
      <xdr:rowOff>837720</xdr:rowOff>
    </xdr:to>
    <xdr:pic>
      <xdr:nvPicPr>
        <xdr:cNvPr id="3186" name="Рисунок 3187" descr="3278.jpg"/>
        <xdr:cNvPicPr/>
      </xdr:nvPicPr>
      <xdr:blipFill>
        <a:blip r:embed="rId3187"/>
        <a:stretch/>
      </xdr:blipFill>
      <xdr:spPr>
        <a:xfrm>
          <a:off x="2052000" y="676590840"/>
          <a:ext cx="441720" cy="822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3713</xdr:row>
      <xdr:rowOff>7560</xdr:rowOff>
    </xdr:from>
    <xdr:to>
      <xdr:col>2</xdr:col>
      <xdr:colOff>769320</xdr:colOff>
      <xdr:row>3713</xdr:row>
      <xdr:rowOff>456840</xdr:rowOff>
    </xdr:to>
    <xdr:pic>
      <xdr:nvPicPr>
        <xdr:cNvPr id="3187" name="Рисунок 3188" descr="c0045732.jpg"/>
        <xdr:cNvPicPr/>
      </xdr:nvPicPr>
      <xdr:blipFill>
        <a:blip r:embed="rId3188"/>
        <a:stretch/>
      </xdr:blipFill>
      <xdr:spPr>
        <a:xfrm>
          <a:off x="2052000" y="67743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3714</xdr:row>
      <xdr:rowOff>7560</xdr:rowOff>
    </xdr:from>
    <xdr:to>
      <xdr:col>2</xdr:col>
      <xdr:colOff>769320</xdr:colOff>
      <xdr:row>3714</xdr:row>
      <xdr:rowOff>456840</xdr:rowOff>
    </xdr:to>
    <xdr:pic>
      <xdr:nvPicPr>
        <xdr:cNvPr id="3188" name="Рисунок 3189" descr="c0044893.jpg"/>
        <xdr:cNvPicPr/>
      </xdr:nvPicPr>
      <xdr:blipFill>
        <a:blip r:embed="rId3189"/>
        <a:stretch/>
      </xdr:blipFill>
      <xdr:spPr>
        <a:xfrm>
          <a:off x="2052000" y="67791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3716</xdr:row>
      <xdr:rowOff>7560</xdr:rowOff>
    </xdr:from>
    <xdr:to>
      <xdr:col>2</xdr:col>
      <xdr:colOff>769320</xdr:colOff>
      <xdr:row>3716</xdr:row>
      <xdr:rowOff>456840</xdr:rowOff>
    </xdr:to>
    <xdr:pic>
      <xdr:nvPicPr>
        <xdr:cNvPr id="3189" name="Рисунок 3190" descr="609-002.jpg"/>
        <xdr:cNvPicPr/>
      </xdr:nvPicPr>
      <xdr:blipFill>
        <a:blip r:embed="rId3190"/>
        <a:stretch/>
      </xdr:blipFill>
      <xdr:spPr>
        <a:xfrm>
          <a:off x="2052000" y="67863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3717</xdr:row>
      <xdr:rowOff>45720</xdr:rowOff>
    </xdr:from>
    <xdr:to>
      <xdr:col>2</xdr:col>
      <xdr:colOff>769320</xdr:colOff>
      <xdr:row>3717</xdr:row>
      <xdr:rowOff>334800</xdr:rowOff>
    </xdr:to>
    <xdr:pic>
      <xdr:nvPicPr>
        <xdr:cNvPr id="3190" name="Рисунок 3191" descr="12850.jpg"/>
        <xdr:cNvPicPr/>
      </xdr:nvPicPr>
      <xdr:blipFill>
        <a:blip r:embed="rId3191"/>
        <a:stretch/>
      </xdr:blipFill>
      <xdr:spPr>
        <a:xfrm>
          <a:off x="2052000" y="679147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3718</xdr:row>
      <xdr:rowOff>45720</xdr:rowOff>
    </xdr:from>
    <xdr:to>
      <xdr:col>2</xdr:col>
      <xdr:colOff>769320</xdr:colOff>
      <xdr:row>3718</xdr:row>
      <xdr:rowOff>334800</xdr:rowOff>
    </xdr:to>
    <xdr:pic>
      <xdr:nvPicPr>
        <xdr:cNvPr id="3191" name="Рисунок 3192" descr="13780.jpg"/>
        <xdr:cNvPicPr/>
      </xdr:nvPicPr>
      <xdr:blipFill>
        <a:blip r:embed="rId3192"/>
        <a:stretch/>
      </xdr:blipFill>
      <xdr:spPr>
        <a:xfrm>
          <a:off x="2052000" y="679528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3719</xdr:row>
      <xdr:rowOff>45720</xdr:rowOff>
    </xdr:from>
    <xdr:to>
      <xdr:col>2</xdr:col>
      <xdr:colOff>769320</xdr:colOff>
      <xdr:row>3719</xdr:row>
      <xdr:rowOff>334800</xdr:rowOff>
    </xdr:to>
    <xdr:pic>
      <xdr:nvPicPr>
        <xdr:cNvPr id="3192" name="Рисунок 3193" descr="14177.jpg"/>
        <xdr:cNvPicPr/>
      </xdr:nvPicPr>
      <xdr:blipFill>
        <a:blip r:embed="rId3193"/>
        <a:stretch/>
      </xdr:blipFill>
      <xdr:spPr>
        <a:xfrm>
          <a:off x="2052000" y="679909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3720</xdr:row>
      <xdr:rowOff>15120</xdr:rowOff>
    </xdr:from>
    <xdr:to>
      <xdr:col>2</xdr:col>
      <xdr:colOff>769320</xdr:colOff>
      <xdr:row>3720</xdr:row>
      <xdr:rowOff>380520</xdr:rowOff>
    </xdr:to>
    <xdr:pic>
      <xdr:nvPicPr>
        <xdr:cNvPr id="3193" name="Рисунок 3194" descr="14178.jpg"/>
        <xdr:cNvPicPr/>
      </xdr:nvPicPr>
      <xdr:blipFill>
        <a:blip r:embed="rId3194"/>
        <a:stretch/>
      </xdr:blipFill>
      <xdr:spPr>
        <a:xfrm>
          <a:off x="2052000" y="680259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3721</xdr:row>
      <xdr:rowOff>45720</xdr:rowOff>
    </xdr:from>
    <xdr:to>
      <xdr:col>2</xdr:col>
      <xdr:colOff>769320</xdr:colOff>
      <xdr:row>3721</xdr:row>
      <xdr:rowOff>334800</xdr:rowOff>
    </xdr:to>
    <xdr:pic>
      <xdr:nvPicPr>
        <xdr:cNvPr id="3194" name="Рисунок 3195" descr="14181.jpg"/>
        <xdr:cNvPicPr/>
      </xdr:nvPicPr>
      <xdr:blipFill>
        <a:blip r:embed="rId3195"/>
        <a:stretch/>
      </xdr:blipFill>
      <xdr:spPr>
        <a:xfrm>
          <a:off x="2052000" y="680686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3722</xdr:row>
      <xdr:rowOff>15120</xdr:rowOff>
    </xdr:from>
    <xdr:to>
      <xdr:col>2</xdr:col>
      <xdr:colOff>769320</xdr:colOff>
      <xdr:row>3722</xdr:row>
      <xdr:rowOff>380520</xdr:rowOff>
    </xdr:to>
    <xdr:pic>
      <xdr:nvPicPr>
        <xdr:cNvPr id="3195" name="Рисунок 3196" descr="14182.jpg"/>
        <xdr:cNvPicPr/>
      </xdr:nvPicPr>
      <xdr:blipFill>
        <a:blip r:embed="rId3196"/>
        <a:stretch/>
      </xdr:blipFill>
      <xdr:spPr>
        <a:xfrm>
          <a:off x="2052000" y="6810364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3723</xdr:row>
      <xdr:rowOff>45720</xdr:rowOff>
    </xdr:from>
    <xdr:to>
      <xdr:col>2</xdr:col>
      <xdr:colOff>769320</xdr:colOff>
      <xdr:row>3723</xdr:row>
      <xdr:rowOff>334800</xdr:rowOff>
    </xdr:to>
    <xdr:pic>
      <xdr:nvPicPr>
        <xdr:cNvPr id="3196" name="Рисунок 3197" descr="14183.jpg"/>
        <xdr:cNvPicPr/>
      </xdr:nvPicPr>
      <xdr:blipFill>
        <a:blip r:embed="rId3197"/>
        <a:stretch/>
      </xdr:blipFill>
      <xdr:spPr>
        <a:xfrm>
          <a:off x="2052000" y="681462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3724</xdr:row>
      <xdr:rowOff>15120</xdr:rowOff>
    </xdr:from>
    <xdr:to>
      <xdr:col>2</xdr:col>
      <xdr:colOff>769320</xdr:colOff>
      <xdr:row>3724</xdr:row>
      <xdr:rowOff>380520</xdr:rowOff>
    </xdr:to>
    <xdr:pic>
      <xdr:nvPicPr>
        <xdr:cNvPr id="3197" name="Рисунок 3198" descr="14184.jpg"/>
        <xdr:cNvPicPr/>
      </xdr:nvPicPr>
      <xdr:blipFill>
        <a:blip r:embed="rId3198"/>
        <a:stretch/>
      </xdr:blipFill>
      <xdr:spPr>
        <a:xfrm>
          <a:off x="2052000" y="68181300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3725</xdr:row>
      <xdr:rowOff>45720</xdr:rowOff>
    </xdr:from>
    <xdr:to>
      <xdr:col>2</xdr:col>
      <xdr:colOff>769320</xdr:colOff>
      <xdr:row>3725</xdr:row>
      <xdr:rowOff>334800</xdr:rowOff>
    </xdr:to>
    <xdr:pic>
      <xdr:nvPicPr>
        <xdr:cNvPr id="3198" name="Рисунок 3199" descr="14186.jpg"/>
        <xdr:cNvPicPr/>
      </xdr:nvPicPr>
      <xdr:blipFill>
        <a:blip r:embed="rId3199"/>
        <a:stretch/>
      </xdr:blipFill>
      <xdr:spPr>
        <a:xfrm>
          <a:off x="2052000" y="682239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3726</xdr:row>
      <xdr:rowOff>15120</xdr:rowOff>
    </xdr:from>
    <xdr:to>
      <xdr:col>2</xdr:col>
      <xdr:colOff>769320</xdr:colOff>
      <xdr:row>3726</xdr:row>
      <xdr:rowOff>380520</xdr:rowOff>
    </xdr:to>
    <xdr:pic>
      <xdr:nvPicPr>
        <xdr:cNvPr id="3199" name="Рисунок 3200" descr="14187.jpg"/>
        <xdr:cNvPicPr/>
      </xdr:nvPicPr>
      <xdr:blipFill>
        <a:blip r:embed="rId3200"/>
        <a:stretch/>
      </xdr:blipFill>
      <xdr:spPr>
        <a:xfrm>
          <a:off x="2052000" y="6825898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3727</xdr:row>
      <xdr:rowOff>15120</xdr:rowOff>
    </xdr:from>
    <xdr:to>
      <xdr:col>2</xdr:col>
      <xdr:colOff>769320</xdr:colOff>
      <xdr:row>3727</xdr:row>
      <xdr:rowOff>380520</xdr:rowOff>
    </xdr:to>
    <xdr:pic>
      <xdr:nvPicPr>
        <xdr:cNvPr id="3200" name="Рисунок 3201" descr="14188.jpg"/>
        <xdr:cNvPicPr/>
      </xdr:nvPicPr>
      <xdr:blipFill>
        <a:blip r:embed="rId3201"/>
        <a:stretch/>
      </xdr:blipFill>
      <xdr:spPr>
        <a:xfrm>
          <a:off x="2052000" y="6829855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3728</xdr:row>
      <xdr:rowOff>45720</xdr:rowOff>
    </xdr:from>
    <xdr:to>
      <xdr:col>2</xdr:col>
      <xdr:colOff>769320</xdr:colOff>
      <xdr:row>3728</xdr:row>
      <xdr:rowOff>334800</xdr:rowOff>
    </xdr:to>
    <xdr:pic>
      <xdr:nvPicPr>
        <xdr:cNvPr id="3201" name="Рисунок 3202" descr="13524.jpg"/>
        <xdr:cNvPicPr/>
      </xdr:nvPicPr>
      <xdr:blipFill>
        <a:blip r:embed="rId3202"/>
        <a:stretch/>
      </xdr:blipFill>
      <xdr:spPr>
        <a:xfrm>
          <a:off x="2052000" y="683411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3729</xdr:row>
      <xdr:rowOff>45720</xdr:rowOff>
    </xdr:from>
    <xdr:to>
      <xdr:col>2</xdr:col>
      <xdr:colOff>769320</xdr:colOff>
      <xdr:row>3729</xdr:row>
      <xdr:rowOff>334800</xdr:rowOff>
    </xdr:to>
    <xdr:pic>
      <xdr:nvPicPr>
        <xdr:cNvPr id="3202" name="Рисунок 3203" descr="13525.jpg"/>
        <xdr:cNvPicPr/>
      </xdr:nvPicPr>
      <xdr:blipFill>
        <a:blip r:embed="rId3203"/>
        <a:stretch/>
      </xdr:blipFill>
      <xdr:spPr>
        <a:xfrm>
          <a:off x="2052000" y="6837926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3730</xdr:row>
      <xdr:rowOff>7560</xdr:rowOff>
    </xdr:from>
    <xdr:to>
      <xdr:col>2</xdr:col>
      <xdr:colOff>769320</xdr:colOff>
      <xdr:row>3730</xdr:row>
      <xdr:rowOff>510120</xdr:rowOff>
    </xdr:to>
    <xdr:pic>
      <xdr:nvPicPr>
        <xdr:cNvPr id="3203" name="Рисунок 3204" descr="11673.jpg"/>
        <xdr:cNvPicPr/>
      </xdr:nvPicPr>
      <xdr:blipFill>
        <a:blip r:embed="rId3204"/>
        <a:stretch/>
      </xdr:blipFill>
      <xdr:spPr>
        <a:xfrm>
          <a:off x="2052000" y="68413536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3731</xdr:row>
      <xdr:rowOff>7560</xdr:rowOff>
    </xdr:from>
    <xdr:to>
      <xdr:col>2</xdr:col>
      <xdr:colOff>769320</xdr:colOff>
      <xdr:row>3731</xdr:row>
      <xdr:rowOff>1828440</xdr:rowOff>
    </xdr:to>
    <xdr:pic>
      <xdr:nvPicPr>
        <xdr:cNvPr id="3204" name="Рисунок 3205" descr="12726.jpg"/>
        <xdr:cNvPicPr/>
      </xdr:nvPicPr>
      <xdr:blipFill>
        <a:blip r:embed="rId3205"/>
        <a:stretch/>
      </xdr:blipFill>
      <xdr:spPr>
        <a:xfrm>
          <a:off x="2052000" y="684659160"/>
          <a:ext cx="441720" cy="1820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3732</xdr:row>
      <xdr:rowOff>7560</xdr:rowOff>
    </xdr:from>
    <xdr:to>
      <xdr:col>2</xdr:col>
      <xdr:colOff>769320</xdr:colOff>
      <xdr:row>3732</xdr:row>
      <xdr:rowOff>1828440</xdr:rowOff>
    </xdr:to>
    <xdr:pic>
      <xdr:nvPicPr>
        <xdr:cNvPr id="3205" name="Рисунок 3206" descr="12727.jpg"/>
        <xdr:cNvPicPr/>
      </xdr:nvPicPr>
      <xdr:blipFill>
        <a:blip r:embed="rId3206"/>
        <a:stretch/>
      </xdr:blipFill>
      <xdr:spPr>
        <a:xfrm>
          <a:off x="2052000" y="686502720"/>
          <a:ext cx="441720" cy="1820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3733</xdr:row>
      <xdr:rowOff>45720</xdr:rowOff>
    </xdr:from>
    <xdr:to>
      <xdr:col>2</xdr:col>
      <xdr:colOff>769320</xdr:colOff>
      <xdr:row>3733</xdr:row>
      <xdr:rowOff>334800</xdr:rowOff>
    </xdr:to>
    <xdr:pic>
      <xdr:nvPicPr>
        <xdr:cNvPr id="3206" name="Рисунок 3207" descr="12483.jpg"/>
        <xdr:cNvPicPr/>
      </xdr:nvPicPr>
      <xdr:blipFill>
        <a:blip r:embed="rId3207"/>
        <a:stretch/>
      </xdr:blipFill>
      <xdr:spPr>
        <a:xfrm>
          <a:off x="2052000" y="688384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3734</xdr:row>
      <xdr:rowOff>15120</xdr:rowOff>
    </xdr:from>
    <xdr:to>
      <xdr:col>2</xdr:col>
      <xdr:colOff>769320</xdr:colOff>
      <xdr:row>3734</xdr:row>
      <xdr:rowOff>1348200</xdr:rowOff>
    </xdr:to>
    <xdr:pic>
      <xdr:nvPicPr>
        <xdr:cNvPr id="3207" name="Рисунок 3208" descr="12494.jpg"/>
        <xdr:cNvPicPr/>
      </xdr:nvPicPr>
      <xdr:blipFill>
        <a:blip r:embed="rId3208"/>
        <a:stretch/>
      </xdr:blipFill>
      <xdr:spPr>
        <a:xfrm>
          <a:off x="2052000" y="688734720"/>
          <a:ext cx="441720" cy="1333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3735</xdr:row>
      <xdr:rowOff>15120</xdr:rowOff>
    </xdr:from>
    <xdr:to>
      <xdr:col>2</xdr:col>
      <xdr:colOff>769320</xdr:colOff>
      <xdr:row>3735</xdr:row>
      <xdr:rowOff>1782720</xdr:rowOff>
    </xdr:to>
    <xdr:pic>
      <xdr:nvPicPr>
        <xdr:cNvPr id="3208" name="Рисунок 3209" descr="12951.jpg"/>
        <xdr:cNvPicPr/>
      </xdr:nvPicPr>
      <xdr:blipFill>
        <a:blip r:embed="rId3209"/>
        <a:stretch/>
      </xdr:blipFill>
      <xdr:spPr>
        <a:xfrm>
          <a:off x="2052000" y="690102000"/>
          <a:ext cx="441720" cy="1767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3736</xdr:row>
      <xdr:rowOff>15120</xdr:rowOff>
    </xdr:from>
    <xdr:to>
      <xdr:col>2</xdr:col>
      <xdr:colOff>769320</xdr:colOff>
      <xdr:row>3736</xdr:row>
      <xdr:rowOff>1790280</xdr:rowOff>
    </xdr:to>
    <xdr:pic>
      <xdr:nvPicPr>
        <xdr:cNvPr id="3209" name="Рисунок 3210" descr="12519.jpg"/>
        <xdr:cNvPicPr/>
      </xdr:nvPicPr>
      <xdr:blipFill>
        <a:blip r:embed="rId3210"/>
        <a:stretch/>
      </xdr:blipFill>
      <xdr:spPr>
        <a:xfrm>
          <a:off x="2052000" y="691902000"/>
          <a:ext cx="441720" cy="1775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3737</xdr:row>
      <xdr:rowOff>15120</xdr:rowOff>
    </xdr:from>
    <xdr:to>
      <xdr:col>2</xdr:col>
      <xdr:colOff>769320</xdr:colOff>
      <xdr:row>3737</xdr:row>
      <xdr:rowOff>1782720</xdr:rowOff>
    </xdr:to>
    <xdr:pic>
      <xdr:nvPicPr>
        <xdr:cNvPr id="3210" name="Рисунок 3211" descr="12952.jpg"/>
        <xdr:cNvPicPr/>
      </xdr:nvPicPr>
      <xdr:blipFill>
        <a:blip r:embed="rId3211"/>
        <a:stretch/>
      </xdr:blipFill>
      <xdr:spPr>
        <a:xfrm>
          <a:off x="2052000" y="693707400"/>
          <a:ext cx="441720" cy="1767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3738</xdr:row>
      <xdr:rowOff>7560</xdr:rowOff>
    </xdr:from>
    <xdr:to>
      <xdr:col>2</xdr:col>
      <xdr:colOff>769320</xdr:colOff>
      <xdr:row>3738</xdr:row>
      <xdr:rowOff>464400</xdr:rowOff>
    </xdr:to>
    <xdr:pic>
      <xdr:nvPicPr>
        <xdr:cNvPr id="3211" name="Рисунок 3212" descr="Б0002097.JPG"/>
        <xdr:cNvPicPr/>
      </xdr:nvPicPr>
      <xdr:blipFill>
        <a:blip r:embed="rId3212"/>
        <a:stretch/>
      </xdr:blipFill>
      <xdr:spPr>
        <a:xfrm>
          <a:off x="2052000" y="6955002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3739</xdr:row>
      <xdr:rowOff>7560</xdr:rowOff>
    </xdr:from>
    <xdr:to>
      <xdr:col>2</xdr:col>
      <xdr:colOff>769320</xdr:colOff>
      <xdr:row>3739</xdr:row>
      <xdr:rowOff>746280</xdr:rowOff>
    </xdr:to>
    <xdr:pic>
      <xdr:nvPicPr>
        <xdr:cNvPr id="3212" name="Рисунок 3213" descr="Б0020072.jpg"/>
        <xdr:cNvPicPr/>
      </xdr:nvPicPr>
      <xdr:blipFill>
        <a:blip r:embed="rId3213"/>
        <a:stretch/>
      </xdr:blipFill>
      <xdr:spPr>
        <a:xfrm>
          <a:off x="2052000" y="695978640"/>
          <a:ext cx="441720" cy="738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3740</xdr:row>
      <xdr:rowOff>7560</xdr:rowOff>
    </xdr:from>
    <xdr:to>
      <xdr:col>2</xdr:col>
      <xdr:colOff>769320</xdr:colOff>
      <xdr:row>3740</xdr:row>
      <xdr:rowOff>456840</xdr:rowOff>
    </xdr:to>
    <xdr:pic>
      <xdr:nvPicPr>
        <xdr:cNvPr id="3213" name="Рисунок 3214" descr="Б0019134.jpg"/>
        <xdr:cNvPicPr/>
      </xdr:nvPicPr>
      <xdr:blipFill>
        <a:blip r:embed="rId3214"/>
        <a:stretch/>
      </xdr:blipFill>
      <xdr:spPr>
        <a:xfrm>
          <a:off x="2052000" y="69673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3741</xdr:row>
      <xdr:rowOff>15120</xdr:rowOff>
    </xdr:from>
    <xdr:to>
      <xdr:col>2</xdr:col>
      <xdr:colOff>769320</xdr:colOff>
      <xdr:row>3741</xdr:row>
      <xdr:rowOff>715680</xdr:rowOff>
    </xdr:to>
    <xdr:pic>
      <xdr:nvPicPr>
        <xdr:cNvPr id="3214" name="Рисунок 3215" descr="Б0019767.jpg"/>
        <xdr:cNvPicPr/>
      </xdr:nvPicPr>
      <xdr:blipFill>
        <a:blip r:embed="rId3215"/>
        <a:stretch/>
      </xdr:blipFill>
      <xdr:spPr>
        <a:xfrm>
          <a:off x="2052000" y="69721560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3742</xdr:row>
      <xdr:rowOff>7560</xdr:rowOff>
    </xdr:from>
    <xdr:to>
      <xdr:col>2</xdr:col>
      <xdr:colOff>769320</xdr:colOff>
      <xdr:row>3742</xdr:row>
      <xdr:rowOff>456840</xdr:rowOff>
    </xdr:to>
    <xdr:pic>
      <xdr:nvPicPr>
        <xdr:cNvPr id="3215" name="Рисунок 3216" descr="Б0004478.jpg"/>
        <xdr:cNvPicPr/>
      </xdr:nvPicPr>
      <xdr:blipFill>
        <a:blip r:embed="rId3216"/>
        <a:stretch/>
      </xdr:blipFill>
      <xdr:spPr>
        <a:xfrm>
          <a:off x="2052000" y="69793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3743</xdr:row>
      <xdr:rowOff>7560</xdr:rowOff>
    </xdr:from>
    <xdr:to>
      <xdr:col>2</xdr:col>
      <xdr:colOff>769320</xdr:colOff>
      <xdr:row>3743</xdr:row>
      <xdr:rowOff>464400</xdr:rowOff>
    </xdr:to>
    <xdr:pic>
      <xdr:nvPicPr>
        <xdr:cNvPr id="3216" name="Рисунок 3217" descr="Б0008001.JPG"/>
        <xdr:cNvPicPr/>
      </xdr:nvPicPr>
      <xdr:blipFill>
        <a:blip r:embed="rId3217"/>
        <a:stretch/>
      </xdr:blipFill>
      <xdr:spPr>
        <a:xfrm>
          <a:off x="2052000" y="698411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3744</xdr:row>
      <xdr:rowOff>7560</xdr:rowOff>
    </xdr:from>
    <xdr:to>
      <xdr:col>2</xdr:col>
      <xdr:colOff>769320</xdr:colOff>
      <xdr:row>3744</xdr:row>
      <xdr:rowOff>456840</xdr:rowOff>
    </xdr:to>
    <xdr:pic>
      <xdr:nvPicPr>
        <xdr:cNvPr id="3217" name="Рисунок 3218" descr="Б0008000.jpg"/>
        <xdr:cNvPicPr/>
      </xdr:nvPicPr>
      <xdr:blipFill>
        <a:blip r:embed="rId3218"/>
        <a:stretch/>
      </xdr:blipFill>
      <xdr:spPr>
        <a:xfrm>
          <a:off x="2052000" y="69889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3745</xdr:row>
      <xdr:rowOff>7560</xdr:rowOff>
    </xdr:from>
    <xdr:to>
      <xdr:col>2</xdr:col>
      <xdr:colOff>769320</xdr:colOff>
      <xdr:row>3745</xdr:row>
      <xdr:rowOff>456840</xdr:rowOff>
    </xdr:to>
    <xdr:pic>
      <xdr:nvPicPr>
        <xdr:cNvPr id="3218" name="Рисунок 3219" descr="Б0008002.jpg"/>
        <xdr:cNvPicPr/>
      </xdr:nvPicPr>
      <xdr:blipFill>
        <a:blip r:embed="rId3219"/>
        <a:stretch/>
      </xdr:blipFill>
      <xdr:spPr>
        <a:xfrm>
          <a:off x="2052000" y="69936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3746</xdr:row>
      <xdr:rowOff>7560</xdr:rowOff>
    </xdr:from>
    <xdr:to>
      <xdr:col>2</xdr:col>
      <xdr:colOff>769320</xdr:colOff>
      <xdr:row>3746</xdr:row>
      <xdr:rowOff>464400</xdr:rowOff>
    </xdr:to>
    <xdr:pic>
      <xdr:nvPicPr>
        <xdr:cNvPr id="3219" name="Рисунок 3220" descr="Б0006625.JPG"/>
        <xdr:cNvPicPr/>
      </xdr:nvPicPr>
      <xdr:blipFill>
        <a:blip r:embed="rId3220"/>
        <a:stretch/>
      </xdr:blipFill>
      <xdr:spPr>
        <a:xfrm>
          <a:off x="2052000" y="69983388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3747</xdr:row>
      <xdr:rowOff>7560</xdr:rowOff>
    </xdr:from>
    <xdr:to>
      <xdr:col>2</xdr:col>
      <xdr:colOff>769320</xdr:colOff>
      <xdr:row>3747</xdr:row>
      <xdr:rowOff>456840</xdr:rowOff>
    </xdr:to>
    <xdr:pic>
      <xdr:nvPicPr>
        <xdr:cNvPr id="3220" name="Рисунок 3221" descr="Б0016272.jpg"/>
        <xdr:cNvPicPr/>
      </xdr:nvPicPr>
      <xdr:blipFill>
        <a:blip r:embed="rId3221"/>
        <a:stretch/>
      </xdr:blipFill>
      <xdr:spPr>
        <a:xfrm>
          <a:off x="2052000" y="70031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3748</xdr:row>
      <xdr:rowOff>7560</xdr:rowOff>
    </xdr:from>
    <xdr:to>
      <xdr:col>2</xdr:col>
      <xdr:colOff>769320</xdr:colOff>
      <xdr:row>3748</xdr:row>
      <xdr:rowOff>456840</xdr:rowOff>
    </xdr:to>
    <xdr:pic>
      <xdr:nvPicPr>
        <xdr:cNvPr id="3221" name="Рисунок 3222" descr="Б0017431.jpg"/>
        <xdr:cNvPicPr/>
      </xdr:nvPicPr>
      <xdr:blipFill>
        <a:blip r:embed="rId3222"/>
        <a:stretch/>
      </xdr:blipFill>
      <xdr:spPr>
        <a:xfrm>
          <a:off x="2052000" y="70078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3749</xdr:row>
      <xdr:rowOff>7560</xdr:rowOff>
    </xdr:from>
    <xdr:to>
      <xdr:col>2</xdr:col>
      <xdr:colOff>769320</xdr:colOff>
      <xdr:row>3749</xdr:row>
      <xdr:rowOff>456840</xdr:rowOff>
    </xdr:to>
    <xdr:pic>
      <xdr:nvPicPr>
        <xdr:cNvPr id="3222" name="Рисунок 3223" descr="Б0017434.jpg"/>
        <xdr:cNvPicPr/>
      </xdr:nvPicPr>
      <xdr:blipFill>
        <a:blip r:embed="rId3223"/>
        <a:stretch/>
      </xdr:blipFill>
      <xdr:spPr>
        <a:xfrm>
          <a:off x="2052000" y="70125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3750</xdr:row>
      <xdr:rowOff>7560</xdr:rowOff>
    </xdr:from>
    <xdr:to>
      <xdr:col>2</xdr:col>
      <xdr:colOff>769320</xdr:colOff>
      <xdr:row>3750</xdr:row>
      <xdr:rowOff>456840</xdr:rowOff>
    </xdr:to>
    <xdr:pic>
      <xdr:nvPicPr>
        <xdr:cNvPr id="3223" name="Рисунок 3224" descr="Б0006624.jpg"/>
        <xdr:cNvPicPr/>
      </xdr:nvPicPr>
      <xdr:blipFill>
        <a:blip r:embed="rId3224"/>
        <a:stretch/>
      </xdr:blipFill>
      <xdr:spPr>
        <a:xfrm>
          <a:off x="2052000" y="70172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3751</xdr:row>
      <xdr:rowOff>7560</xdr:rowOff>
    </xdr:from>
    <xdr:to>
      <xdr:col>2</xdr:col>
      <xdr:colOff>769320</xdr:colOff>
      <xdr:row>3751</xdr:row>
      <xdr:rowOff>456840</xdr:rowOff>
    </xdr:to>
    <xdr:pic>
      <xdr:nvPicPr>
        <xdr:cNvPr id="3224" name="Рисунок 3225" descr="Б0041083.jpg"/>
        <xdr:cNvPicPr/>
      </xdr:nvPicPr>
      <xdr:blipFill>
        <a:blip r:embed="rId3225"/>
        <a:stretch/>
      </xdr:blipFill>
      <xdr:spPr>
        <a:xfrm>
          <a:off x="2052000" y="7021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3754</xdr:row>
      <xdr:rowOff>7560</xdr:rowOff>
    </xdr:from>
    <xdr:to>
      <xdr:col>2</xdr:col>
      <xdr:colOff>769320</xdr:colOff>
      <xdr:row>3754</xdr:row>
      <xdr:rowOff>456840</xdr:rowOff>
    </xdr:to>
    <xdr:pic>
      <xdr:nvPicPr>
        <xdr:cNvPr id="3225" name="Рисунок 3226" descr="626-001.jpg"/>
        <xdr:cNvPicPr/>
      </xdr:nvPicPr>
      <xdr:blipFill>
        <a:blip r:embed="rId3226"/>
        <a:stretch/>
      </xdr:blipFill>
      <xdr:spPr>
        <a:xfrm>
          <a:off x="2052000" y="70317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3755</xdr:row>
      <xdr:rowOff>7560</xdr:rowOff>
    </xdr:from>
    <xdr:to>
      <xdr:col>2</xdr:col>
      <xdr:colOff>769320</xdr:colOff>
      <xdr:row>3755</xdr:row>
      <xdr:rowOff>456840</xdr:rowOff>
    </xdr:to>
    <xdr:pic>
      <xdr:nvPicPr>
        <xdr:cNvPr id="3226" name="Рисунок 3227" descr="Б0048972.jpg"/>
        <xdr:cNvPicPr/>
      </xdr:nvPicPr>
      <xdr:blipFill>
        <a:blip r:embed="rId3227"/>
        <a:stretch/>
      </xdr:blipFill>
      <xdr:spPr>
        <a:xfrm>
          <a:off x="2052000" y="70365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3756</xdr:row>
      <xdr:rowOff>7560</xdr:rowOff>
    </xdr:from>
    <xdr:to>
      <xdr:col>2</xdr:col>
      <xdr:colOff>769320</xdr:colOff>
      <xdr:row>3756</xdr:row>
      <xdr:rowOff>456840</xdr:rowOff>
    </xdr:to>
    <xdr:pic>
      <xdr:nvPicPr>
        <xdr:cNvPr id="3227" name="Рисунок 3228" descr="Б0048973.jpg"/>
        <xdr:cNvPicPr/>
      </xdr:nvPicPr>
      <xdr:blipFill>
        <a:blip r:embed="rId3228"/>
        <a:stretch/>
      </xdr:blipFill>
      <xdr:spPr>
        <a:xfrm>
          <a:off x="2052000" y="70412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3757</xdr:row>
      <xdr:rowOff>15120</xdr:rowOff>
    </xdr:from>
    <xdr:to>
      <xdr:col>2</xdr:col>
      <xdr:colOff>769320</xdr:colOff>
      <xdr:row>3757</xdr:row>
      <xdr:rowOff>456840</xdr:rowOff>
    </xdr:to>
    <xdr:pic>
      <xdr:nvPicPr>
        <xdr:cNvPr id="3228" name="Рисунок 3229" descr="4690612034539.png"/>
        <xdr:cNvPicPr/>
      </xdr:nvPicPr>
      <xdr:blipFill>
        <a:blip r:embed="rId3229"/>
        <a:stretch/>
      </xdr:blipFill>
      <xdr:spPr>
        <a:xfrm>
          <a:off x="2052000" y="704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3758</xdr:row>
      <xdr:rowOff>15120</xdr:rowOff>
    </xdr:from>
    <xdr:to>
      <xdr:col>2</xdr:col>
      <xdr:colOff>769320</xdr:colOff>
      <xdr:row>3758</xdr:row>
      <xdr:rowOff>456840</xdr:rowOff>
    </xdr:to>
    <xdr:pic>
      <xdr:nvPicPr>
        <xdr:cNvPr id="3229" name="Рисунок 3230" descr="4690612034478.png"/>
        <xdr:cNvPicPr/>
      </xdr:nvPicPr>
      <xdr:blipFill>
        <a:blip r:embed="rId3230"/>
        <a:stretch/>
      </xdr:blipFill>
      <xdr:spPr>
        <a:xfrm>
          <a:off x="2052000" y="7050744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3761</xdr:row>
      <xdr:rowOff>7560</xdr:rowOff>
    </xdr:from>
    <xdr:to>
      <xdr:col>2</xdr:col>
      <xdr:colOff>769320</xdr:colOff>
      <xdr:row>3761</xdr:row>
      <xdr:rowOff>456840</xdr:rowOff>
    </xdr:to>
    <xdr:pic>
      <xdr:nvPicPr>
        <xdr:cNvPr id="3230" name="Рисунок 3231" descr="Б0042659.jpg"/>
        <xdr:cNvPicPr/>
      </xdr:nvPicPr>
      <xdr:blipFill>
        <a:blip r:embed="rId3231"/>
        <a:stretch/>
      </xdr:blipFill>
      <xdr:spPr>
        <a:xfrm>
          <a:off x="2052000" y="70604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3762</xdr:row>
      <xdr:rowOff>7560</xdr:rowOff>
    </xdr:from>
    <xdr:to>
      <xdr:col>2</xdr:col>
      <xdr:colOff>769320</xdr:colOff>
      <xdr:row>3762</xdr:row>
      <xdr:rowOff>456840</xdr:rowOff>
    </xdr:to>
    <xdr:pic>
      <xdr:nvPicPr>
        <xdr:cNvPr id="3231" name="Рисунок 3232" descr="Б0042658.jpg"/>
        <xdr:cNvPicPr/>
      </xdr:nvPicPr>
      <xdr:blipFill>
        <a:blip r:embed="rId3232"/>
        <a:stretch/>
      </xdr:blipFill>
      <xdr:spPr>
        <a:xfrm>
          <a:off x="2052000" y="70651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3764</xdr:row>
      <xdr:rowOff>7560</xdr:rowOff>
    </xdr:from>
    <xdr:to>
      <xdr:col>2</xdr:col>
      <xdr:colOff>769320</xdr:colOff>
      <xdr:row>3764</xdr:row>
      <xdr:rowOff>456840</xdr:rowOff>
    </xdr:to>
    <xdr:pic>
      <xdr:nvPicPr>
        <xdr:cNvPr id="3232" name="Рисунок 3233" descr="Б0031036.jpg"/>
        <xdr:cNvPicPr/>
      </xdr:nvPicPr>
      <xdr:blipFill>
        <a:blip r:embed="rId3233"/>
        <a:stretch/>
      </xdr:blipFill>
      <xdr:spPr>
        <a:xfrm>
          <a:off x="2052000" y="70724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3765</xdr:row>
      <xdr:rowOff>7560</xdr:rowOff>
    </xdr:from>
    <xdr:to>
      <xdr:col>2</xdr:col>
      <xdr:colOff>769320</xdr:colOff>
      <xdr:row>3765</xdr:row>
      <xdr:rowOff>456840</xdr:rowOff>
    </xdr:to>
    <xdr:pic>
      <xdr:nvPicPr>
        <xdr:cNvPr id="3233" name="Рисунок 3234" descr="Б0031033.jpg"/>
        <xdr:cNvPicPr/>
      </xdr:nvPicPr>
      <xdr:blipFill>
        <a:blip r:embed="rId3234"/>
        <a:stretch/>
      </xdr:blipFill>
      <xdr:spPr>
        <a:xfrm>
          <a:off x="2052000" y="70771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3766</xdr:row>
      <xdr:rowOff>7560</xdr:rowOff>
    </xdr:from>
    <xdr:to>
      <xdr:col>2</xdr:col>
      <xdr:colOff>769320</xdr:colOff>
      <xdr:row>3766</xdr:row>
      <xdr:rowOff>456840</xdr:rowOff>
    </xdr:to>
    <xdr:pic>
      <xdr:nvPicPr>
        <xdr:cNvPr id="3234" name="Рисунок 3235" descr="Б0031034.jpg"/>
        <xdr:cNvPicPr/>
      </xdr:nvPicPr>
      <xdr:blipFill>
        <a:blip r:embed="rId3235"/>
        <a:stretch/>
      </xdr:blipFill>
      <xdr:spPr>
        <a:xfrm>
          <a:off x="2052000" y="70818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3767</xdr:row>
      <xdr:rowOff>7560</xdr:rowOff>
    </xdr:from>
    <xdr:to>
      <xdr:col>2</xdr:col>
      <xdr:colOff>769320</xdr:colOff>
      <xdr:row>3767</xdr:row>
      <xdr:rowOff>456840</xdr:rowOff>
    </xdr:to>
    <xdr:pic>
      <xdr:nvPicPr>
        <xdr:cNvPr id="3235" name="Рисунок 3236" descr="Б0031035.jpg"/>
        <xdr:cNvPicPr/>
      </xdr:nvPicPr>
      <xdr:blipFill>
        <a:blip r:embed="rId3236"/>
        <a:stretch/>
      </xdr:blipFill>
      <xdr:spPr>
        <a:xfrm>
          <a:off x="2052000" y="70866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3768</xdr:row>
      <xdr:rowOff>7560</xdr:rowOff>
    </xdr:from>
    <xdr:to>
      <xdr:col>2</xdr:col>
      <xdr:colOff>769320</xdr:colOff>
      <xdr:row>3768</xdr:row>
      <xdr:rowOff>456840</xdr:rowOff>
    </xdr:to>
    <xdr:pic>
      <xdr:nvPicPr>
        <xdr:cNvPr id="3236" name="Рисунок 3237" descr="Б0031039.jpg"/>
        <xdr:cNvPicPr/>
      </xdr:nvPicPr>
      <xdr:blipFill>
        <a:blip r:embed="rId3237"/>
        <a:stretch/>
      </xdr:blipFill>
      <xdr:spPr>
        <a:xfrm>
          <a:off x="2052000" y="70913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3769</xdr:row>
      <xdr:rowOff>7560</xdr:rowOff>
    </xdr:from>
    <xdr:to>
      <xdr:col>2</xdr:col>
      <xdr:colOff>769320</xdr:colOff>
      <xdr:row>3769</xdr:row>
      <xdr:rowOff>456840</xdr:rowOff>
    </xdr:to>
    <xdr:pic>
      <xdr:nvPicPr>
        <xdr:cNvPr id="3237" name="Рисунок 3238" descr="Б0041472.jpg"/>
        <xdr:cNvPicPr/>
      </xdr:nvPicPr>
      <xdr:blipFill>
        <a:blip r:embed="rId3238"/>
        <a:stretch/>
      </xdr:blipFill>
      <xdr:spPr>
        <a:xfrm>
          <a:off x="2052000" y="70960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3770</xdr:row>
      <xdr:rowOff>7560</xdr:rowOff>
    </xdr:from>
    <xdr:to>
      <xdr:col>2</xdr:col>
      <xdr:colOff>769320</xdr:colOff>
      <xdr:row>3770</xdr:row>
      <xdr:rowOff>456840</xdr:rowOff>
    </xdr:to>
    <xdr:pic>
      <xdr:nvPicPr>
        <xdr:cNvPr id="3238" name="Рисунок 3239" descr="Б0041473.jpg"/>
        <xdr:cNvPicPr/>
      </xdr:nvPicPr>
      <xdr:blipFill>
        <a:blip r:embed="rId3239"/>
        <a:stretch/>
      </xdr:blipFill>
      <xdr:spPr>
        <a:xfrm>
          <a:off x="2052000" y="71007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3771</xdr:row>
      <xdr:rowOff>7560</xdr:rowOff>
    </xdr:from>
    <xdr:to>
      <xdr:col>2</xdr:col>
      <xdr:colOff>769320</xdr:colOff>
      <xdr:row>3771</xdr:row>
      <xdr:rowOff>456840</xdr:rowOff>
    </xdr:to>
    <xdr:pic>
      <xdr:nvPicPr>
        <xdr:cNvPr id="3239" name="Рисунок 3240" descr="Б0042661.jpg"/>
        <xdr:cNvPicPr/>
      </xdr:nvPicPr>
      <xdr:blipFill>
        <a:blip r:embed="rId3240"/>
        <a:stretch/>
      </xdr:blipFill>
      <xdr:spPr>
        <a:xfrm>
          <a:off x="2052000" y="71054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3772</xdr:row>
      <xdr:rowOff>7560</xdr:rowOff>
    </xdr:from>
    <xdr:to>
      <xdr:col>2</xdr:col>
      <xdr:colOff>769320</xdr:colOff>
      <xdr:row>3772</xdr:row>
      <xdr:rowOff>456840</xdr:rowOff>
    </xdr:to>
    <xdr:pic>
      <xdr:nvPicPr>
        <xdr:cNvPr id="3240" name="Рисунок 3241" descr="Б0039629.jpg"/>
        <xdr:cNvPicPr/>
      </xdr:nvPicPr>
      <xdr:blipFill>
        <a:blip r:embed="rId3241"/>
        <a:stretch/>
      </xdr:blipFill>
      <xdr:spPr>
        <a:xfrm>
          <a:off x="2052000" y="71102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3773</xdr:row>
      <xdr:rowOff>7560</xdr:rowOff>
    </xdr:from>
    <xdr:to>
      <xdr:col>2</xdr:col>
      <xdr:colOff>769320</xdr:colOff>
      <xdr:row>3773</xdr:row>
      <xdr:rowOff>456840</xdr:rowOff>
    </xdr:to>
    <xdr:pic>
      <xdr:nvPicPr>
        <xdr:cNvPr id="3241" name="Рисунок 3242" descr="Б0039624.jpg"/>
        <xdr:cNvPicPr/>
      </xdr:nvPicPr>
      <xdr:blipFill>
        <a:blip r:embed="rId3242"/>
        <a:stretch/>
      </xdr:blipFill>
      <xdr:spPr>
        <a:xfrm>
          <a:off x="2052000" y="71149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3774</xdr:row>
      <xdr:rowOff>7560</xdr:rowOff>
    </xdr:from>
    <xdr:to>
      <xdr:col>2</xdr:col>
      <xdr:colOff>769320</xdr:colOff>
      <xdr:row>3774</xdr:row>
      <xdr:rowOff>456840</xdr:rowOff>
    </xdr:to>
    <xdr:pic>
      <xdr:nvPicPr>
        <xdr:cNvPr id="3242" name="Рисунок 3243" descr="4690612031798.png"/>
        <xdr:cNvPicPr/>
      </xdr:nvPicPr>
      <xdr:blipFill>
        <a:blip r:embed="rId3243"/>
        <a:stretch/>
      </xdr:blipFill>
      <xdr:spPr>
        <a:xfrm>
          <a:off x="2052000" y="71196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3775</xdr:row>
      <xdr:rowOff>7560</xdr:rowOff>
    </xdr:from>
    <xdr:to>
      <xdr:col>2</xdr:col>
      <xdr:colOff>769320</xdr:colOff>
      <xdr:row>3775</xdr:row>
      <xdr:rowOff>456840</xdr:rowOff>
    </xdr:to>
    <xdr:pic>
      <xdr:nvPicPr>
        <xdr:cNvPr id="3243" name="Рисунок 3244" descr="БЛ12193.jpg"/>
        <xdr:cNvPicPr/>
      </xdr:nvPicPr>
      <xdr:blipFill>
        <a:blip r:embed="rId3244"/>
        <a:stretch/>
      </xdr:blipFill>
      <xdr:spPr>
        <a:xfrm>
          <a:off x="2052000" y="71243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3776</xdr:row>
      <xdr:rowOff>7560</xdr:rowOff>
    </xdr:from>
    <xdr:to>
      <xdr:col>2</xdr:col>
      <xdr:colOff>769320</xdr:colOff>
      <xdr:row>3776</xdr:row>
      <xdr:rowOff>456840</xdr:rowOff>
    </xdr:to>
    <xdr:pic>
      <xdr:nvPicPr>
        <xdr:cNvPr id="3244" name="Рисунок 3245" descr="Б0033763.jpg"/>
        <xdr:cNvPicPr/>
      </xdr:nvPicPr>
      <xdr:blipFill>
        <a:blip r:embed="rId3245"/>
        <a:stretch/>
      </xdr:blipFill>
      <xdr:spPr>
        <a:xfrm>
          <a:off x="2052000" y="71290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3777</xdr:row>
      <xdr:rowOff>7560</xdr:rowOff>
    </xdr:from>
    <xdr:to>
      <xdr:col>2</xdr:col>
      <xdr:colOff>769320</xdr:colOff>
      <xdr:row>3777</xdr:row>
      <xdr:rowOff>456840</xdr:rowOff>
    </xdr:to>
    <xdr:pic>
      <xdr:nvPicPr>
        <xdr:cNvPr id="3245" name="Рисунок 3246" descr="Б0036614.jpg"/>
        <xdr:cNvPicPr/>
      </xdr:nvPicPr>
      <xdr:blipFill>
        <a:blip r:embed="rId3246"/>
        <a:stretch/>
      </xdr:blipFill>
      <xdr:spPr>
        <a:xfrm>
          <a:off x="2052000" y="71337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3778</xdr:row>
      <xdr:rowOff>7560</xdr:rowOff>
    </xdr:from>
    <xdr:to>
      <xdr:col>2</xdr:col>
      <xdr:colOff>769320</xdr:colOff>
      <xdr:row>3778</xdr:row>
      <xdr:rowOff>456840</xdr:rowOff>
    </xdr:to>
    <xdr:pic>
      <xdr:nvPicPr>
        <xdr:cNvPr id="3246" name="Рисунок 3247" descr="Б0027824.jpg"/>
        <xdr:cNvPicPr/>
      </xdr:nvPicPr>
      <xdr:blipFill>
        <a:blip r:embed="rId3247"/>
        <a:stretch/>
      </xdr:blipFill>
      <xdr:spPr>
        <a:xfrm>
          <a:off x="2052000" y="71385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3779</xdr:row>
      <xdr:rowOff>7560</xdr:rowOff>
    </xdr:from>
    <xdr:to>
      <xdr:col>2</xdr:col>
      <xdr:colOff>769320</xdr:colOff>
      <xdr:row>3779</xdr:row>
      <xdr:rowOff>456840</xdr:rowOff>
    </xdr:to>
    <xdr:pic>
      <xdr:nvPicPr>
        <xdr:cNvPr id="3247" name="Рисунок 3248" descr="Б0042439.jpg"/>
        <xdr:cNvPicPr/>
      </xdr:nvPicPr>
      <xdr:blipFill>
        <a:blip r:embed="rId3248"/>
        <a:stretch/>
      </xdr:blipFill>
      <xdr:spPr>
        <a:xfrm>
          <a:off x="2052000" y="71432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3780</xdr:row>
      <xdr:rowOff>7560</xdr:rowOff>
    </xdr:from>
    <xdr:to>
      <xdr:col>2</xdr:col>
      <xdr:colOff>769320</xdr:colOff>
      <xdr:row>3780</xdr:row>
      <xdr:rowOff>456840</xdr:rowOff>
    </xdr:to>
    <xdr:pic>
      <xdr:nvPicPr>
        <xdr:cNvPr id="3248" name="Рисунок 3249" descr="c0045552.jpg"/>
        <xdr:cNvPicPr/>
      </xdr:nvPicPr>
      <xdr:blipFill>
        <a:blip r:embed="rId3249"/>
        <a:stretch/>
      </xdr:blipFill>
      <xdr:spPr>
        <a:xfrm>
          <a:off x="2052000" y="71479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3781</xdr:row>
      <xdr:rowOff>7560</xdr:rowOff>
    </xdr:from>
    <xdr:to>
      <xdr:col>2</xdr:col>
      <xdr:colOff>769320</xdr:colOff>
      <xdr:row>3781</xdr:row>
      <xdr:rowOff>456840</xdr:rowOff>
    </xdr:to>
    <xdr:pic>
      <xdr:nvPicPr>
        <xdr:cNvPr id="3249" name="Рисунок 3250" descr="c0045554.jpg"/>
        <xdr:cNvPicPr/>
      </xdr:nvPicPr>
      <xdr:blipFill>
        <a:blip r:embed="rId3250"/>
        <a:stretch/>
      </xdr:blipFill>
      <xdr:spPr>
        <a:xfrm>
          <a:off x="2052000" y="71526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3782</xdr:row>
      <xdr:rowOff>7560</xdr:rowOff>
    </xdr:from>
    <xdr:to>
      <xdr:col>2</xdr:col>
      <xdr:colOff>769320</xdr:colOff>
      <xdr:row>3782</xdr:row>
      <xdr:rowOff>456840</xdr:rowOff>
    </xdr:to>
    <xdr:pic>
      <xdr:nvPicPr>
        <xdr:cNvPr id="3250" name="Рисунок 3251" descr="Б0005797.jpg"/>
        <xdr:cNvPicPr/>
      </xdr:nvPicPr>
      <xdr:blipFill>
        <a:blip r:embed="rId3251"/>
        <a:stretch/>
      </xdr:blipFill>
      <xdr:spPr>
        <a:xfrm>
          <a:off x="2052000" y="71573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3783</xdr:row>
      <xdr:rowOff>7560</xdr:rowOff>
    </xdr:from>
    <xdr:to>
      <xdr:col>2</xdr:col>
      <xdr:colOff>769320</xdr:colOff>
      <xdr:row>3783</xdr:row>
      <xdr:rowOff>456840</xdr:rowOff>
    </xdr:to>
    <xdr:pic>
      <xdr:nvPicPr>
        <xdr:cNvPr id="3251" name="Рисунок 3252" descr="Б0010038.jpg"/>
        <xdr:cNvPicPr/>
      </xdr:nvPicPr>
      <xdr:blipFill>
        <a:blip r:embed="rId3252"/>
        <a:stretch/>
      </xdr:blipFill>
      <xdr:spPr>
        <a:xfrm>
          <a:off x="2052000" y="71620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3785</xdr:row>
      <xdr:rowOff>7560</xdr:rowOff>
    </xdr:from>
    <xdr:to>
      <xdr:col>2</xdr:col>
      <xdr:colOff>769320</xdr:colOff>
      <xdr:row>3785</xdr:row>
      <xdr:rowOff>456840</xdr:rowOff>
    </xdr:to>
    <xdr:pic>
      <xdr:nvPicPr>
        <xdr:cNvPr id="3252" name="Рисунок 3253" descr="13704.jpg"/>
        <xdr:cNvPicPr/>
      </xdr:nvPicPr>
      <xdr:blipFill>
        <a:blip r:embed="rId3253"/>
        <a:stretch/>
      </xdr:blipFill>
      <xdr:spPr>
        <a:xfrm>
          <a:off x="2052000" y="71693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3786</xdr:row>
      <xdr:rowOff>7560</xdr:rowOff>
    </xdr:from>
    <xdr:to>
      <xdr:col>2</xdr:col>
      <xdr:colOff>769320</xdr:colOff>
      <xdr:row>3786</xdr:row>
      <xdr:rowOff>456840</xdr:rowOff>
    </xdr:to>
    <xdr:pic>
      <xdr:nvPicPr>
        <xdr:cNvPr id="3253" name="Рисунок 3254" descr="12870.jpg"/>
        <xdr:cNvPicPr/>
      </xdr:nvPicPr>
      <xdr:blipFill>
        <a:blip r:embed="rId3254"/>
        <a:stretch/>
      </xdr:blipFill>
      <xdr:spPr>
        <a:xfrm>
          <a:off x="2052000" y="71740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3787</xdr:row>
      <xdr:rowOff>45720</xdr:rowOff>
    </xdr:from>
    <xdr:to>
      <xdr:col>2</xdr:col>
      <xdr:colOff>769320</xdr:colOff>
      <xdr:row>3787</xdr:row>
      <xdr:rowOff>334800</xdr:rowOff>
    </xdr:to>
    <xdr:pic>
      <xdr:nvPicPr>
        <xdr:cNvPr id="3254" name="Рисунок 3255" descr="13748.jpg"/>
        <xdr:cNvPicPr/>
      </xdr:nvPicPr>
      <xdr:blipFill>
        <a:blip r:embed="rId3255"/>
        <a:stretch/>
      </xdr:blipFill>
      <xdr:spPr>
        <a:xfrm>
          <a:off x="2052000" y="717916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3788</xdr:row>
      <xdr:rowOff>60840</xdr:rowOff>
    </xdr:from>
    <xdr:to>
      <xdr:col>2</xdr:col>
      <xdr:colOff>769320</xdr:colOff>
      <xdr:row>3788</xdr:row>
      <xdr:rowOff>319680</xdr:rowOff>
    </xdr:to>
    <xdr:pic>
      <xdr:nvPicPr>
        <xdr:cNvPr id="3255" name="Рисунок 3256" descr="10260.jpg"/>
        <xdr:cNvPicPr/>
      </xdr:nvPicPr>
      <xdr:blipFill>
        <a:blip r:embed="rId3256"/>
        <a:stretch/>
      </xdr:blipFill>
      <xdr:spPr>
        <a:xfrm>
          <a:off x="2052000" y="7183123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3789</xdr:row>
      <xdr:rowOff>60840</xdr:rowOff>
    </xdr:from>
    <xdr:to>
      <xdr:col>2</xdr:col>
      <xdr:colOff>769320</xdr:colOff>
      <xdr:row>3789</xdr:row>
      <xdr:rowOff>319680</xdr:rowOff>
    </xdr:to>
    <xdr:pic>
      <xdr:nvPicPr>
        <xdr:cNvPr id="3256" name="Рисунок 3257" descr="10261.jpg"/>
        <xdr:cNvPicPr/>
      </xdr:nvPicPr>
      <xdr:blipFill>
        <a:blip r:embed="rId3257"/>
        <a:stretch/>
      </xdr:blipFill>
      <xdr:spPr>
        <a:xfrm>
          <a:off x="2052000" y="7186932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3790</xdr:row>
      <xdr:rowOff>60840</xdr:rowOff>
    </xdr:from>
    <xdr:to>
      <xdr:col>2</xdr:col>
      <xdr:colOff>769320</xdr:colOff>
      <xdr:row>3790</xdr:row>
      <xdr:rowOff>319680</xdr:rowOff>
    </xdr:to>
    <xdr:pic>
      <xdr:nvPicPr>
        <xdr:cNvPr id="3257" name="Рисунок 3258" descr="10262.jpg"/>
        <xdr:cNvPicPr/>
      </xdr:nvPicPr>
      <xdr:blipFill>
        <a:blip r:embed="rId3258"/>
        <a:stretch/>
      </xdr:blipFill>
      <xdr:spPr>
        <a:xfrm>
          <a:off x="2052000" y="7190744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3791</xdr:row>
      <xdr:rowOff>60840</xdr:rowOff>
    </xdr:from>
    <xdr:to>
      <xdr:col>2</xdr:col>
      <xdr:colOff>769320</xdr:colOff>
      <xdr:row>3791</xdr:row>
      <xdr:rowOff>319680</xdr:rowOff>
    </xdr:to>
    <xdr:pic>
      <xdr:nvPicPr>
        <xdr:cNvPr id="3258" name="Рисунок 3259" descr="11549.jpg"/>
        <xdr:cNvPicPr/>
      </xdr:nvPicPr>
      <xdr:blipFill>
        <a:blip r:embed="rId3259"/>
        <a:stretch/>
      </xdr:blipFill>
      <xdr:spPr>
        <a:xfrm>
          <a:off x="2052000" y="7194553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3792</xdr:row>
      <xdr:rowOff>45720</xdr:rowOff>
    </xdr:from>
    <xdr:to>
      <xdr:col>2</xdr:col>
      <xdr:colOff>769320</xdr:colOff>
      <xdr:row>3792</xdr:row>
      <xdr:rowOff>334800</xdr:rowOff>
    </xdr:to>
    <xdr:pic>
      <xdr:nvPicPr>
        <xdr:cNvPr id="3259" name="Рисунок 3260" descr="13634.jpg"/>
        <xdr:cNvPicPr/>
      </xdr:nvPicPr>
      <xdr:blipFill>
        <a:blip r:embed="rId3260"/>
        <a:stretch/>
      </xdr:blipFill>
      <xdr:spPr>
        <a:xfrm>
          <a:off x="2052000" y="7198210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3793</xdr:row>
      <xdr:rowOff>15120</xdr:rowOff>
    </xdr:from>
    <xdr:to>
      <xdr:col>2</xdr:col>
      <xdr:colOff>769320</xdr:colOff>
      <xdr:row>3793</xdr:row>
      <xdr:rowOff>372960</xdr:rowOff>
    </xdr:to>
    <xdr:pic>
      <xdr:nvPicPr>
        <xdr:cNvPr id="3260" name="Рисунок 3261" descr="11780.jpg"/>
        <xdr:cNvPicPr/>
      </xdr:nvPicPr>
      <xdr:blipFill>
        <a:blip r:embed="rId3261"/>
        <a:stretch/>
      </xdr:blipFill>
      <xdr:spPr>
        <a:xfrm>
          <a:off x="2052000" y="72017172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3794</xdr:row>
      <xdr:rowOff>15120</xdr:rowOff>
    </xdr:from>
    <xdr:to>
      <xdr:col>2</xdr:col>
      <xdr:colOff>769320</xdr:colOff>
      <xdr:row>3794</xdr:row>
      <xdr:rowOff>365400</xdr:rowOff>
    </xdr:to>
    <xdr:pic>
      <xdr:nvPicPr>
        <xdr:cNvPr id="3261" name="Рисунок 3262" descr="11781.jpg"/>
        <xdr:cNvPicPr/>
      </xdr:nvPicPr>
      <xdr:blipFill>
        <a:blip r:embed="rId3262"/>
        <a:stretch/>
      </xdr:blipFill>
      <xdr:spPr>
        <a:xfrm>
          <a:off x="2052000" y="7205623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3795</xdr:row>
      <xdr:rowOff>15120</xdr:rowOff>
    </xdr:from>
    <xdr:to>
      <xdr:col>2</xdr:col>
      <xdr:colOff>769320</xdr:colOff>
      <xdr:row>3795</xdr:row>
      <xdr:rowOff>372960</xdr:rowOff>
    </xdr:to>
    <xdr:pic>
      <xdr:nvPicPr>
        <xdr:cNvPr id="3262" name="Рисунок 3263" descr="11782.jpg"/>
        <xdr:cNvPicPr/>
      </xdr:nvPicPr>
      <xdr:blipFill>
        <a:blip r:embed="rId3263"/>
        <a:stretch/>
      </xdr:blipFill>
      <xdr:spPr>
        <a:xfrm>
          <a:off x="2052000" y="72094320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3796</xdr:row>
      <xdr:rowOff>45720</xdr:rowOff>
    </xdr:from>
    <xdr:to>
      <xdr:col>2</xdr:col>
      <xdr:colOff>769320</xdr:colOff>
      <xdr:row>3796</xdr:row>
      <xdr:rowOff>334800</xdr:rowOff>
    </xdr:to>
    <xdr:pic>
      <xdr:nvPicPr>
        <xdr:cNvPr id="3263" name="Рисунок 3264" descr="12855.jpg"/>
        <xdr:cNvPicPr/>
      </xdr:nvPicPr>
      <xdr:blipFill>
        <a:blip r:embed="rId3264"/>
        <a:stretch/>
      </xdr:blipFill>
      <xdr:spPr>
        <a:xfrm>
          <a:off x="2052000" y="721364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3797</xdr:row>
      <xdr:rowOff>7560</xdr:rowOff>
    </xdr:from>
    <xdr:to>
      <xdr:col>2</xdr:col>
      <xdr:colOff>769320</xdr:colOff>
      <xdr:row>3797</xdr:row>
      <xdr:rowOff>456840</xdr:rowOff>
    </xdr:to>
    <xdr:pic>
      <xdr:nvPicPr>
        <xdr:cNvPr id="3264" name="Рисунок 3265" descr="Б0025681.jpg"/>
        <xdr:cNvPicPr/>
      </xdr:nvPicPr>
      <xdr:blipFill>
        <a:blip r:embed="rId3265"/>
        <a:stretch/>
      </xdr:blipFill>
      <xdr:spPr>
        <a:xfrm>
          <a:off x="2052000" y="72170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3798</xdr:row>
      <xdr:rowOff>7560</xdr:rowOff>
    </xdr:from>
    <xdr:to>
      <xdr:col>2</xdr:col>
      <xdr:colOff>769320</xdr:colOff>
      <xdr:row>3798</xdr:row>
      <xdr:rowOff>456840</xdr:rowOff>
    </xdr:to>
    <xdr:pic>
      <xdr:nvPicPr>
        <xdr:cNvPr id="3265" name="Рисунок 3266" descr="Б0026320.jpg"/>
        <xdr:cNvPicPr/>
      </xdr:nvPicPr>
      <xdr:blipFill>
        <a:blip r:embed="rId3266"/>
        <a:stretch/>
      </xdr:blipFill>
      <xdr:spPr>
        <a:xfrm>
          <a:off x="2052000" y="72217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3799</xdr:row>
      <xdr:rowOff>7560</xdr:rowOff>
    </xdr:from>
    <xdr:to>
      <xdr:col>2</xdr:col>
      <xdr:colOff>769320</xdr:colOff>
      <xdr:row>3799</xdr:row>
      <xdr:rowOff>456840</xdr:rowOff>
    </xdr:to>
    <xdr:pic>
      <xdr:nvPicPr>
        <xdr:cNvPr id="3266" name="Рисунок 3267" descr="Б0027819.jpg"/>
        <xdr:cNvPicPr/>
      </xdr:nvPicPr>
      <xdr:blipFill>
        <a:blip r:embed="rId3267"/>
        <a:stretch/>
      </xdr:blipFill>
      <xdr:spPr>
        <a:xfrm>
          <a:off x="2052000" y="72265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3800</xdr:row>
      <xdr:rowOff>7560</xdr:rowOff>
    </xdr:from>
    <xdr:to>
      <xdr:col>2</xdr:col>
      <xdr:colOff>769320</xdr:colOff>
      <xdr:row>3800</xdr:row>
      <xdr:rowOff>456840</xdr:rowOff>
    </xdr:to>
    <xdr:pic>
      <xdr:nvPicPr>
        <xdr:cNvPr id="3267" name="Рисунок 3268" descr="Б0027817.jpg"/>
        <xdr:cNvPicPr/>
      </xdr:nvPicPr>
      <xdr:blipFill>
        <a:blip r:embed="rId3268"/>
        <a:stretch/>
      </xdr:blipFill>
      <xdr:spPr>
        <a:xfrm>
          <a:off x="2052000" y="72312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3801</xdr:row>
      <xdr:rowOff>7560</xdr:rowOff>
    </xdr:from>
    <xdr:to>
      <xdr:col>2</xdr:col>
      <xdr:colOff>769320</xdr:colOff>
      <xdr:row>3801</xdr:row>
      <xdr:rowOff>456840</xdr:rowOff>
    </xdr:to>
    <xdr:pic>
      <xdr:nvPicPr>
        <xdr:cNvPr id="3268" name="Рисунок 3269" descr="Б0027818.jpg"/>
        <xdr:cNvPicPr/>
      </xdr:nvPicPr>
      <xdr:blipFill>
        <a:blip r:embed="rId3269"/>
        <a:stretch/>
      </xdr:blipFill>
      <xdr:spPr>
        <a:xfrm>
          <a:off x="2052000" y="72359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3803</xdr:row>
      <xdr:rowOff>7560</xdr:rowOff>
    </xdr:from>
    <xdr:to>
      <xdr:col>2</xdr:col>
      <xdr:colOff>769320</xdr:colOff>
      <xdr:row>3803</xdr:row>
      <xdr:rowOff>456840</xdr:rowOff>
    </xdr:to>
    <xdr:pic>
      <xdr:nvPicPr>
        <xdr:cNvPr id="3269" name="Рисунок 3270" descr="Б0030186.jpg"/>
        <xdr:cNvPicPr/>
      </xdr:nvPicPr>
      <xdr:blipFill>
        <a:blip r:embed="rId3270"/>
        <a:stretch/>
      </xdr:blipFill>
      <xdr:spPr>
        <a:xfrm>
          <a:off x="2052000" y="72432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3804</xdr:row>
      <xdr:rowOff>7560</xdr:rowOff>
    </xdr:from>
    <xdr:to>
      <xdr:col>2</xdr:col>
      <xdr:colOff>769320</xdr:colOff>
      <xdr:row>3804</xdr:row>
      <xdr:rowOff>456840</xdr:rowOff>
    </xdr:to>
    <xdr:pic>
      <xdr:nvPicPr>
        <xdr:cNvPr id="3270" name="Рисунок 3271" descr="Б0033765.jpg"/>
        <xdr:cNvPicPr/>
      </xdr:nvPicPr>
      <xdr:blipFill>
        <a:blip r:embed="rId3271"/>
        <a:stretch/>
      </xdr:blipFill>
      <xdr:spPr>
        <a:xfrm>
          <a:off x="2052000" y="72479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3805</xdr:row>
      <xdr:rowOff>7560</xdr:rowOff>
    </xdr:from>
    <xdr:to>
      <xdr:col>2</xdr:col>
      <xdr:colOff>769320</xdr:colOff>
      <xdr:row>3805</xdr:row>
      <xdr:rowOff>456840</xdr:rowOff>
    </xdr:to>
    <xdr:pic>
      <xdr:nvPicPr>
        <xdr:cNvPr id="3271" name="Рисунок 3272" descr="Б0033766.jpg"/>
        <xdr:cNvPicPr/>
      </xdr:nvPicPr>
      <xdr:blipFill>
        <a:blip r:embed="rId3272"/>
        <a:stretch/>
      </xdr:blipFill>
      <xdr:spPr>
        <a:xfrm>
          <a:off x="2052000" y="72526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3806</xdr:row>
      <xdr:rowOff>7560</xdr:rowOff>
    </xdr:from>
    <xdr:to>
      <xdr:col>2</xdr:col>
      <xdr:colOff>769320</xdr:colOff>
      <xdr:row>3806</xdr:row>
      <xdr:rowOff>456840</xdr:rowOff>
    </xdr:to>
    <xdr:pic>
      <xdr:nvPicPr>
        <xdr:cNvPr id="3272" name="Рисунок 3273" descr="Б0039626.jpg"/>
        <xdr:cNvPicPr/>
      </xdr:nvPicPr>
      <xdr:blipFill>
        <a:blip r:embed="rId3273"/>
        <a:stretch/>
      </xdr:blipFill>
      <xdr:spPr>
        <a:xfrm>
          <a:off x="2052000" y="72573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3807</xdr:row>
      <xdr:rowOff>7560</xdr:rowOff>
    </xdr:from>
    <xdr:to>
      <xdr:col>2</xdr:col>
      <xdr:colOff>769320</xdr:colOff>
      <xdr:row>3807</xdr:row>
      <xdr:rowOff>456840</xdr:rowOff>
    </xdr:to>
    <xdr:pic>
      <xdr:nvPicPr>
        <xdr:cNvPr id="3273" name="Рисунок 3274" descr="Б0039627.jpg"/>
        <xdr:cNvPicPr/>
      </xdr:nvPicPr>
      <xdr:blipFill>
        <a:blip r:embed="rId3274"/>
        <a:stretch/>
      </xdr:blipFill>
      <xdr:spPr>
        <a:xfrm>
          <a:off x="2052000" y="72620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3808</xdr:row>
      <xdr:rowOff>7560</xdr:rowOff>
    </xdr:from>
    <xdr:to>
      <xdr:col>2</xdr:col>
      <xdr:colOff>769320</xdr:colOff>
      <xdr:row>3808</xdr:row>
      <xdr:rowOff>388080</xdr:rowOff>
    </xdr:to>
    <xdr:pic>
      <xdr:nvPicPr>
        <xdr:cNvPr id="3274" name="Рисунок 3275" descr="4690612031880.png"/>
        <xdr:cNvPicPr/>
      </xdr:nvPicPr>
      <xdr:blipFill>
        <a:blip r:embed="rId3275"/>
        <a:stretch/>
      </xdr:blipFill>
      <xdr:spPr>
        <a:xfrm>
          <a:off x="2052000" y="72668052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3809</xdr:row>
      <xdr:rowOff>7560</xdr:rowOff>
    </xdr:from>
    <xdr:to>
      <xdr:col>2</xdr:col>
      <xdr:colOff>769320</xdr:colOff>
      <xdr:row>3809</xdr:row>
      <xdr:rowOff>388080</xdr:rowOff>
    </xdr:to>
    <xdr:pic>
      <xdr:nvPicPr>
        <xdr:cNvPr id="3275" name="Рисунок 3276" descr="4690612031859.png"/>
        <xdr:cNvPicPr/>
      </xdr:nvPicPr>
      <xdr:blipFill>
        <a:blip r:embed="rId3276"/>
        <a:stretch/>
      </xdr:blipFill>
      <xdr:spPr>
        <a:xfrm>
          <a:off x="2052000" y="72708048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3810</xdr:row>
      <xdr:rowOff>7560</xdr:rowOff>
    </xdr:from>
    <xdr:to>
      <xdr:col>2</xdr:col>
      <xdr:colOff>769320</xdr:colOff>
      <xdr:row>3810</xdr:row>
      <xdr:rowOff>388080</xdr:rowOff>
    </xdr:to>
    <xdr:pic>
      <xdr:nvPicPr>
        <xdr:cNvPr id="3276" name="Рисунок 3277" descr="4690612031897.png"/>
        <xdr:cNvPicPr/>
      </xdr:nvPicPr>
      <xdr:blipFill>
        <a:blip r:embed="rId3277"/>
        <a:stretch/>
      </xdr:blipFill>
      <xdr:spPr>
        <a:xfrm>
          <a:off x="2052000" y="7274804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3811</xdr:row>
      <xdr:rowOff>7560</xdr:rowOff>
    </xdr:from>
    <xdr:to>
      <xdr:col>2</xdr:col>
      <xdr:colOff>769320</xdr:colOff>
      <xdr:row>3811</xdr:row>
      <xdr:rowOff>456840</xdr:rowOff>
    </xdr:to>
    <xdr:pic>
      <xdr:nvPicPr>
        <xdr:cNvPr id="3277" name="Рисунок 3278" descr="4690612031903.png"/>
        <xdr:cNvPicPr/>
      </xdr:nvPicPr>
      <xdr:blipFill>
        <a:blip r:embed="rId3278"/>
        <a:stretch/>
      </xdr:blipFill>
      <xdr:spPr>
        <a:xfrm>
          <a:off x="2052000" y="72788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3812</xdr:row>
      <xdr:rowOff>7560</xdr:rowOff>
    </xdr:from>
    <xdr:to>
      <xdr:col>2</xdr:col>
      <xdr:colOff>769320</xdr:colOff>
      <xdr:row>3812</xdr:row>
      <xdr:rowOff>456840</xdr:rowOff>
    </xdr:to>
    <xdr:pic>
      <xdr:nvPicPr>
        <xdr:cNvPr id="3278" name="Рисунок 3279" descr="4690612031910.png"/>
        <xdr:cNvPicPr/>
      </xdr:nvPicPr>
      <xdr:blipFill>
        <a:blip r:embed="rId3279"/>
        <a:stretch/>
      </xdr:blipFill>
      <xdr:spPr>
        <a:xfrm>
          <a:off x="2052000" y="72835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3813</xdr:row>
      <xdr:rowOff>7560</xdr:rowOff>
    </xdr:from>
    <xdr:to>
      <xdr:col>2</xdr:col>
      <xdr:colOff>769320</xdr:colOff>
      <xdr:row>3813</xdr:row>
      <xdr:rowOff>388080</xdr:rowOff>
    </xdr:to>
    <xdr:pic>
      <xdr:nvPicPr>
        <xdr:cNvPr id="3279" name="Рисунок 3280" descr="4690612031873.png"/>
        <xdr:cNvPicPr/>
      </xdr:nvPicPr>
      <xdr:blipFill>
        <a:blip r:embed="rId3280"/>
        <a:stretch/>
      </xdr:blipFill>
      <xdr:spPr>
        <a:xfrm>
          <a:off x="2052000" y="72882432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3814</xdr:row>
      <xdr:rowOff>45720</xdr:rowOff>
    </xdr:from>
    <xdr:to>
      <xdr:col>2</xdr:col>
      <xdr:colOff>769320</xdr:colOff>
      <xdr:row>3814</xdr:row>
      <xdr:rowOff>334800</xdr:rowOff>
    </xdr:to>
    <xdr:pic>
      <xdr:nvPicPr>
        <xdr:cNvPr id="3280" name="Рисунок 3281" descr="12416.jpg"/>
        <xdr:cNvPicPr/>
      </xdr:nvPicPr>
      <xdr:blipFill>
        <a:blip r:embed="rId3281"/>
        <a:stretch/>
      </xdr:blipFill>
      <xdr:spPr>
        <a:xfrm>
          <a:off x="2052000" y="729262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3815</xdr:row>
      <xdr:rowOff>7560</xdr:rowOff>
    </xdr:from>
    <xdr:to>
      <xdr:col>2</xdr:col>
      <xdr:colOff>769320</xdr:colOff>
      <xdr:row>3815</xdr:row>
      <xdr:rowOff>456840</xdr:rowOff>
    </xdr:to>
    <xdr:pic>
      <xdr:nvPicPr>
        <xdr:cNvPr id="3281" name="Рисунок 3282" descr="16654.jpg"/>
        <xdr:cNvPicPr/>
      </xdr:nvPicPr>
      <xdr:blipFill>
        <a:blip r:embed="rId3282"/>
        <a:stretch/>
      </xdr:blipFill>
      <xdr:spPr>
        <a:xfrm>
          <a:off x="2052000" y="72960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3816</xdr:row>
      <xdr:rowOff>7560</xdr:rowOff>
    </xdr:from>
    <xdr:to>
      <xdr:col>2</xdr:col>
      <xdr:colOff>769320</xdr:colOff>
      <xdr:row>3816</xdr:row>
      <xdr:rowOff>456840</xdr:rowOff>
    </xdr:to>
    <xdr:pic>
      <xdr:nvPicPr>
        <xdr:cNvPr id="3282" name="Рисунок 3283" descr="16656.jpg"/>
        <xdr:cNvPicPr/>
      </xdr:nvPicPr>
      <xdr:blipFill>
        <a:blip r:embed="rId3283"/>
        <a:stretch/>
      </xdr:blipFill>
      <xdr:spPr>
        <a:xfrm>
          <a:off x="2052000" y="73007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3818</xdr:row>
      <xdr:rowOff>53280</xdr:rowOff>
    </xdr:from>
    <xdr:to>
      <xdr:col>2</xdr:col>
      <xdr:colOff>769320</xdr:colOff>
      <xdr:row>3818</xdr:row>
      <xdr:rowOff>327240</xdr:rowOff>
    </xdr:to>
    <xdr:pic>
      <xdr:nvPicPr>
        <xdr:cNvPr id="3283" name="Рисунок 3284" descr="Б0029194.jpg"/>
        <xdr:cNvPicPr/>
      </xdr:nvPicPr>
      <xdr:blipFill>
        <a:blip r:embed="rId3284"/>
        <a:stretch/>
      </xdr:blipFill>
      <xdr:spPr>
        <a:xfrm>
          <a:off x="2052000" y="730849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3820</xdr:row>
      <xdr:rowOff>23040</xdr:rowOff>
    </xdr:from>
    <xdr:to>
      <xdr:col>2</xdr:col>
      <xdr:colOff>769320</xdr:colOff>
      <xdr:row>3820</xdr:row>
      <xdr:rowOff>357840</xdr:rowOff>
    </xdr:to>
    <xdr:pic>
      <xdr:nvPicPr>
        <xdr:cNvPr id="3284" name="Рисунок 3285" descr="13752.jpg"/>
        <xdr:cNvPicPr/>
      </xdr:nvPicPr>
      <xdr:blipFill>
        <a:blip r:embed="rId3285"/>
        <a:stretch/>
      </xdr:blipFill>
      <xdr:spPr>
        <a:xfrm>
          <a:off x="2052000" y="7314534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3821</xdr:row>
      <xdr:rowOff>7560</xdr:rowOff>
    </xdr:from>
    <xdr:to>
      <xdr:col>2</xdr:col>
      <xdr:colOff>769320</xdr:colOff>
      <xdr:row>3821</xdr:row>
      <xdr:rowOff>456840</xdr:rowOff>
    </xdr:to>
    <xdr:pic>
      <xdr:nvPicPr>
        <xdr:cNvPr id="3285" name="Рисунок 3286" descr="Б0036603.jpg"/>
        <xdr:cNvPicPr/>
      </xdr:nvPicPr>
      <xdr:blipFill>
        <a:blip r:embed="rId3286"/>
        <a:stretch/>
      </xdr:blipFill>
      <xdr:spPr>
        <a:xfrm>
          <a:off x="2052000" y="73181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3822</xdr:row>
      <xdr:rowOff>7560</xdr:rowOff>
    </xdr:from>
    <xdr:to>
      <xdr:col>2</xdr:col>
      <xdr:colOff>769320</xdr:colOff>
      <xdr:row>3822</xdr:row>
      <xdr:rowOff>456840</xdr:rowOff>
    </xdr:to>
    <xdr:pic>
      <xdr:nvPicPr>
        <xdr:cNvPr id="3286" name="Рисунок 3287" descr="c0044365.jpg"/>
        <xdr:cNvPicPr/>
      </xdr:nvPicPr>
      <xdr:blipFill>
        <a:blip r:embed="rId3287"/>
        <a:stretch/>
      </xdr:blipFill>
      <xdr:spPr>
        <a:xfrm>
          <a:off x="2052000" y="73229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3823</xdr:row>
      <xdr:rowOff>7560</xdr:rowOff>
    </xdr:from>
    <xdr:to>
      <xdr:col>2</xdr:col>
      <xdr:colOff>769320</xdr:colOff>
      <xdr:row>3823</xdr:row>
      <xdr:rowOff>456840</xdr:rowOff>
    </xdr:to>
    <xdr:pic>
      <xdr:nvPicPr>
        <xdr:cNvPr id="3287" name="Рисунок 3288" descr="Б0025621.jpg"/>
        <xdr:cNvPicPr/>
      </xdr:nvPicPr>
      <xdr:blipFill>
        <a:blip r:embed="rId3288"/>
        <a:stretch/>
      </xdr:blipFill>
      <xdr:spPr>
        <a:xfrm>
          <a:off x="2052000" y="73276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3824</xdr:row>
      <xdr:rowOff>15120</xdr:rowOff>
    </xdr:from>
    <xdr:to>
      <xdr:col>2</xdr:col>
      <xdr:colOff>769320</xdr:colOff>
      <xdr:row>3824</xdr:row>
      <xdr:rowOff>532800</xdr:rowOff>
    </xdr:to>
    <xdr:pic>
      <xdr:nvPicPr>
        <xdr:cNvPr id="3288" name="Рисунок 3289" descr="Б0029177.jpg"/>
        <xdr:cNvPicPr/>
      </xdr:nvPicPr>
      <xdr:blipFill>
        <a:blip r:embed="rId3289"/>
        <a:stretch/>
      </xdr:blipFill>
      <xdr:spPr>
        <a:xfrm>
          <a:off x="2052000" y="73324188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3825</xdr:row>
      <xdr:rowOff>7560</xdr:rowOff>
    </xdr:from>
    <xdr:to>
      <xdr:col>2</xdr:col>
      <xdr:colOff>769320</xdr:colOff>
      <xdr:row>3825</xdr:row>
      <xdr:rowOff>548280</xdr:rowOff>
    </xdr:to>
    <xdr:pic>
      <xdr:nvPicPr>
        <xdr:cNvPr id="3289" name="Рисунок 3290" descr="Б0029178.jpg"/>
        <xdr:cNvPicPr/>
      </xdr:nvPicPr>
      <xdr:blipFill>
        <a:blip r:embed="rId3290"/>
        <a:stretch/>
      </xdr:blipFill>
      <xdr:spPr>
        <a:xfrm>
          <a:off x="2052000" y="73378476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3826</xdr:row>
      <xdr:rowOff>7560</xdr:rowOff>
    </xdr:from>
    <xdr:to>
      <xdr:col>2</xdr:col>
      <xdr:colOff>769320</xdr:colOff>
      <xdr:row>3826</xdr:row>
      <xdr:rowOff>456840</xdr:rowOff>
    </xdr:to>
    <xdr:pic>
      <xdr:nvPicPr>
        <xdr:cNvPr id="3290" name="Рисунок 3291" descr="c0042963.jpg"/>
        <xdr:cNvPicPr/>
      </xdr:nvPicPr>
      <xdr:blipFill>
        <a:blip r:embed="rId3291"/>
        <a:stretch/>
      </xdr:blipFill>
      <xdr:spPr>
        <a:xfrm>
          <a:off x="2052000" y="73434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3827</xdr:row>
      <xdr:rowOff>7560</xdr:rowOff>
    </xdr:from>
    <xdr:to>
      <xdr:col>2</xdr:col>
      <xdr:colOff>769320</xdr:colOff>
      <xdr:row>3827</xdr:row>
      <xdr:rowOff>464400</xdr:rowOff>
    </xdr:to>
    <xdr:pic>
      <xdr:nvPicPr>
        <xdr:cNvPr id="3291" name="Рисунок 3292" descr="Б0002591.JPG"/>
        <xdr:cNvPicPr/>
      </xdr:nvPicPr>
      <xdr:blipFill>
        <a:blip r:embed="rId3292"/>
        <a:stretch/>
      </xdr:blipFill>
      <xdr:spPr>
        <a:xfrm>
          <a:off x="2052000" y="734816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3828</xdr:row>
      <xdr:rowOff>7560</xdr:rowOff>
    </xdr:from>
    <xdr:to>
      <xdr:col>2</xdr:col>
      <xdr:colOff>769320</xdr:colOff>
      <xdr:row>3828</xdr:row>
      <xdr:rowOff>464400</xdr:rowOff>
    </xdr:to>
    <xdr:pic>
      <xdr:nvPicPr>
        <xdr:cNvPr id="3292" name="Рисунок 3293" descr="Б0002592.JPG"/>
        <xdr:cNvPicPr/>
      </xdr:nvPicPr>
      <xdr:blipFill>
        <a:blip r:embed="rId3293"/>
        <a:stretch/>
      </xdr:blipFill>
      <xdr:spPr>
        <a:xfrm>
          <a:off x="2052000" y="7352953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3829</xdr:row>
      <xdr:rowOff>7560</xdr:rowOff>
    </xdr:from>
    <xdr:to>
      <xdr:col>2</xdr:col>
      <xdr:colOff>769320</xdr:colOff>
      <xdr:row>3829</xdr:row>
      <xdr:rowOff>456840</xdr:rowOff>
    </xdr:to>
    <xdr:pic>
      <xdr:nvPicPr>
        <xdr:cNvPr id="3293" name="Рисунок 3294" descr="c0045555.jpg"/>
        <xdr:cNvPicPr/>
      </xdr:nvPicPr>
      <xdr:blipFill>
        <a:blip r:embed="rId3294"/>
        <a:stretch/>
      </xdr:blipFill>
      <xdr:spPr>
        <a:xfrm>
          <a:off x="2052000" y="73577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3830</xdr:row>
      <xdr:rowOff>7560</xdr:rowOff>
    </xdr:from>
    <xdr:to>
      <xdr:col>2</xdr:col>
      <xdr:colOff>769320</xdr:colOff>
      <xdr:row>3830</xdr:row>
      <xdr:rowOff>456840</xdr:rowOff>
    </xdr:to>
    <xdr:pic>
      <xdr:nvPicPr>
        <xdr:cNvPr id="3294" name="Рисунок 3295" descr="Б0002597.jpg"/>
        <xdr:cNvPicPr/>
      </xdr:nvPicPr>
      <xdr:blipFill>
        <a:blip r:embed="rId3295"/>
        <a:stretch/>
      </xdr:blipFill>
      <xdr:spPr>
        <a:xfrm>
          <a:off x="2052000" y="73624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3832</xdr:row>
      <xdr:rowOff>7560</xdr:rowOff>
    </xdr:from>
    <xdr:to>
      <xdr:col>2</xdr:col>
      <xdr:colOff>769320</xdr:colOff>
      <xdr:row>3832</xdr:row>
      <xdr:rowOff>456840</xdr:rowOff>
    </xdr:to>
    <xdr:pic>
      <xdr:nvPicPr>
        <xdr:cNvPr id="3295" name="Рисунок 3296" descr="4690612031743.png"/>
        <xdr:cNvPicPr/>
      </xdr:nvPicPr>
      <xdr:blipFill>
        <a:blip r:embed="rId3296"/>
        <a:stretch/>
      </xdr:blipFill>
      <xdr:spPr>
        <a:xfrm>
          <a:off x="2052000" y="73697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3833</xdr:row>
      <xdr:rowOff>7560</xdr:rowOff>
    </xdr:from>
    <xdr:to>
      <xdr:col>2</xdr:col>
      <xdr:colOff>769320</xdr:colOff>
      <xdr:row>3833</xdr:row>
      <xdr:rowOff>456840</xdr:rowOff>
    </xdr:to>
    <xdr:pic>
      <xdr:nvPicPr>
        <xdr:cNvPr id="3296" name="Рисунок 3297" descr="4690612031750.png"/>
        <xdr:cNvPicPr/>
      </xdr:nvPicPr>
      <xdr:blipFill>
        <a:blip r:embed="rId3297"/>
        <a:stretch/>
      </xdr:blipFill>
      <xdr:spPr>
        <a:xfrm>
          <a:off x="2052000" y="73744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3834</xdr:row>
      <xdr:rowOff>7560</xdr:rowOff>
    </xdr:from>
    <xdr:to>
      <xdr:col>2</xdr:col>
      <xdr:colOff>769320</xdr:colOff>
      <xdr:row>3834</xdr:row>
      <xdr:rowOff>456840</xdr:rowOff>
    </xdr:to>
    <xdr:pic>
      <xdr:nvPicPr>
        <xdr:cNvPr id="3297" name="Рисунок 3298" descr="14507.jpg"/>
        <xdr:cNvPicPr/>
      </xdr:nvPicPr>
      <xdr:blipFill>
        <a:blip r:embed="rId3298"/>
        <a:stretch/>
      </xdr:blipFill>
      <xdr:spPr>
        <a:xfrm>
          <a:off x="2052000" y="73791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3835</xdr:row>
      <xdr:rowOff>7560</xdr:rowOff>
    </xdr:from>
    <xdr:to>
      <xdr:col>2</xdr:col>
      <xdr:colOff>769320</xdr:colOff>
      <xdr:row>3835</xdr:row>
      <xdr:rowOff>456840</xdr:rowOff>
    </xdr:to>
    <xdr:pic>
      <xdr:nvPicPr>
        <xdr:cNvPr id="3298" name="Рисунок 3299" descr="14510.jpg"/>
        <xdr:cNvPicPr/>
      </xdr:nvPicPr>
      <xdr:blipFill>
        <a:blip r:embed="rId3299"/>
        <a:stretch/>
      </xdr:blipFill>
      <xdr:spPr>
        <a:xfrm>
          <a:off x="2052000" y="73838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3836</xdr:row>
      <xdr:rowOff>7560</xdr:rowOff>
    </xdr:from>
    <xdr:to>
      <xdr:col>2</xdr:col>
      <xdr:colOff>769320</xdr:colOff>
      <xdr:row>3836</xdr:row>
      <xdr:rowOff>456840</xdr:rowOff>
    </xdr:to>
    <xdr:pic>
      <xdr:nvPicPr>
        <xdr:cNvPr id="3299" name="Рисунок 3300" descr="14730.jpg"/>
        <xdr:cNvPicPr/>
      </xdr:nvPicPr>
      <xdr:blipFill>
        <a:blip r:embed="rId3300"/>
        <a:stretch/>
      </xdr:blipFill>
      <xdr:spPr>
        <a:xfrm>
          <a:off x="2052000" y="73886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3837</xdr:row>
      <xdr:rowOff>7560</xdr:rowOff>
    </xdr:from>
    <xdr:to>
      <xdr:col>2</xdr:col>
      <xdr:colOff>769320</xdr:colOff>
      <xdr:row>3837</xdr:row>
      <xdr:rowOff>456840</xdr:rowOff>
    </xdr:to>
    <xdr:pic>
      <xdr:nvPicPr>
        <xdr:cNvPr id="3300" name="Рисунок 3301" descr="14731.jpg"/>
        <xdr:cNvPicPr/>
      </xdr:nvPicPr>
      <xdr:blipFill>
        <a:blip r:embed="rId3301"/>
        <a:stretch/>
      </xdr:blipFill>
      <xdr:spPr>
        <a:xfrm>
          <a:off x="2052000" y="73933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3838</xdr:row>
      <xdr:rowOff>7560</xdr:rowOff>
    </xdr:from>
    <xdr:to>
      <xdr:col>2</xdr:col>
      <xdr:colOff>769320</xdr:colOff>
      <xdr:row>3838</xdr:row>
      <xdr:rowOff>456840</xdr:rowOff>
    </xdr:to>
    <xdr:pic>
      <xdr:nvPicPr>
        <xdr:cNvPr id="3301" name="Рисунок 3302" descr="14732.jpg"/>
        <xdr:cNvPicPr/>
      </xdr:nvPicPr>
      <xdr:blipFill>
        <a:blip r:embed="rId3302"/>
        <a:stretch/>
      </xdr:blipFill>
      <xdr:spPr>
        <a:xfrm>
          <a:off x="2052000" y="73980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3839</xdr:row>
      <xdr:rowOff>7560</xdr:rowOff>
    </xdr:from>
    <xdr:to>
      <xdr:col>2</xdr:col>
      <xdr:colOff>769320</xdr:colOff>
      <xdr:row>3839</xdr:row>
      <xdr:rowOff>456840</xdr:rowOff>
    </xdr:to>
    <xdr:pic>
      <xdr:nvPicPr>
        <xdr:cNvPr id="3302" name="Рисунок 3303" descr="Б0036609.jpg"/>
        <xdr:cNvPicPr/>
      </xdr:nvPicPr>
      <xdr:blipFill>
        <a:blip r:embed="rId3303"/>
        <a:stretch/>
      </xdr:blipFill>
      <xdr:spPr>
        <a:xfrm>
          <a:off x="2052000" y="74027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3840</xdr:row>
      <xdr:rowOff>7560</xdr:rowOff>
    </xdr:from>
    <xdr:to>
      <xdr:col>2</xdr:col>
      <xdr:colOff>769320</xdr:colOff>
      <xdr:row>3840</xdr:row>
      <xdr:rowOff>456840</xdr:rowOff>
    </xdr:to>
    <xdr:pic>
      <xdr:nvPicPr>
        <xdr:cNvPr id="3303" name="Рисунок 3304" descr="Б0033770.jpg"/>
        <xdr:cNvPicPr/>
      </xdr:nvPicPr>
      <xdr:blipFill>
        <a:blip r:embed="rId3304"/>
        <a:stretch/>
      </xdr:blipFill>
      <xdr:spPr>
        <a:xfrm>
          <a:off x="2052000" y="74074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3841</xdr:row>
      <xdr:rowOff>7560</xdr:rowOff>
    </xdr:from>
    <xdr:to>
      <xdr:col>2</xdr:col>
      <xdr:colOff>769320</xdr:colOff>
      <xdr:row>3841</xdr:row>
      <xdr:rowOff>456840</xdr:rowOff>
    </xdr:to>
    <xdr:pic>
      <xdr:nvPicPr>
        <xdr:cNvPr id="3304" name="Рисунок 3305" descr="Б0039623.jpg"/>
        <xdr:cNvPicPr/>
      </xdr:nvPicPr>
      <xdr:blipFill>
        <a:blip r:embed="rId3305"/>
        <a:stretch/>
      </xdr:blipFill>
      <xdr:spPr>
        <a:xfrm>
          <a:off x="2052000" y="74121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3843</xdr:row>
      <xdr:rowOff>7560</xdr:rowOff>
    </xdr:from>
    <xdr:to>
      <xdr:col>2</xdr:col>
      <xdr:colOff>769320</xdr:colOff>
      <xdr:row>3843</xdr:row>
      <xdr:rowOff>456840</xdr:rowOff>
    </xdr:to>
    <xdr:pic>
      <xdr:nvPicPr>
        <xdr:cNvPr id="3305" name="Рисунок 3306" descr="15345.jpg"/>
        <xdr:cNvPicPr/>
      </xdr:nvPicPr>
      <xdr:blipFill>
        <a:blip r:embed="rId3306"/>
        <a:stretch/>
      </xdr:blipFill>
      <xdr:spPr>
        <a:xfrm>
          <a:off x="2052000" y="74194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3844</xdr:row>
      <xdr:rowOff>7560</xdr:rowOff>
    </xdr:from>
    <xdr:to>
      <xdr:col>2</xdr:col>
      <xdr:colOff>769320</xdr:colOff>
      <xdr:row>3844</xdr:row>
      <xdr:rowOff>456840</xdr:rowOff>
    </xdr:to>
    <xdr:pic>
      <xdr:nvPicPr>
        <xdr:cNvPr id="3306" name="Рисунок 3307" descr="15347.jpg"/>
        <xdr:cNvPicPr/>
      </xdr:nvPicPr>
      <xdr:blipFill>
        <a:blip r:embed="rId3307"/>
        <a:stretch/>
      </xdr:blipFill>
      <xdr:spPr>
        <a:xfrm>
          <a:off x="2052000" y="7424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3845</xdr:row>
      <xdr:rowOff>45720</xdr:rowOff>
    </xdr:from>
    <xdr:to>
      <xdr:col>2</xdr:col>
      <xdr:colOff>769320</xdr:colOff>
      <xdr:row>3845</xdr:row>
      <xdr:rowOff>334800</xdr:rowOff>
    </xdr:to>
    <xdr:pic>
      <xdr:nvPicPr>
        <xdr:cNvPr id="3307" name="Рисунок 3308" descr="13357.jpg"/>
        <xdr:cNvPicPr/>
      </xdr:nvPicPr>
      <xdr:blipFill>
        <a:blip r:embed="rId3308"/>
        <a:stretch/>
      </xdr:blipFill>
      <xdr:spPr>
        <a:xfrm>
          <a:off x="2052000" y="742928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3846</xdr:row>
      <xdr:rowOff>23040</xdr:rowOff>
    </xdr:from>
    <xdr:to>
      <xdr:col>2</xdr:col>
      <xdr:colOff>769320</xdr:colOff>
      <xdr:row>3846</xdr:row>
      <xdr:rowOff>357840</xdr:rowOff>
    </xdr:to>
    <xdr:pic>
      <xdr:nvPicPr>
        <xdr:cNvPr id="3308" name="Рисунок 3309" descr="12916.jpg"/>
        <xdr:cNvPicPr/>
      </xdr:nvPicPr>
      <xdr:blipFill>
        <a:blip r:embed="rId3309"/>
        <a:stretch/>
      </xdr:blipFill>
      <xdr:spPr>
        <a:xfrm>
          <a:off x="2052000" y="7432866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3847</xdr:row>
      <xdr:rowOff>23040</xdr:rowOff>
    </xdr:from>
    <xdr:to>
      <xdr:col>2</xdr:col>
      <xdr:colOff>769320</xdr:colOff>
      <xdr:row>3847</xdr:row>
      <xdr:rowOff>357840</xdr:rowOff>
    </xdr:to>
    <xdr:pic>
      <xdr:nvPicPr>
        <xdr:cNvPr id="3309" name="Рисунок 3310" descr="12917.jpg"/>
        <xdr:cNvPicPr/>
      </xdr:nvPicPr>
      <xdr:blipFill>
        <a:blip r:embed="rId3310"/>
        <a:stretch/>
      </xdr:blipFill>
      <xdr:spPr>
        <a:xfrm>
          <a:off x="2052000" y="7436674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3848</xdr:row>
      <xdr:rowOff>15120</xdr:rowOff>
    </xdr:from>
    <xdr:to>
      <xdr:col>2</xdr:col>
      <xdr:colOff>769320</xdr:colOff>
      <xdr:row>3848</xdr:row>
      <xdr:rowOff>365400</xdr:rowOff>
    </xdr:to>
    <xdr:pic>
      <xdr:nvPicPr>
        <xdr:cNvPr id="3310" name="Рисунок 3311" descr="13362.jpg"/>
        <xdr:cNvPicPr/>
      </xdr:nvPicPr>
      <xdr:blipFill>
        <a:blip r:embed="rId3311"/>
        <a:stretch/>
      </xdr:blipFill>
      <xdr:spPr>
        <a:xfrm>
          <a:off x="2052000" y="744040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3849</xdr:row>
      <xdr:rowOff>129600</xdr:rowOff>
    </xdr:from>
    <xdr:to>
      <xdr:col>2</xdr:col>
      <xdr:colOff>769320</xdr:colOff>
      <xdr:row>3849</xdr:row>
      <xdr:rowOff>251280</xdr:rowOff>
    </xdr:to>
    <xdr:pic>
      <xdr:nvPicPr>
        <xdr:cNvPr id="3311" name="Рисунок 3312" descr="7901.jpg"/>
        <xdr:cNvPicPr/>
      </xdr:nvPicPr>
      <xdr:blipFill>
        <a:blip r:embed="rId3312"/>
        <a:stretch/>
      </xdr:blipFill>
      <xdr:spPr>
        <a:xfrm>
          <a:off x="2052000" y="74453616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3850</xdr:row>
      <xdr:rowOff>83880</xdr:rowOff>
    </xdr:from>
    <xdr:to>
      <xdr:col>2</xdr:col>
      <xdr:colOff>769320</xdr:colOff>
      <xdr:row>3850</xdr:row>
      <xdr:rowOff>297000</xdr:rowOff>
    </xdr:to>
    <xdr:pic>
      <xdr:nvPicPr>
        <xdr:cNvPr id="3312" name="Рисунок 3313" descr="11783.jpg"/>
        <xdr:cNvPicPr/>
      </xdr:nvPicPr>
      <xdr:blipFill>
        <a:blip r:embed="rId3313"/>
        <a:stretch/>
      </xdr:blipFill>
      <xdr:spPr>
        <a:xfrm>
          <a:off x="2052000" y="74487132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3851</xdr:row>
      <xdr:rowOff>68760</xdr:rowOff>
    </xdr:from>
    <xdr:to>
      <xdr:col>2</xdr:col>
      <xdr:colOff>769320</xdr:colOff>
      <xdr:row>3851</xdr:row>
      <xdr:rowOff>312120</xdr:rowOff>
    </xdr:to>
    <xdr:pic>
      <xdr:nvPicPr>
        <xdr:cNvPr id="3313" name="Рисунок 3314" descr="11786.jpg"/>
        <xdr:cNvPicPr/>
      </xdr:nvPicPr>
      <xdr:blipFill>
        <a:blip r:embed="rId3314"/>
        <a:stretch/>
      </xdr:blipFill>
      <xdr:spPr>
        <a:xfrm>
          <a:off x="2052000" y="74523744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3852</xdr:row>
      <xdr:rowOff>91440</xdr:rowOff>
    </xdr:from>
    <xdr:to>
      <xdr:col>2</xdr:col>
      <xdr:colOff>769320</xdr:colOff>
      <xdr:row>3852</xdr:row>
      <xdr:rowOff>289080</xdr:rowOff>
    </xdr:to>
    <xdr:pic>
      <xdr:nvPicPr>
        <xdr:cNvPr id="3314" name="Рисунок 3315" descr="11785.jpg"/>
        <xdr:cNvPicPr/>
      </xdr:nvPicPr>
      <xdr:blipFill>
        <a:blip r:embed="rId3315"/>
        <a:stretch/>
      </xdr:blipFill>
      <xdr:spPr>
        <a:xfrm>
          <a:off x="2052000" y="74564100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3853</xdr:row>
      <xdr:rowOff>114480</xdr:rowOff>
    </xdr:from>
    <xdr:to>
      <xdr:col>2</xdr:col>
      <xdr:colOff>769320</xdr:colOff>
      <xdr:row>3853</xdr:row>
      <xdr:rowOff>266400</xdr:rowOff>
    </xdr:to>
    <xdr:pic>
      <xdr:nvPicPr>
        <xdr:cNvPr id="3315" name="Рисунок 3316" descr="11787.jpg"/>
        <xdr:cNvPicPr/>
      </xdr:nvPicPr>
      <xdr:blipFill>
        <a:blip r:embed="rId3316"/>
        <a:stretch/>
      </xdr:blipFill>
      <xdr:spPr>
        <a:xfrm>
          <a:off x="2052000" y="74604492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3854</xdr:row>
      <xdr:rowOff>91440</xdr:rowOff>
    </xdr:from>
    <xdr:to>
      <xdr:col>2</xdr:col>
      <xdr:colOff>769320</xdr:colOff>
      <xdr:row>3854</xdr:row>
      <xdr:rowOff>289080</xdr:rowOff>
    </xdr:to>
    <xdr:pic>
      <xdr:nvPicPr>
        <xdr:cNvPr id="3316" name="Рисунок 3317" descr="11788.jpg"/>
        <xdr:cNvPicPr/>
      </xdr:nvPicPr>
      <xdr:blipFill>
        <a:blip r:embed="rId3317"/>
        <a:stretch/>
      </xdr:blipFill>
      <xdr:spPr>
        <a:xfrm>
          <a:off x="2052000" y="74640312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3855</xdr:row>
      <xdr:rowOff>99000</xdr:rowOff>
    </xdr:from>
    <xdr:to>
      <xdr:col>2</xdr:col>
      <xdr:colOff>769320</xdr:colOff>
      <xdr:row>3855</xdr:row>
      <xdr:rowOff>281520</xdr:rowOff>
    </xdr:to>
    <xdr:pic>
      <xdr:nvPicPr>
        <xdr:cNvPr id="3317" name="Рисунок 3318" descr="12395.jpg"/>
        <xdr:cNvPicPr/>
      </xdr:nvPicPr>
      <xdr:blipFill>
        <a:blip r:embed="rId3318"/>
        <a:stretch/>
      </xdr:blipFill>
      <xdr:spPr>
        <a:xfrm>
          <a:off x="2052000" y="74679156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3856</xdr:row>
      <xdr:rowOff>106560</xdr:rowOff>
    </xdr:from>
    <xdr:to>
      <xdr:col>2</xdr:col>
      <xdr:colOff>769320</xdr:colOff>
      <xdr:row>3856</xdr:row>
      <xdr:rowOff>273960</xdr:rowOff>
    </xdr:to>
    <xdr:pic>
      <xdr:nvPicPr>
        <xdr:cNvPr id="3318" name="Рисунок 3319" descr="10479.jpg"/>
        <xdr:cNvPicPr/>
      </xdr:nvPicPr>
      <xdr:blipFill>
        <a:blip r:embed="rId3319"/>
        <a:stretch/>
      </xdr:blipFill>
      <xdr:spPr>
        <a:xfrm>
          <a:off x="2052000" y="747180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3857</xdr:row>
      <xdr:rowOff>106560</xdr:rowOff>
    </xdr:from>
    <xdr:to>
      <xdr:col>2</xdr:col>
      <xdr:colOff>769320</xdr:colOff>
      <xdr:row>3857</xdr:row>
      <xdr:rowOff>273960</xdr:rowOff>
    </xdr:to>
    <xdr:pic>
      <xdr:nvPicPr>
        <xdr:cNvPr id="3319" name="Рисунок 3320" descr="10480.jpg"/>
        <xdr:cNvPicPr/>
      </xdr:nvPicPr>
      <xdr:blipFill>
        <a:blip r:embed="rId3320"/>
        <a:stretch/>
      </xdr:blipFill>
      <xdr:spPr>
        <a:xfrm>
          <a:off x="2052000" y="74756124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3858</xdr:row>
      <xdr:rowOff>106560</xdr:rowOff>
    </xdr:from>
    <xdr:to>
      <xdr:col>2</xdr:col>
      <xdr:colOff>769320</xdr:colOff>
      <xdr:row>3858</xdr:row>
      <xdr:rowOff>273960</xdr:rowOff>
    </xdr:to>
    <xdr:pic>
      <xdr:nvPicPr>
        <xdr:cNvPr id="3320" name="Рисунок 3321" descr="10481.jpg"/>
        <xdr:cNvPicPr/>
      </xdr:nvPicPr>
      <xdr:blipFill>
        <a:blip r:embed="rId3321"/>
        <a:stretch/>
      </xdr:blipFill>
      <xdr:spPr>
        <a:xfrm>
          <a:off x="2052000" y="74794212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3859</xdr:row>
      <xdr:rowOff>7560</xdr:rowOff>
    </xdr:from>
    <xdr:to>
      <xdr:col>2</xdr:col>
      <xdr:colOff>769320</xdr:colOff>
      <xdr:row>3859</xdr:row>
      <xdr:rowOff>456840</xdr:rowOff>
    </xdr:to>
    <xdr:pic>
      <xdr:nvPicPr>
        <xdr:cNvPr id="3321" name="Рисунок 3322" descr="Б0023320.jpg"/>
        <xdr:cNvPicPr/>
      </xdr:nvPicPr>
      <xdr:blipFill>
        <a:blip r:embed="rId3322"/>
        <a:stretch/>
      </xdr:blipFill>
      <xdr:spPr>
        <a:xfrm>
          <a:off x="2052000" y="74822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3861</xdr:row>
      <xdr:rowOff>7560</xdr:rowOff>
    </xdr:from>
    <xdr:to>
      <xdr:col>2</xdr:col>
      <xdr:colOff>769320</xdr:colOff>
      <xdr:row>3861</xdr:row>
      <xdr:rowOff>456840</xdr:rowOff>
    </xdr:to>
    <xdr:pic>
      <xdr:nvPicPr>
        <xdr:cNvPr id="3322" name="Рисунок 3323" descr="Б0002226.jpg"/>
        <xdr:cNvPicPr/>
      </xdr:nvPicPr>
      <xdr:blipFill>
        <a:blip r:embed="rId3323"/>
        <a:stretch/>
      </xdr:blipFill>
      <xdr:spPr>
        <a:xfrm>
          <a:off x="2052000" y="74907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3862</xdr:row>
      <xdr:rowOff>7560</xdr:rowOff>
    </xdr:from>
    <xdr:to>
      <xdr:col>2</xdr:col>
      <xdr:colOff>769320</xdr:colOff>
      <xdr:row>3862</xdr:row>
      <xdr:rowOff>456840</xdr:rowOff>
    </xdr:to>
    <xdr:pic>
      <xdr:nvPicPr>
        <xdr:cNvPr id="3323" name="Рисунок 3324" descr="Б0002225.jpg"/>
        <xdr:cNvPicPr/>
      </xdr:nvPicPr>
      <xdr:blipFill>
        <a:blip r:embed="rId3324"/>
        <a:stretch/>
      </xdr:blipFill>
      <xdr:spPr>
        <a:xfrm>
          <a:off x="2052000" y="74954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3863</xdr:row>
      <xdr:rowOff>7560</xdr:rowOff>
    </xdr:from>
    <xdr:to>
      <xdr:col>2</xdr:col>
      <xdr:colOff>769320</xdr:colOff>
      <xdr:row>3863</xdr:row>
      <xdr:rowOff>456840</xdr:rowOff>
    </xdr:to>
    <xdr:pic>
      <xdr:nvPicPr>
        <xdr:cNvPr id="3324" name="Рисунок 3325" descr="Б0016864.jpg"/>
        <xdr:cNvPicPr/>
      </xdr:nvPicPr>
      <xdr:blipFill>
        <a:blip r:embed="rId3325"/>
        <a:stretch/>
      </xdr:blipFill>
      <xdr:spPr>
        <a:xfrm>
          <a:off x="2052000" y="75002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3864</xdr:row>
      <xdr:rowOff>7560</xdr:rowOff>
    </xdr:from>
    <xdr:to>
      <xdr:col>2</xdr:col>
      <xdr:colOff>769320</xdr:colOff>
      <xdr:row>3864</xdr:row>
      <xdr:rowOff>456840</xdr:rowOff>
    </xdr:to>
    <xdr:pic>
      <xdr:nvPicPr>
        <xdr:cNvPr id="3325" name="Рисунок 3326" descr="Б0033759.jpg"/>
        <xdr:cNvPicPr/>
      </xdr:nvPicPr>
      <xdr:blipFill>
        <a:blip r:embed="rId3326"/>
        <a:stretch/>
      </xdr:blipFill>
      <xdr:spPr>
        <a:xfrm>
          <a:off x="2052000" y="75049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3865</xdr:row>
      <xdr:rowOff>7560</xdr:rowOff>
    </xdr:from>
    <xdr:to>
      <xdr:col>2</xdr:col>
      <xdr:colOff>769320</xdr:colOff>
      <xdr:row>3865</xdr:row>
      <xdr:rowOff>456840</xdr:rowOff>
    </xdr:to>
    <xdr:pic>
      <xdr:nvPicPr>
        <xdr:cNvPr id="3326" name="Рисунок 3327" descr="Б0027820.jpg"/>
        <xdr:cNvPicPr/>
      </xdr:nvPicPr>
      <xdr:blipFill>
        <a:blip r:embed="rId3327"/>
        <a:stretch/>
      </xdr:blipFill>
      <xdr:spPr>
        <a:xfrm>
          <a:off x="2052000" y="75096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3866</xdr:row>
      <xdr:rowOff>7560</xdr:rowOff>
    </xdr:from>
    <xdr:to>
      <xdr:col>2</xdr:col>
      <xdr:colOff>769320</xdr:colOff>
      <xdr:row>3866</xdr:row>
      <xdr:rowOff>456840</xdr:rowOff>
    </xdr:to>
    <xdr:pic>
      <xdr:nvPicPr>
        <xdr:cNvPr id="3327" name="Рисунок 3328" descr="Б0027821.jpg"/>
        <xdr:cNvPicPr/>
      </xdr:nvPicPr>
      <xdr:blipFill>
        <a:blip r:embed="rId3328"/>
        <a:stretch/>
      </xdr:blipFill>
      <xdr:spPr>
        <a:xfrm>
          <a:off x="2052000" y="75143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3867</xdr:row>
      <xdr:rowOff>7560</xdr:rowOff>
    </xdr:from>
    <xdr:to>
      <xdr:col>2</xdr:col>
      <xdr:colOff>769320</xdr:colOff>
      <xdr:row>3867</xdr:row>
      <xdr:rowOff>456840</xdr:rowOff>
    </xdr:to>
    <xdr:pic>
      <xdr:nvPicPr>
        <xdr:cNvPr id="3328" name="Рисунок 3329" descr="Б0027822.jpg"/>
        <xdr:cNvPicPr/>
      </xdr:nvPicPr>
      <xdr:blipFill>
        <a:blip r:embed="rId3329"/>
        <a:stretch/>
      </xdr:blipFill>
      <xdr:spPr>
        <a:xfrm>
          <a:off x="2052000" y="75190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3868</xdr:row>
      <xdr:rowOff>7560</xdr:rowOff>
    </xdr:from>
    <xdr:to>
      <xdr:col>2</xdr:col>
      <xdr:colOff>769320</xdr:colOff>
      <xdr:row>3868</xdr:row>
      <xdr:rowOff>1165320</xdr:rowOff>
    </xdr:to>
    <xdr:pic>
      <xdr:nvPicPr>
        <xdr:cNvPr id="3329" name="Рисунок 3330" descr="Б0029179.jpg"/>
        <xdr:cNvPicPr/>
      </xdr:nvPicPr>
      <xdr:blipFill>
        <a:blip r:embed="rId3330"/>
        <a:stretch/>
      </xdr:blipFill>
      <xdr:spPr>
        <a:xfrm>
          <a:off x="2052000" y="752379480"/>
          <a:ext cx="441720" cy="1157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3869</xdr:row>
      <xdr:rowOff>7560</xdr:rowOff>
    </xdr:from>
    <xdr:to>
      <xdr:col>2</xdr:col>
      <xdr:colOff>769320</xdr:colOff>
      <xdr:row>3869</xdr:row>
      <xdr:rowOff>456840</xdr:rowOff>
    </xdr:to>
    <xdr:pic>
      <xdr:nvPicPr>
        <xdr:cNvPr id="3330" name="Рисунок 3331" descr="Б0039622.jpg"/>
        <xdr:cNvPicPr/>
      </xdr:nvPicPr>
      <xdr:blipFill>
        <a:blip r:embed="rId3331"/>
        <a:stretch/>
      </xdr:blipFill>
      <xdr:spPr>
        <a:xfrm>
          <a:off x="2052000" y="75355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3870</xdr:row>
      <xdr:rowOff>7560</xdr:rowOff>
    </xdr:from>
    <xdr:to>
      <xdr:col>2</xdr:col>
      <xdr:colOff>769320</xdr:colOff>
      <xdr:row>3870</xdr:row>
      <xdr:rowOff>456840</xdr:rowOff>
    </xdr:to>
    <xdr:pic>
      <xdr:nvPicPr>
        <xdr:cNvPr id="3331" name="Рисунок 3332" descr="Б0027823.jpg"/>
        <xdr:cNvPicPr/>
      </xdr:nvPicPr>
      <xdr:blipFill>
        <a:blip r:embed="rId3332"/>
        <a:stretch/>
      </xdr:blipFill>
      <xdr:spPr>
        <a:xfrm>
          <a:off x="2052000" y="75402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3871</xdr:row>
      <xdr:rowOff>15120</xdr:rowOff>
    </xdr:from>
    <xdr:to>
      <xdr:col>2</xdr:col>
      <xdr:colOff>769320</xdr:colOff>
      <xdr:row>3871</xdr:row>
      <xdr:rowOff>845280</xdr:rowOff>
    </xdr:to>
    <xdr:pic>
      <xdr:nvPicPr>
        <xdr:cNvPr id="3332" name="Рисунок 3333" descr="Б0029180.jpg"/>
        <xdr:cNvPicPr/>
      </xdr:nvPicPr>
      <xdr:blipFill>
        <a:blip r:embed="rId3333"/>
        <a:stretch/>
      </xdr:blipFill>
      <xdr:spPr>
        <a:xfrm>
          <a:off x="2052000" y="754507440"/>
          <a:ext cx="441720" cy="830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3872</xdr:row>
      <xdr:rowOff>7560</xdr:rowOff>
    </xdr:from>
    <xdr:to>
      <xdr:col>2</xdr:col>
      <xdr:colOff>769320</xdr:colOff>
      <xdr:row>3872</xdr:row>
      <xdr:rowOff>456840</xdr:rowOff>
    </xdr:to>
    <xdr:pic>
      <xdr:nvPicPr>
        <xdr:cNvPr id="3333" name="Рисунок 3334" descr="Б0027825.jpg"/>
        <xdr:cNvPicPr/>
      </xdr:nvPicPr>
      <xdr:blipFill>
        <a:blip r:embed="rId3334"/>
        <a:stretch/>
      </xdr:blipFill>
      <xdr:spPr>
        <a:xfrm>
          <a:off x="2052000" y="75536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3873</xdr:row>
      <xdr:rowOff>7560</xdr:rowOff>
    </xdr:from>
    <xdr:to>
      <xdr:col>2</xdr:col>
      <xdr:colOff>769320</xdr:colOff>
      <xdr:row>3873</xdr:row>
      <xdr:rowOff>456840</xdr:rowOff>
    </xdr:to>
    <xdr:pic>
      <xdr:nvPicPr>
        <xdr:cNvPr id="3334" name="Рисунок 3335" descr="Б0027826.jpg"/>
        <xdr:cNvPicPr/>
      </xdr:nvPicPr>
      <xdr:blipFill>
        <a:blip r:embed="rId3335"/>
        <a:stretch/>
      </xdr:blipFill>
      <xdr:spPr>
        <a:xfrm>
          <a:off x="2052000" y="75583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3875</xdr:row>
      <xdr:rowOff>7560</xdr:rowOff>
    </xdr:from>
    <xdr:to>
      <xdr:col>2</xdr:col>
      <xdr:colOff>769320</xdr:colOff>
      <xdr:row>3875</xdr:row>
      <xdr:rowOff>456840</xdr:rowOff>
    </xdr:to>
    <xdr:pic>
      <xdr:nvPicPr>
        <xdr:cNvPr id="3335" name="Рисунок 3336" descr="Б0033762.jpg"/>
        <xdr:cNvPicPr/>
      </xdr:nvPicPr>
      <xdr:blipFill>
        <a:blip r:embed="rId3336"/>
        <a:stretch/>
      </xdr:blipFill>
      <xdr:spPr>
        <a:xfrm>
          <a:off x="2052000" y="75656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3876</xdr:row>
      <xdr:rowOff>7560</xdr:rowOff>
    </xdr:from>
    <xdr:to>
      <xdr:col>2</xdr:col>
      <xdr:colOff>769320</xdr:colOff>
      <xdr:row>3876</xdr:row>
      <xdr:rowOff>1317960</xdr:rowOff>
    </xdr:to>
    <xdr:pic>
      <xdr:nvPicPr>
        <xdr:cNvPr id="3336" name="Рисунок 3337" descr="Б0031043.jpg"/>
        <xdr:cNvPicPr/>
      </xdr:nvPicPr>
      <xdr:blipFill>
        <a:blip r:embed="rId3337"/>
        <a:stretch/>
      </xdr:blipFill>
      <xdr:spPr>
        <a:xfrm>
          <a:off x="2052000" y="757032840"/>
          <a:ext cx="441720" cy="1310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3877</xdr:row>
      <xdr:rowOff>7560</xdr:rowOff>
    </xdr:from>
    <xdr:to>
      <xdr:col>2</xdr:col>
      <xdr:colOff>769320</xdr:colOff>
      <xdr:row>3877</xdr:row>
      <xdr:rowOff>1294920</xdr:rowOff>
    </xdr:to>
    <xdr:pic>
      <xdr:nvPicPr>
        <xdr:cNvPr id="3337" name="Рисунок 3338" descr="Б0031044.jpg"/>
        <xdr:cNvPicPr/>
      </xdr:nvPicPr>
      <xdr:blipFill>
        <a:blip r:embed="rId3338"/>
        <a:stretch/>
      </xdr:blipFill>
      <xdr:spPr>
        <a:xfrm>
          <a:off x="2052000" y="758361960"/>
          <a:ext cx="441720" cy="1287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3878</xdr:row>
      <xdr:rowOff>7560</xdr:rowOff>
    </xdr:from>
    <xdr:to>
      <xdr:col>2</xdr:col>
      <xdr:colOff>769320</xdr:colOff>
      <xdr:row>3878</xdr:row>
      <xdr:rowOff>456840</xdr:rowOff>
    </xdr:to>
    <xdr:pic>
      <xdr:nvPicPr>
        <xdr:cNvPr id="3338" name="Рисунок 3339" descr="Б0031045.jpg"/>
        <xdr:cNvPicPr/>
      </xdr:nvPicPr>
      <xdr:blipFill>
        <a:blip r:embed="rId3339"/>
        <a:stretch/>
      </xdr:blipFill>
      <xdr:spPr>
        <a:xfrm>
          <a:off x="2052000" y="75966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3879</xdr:row>
      <xdr:rowOff>15120</xdr:rowOff>
    </xdr:from>
    <xdr:to>
      <xdr:col>2</xdr:col>
      <xdr:colOff>769320</xdr:colOff>
      <xdr:row>3879</xdr:row>
      <xdr:rowOff>616680</xdr:rowOff>
    </xdr:to>
    <xdr:pic>
      <xdr:nvPicPr>
        <xdr:cNvPr id="3339" name="Рисунок 3340" descr="Б0029187.jpg"/>
        <xdr:cNvPicPr/>
      </xdr:nvPicPr>
      <xdr:blipFill>
        <a:blip r:embed="rId3340"/>
        <a:stretch/>
      </xdr:blipFill>
      <xdr:spPr>
        <a:xfrm>
          <a:off x="2052000" y="76014864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3880</xdr:row>
      <xdr:rowOff>7560</xdr:rowOff>
    </xdr:from>
    <xdr:to>
      <xdr:col>2</xdr:col>
      <xdr:colOff>769320</xdr:colOff>
      <xdr:row>3880</xdr:row>
      <xdr:rowOff>563400</xdr:rowOff>
    </xdr:to>
    <xdr:pic>
      <xdr:nvPicPr>
        <xdr:cNvPr id="3340" name="Рисунок 3341" descr="Б0029189.jpg"/>
        <xdr:cNvPicPr/>
      </xdr:nvPicPr>
      <xdr:blipFill>
        <a:blip r:embed="rId3341"/>
        <a:stretch/>
      </xdr:blipFill>
      <xdr:spPr>
        <a:xfrm>
          <a:off x="2052000" y="760774680"/>
          <a:ext cx="441720" cy="555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3881</xdr:row>
      <xdr:rowOff>15120</xdr:rowOff>
    </xdr:from>
    <xdr:to>
      <xdr:col>2</xdr:col>
      <xdr:colOff>769320</xdr:colOff>
      <xdr:row>3881</xdr:row>
      <xdr:rowOff>578520</xdr:rowOff>
    </xdr:to>
    <xdr:pic>
      <xdr:nvPicPr>
        <xdr:cNvPr id="3341" name="Рисунок 3342" descr="Б0029191.jpg"/>
        <xdr:cNvPicPr/>
      </xdr:nvPicPr>
      <xdr:blipFill>
        <a:blip r:embed="rId3342"/>
        <a:stretch/>
      </xdr:blipFill>
      <xdr:spPr>
        <a:xfrm>
          <a:off x="2052000" y="761358960"/>
          <a:ext cx="441720" cy="563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3883</xdr:row>
      <xdr:rowOff>106560</xdr:rowOff>
    </xdr:from>
    <xdr:to>
      <xdr:col>2</xdr:col>
      <xdr:colOff>769320</xdr:colOff>
      <xdr:row>3883</xdr:row>
      <xdr:rowOff>273960</xdr:rowOff>
    </xdr:to>
    <xdr:pic>
      <xdr:nvPicPr>
        <xdr:cNvPr id="3342" name="Рисунок 3343" descr="12203.jpg"/>
        <xdr:cNvPicPr/>
      </xdr:nvPicPr>
      <xdr:blipFill>
        <a:blip r:embed="rId3343"/>
        <a:stretch/>
      </xdr:blipFill>
      <xdr:spPr>
        <a:xfrm>
          <a:off x="2052000" y="76230144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3884</xdr:row>
      <xdr:rowOff>45720</xdr:rowOff>
    </xdr:from>
    <xdr:to>
      <xdr:col>2</xdr:col>
      <xdr:colOff>769320</xdr:colOff>
      <xdr:row>3884</xdr:row>
      <xdr:rowOff>334800</xdr:rowOff>
    </xdr:to>
    <xdr:pic>
      <xdr:nvPicPr>
        <xdr:cNvPr id="3343" name="Рисунок 3344" descr="12858.jpg"/>
        <xdr:cNvPicPr/>
      </xdr:nvPicPr>
      <xdr:blipFill>
        <a:blip r:embed="rId3344"/>
        <a:stretch/>
      </xdr:blipFill>
      <xdr:spPr>
        <a:xfrm>
          <a:off x="2052000" y="762621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3885</xdr:row>
      <xdr:rowOff>7560</xdr:rowOff>
    </xdr:from>
    <xdr:to>
      <xdr:col>2</xdr:col>
      <xdr:colOff>769320</xdr:colOff>
      <xdr:row>3885</xdr:row>
      <xdr:rowOff>456840</xdr:rowOff>
    </xdr:to>
    <xdr:pic>
      <xdr:nvPicPr>
        <xdr:cNvPr id="3344" name="Рисунок 3345" descr="c0030363.jpg"/>
        <xdr:cNvPicPr/>
      </xdr:nvPicPr>
      <xdr:blipFill>
        <a:blip r:embed="rId3345"/>
        <a:stretch/>
      </xdr:blipFill>
      <xdr:spPr>
        <a:xfrm>
          <a:off x="2052000" y="76296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3887</xdr:row>
      <xdr:rowOff>7560</xdr:rowOff>
    </xdr:from>
    <xdr:to>
      <xdr:col>2</xdr:col>
      <xdr:colOff>769320</xdr:colOff>
      <xdr:row>3887</xdr:row>
      <xdr:rowOff>456840</xdr:rowOff>
    </xdr:to>
    <xdr:pic>
      <xdr:nvPicPr>
        <xdr:cNvPr id="3345" name="Рисунок 3346" descr="Б0036613.jpg"/>
        <xdr:cNvPicPr/>
      </xdr:nvPicPr>
      <xdr:blipFill>
        <a:blip r:embed="rId3346"/>
        <a:stretch/>
      </xdr:blipFill>
      <xdr:spPr>
        <a:xfrm>
          <a:off x="2052000" y="76369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3889</xdr:row>
      <xdr:rowOff>7560</xdr:rowOff>
    </xdr:from>
    <xdr:to>
      <xdr:col>2</xdr:col>
      <xdr:colOff>769320</xdr:colOff>
      <xdr:row>3889</xdr:row>
      <xdr:rowOff>464400</xdr:rowOff>
    </xdr:to>
    <xdr:pic>
      <xdr:nvPicPr>
        <xdr:cNvPr id="3346" name="Рисунок 3347" descr="Б0003760.JPG"/>
        <xdr:cNvPicPr/>
      </xdr:nvPicPr>
      <xdr:blipFill>
        <a:blip r:embed="rId3347"/>
        <a:stretch/>
      </xdr:blipFill>
      <xdr:spPr>
        <a:xfrm>
          <a:off x="2052000" y="764418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3890</xdr:row>
      <xdr:rowOff>7560</xdr:rowOff>
    </xdr:from>
    <xdr:to>
      <xdr:col>2</xdr:col>
      <xdr:colOff>769320</xdr:colOff>
      <xdr:row>3890</xdr:row>
      <xdr:rowOff>464400</xdr:rowOff>
    </xdr:to>
    <xdr:pic>
      <xdr:nvPicPr>
        <xdr:cNvPr id="3347" name="Рисунок 3348" descr="Б0003778.JPG"/>
        <xdr:cNvPicPr/>
      </xdr:nvPicPr>
      <xdr:blipFill>
        <a:blip r:embed="rId3348"/>
        <a:stretch/>
      </xdr:blipFill>
      <xdr:spPr>
        <a:xfrm>
          <a:off x="2052000" y="7648974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3891</xdr:row>
      <xdr:rowOff>7560</xdr:rowOff>
    </xdr:from>
    <xdr:to>
      <xdr:col>2</xdr:col>
      <xdr:colOff>769320</xdr:colOff>
      <xdr:row>3891</xdr:row>
      <xdr:rowOff>464400</xdr:rowOff>
    </xdr:to>
    <xdr:pic>
      <xdr:nvPicPr>
        <xdr:cNvPr id="3348" name="Рисунок 3349" descr="Б0003784.JPG"/>
        <xdr:cNvPicPr/>
      </xdr:nvPicPr>
      <xdr:blipFill>
        <a:blip r:embed="rId3349"/>
        <a:stretch/>
      </xdr:blipFill>
      <xdr:spPr>
        <a:xfrm>
          <a:off x="2052000" y="7653762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3892</xdr:row>
      <xdr:rowOff>7560</xdr:rowOff>
    </xdr:from>
    <xdr:to>
      <xdr:col>2</xdr:col>
      <xdr:colOff>769320</xdr:colOff>
      <xdr:row>3892</xdr:row>
      <xdr:rowOff>464400</xdr:rowOff>
    </xdr:to>
    <xdr:pic>
      <xdr:nvPicPr>
        <xdr:cNvPr id="3349" name="Рисунок 3350" descr="Б0003783.JPG"/>
        <xdr:cNvPicPr/>
      </xdr:nvPicPr>
      <xdr:blipFill>
        <a:blip r:embed="rId3350"/>
        <a:stretch/>
      </xdr:blipFill>
      <xdr:spPr>
        <a:xfrm>
          <a:off x="2052000" y="7658550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3896</xdr:row>
      <xdr:rowOff>7560</xdr:rowOff>
    </xdr:from>
    <xdr:to>
      <xdr:col>2</xdr:col>
      <xdr:colOff>769320</xdr:colOff>
      <xdr:row>3911</xdr:row>
      <xdr:rowOff>213840</xdr:rowOff>
    </xdr:to>
    <xdr:pic>
      <xdr:nvPicPr>
        <xdr:cNvPr id="3350" name="Рисунок 3351" descr="28-3061.jpg"/>
        <xdr:cNvPicPr/>
      </xdr:nvPicPr>
      <xdr:blipFill>
        <a:blip r:embed="rId3351"/>
        <a:stretch/>
      </xdr:blipFill>
      <xdr:spPr>
        <a:xfrm>
          <a:off x="2052000" y="76684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155880</xdr:rowOff>
    </xdr:to>
    <xdr:pic>
      <xdr:nvPicPr>
        <xdr:cNvPr id="3351" name="Рисунок 3352" descr="4690612010212.png"/>
        <xdr:cNvPicPr/>
      </xdr:nvPicPr>
      <xdr:blipFill>
        <a:blip r:embed="rId3352"/>
        <a:stretch/>
      </xdr:blipFill>
      <xdr:spPr>
        <a:xfrm>
          <a:off x="2052000" y="7670847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15120</xdr:rowOff>
    </xdr:from>
    <xdr:to>
      <xdr:col>2</xdr:col>
      <xdr:colOff>769320</xdr:colOff>
      <xdr:row>4293</xdr:row>
      <xdr:rowOff>117720</xdr:rowOff>
    </xdr:to>
    <xdr:pic>
      <xdr:nvPicPr>
        <xdr:cNvPr id="3352" name="Рисунок 3353" descr="4680005959761.jpg"/>
        <xdr:cNvPicPr/>
      </xdr:nvPicPr>
      <xdr:blipFill>
        <a:blip r:embed="rId3353"/>
        <a:stretch/>
      </xdr:blipFill>
      <xdr:spPr>
        <a:xfrm>
          <a:off x="2052000" y="76709232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15120</xdr:rowOff>
    </xdr:from>
    <xdr:to>
      <xdr:col>2</xdr:col>
      <xdr:colOff>769320</xdr:colOff>
      <xdr:row>4293</xdr:row>
      <xdr:rowOff>132840</xdr:rowOff>
    </xdr:to>
    <xdr:pic>
      <xdr:nvPicPr>
        <xdr:cNvPr id="3353" name="Рисунок 3354" descr="4680005959778.jpg"/>
        <xdr:cNvPicPr/>
      </xdr:nvPicPr>
      <xdr:blipFill>
        <a:blip r:embed="rId3354"/>
        <a:stretch/>
      </xdr:blipFill>
      <xdr:spPr>
        <a:xfrm>
          <a:off x="2052000" y="7670923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201600</xdr:rowOff>
    </xdr:to>
    <xdr:pic>
      <xdr:nvPicPr>
        <xdr:cNvPr id="3354" name="Рисунок 3355" descr="4680005959747.jpg"/>
        <xdr:cNvPicPr/>
      </xdr:nvPicPr>
      <xdr:blipFill>
        <a:blip r:embed="rId3355"/>
        <a:stretch/>
      </xdr:blipFill>
      <xdr:spPr>
        <a:xfrm>
          <a:off x="2052000" y="767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201600</xdr:rowOff>
    </xdr:to>
    <xdr:pic>
      <xdr:nvPicPr>
        <xdr:cNvPr id="3355" name="Рисунок 3356" descr="4680005959754.jpg"/>
        <xdr:cNvPicPr/>
      </xdr:nvPicPr>
      <xdr:blipFill>
        <a:blip r:embed="rId3356"/>
        <a:stretch/>
      </xdr:blipFill>
      <xdr:spPr>
        <a:xfrm>
          <a:off x="2052000" y="767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201600</xdr:rowOff>
    </xdr:to>
    <xdr:pic>
      <xdr:nvPicPr>
        <xdr:cNvPr id="3356" name="Рисунок 3357" descr="4690612018294.jpg"/>
        <xdr:cNvPicPr/>
      </xdr:nvPicPr>
      <xdr:blipFill>
        <a:blip r:embed="rId3357"/>
        <a:stretch/>
      </xdr:blipFill>
      <xdr:spPr>
        <a:xfrm>
          <a:off x="2052000" y="767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38160</xdr:rowOff>
    </xdr:from>
    <xdr:to>
      <xdr:col>2</xdr:col>
      <xdr:colOff>769320</xdr:colOff>
      <xdr:row>4293</xdr:row>
      <xdr:rowOff>87480</xdr:rowOff>
    </xdr:to>
    <xdr:pic>
      <xdr:nvPicPr>
        <xdr:cNvPr id="3357" name="Рисунок 3358" descr="4680005959822.jpg"/>
        <xdr:cNvPicPr/>
      </xdr:nvPicPr>
      <xdr:blipFill>
        <a:blip r:embed="rId3358"/>
        <a:stretch/>
      </xdr:blipFill>
      <xdr:spPr>
        <a:xfrm>
          <a:off x="2052000" y="7671153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38160</xdr:rowOff>
    </xdr:from>
    <xdr:to>
      <xdr:col>2</xdr:col>
      <xdr:colOff>769320</xdr:colOff>
      <xdr:row>4293</xdr:row>
      <xdr:rowOff>87480</xdr:rowOff>
    </xdr:to>
    <xdr:pic>
      <xdr:nvPicPr>
        <xdr:cNvPr id="3358" name="Рисунок 3359" descr="4680005959839.jpg"/>
        <xdr:cNvPicPr/>
      </xdr:nvPicPr>
      <xdr:blipFill>
        <a:blip r:embed="rId3359"/>
        <a:stretch/>
      </xdr:blipFill>
      <xdr:spPr>
        <a:xfrm>
          <a:off x="2052000" y="7671153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15120</xdr:rowOff>
    </xdr:from>
    <xdr:to>
      <xdr:col>2</xdr:col>
      <xdr:colOff>769320</xdr:colOff>
      <xdr:row>4293</xdr:row>
      <xdr:rowOff>125280</xdr:rowOff>
    </xdr:to>
    <xdr:pic>
      <xdr:nvPicPr>
        <xdr:cNvPr id="3359" name="Рисунок 3360" descr="4680005959785.jpg"/>
        <xdr:cNvPicPr/>
      </xdr:nvPicPr>
      <xdr:blipFill>
        <a:blip r:embed="rId3360"/>
        <a:stretch/>
      </xdr:blipFill>
      <xdr:spPr>
        <a:xfrm>
          <a:off x="2052000" y="7670923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186480</xdr:rowOff>
    </xdr:to>
    <xdr:pic>
      <xdr:nvPicPr>
        <xdr:cNvPr id="3360" name="Рисунок 3361" descr="4680005959792.jpg"/>
        <xdr:cNvPicPr/>
      </xdr:nvPicPr>
      <xdr:blipFill>
        <a:blip r:embed="rId3361"/>
        <a:stretch/>
      </xdr:blipFill>
      <xdr:spPr>
        <a:xfrm>
          <a:off x="2052000" y="7670847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201600</xdr:rowOff>
    </xdr:to>
    <xdr:pic>
      <xdr:nvPicPr>
        <xdr:cNvPr id="3361" name="Рисунок 3362" descr="4690612000398.jpg"/>
        <xdr:cNvPicPr/>
      </xdr:nvPicPr>
      <xdr:blipFill>
        <a:blip r:embed="rId3362"/>
        <a:stretch/>
      </xdr:blipFill>
      <xdr:spPr>
        <a:xfrm>
          <a:off x="2052000" y="767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3911</xdr:row>
      <xdr:rowOff>7560</xdr:rowOff>
    </xdr:from>
    <xdr:to>
      <xdr:col>2</xdr:col>
      <xdr:colOff>769320</xdr:colOff>
      <xdr:row>4293</xdr:row>
      <xdr:rowOff>171000</xdr:rowOff>
    </xdr:to>
    <xdr:pic>
      <xdr:nvPicPr>
        <xdr:cNvPr id="3362" name="Рисунок 3363" descr="4680005959815.jpg"/>
        <xdr:cNvPicPr/>
      </xdr:nvPicPr>
      <xdr:blipFill>
        <a:blip r:embed="rId3363"/>
        <a:stretch/>
      </xdr:blipFill>
      <xdr:spPr>
        <a:xfrm>
          <a:off x="2052000" y="7670847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3" name="Рисунок 3364" descr="a036769.jpg"/>
        <xdr:cNvPicPr/>
      </xdr:nvPicPr>
      <xdr:blipFill>
        <a:blip r:embed="rId3364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4" name="Рисунок 3365" descr="a036768.jpg"/>
        <xdr:cNvPicPr/>
      </xdr:nvPicPr>
      <xdr:blipFill>
        <a:blip r:embed="rId3365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5" name="Рисунок 3366" descr="a036780.jpg"/>
        <xdr:cNvPicPr/>
      </xdr:nvPicPr>
      <xdr:blipFill>
        <a:blip r:embed="rId3366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6" name="Рисунок 3367" descr="a036783.jpg"/>
        <xdr:cNvPicPr/>
      </xdr:nvPicPr>
      <xdr:blipFill>
        <a:blip r:embed="rId3367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7" name="Рисунок 3368" descr="a036777.jpg"/>
        <xdr:cNvPicPr/>
      </xdr:nvPicPr>
      <xdr:blipFill>
        <a:blip r:embed="rId3368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8" name="Рисунок 3369" descr="a036775.jpg"/>
        <xdr:cNvPicPr/>
      </xdr:nvPicPr>
      <xdr:blipFill>
        <a:blip r:embed="rId3369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369" name="Рисунок 3370" descr="a036787.jpg"/>
        <xdr:cNvPicPr/>
      </xdr:nvPicPr>
      <xdr:blipFill>
        <a:blip r:embed="rId3370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186120</xdr:rowOff>
    </xdr:to>
    <xdr:pic>
      <xdr:nvPicPr>
        <xdr:cNvPr id="3370" name="Рисунок 3371" descr="a039619.png"/>
        <xdr:cNvPicPr/>
      </xdr:nvPicPr>
      <xdr:blipFill>
        <a:blip r:embed="rId3371"/>
        <a:stretch/>
      </xdr:blipFill>
      <xdr:spPr>
        <a:xfrm>
          <a:off x="2052000" y="7673475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60840</xdr:rowOff>
    </xdr:from>
    <xdr:to>
      <xdr:col>2</xdr:col>
      <xdr:colOff>769320</xdr:colOff>
      <xdr:row>4355</xdr:row>
      <xdr:rowOff>64440</xdr:rowOff>
    </xdr:to>
    <xdr:pic>
      <xdr:nvPicPr>
        <xdr:cNvPr id="3371" name="Рисунок 3372" descr="a036812.jpg"/>
        <xdr:cNvPicPr/>
      </xdr:nvPicPr>
      <xdr:blipFill>
        <a:blip r:embed="rId3372"/>
        <a:stretch/>
      </xdr:blipFill>
      <xdr:spPr>
        <a:xfrm>
          <a:off x="2052000" y="767393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372" name="Рисунок 3373" descr="a036806.jpg"/>
        <xdr:cNvPicPr/>
      </xdr:nvPicPr>
      <xdr:blipFill>
        <a:blip r:embed="rId337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373" name="Рисунок 3374" descr="a037197.jpg"/>
        <xdr:cNvPicPr/>
      </xdr:nvPicPr>
      <xdr:blipFill>
        <a:blip r:embed="rId337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374" name="Рисунок 3375" descr="a037241.jpg"/>
        <xdr:cNvPicPr/>
      </xdr:nvPicPr>
      <xdr:blipFill>
        <a:blip r:embed="rId337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60840</xdr:rowOff>
    </xdr:from>
    <xdr:to>
      <xdr:col>2</xdr:col>
      <xdr:colOff>769320</xdr:colOff>
      <xdr:row>4355</xdr:row>
      <xdr:rowOff>64440</xdr:rowOff>
    </xdr:to>
    <xdr:pic>
      <xdr:nvPicPr>
        <xdr:cNvPr id="3375" name="Рисунок 3376" descr="a037242.jpg"/>
        <xdr:cNvPicPr/>
      </xdr:nvPicPr>
      <xdr:blipFill>
        <a:blip r:embed="rId3376"/>
        <a:stretch/>
      </xdr:blipFill>
      <xdr:spPr>
        <a:xfrm>
          <a:off x="2052000" y="767393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60840</xdr:rowOff>
    </xdr:from>
    <xdr:to>
      <xdr:col>2</xdr:col>
      <xdr:colOff>769320</xdr:colOff>
      <xdr:row>4355</xdr:row>
      <xdr:rowOff>64440</xdr:rowOff>
    </xdr:to>
    <xdr:pic>
      <xdr:nvPicPr>
        <xdr:cNvPr id="3376" name="Рисунок 3377" descr="a037244.jpg"/>
        <xdr:cNvPicPr/>
      </xdr:nvPicPr>
      <xdr:blipFill>
        <a:blip r:embed="rId3377"/>
        <a:stretch/>
      </xdr:blipFill>
      <xdr:spPr>
        <a:xfrm>
          <a:off x="2052000" y="767393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114480</xdr:rowOff>
    </xdr:from>
    <xdr:to>
      <xdr:col>2</xdr:col>
      <xdr:colOff>769320</xdr:colOff>
      <xdr:row>4355</xdr:row>
      <xdr:rowOff>11160</xdr:rowOff>
    </xdr:to>
    <xdr:pic>
      <xdr:nvPicPr>
        <xdr:cNvPr id="3377" name="Рисунок 3378" descr="a037214.jpg"/>
        <xdr:cNvPicPr/>
      </xdr:nvPicPr>
      <xdr:blipFill>
        <a:blip r:embed="rId3378"/>
        <a:stretch/>
      </xdr:blipFill>
      <xdr:spPr>
        <a:xfrm>
          <a:off x="2052000" y="76744692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378" name="Рисунок 3379" descr="a037672.jpg"/>
        <xdr:cNvPicPr/>
      </xdr:nvPicPr>
      <xdr:blipFill>
        <a:blip r:embed="rId3379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60840</xdr:rowOff>
    </xdr:from>
    <xdr:to>
      <xdr:col>2</xdr:col>
      <xdr:colOff>769320</xdr:colOff>
      <xdr:row>4355</xdr:row>
      <xdr:rowOff>64440</xdr:rowOff>
    </xdr:to>
    <xdr:pic>
      <xdr:nvPicPr>
        <xdr:cNvPr id="3379" name="Рисунок 3380" descr="a037673.jpg"/>
        <xdr:cNvPicPr/>
      </xdr:nvPicPr>
      <xdr:blipFill>
        <a:blip r:embed="rId3380"/>
        <a:stretch/>
      </xdr:blipFill>
      <xdr:spPr>
        <a:xfrm>
          <a:off x="2052000" y="767393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380" name="Рисунок 3381" descr="a037675.jpg"/>
        <xdr:cNvPicPr/>
      </xdr:nvPicPr>
      <xdr:blipFill>
        <a:blip r:embed="rId3381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381" name="Рисунок 3382" descr="a037686.jpg"/>
        <xdr:cNvPicPr/>
      </xdr:nvPicPr>
      <xdr:blipFill>
        <a:blip r:embed="rId3382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382" name="Рисунок 3383" descr="a037691.jpg"/>
        <xdr:cNvPicPr/>
      </xdr:nvPicPr>
      <xdr:blipFill>
        <a:blip r:embed="rId3383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383" name="Рисунок 3384" descr="a037681.jpg"/>
        <xdr:cNvPicPr/>
      </xdr:nvPicPr>
      <xdr:blipFill>
        <a:blip r:embed="rId3384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384" name="Рисунок 3385" descr="a037676.jpg"/>
        <xdr:cNvPicPr/>
      </xdr:nvPicPr>
      <xdr:blipFill>
        <a:blip r:embed="rId338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385" name="Рисунок 3386" descr="a037696.jpg"/>
        <xdr:cNvPicPr/>
      </xdr:nvPicPr>
      <xdr:blipFill>
        <a:blip r:embed="rId3386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60840</xdr:rowOff>
    </xdr:from>
    <xdr:to>
      <xdr:col>2</xdr:col>
      <xdr:colOff>769320</xdr:colOff>
      <xdr:row>4355</xdr:row>
      <xdr:rowOff>64440</xdr:rowOff>
    </xdr:to>
    <xdr:pic>
      <xdr:nvPicPr>
        <xdr:cNvPr id="3386" name="Рисунок 3387" descr="a041160.jpg"/>
        <xdr:cNvPicPr/>
      </xdr:nvPicPr>
      <xdr:blipFill>
        <a:blip r:embed="rId3387"/>
        <a:stretch/>
      </xdr:blipFill>
      <xdr:spPr>
        <a:xfrm>
          <a:off x="2052000" y="767393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387" name="Рисунок 3388" descr="a041169.jpg"/>
        <xdr:cNvPicPr/>
      </xdr:nvPicPr>
      <xdr:blipFill>
        <a:blip r:embed="rId3388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388" name="Рисунок 3389" descr="a036588.jpg"/>
        <xdr:cNvPicPr/>
      </xdr:nvPicPr>
      <xdr:blipFill>
        <a:blip r:embed="rId3389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389" name="Рисунок 3390" descr="a040871.jpg"/>
        <xdr:cNvPicPr/>
      </xdr:nvPicPr>
      <xdr:blipFill>
        <a:blip r:embed="rId3390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0" name="Рисунок 3391" descr="a036579.jpg"/>
        <xdr:cNvPicPr/>
      </xdr:nvPicPr>
      <xdr:blipFill>
        <a:blip r:embed="rId3391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1" name="Рисунок 3392" descr="a036584.jpg"/>
        <xdr:cNvPicPr/>
      </xdr:nvPicPr>
      <xdr:blipFill>
        <a:blip r:embed="rId3392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2" name="Рисунок 3393" descr="a036589.jpg"/>
        <xdr:cNvPicPr/>
      </xdr:nvPicPr>
      <xdr:blipFill>
        <a:blip r:embed="rId3393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3" name="Рисунок 3394" descr="a030787.jpg"/>
        <xdr:cNvPicPr/>
      </xdr:nvPicPr>
      <xdr:blipFill>
        <a:blip r:embed="rId3394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4" name="Рисунок 3395" descr="a031477.jpg"/>
        <xdr:cNvPicPr/>
      </xdr:nvPicPr>
      <xdr:blipFill>
        <a:blip r:embed="rId3395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5" name="Рисунок 3396" descr="a030777.jpg"/>
        <xdr:cNvPicPr/>
      </xdr:nvPicPr>
      <xdr:blipFill>
        <a:blip r:embed="rId3396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396" name="Рисунок 3397" descr="a040872.jpg"/>
        <xdr:cNvPicPr/>
      </xdr:nvPicPr>
      <xdr:blipFill>
        <a:blip r:embed="rId3397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397" name="Рисунок 3398" descr="a030822.jpg"/>
        <xdr:cNvPicPr/>
      </xdr:nvPicPr>
      <xdr:blipFill>
        <a:blip r:embed="rId3398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398" name="Рисунок 3399" descr="a030788.jpg"/>
        <xdr:cNvPicPr/>
      </xdr:nvPicPr>
      <xdr:blipFill>
        <a:blip r:embed="rId3399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399" name="Рисунок 3400" descr="a031795.jpg"/>
        <xdr:cNvPicPr/>
      </xdr:nvPicPr>
      <xdr:blipFill>
        <a:blip r:embed="rId3400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00" name="Рисунок 3401" descr="a031478.jpg"/>
        <xdr:cNvPicPr/>
      </xdr:nvPicPr>
      <xdr:blipFill>
        <a:blip r:embed="rId3401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01" name="Рисунок 3402" descr="a036580.jpg"/>
        <xdr:cNvPicPr/>
      </xdr:nvPicPr>
      <xdr:blipFill>
        <a:blip r:embed="rId3402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02" name="Рисунок 3403" descr="a036585.jpg"/>
        <xdr:cNvPicPr/>
      </xdr:nvPicPr>
      <xdr:blipFill>
        <a:blip r:embed="rId3403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3" name="Рисунок 3404" descr="a030823.jpg"/>
        <xdr:cNvPicPr/>
      </xdr:nvPicPr>
      <xdr:blipFill>
        <a:blip r:embed="rId3404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4" name="Рисунок 3405" descr="a036581.jpg"/>
        <xdr:cNvPicPr/>
      </xdr:nvPicPr>
      <xdr:blipFill>
        <a:blip r:embed="rId340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5" name="Рисунок 3406" descr="a036586.jpg"/>
        <xdr:cNvPicPr/>
      </xdr:nvPicPr>
      <xdr:blipFill>
        <a:blip r:embed="rId3406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6" name="Рисунок 3407" descr="a036591.jpg"/>
        <xdr:cNvPicPr/>
      </xdr:nvPicPr>
      <xdr:blipFill>
        <a:blip r:embed="rId3407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7" name="Рисунок 3408" descr="a030789.jpg"/>
        <xdr:cNvPicPr/>
      </xdr:nvPicPr>
      <xdr:blipFill>
        <a:blip r:embed="rId3408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8" name="Рисунок 3409" descr="a031796.jpg"/>
        <xdr:cNvPicPr/>
      </xdr:nvPicPr>
      <xdr:blipFill>
        <a:blip r:embed="rId3409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09" name="Рисунок 3410" descr="a030772.jpg"/>
        <xdr:cNvPicPr/>
      </xdr:nvPicPr>
      <xdr:blipFill>
        <a:blip r:embed="rId3410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10" name="Рисунок 3411" descr="a030779.jpg"/>
        <xdr:cNvPicPr/>
      </xdr:nvPicPr>
      <xdr:blipFill>
        <a:blip r:embed="rId3411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11" name="Рисунок 3412" descr="a040874.jpg"/>
        <xdr:cNvPicPr/>
      </xdr:nvPicPr>
      <xdr:blipFill>
        <a:blip r:embed="rId3412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12" name="Рисунок 3413" descr="a029844.jpg"/>
        <xdr:cNvPicPr/>
      </xdr:nvPicPr>
      <xdr:blipFill>
        <a:blip r:embed="rId3413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13" name="Рисунок 3414" descr="a029845.jpg"/>
        <xdr:cNvPicPr/>
      </xdr:nvPicPr>
      <xdr:blipFill>
        <a:blip r:embed="rId3414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14" name="Рисунок 3415" descr="a030761.jpg"/>
        <xdr:cNvPicPr/>
      </xdr:nvPicPr>
      <xdr:blipFill>
        <a:blip r:embed="rId341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15" name="Рисунок 3416" descr="a045796.png"/>
        <xdr:cNvPicPr/>
      </xdr:nvPicPr>
      <xdr:blipFill>
        <a:blip r:embed="rId3416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16" name="Рисунок 3417" descr="a029849.jpg"/>
        <xdr:cNvPicPr/>
      </xdr:nvPicPr>
      <xdr:blipFill>
        <a:blip r:embed="rId3417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17" name="Рисунок 3418" descr="a029850.jpg"/>
        <xdr:cNvPicPr/>
      </xdr:nvPicPr>
      <xdr:blipFill>
        <a:blip r:embed="rId3418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18" name="Рисунок 3419" descr="a030763.jpg"/>
        <xdr:cNvPicPr/>
      </xdr:nvPicPr>
      <xdr:blipFill>
        <a:blip r:embed="rId3419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19" name="Рисунок 3420" descr="a036748.jpg"/>
        <xdr:cNvPicPr/>
      </xdr:nvPicPr>
      <xdr:blipFill>
        <a:blip r:embed="rId342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20" name="Рисунок 3421" descr="a031783.jpg"/>
        <xdr:cNvPicPr/>
      </xdr:nvPicPr>
      <xdr:blipFill>
        <a:blip r:embed="rId3421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21" name="Рисунок 3422" descr="a036749.jpg"/>
        <xdr:cNvPicPr/>
      </xdr:nvPicPr>
      <xdr:blipFill>
        <a:blip r:embed="rId3422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22" name="Рисунок 3423" descr="a031784.jpg"/>
        <xdr:cNvPicPr/>
      </xdr:nvPicPr>
      <xdr:blipFill>
        <a:blip r:embed="rId3423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23" name="Рисунок 3424" descr="a030758.jpg"/>
        <xdr:cNvPicPr/>
      </xdr:nvPicPr>
      <xdr:blipFill>
        <a:blip r:embed="rId3424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24" name="Рисунок 3425" descr="a031786.jpg"/>
        <xdr:cNvPicPr/>
      </xdr:nvPicPr>
      <xdr:blipFill>
        <a:blip r:embed="rId342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25" name="Рисунок 3426" descr="a036752.jpg"/>
        <xdr:cNvPicPr/>
      </xdr:nvPicPr>
      <xdr:blipFill>
        <a:blip r:embed="rId3426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26" name="Рисунок 3427" descr="a033740.jpg"/>
        <xdr:cNvPicPr/>
      </xdr:nvPicPr>
      <xdr:blipFill>
        <a:blip r:embed="rId3427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27" name="Рисунок 3428" descr="a033746.jpg"/>
        <xdr:cNvPicPr/>
      </xdr:nvPicPr>
      <xdr:blipFill>
        <a:blip r:embed="rId3428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28" name="Рисунок 3429" descr="a033747.jpg"/>
        <xdr:cNvPicPr/>
      </xdr:nvPicPr>
      <xdr:blipFill>
        <a:blip r:embed="rId3429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29" name="Рисунок 3430" descr="a039118.jpg"/>
        <xdr:cNvPicPr/>
      </xdr:nvPicPr>
      <xdr:blipFill>
        <a:blip r:embed="rId3430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30" name="Рисунок 3431" descr="a033742.jpg"/>
        <xdr:cNvPicPr/>
      </xdr:nvPicPr>
      <xdr:blipFill>
        <a:blip r:embed="rId3431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31" name="Рисунок 3432" descr="a033748.jpg"/>
        <xdr:cNvPicPr/>
      </xdr:nvPicPr>
      <xdr:blipFill>
        <a:blip r:embed="rId3432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432" name="Рисунок 3433" descr="a039119.jpg"/>
        <xdr:cNvPicPr/>
      </xdr:nvPicPr>
      <xdr:blipFill>
        <a:blip r:embed="rId3433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33" name="Рисунок 3434" descr="a033744.jpg"/>
        <xdr:cNvPicPr/>
      </xdr:nvPicPr>
      <xdr:blipFill>
        <a:blip r:embed="rId3434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34" name="Рисунок 3435" descr="a033743.jpg"/>
        <xdr:cNvPicPr/>
      </xdr:nvPicPr>
      <xdr:blipFill>
        <a:blip r:embed="rId343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35" name="Рисунок 3436" descr="a039120.jpg"/>
        <xdr:cNvPicPr/>
      </xdr:nvPicPr>
      <xdr:blipFill>
        <a:blip r:embed="rId3436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36" name="Рисунок 3437" descr="a028862.jpg"/>
        <xdr:cNvPicPr/>
      </xdr:nvPicPr>
      <xdr:blipFill>
        <a:blip r:embed="rId3437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37" name="Рисунок 3438" descr="a030790.jpg"/>
        <xdr:cNvPicPr/>
      </xdr:nvPicPr>
      <xdr:blipFill>
        <a:blip r:embed="rId3438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438" name="Рисунок 3439" descr="a033484.jpg"/>
        <xdr:cNvPicPr/>
      </xdr:nvPicPr>
      <xdr:blipFill>
        <a:blip r:embed="rId3439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30600</xdr:rowOff>
    </xdr:from>
    <xdr:to>
      <xdr:col>2</xdr:col>
      <xdr:colOff>769320</xdr:colOff>
      <xdr:row>4355</xdr:row>
      <xdr:rowOff>95040</xdr:rowOff>
    </xdr:to>
    <xdr:pic>
      <xdr:nvPicPr>
        <xdr:cNvPr id="3439" name="Рисунок 3440" descr="a033483.jpg"/>
        <xdr:cNvPicPr/>
      </xdr:nvPicPr>
      <xdr:blipFill>
        <a:blip r:embed="rId3440"/>
        <a:stretch/>
      </xdr:blipFill>
      <xdr:spPr>
        <a:xfrm>
          <a:off x="2052000" y="7673630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40" name="Рисунок 3441" descr="a028982.jpg"/>
        <xdr:cNvPicPr/>
      </xdr:nvPicPr>
      <xdr:blipFill>
        <a:blip r:embed="rId344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41" name="Рисунок 3442" descr="a028963.jpg"/>
        <xdr:cNvPicPr/>
      </xdr:nvPicPr>
      <xdr:blipFill>
        <a:blip r:embed="rId3442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42" name="Рисунок 3443" descr="a028984.jpg"/>
        <xdr:cNvPicPr/>
      </xdr:nvPicPr>
      <xdr:blipFill>
        <a:blip r:embed="rId3443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43" name="Рисунок 3444" descr="a028964.jpg"/>
        <xdr:cNvPicPr/>
      </xdr:nvPicPr>
      <xdr:blipFill>
        <a:blip r:embed="rId3444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44" name="Рисунок 3445" descr="a028985.jpg"/>
        <xdr:cNvPicPr/>
      </xdr:nvPicPr>
      <xdr:blipFill>
        <a:blip r:embed="rId3445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45" name="Рисунок 3446" descr="a028965.jpg"/>
        <xdr:cNvPicPr/>
      </xdr:nvPicPr>
      <xdr:blipFill>
        <a:blip r:embed="rId3446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446" name="Рисунок 3447" descr="a030795.jpg"/>
        <xdr:cNvPicPr/>
      </xdr:nvPicPr>
      <xdr:blipFill>
        <a:blip r:embed="rId3447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47" name="Рисунок 3448" descr="a030796.jpg"/>
        <xdr:cNvPicPr/>
      </xdr:nvPicPr>
      <xdr:blipFill>
        <a:blip r:embed="rId3448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48" name="Рисунок 3449" descr="a038837.jpg"/>
        <xdr:cNvPicPr/>
      </xdr:nvPicPr>
      <xdr:blipFill>
        <a:blip r:embed="rId344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49" name="Рисунок 3450" descr="a038845.jpg"/>
        <xdr:cNvPicPr/>
      </xdr:nvPicPr>
      <xdr:blipFill>
        <a:blip r:embed="rId345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50" name="Рисунок 3451" descr="a038841.jpg"/>
        <xdr:cNvPicPr/>
      </xdr:nvPicPr>
      <xdr:blipFill>
        <a:blip r:embed="rId345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51" name="Рисунок 3452" descr="a038838.jpg"/>
        <xdr:cNvPicPr/>
      </xdr:nvPicPr>
      <xdr:blipFill>
        <a:blip r:embed="rId3452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52" name="Рисунок 3453" descr="a038846.jpg"/>
        <xdr:cNvPicPr/>
      </xdr:nvPicPr>
      <xdr:blipFill>
        <a:blip r:embed="rId3453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53" name="Рисунок 3454" descr="a038842.jpg"/>
        <xdr:cNvPicPr/>
      </xdr:nvPicPr>
      <xdr:blipFill>
        <a:blip r:embed="rId3454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54" name="Рисунок 3455" descr="a038868.jpg"/>
        <xdr:cNvPicPr/>
      </xdr:nvPicPr>
      <xdr:blipFill>
        <a:blip r:embed="rId3455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55" name="Рисунок 3456" descr="a038839.jpg"/>
        <xdr:cNvPicPr/>
      </xdr:nvPicPr>
      <xdr:blipFill>
        <a:blip r:embed="rId3456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56" name="Рисунок 3457" descr="a038847.jpg"/>
        <xdr:cNvPicPr/>
      </xdr:nvPicPr>
      <xdr:blipFill>
        <a:blip r:embed="rId3457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57" name="Рисунок 3458" descr="a038843.jpg"/>
        <xdr:cNvPicPr/>
      </xdr:nvPicPr>
      <xdr:blipFill>
        <a:blip r:embed="rId3458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58" name="Рисунок 3459" descr="a038840.jpg"/>
        <xdr:cNvPicPr/>
      </xdr:nvPicPr>
      <xdr:blipFill>
        <a:blip r:embed="rId3459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59" name="Рисунок 3460" descr="a038848.jpg"/>
        <xdr:cNvPicPr/>
      </xdr:nvPicPr>
      <xdr:blipFill>
        <a:blip r:embed="rId3460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60" name="Рисунок 3461" descr="a038869.jpg"/>
        <xdr:cNvPicPr/>
      </xdr:nvPicPr>
      <xdr:blipFill>
        <a:blip r:embed="rId3461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61" name="Рисунок 3462" descr="a038844.jpg"/>
        <xdr:cNvPicPr/>
      </xdr:nvPicPr>
      <xdr:blipFill>
        <a:blip r:embed="rId3462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462" name="Рисунок 3463" descr="a040285.jpg"/>
        <xdr:cNvPicPr/>
      </xdr:nvPicPr>
      <xdr:blipFill>
        <a:blip r:embed="rId3463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194040</xdr:rowOff>
    </xdr:to>
    <xdr:pic>
      <xdr:nvPicPr>
        <xdr:cNvPr id="3463" name="Рисунок 3464" descr="a031802.jpg"/>
        <xdr:cNvPicPr/>
      </xdr:nvPicPr>
      <xdr:blipFill>
        <a:blip r:embed="rId3464"/>
        <a:stretch/>
      </xdr:blipFill>
      <xdr:spPr>
        <a:xfrm>
          <a:off x="2052000" y="7673475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64" name="Рисунок 3465" descr="a028922.jpg"/>
        <xdr:cNvPicPr/>
      </xdr:nvPicPr>
      <xdr:blipFill>
        <a:blip r:embed="rId3465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65" name="Рисунок 3466" descr="a031803.jpg"/>
        <xdr:cNvPicPr/>
      </xdr:nvPicPr>
      <xdr:blipFill>
        <a:blip r:embed="rId3466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66" name="Рисунок 3467" descr="a028943.jpg"/>
        <xdr:cNvPicPr/>
      </xdr:nvPicPr>
      <xdr:blipFill>
        <a:blip r:embed="rId3467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67" name="Рисунок 3468" descr="a028923.jpg"/>
        <xdr:cNvPicPr/>
      </xdr:nvPicPr>
      <xdr:blipFill>
        <a:blip r:embed="rId3468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68" name="Рисунок 3469" descr="a031804.jpg"/>
        <xdr:cNvPicPr/>
      </xdr:nvPicPr>
      <xdr:blipFill>
        <a:blip r:embed="rId3469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69" name="Рисунок 3470" descr="a029217.jpg"/>
        <xdr:cNvPicPr/>
      </xdr:nvPicPr>
      <xdr:blipFill>
        <a:blip r:embed="rId3470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70" name="Рисунок 3471" descr="a028944.jpg"/>
        <xdr:cNvPicPr/>
      </xdr:nvPicPr>
      <xdr:blipFill>
        <a:blip r:embed="rId3471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71" name="Рисунок 3472" descr="a028924.jpg"/>
        <xdr:cNvPicPr/>
      </xdr:nvPicPr>
      <xdr:blipFill>
        <a:blip r:embed="rId3472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72" name="Рисунок 3473" descr="a031805.jpg"/>
        <xdr:cNvPicPr/>
      </xdr:nvPicPr>
      <xdr:blipFill>
        <a:blip r:embed="rId3473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73" name="Рисунок 3474" descr="a030809.jpg"/>
        <xdr:cNvPicPr/>
      </xdr:nvPicPr>
      <xdr:blipFill>
        <a:blip r:embed="rId3474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74" name="Рисунок 3475" descr="a030810.jpg"/>
        <xdr:cNvPicPr/>
      </xdr:nvPicPr>
      <xdr:blipFill>
        <a:blip r:embed="rId3475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75" name="Рисунок 3476" descr="a030811.jpg"/>
        <xdr:cNvPicPr/>
      </xdr:nvPicPr>
      <xdr:blipFill>
        <a:blip r:embed="rId3476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76" name="Рисунок 3477" descr="a031806.jpg"/>
        <xdr:cNvPicPr/>
      </xdr:nvPicPr>
      <xdr:blipFill>
        <a:blip r:embed="rId3477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23040</xdr:rowOff>
    </xdr:from>
    <xdr:to>
      <xdr:col>2</xdr:col>
      <xdr:colOff>769320</xdr:colOff>
      <xdr:row>4355</xdr:row>
      <xdr:rowOff>102600</xdr:rowOff>
    </xdr:to>
    <xdr:pic>
      <xdr:nvPicPr>
        <xdr:cNvPr id="3477" name="Рисунок 3478" descr="a033481.jpg"/>
        <xdr:cNvPicPr/>
      </xdr:nvPicPr>
      <xdr:blipFill>
        <a:blip r:embed="rId3478"/>
        <a:stretch/>
      </xdr:blipFill>
      <xdr:spPr>
        <a:xfrm>
          <a:off x="2052000" y="7673554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38160</xdr:rowOff>
    </xdr:from>
    <xdr:to>
      <xdr:col>2</xdr:col>
      <xdr:colOff>769320</xdr:colOff>
      <xdr:row>4355</xdr:row>
      <xdr:rowOff>87480</xdr:rowOff>
    </xdr:to>
    <xdr:pic>
      <xdr:nvPicPr>
        <xdr:cNvPr id="3478" name="Рисунок 3479" descr="a035260.jpg"/>
        <xdr:cNvPicPr/>
      </xdr:nvPicPr>
      <xdr:blipFill>
        <a:blip r:embed="rId3479"/>
        <a:stretch/>
      </xdr:blipFill>
      <xdr:spPr>
        <a:xfrm>
          <a:off x="2052000" y="767370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23040</xdr:rowOff>
    </xdr:from>
    <xdr:to>
      <xdr:col>2</xdr:col>
      <xdr:colOff>769320</xdr:colOff>
      <xdr:row>4355</xdr:row>
      <xdr:rowOff>102600</xdr:rowOff>
    </xdr:to>
    <xdr:pic>
      <xdr:nvPicPr>
        <xdr:cNvPr id="3479" name="Рисунок 3480" descr="a040200.png"/>
        <xdr:cNvPicPr/>
      </xdr:nvPicPr>
      <xdr:blipFill>
        <a:blip r:embed="rId3480"/>
        <a:stretch/>
      </xdr:blipFill>
      <xdr:spPr>
        <a:xfrm>
          <a:off x="2052000" y="7673554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80" name="Рисунок 3481" descr="a035252.jpg"/>
        <xdr:cNvPicPr/>
      </xdr:nvPicPr>
      <xdr:blipFill>
        <a:blip r:embed="rId348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481" name="Рисунок 3482" descr="a036630.jpg"/>
        <xdr:cNvPicPr/>
      </xdr:nvPicPr>
      <xdr:blipFill>
        <a:blip r:embed="rId348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82" name="Рисунок 3483" descr="a028881.jpg"/>
        <xdr:cNvPicPr/>
      </xdr:nvPicPr>
      <xdr:blipFill>
        <a:blip r:embed="rId3483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83" name="Рисунок 3484" descr="a035248.jpg"/>
        <xdr:cNvPicPr/>
      </xdr:nvPicPr>
      <xdr:blipFill>
        <a:blip r:embed="rId3484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84" name="Рисунок 3485" descr="a035253.jpg"/>
        <xdr:cNvPicPr/>
      </xdr:nvPicPr>
      <xdr:blipFill>
        <a:blip r:embed="rId3485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485" name="Рисунок 3486" descr="a036631.jpg"/>
        <xdr:cNvPicPr/>
      </xdr:nvPicPr>
      <xdr:blipFill>
        <a:blip r:embed="rId3486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86" name="Рисунок 3487" descr="a028882.jpg"/>
        <xdr:cNvPicPr/>
      </xdr:nvPicPr>
      <xdr:blipFill>
        <a:blip r:embed="rId3487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87" name="Рисунок 3488" descr="a035249.jpg"/>
        <xdr:cNvPicPr/>
      </xdr:nvPicPr>
      <xdr:blipFill>
        <a:blip r:embed="rId3488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88" name="Рисунок 3489" descr="a035254.jpg"/>
        <xdr:cNvPicPr/>
      </xdr:nvPicPr>
      <xdr:blipFill>
        <a:blip r:embed="rId3489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89" name="Рисунок 3490" descr="a036627.jpg"/>
        <xdr:cNvPicPr/>
      </xdr:nvPicPr>
      <xdr:blipFill>
        <a:blip r:embed="rId3490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90" name="Рисунок 3491" descr="a036700.jpg"/>
        <xdr:cNvPicPr/>
      </xdr:nvPicPr>
      <xdr:blipFill>
        <a:blip r:embed="rId3491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491" name="Рисунок 3492" descr="a036632.jpg"/>
        <xdr:cNvPicPr/>
      </xdr:nvPicPr>
      <xdr:blipFill>
        <a:blip r:embed="rId3492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2" name="Рисунок 3493" descr="a028903.jpg"/>
        <xdr:cNvPicPr/>
      </xdr:nvPicPr>
      <xdr:blipFill>
        <a:blip r:embed="rId3493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3" name="Рисунок 3494" descr="a028883.jpg"/>
        <xdr:cNvPicPr/>
      </xdr:nvPicPr>
      <xdr:blipFill>
        <a:blip r:embed="rId3494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4" name="Рисунок 3495" descr="a035250.jpg"/>
        <xdr:cNvPicPr/>
      </xdr:nvPicPr>
      <xdr:blipFill>
        <a:blip r:embed="rId3495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5" name="Рисунок 3496" descr="a035255.jpg"/>
        <xdr:cNvPicPr/>
      </xdr:nvPicPr>
      <xdr:blipFill>
        <a:blip r:embed="rId3496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6" name="Рисунок 3497" descr="a036628.jpg"/>
        <xdr:cNvPicPr/>
      </xdr:nvPicPr>
      <xdr:blipFill>
        <a:blip r:embed="rId3497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129600</xdr:rowOff>
    </xdr:from>
    <xdr:to>
      <xdr:col>2</xdr:col>
      <xdr:colOff>769320</xdr:colOff>
      <xdr:row>4293</xdr:row>
      <xdr:rowOff>251280</xdr:rowOff>
    </xdr:to>
    <xdr:pic>
      <xdr:nvPicPr>
        <xdr:cNvPr id="3497" name="Рисунок 3498" descr="a036633.jpg"/>
        <xdr:cNvPicPr/>
      </xdr:nvPicPr>
      <xdr:blipFill>
        <a:blip r:embed="rId3498"/>
        <a:stretch/>
      </xdr:blipFill>
      <xdr:spPr>
        <a:xfrm>
          <a:off x="2052000" y="76746204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498" name="Рисунок 3499" descr="a030803.jpg"/>
        <xdr:cNvPicPr/>
      </xdr:nvPicPr>
      <xdr:blipFill>
        <a:blip r:embed="rId3499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499" name="Рисунок 3500" descr="a030802.jpg"/>
        <xdr:cNvPicPr/>
      </xdr:nvPicPr>
      <xdr:blipFill>
        <a:blip r:embed="rId3500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500" name="Рисунок 3501" descr="a035251.jpg"/>
        <xdr:cNvPicPr/>
      </xdr:nvPicPr>
      <xdr:blipFill>
        <a:blip r:embed="rId3501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501" name="Рисунок 3502" descr="a035257.jpg"/>
        <xdr:cNvPicPr/>
      </xdr:nvPicPr>
      <xdr:blipFill>
        <a:blip r:embed="rId3502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502" name="Рисунок 3503" descr="a036705.jpg"/>
        <xdr:cNvPicPr/>
      </xdr:nvPicPr>
      <xdr:blipFill>
        <a:blip r:embed="rId3503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68760</xdr:rowOff>
    </xdr:from>
    <xdr:to>
      <xdr:col>2</xdr:col>
      <xdr:colOff>769320</xdr:colOff>
      <xdr:row>4355</xdr:row>
      <xdr:rowOff>56880</xdr:rowOff>
    </xdr:to>
    <xdr:pic>
      <xdr:nvPicPr>
        <xdr:cNvPr id="3503" name="Рисунок 3504" descr="a034612.jpg"/>
        <xdr:cNvPicPr/>
      </xdr:nvPicPr>
      <xdr:blipFill>
        <a:blip r:embed="rId3504"/>
        <a:stretch/>
      </xdr:blipFill>
      <xdr:spPr>
        <a:xfrm>
          <a:off x="2052000" y="767401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504" name="Рисунок 3505" descr="a040877.jpg"/>
        <xdr:cNvPicPr/>
      </xdr:nvPicPr>
      <xdr:blipFill>
        <a:blip r:embed="rId3505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505" name="Рисунок 3506" descr="a034613.jpg"/>
        <xdr:cNvPicPr/>
      </xdr:nvPicPr>
      <xdr:blipFill>
        <a:blip r:embed="rId3506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506" name="Рисунок 3507" descr="a040878.jpg"/>
        <xdr:cNvPicPr/>
      </xdr:nvPicPr>
      <xdr:blipFill>
        <a:blip r:embed="rId3507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507" name="Рисунок 3508" descr="a034614.jpg"/>
        <xdr:cNvPicPr/>
      </xdr:nvPicPr>
      <xdr:blipFill>
        <a:blip r:embed="rId3508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508" name="Рисунок 3509" descr="a034330.jpg"/>
        <xdr:cNvPicPr/>
      </xdr:nvPicPr>
      <xdr:blipFill>
        <a:blip r:embed="rId3509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137160</xdr:rowOff>
    </xdr:from>
    <xdr:to>
      <xdr:col>2</xdr:col>
      <xdr:colOff>769320</xdr:colOff>
      <xdr:row>4293</xdr:row>
      <xdr:rowOff>243360</xdr:rowOff>
    </xdr:to>
    <xdr:pic>
      <xdr:nvPicPr>
        <xdr:cNvPr id="3509" name="Рисунок 3510" descr="a034615.jpg"/>
        <xdr:cNvPicPr/>
      </xdr:nvPicPr>
      <xdr:blipFill>
        <a:blip r:embed="rId3510"/>
        <a:stretch/>
      </xdr:blipFill>
      <xdr:spPr>
        <a:xfrm>
          <a:off x="2052000" y="767469600"/>
          <a:ext cx="441720" cy="106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106560</xdr:rowOff>
    </xdr:from>
    <xdr:to>
      <xdr:col>2</xdr:col>
      <xdr:colOff>769320</xdr:colOff>
      <xdr:row>4355</xdr:row>
      <xdr:rowOff>18720</xdr:rowOff>
    </xdr:to>
    <xdr:pic>
      <xdr:nvPicPr>
        <xdr:cNvPr id="3510" name="Рисунок 3511" descr="a029818.jpg"/>
        <xdr:cNvPicPr/>
      </xdr:nvPicPr>
      <xdr:blipFill>
        <a:blip r:embed="rId3511"/>
        <a:stretch/>
      </xdr:blipFill>
      <xdr:spPr>
        <a:xfrm>
          <a:off x="2052000" y="7674390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122040</xdr:rowOff>
    </xdr:from>
    <xdr:to>
      <xdr:col>2</xdr:col>
      <xdr:colOff>769320</xdr:colOff>
      <xdr:row>4355</xdr:row>
      <xdr:rowOff>3600</xdr:rowOff>
    </xdr:to>
    <xdr:pic>
      <xdr:nvPicPr>
        <xdr:cNvPr id="3511" name="Рисунок 3512" descr="a029819.jpg"/>
        <xdr:cNvPicPr/>
      </xdr:nvPicPr>
      <xdr:blipFill>
        <a:blip r:embed="rId3512"/>
        <a:stretch/>
      </xdr:blipFill>
      <xdr:spPr>
        <a:xfrm>
          <a:off x="2052000" y="7674544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2" name="Рисунок 3513" descr="a036554.jpg"/>
        <xdr:cNvPicPr/>
      </xdr:nvPicPr>
      <xdr:blipFill>
        <a:blip r:embed="rId351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3" name="Рисунок 3514" descr="a036906.jpg"/>
        <xdr:cNvPicPr/>
      </xdr:nvPicPr>
      <xdr:blipFill>
        <a:blip r:embed="rId351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4" name="Рисунок 3515" descr="a028836.jpg"/>
        <xdr:cNvPicPr/>
      </xdr:nvPicPr>
      <xdr:blipFill>
        <a:blip r:embed="rId351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5" name="Рисунок 3516" descr="a041383.png"/>
        <xdr:cNvPicPr/>
      </xdr:nvPicPr>
      <xdr:blipFill>
        <a:blip r:embed="rId351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6" name="Рисунок 3517" descr="a028832.jpg"/>
        <xdr:cNvPicPr/>
      </xdr:nvPicPr>
      <xdr:blipFill>
        <a:blip r:embed="rId351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7" name="Рисунок 3518" descr="a028829.jpg"/>
        <xdr:cNvPicPr/>
      </xdr:nvPicPr>
      <xdr:blipFill>
        <a:blip r:embed="rId351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30600</xdr:rowOff>
    </xdr:from>
    <xdr:to>
      <xdr:col>2</xdr:col>
      <xdr:colOff>769320</xdr:colOff>
      <xdr:row>4355</xdr:row>
      <xdr:rowOff>95040</xdr:rowOff>
    </xdr:to>
    <xdr:pic>
      <xdr:nvPicPr>
        <xdr:cNvPr id="3518" name="Рисунок 3519" descr="a033471.jpg"/>
        <xdr:cNvPicPr/>
      </xdr:nvPicPr>
      <xdr:blipFill>
        <a:blip r:embed="rId3519"/>
        <a:stretch/>
      </xdr:blipFill>
      <xdr:spPr>
        <a:xfrm>
          <a:off x="2052000" y="7673630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19" name="Рисунок 3520" descr="a028644.png"/>
        <xdr:cNvPicPr/>
      </xdr:nvPicPr>
      <xdr:blipFill>
        <a:blip r:embed="rId352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0" name="Рисунок 3521" descr="a030765.jpg"/>
        <xdr:cNvPicPr/>
      </xdr:nvPicPr>
      <xdr:blipFill>
        <a:blip r:embed="rId352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1" name="Рисунок 3522" descr="a028646.jpg"/>
        <xdr:cNvPicPr/>
      </xdr:nvPicPr>
      <xdr:blipFill>
        <a:blip r:embed="rId352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2" name="Рисунок 3523" descr="a030767.jpg"/>
        <xdr:cNvPicPr/>
      </xdr:nvPicPr>
      <xdr:blipFill>
        <a:blip r:embed="rId352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3" name="Рисунок 3524" descr="a033754.jpg"/>
        <xdr:cNvPicPr/>
      </xdr:nvPicPr>
      <xdr:blipFill>
        <a:blip r:embed="rId352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524" name="Рисунок 3525" descr="a030808.jpg"/>
        <xdr:cNvPicPr/>
      </xdr:nvPicPr>
      <xdr:blipFill>
        <a:blip r:embed="rId3525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5" name="Рисунок 3526" descr="a036556.jpg"/>
        <xdr:cNvPicPr/>
      </xdr:nvPicPr>
      <xdr:blipFill>
        <a:blip r:embed="rId352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6" name="Рисунок 3527" descr="a036907.jpg"/>
        <xdr:cNvPicPr/>
      </xdr:nvPicPr>
      <xdr:blipFill>
        <a:blip r:embed="rId352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7" name="Рисунок 3528" descr="a028899.jpg"/>
        <xdr:cNvPicPr/>
      </xdr:nvPicPr>
      <xdr:blipFill>
        <a:blip r:embed="rId352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8" name="Рисунок 3529" descr="a028895.jpg"/>
        <xdr:cNvPicPr/>
      </xdr:nvPicPr>
      <xdr:blipFill>
        <a:blip r:embed="rId352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29" name="Рисунок 3530" descr="a028897.jpg"/>
        <xdr:cNvPicPr/>
      </xdr:nvPicPr>
      <xdr:blipFill>
        <a:blip r:embed="rId353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530" name="Рисунок 3531" descr="a028894.jpg"/>
        <xdr:cNvPicPr/>
      </xdr:nvPicPr>
      <xdr:blipFill>
        <a:blip r:embed="rId3531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1" name="Рисунок 3532" descr="a028885.jpg"/>
        <xdr:cNvPicPr/>
      </xdr:nvPicPr>
      <xdr:blipFill>
        <a:blip r:embed="rId353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2" name="Рисунок 3533" descr="a033772.jpg"/>
        <xdr:cNvPicPr/>
      </xdr:nvPicPr>
      <xdr:blipFill>
        <a:blip r:embed="rId353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3" name="Рисунок 3534" descr="a028887.jpg"/>
        <xdr:cNvPicPr/>
      </xdr:nvPicPr>
      <xdr:blipFill>
        <a:blip r:embed="rId353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4" name="Рисунок 3535" descr="a030806.jpg"/>
        <xdr:cNvPicPr/>
      </xdr:nvPicPr>
      <xdr:blipFill>
        <a:blip r:embed="rId353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5" name="Рисунок 3536" descr="a030807.jpg"/>
        <xdr:cNvPicPr/>
      </xdr:nvPicPr>
      <xdr:blipFill>
        <a:blip r:embed="rId353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6" name="Рисунок 3537" descr="a033757.jpg"/>
        <xdr:cNvPicPr/>
      </xdr:nvPicPr>
      <xdr:blipFill>
        <a:blip r:embed="rId353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7" name="Рисунок 3538" descr="a028898.jpg"/>
        <xdr:cNvPicPr/>
      </xdr:nvPicPr>
      <xdr:blipFill>
        <a:blip r:embed="rId353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8" name="Рисунок 3539" descr="a028843.jpg"/>
        <xdr:cNvPicPr/>
      </xdr:nvPicPr>
      <xdr:blipFill>
        <a:blip r:embed="rId353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39" name="Рисунок 3540" descr="a030791.jpg"/>
        <xdr:cNvPicPr/>
      </xdr:nvPicPr>
      <xdr:blipFill>
        <a:blip r:embed="rId354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0" name="Рисунок 3541" descr="a030792.jpg"/>
        <xdr:cNvPicPr/>
      </xdr:nvPicPr>
      <xdr:blipFill>
        <a:blip r:embed="rId354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1" name="Рисунок 3542" descr="a035273.jpg"/>
        <xdr:cNvPicPr/>
      </xdr:nvPicPr>
      <xdr:blipFill>
        <a:blip r:embed="rId354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2" name="Рисунок 3543" descr="а028845.png"/>
        <xdr:cNvPicPr/>
      </xdr:nvPicPr>
      <xdr:blipFill>
        <a:blip r:embed="rId354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3" name="Рисунок 3544" descr="a030793.jpg"/>
        <xdr:cNvPicPr/>
      </xdr:nvPicPr>
      <xdr:blipFill>
        <a:blip r:embed="rId354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4" name="Рисунок 3545" descr="a030794.jpg"/>
        <xdr:cNvPicPr/>
      </xdr:nvPicPr>
      <xdr:blipFill>
        <a:blip r:embed="rId354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5" name="Рисунок 3546" descr="a037018.jpg"/>
        <xdr:cNvPicPr/>
      </xdr:nvPicPr>
      <xdr:blipFill>
        <a:blip r:embed="rId354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6" name="Рисунок 3547" descr="a037021.jpg"/>
        <xdr:cNvPicPr/>
      </xdr:nvPicPr>
      <xdr:blipFill>
        <a:blip r:embed="rId354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7" name="Рисунок 3548" descr="a037019.jpg"/>
        <xdr:cNvPicPr/>
      </xdr:nvPicPr>
      <xdr:blipFill>
        <a:blip r:embed="rId354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8" name="Рисунок 3549" descr="a037017.jpg"/>
        <xdr:cNvPicPr/>
      </xdr:nvPicPr>
      <xdr:blipFill>
        <a:blip r:embed="rId354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49" name="Рисунок 3550" descr="a037020.jpg"/>
        <xdr:cNvPicPr/>
      </xdr:nvPicPr>
      <xdr:blipFill>
        <a:blip r:embed="rId355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0" name="Рисунок 3551" descr="a040408.jpg"/>
        <xdr:cNvPicPr/>
      </xdr:nvPicPr>
      <xdr:blipFill>
        <a:blip r:embed="rId355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1" name="Рисунок 3552" descr="a040413.jpg"/>
        <xdr:cNvPicPr/>
      </xdr:nvPicPr>
      <xdr:blipFill>
        <a:blip r:embed="rId355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2" name="Рисунок 3553" descr="a040418.jpg"/>
        <xdr:cNvPicPr/>
      </xdr:nvPicPr>
      <xdr:blipFill>
        <a:blip r:embed="rId355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3" name="Рисунок 3554" descr="a040421.jpg"/>
        <xdr:cNvPicPr/>
      </xdr:nvPicPr>
      <xdr:blipFill>
        <a:blip r:embed="rId355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4" name="Рисунок 3555" descr="a037201.jpg"/>
        <xdr:cNvPicPr/>
      </xdr:nvPicPr>
      <xdr:blipFill>
        <a:blip r:embed="rId355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5" name="Рисунок 3556" descr="a037202.jpg"/>
        <xdr:cNvPicPr/>
      </xdr:nvPicPr>
      <xdr:blipFill>
        <a:blip r:embed="rId355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6" name="Рисунок 3557" descr="a037204.jpg"/>
        <xdr:cNvPicPr/>
      </xdr:nvPicPr>
      <xdr:blipFill>
        <a:blip r:embed="rId355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7" name="Рисунок 3558" descr="a037209.jpg"/>
        <xdr:cNvPicPr/>
      </xdr:nvPicPr>
      <xdr:blipFill>
        <a:blip r:embed="rId355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8" name="Рисунок 3559" descr="a037211.jpg"/>
        <xdr:cNvPicPr/>
      </xdr:nvPicPr>
      <xdr:blipFill>
        <a:blip r:embed="rId355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59" name="Рисунок 3560" descr="a037205.jpg"/>
        <xdr:cNvPicPr/>
      </xdr:nvPicPr>
      <xdr:blipFill>
        <a:blip r:embed="rId356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0" name="Рисунок 3561" descr="a037208.png"/>
        <xdr:cNvPicPr/>
      </xdr:nvPicPr>
      <xdr:blipFill>
        <a:blip r:embed="rId356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1" name="Рисунок 3562" descr="a037210.jpg"/>
        <xdr:cNvPicPr/>
      </xdr:nvPicPr>
      <xdr:blipFill>
        <a:blip r:embed="rId356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2" name="Рисунок 3563" descr="a036561.png"/>
        <xdr:cNvPicPr/>
      </xdr:nvPicPr>
      <xdr:blipFill>
        <a:blip r:embed="rId356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3" name="Рисунок 3564" descr="a036562.jpg"/>
        <xdr:cNvPicPr/>
      </xdr:nvPicPr>
      <xdr:blipFill>
        <a:blip r:embed="rId356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4" name="Рисунок 3565" descr="a040422.png"/>
        <xdr:cNvPicPr/>
      </xdr:nvPicPr>
      <xdr:blipFill>
        <a:blip r:embed="rId356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5" name="Рисунок 3566" descr="a029852.jpg"/>
        <xdr:cNvPicPr/>
      </xdr:nvPicPr>
      <xdr:blipFill>
        <a:blip r:embed="rId356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6" name="Рисунок 3567" descr="a029854.jpg"/>
        <xdr:cNvPicPr/>
      </xdr:nvPicPr>
      <xdr:blipFill>
        <a:blip r:embed="rId356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7" name="Рисунок 3568" descr="a029858.jpg"/>
        <xdr:cNvPicPr/>
      </xdr:nvPicPr>
      <xdr:blipFill>
        <a:blip r:embed="rId356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8" name="Рисунок 3569" descr="a029856.jpg"/>
        <xdr:cNvPicPr/>
      </xdr:nvPicPr>
      <xdr:blipFill>
        <a:blip r:embed="rId356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69" name="Рисунок 3570" descr="a029862.jpg"/>
        <xdr:cNvPicPr/>
      </xdr:nvPicPr>
      <xdr:blipFill>
        <a:blip r:embed="rId357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0" name="Рисунок 3571" descr="a029864.jpg"/>
        <xdr:cNvPicPr/>
      </xdr:nvPicPr>
      <xdr:blipFill>
        <a:blip r:embed="rId357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1" name="Рисунок 3572" descr="a029869.jpg"/>
        <xdr:cNvPicPr/>
      </xdr:nvPicPr>
      <xdr:blipFill>
        <a:blip r:embed="rId357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2" name="Рисунок 3573" descr="a033770.jpg"/>
        <xdr:cNvPicPr/>
      </xdr:nvPicPr>
      <xdr:blipFill>
        <a:blip r:embed="rId357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3" name="Рисунок 3574" descr="a029870.jpg"/>
        <xdr:cNvPicPr/>
      </xdr:nvPicPr>
      <xdr:blipFill>
        <a:blip r:embed="rId357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4" name="Рисунок 3575" descr="a029842.jpg"/>
        <xdr:cNvPicPr/>
      </xdr:nvPicPr>
      <xdr:blipFill>
        <a:blip r:embed="rId357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5" name="Рисунок 3576" descr="a029876.jpg"/>
        <xdr:cNvPicPr/>
      </xdr:nvPicPr>
      <xdr:blipFill>
        <a:blip r:embed="rId357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6" name="Рисунок 3577" descr="a029879.jpg"/>
        <xdr:cNvPicPr/>
      </xdr:nvPicPr>
      <xdr:blipFill>
        <a:blip r:embed="rId357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7" name="Рисунок 3578" descr="a033752.jpg"/>
        <xdr:cNvPicPr/>
      </xdr:nvPicPr>
      <xdr:blipFill>
        <a:blip r:embed="rId357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8" name="Рисунок 3579" descr="a033756.jpg"/>
        <xdr:cNvPicPr/>
      </xdr:nvPicPr>
      <xdr:blipFill>
        <a:blip r:embed="rId357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79" name="Рисунок 3580" descr="a029880.jpg"/>
        <xdr:cNvPicPr/>
      </xdr:nvPicPr>
      <xdr:blipFill>
        <a:blip r:embed="rId358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0" name="Рисунок 3581" descr="a029853.jpg"/>
        <xdr:cNvPicPr/>
      </xdr:nvPicPr>
      <xdr:blipFill>
        <a:blip r:embed="rId358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1" name="Рисунок 3582" descr="a035937.png"/>
        <xdr:cNvPicPr/>
      </xdr:nvPicPr>
      <xdr:blipFill>
        <a:blip r:embed="rId358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2" name="Рисунок 3583" descr="a036909.jpg"/>
        <xdr:cNvPicPr/>
      </xdr:nvPicPr>
      <xdr:blipFill>
        <a:blip r:embed="rId358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3" name="Рисунок 3584" descr="a029855.jpg"/>
        <xdr:cNvPicPr/>
      </xdr:nvPicPr>
      <xdr:blipFill>
        <a:blip r:embed="rId358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4" name="Рисунок 3585" descr="a029857.jpg"/>
        <xdr:cNvPicPr/>
      </xdr:nvPicPr>
      <xdr:blipFill>
        <a:blip r:embed="rId358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30600</xdr:rowOff>
    </xdr:from>
    <xdr:to>
      <xdr:col>2</xdr:col>
      <xdr:colOff>769320</xdr:colOff>
      <xdr:row>4355</xdr:row>
      <xdr:rowOff>95040</xdr:rowOff>
    </xdr:to>
    <xdr:pic>
      <xdr:nvPicPr>
        <xdr:cNvPr id="3585" name="Рисунок 3586" descr="a040288.jpg"/>
        <xdr:cNvPicPr/>
      </xdr:nvPicPr>
      <xdr:blipFill>
        <a:blip r:embed="rId3586"/>
        <a:stretch/>
      </xdr:blipFill>
      <xdr:spPr>
        <a:xfrm>
          <a:off x="2052000" y="7673630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6" name="Рисунок 3587" descr="a029868.jpg"/>
        <xdr:cNvPicPr/>
      </xdr:nvPicPr>
      <xdr:blipFill>
        <a:blip r:embed="rId358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7" name="Рисунок 3588" descr="a029867.jpg"/>
        <xdr:cNvPicPr/>
      </xdr:nvPicPr>
      <xdr:blipFill>
        <a:blip r:embed="rId358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8" name="Рисунок 3589" descr="a029871.jpg"/>
        <xdr:cNvPicPr/>
      </xdr:nvPicPr>
      <xdr:blipFill>
        <a:blip r:embed="rId358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89" name="Рисунок 3590" descr="a029877.jpg"/>
        <xdr:cNvPicPr/>
      </xdr:nvPicPr>
      <xdr:blipFill>
        <a:blip r:embed="rId359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15120</xdr:rowOff>
    </xdr:from>
    <xdr:to>
      <xdr:col>2</xdr:col>
      <xdr:colOff>769320</xdr:colOff>
      <xdr:row>4355</xdr:row>
      <xdr:rowOff>201600</xdr:rowOff>
    </xdr:to>
    <xdr:pic>
      <xdr:nvPicPr>
        <xdr:cNvPr id="3590" name="Рисунок 3591" descr="a029878.jpg"/>
        <xdr:cNvPicPr/>
      </xdr:nvPicPr>
      <xdr:blipFill>
        <a:blip r:embed="rId3591"/>
        <a:stretch/>
      </xdr:blipFill>
      <xdr:spPr>
        <a:xfrm>
          <a:off x="2052000" y="767347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1" name="Рисунок 3592" descr="a033753.jpg"/>
        <xdr:cNvPicPr/>
      </xdr:nvPicPr>
      <xdr:blipFill>
        <a:blip r:embed="rId359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2" name="Рисунок 3593" descr="a033758.jpg"/>
        <xdr:cNvPicPr/>
      </xdr:nvPicPr>
      <xdr:blipFill>
        <a:blip r:embed="rId359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3" name="Рисунок 3594" descr="a029881.jpg"/>
        <xdr:cNvPicPr/>
      </xdr:nvPicPr>
      <xdr:blipFill>
        <a:blip r:embed="rId359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4" name="Рисунок 3595" descr="a030816.jpg"/>
        <xdr:cNvPicPr/>
      </xdr:nvPicPr>
      <xdr:blipFill>
        <a:blip r:embed="rId359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5" name="Рисунок 3596" descr="a036558.jpg"/>
        <xdr:cNvPicPr/>
      </xdr:nvPicPr>
      <xdr:blipFill>
        <a:blip r:embed="rId359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6" name="Рисунок 3597" descr="a036908.jpg"/>
        <xdr:cNvPicPr/>
      </xdr:nvPicPr>
      <xdr:blipFill>
        <a:blip r:embed="rId359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7" name="Рисунок 3598" descr="a029837.jpg"/>
        <xdr:cNvPicPr/>
      </xdr:nvPicPr>
      <xdr:blipFill>
        <a:blip r:embed="rId359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8" name="Рисунок 3599" descr="a029833.jpg"/>
        <xdr:cNvPicPr/>
      </xdr:nvPicPr>
      <xdr:blipFill>
        <a:blip r:embed="rId359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599" name="Рисунок 3600" descr="a029834.jpg"/>
        <xdr:cNvPicPr/>
      </xdr:nvPicPr>
      <xdr:blipFill>
        <a:blip r:embed="rId360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0" name="Рисунок 3601" descr="a029835.jpg"/>
        <xdr:cNvPicPr/>
      </xdr:nvPicPr>
      <xdr:blipFill>
        <a:blip r:embed="rId360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1" name="Рисунок 3602" descr="a033760.jpg"/>
        <xdr:cNvPicPr/>
      </xdr:nvPicPr>
      <xdr:blipFill>
        <a:blip r:embed="rId360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2" name="Рисунок 3603" descr="a029828.jpg"/>
        <xdr:cNvPicPr/>
      </xdr:nvPicPr>
      <xdr:blipFill>
        <a:blip r:embed="rId360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3" name="Рисунок 3604" descr="a041201.png"/>
        <xdr:cNvPicPr/>
      </xdr:nvPicPr>
      <xdr:blipFill>
        <a:blip r:embed="rId360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4" name="Рисунок 3605" descr="a029831.jpg"/>
        <xdr:cNvPicPr/>
      </xdr:nvPicPr>
      <xdr:blipFill>
        <a:blip r:embed="rId360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5" name="Рисунок 3606" descr="a033474.jpg"/>
        <xdr:cNvPicPr/>
      </xdr:nvPicPr>
      <xdr:blipFill>
        <a:blip r:embed="rId360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6" name="Рисунок 3607" descr="a029832.jpg"/>
        <xdr:cNvPicPr/>
      </xdr:nvPicPr>
      <xdr:blipFill>
        <a:blip r:embed="rId360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7" name="Рисунок 3608" descr="a033769.jpg"/>
        <xdr:cNvPicPr/>
      </xdr:nvPicPr>
      <xdr:blipFill>
        <a:blip r:embed="rId360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8" name="Рисунок 3609" descr="a029824.jpg"/>
        <xdr:cNvPicPr/>
      </xdr:nvPicPr>
      <xdr:blipFill>
        <a:blip r:embed="rId360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09" name="Рисунок 3610" descr="a029820.jpg"/>
        <xdr:cNvPicPr/>
      </xdr:nvPicPr>
      <xdr:blipFill>
        <a:blip r:embed="rId361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0" name="Рисунок 3611" descr="a029827.jpg"/>
        <xdr:cNvPicPr/>
      </xdr:nvPicPr>
      <xdr:blipFill>
        <a:blip r:embed="rId361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1" name="Рисунок 3612" descr="a029823.jpg"/>
        <xdr:cNvPicPr/>
      </xdr:nvPicPr>
      <xdr:blipFill>
        <a:blip r:embed="rId361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2" name="Рисунок 3613" descr="a029826.jpg"/>
        <xdr:cNvPicPr/>
      </xdr:nvPicPr>
      <xdr:blipFill>
        <a:blip r:embed="rId361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3" name="Рисунок 3614" descr="a033755.jpg"/>
        <xdr:cNvPicPr/>
      </xdr:nvPicPr>
      <xdr:blipFill>
        <a:blip r:embed="rId361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4" name="Рисунок 3615" descr="a029836.jpg"/>
        <xdr:cNvPicPr/>
      </xdr:nvPicPr>
      <xdr:blipFill>
        <a:blip r:embed="rId361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5" name="Рисунок 3616" descr="a040905.jpg"/>
        <xdr:cNvPicPr/>
      </xdr:nvPicPr>
      <xdr:blipFill>
        <a:blip r:embed="rId361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6" name="Рисунок 3617" descr="a040906.jpg"/>
        <xdr:cNvPicPr/>
      </xdr:nvPicPr>
      <xdr:blipFill>
        <a:blip r:embed="rId361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7" name="Рисунок 3618" descr="a040907.jpg"/>
        <xdr:cNvPicPr/>
      </xdr:nvPicPr>
      <xdr:blipFill>
        <a:blip r:embed="rId361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8" name="Рисунок 3619" descr="a040908.jpg"/>
        <xdr:cNvPicPr/>
      </xdr:nvPicPr>
      <xdr:blipFill>
        <a:blip r:embed="rId361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19" name="Рисунок 3620" descr="a040909.jpg"/>
        <xdr:cNvPicPr/>
      </xdr:nvPicPr>
      <xdr:blipFill>
        <a:blip r:embed="rId362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0" name="Рисунок 3621" descr="a040910.jpg"/>
        <xdr:cNvPicPr/>
      </xdr:nvPicPr>
      <xdr:blipFill>
        <a:blip r:embed="rId362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1" name="Рисунок 3622" descr="a040911.jpg"/>
        <xdr:cNvPicPr/>
      </xdr:nvPicPr>
      <xdr:blipFill>
        <a:blip r:embed="rId362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2" name="Рисунок 3623" descr="a040912.jpg"/>
        <xdr:cNvPicPr/>
      </xdr:nvPicPr>
      <xdr:blipFill>
        <a:blip r:embed="rId362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3" name="Рисунок 3624" descr="a040913.jpg"/>
        <xdr:cNvPicPr/>
      </xdr:nvPicPr>
      <xdr:blipFill>
        <a:blip r:embed="rId362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4" name="Рисунок 3625" descr="a040914.jpg"/>
        <xdr:cNvPicPr/>
      </xdr:nvPicPr>
      <xdr:blipFill>
        <a:blip r:embed="rId362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5" name="Рисунок 3626" descr="a040915.jpg"/>
        <xdr:cNvPicPr/>
      </xdr:nvPicPr>
      <xdr:blipFill>
        <a:blip r:embed="rId362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6" name="Рисунок 3627" descr="a040916.jpg"/>
        <xdr:cNvPicPr/>
      </xdr:nvPicPr>
      <xdr:blipFill>
        <a:blip r:embed="rId362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7" name="Рисунок 3628" descr="a040917.jpg"/>
        <xdr:cNvPicPr/>
      </xdr:nvPicPr>
      <xdr:blipFill>
        <a:blip r:embed="rId362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8" name="Рисунок 3629" descr="a040918.jpg"/>
        <xdr:cNvPicPr/>
      </xdr:nvPicPr>
      <xdr:blipFill>
        <a:blip r:embed="rId362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29" name="Рисунок 3630" descr="a040919.jpg"/>
        <xdr:cNvPicPr/>
      </xdr:nvPicPr>
      <xdr:blipFill>
        <a:blip r:embed="rId363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0" name="Рисунок 3631" descr="a040920.jpg"/>
        <xdr:cNvPicPr/>
      </xdr:nvPicPr>
      <xdr:blipFill>
        <a:blip r:embed="rId363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1" name="Рисунок 3632" descr="a040921.jpg"/>
        <xdr:cNvPicPr/>
      </xdr:nvPicPr>
      <xdr:blipFill>
        <a:blip r:embed="rId363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2" name="Рисунок 3633" descr="a040922.jpg"/>
        <xdr:cNvPicPr/>
      </xdr:nvPicPr>
      <xdr:blipFill>
        <a:blip r:embed="rId363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3" name="Рисунок 3634" descr="a040924.jpg"/>
        <xdr:cNvPicPr/>
      </xdr:nvPicPr>
      <xdr:blipFill>
        <a:blip r:embed="rId363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4" name="Рисунок 3635" descr="a040925.jpg"/>
        <xdr:cNvPicPr/>
      </xdr:nvPicPr>
      <xdr:blipFill>
        <a:blip r:embed="rId363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5" name="Рисунок 3636" descr="a040926.jpg"/>
        <xdr:cNvPicPr/>
      </xdr:nvPicPr>
      <xdr:blipFill>
        <a:blip r:embed="rId363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6" name="Рисунок 3637" descr="a040896.jpg"/>
        <xdr:cNvPicPr/>
      </xdr:nvPicPr>
      <xdr:blipFill>
        <a:blip r:embed="rId363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7" name="Рисунок 3638" descr="a040902.png"/>
        <xdr:cNvPicPr/>
      </xdr:nvPicPr>
      <xdr:blipFill>
        <a:blip r:embed="rId363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8" name="Рисунок 3639" descr="a040897.jpg"/>
        <xdr:cNvPicPr/>
      </xdr:nvPicPr>
      <xdr:blipFill>
        <a:blip r:embed="rId363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39" name="Рисунок 3640" descr="a040901.jpg"/>
        <xdr:cNvPicPr/>
      </xdr:nvPicPr>
      <xdr:blipFill>
        <a:blip r:embed="rId364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0" name="Рисунок 3641" descr="a041447.png"/>
        <xdr:cNvPicPr/>
      </xdr:nvPicPr>
      <xdr:blipFill>
        <a:blip r:embed="rId364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1" name="Рисунок 3642" descr="a040903.jpg"/>
        <xdr:cNvPicPr/>
      </xdr:nvPicPr>
      <xdr:blipFill>
        <a:blip r:embed="rId364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2" name="Рисунок 3643" descr="a040889.jpg"/>
        <xdr:cNvPicPr/>
      </xdr:nvPicPr>
      <xdr:blipFill>
        <a:blip r:embed="rId364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3" name="Рисунок 3644" descr="a040900.png"/>
        <xdr:cNvPicPr/>
      </xdr:nvPicPr>
      <xdr:blipFill>
        <a:blip r:embed="rId364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4" name="Рисунок 3645" descr="a040883.jpg"/>
        <xdr:cNvPicPr/>
      </xdr:nvPicPr>
      <xdr:blipFill>
        <a:blip r:embed="rId364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5" name="Рисунок 3646" descr="a040892.jpg"/>
        <xdr:cNvPicPr/>
      </xdr:nvPicPr>
      <xdr:blipFill>
        <a:blip r:embed="rId364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6" name="Рисунок 3647" descr="a040895.jpg"/>
        <xdr:cNvPicPr/>
      </xdr:nvPicPr>
      <xdr:blipFill>
        <a:blip r:embed="rId364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7" name="Рисунок 3648" descr="a040899.jpg"/>
        <xdr:cNvPicPr/>
      </xdr:nvPicPr>
      <xdr:blipFill>
        <a:blip r:embed="rId364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8" name="Рисунок 3649" descr="a040893.jpg"/>
        <xdr:cNvPicPr/>
      </xdr:nvPicPr>
      <xdr:blipFill>
        <a:blip r:embed="rId364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49" name="Рисунок 3650" descr="a040898.jpg"/>
        <xdr:cNvPicPr/>
      </xdr:nvPicPr>
      <xdr:blipFill>
        <a:blip r:embed="rId365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0" name="Рисунок 3651" descr="a040894.jpg"/>
        <xdr:cNvPicPr/>
      </xdr:nvPicPr>
      <xdr:blipFill>
        <a:blip r:embed="rId365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1" name="Рисунок 3652" descr="a040885.jpg"/>
        <xdr:cNvPicPr/>
      </xdr:nvPicPr>
      <xdr:blipFill>
        <a:blip r:embed="rId365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2" name="Рисунок 3653" descr="a040891.jpg"/>
        <xdr:cNvPicPr/>
      </xdr:nvPicPr>
      <xdr:blipFill>
        <a:blip r:embed="rId365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3" name="Рисунок 3654" descr="a035635.jpg"/>
        <xdr:cNvPicPr/>
      </xdr:nvPicPr>
      <xdr:blipFill>
        <a:blip r:embed="rId365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4" name="Рисунок 3655" descr="a035634.jpg"/>
        <xdr:cNvPicPr/>
      </xdr:nvPicPr>
      <xdr:blipFill>
        <a:blip r:embed="rId365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5" name="Рисунок 3656" descr="a035624.jpg"/>
        <xdr:cNvPicPr/>
      </xdr:nvPicPr>
      <xdr:blipFill>
        <a:blip r:embed="rId365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6" name="Рисунок 3657" descr="a035627.jpg"/>
        <xdr:cNvPicPr/>
      </xdr:nvPicPr>
      <xdr:blipFill>
        <a:blip r:embed="rId365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7" name="Рисунок 3658" descr="a035621.jpg"/>
        <xdr:cNvPicPr/>
      </xdr:nvPicPr>
      <xdr:blipFill>
        <a:blip r:embed="rId365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8" name="Рисунок 3659" descr="a035611.jpg"/>
        <xdr:cNvPicPr/>
      </xdr:nvPicPr>
      <xdr:blipFill>
        <a:blip r:embed="rId365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59" name="Рисунок 3660" descr="a035615.jpg"/>
        <xdr:cNvPicPr/>
      </xdr:nvPicPr>
      <xdr:blipFill>
        <a:blip r:embed="rId366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0" name="Рисунок 3661" descr="a035614.jpg"/>
        <xdr:cNvPicPr/>
      </xdr:nvPicPr>
      <xdr:blipFill>
        <a:blip r:embed="rId366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1" name="Рисунок 3662" descr="a035612.jpg"/>
        <xdr:cNvPicPr/>
      </xdr:nvPicPr>
      <xdr:blipFill>
        <a:blip r:embed="rId366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2" name="Рисунок 3663" descr="a035613.jpg"/>
        <xdr:cNvPicPr/>
      </xdr:nvPicPr>
      <xdr:blipFill>
        <a:blip r:embed="rId366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3" name="Рисунок 3664" descr="a035617.jpg"/>
        <xdr:cNvPicPr/>
      </xdr:nvPicPr>
      <xdr:blipFill>
        <a:blip r:embed="rId366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4" name="Рисунок 3665" descr="a035616.jpg"/>
        <xdr:cNvPicPr/>
      </xdr:nvPicPr>
      <xdr:blipFill>
        <a:blip r:embed="rId366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5" name="Рисунок 3666" descr="a035633.jpg"/>
        <xdr:cNvPicPr/>
      </xdr:nvPicPr>
      <xdr:blipFill>
        <a:blip r:embed="rId366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6" name="Рисунок 3667" descr="a037016.jpg"/>
        <xdr:cNvPicPr/>
      </xdr:nvPicPr>
      <xdr:blipFill>
        <a:blip r:embed="rId366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7" name="Рисунок 3668" descr="a037015.jpg"/>
        <xdr:cNvPicPr/>
      </xdr:nvPicPr>
      <xdr:blipFill>
        <a:blip r:embed="rId366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8" name="Рисунок 3669" descr="a037014.jpg"/>
        <xdr:cNvPicPr/>
      </xdr:nvPicPr>
      <xdr:blipFill>
        <a:blip r:embed="rId366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69" name="Рисунок 3670" descr="a041305.png"/>
        <xdr:cNvPicPr/>
      </xdr:nvPicPr>
      <xdr:blipFill>
        <a:blip r:embed="rId367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0" name="Рисунок 3671" descr="a041306.png"/>
        <xdr:cNvPicPr/>
      </xdr:nvPicPr>
      <xdr:blipFill>
        <a:blip r:embed="rId367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1" name="Рисунок 3672" descr="a041308.png"/>
        <xdr:cNvPicPr/>
      </xdr:nvPicPr>
      <xdr:blipFill>
        <a:blip r:embed="rId367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2" name="Рисунок 3673" descr="a035637.jpg"/>
        <xdr:cNvPicPr/>
      </xdr:nvPicPr>
      <xdr:blipFill>
        <a:blip r:embed="rId367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3" name="Рисунок 3674" descr="a035644.jpg"/>
        <xdr:cNvPicPr/>
      </xdr:nvPicPr>
      <xdr:blipFill>
        <a:blip r:embed="rId367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4" name="Рисунок 3675" descr="a035647.jpg"/>
        <xdr:cNvPicPr/>
      </xdr:nvPicPr>
      <xdr:blipFill>
        <a:blip r:embed="rId367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5" name="Рисунок 3676" descr="a035650.jpg"/>
        <xdr:cNvPicPr/>
      </xdr:nvPicPr>
      <xdr:blipFill>
        <a:blip r:embed="rId367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6" name="Рисунок 3677" descr="a035652.jpg"/>
        <xdr:cNvPicPr/>
      </xdr:nvPicPr>
      <xdr:blipFill>
        <a:blip r:embed="rId367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7" name="Рисунок 3678" descr="a035653.jpg"/>
        <xdr:cNvPicPr/>
      </xdr:nvPicPr>
      <xdr:blipFill>
        <a:blip r:embed="rId3678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8" name="Рисунок 3679" descr="a035656.jpg"/>
        <xdr:cNvPicPr/>
      </xdr:nvPicPr>
      <xdr:blipFill>
        <a:blip r:embed="rId3679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79" name="Рисунок 3680" descr="a035658.jpg"/>
        <xdr:cNvPicPr/>
      </xdr:nvPicPr>
      <xdr:blipFill>
        <a:blip r:embed="rId3680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0" name="Рисунок 3681" descr="a037012.jpg"/>
        <xdr:cNvPicPr/>
      </xdr:nvPicPr>
      <xdr:blipFill>
        <a:blip r:embed="rId3681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1" name="Рисунок 3682" descr="a037011.jpg"/>
        <xdr:cNvPicPr/>
      </xdr:nvPicPr>
      <xdr:blipFill>
        <a:blip r:embed="rId3682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2" name="Рисунок 3683" descr="a037013.jpg"/>
        <xdr:cNvPicPr/>
      </xdr:nvPicPr>
      <xdr:blipFill>
        <a:blip r:embed="rId3683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3" name="Рисунок 3684" descr="a041448.png"/>
        <xdr:cNvPicPr/>
      </xdr:nvPicPr>
      <xdr:blipFill>
        <a:blip r:embed="rId3684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4" name="Рисунок 3685" descr="a041304.png"/>
        <xdr:cNvPicPr/>
      </xdr:nvPicPr>
      <xdr:blipFill>
        <a:blip r:embed="rId3685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5" name="Рисунок 3686" descr="a041307.png"/>
        <xdr:cNvPicPr/>
      </xdr:nvPicPr>
      <xdr:blipFill>
        <a:blip r:embed="rId3686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4293</xdr:row>
      <xdr:rowOff>7560</xdr:rowOff>
    </xdr:from>
    <xdr:to>
      <xdr:col>2</xdr:col>
      <xdr:colOff>769320</xdr:colOff>
      <xdr:row>4355</xdr:row>
      <xdr:rowOff>201600</xdr:rowOff>
    </xdr:to>
    <xdr:pic>
      <xdr:nvPicPr>
        <xdr:cNvPr id="3686" name="Рисунок 3687" descr="a041309.png"/>
        <xdr:cNvPicPr/>
      </xdr:nvPicPr>
      <xdr:blipFill>
        <a:blip r:embed="rId3687"/>
        <a:stretch/>
      </xdr:blipFill>
      <xdr:spPr>
        <a:xfrm>
          <a:off x="2052000" y="76734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7560</xdr:rowOff>
    </xdr:from>
    <xdr:to>
      <xdr:col>2</xdr:col>
      <xdr:colOff>769320</xdr:colOff>
      <xdr:row>4358</xdr:row>
      <xdr:rowOff>247320</xdr:rowOff>
    </xdr:to>
    <xdr:pic>
      <xdr:nvPicPr>
        <xdr:cNvPr id="3687" name="Рисунок 3688" descr="101-010204-124.jpg"/>
        <xdr:cNvPicPr/>
      </xdr:nvPicPr>
      <xdr:blipFill>
        <a:blip r:embed="rId3688"/>
        <a:stretch/>
      </xdr:blipFill>
      <xdr:spPr>
        <a:xfrm>
          <a:off x="2052000" y="76759524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178560</xdr:rowOff>
    </xdr:to>
    <xdr:pic>
      <xdr:nvPicPr>
        <xdr:cNvPr id="3688" name="Рисунок 3689" descr="101-010204-125.jpg"/>
        <xdr:cNvPicPr/>
      </xdr:nvPicPr>
      <xdr:blipFill>
        <a:blip r:embed="rId3689"/>
        <a:stretch/>
      </xdr:blipFill>
      <xdr:spPr>
        <a:xfrm>
          <a:off x="2052000" y="7676028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89" name="Рисунок 3690" descr="102-170000-160.jpg"/>
        <xdr:cNvPicPr/>
      </xdr:nvPicPr>
      <xdr:blipFill>
        <a:blip r:embed="rId3690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0" name="Рисунок 3691" descr="102-170000-161.jpg"/>
        <xdr:cNvPicPr/>
      </xdr:nvPicPr>
      <xdr:blipFill>
        <a:blip r:embed="rId3691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1" name="Рисунок 3692" descr="102-170000-164.jpg"/>
        <xdr:cNvPicPr/>
      </xdr:nvPicPr>
      <xdr:blipFill>
        <a:blip r:embed="rId3692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2" name="Рисунок 3693" descr="102-170025-100.jpg"/>
        <xdr:cNvPicPr/>
      </xdr:nvPicPr>
      <xdr:blipFill>
        <a:blip r:embed="rId3693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3" name="Рисунок 3694" descr="102-200000-160.jpg"/>
        <xdr:cNvPicPr/>
      </xdr:nvPicPr>
      <xdr:blipFill>
        <a:blip r:embed="rId3694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4" name="Рисунок 3695" descr="102-200000-161.jpg"/>
        <xdr:cNvPicPr/>
      </xdr:nvPicPr>
      <xdr:blipFill>
        <a:blip r:embed="rId3695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5" name="Рисунок 3696" descr="102-200000-162.jpg"/>
        <xdr:cNvPicPr/>
      </xdr:nvPicPr>
      <xdr:blipFill>
        <a:blip r:embed="rId3696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6" name="Рисунок 3697" descr="102-200000-163.jpg"/>
        <xdr:cNvPicPr/>
      </xdr:nvPicPr>
      <xdr:blipFill>
        <a:blip r:embed="rId3697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7" name="Рисунок 3698" descr="102-200000-164.jpg"/>
        <xdr:cNvPicPr/>
      </xdr:nvPicPr>
      <xdr:blipFill>
        <a:blip r:embed="rId3698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8" name="Рисунок 3699" descr="102-202004-120.jpg"/>
        <xdr:cNvPicPr/>
      </xdr:nvPicPr>
      <xdr:blipFill>
        <a:blip r:embed="rId3699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699" name="Рисунок 3700" descr="102-202021-117.jpg"/>
        <xdr:cNvPicPr/>
      </xdr:nvPicPr>
      <xdr:blipFill>
        <a:blip r:embed="rId3700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0" name="Рисунок 3701" descr="102-202025-100.jpg"/>
        <xdr:cNvPicPr/>
      </xdr:nvPicPr>
      <xdr:blipFill>
        <a:blip r:embed="rId3701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1" name="Рисунок 3702" descr="500-001705-124.jpg"/>
        <xdr:cNvPicPr/>
      </xdr:nvPicPr>
      <xdr:blipFill>
        <a:blip r:embed="rId3702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2" name="Рисунок 3703" descr="500-001705-125.jpg"/>
        <xdr:cNvPicPr/>
      </xdr:nvPicPr>
      <xdr:blipFill>
        <a:blip r:embed="rId3703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3" name="Рисунок 3704" descr="500-001705-130.jpg"/>
        <xdr:cNvPicPr/>
      </xdr:nvPicPr>
      <xdr:blipFill>
        <a:blip r:embed="rId3704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4" name="Рисунок 3705" descr="500-001705-132.jpg"/>
        <xdr:cNvPicPr/>
      </xdr:nvPicPr>
      <xdr:blipFill>
        <a:blip r:embed="rId3705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5" name="Рисунок 3706" descr="500-001705-134.jpg"/>
        <xdr:cNvPicPr/>
      </xdr:nvPicPr>
      <xdr:blipFill>
        <a:blip r:embed="rId3706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6" name="Рисунок 3707" descr="500-001705-138.jpg"/>
        <xdr:cNvPicPr/>
      </xdr:nvPicPr>
      <xdr:blipFill>
        <a:blip r:embed="rId3707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7" name="Рисунок 3708" descr="500-001721-117.jpg"/>
        <xdr:cNvPicPr/>
      </xdr:nvPicPr>
      <xdr:blipFill>
        <a:blip r:embed="rId3708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8" name="Рисунок 3709" descr="500-001722-114.jpg"/>
        <xdr:cNvPicPr/>
      </xdr:nvPicPr>
      <xdr:blipFill>
        <a:blip r:embed="rId3709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09" name="Рисунок 3710" descr="500-001723-111.jpg"/>
        <xdr:cNvPicPr/>
      </xdr:nvPicPr>
      <xdr:blipFill>
        <a:blip r:embed="rId3710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0" name="Рисунок 3711" descr="500-001725-100.jpg"/>
        <xdr:cNvPicPr/>
      </xdr:nvPicPr>
      <xdr:blipFill>
        <a:blip r:embed="rId3711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1" name="Рисунок 3712" descr="500-001725-101.jpg"/>
        <xdr:cNvPicPr/>
      </xdr:nvPicPr>
      <xdr:blipFill>
        <a:blip r:embed="rId3712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2" name="Рисунок 3713" descr="500-001725-109.jpg"/>
        <xdr:cNvPicPr/>
      </xdr:nvPicPr>
      <xdr:blipFill>
        <a:blip r:embed="rId3713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3" name="Рисунок 3714" descr="500-001725-110.jpg"/>
        <xdr:cNvPicPr/>
      </xdr:nvPicPr>
      <xdr:blipFill>
        <a:blip r:embed="rId3714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4" name="Рисунок 3715" descr="500-001905-124.jpg"/>
        <xdr:cNvPicPr/>
      </xdr:nvPicPr>
      <xdr:blipFill>
        <a:blip r:embed="rId3715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5" name="Рисунок 3716" descr="500-001905-125.jpg"/>
        <xdr:cNvPicPr/>
      </xdr:nvPicPr>
      <xdr:blipFill>
        <a:blip r:embed="rId3716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6" name="Рисунок 3717" descr="500-001905-130.jpg"/>
        <xdr:cNvPicPr/>
      </xdr:nvPicPr>
      <xdr:blipFill>
        <a:blip r:embed="rId3717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7" name="Рисунок 3718" descr="500-001905-134.jpg"/>
        <xdr:cNvPicPr/>
      </xdr:nvPicPr>
      <xdr:blipFill>
        <a:blip r:embed="rId3718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8" name="Рисунок 3719" descr="500-001905-138.jpg"/>
        <xdr:cNvPicPr/>
      </xdr:nvPicPr>
      <xdr:blipFill>
        <a:blip r:embed="rId3719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19" name="Рисунок 3720" descr="500-001905-144.jpg"/>
        <xdr:cNvPicPr/>
      </xdr:nvPicPr>
      <xdr:blipFill>
        <a:blip r:embed="rId3720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0" name="Рисунок 3721" descr="500-001922-114.jpg"/>
        <xdr:cNvPicPr/>
      </xdr:nvPicPr>
      <xdr:blipFill>
        <a:blip r:embed="rId3721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1" name="Рисунок 3722" descr="500-001925-100.jpg"/>
        <xdr:cNvPicPr/>
      </xdr:nvPicPr>
      <xdr:blipFill>
        <a:blip r:embed="rId3722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2" name="Рисунок 3723" descr="500-001925-101.jpg"/>
        <xdr:cNvPicPr/>
      </xdr:nvPicPr>
      <xdr:blipFill>
        <a:blip r:embed="rId3723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3" name="Рисунок 3724" descr="500-001925-109.jpg"/>
        <xdr:cNvPicPr/>
      </xdr:nvPicPr>
      <xdr:blipFill>
        <a:blip r:embed="rId3724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4" name="Рисунок 3725" descr="500-002005-125.jpg"/>
        <xdr:cNvPicPr/>
      </xdr:nvPicPr>
      <xdr:blipFill>
        <a:blip r:embed="rId3725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5" name="Рисунок 3726" descr="500-002005-130.jpg"/>
        <xdr:cNvPicPr/>
      </xdr:nvPicPr>
      <xdr:blipFill>
        <a:blip r:embed="rId3726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6" name="Рисунок 3727" descr="500-002005-134.jpg"/>
        <xdr:cNvPicPr/>
      </xdr:nvPicPr>
      <xdr:blipFill>
        <a:blip r:embed="rId3727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7" name="Рисунок 3728" descr="500-002005-144.jpg"/>
        <xdr:cNvPicPr/>
      </xdr:nvPicPr>
      <xdr:blipFill>
        <a:blip r:embed="rId3728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8" name="Рисунок 3729" descr="500-002021-117.jpg"/>
        <xdr:cNvPicPr/>
      </xdr:nvPicPr>
      <xdr:blipFill>
        <a:blip r:embed="rId3729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29" name="Рисунок 3730" descr="500-002021-119.jpg"/>
        <xdr:cNvPicPr/>
      </xdr:nvPicPr>
      <xdr:blipFill>
        <a:blip r:embed="rId3730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0" name="Рисунок 3731" descr="500-002022-114.jpg"/>
        <xdr:cNvPicPr/>
      </xdr:nvPicPr>
      <xdr:blipFill>
        <a:blip r:embed="rId3731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1" name="Рисунок 3732" descr="500-002022-116.jpg"/>
        <xdr:cNvPicPr/>
      </xdr:nvPicPr>
      <xdr:blipFill>
        <a:blip r:embed="rId3732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2" name="Рисунок 3733" descr="500-002023-111.jpg"/>
        <xdr:cNvPicPr/>
      </xdr:nvPicPr>
      <xdr:blipFill>
        <a:blip r:embed="rId3733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3" name="Рисунок 3734" descr="500-002025-100.jpg"/>
        <xdr:cNvPicPr/>
      </xdr:nvPicPr>
      <xdr:blipFill>
        <a:blip r:embed="rId3734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4" name="Рисунок 3735" descr="500-002025-101.jpg"/>
        <xdr:cNvPicPr/>
      </xdr:nvPicPr>
      <xdr:blipFill>
        <a:blip r:embed="rId3735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5" name="Рисунок 3736" descr="500-002025-103.jpg"/>
        <xdr:cNvPicPr/>
      </xdr:nvPicPr>
      <xdr:blipFill>
        <a:blip r:embed="rId3736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6" name="Рисунок 3737" descr="500-002025-109.jpg"/>
        <xdr:cNvPicPr/>
      </xdr:nvPicPr>
      <xdr:blipFill>
        <a:blip r:embed="rId3737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4355</xdr:row>
      <xdr:rowOff>15120</xdr:rowOff>
    </xdr:from>
    <xdr:to>
      <xdr:col>2</xdr:col>
      <xdr:colOff>769320</xdr:colOff>
      <xdr:row>4358</xdr:row>
      <xdr:rowOff>201600</xdr:rowOff>
    </xdr:to>
    <xdr:pic>
      <xdr:nvPicPr>
        <xdr:cNvPr id="3737" name="Рисунок 3738" descr="500-002025-110.jpg"/>
        <xdr:cNvPicPr/>
      </xdr:nvPicPr>
      <xdr:blipFill>
        <a:blip r:embed="rId3738"/>
        <a:stretch/>
      </xdr:blipFill>
      <xdr:spPr>
        <a:xfrm>
          <a:off x="2052000" y="767602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4358</xdr:row>
      <xdr:rowOff>7560</xdr:rowOff>
    </xdr:from>
    <xdr:to>
      <xdr:col>2</xdr:col>
      <xdr:colOff>769320</xdr:colOff>
      <xdr:row>4365</xdr:row>
      <xdr:rowOff>201240</xdr:rowOff>
    </xdr:to>
    <xdr:pic>
      <xdr:nvPicPr>
        <xdr:cNvPr id="3738" name="Рисунок 3739" descr="1413.jpg"/>
        <xdr:cNvPicPr/>
      </xdr:nvPicPr>
      <xdr:blipFill>
        <a:blip r:embed="rId3739"/>
        <a:stretch/>
      </xdr:blipFill>
      <xdr:spPr>
        <a:xfrm>
          <a:off x="2052000" y="76785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4365</xdr:row>
      <xdr:rowOff>7560</xdr:rowOff>
    </xdr:from>
    <xdr:to>
      <xdr:col>2</xdr:col>
      <xdr:colOff>769320</xdr:colOff>
      <xdr:row>4444</xdr:row>
      <xdr:rowOff>201600</xdr:rowOff>
    </xdr:to>
    <xdr:pic>
      <xdr:nvPicPr>
        <xdr:cNvPr id="3739" name="Рисунок 3740" descr="Б0030.jpg"/>
        <xdr:cNvPicPr/>
      </xdr:nvPicPr>
      <xdr:blipFill>
        <a:blip r:embed="rId3740"/>
        <a:stretch/>
      </xdr:blipFill>
      <xdr:spPr>
        <a:xfrm>
          <a:off x="2052000" y="76810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4365</xdr:row>
      <xdr:rowOff>7560</xdr:rowOff>
    </xdr:from>
    <xdr:to>
      <xdr:col>2</xdr:col>
      <xdr:colOff>769320</xdr:colOff>
      <xdr:row>4444</xdr:row>
      <xdr:rowOff>201600</xdr:rowOff>
    </xdr:to>
    <xdr:pic>
      <xdr:nvPicPr>
        <xdr:cNvPr id="3740" name="Рисунок 3741" descr="Б0001.JPG"/>
        <xdr:cNvPicPr/>
      </xdr:nvPicPr>
      <xdr:blipFill>
        <a:blip r:embed="rId3741"/>
        <a:stretch/>
      </xdr:blipFill>
      <xdr:spPr>
        <a:xfrm>
          <a:off x="2052000" y="76810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4365</xdr:row>
      <xdr:rowOff>7560</xdr:rowOff>
    </xdr:from>
    <xdr:to>
      <xdr:col>2</xdr:col>
      <xdr:colOff>769320</xdr:colOff>
      <xdr:row>4444</xdr:row>
      <xdr:rowOff>201600</xdr:rowOff>
    </xdr:to>
    <xdr:pic>
      <xdr:nvPicPr>
        <xdr:cNvPr id="3741" name="Рисунок 3742" descr="Б0010.JPG"/>
        <xdr:cNvPicPr/>
      </xdr:nvPicPr>
      <xdr:blipFill>
        <a:blip r:embed="rId3742"/>
        <a:stretch/>
      </xdr:blipFill>
      <xdr:spPr>
        <a:xfrm>
          <a:off x="2052000" y="76810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4365</xdr:row>
      <xdr:rowOff>7560</xdr:rowOff>
    </xdr:from>
    <xdr:to>
      <xdr:col>2</xdr:col>
      <xdr:colOff>769320</xdr:colOff>
      <xdr:row>4444</xdr:row>
      <xdr:rowOff>201600</xdr:rowOff>
    </xdr:to>
    <xdr:pic>
      <xdr:nvPicPr>
        <xdr:cNvPr id="3742" name="Рисунок 3743" descr="Б0011.JPG"/>
        <xdr:cNvPicPr/>
      </xdr:nvPicPr>
      <xdr:blipFill>
        <a:blip r:embed="rId3743"/>
        <a:stretch/>
      </xdr:blipFill>
      <xdr:spPr>
        <a:xfrm>
          <a:off x="2052000" y="76810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4365</xdr:row>
      <xdr:rowOff>7560</xdr:rowOff>
    </xdr:from>
    <xdr:to>
      <xdr:col>2</xdr:col>
      <xdr:colOff>769320</xdr:colOff>
      <xdr:row>4444</xdr:row>
      <xdr:rowOff>201600</xdr:rowOff>
    </xdr:to>
    <xdr:pic>
      <xdr:nvPicPr>
        <xdr:cNvPr id="3743" name="Рисунок 3744" descr="Б0017.JPG"/>
        <xdr:cNvPicPr/>
      </xdr:nvPicPr>
      <xdr:blipFill>
        <a:blip r:embed="rId3744"/>
        <a:stretch/>
      </xdr:blipFill>
      <xdr:spPr>
        <a:xfrm>
          <a:off x="2052000" y="76810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4" name="Рисунок 3745" descr="О0040.jpg"/>
        <xdr:cNvPicPr/>
      </xdr:nvPicPr>
      <xdr:blipFill>
        <a:blip r:embed="rId374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5" name="Рисунок 3746" descr="О0033.jpg"/>
        <xdr:cNvPicPr/>
      </xdr:nvPicPr>
      <xdr:blipFill>
        <a:blip r:embed="rId374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6" name="Рисунок 3747" descr="О0041.jpg"/>
        <xdr:cNvPicPr/>
      </xdr:nvPicPr>
      <xdr:blipFill>
        <a:blip r:embed="rId374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7" name="Рисунок 3748" descr="О0037.jpg"/>
        <xdr:cNvPicPr/>
      </xdr:nvPicPr>
      <xdr:blipFill>
        <a:blip r:embed="rId374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8" name="Рисунок 3749" descr="О0038.jpg"/>
        <xdr:cNvPicPr/>
      </xdr:nvPicPr>
      <xdr:blipFill>
        <a:blip r:embed="rId374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49" name="Рисунок 3750" descr="О0032.jpg"/>
        <xdr:cNvPicPr/>
      </xdr:nvPicPr>
      <xdr:blipFill>
        <a:blip r:embed="rId375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0" name="Рисунок 3751" descr="О0039.jpg"/>
        <xdr:cNvPicPr/>
      </xdr:nvPicPr>
      <xdr:blipFill>
        <a:blip r:embed="rId375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1" name="Рисунок 3752" descr="О0036.jpg"/>
        <xdr:cNvPicPr/>
      </xdr:nvPicPr>
      <xdr:blipFill>
        <a:blip r:embed="rId3752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2" name="Рисунок 3753" descr="O0023.jpg"/>
        <xdr:cNvPicPr/>
      </xdr:nvPicPr>
      <xdr:blipFill>
        <a:blip r:embed="rId3753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3" name="Рисунок 3754" descr="o0123.jpg"/>
        <xdr:cNvPicPr/>
      </xdr:nvPicPr>
      <xdr:blipFill>
        <a:blip r:embed="rId3754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4" name="Рисунок 3755" descr="b0023.jpg"/>
        <xdr:cNvPicPr/>
      </xdr:nvPicPr>
      <xdr:blipFill>
        <a:blip r:embed="rId375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5" name="Рисунок 3756" descr="7946680.jpg"/>
        <xdr:cNvPicPr/>
      </xdr:nvPicPr>
      <xdr:blipFill>
        <a:blip r:embed="rId375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6" name="Рисунок 3757" descr="7946697.jpg"/>
        <xdr:cNvPicPr/>
      </xdr:nvPicPr>
      <xdr:blipFill>
        <a:blip r:embed="rId375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7" name="Рисунок 3758" descr="7946703.jpg"/>
        <xdr:cNvPicPr/>
      </xdr:nvPicPr>
      <xdr:blipFill>
        <a:blip r:embed="rId375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8" name="Рисунок 3759" descr="7946727.jpg"/>
        <xdr:cNvPicPr/>
      </xdr:nvPicPr>
      <xdr:blipFill>
        <a:blip r:embed="rId375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59" name="Рисунок 3760" descr="5560810.jpg"/>
        <xdr:cNvPicPr/>
      </xdr:nvPicPr>
      <xdr:blipFill>
        <a:blip r:embed="rId376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0" name="Рисунок 3761" descr="5560803.jpg"/>
        <xdr:cNvPicPr/>
      </xdr:nvPicPr>
      <xdr:blipFill>
        <a:blip r:embed="rId376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1" name="Рисунок 3762" descr="5560834.jpg"/>
        <xdr:cNvPicPr/>
      </xdr:nvPicPr>
      <xdr:blipFill>
        <a:blip r:embed="rId3762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2" name="Рисунок 3763" descr="7947366.jpg"/>
        <xdr:cNvPicPr/>
      </xdr:nvPicPr>
      <xdr:blipFill>
        <a:blip r:embed="rId3763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3" name="Рисунок 3764" descr="7947373.jpg"/>
        <xdr:cNvPicPr/>
      </xdr:nvPicPr>
      <xdr:blipFill>
        <a:blip r:embed="rId3764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4" name="Рисунок 3765" descr="7947380.jpg"/>
        <xdr:cNvPicPr/>
      </xdr:nvPicPr>
      <xdr:blipFill>
        <a:blip r:embed="rId376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5" name="Рисунок 3766" descr="7947397.jpg"/>
        <xdr:cNvPicPr/>
      </xdr:nvPicPr>
      <xdr:blipFill>
        <a:blip r:embed="rId376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6" name="Рисунок 3767" descr="7947403.jpg"/>
        <xdr:cNvPicPr/>
      </xdr:nvPicPr>
      <xdr:blipFill>
        <a:blip r:embed="rId376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7" name="Рисунок 3768" descr="7947410.jpg"/>
        <xdr:cNvPicPr/>
      </xdr:nvPicPr>
      <xdr:blipFill>
        <a:blip r:embed="rId376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8" name="Рисунок 3769" descr="7947427.jpg"/>
        <xdr:cNvPicPr/>
      </xdr:nvPicPr>
      <xdr:blipFill>
        <a:blip r:embed="rId376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69" name="Рисунок 3770" descr="7947458.jpg"/>
        <xdr:cNvPicPr/>
      </xdr:nvPicPr>
      <xdr:blipFill>
        <a:blip r:embed="rId377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0" name="Рисунок 3771" descr="7947465.jpg"/>
        <xdr:cNvPicPr/>
      </xdr:nvPicPr>
      <xdr:blipFill>
        <a:blip r:embed="rId377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1" name="Рисунок 3772" descr="7947489.jpg"/>
        <xdr:cNvPicPr/>
      </xdr:nvPicPr>
      <xdr:blipFill>
        <a:blip r:embed="rId3772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2" name="Рисунок 3773" descr="7947496.jpg"/>
        <xdr:cNvPicPr/>
      </xdr:nvPicPr>
      <xdr:blipFill>
        <a:blip r:embed="rId3773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3" name="Рисунок 3774" descr="7947557.jpg"/>
        <xdr:cNvPicPr/>
      </xdr:nvPicPr>
      <xdr:blipFill>
        <a:blip r:embed="rId3774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4" name="Рисунок 3775" descr="7947472.jpg"/>
        <xdr:cNvPicPr/>
      </xdr:nvPicPr>
      <xdr:blipFill>
        <a:blip r:embed="rId377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5" name="Рисунок 3776" descr="7947502.jpg"/>
        <xdr:cNvPicPr/>
      </xdr:nvPicPr>
      <xdr:blipFill>
        <a:blip r:embed="rId377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6" name="Рисунок 3777" descr="1028.jpg"/>
        <xdr:cNvPicPr/>
      </xdr:nvPicPr>
      <xdr:blipFill>
        <a:blip r:embed="rId377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7" name="Рисунок 3778" descr="1030.jpg"/>
        <xdr:cNvPicPr/>
      </xdr:nvPicPr>
      <xdr:blipFill>
        <a:blip r:embed="rId377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8" name="Рисунок 3779" descr="7948585.jpg"/>
        <xdr:cNvPicPr/>
      </xdr:nvPicPr>
      <xdr:blipFill>
        <a:blip r:embed="rId377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79" name="Рисунок 3780" descr="7948615.jpg"/>
        <xdr:cNvPicPr/>
      </xdr:nvPicPr>
      <xdr:blipFill>
        <a:blip r:embed="rId378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0" name="Рисунок 3781" descr="7948639.jpg"/>
        <xdr:cNvPicPr/>
      </xdr:nvPicPr>
      <xdr:blipFill>
        <a:blip r:embed="rId378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1" name="Рисунок 3782" descr="7948608.jpg"/>
        <xdr:cNvPicPr/>
      </xdr:nvPicPr>
      <xdr:blipFill>
        <a:blip r:embed="rId3782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2" name="Рисунок 3783" descr="7948684.jpg"/>
        <xdr:cNvPicPr/>
      </xdr:nvPicPr>
      <xdr:blipFill>
        <a:blip r:embed="rId3783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3" name="Рисунок 3784" descr="7948707.jpg"/>
        <xdr:cNvPicPr/>
      </xdr:nvPicPr>
      <xdr:blipFill>
        <a:blip r:embed="rId3784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4" name="Рисунок 3785" descr="7948714.jpg"/>
        <xdr:cNvPicPr/>
      </xdr:nvPicPr>
      <xdr:blipFill>
        <a:blip r:embed="rId378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5" name="Рисунок 3786" descr="7948721.jpg"/>
        <xdr:cNvPicPr/>
      </xdr:nvPicPr>
      <xdr:blipFill>
        <a:blip r:embed="rId378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6" name="Рисунок 3787" descr="1032.jpg"/>
        <xdr:cNvPicPr/>
      </xdr:nvPicPr>
      <xdr:blipFill>
        <a:blip r:embed="rId378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7" name="Рисунок 3788" descr="7948592.jpg"/>
        <xdr:cNvPicPr/>
      </xdr:nvPicPr>
      <xdr:blipFill>
        <a:blip r:embed="rId378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8" name="Рисунок 3789" descr="7948622.jpg"/>
        <xdr:cNvPicPr/>
      </xdr:nvPicPr>
      <xdr:blipFill>
        <a:blip r:embed="rId378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89" name="Рисунок 3790" descr="7948646.jpg"/>
        <xdr:cNvPicPr/>
      </xdr:nvPicPr>
      <xdr:blipFill>
        <a:blip r:embed="rId379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0" name="Рисунок 3791" descr="7948677.jpg"/>
        <xdr:cNvPicPr/>
      </xdr:nvPicPr>
      <xdr:blipFill>
        <a:blip r:embed="rId379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1" name="Рисунок 3792" descr="7948691.jpg"/>
        <xdr:cNvPicPr/>
      </xdr:nvPicPr>
      <xdr:blipFill>
        <a:blip r:embed="rId3792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2" name="Рисунок 3793" descr="m0125.jpg"/>
        <xdr:cNvPicPr/>
      </xdr:nvPicPr>
      <xdr:blipFill>
        <a:blip r:embed="rId3793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3" name="Рисунок 3794" descr="m0023.jpg"/>
        <xdr:cNvPicPr/>
      </xdr:nvPicPr>
      <xdr:blipFill>
        <a:blip r:embed="rId3794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4" name="Рисунок 3795" descr="m0123.jpg"/>
        <xdr:cNvPicPr/>
      </xdr:nvPicPr>
      <xdr:blipFill>
        <a:blip r:embed="rId3795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5" name="Рисунок 3796" descr="m0021.jpg"/>
        <xdr:cNvPicPr/>
      </xdr:nvPicPr>
      <xdr:blipFill>
        <a:blip r:embed="rId3796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6" name="Рисунок 3797" descr="M0025.jpg"/>
        <xdr:cNvPicPr/>
      </xdr:nvPicPr>
      <xdr:blipFill>
        <a:blip r:embed="rId3797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7" name="Рисунок 3798" descr="m0121.jpg"/>
        <xdr:cNvPicPr/>
      </xdr:nvPicPr>
      <xdr:blipFill>
        <a:blip r:embed="rId3798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8" name="Рисунок 3799" descr="b0023.jpg"/>
        <xdr:cNvPicPr/>
      </xdr:nvPicPr>
      <xdr:blipFill>
        <a:blip r:embed="rId3799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799" name="Рисунок 3800" descr="b0123.jpg"/>
        <xdr:cNvPicPr/>
      </xdr:nvPicPr>
      <xdr:blipFill>
        <a:blip r:embed="rId3800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4444</xdr:row>
      <xdr:rowOff>7560</xdr:rowOff>
    </xdr:from>
    <xdr:to>
      <xdr:col>2</xdr:col>
      <xdr:colOff>769320</xdr:colOff>
      <xdr:row>4875</xdr:row>
      <xdr:rowOff>201600</xdr:rowOff>
    </xdr:to>
    <xdr:pic>
      <xdr:nvPicPr>
        <xdr:cNvPr id="3800" name="Рисунок 3801" descr="c0125.jpg"/>
        <xdr:cNvPicPr/>
      </xdr:nvPicPr>
      <xdr:blipFill>
        <a:blip r:embed="rId3801"/>
        <a:stretch/>
      </xdr:blipFill>
      <xdr:spPr>
        <a:xfrm>
          <a:off x="2052000" y="7683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5244</xdr:row>
      <xdr:rowOff>2160</xdr:rowOff>
    </xdr:to>
    <xdr:pic>
      <xdr:nvPicPr>
        <xdr:cNvPr id="3801" name="Рисунок 3802" descr="Б0020669.JPG"/>
        <xdr:cNvPicPr/>
      </xdr:nvPicPr>
      <xdr:blipFill>
        <a:blip r:embed="rId3802"/>
        <a:stretch/>
      </xdr:blipFill>
      <xdr:spPr>
        <a:xfrm>
          <a:off x="2052000" y="76861656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02" name="Рисунок 3803" descr="Б0020670.JPG"/>
        <xdr:cNvPicPr/>
      </xdr:nvPicPr>
      <xdr:blipFill>
        <a:blip r:embed="rId3803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5244</xdr:row>
      <xdr:rowOff>2160</xdr:rowOff>
    </xdr:to>
    <xdr:pic>
      <xdr:nvPicPr>
        <xdr:cNvPr id="3803" name="Рисунок 3804" descr="Б0020671.JPG"/>
        <xdr:cNvPicPr/>
      </xdr:nvPicPr>
      <xdr:blipFill>
        <a:blip r:embed="rId3804"/>
        <a:stretch/>
      </xdr:blipFill>
      <xdr:spPr>
        <a:xfrm>
          <a:off x="2052000" y="76861656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04" name="Рисунок 3805" descr="Б0020672.JPG"/>
        <xdr:cNvPicPr/>
      </xdr:nvPicPr>
      <xdr:blipFill>
        <a:blip r:embed="rId3805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5244</xdr:row>
      <xdr:rowOff>2160</xdr:rowOff>
    </xdr:to>
    <xdr:pic>
      <xdr:nvPicPr>
        <xdr:cNvPr id="3805" name="Рисунок 3806" descr="Б0020673.JPG"/>
        <xdr:cNvPicPr/>
      </xdr:nvPicPr>
      <xdr:blipFill>
        <a:blip r:embed="rId3806"/>
        <a:stretch/>
      </xdr:blipFill>
      <xdr:spPr>
        <a:xfrm>
          <a:off x="2052000" y="76861656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06" name="Рисунок 3807" descr="Б0020674.JPG"/>
        <xdr:cNvPicPr/>
      </xdr:nvPicPr>
      <xdr:blipFill>
        <a:blip r:embed="rId3807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3807" name="Рисунок 3808" descr="Б0020675.JPG"/>
        <xdr:cNvPicPr/>
      </xdr:nvPicPr>
      <xdr:blipFill>
        <a:blip r:embed="rId3808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08" name="Рисунок 3809" descr="Б0020676.JPG"/>
        <xdr:cNvPicPr/>
      </xdr:nvPicPr>
      <xdr:blipFill>
        <a:blip r:embed="rId3809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09" name="Рисунок 3810" descr="Б0020677.JPG"/>
        <xdr:cNvPicPr/>
      </xdr:nvPicPr>
      <xdr:blipFill>
        <a:blip r:embed="rId3810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10" name="Рисунок 3811" descr="Б0020678.JPG"/>
        <xdr:cNvPicPr/>
      </xdr:nvPicPr>
      <xdr:blipFill>
        <a:blip r:embed="rId3811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24840</xdr:rowOff>
    </xdr:to>
    <xdr:pic>
      <xdr:nvPicPr>
        <xdr:cNvPr id="3811" name="Рисунок 3812" descr="Б0020712.JPG"/>
        <xdr:cNvPicPr/>
      </xdr:nvPicPr>
      <xdr:blipFill>
        <a:blip r:embed="rId3812"/>
        <a:stretch/>
      </xdr:blipFill>
      <xdr:spPr>
        <a:xfrm>
          <a:off x="2052000" y="76862412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12" name="Рисунок 3813" descr="Б0020713.JPG"/>
        <xdr:cNvPicPr/>
      </xdr:nvPicPr>
      <xdr:blipFill>
        <a:blip r:embed="rId3813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24840</xdr:rowOff>
    </xdr:to>
    <xdr:pic>
      <xdr:nvPicPr>
        <xdr:cNvPr id="3813" name="Рисунок 3814" descr="Б0020714.JPG"/>
        <xdr:cNvPicPr/>
      </xdr:nvPicPr>
      <xdr:blipFill>
        <a:blip r:embed="rId3814"/>
        <a:stretch/>
      </xdr:blipFill>
      <xdr:spPr>
        <a:xfrm>
          <a:off x="2052000" y="76862412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814" name="Рисунок 3815" descr="Б0020715.JPG"/>
        <xdr:cNvPicPr/>
      </xdr:nvPicPr>
      <xdr:blipFill>
        <a:blip r:embed="rId3815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30600</xdr:rowOff>
    </xdr:from>
    <xdr:to>
      <xdr:col>2</xdr:col>
      <xdr:colOff>769320</xdr:colOff>
      <xdr:row>4946</xdr:row>
      <xdr:rowOff>95040</xdr:rowOff>
    </xdr:to>
    <xdr:pic>
      <xdr:nvPicPr>
        <xdr:cNvPr id="3815" name="Рисунок 3816" descr="Б0020716.JPG"/>
        <xdr:cNvPicPr/>
      </xdr:nvPicPr>
      <xdr:blipFill>
        <a:blip r:embed="rId3816"/>
        <a:stretch/>
      </xdr:blipFill>
      <xdr:spPr>
        <a:xfrm>
          <a:off x="2052000" y="7686396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38160</xdr:rowOff>
    </xdr:from>
    <xdr:to>
      <xdr:col>2</xdr:col>
      <xdr:colOff>769320</xdr:colOff>
      <xdr:row>4946</xdr:row>
      <xdr:rowOff>87480</xdr:rowOff>
    </xdr:to>
    <xdr:pic>
      <xdr:nvPicPr>
        <xdr:cNvPr id="3816" name="Рисунок 3817" descr="Б0020717.JPG"/>
        <xdr:cNvPicPr/>
      </xdr:nvPicPr>
      <xdr:blipFill>
        <a:blip r:embed="rId3817"/>
        <a:stretch/>
      </xdr:blipFill>
      <xdr:spPr>
        <a:xfrm>
          <a:off x="2052000" y="7686471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30600</xdr:rowOff>
    </xdr:from>
    <xdr:to>
      <xdr:col>2</xdr:col>
      <xdr:colOff>769320</xdr:colOff>
      <xdr:row>4946</xdr:row>
      <xdr:rowOff>95040</xdr:rowOff>
    </xdr:to>
    <xdr:pic>
      <xdr:nvPicPr>
        <xdr:cNvPr id="3817" name="Рисунок 3818" descr="Б0020718.JPG"/>
        <xdr:cNvPicPr/>
      </xdr:nvPicPr>
      <xdr:blipFill>
        <a:blip r:embed="rId3818"/>
        <a:stretch/>
      </xdr:blipFill>
      <xdr:spPr>
        <a:xfrm>
          <a:off x="2052000" y="7686396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18" name="Рисунок 3819" descr="Б0020719.JPG"/>
        <xdr:cNvPicPr/>
      </xdr:nvPicPr>
      <xdr:blipFill>
        <a:blip r:embed="rId381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68760</xdr:rowOff>
    </xdr:from>
    <xdr:to>
      <xdr:col>2</xdr:col>
      <xdr:colOff>769320</xdr:colOff>
      <xdr:row>4946</xdr:row>
      <xdr:rowOff>56880</xdr:rowOff>
    </xdr:to>
    <xdr:pic>
      <xdr:nvPicPr>
        <xdr:cNvPr id="3819" name="Рисунок 3820" descr="Б0020720.JPG"/>
        <xdr:cNvPicPr/>
      </xdr:nvPicPr>
      <xdr:blipFill>
        <a:blip r:embed="rId3820"/>
        <a:stretch/>
      </xdr:blipFill>
      <xdr:spPr>
        <a:xfrm>
          <a:off x="2052000" y="76867776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76320</xdr:rowOff>
    </xdr:from>
    <xdr:to>
      <xdr:col>2</xdr:col>
      <xdr:colOff>769320</xdr:colOff>
      <xdr:row>4946</xdr:row>
      <xdr:rowOff>49320</xdr:rowOff>
    </xdr:to>
    <xdr:pic>
      <xdr:nvPicPr>
        <xdr:cNvPr id="3820" name="Рисунок 3821" descr="Б0020721.JPG"/>
        <xdr:cNvPicPr/>
      </xdr:nvPicPr>
      <xdr:blipFill>
        <a:blip r:embed="rId3821"/>
        <a:stretch/>
      </xdr:blipFill>
      <xdr:spPr>
        <a:xfrm>
          <a:off x="2052000" y="76868532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68760</xdr:rowOff>
    </xdr:from>
    <xdr:to>
      <xdr:col>2</xdr:col>
      <xdr:colOff>769320</xdr:colOff>
      <xdr:row>4946</xdr:row>
      <xdr:rowOff>56880</xdr:rowOff>
    </xdr:to>
    <xdr:pic>
      <xdr:nvPicPr>
        <xdr:cNvPr id="3821" name="Рисунок 3822" descr="Б0020722.JPG"/>
        <xdr:cNvPicPr/>
      </xdr:nvPicPr>
      <xdr:blipFill>
        <a:blip r:embed="rId3822"/>
        <a:stretch/>
      </xdr:blipFill>
      <xdr:spPr>
        <a:xfrm>
          <a:off x="2052000" y="76867776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22" name="Рисунок 3823" descr="Б0020723.JPG"/>
        <xdr:cNvPicPr/>
      </xdr:nvPicPr>
      <xdr:blipFill>
        <a:blip r:embed="rId382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23040</xdr:rowOff>
    </xdr:from>
    <xdr:to>
      <xdr:col>2</xdr:col>
      <xdr:colOff>769320</xdr:colOff>
      <xdr:row>4946</xdr:row>
      <xdr:rowOff>102600</xdr:rowOff>
    </xdr:to>
    <xdr:pic>
      <xdr:nvPicPr>
        <xdr:cNvPr id="3823" name="Рисунок 3824" descr="Б0020733.JPG"/>
        <xdr:cNvPicPr/>
      </xdr:nvPicPr>
      <xdr:blipFill>
        <a:blip r:embed="rId3824"/>
        <a:stretch/>
      </xdr:blipFill>
      <xdr:spPr>
        <a:xfrm>
          <a:off x="2052000" y="7686320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30600</xdr:rowOff>
    </xdr:from>
    <xdr:to>
      <xdr:col>2</xdr:col>
      <xdr:colOff>769320</xdr:colOff>
      <xdr:row>4946</xdr:row>
      <xdr:rowOff>95040</xdr:rowOff>
    </xdr:to>
    <xdr:pic>
      <xdr:nvPicPr>
        <xdr:cNvPr id="3824" name="Рисунок 3825" descr="Б0020734.JPG"/>
        <xdr:cNvPicPr/>
      </xdr:nvPicPr>
      <xdr:blipFill>
        <a:blip r:embed="rId3825"/>
        <a:stretch/>
      </xdr:blipFill>
      <xdr:spPr>
        <a:xfrm>
          <a:off x="2052000" y="7686396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23040</xdr:rowOff>
    </xdr:from>
    <xdr:to>
      <xdr:col>2</xdr:col>
      <xdr:colOff>769320</xdr:colOff>
      <xdr:row>4946</xdr:row>
      <xdr:rowOff>102600</xdr:rowOff>
    </xdr:to>
    <xdr:pic>
      <xdr:nvPicPr>
        <xdr:cNvPr id="3825" name="Рисунок 3826" descr="Б0020735.JPG"/>
        <xdr:cNvPicPr/>
      </xdr:nvPicPr>
      <xdr:blipFill>
        <a:blip r:embed="rId3826"/>
        <a:stretch/>
      </xdr:blipFill>
      <xdr:spPr>
        <a:xfrm>
          <a:off x="2052000" y="7686320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30600</xdr:rowOff>
    </xdr:from>
    <xdr:to>
      <xdr:col>2</xdr:col>
      <xdr:colOff>769320</xdr:colOff>
      <xdr:row>4946</xdr:row>
      <xdr:rowOff>95040</xdr:rowOff>
    </xdr:to>
    <xdr:pic>
      <xdr:nvPicPr>
        <xdr:cNvPr id="3826" name="Рисунок 3827" descr="Б0020736.JPG"/>
        <xdr:cNvPicPr/>
      </xdr:nvPicPr>
      <xdr:blipFill>
        <a:blip r:embed="rId3827"/>
        <a:stretch/>
      </xdr:blipFill>
      <xdr:spPr>
        <a:xfrm>
          <a:off x="2052000" y="7686396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27" name="Рисунок 3828" descr="Б0020653.jpg"/>
        <xdr:cNvPicPr/>
      </xdr:nvPicPr>
      <xdr:blipFill>
        <a:blip r:embed="rId382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24840</xdr:rowOff>
    </xdr:to>
    <xdr:pic>
      <xdr:nvPicPr>
        <xdr:cNvPr id="3828" name="Рисунок 3829" descr="Б0020657.jpg"/>
        <xdr:cNvPicPr/>
      </xdr:nvPicPr>
      <xdr:blipFill>
        <a:blip r:embed="rId3829"/>
        <a:stretch/>
      </xdr:blipFill>
      <xdr:spPr>
        <a:xfrm>
          <a:off x="2052000" y="76862412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29" name="Рисунок 3830" descr="Б0020663.JPG"/>
        <xdr:cNvPicPr/>
      </xdr:nvPicPr>
      <xdr:blipFill>
        <a:blip r:embed="rId383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0" name="Рисунок 3831" descr="Б0020697.JPG"/>
        <xdr:cNvPicPr/>
      </xdr:nvPicPr>
      <xdr:blipFill>
        <a:blip r:embed="rId383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1" name="Рисунок 3832" descr="Б0014627.JPG"/>
        <xdr:cNvPicPr/>
      </xdr:nvPicPr>
      <xdr:blipFill>
        <a:blip r:embed="rId383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2" name="Рисунок 3833" descr="Б0014651.JPG"/>
        <xdr:cNvPicPr/>
      </xdr:nvPicPr>
      <xdr:blipFill>
        <a:blip r:embed="rId383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3" name="Рисунок 3834" descr="Б0027491.JPG"/>
        <xdr:cNvPicPr/>
      </xdr:nvPicPr>
      <xdr:blipFill>
        <a:blip r:embed="rId383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4" name="Рисунок 3835" descr="Б0014621.JPG"/>
        <xdr:cNvPicPr/>
      </xdr:nvPicPr>
      <xdr:blipFill>
        <a:blip r:embed="rId383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5" name="Рисунок 3836" descr="Б0014633.JPG"/>
        <xdr:cNvPicPr/>
      </xdr:nvPicPr>
      <xdr:blipFill>
        <a:blip r:embed="rId383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6" name="Рисунок 3837" descr="Б0014639.JPG"/>
        <xdr:cNvPicPr/>
      </xdr:nvPicPr>
      <xdr:blipFill>
        <a:blip r:embed="rId383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7" name="Рисунок 3838" descr="Б0014645.JPG"/>
        <xdr:cNvPicPr/>
      </xdr:nvPicPr>
      <xdr:blipFill>
        <a:blip r:embed="rId383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8" name="Рисунок 3839" descr="Б0014657.JPG"/>
        <xdr:cNvPicPr/>
      </xdr:nvPicPr>
      <xdr:blipFill>
        <a:blip r:embed="rId383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39" name="Рисунок 3840" descr="Б0014663.JPG"/>
        <xdr:cNvPicPr/>
      </xdr:nvPicPr>
      <xdr:blipFill>
        <a:blip r:embed="rId384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0" name="Рисунок 3841" descr="Б0014669.JPG"/>
        <xdr:cNvPicPr/>
      </xdr:nvPicPr>
      <xdr:blipFill>
        <a:blip r:embed="rId384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1" name="Рисунок 3842" descr="Б0018242.JPG"/>
        <xdr:cNvPicPr/>
      </xdr:nvPicPr>
      <xdr:blipFill>
        <a:blip r:embed="rId384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2" name="Рисунок 3843" descr="Б0014681.JPG"/>
        <xdr:cNvPicPr/>
      </xdr:nvPicPr>
      <xdr:blipFill>
        <a:blip r:embed="rId384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3" name="Рисунок 3844" descr="Б0014675.JPG"/>
        <xdr:cNvPicPr/>
      </xdr:nvPicPr>
      <xdr:blipFill>
        <a:blip r:embed="rId384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4" name="Рисунок 3845" descr="Б0014687.JPG"/>
        <xdr:cNvPicPr/>
      </xdr:nvPicPr>
      <xdr:blipFill>
        <a:blip r:embed="rId384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5" name="Рисунок 3846" descr="Б0014693.JPG"/>
        <xdr:cNvPicPr/>
      </xdr:nvPicPr>
      <xdr:blipFill>
        <a:blip r:embed="rId384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3846" name="Рисунок 3847" descr="Б0014699.JPG"/>
        <xdr:cNvPicPr/>
      </xdr:nvPicPr>
      <xdr:blipFill>
        <a:blip r:embed="rId3847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7" name="Рисунок 3848" descr="Б0018254.JPG"/>
        <xdr:cNvPicPr/>
      </xdr:nvPicPr>
      <xdr:blipFill>
        <a:blip r:embed="rId384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8" name="Рисунок 3849" descr="Б0014705.JPG"/>
        <xdr:cNvPicPr/>
      </xdr:nvPicPr>
      <xdr:blipFill>
        <a:blip r:embed="rId384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49" name="Рисунок 3850" descr="Б0014711.JPG"/>
        <xdr:cNvPicPr/>
      </xdr:nvPicPr>
      <xdr:blipFill>
        <a:blip r:embed="rId385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0" name="Рисунок 3851" descr="Б0014717.JPG"/>
        <xdr:cNvPicPr/>
      </xdr:nvPicPr>
      <xdr:blipFill>
        <a:blip r:embed="rId385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1" name="Рисунок 3852" descr="Б0014723.JPG"/>
        <xdr:cNvPicPr/>
      </xdr:nvPicPr>
      <xdr:blipFill>
        <a:blip r:embed="rId385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2" name="Рисунок 3853" descr="Б0014729.JPG"/>
        <xdr:cNvPicPr/>
      </xdr:nvPicPr>
      <xdr:blipFill>
        <a:blip r:embed="rId385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3" name="Рисунок 3854" descr="Б0018248.JPG"/>
        <xdr:cNvPicPr/>
      </xdr:nvPicPr>
      <xdr:blipFill>
        <a:blip r:embed="rId385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4" name="Рисунок 3855" descr="Б0014735.JPG"/>
        <xdr:cNvPicPr/>
      </xdr:nvPicPr>
      <xdr:blipFill>
        <a:blip r:embed="rId385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5" name="Рисунок 3856" descr="Б0027451.JPG"/>
        <xdr:cNvPicPr/>
      </xdr:nvPicPr>
      <xdr:blipFill>
        <a:blip r:embed="rId385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6" name="Рисунок 3857" descr="Б0027461.JPG"/>
        <xdr:cNvPicPr/>
      </xdr:nvPicPr>
      <xdr:blipFill>
        <a:blip r:embed="rId385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7" name="Рисунок 3858" descr="Б0027471.JPG"/>
        <xdr:cNvPicPr/>
      </xdr:nvPicPr>
      <xdr:blipFill>
        <a:blip r:embed="rId385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8" name="Рисунок 3859" descr="Б0027481.JPG"/>
        <xdr:cNvPicPr/>
      </xdr:nvPicPr>
      <xdr:blipFill>
        <a:blip r:embed="rId385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59" name="Рисунок 3860" descr="Б0014741.JPG"/>
        <xdr:cNvPicPr/>
      </xdr:nvPicPr>
      <xdr:blipFill>
        <a:blip r:embed="rId386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53280</xdr:rowOff>
    </xdr:from>
    <xdr:to>
      <xdr:col>2</xdr:col>
      <xdr:colOff>769320</xdr:colOff>
      <xdr:row>4946</xdr:row>
      <xdr:rowOff>72000</xdr:rowOff>
    </xdr:to>
    <xdr:pic>
      <xdr:nvPicPr>
        <xdr:cNvPr id="3860" name="Рисунок 3861" descr="Б0014751.JPG"/>
        <xdr:cNvPicPr/>
      </xdr:nvPicPr>
      <xdr:blipFill>
        <a:blip r:embed="rId3861"/>
        <a:stretch/>
      </xdr:blipFill>
      <xdr:spPr>
        <a:xfrm>
          <a:off x="2052000" y="7686622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3861" name="Рисунок 3862" descr="Б0014761.JPG"/>
        <xdr:cNvPicPr/>
      </xdr:nvPicPr>
      <xdr:blipFill>
        <a:blip r:embed="rId3862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3862" name="Рисунок 3863" descr="Б0014771.JPG"/>
        <xdr:cNvPicPr/>
      </xdr:nvPicPr>
      <xdr:blipFill>
        <a:blip r:embed="rId3863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3863" name="Рисунок 3864" descr="Б0014781.JPG"/>
        <xdr:cNvPicPr/>
      </xdr:nvPicPr>
      <xdr:blipFill>
        <a:blip r:embed="rId3864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4" name="Рисунок 3865" descr="Б0014628.JPG"/>
        <xdr:cNvPicPr/>
      </xdr:nvPicPr>
      <xdr:blipFill>
        <a:blip r:embed="rId386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5" name="Рисунок 3866" descr="Б0014652.JPG"/>
        <xdr:cNvPicPr/>
      </xdr:nvPicPr>
      <xdr:blipFill>
        <a:blip r:embed="rId386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6" name="Рисунок 3867" descr="Б0014622.JPG"/>
        <xdr:cNvPicPr/>
      </xdr:nvPicPr>
      <xdr:blipFill>
        <a:blip r:embed="rId386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7" name="Рисунок 3868" descr="Б0014634.JPG"/>
        <xdr:cNvPicPr/>
      </xdr:nvPicPr>
      <xdr:blipFill>
        <a:blip r:embed="rId386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8" name="Рисунок 3869" descr="Б0014640.JPG"/>
        <xdr:cNvPicPr/>
      </xdr:nvPicPr>
      <xdr:blipFill>
        <a:blip r:embed="rId386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69" name="Рисунок 3870" descr="Б0014646.JPG"/>
        <xdr:cNvPicPr/>
      </xdr:nvPicPr>
      <xdr:blipFill>
        <a:blip r:embed="rId387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0" name="Рисунок 3871" descr="Б0014658.JPG"/>
        <xdr:cNvPicPr/>
      </xdr:nvPicPr>
      <xdr:blipFill>
        <a:blip r:embed="rId387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1" name="Рисунок 3872" descr="Б0014664.JPG"/>
        <xdr:cNvPicPr/>
      </xdr:nvPicPr>
      <xdr:blipFill>
        <a:blip r:embed="rId387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2" name="Рисунок 3873" descr="Б0014670.JPG"/>
        <xdr:cNvPicPr/>
      </xdr:nvPicPr>
      <xdr:blipFill>
        <a:blip r:embed="rId387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3" name="Рисунок 3874" descr="Б0018243.JPG"/>
        <xdr:cNvPicPr/>
      </xdr:nvPicPr>
      <xdr:blipFill>
        <a:blip r:embed="rId387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4" name="Рисунок 3875" descr="Б0014682.JPG"/>
        <xdr:cNvPicPr/>
      </xdr:nvPicPr>
      <xdr:blipFill>
        <a:blip r:embed="rId387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5" name="Рисунок 3876" descr="Б0014676.JPG"/>
        <xdr:cNvPicPr/>
      </xdr:nvPicPr>
      <xdr:blipFill>
        <a:blip r:embed="rId387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6" name="Рисунок 3877" descr="Б0014688.JPG"/>
        <xdr:cNvPicPr/>
      </xdr:nvPicPr>
      <xdr:blipFill>
        <a:blip r:embed="rId387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7" name="Рисунок 3878" descr="Б0014694.JPG"/>
        <xdr:cNvPicPr/>
      </xdr:nvPicPr>
      <xdr:blipFill>
        <a:blip r:embed="rId387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3878" name="Рисунок 3879" descr="Б0014700.JPG"/>
        <xdr:cNvPicPr/>
      </xdr:nvPicPr>
      <xdr:blipFill>
        <a:blip r:embed="rId3879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79" name="Рисунок 3880" descr="Б0018255.JPG"/>
        <xdr:cNvPicPr/>
      </xdr:nvPicPr>
      <xdr:blipFill>
        <a:blip r:embed="rId388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0" name="Рисунок 3881" descr="Б0014706.JPG"/>
        <xdr:cNvPicPr/>
      </xdr:nvPicPr>
      <xdr:blipFill>
        <a:blip r:embed="rId388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1" name="Рисунок 3882" descr="Б0014712.JPG"/>
        <xdr:cNvPicPr/>
      </xdr:nvPicPr>
      <xdr:blipFill>
        <a:blip r:embed="rId388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2" name="Рисунок 3883" descr="Б0014718.JPG"/>
        <xdr:cNvPicPr/>
      </xdr:nvPicPr>
      <xdr:blipFill>
        <a:blip r:embed="rId388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3" name="Рисунок 3884" descr="Б0014724.JPG"/>
        <xdr:cNvPicPr/>
      </xdr:nvPicPr>
      <xdr:blipFill>
        <a:blip r:embed="rId388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4" name="Рисунок 3885" descr="Б0014730.JPG"/>
        <xdr:cNvPicPr/>
      </xdr:nvPicPr>
      <xdr:blipFill>
        <a:blip r:embed="rId388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5" name="Рисунок 3886" descr="Б0018249.JPG"/>
        <xdr:cNvPicPr/>
      </xdr:nvPicPr>
      <xdr:blipFill>
        <a:blip r:embed="rId388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6" name="Рисунок 3887" descr="Б0014736.JPG"/>
        <xdr:cNvPicPr/>
      </xdr:nvPicPr>
      <xdr:blipFill>
        <a:blip r:embed="rId388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7" name="Рисунок 3888" descr="Б0027452.JPG"/>
        <xdr:cNvPicPr/>
      </xdr:nvPicPr>
      <xdr:blipFill>
        <a:blip r:embed="rId388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8" name="Рисунок 3889" descr="Б0027462.JPG"/>
        <xdr:cNvPicPr/>
      </xdr:nvPicPr>
      <xdr:blipFill>
        <a:blip r:embed="rId388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89" name="Рисунок 3890" descr="Б0027472.JPG"/>
        <xdr:cNvPicPr/>
      </xdr:nvPicPr>
      <xdr:blipFill>
        <a:blip r:embed="rId389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0" name="Рисунок 3891" descr="Б0027482.JPG"/>
        <xdr:cNvPicPr/>
      </xdr:nvPicPr>
      <xdr:blipFill>
        <a:blip r:embed="rId389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1" name="Рисунок 3892" descr="Б0014742.JPG"/>
        <xdr:cNvPicPr/>
      </xdr:nvPicPr>
      <xdr:blipFill>
        <a:blip r:embed="rId389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53280</xdr:rowOff>
    </xdr:from>
    <xdr:to>
      <xdr:col>2</xdr:col>
      <xdr:colOff>769320</xdr:colOff>
      <xdr:row>4946</xdr:row>
      <xdr:rowOff>72000</xdr:rowOff>
    </xdr:to>
    <xdr:pic>
      <xdr:nvPicPr>
        <xdr:cNvPr id="3892" name="Рисунок 3893" descr="Б0014752.JPG"/>
        <xdr:cNvPicPr/>
      </xdr:nvPicPr>
      <xdr:blipFill>
        <a:blip r:embed="rId3893"/>
        <a:stretch/>
      </xdr:blipFill>
      <xdr:spPr>
        <a:xfrm>
          <a:off x="2052000" y="7686622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3893" name="Рисунок 3894" descr="Б0014762.JPG"/>
        <xdr:cNvPicPr/>
      </xdr:nvPicPr>
      <xdr:blipFill>
        <a:blip r:embed="rId3894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3894" name="Рисунок 3895" descr="Б0014772.JPG"/>
        <xdr:cNvPicPr/>
      </xdr:nvPicPr>
      <xdr:blipFill>
        <a:blip r:embed="rId3895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3895" name="Рисунок 3896" descr="Б0014782.JPG"/>
        <xdr:cNvPicPr/>
      </xdr:nvPicPr>
      <xdr:blipFill>
        <a:blip r:embed="rId3896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6" name="Рисунок 3897" descr="Б0014632.JPG"/>
        <xdr:cNvPicPr/>
      </xdr:nvPicPr>
      <xdr:blipFill>
        <a:blip r:embed="rId389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7" name="Рисунок 3898" descr="Б0014656.JPG"/>
        <xdr:cNvPicPr/>
      </xdr:nvPicPr>
      <xdr:blipFill>
        <a:blip r:embed="rId389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8" name="Рисунок 3899" descr="Б0014626.JPG"/>
        <xdr:cNvPicPr/>
      </xdr:nvPicPr>
      <xdr:blipFill>
        <a:blip r:embed="rId389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899" name="Рисунок 3900" descr="Б0014638.JPG"/>
        <xdr:cNvPicPr/>
      </xdr:nvPicPr>
      <xdr:blipFill>
        <a:blip r:embed="rId390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0" name="Рисунок 3901" descr="Б0014644.JPG"/>
        <xdr:cNvPicPr/>
      </xdr:nvPicPr>
      <xdr:blipFill>
        <a:blip r:embed="rId390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1" name="Рисунок 3902" descr="Б0014650.JPG"/>
        <xdr:cNvPicPr/>
      </xdr:nvPicPr>
      <xdr:blipFill>
        <a:blip r:embed="rId390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2" name="Рисунок 3903" descr="Б0014662.JPG"/>
        <xdr:cNvPicPr/>
      </xdr:nvPicPr>
      <xdr:blipFill>
        <a:blip r:embed="rId390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3" name="Рисунок 3904" descr="Б0014668.JPG"/>
        <xdr:cNvPicPr/>
      </xdr:nvPicPr>
      <xdr:blipFill>
        <a:blip r:embed="rId390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4" name="Рисунок 3905" descr="Б0014674.JPG"/>
        <xdr:cNvPicPr/>
      </xdr:nvPicPr>
      <xdr:blipFill>
        <a:blip r:embed="rId390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5" name="Рисунок 3906" descr="Б0018247.JPG"/>
        <xdr:cNvPicPr/>
      </xdr:nvPicPr>
      <xdr:blipFill>
        <a:blip r:embed="rId390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6" name="Рисунок 3907" descr="Б0014686.JPG"/>
        <xdr:cNvPicPr/>
      </xdr:nvPicPr>
      <xdr:blipFill>
        <a:blip r:embed="rId390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7" name="Рисунок 3908" descr="Б0014680.JPG"/>
        <xdr:cNvPicPr/>
      </xdr:nvPicPr>
      <xdr:blipFill>
        <a:blip r:embed="rId390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08" name="Рисунок 3909" descr="Б0014692.JPG"/>
        <xdr:cNvPicPr/>
      </xdr:nvPicPr>
      <xdr:blipFill>
        <a:blip r:embed="rId390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186480</xdr:rowOff>
    </xdr:to>
    <xdr:pic>
      <xdr:nvPicPr>
        <xdr:cNvPr id="3909" name="Рисунок 3910" descr="Б0014698.JPG"/>
        <xdr:cNvPicPr/>
      </xdr:nvPicPr>
      <xdr:blipFill>
        <a:blip r:embed="rId3910"/>
        <a:stretch/>
      </xdr:blipFill>
      <xdr:spPr>
        <a:xfrm>
          <a:off x="2052000" y="7686165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5244</xdr:row>
      <xdr:rowOff>2160</xdr:rowOff>
    </xdr:to>
    <xdr:pic>
      <xdr:nvPicPr>
        <xdr:cNvPr id="3910" name="Рисунок 3911" descr="Б0014704.JPG"/>
        <xdr:cNvPicPr/>
      </xdr:nvPicPr>
      <xdr:blipFill>
        <a:blip r:embed="rId3911"/>
        <a:stretch/>
      </xdr:blipFill>
      <xdr:spPr>
        <a:xfrm>
          <a:off x="2052000" y="76861656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1" name="Рисунок 3912" descr="Б0018259.JPG"/>
        <xdr:cNvPicPr/>
      </xdr:nvPicPr>
      <xdr:blipFill>
        <a:blip r:embed="rId391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186480</xdr:rowOff>
    </xdr:to>
    <xdr:pic>
      <xdr:nvPicPr>
        <xdr:cNvPr id="3912" name="Рисунок 3913" descr="Б0014710.JPG"/>
        <xdr:cNvPicPr/>
      </xdr:nvPicPr>
      <xdr:blipFill>
        <a:blip r:embed="rId3913"/>
        <a:stretch/>
      </xdr:blipFill>
      <xdr:spPr>
        <a:xfrm>
          <a:off x="2052000" y="7686165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3" name="Рисунок 3914" descr="Б0014716.JPG"/>
        <xdr:cNvPicPr/>
      </xdr:nvPicPr>
      <xdr:blipFill>
        <a:blip r:embed="rId391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4" name="Рисунок 3915" descr="Б0014728.JPG"/>
        <xdr:cNvPicPr/>
      </xdr:nvPicPr>
      <xdr:blipFill>
        <a:blip r:embed="rId391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5" name="Рисунок 3916" descr="Б0014734.JPG"/>
        <xdr:cNvPicPr/>
      </xdr:nvPicPr>
      <xdr:blipFill>
        <a:blip r:embed="rId391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6" name="Рисунок 3917" descr="Б0018253.JPG"/>
        <xdr:cNvPicPr/>
      </xdr:nvPicPr>
      <xdr:blipFill>
        <a:blip r:embed="rId391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7" name="Рисунок 3918" descr="Б0014740.JPG"/>
        <xdr:cNvPicPr/>
      </xdr:nvPicPr>
      <xdr:blipFill>
        <a:blip r:embed="rId391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18" name="Рисунок 3919" descr="Б0027456.JPG"/>
        <xdr:cNvPicPr/>
      </xdr:nvPicPr>
      <xdr:blipFill>
        <a:blip r:embed="rId3919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19" name="Рисунок 3920" descr="Б0027466.JPG"/>
        <xdr:cNvPicPr/>
      </xdr:nvPicPr>
      <xdr:blipFill>
        <a:blip r:embed="rId392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20" name="Рисунок 3921" descr="Б0027476.JPG"/>
        <xdr:cNvPicPr/>
      </xdr:nvPicPr>
      <xdr:blipFill>
        <a:blip r:embed="rId392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21" name="Рисунок 3922" descr="Б0027486.JPG"/>
        <xdr:cNvPicPr/>
      </xdr:nvPicPr>
      <xdr:blipFill>
        <a:blip r:embed="rId3922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22" name="Рисунок 3923" descr="Б0014746.JPG"/>
        <xdr:cNvPicPr/>
      </xdr:nvPicPr>
      <xdr:blipFill>
        <a:blip r:embed="rId392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3923" name="Рисунок 3924" descr="Б0014756.JPG"/>
        <xdr:cNvPicPr/>
      </xdr:nvPicPr>
      <xdr:blipFill>
        <a:blip r:embed="rId3924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3924" name="Рисунок 3925" descr="Б0014766.JPG"/>
        <xdr:cNvPicPr/>
      </xdr:nvPicPr>
      <xdr:blipFill>
        <a:blip r:embed="rId3925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3925" name="Рисунок 3926" descr="Б0014776.JPG"/>
        <xdr:cNvPicPr/>
      </xdr:nvPicPr>
      <xdr:blipFill>
        <a:blip r:embed="rId3926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3926" name="Рисунок 3927" descr="Б0014786.JPG"/>
        <xdr:cNvPicPr/>
      </xdr:nvPicPr>
      <xdr:blipFill>
        <a:blip r:embed="rId3927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27" name="Рисунок 3928" descr="Б0014629.JPG"/>
        <xdr:cNvPicPr/>
      </xdr:nvPicPr>
      <xdr:blipFill>
        <a:blip r:embed="rId392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28" name="Рисунок 3929" descr="Б0014653.JPG"/>
        <xdr:cNvPicPr/>
      </xdr:nvPicPr>
      <xdr:blipFill>
        <a:blip r:embed="rId392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29" name="Рисунок 3930" descr="Б0014623.JPG"/>
        <xdr:cNvPicPr/>
      </xdr:nvPicPr>
      <xdr:blipFill>
        <a:blip r:embed="rId393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0" name="Рисунок 3931" descr="Б0014635.JPG"/>
        <xdr:cNvPicPr/>
      </xdr:nvPicPr>
      <xdr:blipFill>
        <a:blip r:embed="rId393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1" name="Рисунок 3932" descr="Б0014641.JPG"/>
        <xdr:cNvPicPr/>
      </xdr:nvPicPr>
      <xdr:blipFill>
        <a:blip r:embed="rId393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2" name="Рисунок 3933" descr="Б0014647.JPG"/>
        <xdr:cNvPicPr/>
      </xdr:nvPicPr>
      <xdr:blipFill>
        <a:blip r:embed="rId393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3" name="Рисунок 3934" descr="Б0014659.JPG"/>
        <xdr:cNvPicPr/>
      </xdr:nvPicPr>
      <xdr:blipFill>
        <a:blip r:embed="rId393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4" name="Рисунок 3935" descr="Б0014665.JPG"/>
        <xdr:cNvPicPr/>
      </xdr:nvPicPr>
      <xdr:blipFill>
        <a:blip r:embed="rId393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5" name="Рисунок 3936" descr="Б0014671.JPG"/>
        <xdr:cNvPicPr/>
      </xdr:nvPicPr>
      <xdr:blipFill>
        <a:blip r:embed="rId393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6" name="Рисунок 3937" descr="Б0018244.JPG"/>
        <xdr:cNvPicPr/>
      </xdr:nvPicPr>
      <xdr:blipFill>
        <a:blip r:embed="rId393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7" name="Рисунок 3938" descr="Б0014683.JPG"/>
        <xdr:cNvPicPr/>
      </xdr:nvPicPr>
      <xdr:blipFill>
        <a:blip r:embed="rId393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8" name="Рисунок 3939" descr="Б0014677.JPG"/>
        <xdr:cNvPicPr/>
      </xdr:nvPicPr>
      <xdr:blipFill>
        <a:blip r:embed="rId393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39" name="Рисунок 3940" descr="Б0014689.JPG"/>
        <xdr:cNvPicPr/>
      </xdr:nvPicPr>
      <xdr:blipFill>
        <a:blip r:embed="rId394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40" name="Рисунок 3941" descr="Б0014695.JPG"/>
        <xdr:cNvPicPr/>
      </xdr:nvPicPr>
      <xdr:blipFill>
        <a:blip r:embed="rId3941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3941" name="Рисунок 3942" descr="Б0014701.JPG"/>
        <xdr:cNvPicPr/>
      </xdr:nvPicPr>
      <xdr:blipFill>
        <a:blip r:embed="rId3942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42" name="Рисунок 3943" descr="Б0018256.JPG"/>
        <xdr:cNvPicPr/>
      </xdr:nvPicPr>
      <xdr:blipFill>
        <a:blip r:embed="rId394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43" name="Рисунок 3944" descr="Б0014707.JPG"/>
        <xdr:cNvPicPr/>
      </xdr:nvPicPr>
      <xdr:blipFill>
        <a:blip r:embed="rId394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44" name="Рисунок 3945" descr="Б0014713.JPG"/>
        <xdr:cNvPicPr/>
      </xdr:nvPicPr>
      <xdr:blipFill>
        <a:blip r:embed="rId3945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45" name="Рисунок 3946" descr="Б0014725.JPG"/>
        <xdr:cNvPicPr/>
      </xdr:nvPicPr>
      <xdr:blipFill>
        <a:blip r:embed="rId3946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46" name="Рисунок 3947" descr="Б0014731.JPG"/>
        <xdr:cNvPicPr/>
      </xdr:nvPicPr>
      <xdr:blipFill>
        <a:blip r:embed="rId3947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47" name="Рисунок 3948" descr="Б0018250.JPG"/>
        <xdr:cNvPicPr/>
      </xdr:nvPicPr>
      <xdr:blipFill>
        <a:blip r:embed="rId3948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48" name="Рисунок 3949" descr="Б0014737.JPG"/>
        <xdr:cNvPicPr/>
      </xdr:nvPicPr>
      <xdr:blipFill>
        <a:blip r:embed="rId394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49" name="Рисунок 3950" descr="Б0027453.JPG"/>
        <xdr:cNvPicPr/>
      </xdr:nvPicPr>
      <xdr:blipFill>
        <a:blip r:embed="rId395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50" name="Рисунок 3951" descr="Б0027463.JPG"/>
        <xdr:cNvPicPr/>
      </xdr:nvPicPr>
      <xdr:blipFill>
        <a:blip r:embed="rId3951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51" name="Рисунок 3952" descr="Б0027473.JPG"/>
        <xdr:cNvPicPr/>
      </xdr:nvPicPr>
      <xdr:blipFill>
        <a:blip r:embed="rId395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52" name="Рисунок 3953" descr="Б0027483.JPG"/>
        <xdr:cNvPicPr/>
      </xdr:nvPicPr>
      <xdr:blipFill>
        <a:blip r:embed="rId395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53" name="Рисунок 3954" descr="Б0014743.JPG"/>
        <xdr:cNvPicPr/>
      </xdr:nvPicPr>
      <xdr:blipFill>
        <a:blip r:embed="rId395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3954" name="Рисунок 3955" descr="Б0014753.JPG"/>
        <xdr:cNvPicPr/>
      </xdr:nvPicPr>
      <xdr:blipFill>
        <a:blip r:embed="rId395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3955" name="Рисунок 3956" descr="Б0014763.JPG"/>
        <xdr:cNvPicPr/>
      </xdr:nvPicPr>
      <xdr:blipFill>
        <a:blip r:embed="rId395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3956" name="Рисунок 3957" descr="Б0014773.JPG"/>
        <xdr:cNvPicPr/>
      </xdr:nvPicPr>
      <xdr:blipFill>
        <a:blip r:embed="rId395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3957" name="Рисунок 3958" descr="Б0014783.JPG"/>
        <xdr:cNvPicPr/>
      </xdr:nvPicPr>
      <xdr:blipFill>
        <a:blip r:embed="rId3958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58" name="Рисунок 3959" descr="Б0014630.JPG"/>
        <xdr:cNvPicPr/>
      </xdr:nvPicPr>
      <xdr:blipFill>
        <a:blip r:embed="rId395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59" name="Рисунок 3960" descr="Б0014654.JPG"/>
        <xdr:cNvPicPr/>
      </xdr:nvPicPr>
      <xdr:blipFill>
        <a:blip r:embed="rId396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0" name="Рисунок 3961" descr="Б0014624.JPG"/>
        <xdr:cNvPicPr/>
      </xdr:nvPicPr>
      <xdr:blipFill>
        <a:blip r:embed="rId396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1" name="Рисунок 3962" descr="Б0014636.JPG"/>
        <xdr:cNvPicPr/>
      </xdr:nvPicPr>
      <xdr:blipFill>
        <a:blip r:embed="rId396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2" name="Рисунок 3963" descr="Б0014642.JPG"/>
        <xdr:cNvPicPr/>
      </xdr:nvPicPr>
      <xdr:blipFill>
        <a:blip r:embed="rId396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3" name="Рисунок 3964" descr="Б0014648.JPG"/>
        <xdr:cNvPicPr/>
      </xdr:nvPicPr>
      <xdr:blipFill>
        <a:blip r:embed="rId396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4" name="Рисунок 3965" descr="Б0014660.JPG"/>
        <xdr:cNvPicPr/>
      </xdr:nvPicPr>
      <xdr:blipFill>
        <a:blip r:embed="rId396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5" name="Рисунок 3966" descr="Б0014666.JPG"/>
        <xdr:cNvPicPr/>
      </xdr:nvPicPr>
      <xdr:blipFill>
        <a:blip r:embed="rId396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6" name="Рисунок 3967" descr="Б0014672.JPG"/>
        <xdr:cNvPicPr/>
      </xdr:nvPicPr>
      <xdr:blipFill>
        <a:blip r:embed="rId396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7" name="Рисунок 3968" descr="Б0018245.JPG"/>
        <xdr:cNvPicPr/>
      </xdr:nvPicPr>
      <xdr:blipFill>
        <a:blip r:embed="rId396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8" name="Рисунок 3969" descr="Б0014684.JPG"/>
        <xdr:cNvPicPr/>
      </xdr:nvPicPr>
      <xdr:blipFill>
        <a:blip r:embed="rId396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69" name="Рисунок 3970" descr="Б0014678.JPG"/>
        <xdr:cNvPicPr/>
      </xdr:nvPicPr>
      <xdr:blipFill>
        <a:blip r:embed="rId397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70" name="Рисунок 3971" descr="Б0014690.JPG"/>
        <xdr:cNvPicPr/>
      </xdr:nvPicPr>
      <xdr:blipFill>
        <a:blip r:embed="rId397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71" name="Рисунок 3972" descr="Б0014696.JPG"/>
        <xdr:cNvPicPr/>
      </xdr:nvPicPr>
      <xdr:blipFill>
        <a:blip r:embed="rId3972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2160</xdr:rowOff>
    </xdr:to>
    <xdr:pic>
      <xdr:nvPicPr>
        <xdr:cNvPr id="3972" name="Рисунок 3973" descr="Б0014702.JPG"/>
        <xdr:cNvPicPr/>
      </xdr:nvPicPr>
      <xdr:blipFill>
        <a:blip r:embed="rId3973"/>
        <a:stretch/>
      </xdr:blipFill>
      <xdr:spPr>
        <a:xfrm>
          <a:off x="2052000" y="7686241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73" name="Рисунок 3974" descr="Б0018257.JPG"/>
        <xdr:cNvPicPr/>
      </xdr:nvPicPr>
      <xdr:blipFill>
        <a:blip r:embed="rId397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74" name="Рисунок 3975" descr="Б0014708.JPG"/>
        <xdr:cNvPicPr/>
      </xdr:nvPicPr>
      <xdr:blipFill>
        <a:blip r:embed="rId397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75" name="Рисунок 3976" descr="Б0014714.JPG"/>
        <xdr:cNvPicPr/>
      </xdr:nvPicPr>
      <xdr:blipFill>
        <a:blip r:embed="rId3976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76" name="Рисунок 3977" descr="Б0027494.JPG"/>
        <xdr:cNvPicPr/>
      </xdr:nvPicPr>
      <xdr:blipFill>
        <a:blip r:embed="rId3977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3977" name="Рисунок 3978" descr="Б0014732.JPG"/>
        <xdr:cNvPicPr/>
      </xdr:nvPicPr>
      <xdr:blipFill>
        <a:blip r:embed="rId3978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78" name="Рисунок 3979" descr="Б0018251.JPG"/>
        <xdr:cNvPicPr/>
      </xdr:nvPicPr>
      <xdr:blipFill>
        <a:blip r:embed="rId3979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79" name="Рисунок 3980" descr="Б0014738.JPG"/>
        <xdr:cNvPicPr/>
      </xdr:nvPicPr>
      <xdr:blipFill>
        <a:blip r:embed="rId398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80" name="Рисунок 3981" descr="Б0027454.JPG"/>
        <xdr:cNvPicPr/>
      </xdr:nvPicPr>
      <xdr:blipFill>
        <a:blip r:embed="rId398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3981" name="Рисунок 3982" descr="Б0027464.JPG"/>
        <xdr:cNvPicPr/>
      </xdr:nvPicPr>
      <xdr:blipFill>
        <a:blip r:embed="rId3982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82" name="Рисунок 3983" descr="Б0027474.JPG"/>
        <xdr:cNvPicPr/>
      </xdr:nvPicPr>
      <xdr:blipFill>
        <a:blip r:embed="rId398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83" name="Рисунок 3984" descr="Б0027484.JPG"/>
        <xdr:cNvPicPr/>
      </xdr:nvPicPr>
      <xdr:blipFill>
        <a:blip r:embed="rId398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84" name="Рисунок 3985" descr="Б0014744.JPG"/>
        <xdr:cNvPicPr/>
      </xdr:nvPicPr>
      <xdr:blipFill>
        <a:blip r:embed="rId398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3985" name="Рисунок 3986" descr="Б0014754.JPG"/>
        <xdr:cNvPicPr/>
      </xdr:nvPicPr>
      <xdr:blipFill>
        <a:blip r:embed="rId3986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3986" name="Рисунок 3987" descr="Б0014764.JPG"/>
        <xdr:cNvPicPr/>
      </xdr:nvPicPr>
      <xdr:blipFill>
        <a:blip r:embed="rId3987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3987" name="Рисунок 3988" descr="Б0014774.JPG"/>
        <xdr:cNvPicPr/>
      </xdr:nvPicPr>
      <xdr:blipFill>
        <a:blip r:embed="rId3988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3988" name="Рисунок 3989" descr="Б0014784.JPG"/>
        <xdr:cNvPicPr/>
      </xdr:nvPicPr>
      <xdr:blipFill>
        <a:blip r:embed="rId3989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89" name="Рисунок 3990" descr="Б0014631.JPG"/>
        <xdr:cNvPicPr/>
      </xdr:nvPicPr>
      <xdr:blipFill>
        <a:blip r:embed="rId399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0" name="Рисунок 3991" descr="Б0014655.JPG"/>
        <xdr:cNvPicPr/>
      </xdr:nvPicPr>
      <xdr:blipFill>
        <a:blip r:embed="rId399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1" name="Рисунок 3992" descr="Б0014625.JPG"/>
        <xdr:cNvPicPr/>
      </xdr:nvPicPr>
      <xdr:blipFill>
        <a:blip r:embed="rId399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2" name="Рисунок 3993" descr="Б0014637.JPG"/>
        <xdr:cNvPicPr/>
      </xdr:nvPicPr>
      <xdr:blipFill>
        <a:blip r:embed="rId399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3" name="Рисунок 3994" descr="Б0014643.JPG"/>
        <xdr:cNvPicPr/>
      </xdr:nvPicPr>
      <xdr:blipFill>
        <a:blip r:embed="rId399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4" name="Рисунок 3995" descr="Б0014649.JPG"/>
        <xdr:cNvPicPr/>
      </xdr:nvPicPr>
      <xdr:blipFill>
        <a:blip r:embed="rId399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5" name="Рисунок 3996" descr="Б0014661.JPG"/>
        <xdr:cNvPicPr/>
      </xdr:nvPicPr>
      <xdr:blipFill>
        <a:blip r:embed="rId399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6" name="Рисунок 3997" descr="Б0014667.JPG"/>
        <xdr:cNvPicPr/>
      </xdr:nvPicPr>
      <xdr:blipFill>
        <a:blip r:embed="rId399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7" name="Рисунок 3998" descr="Б0014673.JPG"/>
        <xdr:cNvPicPr/>
      </xdr:nvPicPr>
      <xdr:blipFill>
        <a:blip r:embed="rId399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8" name="Рисунок 3999" descr="Б0018246.JPG"/>
        <xdr:cNvPicPr/>
      </xdr:nvPicPr>
      <xdr:blipFill>
        <a:blip r:embed="rId399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3999" name="Рисунок 4000" descr="Б0014685.JPG"/>
        <xdr:cNvPicPr/>
      </xdr:nvPicPr>
      <xdr:blipFill>
        <a:blip r:embed="rId400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00" name="Рисунок 4001" descr="Б0014679.JPG"/>
        <xdr:cNvPicPr/>
      </xdr:nvPicPr>
      <xdr:blipFill>
        <a:blip r:embed="rId400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01" name="Рисунок 4002" descr="Б0014691.JPG"/>
        <xdr:cNvPicPr/>
      </xdr:nvPicPr>
      <xdr:blipFill>
        <a:blip r:embed="rId400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186480</xdr:rowOff>
    </xdr:to>
    <xdr:pic>
      <xdr:nvPicPr>
        <xdr:cNvPr id="4002" name="Рисунок 4003" descr="Б0014697.JPG"/>
        <xdr:cNvPicPr/>
      </xdr:nvPicPr>
      <xdr:blipFill>
        <a:blip r:embed="rId4003"/>
        <a:stretch/>
      </xdr:blipFill>
      <xdr:spPr>
        <a:xfrm>
          <a:off x="2052000" y="7686165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4003" name="Рисунок 4004" descr="Б0014703.JPG"/>
        <xdr:cNvPicPr/>
      </xdr:nvPicPr>
      <xdr:blipFill>
        <a:blip r:embed="rId4004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04" name="Рисунок 4005" descr="Б0027495.JPG"/>
        <xdr:cNvPicPr/>
      </xdr:nvPicPr>
      <xdr:blipFill>
        <a:blip r:embed="rId400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05" name="Рисунок 4006" descr="Б0018258.JPG"/>
        <xdr:cNvPicPr/>
      </xdr:nvPicPr>
      <xdr:blipFill>
        <a:blip r:embed="rId400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06" name="Рисунок 4007" descr="Б0014709.JPG"/>
        <xdr:cNvPicPr/>
      </xdr:nvPicPr>
      <xdr:blipFill>
        <a:blip r:embed="rId400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07" name="Рисунок 4008" descr="Б0014715.JPG"/>
        <xdr:cNvPicPr/>
      </xdr:nvPicPr>
      <xdr:blipFill>
        <a:blip r:embed="rId4008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08" name="Рисунок 4009" descr="Б0014727.JPG"/>
        <xdr:cNvPicPr/>
      </xdr:nvPicPr>
      <xdr:blipFill>
        <a:blip r:embed="rId4009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09" name="Рисунок 4010" descr="Б0014733.JPG"/>
        <xdr:cNvPicPr/>
      </xdr:nvPicPr>
      <xdr:blipFill>
        <a:blip r:embed="rId4010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10" name="Рисунок 4011" descr="Б0018252.JPG"/>
        <xdr:cNvPicPr/>
      </xdr:nvPicPr>
      <xdr:blipFill>
        <a:blip r:embed="rId4011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11" name="Рисунок 4012" descr="Б0014739.JPG"/>
        <xdr:cNvPicPr/>
      </xdr:nvPicPr>
      <xdr:blipFill>
        <a:blip r:embed="rId4012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12" name="Рисунок 4013" descr="Б0027455.JPG"/>
        <xdr:cNvPicPr/>
      </xdr:nvPicPr>
      <xdr:blipFill>
        <a:blip r:embed="rId401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13" name="Рисунок 4014" descr="Б0027465.JPG"/>
        <xdr:cNvPicPr/>
      </xdr:nvPicPr>
      <xdr:blipFill>
        <a:blip r:embed="rId4014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14" name="Рисунок 4015" descr="Б0027475.JPG"/>
        <xdr:cNvPicPr/>
      </xdr:nvPicPr>
      <xdr:blipFill>
        <a:blip r:embed="rId401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15" name="Рисунок 4016" descr="Б0027485.JPG"/>
        <xdr:cNvPicPr/>
      </xdr:nvPicPr>
      <xdr:blipFill>
        <a:blip r:embed="rId401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16" name="Рисунок 4017" descr="Б0014745.JPG"/>
        <xdr:cNvPicPr/>
      </xdr:nvPicPr>
      <xdr:blipFill>
        <a:blip r:embed="rId401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017" name="Рисунок 4018" descr="Б0014755.JPG"/>
        <xdr:cNvPicPr/>
      </xdr:nvPicPr>
      <xdr:blipFill>
        <a:blip r:embed="rId4018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018" name="Рисунок 4019" descr="Б0014765.JPG"/>
        <xdr:cNvPicPr/>
      </xdr:nvPicPr>
      <xdr:blipFill>
        <a:blip r:embed="rId4019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019" name="Рисунок 4020" descr="Б0014775.JPG"/>
        <xdr:cNvPicPr/>
      </xdr:nvPicPr>
      <xdr:blipFill>
        <a:blip r:embed="rId4020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020" name="Рисунок 4021" descr="Б0014785.JPG"/>
        <xdr:cNvPicPr/>
      </xdr:nvPicPr>
      <xdr:blipFill>
        <a:blip r:embed="rId4021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1" name="Рисунок 4022" descr="Б0019272.JPG"/>
        <xdr:cNvPicPr/>
      </xdr:nvPicPr>
      <xdr:blipFill>
        <a:blip r:embed="rId402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2" name="Рисунок 4023" descr="Б0019311.jpg"/>
        <xdr:cNvPicPr/>
      </xdr:nvPicPr>
      <xdr:blipFill>
        <a:blip r:embed="rId402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3" name="Рисунок 4024" descr="Б0019276.JPG"/>
        <xdr:cNvPicPr/>
      </xdr:nvPicPr>
      <xdr:blipFill>
        <a:blip r:embed="rId402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4" name="Рисунок 4025" descr="Б0019280.JPG"/>
        <xdr:cNvPicPr/>
      </xdr:nvPicPr>
      <xdr:blipFill>
        <a:blip r:embed="rId402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5" name="Рисунок 4026" descr="Б0019283.JPG"/>
        <xdr:cNvPicPr/>
      </xdr:nvPicPr>
      <xdr:blipFill>
        <a:blip r:embed="rId402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6" name="Рисунок 4027" descr="Б0019287.jpg"/>
        <xdr:cNvPicPr/>
      </xdr:nvPicPr>
      <xdr:blipFill>
        <a:blip r:embed="rId402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7" name="Рисунок 4028" descr="Б0019291.jpg"/>
        <xdr:cNvPicPr/>
      </xdr:nvPicPr>
      <xdr:blipFill>
        <a:blip r:embed="rId402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8" name="Рисунок 4029" descr="Б0019295.jpg"/>
        <xdr:cNvPicPr/>
      </xdr:nvPicPr>
      <xdr:blipFill>
        <a:blip r:embed="rId402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29" name="Рисунок 4030" descr="Б0019299.jpg"/>
        <xdr:cNvPicPr/>
      </xdr:nvPicPr>
      <xdr:blipFill>
        <a:blip r:embed="rId403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0" name="Рисунок 4031" descr="Б0019303.JPG"/>
        <xdr:cNvPicPr/>
      </xdr:nvPicPr>
      <xdr:blipFill>
        <a:blip r:embed="rId403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1" name="Рисунок 4032" descr="Б0019307.JPG"/>
        <xdr:cNvPicPr/>
      </xdr:nvPicPr>
      <xdr:blipFill>
        <a:blip r:embed="rId403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2" name="Рисунок 4033" descr="Б0019319.JPG"/>
        <xdr:cNvPicPr/>
      </xdr:nvPicPr>
      <xdr:blipFill>
        <a:blip r:embed="rId403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3" name="Рисунок 4034" descr="Б0019323.JPG"/>
        <xdr:cNvPicPr/>
      </xdr:nvPicPr>
      <xdr:blipFill>
        <a:blip r:embed="rId403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034" name="Рисунок 4035" descr="Б0019327.JPG"/>
        <xdr:cNvPicPr/>
      </xdr:nvPicPr>
      <xdr:blipFill>
        <a:blip r:embed="rId4035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4035" name="Рисунок 4036" descr="Б0019331.JPG"/>
        <xdr:cNvPicPr/>
      </xdr:nvPicPr>
      <xdr:blipFill>
        <a:blip r:embed="rId4036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6" name="Рисунок 4037" descr="Б0019335.JPG"/>
        <xdr:cNvPicPr/>
      </xdr:nvPicPr>
      <xdr:blipFill>
        <a:blip r:embed="rId403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7" name="Рисунок 4038" descr="Б0019339.JPG"/>
        <xdr:cNvPicPr/>
      </xdr:nvPicPr>
      <xdr:blipFill>
        <a:blip r:embed="rId403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8" name="Рисунок 4039" descr="Б0019342.JPG"/>
        <xdr:cNvPicPr/>
      </xdr:nvPicPr>
      <xdr:blipFill>
        <a:blip r:embed="rId403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39" name="Рисунок 4040" descr="Б0019350.JPG"/>
        <xdr:cNvPicPr/>
      </xdr:nvPicPr>
      <xdr:blipFill>
        <a:blip r:embed="rId404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40" name="Рисунок 4041" descr="Б0019354.JPG"/>
        <xdr:cNvPicPr/>
      </xdr:nvPicPr>
      <xdr:blipFill>
        <a:blip r:embed="rId4041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41" name="Рисунок 4042" descr="Б0019358.JPG"/>
        <xdr:cNvPicPr/>
      </xdr:nvPicPr>
      <xdr:blipFill>
        <a:blip r:embed="rId4042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42" name="Рисунок 4043" descr="Б0019362.JPG"/>
        <xdr:cNvPicPr/>
      </xdr:nvPicPr>
      <xdr:blipFill>
        <a:blip r:embed="rId4043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43" name="Рисунок 4044" descr="Б0027457.JPG"/>
        <xdr:cNvPicPr/>
      </xdr:nvPicPr>
      <xdr:blipFill>
        <a:blip r:embed="rId404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44" name="Рисунок 4045" descr="Б0027467.JPG"/>
        <xdr:cNvPicPr/>
      </xdr:nvPicPr>
      <xdr:blipFill>
        <a:blip r:embed="rId4045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45" name="Рисунок 4046" descr="Б0027487.JPG"/>
        <xdr:cNvPicPr/>
      </xdr:nvPicPr>
      <xdr:blipFill>
        <a:blip r:embed="rId404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46" name="Рисунок 4047" descr="Б0019366.JPG"/>
        <xdr:cNvPicPr/>
      </xdr:nvPicPr>
      <xdr:blipFill>
        <a:blip r:embed="rId404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047" name="Рисунок 4048" descr="Б0019370.JPG"/>
        <xdr:cNvPicPr/>
      </xdr:nvPicPr>
      <xdr:blipFill>
        <a:blip r:embed="rId4048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048" name="Рисунок 4049" descr="Б0019374.JPG"/>
        <xdr:cNvPicPr/>
      </xdr:nvPicPr>
      <xdr:blipFill>
        <a:blip r:embed="rId4049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049" name="Рисунок 4050" descr="Б0019378.JPG"/>
        <xdr:cNvPicPr/>
      </xdr:nvPicPr>
      <xdr:blipFill>
        <a:blip r:embed="rId4050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050" name="Рисунок 4051" descr="Б0019382.JPG"/>
        <xdr:cNvPicPr/>
      </xdr:nvPicPr>
      <xdr:blipFill>
        <a:blip r:embed="rId4051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1" name="Рисунок 4052" descr="Б0019273.JPG"/>
        <xdr:cNvPicPr/>
      </xdr:nvPicPr>
      <xdr:blipFill>
        <a:blip r:embed="rId405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2" name="Рисунок 4053" descr="Б0019312.JPG"/>
        <xdr:cNvPicPr/>
      </xdr:nvPicPr>
      <xdr:blipFill>
        <a:blip r:embed="rId405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3" name="Рисунок 4054" descr="Б0019277.JPG"/>
        <xdr:cNvPicPr/>
      </xdr:nvPicPr>
      <xdr:blipFill>
        <a:blip r:embed="rId405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4" name="Рисунок 4055" descr="Б0019281.JPG"/>
        <xdr:cNvPicPr/>
      </xdr:nvPicPr>
      <xdr:blipFill>
        <a:blip r:embed="rId405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5" name="Рисунок 4056" descr="Б0019284.JPG"/>
        <xdr:cNvPicPr/>
      </xdr:nvPicPr>
      <xdr:blipFill>
        <a:blip r:embed="rId405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6" name="Рисунок 4057" descr="Б0019288.JPG"/>
        <xdr:cNvPicPr/>
      </xdr:nvPicPr>
      <xdr:blipFill>
        <a:blip r:embed="rId405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7" name="Рисунок 4058" descr="Б0019292.JPG"/>
        <xdr:cNvPicPr/>
      </xdr:nvPicPr>
      <xdr:blipFill>
        <a:blip r:embed="rId405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8" name="Рисунок 4059" descr="Б0019296.JPG"/>
        <xdr:cNvPicPr/>
      </xdr:nvPicPr>
      <xdr:blipFill>
        <a:blip r:embed="rId405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59" name="Рисунок 4060" descr="Б0019300.JPG"/>
        <xdr:cNvPicPr/>
      </xdr:nvPicPr>
      <xdr:blipFill>
        <a:blip r:embed="rId406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0" name="Рисунок 4061" descr="Б0019308.JPG"/>
        <xdr:cNvPicPr/>
      </xdr:nvPicPr>
      <xdr:blipFill>
        <a:blip r:embed="rId406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1" name="Рисунок 4062" descr="Б0019320.JPG"/>
        <xdr:cNvPicPr/>
      </xdr:nvPicPr>
      <xdr:blipFill>
        <a:blip r:embed="rId406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2" name="Рисунок 4063" descr="Б0019324.JPG"/>
        <xdr:cNvPicPr/>
      </xdr:nvPicPr>
      <xdr:blipFill>
        <a:blip r:embed="rId406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063" name="Рисунок 4064" descr="Б0019328.JPG"/>
        <xdr:cNvPicPr/>
      </xdr:nvPicPr>
      <xdr:blipFill>
        <a:blip r:embed="rId4064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4064" name="Рисунок 4065" descr="Б0019332.JPG"/>
        <xdr:cNvPicPr/>
      </xdr:nvPicPr>
      <xdr:blipFill>
        <a:blip r:embed="rId4065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5" name="Рисунок 4066" descr="Б0019336.JPG"/>
        <xdr:cNvPicPr/>
      </xdr:nvPicPr>
      <xdr:blipFill>
        <a:blip r:embed="rId406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6" name="Рисунок 4067" descr="Б0019340.JPG"/>
        <xdr:cNvPicPr/>
      </xdr:nvPicPr>
      <xdr:blipFill>
        <a:blip r:embed="rId406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7" name="Рисунок 4068" descr="Б0019343.JPG"/>
        <xdr:cNvPicPr/>
      </xdr:nvPicPr>
      <xdr:blipFill>
        <a:blip r:embed="rId406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68" name="Рисунок 4069" descr="Б0019351.JPG"/>
        <xdr:cNvPicPr/>
      </xdr:nvPicPr>
      <xdr:blipFill>
        <a:blip r:embed="rId406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69" name="Рисунок 4070" descr="Б0019359.JPG"/>
        <xdr:cNvPicPr/>
      </xdr:nvPicPr>
      <xdr:blipFill>
        <a:blip r:embed="rId4070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70" name="Рисунок 4071" descr="Б0019363.JPG"/>
        <xdr:cNvPicPr/>
      </xdr:nvPicPr>
      <xdr:blipFill>
        <a:blip r:embed="rId4071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71" name="Рисунок 4072" descr="Б0027458.JPG"/>
        <xdr:cNvPicPr/>
      </xdr:nvPicPr>
      <xdr:blipFill>
        <a:blip r:embed="rId407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72" name="Рисунок 4073" descr="Б0027468.JPG"/>
        <xdr:cNvPicPr/>
      </xdr:nvPicPr>
      <xdr:blipFill>
        <a:blip r:embed="rId4073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73" name="Рисунок 4074" descr="Б0027478.JPG"/>
        <xdr:cNvPicPr/>
      </xdr:nvPicPr>
      <xdr:blipFill>
        <a:blip r:embed="rId407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74" name="Рисунок 4075" descr="Б0027488.JPG"/>
        <xdr:cNvPicPr/>
      </xdr:nvPicPr>
      <xdr:blipFill>
        <a:blip r:embed="rId407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75" name="Рисунок 4076" descr="Б0019367.JPG"/>
        <xdr:cNvPicPr/>
      </xdr:nvPicPr>
      <xdr:blipFill>
        <a:blip r:embed="rId407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076" name="Рисунок 4077" descr="Б0019371.JPG"/>
        <xdr:cNvPicPr/>
      </xdr:nvPicPr>
      <xdr:blipFill>
        <a:blip r:embed="rId4077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077" name="Рисунок 4078" descr="Б0019375.JPG"/>
        <xdr:cNvPicPr/>
      </xdr:nvPicPr>
      <xdr:blipFill>
        <a:blip r:embed="rId4078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078" name="Рисунок 4079" descr="Б0019379.JPG"/>
        <xdr:cNvPicPr/>
      </xdr:nvPicPr>
      <xdr:blipFill>
        <a:blip r:embed="rId4079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079" name="Рисунок 4080" descr="Б0019383.JPG"/>
        <xdr:cNvPicPr/>
      </xdr:nvPicPr>
      <xdr:blipFill>
        <a:blip r:embed="rId4080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0" name="Рисунок 4081" descr="Б0019274.JPG"/>
        <xdr:cNvPicPr/>
      </xdr:nvPicPr>
      <xdr:blipFill>
        <a:blip r:embed="rId408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1" name="Рисунок 4082" descr="Б0019313.JPG"/>
        <xdr:cNvPicPr/>
      </xdr:nvPicPr>
      <xdr:blipFill>
        <a:blip r:embed="rId408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2" name="Рисунок 4083" descr="Б0019278.JPG"/>
        <xdr:cNvPicPr/>
      </xdr:nvPicPr>
      <xdr:blipFill>
        <a:blip r:embed="rId408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3" name="Рисунок 4084" descr="Б0019282.JPG"/>
        <xdr:cNvPicPr/>
      </xdr:nvPicPr>
      <xdr:blipFill>
        <a:blip r:embed="rId408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4" name="Рисунок 4085" descr="Б0019285.JPG"/>
        <xdr:cNvPicPr/>
      </xdr:nvPicPr>
      <xdr:blipFill>
        <a:blip r:embed="rId408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5" name="Рисунок 4086" descr="Б0019289.JPG"/>
        <xdr:cNvPicPr/>
      </xdr:nvPicPr>
      <xdr:blipFill>
        <a:blip r:embed="rId408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6" name="Рисунок 4087" descr="Б0019293.JPG"/>
        <xdr:cNvPicPr/>
      </xdr:nvPicPr>
      <xdr:blipFill>
        <a:blip r:embed="rId408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7" name="Рисунок 4088" descr="Б0019297.JPG"/>
        <xdr:cNvPicPr/>
      </xdr:nvPicPr>
      <xdr:blipFill>
        <a:blip r:embed="rId408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8" name="Рисунок 4089" descr="Б0019301.JPG"/>
        <xdr:cNvPicPr/>
      </xdr:nvPicPr>
      <xdr:blipFill>
        <a:blip r:embed="rId408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89" name="Рисунок 4090" descr="Б0019305.JPG"/>
        <xdr:cNvPicPr/>
      </xdr:nvPicPr>
      <xdr:blipFill>
        <a:blip r:embed="rId409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0" name="Рисунок 4091" descr="Б0019309.JPG"/>
        <xdr:cNvPicPr/>
      </xdr:nvPicPr>
      <xdr:blipFill>
        <a:blip r:embed="rId409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1" name="Рисунок 4092" descr="Б0019321.JPG"/>
        <xdr:cNvPicPr/>
      </xdr:nvPicPr>
      <xdr:blipFill>
        <a:blip r:embed="rId409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2" name="Рисунок 4093" descr="Б0019325.JPG"/>
        <xdr:cNvPicPr/>
      </xdr:nvPicPr>
      <xdr:blipFill>
        <a:blip r:embed="rId409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093" name="Рисунок 4094" descr="Б0019329.JPG"/>
        <xdr:cNvPicPr/>
      </xdr:nvPicPr>
      <xdr:blipFill>
        <a:blip r:embed="rId4094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4" name="Рисунок 4095" descr="Б0019337.JPG"/>
        <xdr:cNvPicPr/>
      </xdr:nvPicPr>
      <xdr:blipFill>
        <a:blip r:embed="rId409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5" name="Рисунок 4096" descr="Б0019341.JPG"/>
        <xdr:cNvPicPr/>
      </xdr:nvPicPr>
      <xdr:blipFill>
        <a:blip r:embed="rId409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96" name="Рисунок 4097" descr="Б0019344.JPG"/>
        <xdr:cNvPicPr/>
      </xdr:nvPicPr>
      <xdr:blipFill>
        <a:blip r:embed="rId4097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97" name="Рисунок 4098" descr="Б0019352.JPG"/>
        <xdr:cNvPicPr/>
      </xdr:nvPicPr>
      <xdr:blipFill>
        <a:blip r:embed="rId4098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098" name="Рисунок 4099" descr="Б0019360.JPG"/>
        <xdr:cNvPicPr/>
      </xdr:nvPicPr>
      <xdr:blipFill>
        <a:blip r:embed="rId4099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099" name="Рисунок 4100" descr="Б0019364.JPG"/>
        <xdr:cNvPicPr/>
      </xdr:nvPicPr>
      <xdr:blipFill>
        <a:blip r:embed="rId410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00" name="Рисунок 4101" descr="Б0027459.JPG"/>
        <xdr:cNvPicPr/>
      </xdr:nvPicPr>
      <xdr:blipFill>
        <a:blip r:embed="rId410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01" name="Рисунок 4102" descr="Б0027469.JPG"/>
        <xdr:cNvPicPr/>
      </xdr:nvPicPr>
      <xdr:blipFill>
        <a:blip r:embed="rId4102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02" name="Рисунок 4103" descr="Б0027489.JPG"/>
        <xdr:cNvPicPr/>
      </xdr:nvPicPr>
      <xdr:blipFill>
        <a:blip r:embed="rId410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03" name="Рисунок 4104" descr="Б0019368.JPG"/>
        <xdr:cNvPicPr/>
      </xdr:nvPicPr>
      <xdr:blipFill>
        <a:blip r:embed="rId410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04" name="Рисунок 4105" descr="Б0019372.JPG"/>
        <xdr:cNvPicPr/>
      </xdr:nvPicPr>
      <xdr:blipFill>
        <a:blip r:embed="rId410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05" name="Рисунок 4106" descr="Б0019376.JPG"/>
        <xdr:cNvPicPr/>
      </xdr:nvPicPr>
      <xdr:blipFill>
        <a:blip r:embed="rId410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06" name="Рисунок 4107" descr="Б0019380.JPG"/>
        <xdr:cNvPicPr/>
      </xdr:nvPicPr>
      <xdr:blipFill>
        <a:blip r:embed="rId410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07" name="Рисунок 4108" descr="Б0019384.JPG"/>
        <xdr:cNvPicPr/>
      </xdr:nvPicPr>
      <xdr:blipFill>
        <a:blip r:embed="rId4108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08" name="Рисунок 4109" descr="Б0019275.JPG"/>
        <xdr:cNvPicPr/>
      </xdr:nvPicPr>
      <xdr:blipFill>
        <a:blip r:embed="rId410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09" name="Рисунок 4110" descr="Б0019314.JPG"/>
        <xdr:cNvPicPr/>
      </xdr:nvPicPr>
      <xdr:blipFill>
        <a:blip r:embed="rId411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0" name="Рисунок 4111" descr="Б0019279.JPG"/>
        <xdr:cNvPicPr/>
      </xdr:nvPicPr>
      <xdr:blipFill>
        <a:blip r:embed="rId411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1" name="Рисунок 4112" descr="Б0019427.JPG"/>
        <xdr:cNvPicPr/>
      </xdr:nvPicPr>
      <xdr:blipFill>
        <a:blip r:embed="rId4112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2" name="Рисунок 4113" descr="Б0019286.JPG"/>
        <xdr:cNvPicPr/>
      </xdr:nvPicPr>
      <xdr:blipFill>
        <a:blip r:embed="rId411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3" name="Рисунок 4114" descr="Б0019290.JPG"/>
        <xdr:cNvPicPr/>
      </xdr:nvPicPr>
      <xdr:blipFill>
        <a:blip r:embed="rId411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4" name="Рисунок 4115" descr="Б0019294.JPG"/>
        <xdr:cNvPicPr/>
      </xdr:nvPicPr>
      <xdr:blipFill>
        <a:blip r:embed="rId411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5" name="Рисунок 4116" descr="Б0019298.JPG"/>
        <xdr:cNvPicPr/>
      </xdr:nvPicPr>
      <xdr:blipFill>
        <a:blip r:embed="rId4116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6" name="Рисунок 4117" descr="Б0019302.JPG"/>
        <xdr:cNvPicPr/>
      </xdr:nvPicPr>
      <xdr:blipFill>
        <a:blip r:embed="rId4117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7" name="Рисунок 4118" descr="Б0019306.JPG"/>
        <xdr:cNvPicPr/>
      </xdr:nvPicPr>
      <xdr:blipFill>
        <a:blip r:embed="rId4118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8" name="Рисунок 4119" descr="Б0019310.JPG"/>
        <xdr:cNvPicPr/>
      </xdr:nvPicPr>
      <xdr:blipFill>
        <a:blip r:embed="rId411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19" name="Рисунок 4120" descr="Б0019322.JPG"/>
        <xdr:cNvPicPr/>
      </xdr:nvPicPr>
      <xdr:blipFill>
        <a:blip r:embed="rId412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20" name="Рисунок 4121" descr="Б0019326.JPG"/>
        <xdr:cNvPicPr/>
      </xdr:nvPicPr>
      <xdr:blipFill>
        <a:blip r:embed="rId412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121" name="Рисунок 4122" descr="Б0019330.JPG"/>
        <xdr:cNvPicPr/>
      </xdr:nvPicPr>
      <xdr:blipFill>
        <a:blip r:embed="rId4122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15120</xdr:rowOff>
    </xdr:from>
    <xdr:to>
      <xdr:col>2</xdr:col>
      <xdr:colOff>769320</xdr:colOff>
      <xdr:row>5244</xdr:row>
      <xdr:rowOff>9720</xdr:rowOff>
    </xdr:to>
    <xdr:pic>
      <xdr:nvPicPr>
        <xdr:cNvPr id="4122" name="Рисунок 4123" descr="Б0019334.JPG"/>
        <xdr:cNvPicPr/>
      </xdr:nvPicPr>
      <xdr:blipFill>
        <a:blip r:embed="rId4123"/>
        <a:stretch/>
      </xdr:blipFill>
      <xdr:spPr>
        <a:xfrm>
          <a:off x="2052000" y="768624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23" name="Рисунок 4124" descr="Б0019338.JPG"/>
        <xdr:cNvPicPr/>
      </xdr:nvPicPr>
      <xdr:blipFill>
        <a:blip r:embed="rId412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24" name="Рисунок 4125" descr="Б0019428.JPG"/>
        <xdr:cNvPicPr/>
      </xdr:nvPicPr>
      <xdr:blipFill>
        <a:blip r:embed="rId4125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25" name="Рисунок 4126" descr="Б0019345.JPG"/>
        <xdr:cNvPicPr/>
      </xdr:nvPicPr>
      <xdr:blipFill>
        <a:blip r:embed="rId4126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26" name="Рисунок 4127" descr="Б0019353.JPG"/>
        <xdr:cNvPicPr/>
      </xdr:nvPicPr>
      <xdr:blipFill>
        <a:blip r:embed="rId4127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27" name="Рисунок 4128" descr="Б0019357.JPG"/>
        <xdr:cNvPicPr/>
      </xdr:nvPicPr>
      <xdr:blipFill>
        <a:blip r:embed="rId4128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28" name="Рисунок 4129" descr="Б0019361.JPG"/>
        <xdr:cNvPicPr/>
      </xdr:nvPicPr>
      <xdr:blipFill>
        <a:blip r:embed="rId4129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29" name="Рисунок 4130" descr="Б0019365.JPG"/>
        <xdr:cNvPicPr/>
      </xdr:nvPicPr>
      <xdr:blipFill>
        <a:blip r:embed="rId4130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30" name="Рисунок 4131" descr="Б0027460.JPG"/>
        <xdr:cNvPicPr/>
      </xdr:nvPicPr>
      <xdr:blipFill>
        <a:blip r:embed="rId4131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194040</xdr:rowOff>
    </xdr:to>
    <xdr:pic>
      <xdr:nvPicPr>
        <xdr:cNvPr id="4131" name="Рисунок 4132" descr="Б0027470.JPG"/>
        <xdr:cNvPicPr/>
      </xdr:nvPicPr>
      <xdr:blipFill>
        <a:blip r:embed="rId4132"/>
        <a:stretch/>
      </xdr:blipFill>
      <xdr:spPr>
        <a:xfrm>
          <a:off x="2052000" y="7686165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32" name="Рисунок 4133" descr="Б0027490.JPG"/>
        <xdr:cNvPicPr/>
      </xdr:nvPicPr>
      <xdr:blipFill>
        <a:blip r:embed="rId4133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33" name="Рисунок 4134" descr="Б0019369.JPG"/>
        <xdr:cNvPicPr/>
      </xdr:nvPicPr>
      <xdr:blipFill>
        <a:blip r:embed="rId413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34" name="Рисунок 4135" descr="Б0019373.JPG"/>
        <xdr:cNvPicPr/>
      </xdr:nvPicPr>
      <xdr:blipFill>
        <a:blip r:embed="rId413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35" name="Рисунок 4136" descr="Б0019377.JPG"/>
        <xdr:cNvPicPr/>
      </xdr:nvPicPr>
      <xdr:blipFill>
        <a:blip r:embed="rId413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36" name="Рисунок 4137" descr="Б0019381.JPG"/>
        <xdr:cNvPicPr/>
      </xdr:nvPicPr>
      <xdr:blipFill>
        <a:blip r:embed="rId413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37" name="Рисунок 4138" descr="Б0019385.JPG"/>
        <xdr:cNvPicPr/>
      </xdr:nvPicPr>
      <xdr:blipFill>
        <a:blip r:embed="rId413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38" name="Рисунок 4139" descr="Б0014749.JPG"/>
        <xdr:cNvPicPr/>
      </xdr:nvPicPr>
      <xdr:blipFill>
        <a:blip r:embed="rId413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39" name="Рисунок 4140" descr="Б0014759.JPG"/>
        <xdr:cNvPicPr/>
      </xdr:nvPicPr>
      <xdr:blipFill>
        <a:blip r:embed="rId414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40" name="Рисунок 4141" descr="Б0014769.JPG"/>
        <xdr:cNvPicPr/>
      </xdr:nvPicPr>
      <xdr:blipFill>
        <a:blip r:embed="rId4141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41" name="Рисунок 4142" descr="Б0014779.JPG"/>
        <xdr:cNvPicPr/>
      </xdr:nvPicPr>
      <xdr:blipFill>
        <a:blip r:embed="rId4142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42" name="Рисунок 4143" descr="Б0014789.JPG"/>
        <xdr:cNvPicPr/>
      </xdr:nvPicPr>
      <xdr:blipFill>
        <a:blip r:embed="rId4143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43" name="Рисунок 4144" descr="Б0014750.JPG"/>
        <xdr:cNvPicPr/>
      </xdr:nvPicPr>
      <xdr:blipFill>
        <a:blip r:embed="rId414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44" name="Рисунок 4145" descr="Б0014760.JPG"/>
        <xdr:cNvPicPr/>
      </xdr:nvPicPr>
      <xdr:blipFill>
        <a:blip r:embed="rId414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45" name="Рисунок 4146" descr="Б0014770.JPG"/>
        <xdr:cNvPicPr/>
      </xdr:nvPicPr>
      <xdr:blipFill>
        <a:blip r:embed="rId414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46" name="Рисунок 4147" descr="Б0014780.JPG"/>
        <xdr:cNvPicPr/>
      </xdr:nvPicPr>
      <xdr:blipFill>
        <a:blip r:embed="rId414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47" name="Рисунок 4148" descr="Б0014790.JPG"/>
        <xdr:cNvPicPr/>
      </xdr:nvPicPr>
      <xdr:blipFill>
        <a:blip r:embed="rId4148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48" name="Рисунок 4149" descr="Б0014748.JPG"/>
        <xdr:cNvPicPr/>
      </xdr:nvPicPr>
      <xdr:blipFill>
        <a:blip r:embed="rId414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49" name="Рисунок 4150" descr="Б0014758.JPG"/>
        <xdr:cNvPicPr/>
      </xdr:nvPicPr>
      <xdr:blipFill>
        <a:blip r:embed="rId415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50" name="Рисунок 4151" descr="Б0014768.JPG"/>
        <xdr:cNvPicPr/>
      </xdr:nvPicPr>
      <xdr:blipFill>
        <a:blip r:embed="rId4151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51" name="Рисунок 4152" descr="Б0014778.JPG"/>
        <xdr:cNvPicPr/>
      </xdr:nvPicPr>
      <xdr:blipFill>
        <a:blip r:embed="rId4152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52" name="Рисунок 4153" descr="Б0014788.JPG"/>
        <xdr:cNvPicPr/>
      </xdr:nvPicPr>
      <xdr:blipFill>
        <a:blip r:embed="rId4153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53" name="Рисунок 4154" descr="Б0019146.JPG"/>
        <xdr:cNvPicPr/>
      </xdr:nvPicPr>
      <xdr:blipFill>
        <a:blip r:embed="rId415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54" name="Рисунок 4155" descr="Б0019147.JPG"/>
        <xdr:cNvPicPr/>
      </xdr:nvPicPr>
      <xdr:blipFill>
        <a:blip r:embed="rId415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55" name="Рисунок 4156" descr="Б0019148.JPG"/>
        <xdr:cNvPicPr/>
      </xdr:nvPicPr>
      <xdr:blipFill>
        <a:blip r:embed="rId415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56" name="Рисунок 4157" descr="Б0019149.JPG"/>
        <xdr:cNvPicPr/>
      </xdr:nvPicPr>
      <xdr:blipFill>
        <a:blip r:embed="rId415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57" name="Рисунок 4158" descr="Б0019150.JPG"/>
        <xdr:cNvPicPr/>
      </xdr:nvPicPr>
      <xdr:blipFill>
        <a:blip r:embed="rId4158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58" name="Рисунок 4159" descr="Б0014747.JPG"/>
        <xdr:cNvPicPr/>
      </xdr:nvPicPr>
      <xdr:blipFill>
        <a:blip r:embed="rId415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59" name="Рисунок 4160" descr="Б0014757.JPG"/>
        <xdr:cNvPicPr/>
      </xdr:nvPicPr>
      <xdr:blipFill>
        <a:blip r:embed="rId416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60" name="Рисунок 4161" descr="Б0014767.JPG"/>
        <xdr:cNvPicPr/>
      </xdr:nvPicPr>
      <xdr:blipFill>
        <a:blip r:embed="rId4161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61" name="Рисунок 4162" descr="Б0014777.JPG"/>
        <xdr:cNvPicPr/>
      </xdr:nvPicPr>
      <xdr:blipFill>
        <a:blip r:embed="rId4162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129600</xdr:rowOff>
    </xdr:from>
    <xdr:to>
      <xdr:col>2</xdr:col>
      <xdr:colOff>769320</xdr:colOff>
      <xdr:row>4875</xdr:row>
      <xdr:rowOff>251280</xdr:rowOff>
    </xdr:to>
    <xdr:pic>
      <xdr:nvPicPr>
        <xdr:cNvPr id="4162" name="Рисунок 4163" descr="Б0014787.JPG"/>
        <xdr:cNvPicPr/>
      </xdr:nvPicPr>
      <xdr:blipFill>
        <a:blip r:embed="rId4163"/>
        <a:stretch/>
      </xdr:blipFill>
      <xdr:spPr>
        <a:xfrm>
          <a:off x="2052000" y="768738600"/>
          <a:ext cx="441720" cy="12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63" name="Рисунок 4164" descr="Б0019386.JPG"/>
        <xdr:cNvPicPr/>
      </xdr:nvPicPr>
      <xdr:blipFill>
        <a:blip r:embed="rId416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64" name="Рисунок 4165" descr="Б0019395.JPG"/>
        <xdr:cNvPicPr/>
      </xdr:nvPicPr>
      <xdr:blipFill>
        <a:blip r:embed="rId416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165" name="Рисунок 4166" descr="Б0019404.JPG"/>
        <xdr:cNvPicPr/>
      </xdr:nvPicPr>
      <xdr:blipFill>
        <a:blip r:embed="rId4166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166" name="Рисунок 4167" descr="Б0019413.JPG"/>
        <xdr:cNvPicPr/>
      </xdr:nvPicPr>
      <xdr:blipFill>
        <a:blip r:embed="rId4167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67" name="Рисунок 4168" descr="Б0019418.JPG"/>
        <xdr:cNvPicPr/>
      </xdr:nvPicPr>
      <xdr:blipFill>
        <a:blip r:embed="rId416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68" name="Рисунок 4169" descr="Б0019387.JPG"/>
        <xdr:cNvPicPr/>
      </xdr:nvPicPr>
      <xdr:blipFill>
        <a:blip r:embed="rId416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69" name="Рисунок 4170" descr="Б0019396.JPG"/>
        <xdr:cNvPicPr/>
      </xdr:nvPicPr>
      <xdr:blipFill>
        <a:blip r:embed="rId417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170" name="Рисунок 4171" descr="Б0019405.JPG"/>
        <xdr:cNvPicPr/>
      </xdr:nvPicPr>
      <xdr:blipFill>
        <a:blip r:embed="rId4171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171" name="Рисунок 4172" descr="Б0019414.JPG"/>
        <xdr:cNvPicPr/>
      </xdr:nvPicPr>
      <xdr:blipFill>
        <a:blip r:embed="rId4172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72" name="Рисунок 4173" descr="Б0019419.JPG"/>
        <xdr:cNvPicPr/>
      </xdr:nvPicPr>
      <xdr:blipFill>
        <a:blip r:embed="rId4173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73" name="Рисунок 4174" descr="Б0019388.JPG"/>
        <xdr:cNvPicPr/>
      </xdr:nvPicPr>
      <xdr:blipFill>
        <a:blip r:embed="rId417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74" name="Рисунок 4175" descr="Б0019397.JPG"/>
        <xdr:cNvPicPr/>
      </xdr:nvPicPr>
      <xdr:blipFill>
        <a:blip r:embed="rId417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175" name="Рисунок 4176" descr="Б0019406.JPG"/>
        <xdr:cNvPicPr/>
      </xdr:nvPicPr>
      <xdr:blipFill>
        <a:blip r:embed="rId4176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176" name="Рисунок 4177" descr="Б0019415.JPG"/>
        <xdr:cNvPicPr/>
      </xdr:nvPicPr>
      <xdr:blipFill>
        <a:blip r:embed="rId4177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77" name="Рисунок 4178" descr="Б0019420.JPG"/>
        <xdr:cNvPicPr/>
      </xdr:nvPicPr>
      <xdr:blipFill>
        <a:blip r:embed="rId417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178" name="Рисунок 4179" descr="Б0019389.JPG"/>
        <xdr:cNvPicPr/>
      </xdr:nvPicPr>
      <xdr:blipFill>
        <a:blip r:embed="rId4179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79" name="Рисунок 4180" descr="Б0019398.JPG"/>
        <xdr:cNvPicPr/>
      </xdr:nvPicPr>
      <xdr:blipFill>
        <a:blip r:embed="rId418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80" name="Рисунок 4181" descr="Б0019407.JPG"/>
        <xdr:cNvPicPr/>
      </xdr:nvPicPr>
      <xdr:blipFill>
        <a:blip r:embed="rId4181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81" name="Рисунок 4182" descr="Б0019416.JPG"/>
        <xdr:cNvPicPr/>
      </xdr:nvPicPr>
      <xdr:blipFill>
        <a:blip r:embed="rId4182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82" name="Рисунок 4183" descr="Б0019421.JPG"/>
        <xdr:cNvPicPr/>
      </xdr:nvPicPr>
      <xdr:blipFill>
        <a:blip r:embed="rId4183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183" name="Рисунок 4184" descr="Б0019390.JPG"/>
        <xdr:cNvPicPr/>
      </xdr:nvPicPr>
      <xdr:blipFill>
        <a:blip r:embed="rId4184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84" name="Рисунок 4185" descr="Б0019399.JPG"/>
        <xdr:cNvPicPr/>
      </xdr:nvPicPr>
      <xdr:blipFill>
        <a:blip r:embed="rId418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185" name="Рисунок 4186" descr="Б0019408.JPG"/>
        <xdr:cNvPicPr/>
      </xdr:nvPicPr>
      <xdr:blipFill>
        <a:blip r:embed="rId418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186" name="Рисунок 4187" descr="Б0019417.JPG"/>
        <xdr:cNvPicPr/>
      </xdr:nvPicPr>
      <xdr:blipFill>
        <a:blip r:embed="rId418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87" name="Рисунок 4188" descr="Б0019422.JPG"/>
        <xdr:cNvPicPr/>
      </xdr:nvPicPr>
      <xdr:blipFill>
        <a:blip r:embed="rId418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88" name="Рисунок 4189" descr="Б0019391.JPG"/>
        <xdr:cNvPicPr/>
      </xdr:nvPicPr>
      <xdr:blipFill>
        <a:blip r:embed="rId418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89" name="Рисунок 4190" descr="Б0019400.JPG"/>
        <xdr:cNvPicPr/>
      </xdr:nvPicPr>
      <xdr:blipFill>
        <a:blip r:embed="rId419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190" name="Рисунок 4191" descr="Б0019409.JPG"/>
        <xdr:cNvPicPr/>
      </xdr:nvPicPr>
      <xdr:blipFill>
        <a:blip r:embed="rId4191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191" name="Рисунок 4192" descr="Б0019429.JPG"/>
        <xdr:cNvPicPr/>
      </xdr:nvPicPr>
      <xdr:blipFill>
        <a:blip r:embed="rId4192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92" name="Рисунок 4193" descr="Б0019423.JPG"/>
        <xdr:cNvPicPr/>
      </xdr:nvPicPr>
      <xdr:blipFill>
        <a:blip r:embed="rId4193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93" name="Рисунок 4194" descr="Б0019392.JPG"/>
        <xdr:cNvPicPr/>
      </xdr:nvPicPr>
      <xdr:blipFill>
        <a:blip r:embed="rId4194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94" name="Рисунок 4195" descr="Б0019401.JPG"/>
        <xdr:cNvPicPr/>
      </xdr:nvPicPr>
      <xdr:blipFill>
        <a:blip r:embed="rId419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195" name="Рисунок 4196" descr="Б0019410.JPG"/>
        <xdr:cNvPicPr/>
      </xdr:nvPicPr>
      <xdr:blipFill>
        <a:blip r:embed="rId4196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196" name="Рисунок 4197" descr="Б0019430.JPG"/>
        <xdr:cNvPicPr/>
      </xdr:nvPicPr>
      <xdr:blipFill>
        <a:blip r:embed="rId4197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197" name="Рисунок 4198" descr="Б0019424.JPG"/>
        <xdr:cNvPicPr/>
      </xdr:nvPicPr>
      <xdr:blipFill>
        <a:blip r:embed="rId419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201600</xdr:rowOff>
    </xdr:to>
    <xdr:pic>
      <xdr:nvPicPr>
        <xdr:cNvPr id="4198" name="Рисунок 4199" descr="Б0019393.JPG"/>
        <xdr:cNvPicPr/>
      </xdr:nvPicPr>
      <xdr:blipFill>
        <a:blip r:embed="rId4199"/>
        <a:stretch/>
      </xdr:blipFill>
      <xdr:spPr>
        <a:xfrm>
          <a:off x="2052000" y="7686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199" name="Рисунок 4200" descr="Б0019402.JPG"/>
        <xdr:cNvPicPr/>
      </xdr:nvPicPr>
      <xdr:blipFill>
        <a:blip r:embed="rId4200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91440</xdr:rowOff>
    </xdr:from>
    <xdr:to>
      <xdr:col>2</xdr:col>
      <xdr:colOff>769320</xdr:colOff>
      <xdr:row>4946</xdr:row>
      <xdr:rowOff>33840</xdr:rowOff>
    </xdr:to>
    <xdr:pic>
      <xdr:nvPicPr>
        <xdr:cNvPr id="4200" name="Рисунок 4201" descr="Б0019411.JPG"/>
        <xdr:cNvPicPr/>
      </xdr:nvPicPr>
      <xdr:blipFill>
        <a:blip r:embed="rId4201"/>
        <a:stretch/>
      </xdr:blipFill>
      <xdr:spPr>
        <a:xfrm>
          <a:off x="2052000" y="76870044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106560</xdr:rowOff>
    </xdr:from>
    <xdr:to>
      <xdr:col>2</xdr:col>
      <xdr:colOff>769320</xdr:colOff>
      <xdr:row>4946</xdr:row>
      <xdr:rowOff>18720</xdr:rowOff>
    </xdr:to>
    <xdr:pic>
      <xdr:nvPicPr>
        <xdr:cNvPr id="4201" name="Рисунок 4202" descr="Б0019431.JPG"/>
        <xdr:cNvPicPr/>
      </xdr:nvPicPr>
      <xdr:blipFill>
        <a:blip r:embed="rId4202"/>
        <a:stretch/>
      </xdr:blipFill>
      <xdr:spPr>
        <a:xfrm>
          <a:off x="2052000" y="768715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202" name="Рисунок 4203" descr="Б0019425.JPG"/>
        <xdr:cNvPicPr/>
      </xdr:nvPicPr>
      <xdr:blipFill>
        <a:blip r:embed="rId4203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4946</xdr:row>
      <xdr:rowOff>209160</xdr:rowOff>
    </xdr:to>
    <xdr:pic>
      <xdr:nvPicPr>
        <xdr:cNvPr id="4203" name="Рисунок 4204" descr="Б0019394.JPG"/>
        <xdr:cNvPicPr/>
      </xdr:nvPicPr>
      <xdr:blipFill>
        <a:blip r:embed="rId4204"/>
        <a:stretch/>
      </xdr:blipFill>
      <xdr:spPr>
        <a:xfrm>
          <a:off x="2052000" y="7686165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60840</xdr:rowOff>
    </xdr:from>
    <xdr:to>
      <xdr:col>2</xdr:col>
      <xdr:colOff>769320</xdr:colOff>
      <xdr:row>4946</xdr:row>
      <xdr:rowOff>64440</xdr:rowOff>
    </xdr:to>
    <xdr:pic>
      <xdr:nvPicPr>
        <xdr:cNvPr id="4204" name="Рисунок 4205" descr="Б0019403.JPG"/>
        <xdr:cNvPicPr/>
      </xdr:nvPicPr>
      <xdr:blipFill>
        <a:blip r:embed="rId4205"/>
        <a:stretch/>
      </xdr:blipFill>
      <xdr:spPr>
        <a:xfrm>
          <a:off x="2052000" y="768669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99000</xdr:rowOff>
    </xdr:from>
    <xdr:to>
      <xdr:col>2</xdr:col>
      <xdr:colOff>769320</xdr:colOff>
      <xdr:row>4946</xdr:row>
      <xdr:rowOff>26280</xdr:rowOff>
    </xdr:to>
    <xdr:pic>
      <xdr:nvPicPr>
        <xdr:cNvPr id="4205" name="Рисунок 4206" descr="Б0019412.JPG"/>
        <xdr:cNvPicPr/>
      </xdr:nvPicPr>
      <xdr:blipFill>
        <a:blip r:embed="rId4206"/>
        <a:stretch/>
      </xdr:blipFill>
      <xdr:spPr>
        <a:xfrm>
          <a:off x="2052000" y="76870800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114480</xdr:rowOff>
    </xdr:from>
    <xdr:to>
      <xdr:col>2</xdr:col>
      <xdr:colOff>769320</xdr:colOff>
      <xdr:row>4946</xdr:row>
      <xdr:rowOff>11160</xdr:rowOff>
    </xdr:to>
    <xdr:pic>
      <xdr:nvPicPr>
        <xdr:cNvPr id="4206" name="Рисунок 4207" descr="Б0019432.JPG"/>
        <xdr:cNvPicPr/>
      </xdr:nvPicPr>
      <xdr:blipFill>
        <a:blip r:embed="rId4207"/>
        <a:stretch/>
      </xdr:blipFill>
      <xdr:spPr>
        <a:xfrm>
          <a:off x="2052000" y="768723480"/>
          <a:ext cx="441720" cy="151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122040</xdr:rowOff>
    </xdr:from>
    <xdr:to>
      <xdr:col>2</xdr:col>
      <xdr:colOff>769320</xdr:colOff>
      <xdr:row>4946</xdr:row>
      <xdr:rowOff>3600</xdr:rowOff>
    </xdr:to>
    <xdr:pic>
      <xdr:nvPicPr>
        <xdr:cNvPr id="4207" name="Рисунок 4208" descr="Б0019426.JPG"/>
        <xdr:cNvPicPr/>
      </xdr:nvPicPr>
      <xdr:blipFill>
        <a:blip r:embed="rId4208"/>
        <a:stretch/>
      </xdr:blipFill>
      <xdr:spPr>
        <a:xfrm>
          <a:off x="2052000" y="76873104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76320</xdr:rowOff>
    </xdr:from>
    <xdr:to>
      <xdr:col>2</xdr:col>
      <xdr:colOff>769320</xdr:colOff>
      <xdr:row>4946</xdr:row>
      <xdr:rowOff>49320</xdr:rowOff>
    </xdr:to>
    <xdr:pic>
      <xdr:nvPicPr>
        <xdr:cNvPr id="4208" name="Рисунок 4209" descr="Б0014791.JPG"/>
        <xdr:cNvPicPr/>
      </xdr:nvPicPr>
      <xdr:blipFill>
        <a:blip r:embed="rId4209"/>
        <a:stretch/>
      </xdr:blipFill>
      <xdr:spPr>
        <a:xfrm>
          <a:off x="2052000" y="76868532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4875</xdr:row>
      <xdr:rowOff>7560</xdr:rowOff>
    </xdr:from>
    <xdr:to>
      <xdr:col>2</xdr:col>
      <xdr:colOff>769320</xdr:colOff>
      <xdr:row>5244</xdr:row>
      <xdr:rowOff>108720</xdr:rowOff>
    </xdr:to>
    <xdr:pic>
      <xdr:nvPicPr>
        <xdr:cNvPr id="4209" name="Рисунок 4210" descr="Б0014792.JPG"/>
        <xdr:cNvPicPr/>
      </xdr:nvPicPr>
      <xdr:blipFill>
        <a:blip r:embed="rId4210"/>
        <a:stretch/>
      </xdr:blipFill>
      <xdr:spPr>
        <a:xfrm>
          <a:off x="2052000" y="768616560"/>
          <a:ext cx="441720" cy="609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0" name="Рисунок 4211" descr="Б0036092.jpg"/>
        <xdr:cNvPicPr/>
      </xdr:nvPicPr>
      <xdr:blipFill>
        <a:blip r:embed="rId4211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219240</xdr:rowOff>
    </xdr:to>
    <xdr:pic>
      <xdr:nvPicPr>
        <xdr:cNvPr id="4211" name="Рисунок 4212" descr="Б0036093.jpg"/>
        <xdr:cNvPicPr/>
      </xdr:nvPicPr>
      <xdr:blipFill>
        <a:blip r:embed="rId4212"/>
        <a:stretch/>
      </xdr:blipFill>
      <xdr:spPr>
        <a:xfrm>
          <a:off x="2052000" y="76887936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219240</xdr:rowOff>
    </xdr:to>
    <xdr:pic>
      <xdr:nvPicPr>
        <xdr:cNvPr id="4212" name="Рисунок 4213" descr="Б0036095.jpg"/>
        <xdr:cNvPicPr/>
      </xdr:nvPicPr>
      <xdr:blipFill>
        <a:blip r:embed="rId4213"/>
        <a:stretch/>
      </xdr:blipFill>
      <xdr:spPr>
        <a:xfrm>
          <a:off x="2052000" y="76887180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211680</xdr:rowOff>
    </xdr:to>
    <xdr:pic>
      <xdr:nvPicPr>
        <xdr:cNvPr id="4213" name="Рисунок 4214" descr="Б0036097.jpg"/>
        <xdr:cNvPicPr/>
      </xdr:nvPicPr>
      <xdr:blipFill>
        <a:blip r:embed="rId4214"/>
        <a:stretch/>
      </xdr:blipFill>
      <xdr:spPr>
        <a:xfrm>
          <a:off x="2052000" y="76887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5352</xdr:row>
      <xdr:rowOff>103680</xdr:rowOff>
    </xdr:to>
    <xdr:pic>
      <xdr:nvPicPr>
        <xdr:cNvPr id="4214" name="Рисунок 4215" descr="Б0036098.jpg"/>
        <xdr:cNvPicPr/>
      </xdr:nvPicPr>
      <xdr:blipFill>
        <a:blip r:embed="rId4215"/>
        <a:stretch/>
      </xdr:blipFill>
      <xdr:spPr>
        <a:xfrm>
          <a:off x="2052000" y="768871800"/>
          <a:ext cx="441720" cy="601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5" name="Рисунок 4216" descr="Б0036099.jpg"/>
        <xdr:cNvPicPr/>
      </xdr:nvPicPr>
      <xdr:blipFill>
        <a:blip r:embed="rId4216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6" name="Рисунок 4217" descr="Б0036100.jpg"/>
        <xdr:cNvPicPr/>
      </xdr:nvPicPr>
      <xdr:blipFill>
        <a:blip r:embed="rId4217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7" name="Рисунок 4218" descr="Б0036101.jpg"/>
        <xdr:cNvPicPr/>
      </xdr:nvPicPr>
      <xdr:blipFill>
        <a:blip r:embed="rId4218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8" name="Рисунок 4219" descr="Б0027631.jpg"/>
        <xdr:cNvPicPr/>
      </xdr:nvPicPr>
      <xdr:blipFill>
        <a:blip r:embed="rId4219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19" name="Рисунок 4220" descr="Б0027637.jpg"/>
        <xdr:cNvPicPr/>
      </xdr:nvPicPr>
      <xdr:blipFill>
        <a:blip r:embed="rId4220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0" name="Рисунок 4221" descr="Б0027640.jpg"/>
        <xdr:cNvPicPr/>
      </xdr:nvPicPr>
      <xdr:blipFill>
        <a:blip r:embed="rId4221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1" name="Рисунок 4222" descr="Б0027643.jpg"/>
        <xdr:cNvPicPr/>
      </xdr:nvPicPr>
      <xdr:blipFill>
        <a:blip r:embed="rId4222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2" name="Рисунок 4223" descr="Б0027646.jpg"/>
        <xdr:cNvPicPr/>
      </xdr:nvPicPr>
      <xdr:blipFill>
        <a:blip r:embed="rId4223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3" name="Рисунок 4224" descr="Б0027649.jpg"/>
        <xdr:cNvPicPr/>
      </xdr:nvPicPr>
      <xdr:blipFill>
        <a:blip r:embed="rId4224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4" name="Рисунок 4225" descr="Б0027652.jpg"/>
        <xdr:cNvPicPr/>
      </xdr:nvPicPr>
      <xdr:blipFill>
        <a:blip r:embed="rId4225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5" name="Рисунок 4226" descr="Б0027655.jpg"/>
        <xdr:cNvPicPr/>
      </xdr:nvPicPr>
      <xdr:blipFill>
        <a:blip r:embed="rId4226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6" name="Рисунок 4227" descr="Б0036141.jpg"/>
        <xdr:cNvPicPr/>
      </xdr:nvPicPr>
      <xdr:blipFill>
        <a:blip r:embed="rId4227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7" name="Рисунок 4228" descr="Б0036145.jpg"/>
        <xdr:cNvPicPr/>
      </xdr:nvPicPr>
      <xdr:blipFill>
        <a:blip r:embed="rId4228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8" name="Рисунок 4229" descr="Б0027658.jpg"/>
        <xdr:cNvPicPr/>
      </xdr:nvPicPr>
      <xdr:blipFill>
        <a:blip r:embed="rId4229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29" name="Рисунок 4230" descr="Б0027661.jpg"/>
        <xdr:cNvPicPr/>
      </xdr:nvPicPr>
      <xdr:blipFill>
        <a:blip r:embed="rId4230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0" name="Рисунок 4231" descr="Б0036149.jpg"/>
        <xdr:cNvPicPr/>
      </xdr:nvPicPr>
      <xdr:blipFill>
        <a:blip r:embed="rId4231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1" name="Рисунок 4232" descr="Б0036153.jpg"/>
        <xdr:cNvPicPr/>
      </xdr:nvPicPr>
      <xdr:blipFill>
        <a:blip r:embed="rId4232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2" name="Рисунок 4233" descr="Б0036169.jpg"/>
        <xdr:cNvPicPr/>
      </xdr:nvPicPr>
      <xdr:blipFill>
        <a:blip r:embed="rId4233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3" name="Рисунок 4234" descr="Б0043263.jpg"/>
        <xdr:cNvPicPr/>
      </xdr:nvPicPr>
      <xdr:blipFill>
        <a:blip r:embed="rId4234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4" name="Рисунок 4235" descr="Б0043270.jpg"/>
        <xdr:cNvPicPr/>
      </xdr:nvPicPr>
      <xdr:blipFill>
        <a:blip r:embed="rId4235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5" name="Рисунок 4236" descr="Б0043277.jpg"/>
        <xdr:cNvPicPr/>
      </xdr:nvPicPr>
      <xdr:blipFill>
        <a:blip r:embed="rId4236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6" name="Рисунок 4237" descr="Б0043284.jpg"/>
        <xdr:cNvPicPr/>
      </xdr:nvPicPr>
      <xdr:blipFill>
        <a:blip r:embed="rId4237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7" name="Рисунок 4238" descr="Б0043291.jpg"/>
        <xdr:cNvPicPr/>
      </xdr:nvPicPr>
      <xdr:blipFill>
        <a:blip r:embed="rId4238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8" name="Рисунок 4239" descr="Б0043298.jpg"/>
        <xdr:cNvPicPr/>
      </xdr:nvPicPr>
      <xdr:blipFill>
        <a:blip r:embed="rId4239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39" name="Рисунок 4240" descr="Б0043305.jpg"/>
        <xdr:cNvPicPr/>
      </xdr:nvPicPr>
      <xdr:blipFill>
        <a:blip r:embed="rId4240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0" name="Рисунок 4241" descr="Б0043312.jpg"/>
        <xdr:cNvPicPr/>
      </xdr:nvPicPr>
      <xdr:blipFill>
        <a:blip r:embed="rId4241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1" name="Рисунок 4242" descr="Б0043319.jpg"/>
        <xdr:cNvPicPr/>
      </xdr:nvPicPr>
      <xdr:blipFill>
        <a:blip r:embed="rId4242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2" name="Рисунок 4243" descr="Б0043326.jpg"/>
        <xdr:cNvPicPr/>
      </xdr:nvPicPr>
      <xdr:blipFill>
        <a:blip r:embed="rId4243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3" name="Рисунок 4244" descr="Б0043333.jpg"/>
        <xdr:cNvPicPr/>
      </xdr:nvPicPr>
      <xdr:blipFill>
        <a:blip r:embed="rId4244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4" name="Рисунок 4245" descr="Б0043368.jpg"/>
        <xdr:cNvPicPr/>
      </xdr:nvPicPr>
      <xdr:blipFill>
        <a:blip r:embed="rId4245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5" name="Рисунок 4246" descr="Б0043375.jpg"/>
        <xdr:cNvPicPr/>
      </xdr:nvPicPr>
      <xdr:blipFill>
        <a:blip r:embed="rId4246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6" name="Рисунок 4247" descr="Б0043382.jpg"/>
        <xdr:cNvPicPr/>
      </xdr:nvPicPr>
      <xdr:blipFill>
        <a:blip r:embed="rId4247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7" name="Рисунок 4248" descr="Б0043389.jpg"/>
        <xdr:cNvPicPr/>
      </xdr:nvPicPr>
      <xdr:blipFill>
        <a:blip r:embed="rId4248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8" name="Рисунок 4249" descr="Б0043396.jpg"/>
        <xdr:cNvPicPr/>
      </xdr:nvPicPr>
      <xdr:blipFill>
        <a:blip r:embed="rId4249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49" name="Рисунок 4250" descr="Б0043403.jpg"/>
        <xdr:cNvPicPr/>
      </xdr:nvPicPr>
      <xdr:blipFill>
        <a:blip r:embed="rId4250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50" name="Рисунок 4251" descr="Б0043410.jpg"/>
        <xdr:cNvPicPr/>
      </xdr:nvPicPr>
      <xdr:blipFill>
        <a:blip r:embed="rId4251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51" name="Рисунок 4252" descr="Б0043417.jpg"/>
        <xdr:cNvPicPr/>
      </xdr:nvPicPr>
      <xdr:blipFill>
        <a:blip r:embed="rId4252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52" name="Рисунок 4253" descr="Б0043424.jpg"/>
        <xdr:cNvPicPr/>
      </xdr:nvPicPr>
      <xdr:blipFill>
        <a:blip r:embed="rId4253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196560</xdr:rowOff>
    </xdr:to>
    <xdr:pic>
      <xdr:nvPicPr>
        <xdr:cNvPr id="4253" name="Рисунок 4254" descr="Б0038822.jpg"/>
        <xdr:cNvPicPr/>
      </xdr:nvPicPr>
      <xdr:blipFill>
        <a:blip r:embed="rId4254"/>
        <a:stretch/>
      </xdr:blipFill>
      <xdr:spPr>
        <a:xfrm>
          <a:off x="2052000" y="768879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196560</xdr:rowOff>
    </xdr:to>
    <xdr:pic>
      <xdr:nvPicPr>
        <xdr:cNvPr id="4254" name="Рисунок 4255" descr="Б0038823.jpg"/>
        <xdr:cNvPicPr/>
      </xdr:nvPicPr>
      <xdr:blipFill>
        <a:blip r:embed="rId4255"/>
        <a:stretch/>
      </xdr:blipFill>
      <xdr:spPr>
        <a:xfrm>
          <a:off x="2052000" y="768879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196560</xdr:rowOff>
    </xdr:to>
    <xdr:pic>
      <xdr:nvPicPr>
        <xdr:cNvPr id="4255" name="Рисунок 4256" descr="Б0038825.jpg"/>
        <xdr:cNvPicPr/>
      </xdr:nvPicPr>
      <xdr:blipFill>
        <a:blip r:embed="rId4256"/>
        <a:stretch/>
      </xdr:blipFill>
      <xdr:spPr>
        <a:xfrm>
          <a:off x="2052000" y="768879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196560</xdr:rowOff>
    </xdr:to>
    <xdr:pic>
      <xdr:nvPicPr>
        <xdr:cNvPr id="4256" name="Рисунок 4257" descr="Б0038826.jpg"/>
        <xdr:cNvPicPr/>
      </xdr:nvPicPr>
      <xdr:blipFill>
        <a:blip r:embed="rId4257"/>
        <a:stretch/>
      </xdr:blipFill>
      <xdr:spPr>
        <a:xfrm>
          <a:off x="2052000" y="768879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57" name="Рисунок 4258" descr="Б0027599.jpg"/>
        <xdr:cNvPicPr/>
      </xdr:nvPicPr>
      <xdr:blipFill>
        <a:blip r:embed="rId4258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58" name="Рисунок 4259" descr="Б0027605.jpg"/>
        <xdr:cNvPicPr/>
      </xdr:nvPicPr>
      <xdr:blipFill>
        <a:blip r:embed="rId4259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59" name="Рисунок 4260" descr="Б0042440.jpg"/>
        <xdr:cNvPicPr/>
      </xdr:nvPicPr>
      <xdr:blipFill>
        <a:blip r:embed="rId4260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60" name="Рисунок 4261" descr="Б0038828.jpg"/>
        <xdr:cNvPicPr/>
      </xdr:nvPicPr>
      <xdr:blipFill>
        <a:blip r:embed="rId4261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61" name="Рисунок 4262" descr="Б0027609.jpg"/>
        <xdr:cNvPicPr/>
      </xdr:nvPicPr>
      <xdr:blipFill>
        <a:blip r:embed="rId4262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196560</xdr:rowOff>
    </xdr:to>
    <xdr:pic>
      <xdr:nvPicPr>
        <xdr:cNvPr id="4262" name="Рисунок 4263" descr="Б0038829.jpg"/>
        <xdr:cNvPicPr/>
      </xdr:nvPicPr>
      <xdr:blipFill>
        <a:blip r:embed="rId4263"/>
        <a:stretch/>
      </xdr:blipFill>
      <xdr:spPr>
        <a:xfrm>
          <a:off x="2052000" y="76887936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5352</xdr:row>
      <xdr:rowOff>141840</xdr:rowOff>
    </xdr:to>
    <xdr:pic>
      <xdr:nvPicPr>
        <xdr:cNvPr id="4263" name="Рисунок 4264" descr="Б0042441.jpg"/>
        <xdr:cNvPicPr/>
      </xdr:nvPicPr>
      <xdr:blipFill>
        <a:blip r:embed="rId4264"/>
        <a:stretch/>
      </xdr:blipFill>
      <xdr:spPr>
        <a:xfrm>
          <a:off x="2052000" y="768871800"/>
          <a:ext cx="441720" cy="639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64" name="Рисунок 4265" descr="Б0027613.jpg"/>
        <xdr:cNvPicPr/>
      </xdr:nvPicPr>
      <xdr:blipFill>
        <a:blip r:embed="rId4265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5352</xdr:row>
      <xdr:rowOff>134280</xdr:rowOff>
    </xdr:to>
    <xdr:pic>
      <xdr:nvPicPr>
        <xdr:cNvPr id="4265" name="Рисунок 4266" descr="Б0038830.jpg"/>
        <xdr:cNvPicPr/>
      </xdr:nvPicPr>
      <xdr:blipFill>
        <a:blip r:embed="rId4266"/>
        <a:stretch/>
      </xdr:blipFill>
      <xdr:spPr>
        <a:xfrm>
          <a:off x="2052000" y="7688718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66" name="Рисунок 4267" descr="Б0027619.jpg"/>
        <xdr:cNvPicPr/>
      </xdr:nvPicPr>
      <xdr:blipFill>
        <a:blip r:embed="rId4267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15120</xdr:rowOff>
    </xdr:from>
    <xdr:to>
      <xdr:col>2</xdr:col>
      <xdr:colOff>769320</xdr:colOff>
      <xdr:row>5244</xdr:row>
      <xdr:rowOff>188640</xdr:rowOff>
    </xdr:to>
    <xdr:pic>
      <xdr:nvPicPr>
        <xdr:cNvPr id="4267" name="Рисунок 4268" descr="Б0027623.jpg"/>
        <xdr:cNvPicPr/>
      </xdr:nvPicPr>
      <xdr:blipFill>
        <a:blip r:embed="rId4268"/>
        <a:stretch/>
      </xdr:blipFill>
      <xdr:spPr>
        <a:xfrm>
          <a:off x="2052000" y="7688793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204120</xdr:rowOff>
    </xdr:to>
    <xdr:pic>
      <xdr:nvPicPr>
        <xdr:cNvPr id="4268" name="Рисунок 4269" descr="Б0038834.jpg"/>
        <xdr:cNvPicPr/>
      </xdr:nvPicPr>
      <xdr:blipFill>
        <a:blip r:embed="rId4269"/>
        <a:stretch/>
      </xdr:blipFill>
      <xdr:spPr>
        <a:xfrm>
          <a:off x="2052000" y="7688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7560</xdr:rowOff>
    </xdr:from>
    <xdr:to>
      <xdr:col>2</xdr:col>
      <xdr:colOff>769320</xdr:colOff>
      <xdr:row>5244</xdr:row>
      <xdr:rowOff>196560</xdr:rowOff>
    </xdr:to>
    <xdr:pic>
      <xdr:nvPicPr>
        <xdr:cNvPr id="4269" name="Рисунок 4270" descr="Б0038835.jpg"/>
        <xdr:cNvPicPr/>
      </xdr:nvPicPr>
      <xdr:blipFill>
        <a:blip r:embed="rId4270"/>
        <a:stretch/>
      </xdr:blipFill>
      <xdr:spPr>
        <a:xfrm>
          <a:off x="2052000" y="768871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68760</xdr:rowOff>
    </xdr:from>
    <xdr:to>
      <xdr:col>2</xdr:col>
      <xdr:colOff>769320</xdr:colOff>
      <xdr:row>5244</xdr:row>
      <xdr:rowOff>59400</xdr:rowOff>
    </xdr:to>
    <xdr:pic>
      <xdr:nvPicPr>
        <xdr:cNvPr id="4270" name="Рисунок 4271" descr="Б0027625.jpg"/>
        <xdr:cNvPicPr/>
      </xdr:nvPicPr>
      <xdr:blipFill>
        <a:blip r:embed="rId4271"/>
        <a:stretch/>
      </xdr:blipFill>
      <xdr:spPr>
        <a:xfrm>
          <a:off x="2052000" y="7689330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106560</xdr:rowOff>
    </xdr:from>
    <xdr:to>
      <xdr:col>2</xdr:col>
      <xdr:colOff>769320</xdr:colOff>
      <xdr:row>5244</xdr:row>
      <xdr:rowOff>21240</xdr:rowOff>
    </xdr:to>
    <xdr:pic>
      <xdr:nvPicPr>
        <xdr:cNvPr id="4271" name="Рисунок 4272" descr="Б0027627.jpg"/>
        <xdr:cNvPicPr/>
      </xdr:nvPicPr>
      <xdr:blipFill>
        <a:blip r:embed="rId4272"/>
        <a:stretch/>
      </xdr:blipFill>
      <xdr:spPr>
        <a:xfrm>
          <a:off x="2052000" y="76897080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4946</xdr:row>
      <xdr:rowOff>122040</xdr:rowOff>
    </xdr:from>
    <xdr:to>
      <xdr:col>2</xdr:col>
      <xdr:colOff>769320</xdr:colOff>
      <xdr:row>5244</xdr:row>
      <xdr:rowOff>6120</xdr:rowOff>
    </xdr:to>
    <xdr:pic>
      <xdr:nvPicPr>
        <xdr:cNvPr id="4272" name="Рисунок 4273" descr="Б0027629.jpg"/>
        <xdr:cNvPicPr/>
      </xdr:nvPicPr>
      <xdr:blipFill>
        <a:blip r:embed="rId4273"/>
        <a:stretch/>
      </xdr:blipFill>
      <xdr:spPr>
        <a:xfrm>
          <a:off x="2052000" y="768986280"/>
          <a:ext cx="441720" cy="136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273" name="Рисунок 4274" descr="4690612000572.jpg"/>
        <xdr:cNvPicPr/>
      </xdr:nvPicPr>
      <xdr:blipFill>
        <a:blip r:embed="rId4274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274" name="Рисунок 4275" descr="4690612009032.jpg"/>
        <xdr:cNvPicPr/>
      </xdr:nvPicPr>
      <xdr:blipFill>
        <a:blip r:embed="rId4275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38160</xdr:rowOff>
    </xdr:from>
    <xdr:to>
      <xdr:col>2</xdr:col>
      <xdr:colOff>769320</xdr:colOff>
      <xdr:row>5352</xdr:row>
      <xdr:rowOff>90000</xdr:rowOff>
    </xdr:to>
    <xdr:pic>
      <xdr:nvPicPr>
        <xdr:cNvPr id="4275" name="Рисунок 4276" descr="4690612000565.jpg"/>
        <xdr:cNvPicPr/>
      </xdr:nvPicPr>
      <xdr:blipFill>
        <a:blip r:embed="rId4276"/>
        <a:stretch/>
      </xdr:blipFill>
      <xdr:spPr>
        <a:xfrm>
          <a:off x="2052000" y="7691551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143280</xdr:rowOff>
    </xdr:to>
    <xdr:pic>
      <xdr:nvPicPr>
        <xdr:cNvPr id="4276" name="Рисунок 4277" descr="4690612009025.jpg"/>
        <xdr:cNvPicPr/>
      </xdr:nvPicPr>
      <xdr:blipFill>
        <a:blip r:embed="rId4277"/>
        <a:stretch/>
      </xdr:blipFill>
      <xdr:spPr>
        <a:xfrm>
          <a:off x="2052000" y="7691245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120240</xdr:rowOff>
    </xdr:to>
    <xdr:pic>
      <xdr:nvPicPr>
        <xdr:cNvPr id="4277" name="Рисунок 4278" descr="4690612000558.jpg"/>
        <xdr:cNvPicPr/>
      </xdr:nvPicPr>
      <xdr:blipFill>
        <a:blip r:embed="rId4278"/>
        <a:stretch/>
      </xdr:blipFill>
      <xdr:spPr>
        <a:xfrm>
          <a:off x="2052000" y="76913208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278" name="Рисунок 4279" descr="4690612009049.jpg"/>
        <xdr:cNvPicPr/>
      </xdr:nvPicPr>
      <xdr:blipFill>
        <a:blip r:embed="rId4279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279" name="Рисунок 4280" descr="4690612009124.jpg"/>
        <xdr:cNvPicPr/>
      </xdr:nvPicPr>
      <xdr:blipFill>
        <a:blip r:embed="rId4280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280" name="Рисунок 4281" descr="4690612009155.jpg"/>
        <xdr:cNvPicPr/>
      </xdr:nvPicPr>
      <xdr:blipFill>
        <a:blip r:embed="rId4281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127800</xdr:rowOff>
    </xdr:to>
    <xdr:pic>
      <xdr:nvPicPr>
        <xdr:cNvPr id="4281" name="Рисунок 4282" descr="4690612009070.jpg"/>
        <xdr:cNvPicPr/>
      </xdr:nvPicPr>
      <xdr:blipFill>
        <a:blip r:embed="rId4282"/>
        <a:stretch/>
      </xdr:blipFill>
      <xdr:spPr>
        <a:xfrm>
          <a:off x="2052000" y="7691320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143280</xdr:rowOff>
    </xdr:to>
    <xdr:pic>
      <xdr:nvPicPr>
        <xdr:cNvPr id="4282" name="Рисунок 4283" descr="4690612009087.jpg"/>
        <xdr:cNvPicPr/>
      </xdr:nvPicPr>
      <xdr:blipFill>
        <a:blip r:embed="rId4283"/>
        <a:stretch/>
      </xdr:blipFill>
      <xdr:spPr>
        <a:xfrm>
          <a:off x="2052000" y="7691245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142920</xdr:rowOff>
    </xdr:to>
    <xdr:pic>
      <xdr:nvPicPr>
        <xdr:cNvPr id="4283" name="Рисунок 4284" descr="4690612009063.jpg"/>
        <xdr:cNvPicPr/>
      </xdr:nvPicPr>
      <xdr:blipFill>
        <a:blip r:embed="rId4284"/>
        <a:stretch/>
      </xdr:blipFill>
      <xdr:spPr>
        <a:xfrm>
          <a:off x="2052000" y="76913208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4" name="Рисунок 4285" descr="Б0039681.jpg"/>
        <xdr:cNvPicPr/>
      </xdr:nvPicPr>
      <xdr:blipFill>
        <a:blip r:embed="rId428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5" name="Рисунок 4286" descr="Б0039680.jpg"/>
        <xdr:cNvPicPr/>
      </xdr:nvPicPr>
      <xdr:blipFill>
        <a:blip r:embed="rId428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6" name="Рисунок 4287" descr="Б0039683.jpg"/>
        <xdr:cNvPicPr/>
      </xdr:nvPicPr>
      <xdr:blipFill>
        <a:blip r:embed="rId428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7" name="Рисунок 4288" descr="Б0039682.jpg"/>
        <xdr:cNvPicPr/>
      </xdr:nvPicPr>
      <xdr:blipFill>
        <a:blip r:embed="rId428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8" name="Рисунок 4289" descr="Б0039672.jpg"/>
        <xdr:cNvPicPr/>
      </xdr:nvPicPr>
      <xdr:blipFill>
        <a:blip r:embed="rId428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89" name="Рисунок 4290" descr="Б0039671.jpg"/>
        <xdr:cNvPicPr/>
      </xdr:nvPicPr>
      <xdr:blipFill>
        <a:blip r:embed="rId429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0" name="Рисунок 4291" descr="Б0039674.jpg"/>
        <xdr:cNvPicPr/>
      </xdr:nvPicPr>
      <xdr:blipFill>
        <a:blip r:embed="rId429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1" name="Рисунок 4292" descr="Б0039679.jpg"/>
        <xdr:cNvPicPr/>
      </xdr:nvPicPr>
      <xdr:blipFill>
        <a:blip r:embed="rId429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2" name="Рисунок 4293" descr="Б0039678.jpg"/>
        <xdr:cNvPicPr/>
      </xdr:nvPicPr>
      <xdr:blipFill>
        <a:blip r:embed="rId429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3" name="Рисунок 4294" descr="Б0039677.jpg"/>
        <xdr:cNvPicPr/>
      </xdr:nvPicPr>
      <xdr:blipFill>
        <a:blip r:embed="rId429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4" name="Рисунок 4295" descr="Б0039676.jpg"/>
        <xdr:cNvPicPr/>
      </xdr:nvPicPr>
      <xdr:blipFill>
        <a:blip r:embed="rId429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295" name="Рисунок 4296" descr="4690612010229.png"/>
        <xdr:cNvPicPr/>
      </xdr:nvPicPr>
      <xdr:blipFill>
        <a:blip r:embed="rId4296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120240</xdr:rowOff>
    </xdr:to>
    <xdr:pic>
      <xdr:nvPicPr>
        <xdr:cNvPr id="4296" name="Рисунок 4297" descr="4690612010236.png"/>
        <xdr:cNvPicPr/>
      </xdr:nvPicPr>
      <xdr:blipFill>
        <a:blip r:embed="rId4297"/>
        <a:stretch/>
      </xdr:blipFill>
      <xdr:spPr>
        <a:xfrm>
          <a:off x="2052000" y="7691245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297" name="Рисунок 4298" descr="4690612010274.png"/>
        <xdr:cNvPicPr/>
      </xdr:nvPicPr>
      <xdr:blipFill>
        <a:blip r:embed="rId4298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226800</xdr:rowOff>
    </xdr:to>
    <xdr:pic>
      <xdr:nvPicPr>
        <xdr:cNvPr id="4298" name="Рисунок 4299" descr="4690612010250.png"/>
        <xdr:cNvPicPr/>
      </xdr:nvPicPr>
      <xdr:blipFill>
        <a:blip r:embed="rId4299"/>
        <a:stretch/>
      </xdr:blipFill>
      <xdr:spPr>
        <a:xfrm>
          <a:off x="2052000" y="769124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299" name="Рисунок 4300" descr="78-0510.jpg"/>
        <xdr:cNvPicPr/>
      </xdr:nvPicPr>
      <xdr:blipFill>
        <a:blip r:embed="rId430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0" name="Рисунок 4301" descr="78-0512.jpg"/>
        <xdr:cNvPicPr/>
      </xdr:nvPicPr>
      <xdr:blipFill>
        <a:blip r:embed="rId430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1" name="Рисунок 4302" descr="111-001.jpg"/>
        <xdr:cNvPicPr/>
      </xdr:nvPicPr>
      <xdr:blipFill>
        <a:blip r:embed="rId430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2" name="Рисунок 4303" descr="111-002.jpg"/>
        <xdr:cNvPicPr/>
      </xdr:nvPicPr>
      <xdr:blipFill>
        <a:blip r:embed="rId430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3" name="Рисунок 4304" descr="111-008.jpg"/>
        <xdr:cNvPicPr/>
      </xdr:nvPicPr>
      <xdr:blipFill>
        <a:blip r:embed="rId430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4" name="Рисунок 4305" descr="111-004.jpg"/>
        <xdr:cNvPicPr/>
      </xdr:nvPicPr>
      <xdr:blipFill>
        <a:blip r:embed="rId430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5" name="Рисунок 4306" descr="111-111.jpg"/>
        <xdr:cNvPicPr/>
      </xdr:nvPicPr>
      <xdr:blipFill>
        <a:blip r:embed="rId430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6" name="Рисунок 4307" descr="111-112.jpg"/>
        <xdr:cNvPicPr/>
      </xdr:nvPicPr>
      <xdr:blipFill>
        <a:blip r:embed="rId430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7" name="Рисунок 4308" descr="111-113.jpg"/>
        <xdr:cNvPicPr/>
      </xdr:nvPicPr>
      <xdr:blipFill>
        <a:blip r:embed="rId430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8" name="Рисунок 4309" descr="4690612010441.png"/>
        <xdr:cNvPicPr/>
      </xdr:nvPicPr>
      <xdr:blipFill>
        <a:blip r:embed="rId430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09" name="Рисунок 4310" descr="4690612010458.png"/>
        <xdr:cNvPicPr/>
      </xdr:nvPicPr>
      <xdr:blipFill>
        <a:blip r:embed="rId431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10" name="Рисунок 4311" descr="4690612010465.png"/>
        <xdr:cNvPicPr/>
      </xdr:nvPicPr>
      <xdr:blipFill>
        <a:blip r:embed="rId431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11" name="Рисунок 4312" descr="4690612010472.png"/>
        <xdr:cNvPicPr/>
      </xdr:nvPicPr>
      <xdr:blipFill>
        <a:blip r:embed="rId431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12" name="Рисунок 4313" descr="4690612010489.png"/>
        <xdr:cNvPicPr/>
      </xdr:nvPicPr>
      <xdr:blipFill>
        <a:blip r:embed="rId431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13" name="Рисунок 4314" descr="4690612010496.png"/>
        <xdr:cNvPicPr/>
      </xdr:nvPicPr>
      <xdr:blipFill>
        <a:blip r:embed="rId431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38160</xdr:rowOff>
    </xdr:from>
    <xdr:to>
      <xdr:col>2</xdr:col>
      <xdr:colOff>769320</xdr:colOff>
      <xdr:row>5352</xdr:row>
      <xdr:rowOff>90000</xdr:rowOff>
    </xdr:to>
    <xdr:pic>
      <xdr:nvPicPr>
        <xdr:cNvPr id="4314" name="Рисунок 4315" descr="Б0028330.jpg"/>
        <xdr:cNvPicPr/>
      </xdr:nvPicPr>
      <xdr:blipFill>
        <a:blip r:embed="rId4315"/>
        <a:stretch/>
      </xdr:blipFill>
      <xdr:spPr>
        <a:xfrm>
          <a:off x="2052000" y="7691551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315" name="Рисунок 4316" descr="Б0028339.jpg"/>
        <xdr:cNvPicPr/>
      </xdr:nvPicPr>
      <xdr:blipFill>
        <a:blip r:embed="rId4316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68760</xdr:rowOff>
    </xdr:from>
    <xdr:to>
      <xdr:col>2</xdr:col>
      <xdr:colOff>769320</xdr:colOff>
      <xdr:row>5352</xdr:row>
      <xdr:rowOff>59400</xdr:rowOff>
    </xdr:to>
    <xdr:pic>
      <xdr:nvPicPr>
        <xdr:cNvPr id="4316" name="Рисунок 4317" descr="Б0028331.jpg"/>
        <xdr:cNvPicPr/>
      </xdr:nvPicPr>
      <xdr:blipFill>
        <a:blip r:embed="rId4317"/>
        <a:stretch/>
      </xdr:blipFill>
      <xdr:spPr>
        <a:xfrm>
          <a:off x="2052000" y="7691857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53280</xdr:rowOff>
    </xdr:from>
    <xdr:to>
      <xdr:col>2</xdr:col>
      <xdr:colOff>769320</xdr:colOff>
      <xdr:row>5352</xdr:row>
      <xdr:rowOff>74520</xdr:rowOff>
    </xdr:to>
    <xdr:pic>
      <xdr:nvPicPr>
        <xdr:cNvPr id="4317" name="Рисунок 4318" descr="Б0028338.jpg"/>
        <xdr:cNvPicPr/>
      </xdr:nvPicPr>
      <xdr:blipFill>
        <a:blip r:embed="rId4318"/>
        <a:stretch/>
      </xdr:blipFill>
      <xdr:spPr>
        <a:xfrm>
          <a:off x="2052000" y="7691702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68760</xdr:rowOff>
    </xdr:from>
    <xdr:to>
      <xdr:col>2</xdr:col>
      <xdr:colOff>769320</xdr:colOff>
      <xdr:row>5352</xdr:row>
      <xdr:rowOff>59400</xdr:rowOff>
    </xdr:to>
    <xdr:pic>
      <xdr:nvPicPr>
        <xdr:cNvPr id="4318" name="Рисунок 4319" descr="Б0028342.jpg"/>
        <xdr:cNvPicPr/>
      </xdr:nvPicPr>
      <xdr:blipFill>
        <a:blip r:embed="rId4319"/>
        <a:stretch/>
      </xdr:blipFill>
      <xdr:spPr>
        <a:xfrm>
          <a:off x="2052000" y="7691857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68760</xdr:rowOff>
    </xdr:from>
    <xdr:to>
      <xdr:col>2</xdr:col>
      <xdr:colOff>769320</xdr:colOff>
      <xdr:row>5352</xdr:row>
      <xdr:rowOff>59400</xdr:rowOff>
    </xdr:to>
    <xdr:pic>
      <xdr:nvPicPr>
        <xdr:cNvPr id="4319" name="Рисунок 4320" descr="Б0028340.jpg"/>
        <xdr:cNvPicPr/>
      </xdr:nvPicPr>
      <xdr:blipFill>
        <a:blip r:embed="rId4320"/>
        <a:stretch/>
      </xdr:blipFill>
      <xdr:spPr>
        <a:xfrm>
          <a:off x="2052000" y="7691857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0" name="Рисунок 4321" descr="C0045326.jpg"/>
        <xdr:cNvPicPr/>
      </xdr:nvPicPr>
      <xdr:blipFill>
        <a:blip r:embed="rId432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1" name="Рисунок 4322" descr="4690612010151.png"/>
        <xdr:cNvPicPr/>
      </xdr:nvPicPr>
      <xdr:blipFill>
        <a:blip r:embed="rId432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2" name="Рисунок 4323" descr="4690612010175.png"/>
        <xdr:cNvPicPr/>
      </xdr:nvPicPr>
      <xdr:blipFill>
        <a:blip r:embed="rId432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3" name="Рисунок 4324" descr="4690612010168.png"/>
        <xdr:cNvPicPr/>
      </xdr:nvPicPr>
      <xdr:blipFill>
        <a:blip r:embed="rId432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4" name="Рисунок 4325" descr="БЛ11466.jpg"/>
        <xdr:cNvPicPr/>
      </xdr:nvPicPr>
      <xdr:blipFill>
        <a:blip r:embed="rId432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325" name="Рисунок 4326" descr="11-1056"/>
        <xdr:cNvPicPr/>
      </xdr:nvPicPr>
      <xdr:blipFill>
        <a:blip r:embed="rId4326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6" name="Рисунок 4327" descr="11-1075.jpg"/>
        <xdr:cNvPicPr/>
      </xdr:nvPicPr>
      <xdr:blipFill>
        <a:blip r:embed="rId432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7" name="Рисунок 4328" descr="11-1074.jpg"/>
        <xdr:cNvPicPr/>
      </xdr:nvPicPr>
      <xdr:blipFill>
        <a:blip r:embed="rId432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8" name="Рисунок 4329" descr="11-1077.jpg"/>
        <xdr:cNvPicPr/>
      </xdr:nvPicPr>
      <xdr:blipFill>
        <a:blip r:embed="rId432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29" name="Рисунок 4330" descr="11-1076.jpg"/>
        <xdr:cNvPicPr/>
      </xdr:nvPicPr>
      <xdr:blipFill>
        <a:blip r:embed="rId433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0" name="Рисунок 4331" descr="11-1073.jpg"/>
        <xdr:cNvPicPr/>
      </xdr:nvPicPr>
      <xdr:blipFill>
        <a:blip r:embed="rId433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1" name="Рисунок 4332" descr="11-1072.jpg"/>
        <xdr:cNvPicPr/>
      </xdr:nvPicPr>
      <xdr:blipFill>
        <a:blip r:embed="rId433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2" name="Рисунок 4333" descr="11-1011-9.jpg"/>
        <xdr:cNvPicPr/>
      </xdr:nvPicPr>
      <xdr:blipFill>
        <a:blip r:embed="rId433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3" name="Рисунок 4334" descr="11-1031-9.jpg"/>
        <xdr:cNvPicPr/>
      </xdr:nvPicPr>
      <xdr:blipFill>
        <a:blip r:embed="rId433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4" name="Рисунок 4335" descr="11-1011.jpg"/>
        <xdr:cNvPicPr/>
      </xdr:nvPicPr>
      <xdr:blipFill>
        <a:blip r:embed="rId433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5" name="Рисунок 4336" descr="11-1031.jpg"/>
        <xdr:cNvPicPr/>
      </xdr:nvPicPr>
      <xdr:blipFill>
        <a:blip r:embed="rId433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336" name="Рисунок 4337" descr="11-1041.jpg"/>
        <xdr:cNvPicPr/>
      </xdr:nvPicPr>
      <xdr:blipFill>
        <a:blip r:embed="rId4337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150840</xdr:rowOff>
    </xdr:to>
    <xdr:pic>
      <xdr:nvPicPr>
        <xdr:cNvPr id="4337" name="Рисунок 4338" descr="11-1042.jpg"/>
        <xdr:cNvPicPr/>
      </xdr:nvPicPr>
      <xdr:blipFill>
        <a:blip r:embed="rId4338"/>
        <a:stretch/>
      </xdr:blipFill>
      <xdr:spPr>
        <a:xfrm>
          <a:off x="2052000" y="769124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8" name="Рисунок 4339" descr="11-1067.jpg"/>
        <xdr:cNvPicPr/>
      </xdr:nvPicPr>
      <xdr:blipFill>
        <a:blip r:embed="rId433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39" name="Рисунок 4340" descr="11-1067-9.jpg"/>
        <xdr:cNvPicPr/>
      </xdr:nvPicPr>
      <xdr:blipFill>
        <a:blip r:embed="rId434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0" name="Рисунок 4341" descr="11-1065.jpg"/>
        <xdr:cNvPicPr/>
      </xdr:nvPicPr>
      <xdr:blipFill>
        <a:blip r:embed="rId434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1" name="Рисунок 4342" descr="11-1021.jpg"/>
        <xdr:cNvPicPr/>
      </xdr:nvPicPr>
      <xdr:blipFill>
        <a:blip r:embed="rId434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342" name="Рисунок 4343" descr="11-1071.jpg"/>
        <xdr:cNvPicPr/>
      </xdr:nvPicPr>
      <xdr:blipFill>
        <a:blip r:embed="rId4343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3" name="Рисунок 4344" descr="11-1051.jpg"/>
        <xdr:cNvPicPr/>
      </xdr:nvPicPr>
      <xdr:blipFill>
        <a:blip r:embed="rId434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4" name="Рисунок 4345" descr="11-1066.jpg"/>
        <xdr:cNvPicPr/>
      </xdr:nvPicPr>
      <xdr:blipFill>
        <a:blip r:embed="rId434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5" name="Рисунок 4346" descr="11-6017.jpg"/>
        <xdr:cNvPicPr/>
      </xdr:nvPicPr>
      <xdr:blipFill>
        <a:blip r:embed="rId434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6" name="Рисунок 4347" descr="11-1054.jpg"/>
        <xdr:cNvPicPr/>
      </xdr:nvPicPr>
      <xdr:blipFill>
        <a:blip r:embed="rId434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47" name="Рисунок 4348" descr="11-1052"/>
        <xdr:cNvPicPr/>
      </xdr:nvPicPr>
      <xdr:blipFill>
        <a:blip r:embed="rId434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348" name="Рисунок 4349" descr="11-1056-1.jpg"/>
        <xdr:cNvPicPr/>
      </xdr:nvPicPr>
      <xdr:blipFill>
        <a:blip r:embed="rId4349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349" name="Рисунок 4350" descr="9382.jpg"/>
        <xdr:cNvPicPr/>
      </xdr:nvPicPr>
      <xdr:blipFill>
        <a:blip r:embed="rId4350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0" name="Рисунок 4351" descr="Б0017017.JPG"/>
        <xdr:cNvPicPr/>
      </xdr:nvPicPr>
      <xdr:blipFill>
        <a:blip r:embed="rId4351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51" name="Рисунок 4352" descr="C0045520.jpg"/>
        <xdr:cNvPicPr/>
      </xdr:nvPicPr>
      <xdr:blipFill>
        <a:blip r:embed="rId435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2" name="Рисунок 4353" descr="Б0017018.JPG"/>
        <xdr:cNvPicPr/>
      </xdr:nvPicPr>
      <xdr:blipFill>
        <a:blip r:embed="rId4353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3" name="Рисунок 4354" descr="C0045527.JPG"/>
        <xdr:cNvPicPr/>
      </xdr:nvPicPr>
      <xdr:blipFill>
        <a:blip r:embed="rId4354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4" name="Рисунок 4355" descr="Б0005103.JPG"/>
        <xdr:cNvPicPr/>
      </xdr:nvPicPr>
      <xdr:blipFill>
        <a:blip r:embed="rId4355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5" name="Рисунок 4356" descr="Б0008207.JPG"/>
        <xdr:cNvPicPr/>
      </xdr:nvPicPr>
      <xdr:blipFill>
        <a:blip r:embed="rId4356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6" name="Рисунок 4357" descr="Б0008206.JPG"/>
        <xdr:cNvPicPr/>
      </xdr:nvPicPr>
      <xdr:blipFill>
        <a:blip r:embed="rId4357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7" name="Рисунок 4358" descr="Б0002369.JPG"/>
        <xdr:cNvPicPr/>
      </xdr:nvPicPr>
      <xdr:blipFill>
        <a:blip r:embed="rId4358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58" name="Рисунок 4359" descr="c0045528.jpg"/>
        <xdr:cNvPicPr/>
      </xdr:nvPicPr>
      <xdr:blipFill>
        <a:blip r:embed="rId435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359" name="Рисунок 4360" descr="Б0002370.JPG"/>
        <xdr:cNvPicPr/>
      </xdr:nvPicPr>
      <xdr:blipFill>
        <a:blip r:embed="rId4360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0" name="Рисунок 4361" descr="c0045529.jpg"/>
        <xdr:cNvPicPr/>
      </xdr:nvPicPr>
      <xdr:blipFill>
        <a:blip r:embed="rId436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1" name="Рисунок 4362" descr="06-0241-A.jpg"/>
        <xdr:cNvPicPr/>
      </xdr:nvPicPr>
      <xdr:blipFill>
        <a:blip r:embed="rId436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2" name="Рисунок 4363" descr="06-0245-A.jpg"/>
        <xdr:cNvPicPr/>
      </xdr:nvPicPr>
      <xdr:blipFill>
        <a:blip r:embed="rId436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3" name="Рисунок 4364" descr="06-0242-A.jpg"/>
        <xdr:cNvPicPr/>
      </xdr:nvPicPr>
      <xdr:blipFill>
        <a:blip r:embed="rId436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4" name="Рисунок 4365" descr="06-0240-A.jpg"/>
        <xdr:cNvPicPr/>
      </xdr:nvPicPr>
      <xdr:blipFill>
        <a:blip r:embed="rId436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5" name="Рисунок 4366" descr="06-0244-A.jpg"/>
        <xdr:cNvPicPr/>
      </xdr:nvPicPr>
      <xdr:blipFill>
        <a:blip r:embed="rId436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6" name="Рисунок 4367" descr="11-8536.jpg"/>
        <xdr:cNvPicPr/>
      </xdr:nvPicPr>
      <xdr:blipFill>
        <a:blip r:embed="rId436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150840</xdr:rowOff>
    </xdr:to>
    <xdr:pic>
      <xdr:nvPicPr>
        <xdr:cNvPr id="4367" name="Рисунок 4368" descr="32-0101.jpg"/>
        <xdr:cNvPicPr/>
      </xdr:nvPicPr>
      <xdr:blipFill>
        <a:blip r:embed="rId4368"/>
        <a:stretch/>
      </xdr:blipFill>
      <xdr:spPr>
        <a:xfrm>
          <a:off x="2052000" y="7691320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68" name="Рисунок 4369" descr="32-0101-9.jpg"/>
        <xdr:cNvPicPr/>
      </xdr:nvPicPr>
      <xdr:blipFill>
        <a:blip r:embed="rId436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369" name="Рисунок 4370" descr="32-0102.jpg"/>
        <xdr:cNvPicPr/>
      </xdr:nvPicPr>
      <xdr:blipFill>
        <a:blip r:embed="rId4370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0" name="Рисунок 4371" descr="32-0102-9.jpg"/>
        <xdr:cNvPicPr/>
      </xdr:nvPicPr>
      <xdr:blipFill>
        <a:blip r:embed="rId437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371" name="Рисунок 4372" descr="32-0103.jpg"/>
        <xdr:cNvPicPr/>
      </xdr:nvPicPr>
      <xdr:blipFill>
        <a:blip r:embed="rId4372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2" name="Рисунок 4373" descr="32-0103-9.jpg"/>
        <xdr:cNvPicPr/>
      </xdr:nvPicPr>
      <xdr:blipFill>
        <a:blip r:embed="rId437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373" name="Рисунок 4374" descr="32-0104.jpg"/>
        <xdr:cNvPicPr/>
      </xdr:nvPicPr>
      <xdr:blipFill>
        <a:blip r:embed="rId4374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4" name="Рисунок 4375" descr="32-0104-9.jpg"/>
        <xdr:cNvPicPr/>
      </xdr:nvPicPr>
      <xdr:blipFill>
        <a:blip r:embed="rId437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375" name="Рисунок 4376" descr="32-0105.jpg"/>
        <xdr:cNvPicPr/>
      </xdr:nvPicPr>
      <xdr:blipFill>
        <a:blip r:embed="rId4376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6" name="Рисунок 4377" descr="32-0105-9.jpg"/>
        <xdr:cNvPicPr/>
      </xdr:nvPicPr>
      <xdr:blipFill>
        <a:blip r:embed="rId437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377" name="Рисунок 4378" descr="32-0106.jpg"/>
        <xdr:cNvPicPr/>
      </xdr:nvPicPr>
      <xdr:blipFill>
        <a:blip r:embed="rId4378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8" name="Рисунок 4379" descr="32-0106-9.jpg"/>
        <xdr:cNvPicPr/>
      </xdr:nvPicPr>
      <xdr:blipFill>
        <a:blip r:embed="rId437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79" name="Рисунок 4380" descr="36-3025.jpg"/>
        <xdr:cNvPicPr/>
      </xdr:nvPicPr>
      <xdr:blipFill>
        <a:blip r:embed="rId438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0" name="Рисунок 4381" descr="а0106.jpg"/>
        <xdr:cNvPicPr/>
      </xdr:nvPicPr>
      <xdr:blipFill>
        <a:blip r:embed="rId438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381" name="Рисунок 4382" descr="14206.jpg"/>
        <xdr:cNvPicPr/>
      </xdr:nvPicPr>
      <xdr:blipFill>
        <a:blip r:embed="rId4382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382" name="Рисунок 4383" descr="14207.jpg"/>
        <xdr:cNvPicPr/>
      </xdr:nvPicPr>
      <xdr:blipFill>
        <a:blip r:embed="rId4383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3" name="Рисунок 4384" descr="966u-0107.jpg"/>
        <xdr:cNvPicPr/>
      </xdr:nvPicPr>
      <xdr:blipFill>
        <a:blip r:embed="rId438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4" name="Рисунок 4385" descr="966u-0115.jpg"/>
        <xdr:cNvPicPr/>
      </xdr:nvPicPr>
      <xdr:blipFill>
        <a:blip r:embed="rId438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5" name="Рисунок 4386" descr="966u-0130.jpg"/>
        <xdr:cNvPicPr/>
      </xdr:nvPicPr>
      <xdr:blipFill>
        <a:blip r:embed="rId438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6" name="Рисунок 4387" descr="966u-0210.jpg"/>
        <xdr:cNvPicPr/>
      </xdr:nvPicPr>
      <xdr:blipFill>
        <a:blip r:embed="rId438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7" name="Рисунок 4388" descr="966u-0215.jpg"/>
        <xdr:cNvPicPr/>
      </xdr:nvPicPr>
      <xdr:blipFill>
        <a:blip r:embed="rId438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8" name="Рисунок 4389" descr="966u-0230.jpg"/>
        <xdr:cNvPicPr/>
      </xdr:nvPicPr>
      <xdr:blipFill>
        <a:blip r:embed="rId438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89" name="Рисунок 4390" descr="4690612010502.png"/>
        <xdr:cNvPicPr/>
      </xdr:nvPicPr>
      <xdr:blipFill>
        <a:blip r:embed="rId439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0" name="Рисунок 4391" descr="4690612010519.png"/>
        <xdr:cNvPicPr/>
      </xdr:nvPicPr>
      <xdr:blipFill>
        <a:blip r:embed="rId439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1" name="Рисунок 4392" descr="Б0046820.jpg"/>
        <xdr:cNvPicPr/>
      </xdr:nvPicPr>
      <xdr:blipFill>
        <a:blip r:embed="rId439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2" name="Рисунок 4393" descr="Б0043039.jpg"/>
        <xdr:cNvPicPr/>
      </xdr:nvPicPr>
      <xdr:blipFill>
        <a:blip r:embed="rId439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3" name="Рисунок 4394" descr="Б0043040.jpg"/>
        <xdr:cNvPicPr/>
      </xdr:nvPicPr>
      <xdr:blipFill>
        <a:blip r:embed="rId439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4" name="Рисунок 4395" descr="Б0043041.jpg"/>
        <xdr:cNvPicPr/>
      </xdr:nvPicPr>
      <xdr:blipFill>
        <a:blip r:embed="rId439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5" name="Рисунок 4396" descr="Б0046828.jpg"/>
        <xdr:cNvPicPr/>
      </xdr:nvPicPr>
      <xdr:blipFill>
        <a:blip r:embed="rId439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6" name="Рисунок 4397" descr="Б0046830.jpg"/>
        <xdr:cNvPicPr/>
      </xdr:nvPicPr>
      <xdr:blipFill>
        <a:blip r:embed="rId439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7" name="Рисунок 4398" descr="Б0017609.jpg"/>
        <xdr:cNvPicPr/>
      </xdr:nvPicPr>
      <xdr:blipFill>
        <a:blip r:embed="rId439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8" name="Рисунок 4399" descr="Б0017610.jpg"/>
        <xdr:cNvPicPr/>
      </xdr:nvPicPr>
      <xdr:blipFill>
        <a:blip r:embed="rId439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399" name="Рисунок 4400" descr="Б0017611.jpg"/>
        <xdr:cNvPicPr/>
      </xdr:nvPicPr>
      <xdr:blipFill>
        <a:blip r:embed="rId440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0" name="Рисунок 4401" descr="481s-5301.jpg"/>
        <xdr:cNvPicPr/>
      </xdr:nvPicPr>
      <xdr:blipFill>
        <a:blip r:embed="rId440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1" name="Рисунок 4402" descr="4690612010557.png"/>
        <xdr:cNvPicPr/>
      </xdr:nvPicPr>
      <xdr:blipFill>
        <a:blip r:embed="rId440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2" name="Рисунок 4403" descr="4690612010564.png"/>
        <xdr:cNvPicPr/>
      </xdr:nvPicPr>
      <xdr:blipFill>
        <a:blip r:embed="rId440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3" name="Рисунок 4404" descr="4690612010588.png"/>
        <xdr:cNvPicPr/>
      </xdr:nvPicPr>
      <xdr:blipFill>
        <a:blip r:embed="rId440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4" name="Рисунок 4405" descr="4690612010595.png"/>
        <xdr:cNvPicPr/>
      </xdr:nvPicPr>
      <xdr:blipFill>
        <a:blip r:embed="rId440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5" name="Рисунок 4406" descr="Б0043052.jpg"/>
        <xdr:cNvPicPr/>
      </xdr:nvPicPr>
      <xdr:blipFill>
        <a:blip r:embed="rId440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6" name="Рисунок 4407" descr="Б0043053.jpg"/>
        <xdr:cNvPicPr/>
      </xdr:nvPicPr>
      <xdr:blipFill>
        <a:blip r:embed="rId440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7" name="Рисунок 4408" descr="Б0046847.jpg"/>
        <xdr:cNvPicPr/>
      </xdr:nvPicPr>
      <xdr:blipFill>
        <a:blip r:embed="rId440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8" name="Рисунок 4409" descr="Б0043055.jpg"/>
        <xdr:cNvPicPr/>
      </xdr:nvPicPr>
      <xdr:blipFill>
        <a:blip r:embed="rId440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09" name="Рисунок 4410" descr="Б0043056.jpg"/>
        <xdr:cNvPicPr/>
      </xdr:nvPicPr>
      <xdr:blipFill>
        <a:blip r:embed="rId441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0" name="Рисунок 4411" descr="Б0046851.jpg"/>
        <xdr:cNvPicPr/>
      </xdr:nvPicPr>
      <xdr:blipFill>
        <a:blip r:embed="rId441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1" name="Рисунок 4412" descr="9633277.jpg"/>
        <xdr:cNvPicPr/>
      </xdr:nvPicPr>
      <xdr:blipFill>
        <a:blip r:embed="rId441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2" name="Рисунок 4413" descr="481s-2102.jpg"/>
        <xdr:cNvPicPr/>
      </xdr:nvPicPr>
      <xdr:blipFill>
        <a:blip r:embed="rId441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3" name="Рисунок 4414" descr="481s-2103.jpg"/>
        <xdr:cNvPicPr/>
      </xdr:nvPicPr>
      <xdr:blipFill>
        <a:blip r:embed="rId441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4" name="Рисунок 4415" descr="481s-2104.jpg"/>
        <xdr:cNvPicPr/>
      </xdr:nvPicPr>
      <xdr:blipFill>
        <a:blip r:embed="rId441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30600</xdr:rowOff>
    </xdr:from>
    <xdr:to>
      <xdr:col>2</xdr:col>
      <xdr:colOff>769320</xdr:colOff>
      <xdr:row>5352</xdr:row>
      <xdr:rowOff>97560</xdr:rowOff>
    </xdr:to>
    <xdr:pic>
      <xdr:nvPicPr>
        <xdr:cNvPr id="4415" name="Рисунок 4416" descr="11-8285.jpg"/>
        <xdr:cNvPicPr/>
      </xdr:nvPicPr>
      <xdr:blipFill>
        <a:blip r:embed="rId4416"/>
        <a:stretch/>
      </xdr:blipFill>
      <xdr:spPr>
        <a:xfrm>
          <a:off x="2052000" y="7691475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6" name="Рисунок 4417" descr="9631911.jpg"/>
        <xdr:cNvPicPr/>
      </xdr:nvPicPr>
      <xdr:blipFill>
        <a:blip r:embed="rId441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7" name="Рисунок 4418" descr="9631912.jpg"/>
        <xdr:cNvPicPr/>
      </xdr:nvPicPr>
      <xdr:blipFill>
        <a:blip r:embed="rId441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8" name="Рисунок 4419" descr="9631913.jpg"/>
        <xdr:cNvPicPr/>
      </xdr:nvPicPr>
      <xdr:blipFill>
        <a:blip r:embed="rId441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19" name="Рисунок 4420" descr="9631932.jpg"/>
        <xdr:cNvPicPr/>
      </xdr:nvPicPr>
      <xdr:blipFill>
        <a:blip r:embed="rId442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0" name="Рисунок 4421" descr="9631933.jpg"/>
        <xdr:cNvPicPr/>
      </xdr:nvPicPr>
      <xdr:blipFill>
        <a:blip r:embed="rId442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1" name="Рисунок 4422" descr="9631943.jpg"/>
        <xdr:cNvPicPr/>
      </xdr:nvPicPr>
      <xdr:blipFill>
        <a:blip r:embed="rId442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2" name="Рисунок 4423" descr="9634578.jpg"/>
        <xdr:cNvPicPr/>
      </xdr:nvPicPr>
      <xdr:blipFill>
        <a:blip r:embed="rId442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3" name="Рисунок 4424" descr="002-5м.jpg"/>
        <xdr:cNvPicPr/>
      </xdr:nvPicPr>
      <xdr:blipFill>
        <a:blip r:embed="rId442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4" name="Рисунок 4425" descr="4690612010359.png"/>
        <xdr:cNvPicPr/>
      </xdr:nvPicPr>
      <xdr:blipFill>
        <a:blip r:embed="rId442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5" name="Рисунок 4426" descr="4690612010366.png"/>
        <xdr:cNvPicPr/>
      </xdr:nvPicPr>
      <xdr:blipFill>
        <a:blip r:embed="rId442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6" name="Рисунок 4427" descr="481s-7305.jpg"/>
        <xdr:cNvPicPr/>
      </xdr:nvPicPr>
      <xdr:blipFill>
        <a:blip r:embed="rId442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7" name="Рисунок 4428" descr="481s-9205.jpg"/>
        <xdr:cNvPicPr/>
      </xdr:nvPicPr>
      <xdr:blipFill>
        <a:blip r:embed="rId442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8" name="Рисунок 4429" descr="481s-9303.jpg"/>
        <xdr:cNvPicPr/>
      </xdr:nvPicPr>
      <xdr:blipFill>
        <a:blip r:embed="rId442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29" name="Рисунок 4430" descr="Б0028353.jpg"/>
        <xdr:cNvPicPr/>
      </xdr:nvPicPr>
      <xdr:blipFill>
        <a:blip r:embed="rId443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0" name="Рисунок 4431" descr="Б0038573.jpg"/>
        <xdr:cNvPicPr/>
      </xdr:nvPicPr>
      <xdr:blipFill>
        <a:blip r:embed="rId443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1" name="Рисунок 4432" descr="Б0038578.jpg"/>
        <xdr:cNvPicPr/>
      </xdr:nvPicPr>
      <xdr:blipFill>
        <a:blip r:embed="rId443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2" name="Рисунок 4433" descr="Б0028378.jpg"/>
        <xdr:cNvPicPr/>
      </xdr:nvPicPr>
      <xdr:blipFill>
        <a:blip r:embed="rId443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60840</xdr:rowOff>
    </xdr:from>
    <xdr:to>
      <xdr:col>2</xdr:col>
      <xdr:colOff>769320</xdr:colOff>
      <xdr:row>5352</xdr:row>
      <xdr:rowOff>74520</xdr:rowOff>
    </xdr:to>
    <xdr:pic>
      <xdr:nvPicPr>
        <xdr:cNvPr id="4433" name="Рисунок 4434" descr="c0041608.jpg"/>
        <xdr:cNvPicPr/>
      </xdr:nvPicPr>
      <xdr:blipFill>
        <a:blip r:embed="rId4434"/>
        <a:stretch/>
      </xdr:blipFill>
      <xdr:spPr>
        <a:xfrm>
          <a:off x="2052000" y="769177800"/>
          <a:ext cx="441720" cy="266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4" name="Рисунок 4435" descr="БЛ15227.jpg"/>
        <xdr:cNvPicPr/>
      </xdr:nvPicPr>
      <xdr:blipFill>
        <a:blip r:embed="rId443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5" name="Рисунок 4436" descr="967U-3005.jpg"/>
        <xdr:cNvPicPr/>
      </xdr:nvPicPr>
      <xdr:blipFill>
        <a:blip r:embed="rId443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6" name="Рисунок 4437" descr="967U-4001.jpg"/>
        <xdr:cNvPicPr/>
      </xdr:nvPicPr>
      <xdr:blipFill>
        <a:blip r:embed="rId443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7" name="Рисунок 4438" descr="967U-4003.jpg"/>
        <xdr:cNvPicPr/>
      </xdr:nvPicPr>
      <xdr:blipFill>
        <a:blip r:embed="rId443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8" name="Рисунок 4439" descr="967U-4005.jpg"/>
        <xdr:cNvPicPr/>
      </xdr:nvPicPr>
      <xdr:blipFill>
        <a:blip r:embed="rId443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39" name="Рисунок 4440" descr="1327.jpg"/>
        <xdr:cNvPicPr/>
      </xdr:nvPicPr>
      <xdr:blipFill>
        <a:blip r:embed="rId444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0" name="Рисунок 4441" descr="1330.jpg"/>
        <xdr:cNvPicPr/>
      </xdr:nvPicPr>
      <xdr:blipFill>
        <a:blip r:embed="rId444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150840</xdr:rowOff>
    </xdr:to>
    <xdr:pic>
      <xdr:nvPicPr>
        <xdr:cNvPr id="4441" name="Рисунок 4442" descr="Б0044019.jpg"/>
        <xdr:cNvPicPr/>
      </xdr:nvPicPr>
      <xdr:blipFill>
        <a:blip r:embed="rId4442"/>
        <a:stretch/>
      </xdr:blipFill>
      <xdr:spPr>
        <a:xfrm>
          <a:off x="2052000" y="7691320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45720</xdr:rowOff>
    </xdr:from>
    <xdr:to>
      <xdr:col>2</xdr:col>
      <xdr:colOff>769320</xdr:colOff>
      <xdr:row>5352</xdr:row>
      <xdr:rowOff>82080</xdr:rowOff>
    </xdr:to>
    <xdr:pic>
      <xdr:nvPicPr>
        <xdr:cNvPr id="4442" name="Рисунок 4443" descr="Б0044021.jpg"/>
        <xdr:cNvPicPr/>
      </xdr:nvPicPr>
      <xdr:blipFill>
        <a:blip r:embed="rId4443"/>
        <a:stretch/>
      </xdr:blipFill>
      <xdr:spPr>
        <a:xfrm>
          <a:off x="2052000" y="769162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3" name="Рисунок 4444" descr="Б0019741.jpg"/>
        <xdr:cNvPicPr/>
      </xdr:nvPicPr>
      <xdr:blipFill>
        <a:blip r:embed="rId444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5861</xdr:row>
      <xdr:rowOff>254880</xdr:rowOff>
    </xdr:to>
    <xdr:pic>
      <xdr:nvPicPr>
        <xdr:cNvPr id="4444" name="Рисунок 4445" descr="Б0019033.jpg"/>
        <xdr:cNvPicPr/>
      </xdr:nvPicPr>
      <xdr:blipFill>
        <a:blip r:embed="rId4445"/>
        <a:stretch/>
      </xdr:blipFill>
      <xdr:spPr>
        <a:xfrm>
          <a:off x="2052000" y="769124520"/>
          <a:ext cx="441720" cy="1005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5" name="Рисунок 4446" descr="Б0037260.jpg"/>
        <xdr:cNvPicPr/>
      </xdr:nvPicPr>
      <xdr:blipFill>
        <a:blip r:embed="rId444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6" name="Рисунок 4447" descr="Б0037261.jpg"/>
        <xdr:cNvPicPr/>
      </xdr:nvPicPr>
      <xdr:blipFill>
        <a:blip r:embed="rId444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7" name="Рисунок 4448" descr="Б0037262.jpg"/>
        <xdr:cNvPicPr/>
      </xdr:nvPicPr>
      <xdr:blipFill>
        <a:blip r:embed="rId444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8" name="Рисунок 4449" descr="Б0037263.jpg"/>
        <xdr:cNvPicPr/>
      </xdr:nvPicPr>
      <xdr:blipFill>
        <a:blip r:embed="rId444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49" name="Рисунок 4450" descr="Б0037264.jpg"/>
        <xdr:cNvPicPr/>
      </xdr:nvPicPr>
      <xdr:blipFill>
        <a:blip r:embed="rId445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450" name="Рисунок 4451" descr="C0039534.JPG"/>
        <xdr:cNvPicPr/>
      </xdr:nvPicPr>
      <xdr:blipFill>
        <a:blip r:embed="rId4451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211680</xdr:rowOff>
    </xdr:to>
    <xdr:pic>
      <xdr:nvPicPr>
        <xdr:cNvPr id="4451" name="Рисунок 4452" descr="C0039535.JPG"/>
        <xdr:cNvPicPr/>
      </xdr:nvPicPr>
      <xdr:blipFill>
        <a:blip r:embed="rId4452"/>
        <a:stretch/>
      </xdr:blipFill>
      <xdr:spPr>
        <a:xfrm>
          <a:off x="2052000" y="76912452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2" name="Рисунок 4453" descr="C0043326.jpg"/>
        <xdr:cNvPicPr/>
      </xdr:nvPicPr>
      <xdr:blipFill>
        <a:blip r:embed="rId445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3" name="Рисунок 4454" descr="11-5000.jpg"/>
        <xdr:cNvPicPr/>
      </xdr:nvPicPr>
      <xdr:blipFill>
        <a:blip r:embed="rId445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4" name="Рисунок 4455" descr="11-5001.jpg"/>
        <xdr:cNvPicPr/>
      </xdr:nvPicPr>
      <xdr:blipFill>
        <a:blip r:embed="rId445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5" name="Рисунок 4456" descr="ivs24-1-00500.jpg"/>
        <xdr:cNvPicPr/>
      </xdr:nvPicPr>
      <xdr:blipFill>
        <a:blip r:embed="rId445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219240</xdr:rowOff>
    </xdr:to>
    <xdr:pic>
      <xdr:nvPicPr>
        <xdr:cNvPr id="4456" name="Рисунок 4457" descr="ivs20-1-00500.jpg"/>
        <xdr:cNvPicPr/>
      </xdr:nvPicPr>
      <xdr:blipFill>
        <a:blip r:embed="rId4457"/>
        <a:stretch/>
      </xdr:blipFill>
      <xdr:spPr>
        <a:xfrm>
          <a:off x="2052000" y="7691245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7" name="Рисунок 4458" descr="Б0031066.jpg"/>
        <xdr:cNvPicPr/>
      </xdr:nvPicPr>
      <xdr:blipFill>
        <a:blip r:embed="rId445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58" name="Рисунок 4459" descr="Б0020157.jpg"/>
        <xdr:cNvPicPr/>
      </xdr:nvPicPr>
      <xdr:blipFill>
        <a:blip r:embed="rId445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5860</xdr:row>
      <xdr:rowOff>50400</xdr:rowOff>
    </xdr:to>
    <xdr:pic>
      <xdr:nvPicPr>
        <xdr:cNvPr id="4459" name="Рисунок 4460" descr="Б0031063.jpg"/>
        <xdr:cNvPicPr/>
      </xdr:nvPicPr>
      <xdr:blipFill>
        <a:blip r:embed="rId4460"/>
        <a:stretch/>
      </xdr:blipFill>
      <xdr:spPr>
        <a:xfrm>
          <a:off x="2052000" y="76912452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0" name="Рисунок 4461" descr="Б0020173.jpg"/>
        <xdr:cNvPicPr/>
      </xdr:nvPicPr>
      <xdr:blipFill>
        <a:blip r:embed="rId446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1" name="Рисунок 4462" descr="Б0020174.jpg"/>
        <xdr:cNvPicPr/>
      </xdr:nvPicPr>
      <xdr:blipFill>
        <a:blip r:embed="rId446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127800</xdr:rowOff>
    </xdr:to>
    <xdr:pic>
      <xdr:nvPicPr>
        <xdr:cNvPr id="4462" name="Рисунок 4463" descr="4690612013299.jpg"/>
        <xdr:cNvPicPr/>
      </xdr:nvPicPr>
      <xdr:blipFill>
        <a:blip r:embed="rId4463"/>
        <a:stretch/>
      </xdr:blipFill>
      <xdr:spPr>
        <a:xfrm>
          <a:off x="2052000" y="7691245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127800</xdr:rowOff>
    </xdr:to>
    <xdr:pic>
      <xdr:nvPicPr>
        <xdr:cNvPr id="4463" name="Рисунок 4464" descr="4690612013305.jpg"/>
        <xdr:cNvPicPr/>
      </xdr:nvPicPr>
      <xdr:blipFill>
        <a:blip r:embed="rId4464"/>
        <a:stretch/>
      </xdr:blipFill>
      <xdr:spPr>
        <a:xfrm>
          <a:off x="2052000" y="7691245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4" name="Рисунок 4465" descr="73-0010.jpg"/>
        <xdr:cNvPicPr/>
      </xdr:nvPicPr>
      <xdr:blipFill>
        <a:blip r:embed="rId446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5" name="Рисунок 4466" descr="73-0020.jpg"/>
        <xdr:cNvPicPr/>
      </xdr:nvPicPr>
      <xdr:blipFill>
        <a:blip r:embed="rId446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6" name="Рисунок 4467" descr="73-0030.jpg"/>
        <xdr:cNvPicPr/>
      </xdr:nvPicPr>
      <xdr:blipFill>
        <a:blip r:embed="rId446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7" name="Рисунок 4468" descr="73-0040.jpg"/>
        <xdr:cNvPicPr/>
      </xdr:nvPicPr>
      <xdr:blipFill>
        <a:blip r:embed="rId446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8" name="Рисунок 4469" descr="73-0060.jpg"/>
        <xdr:cNvPicPr/>
      </xdr:nvPicPr>
      <xdr:blipFill>
        <a:blip r:embed="rId446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69" name="Рисунок 4470" descr="73-0110.jpg"/>
        <xdr:cNvPicPr/>
      </xdr:nvPicPr>
      <xdr:blipFill>
        <a:blip r:embed="rId447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0" name="Рисунок 4471" descr="Б0018494.jpg"/>
        <xdr:cNvPicPr/>
      </xdr:nvPicPr>
      <xdr:blipFill>
        <a:blip r:embed="rId447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1" name="Рисунок 4472" descr="Б0018492.jpg"/>
        <xdr:cNvPicPr/>
      </xdr:nvPicPr>
      <xdr:blipFill>
        <a:blip r:embed="rId447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2" name="Рисунок 4473" descr="Б0018092.jpg"/>
        <xdr:cNvPicPr/>
      </xdr:nvPicPr>
      <xdr:blipFill>
        <a:blip r:embed="rId447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3" name="Рисунок 4474" descr="Б0018093.jpg"/>
        <xdr:cNvPicPr/>
      </xdr:nvPicPr>
      <xdr:blipFill>
        <a:blip r:embed="rId447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4" name="Рисунок 4475" descr="Б0004134.jpg"/>
        <xdr:cNvPicPr/>
      </xdr:nvPicPr>
      <xdr:blipFill>
        <a:blip r:embed="rId447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5" name="Рисунок 4476" descr="c0034897.jpg"/>
        <xdr:cNvPicPr/>
      </xdr:nvPicPr>
      <xdr:blipFill>
        <a:blip r:embed="rId447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196560</xdr:rowOff>
    </xdr:to>
    <xdr:pic>
      <xdr:nvPicPr>
        <xdr:cNvPr id="4476" name="Рисунок 4477" descr="c0039622.jpg"/>
        <xdr:cNvPicPr/>
      </xdr:nvPicPr>
      <xdr:blipFill>
        <a:blip r:embed="rId4477"/>
        <a:stretch/>
      </xdr:blipFill>
      <xdr:spPr>
        <a:xfrm>
          <a:off x="2052000" y="76913208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7" name="Рисунок 4478" descr="c0039628.jpg"/>
        <xdr:cNvPicPr/>
      </xdr:nvPicPr>
      <xdr:blipFill>
        <a:blip r:embed="rId447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8" name="Рисунок 4479" descr="c0034896.jpg"/>
        <xdr:cNvPicPr/>
      </xdr:nvPicPr>
      <xdr:blipFill>
        <a:blip r:embed="rId447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79" name="Рисунок 4480" descr="Б0018998.jpg"/>
        <xdr:cNvPicPr/>
      </xdr:nvPicPr>
      <xdr:blipFill>
        <a:blip r:embed="rId448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0" name="Рисунок 4481" descr="34-0580.jpg"/>
        <xdr:cNvPicPr/>
      </xdr:nvPicPr>
      <xdr:blipFill>
        <a:blip r:embed="rId448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1" name="Рисунок 4482" descr="38-0100.jpg"/>
        <xdr:cNvPicPr/>
      </xdr:nvPicPr>
      <xdr:blipFill>
        <a:blip r:embed="rId448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2" name="Рисунок 4483" descr="34-0480.jpg"/>
        <xdr:cNvPicPr/>
      </xdr:nvPicPr>
      <xdr:blipFill>
        <a:blip r:embed="rId448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3" name="Рисунок 4484" descr="34-0581.jpg"/>
        <xdr:cNvPicPr/>
      </xdr:nvPicPr>
      <xdr:blipFill>
        <a:blip r:embed="rId448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4" name="Рисунок 4485" descr="34-0570.jpg"/>
        <xdr:cNvPicPr/>
      </xdr:nvPicPr>
      <xdr:blipFill>
        <a:blip r:embed="rId448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5" name="Рисунок 4486" descr="34-0450.jpg"/>
        <xdr:cNvPicPr/>
      </xdr:nvPicPr>
      <xdr:blipFill>
        <a:blip r:embed="rId448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6" name="Рисунок 4487" descr="34-0455.jpg"/>
        <xdr:cNvPicPr/>
      </xdr:nvPicPr>
      <xdr:blipFill>
        <a:blip r:embed="rId448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7" name="Рисунок 4488" descr="34-0252.jpg"/>
        <xdr:cNvPicPr/>
      </xdr:nvPicPr>
      <xdr:blipFill>
        <a:blip r:embed="rId448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8" name="Рисунок 4489" descr="34-0267.jpg"/>
        <xdr:cNvPicPr/>
      </xdr:nvPicPr>
      <xdr:blipFill>
        <a:blip r:embed="rId448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89" name="Рисунок 4490" descr="34-0269.jpg"/>
        <xdr:cNvPicPr/>
      </xdr:nvPicPr>
      <xdr:blipFill>
        <a:blip r:embed="rId449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0" name="Рисунок 4491" descr="34-0100.jpg"/>
        <xdr:cNvPicPr/>
      </xdr:nvPicPr>
      <xdr:blipFill>
        <a:blip r:embed="rId449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491" name="Рисунок 4492" descr="34-0257.jpg"/>
        <xdr:cNvPicPr/>
      </xdr:nvPicPr>
      <xdr:blipFill>
        <a:blip r:embed="rId4492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2" name="Рисунок 4493" descr="34-0709.jpg"/>
        <xdr:cNvPicPr/>
      </xdr:nvPicPr>
      <xdr:blipFill>
        <a:blip r:embed="rId449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3" name="Рисунок 4494" descr="34-0711.jpg"/>
        <xdr:cNvPicPr/>
      </xdr:nvPicPr>
      <xdr:blipFill>
        <a:blip r:embed="rId449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4" name="Рисунок 4495" descr="34-0701.jpg"/>
        <xdr:cNvPicPr/>
      </xdr:nvPicPr>
      <xdr:blipFill>
        <a:blip r:embed="rId449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5" name="Рисунок 4496" descr="34-0713.jpg"/>
        <xdr:cNvPicPr/>
      </xdr:nvPicPr>
      <xdr:blipFill>
        <a:blip r:embed="rId449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6" name="Рисунок 4497" descr="34-0715.jpg"/>
        <xdr:cNvPicPr/>
      </xdr:nvPicPr>
      <xdr:blipFill>
        <a:blip r:embed="rId449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7" name="Рисунок 4498" descr="34-0717.jpg"/>
        <xdr:cNvPicPr/>
      </xdr:nvPicPr>
      <xdr:blipFill>
        <a:blip r:embed="rId449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8" name="Рисунок 4499" descr="34-0719.jpg"/>
        <xdr:cNvPicPr/>
      </xdr:nvPicPr>
      <xdr:blipFill>
        <a:blip r:embed="rId449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499" name="Рисунок 4500" descr="34-0705.jpg"/>
        <xdr:cNvPicPr/>
      </xdr:nvPicPr>
      <xdr:blipFill>
        <a:blip r:embed="rId450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0" name="Рисунок 4501" descr="34-0703.jpg"/>
        <xdr:cNvPicPr/>
      </xdr:nvPicPr>
      <xdr:blipFill>
        <a:blip r:embed="rId450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1" name="Рисунок 4502" descr="34-0706.jpg"/>
        <xdr:cNvPicPr/>
      </xdr:nvPicPr>
      <xdr:blipFill>
        <a:blip r:embed="rId450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2" name="Рисунок 4503" descr="34-0710.jpg"/>
        <xdr:cNvPicPr/>
      </xdr:nvPicPr>
      <xdr:blipFill>
        <a:blip r:embed="rId450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3" name="Рисунок 4504" descr="34-0702.jpg"/>
        <xdr:cNvPicPr/>
      </xdr:nvPicPr>
      <xdr:blipFill>
        <a:blip r:embed="rId450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4" name="Рисунок 4505" descr="34-0714.jpg"/>
        <xdr:cNvPicPr/>
      </xdr:nvPicPr>
      <xdr:blipFill>
        <a:blip r:embed="rId450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5" name="Рисунок 4506" descr="34-0718.jpg"/>
        <xdr:cNvPicPr/>
      </xdr:nvPicPr>
      <xdr:blipFill>
        <a:blip r:embed="rId450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6" name="Рисунок 4507" descr="34-0261.jpg"/>
        <xdr:cNvPicPr/>
      </xdr:nvPicPr>
      <xdr:blipFill>
        <a:blip r:embed="rId450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23040</xdr:rowOff>
    </xdr:from>
    <xdr:to>
      <xdr:col>2</xdr:col>
      <xdr:colOff>769320</xdr:colOff>
      <xdr:row>5352</xdr:row>
      <xdr:rowOff>105120</xdr:rowOff>
    </xdr:to>
    <xdr:pic>
      <xdr:nvPicPr>
        <xdr:cNvPr id="4507" name="Рисунок 4508" descr="34-0255.jpg"/>
        <xdr:cNvPicPr/>
      </xdr:nvPicPr>
      <xdr:blipFill>
        <a:blip r:embed="rId4508"/>
        <a:stretch/>
      </xdr:blipFill>
      <xdr:spPr>
        <a:xfrm>
          <a:off x="2052000" y="769140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08" name="Рисунок 4509" descr="34-0265.jpg"/>
        <xdr:cNvPicPr/>
      </xdr:nvPicPr>
      <xdr:blipFill>
        <a:blip r:embed="rId450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5860</xdr:row>
      <xdr:rowOff>65520</xdr:rowOff>
    </xdr:to>
    <xdr:pic>
      <xdr:nvPicPr>
        <xdr:cNvPr id="4509" name="Рисунок 4510" descr="34-0107-4.jpg"/>
        <xdr:cNvPicPr/>
      </xdr:nvPicPr>
      <xdr:blipFill>
        <a:blip r:embed="rId4510"/>
        <a:stretch/>
      </xdr:blipFill>
      <xdr:spPr>
        <a:xfrm>
          <a:off x="2052000" y="769124520"/>
          <a:ext cx="441720" cy="563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5860</xdr:row>
      <xdr:rowOff>149400</xdr:rowOff>
    </xdr:to>
    <xdr:pic>
      <xdr:nvPicPr>
        <xdr:cNvPr id="4510" name="Рисунок 4511" descr="34-0105"/>
        <xdr:cNvPicPr/>
      </xdr:nvPicPr>
      <xdr:blipFill>
        <a:blip r:embed="rId4511"/>
        <a:stretch/>
      </xdr:blipFill>
      <xdr:spPr>
        <a:xfrm>
          <a:off x="2052000" y="76912452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1" name="Рисунок 4512" descr="34-0407.jpg"/>
        <xdr:cNvPicPr/>
      </xdr:nvPicPr>
      <xdr:blipFill>
        <a:blip r:embed="rId451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2" name="Рисунок 4513" descr="34-0410-1.jpg"/>
        <xdr:cNvPicPr/>
      </xdr:nvPicPr>
      <xdr:blipFill>
        <a:blip r:embed="rId4513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3" name="Рисунок 4514" descr="34-0412-1.jpg"/>
        <xdr:cNvPicPr/>
      </xdr:nvPicPr>
      <xdr:blipFill>
        <a:blip r:embed="rId4514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4" name="Рисунок 4515" descr="34-0412.jpg"/>
        <xdr:cNvPicPr/>
      </xdr:nvPicPr>
      <xdr:blipFill>
        <a:blip r:embed="rId4515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5" name="Рисунок 4516" descr="34-0421.jpg"/>
        <xdr:cNvPicPr/>
      </xdr:nvPicPr>
      <xdr:blipFill>
        <a:blip r:embed="rId4516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6" name="Рисунок 4517" descr="34-0423.jpg"/>
        <xdr:cNvPicPr/>
      </xdr:nvPicPr>
      <xdr:blipFill>
        <a:blip r:embed="rId4517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7" name="Рисунок 4518" descr="34-0413.jpg"/>
        <xdr:cNvPicPr/>
      </xdr:nvPicPr>
      <xdr:blipFill>
        <a:blip r:embed="rId4518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8" name="Рисунок 4519" descr="34-0415-1.jpg"/>
        <xdr:cNvPicPr/>
      </xdr:nvPicPr>
      <xdr:blipFill>
        <a:blip r:embed="rId4519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19" name="Рисунок 4520" descr="34-0422.jpg"/>
        <xdr:cNvPicPr/>
      </xdr:nvPicPr>
      <xdr:blipFill>
        <a:blip r:embed="rId4520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20" name="Рисунок 4521" descr="34-0424.jpg"/>
        <xdr:cNvPicPr/>
      </xdr:nvPicPr>
      <xdr:blipFill>
        <a:blip r:embed="rId4521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7560</xdr:rowOff>
    </xdr:from>
    <xdr:to>
      <xdr:col>2</xdr:col>
      <xdr:colOff>769320</xdr:colOff>
      <xdr:row>5352</xdr:row>
      <xdr:rowOff>204120</xdr:rowOff>
    </xdr:to>
    <xdr:pic>
      <xdr:nvPicPr>
        <xdr:cNvPr id="4521" name="Рисунок 4522" descr="34-0408.jpg"/>
        <xdr:cNvPicPr/>
      </xdr:nvPicPr>
      <xdr:blipFill>
        <a:blip r:embed="rId4522"/>
        <a:stretch/>
      </xdr:blipFill>
      <xdr:spPr>
        <a:xfrm>
          <a:off x="2052000" y="76912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5244</xdr:row>
      <xdr:rowOff>15120</xdr:rowOff>
    </xdr:from>
    <xdr:to>
      <xdr:col>2</xdr:col>
      <xdr:colOff>769320</xdr:colOff>
      <xdr:row>5352</xdr:row>
      <xdr:rowOff>112680</xdr:rowOff>
    </xdr:to>
    <xdr:pic>
      <xdr:nvPicPr>
        <xdr:cNvPr id="4522" name="Рисунок 4523" descr="34-0431.jpg"/>
        <xdr:cNvPicPr/>
      </xdr:nvPicPr>
      <xdr:blipFill>
        <a:blip r:embed="rId4523"/>
        <a:stretch/>
      </xdr:blipFill>
      <xdr:spPr>
        <a:xfrm>
          <a:off x="2052000" y="7691320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23" name="Рисунок 4524" descr="09-2916.jpg"/>
        <xdr:cNvPicPr/>
      </xdr:nvPicPr>
      <xdr:blipFill>
        <a:blip r:embed="rId452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24" name="Рисунок 4525" descr="09-2906.jpg"/>
        <xdr:cNvPicPr/>
      </xdr:nvPicPr>
      <xdr:blipFill>
        <a:blip r:embed="rId452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45720</xdr:rowOff>
    </xdr:from>
    <xdr:to>
      <xdr:col>2</xdr:col>
      <xdr:colOff>769320</xdr:colOff>
      <xdr:row>5860</xdr:row>
      <xdr:rowOff>82080</xdr:rowOff>
    </xdr:to>
    <xdr:pic>
      <xdr:nvPicPr>
        <xdr:cNvPr id="4525" name="Рисунок 4526" descr="09-2511.jpg"/>
        <xdr:cNvPicPr/>
      </xdr:nvPicPr>
      <xdr:blipFill>
        <a:blip r:embed="rId4526"/>
        <a:stretch/>
      </xdr:blipFill>
      <xdr:spPr>
        <a:xfrm>
          <a:off x="2052000" y="769415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45720</xdr:rowOff>
    </xdr:from>
    <xdr:to>
      <xdr:col>2</xdr:col>
      <xdr:colOff>769320</xdr:colOff>
      <xdr:row>5860</xdr:row>
      <xdr:rowOff>82080</xdr:rowOff>
    </xdr:to>
    <xdr:pic>
      <xdr:nvPicPr>
        <xdr:cNvPr id="4526" name="Рисунок 4527" descr="09-2510.jpg"/>
        <xdr:cNvPicPr/>
      </xdr:nvPicPr>
      <xdr:blipFill>
        <a:blip r:embed="rId4527"/>
        <a:stretch/>
      </xdr:blipFill>
      <xdr:spPr>
        <a:xfrm>
          <a:off x="2052000" y="769415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5860</xdr:row>
      <xdr:rowOff>188640</xdr:rowOff>
    </xdr:to>
    <xdr:pic>
      <xdr:nvPicPr>
        <xdr:cNvPr id="4527" name="Рисунок 4528" descr="Б0027918.jpg"/>
        <xdr:cNvPicPr/>
      </xdr:nvPicPr>
      <xdr:blipFill>
        <a:blip r:embed="rId4528"/>
        <a:stretch/>
      </xdr:blipFill>
      <xdr:spPr>
        <a:xfrm>
          <a:off x="2052000" y="76938480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28" name="Рисунок 4529" descr="Б0027917.jpg"/>
        <xdr:cNvPicPr/>
      </xdr:nvPicPr>
      <xdr:blipFill>
        <a:blip r:embed="rId452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5860</xdr:row>
      <xdr:rowOff>211680</xdr:rowOff>
    </xdr:to>
    <xdr:pic>
      <xdr:nvPicPr>
        <xdr:cNvPr id="4529" name="Рисунок 4530" descr="Б0027916.jpg"/>
        <xdr:cNvPicPr/>
      </xdr:nvPicPr>
      <xdr:blipFill>
        <a:blip r:embed="rId4530"/>
        <a:stretch/>
      </xdr:blipFill>
      <xdr:spPr>
        <a:xfrm>
          <a:off x="2052000" y="76938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196560</xdr:rowOff>
    </xdr:to>
    <xdr:pic>
      <xdr:nvPicPr>
        <xdr:cNvPr id="4530" name="Рисунок 4531" descr="Б0027915.jpg"/>
        <xdr:cNvPicPr/>
      </xdr:nvPicPr>
      <xdr:blipFill>
        <a:blip r:embed="rId4531"/>
        <a:stretch/>
      </xdr:blipFill>
      <xdr:spPr>
        <a:xfrm>
          <a:off x="2052000" y="769377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1" name="Рисунок 4532" descr="09-2801.jpg"/>
        <xdr:cNvPicPr/>
      </xdr:nvPicPr>
      <xdr:blipFill>
        <a:blip r:embed="rId453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2" name="Рисунок 4533" descr="09-2802.jpg"/>
        <xdr:cNvPicPr/>
      </xdr:nvPicPr>
      <xdr:blipFill>
        <a:blip r:embed="rId453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3" name="Рисунок 4534" descr="09-2807.jpg"/>
        <xdr:cNvPicPr/>
      </xdr:nvPicPr>
      <xdr:blipFill>
        <a:blip r:embed="rId453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4" name="Рисунок 4535" descr="09-2804.jpg"/>
        <xdr:cNvPicPr/>
      </xdr:nvPicPr>
      <xdr:blipFill>
        <a:blip r:embed="rId453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5" name="Рисунок 4536" descr="09-2803.jpg"/>
        <xdr:cNvPicPr/>
      </xdr:nvPicPr>
      <xdr:blipFill>
        <a:blip r:embed="rId453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6" name="Рисунок 4537" descr="09-2808.jpg"/>
        <xdr:cNvPicPr/>
      </xdr:nvPicPr>
      <xdr:blipFill>
        <a:blip r:embed="rId453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7" name="Рисунок 4538" descr="09-2805.jpg"/>
        <xdr:cNvPicPr/>
      </xdr:nvPicPr>
      <xdr:blipFill>
        <a:blip r:embed="rId453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8" name="Рисунок 4539" descr="09-2806.jpg"/>
        <xdr:cNvPicPr/>
      </xdr:nvPicPr>
      <xdr:blipFill>
        <a:blip r:embed="rId453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39" name="Рисунок 4540" descr="09-2001.jpg"/>
        <xdr:cNvPicPr/>
      </xdr:nvPicPr>
      <xdr:blipFill>
        <a:blip r:embed="rId454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0" name="Рисунок 4541" descr="09-2002.jpg"/>
        <xdr:cNvPicPr/>
      </xdr:nvPicPr>
      <xdr:blipFill>
        <a:blip r:embed="rId454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1" name="Рисунок 4542" descr="09-2003.jpg"/>
        <xdr:cNvPicPr/>
      </xdr:nvPicPr>
      <xdr:blipFill>
        <a:blip r:embed="rId454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2" name="Рисунок 4543" descr="09-2004.jpg"/>
        <xdr:cNvPicPr/>
      </xdr:nvPicPr>
      <xdr:blipFill>
        <a:blip r:embed="rId454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3" name="Рисунок 4544" descr="09-2005.jpg"/>
        <xdr:cNvPicPr/>
      </xdr:nvPicPr>
      <xdr:blipFill>
        <a:blip r:embed="rId454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4" name="Рисунок 4545" descr="09-2006.jpg"/>
        <xdr:cNvPicPr/>
      </xdr:nvPicPr>
      <xdr:blipFill>
        <a:blip r:embed="rId454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5" name="Рисунок 4546" descr="09-2605.jpg"/>
        <xdr:cNvPicPr/>
      </xdr:nvPicPr>
      <xdr:blipFill>
        <a:blip r:embed="rId454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6" name="Рисунок 4547" descr="09-2606.jpg"/>
        <xdr:cNvPicPr/>
      </xdr:nvPicPr>
      <xdr:blipFill>
        <a:blip r:embed="rId454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7" name="Рисунок 4548" descr="09-2103.jpg"/>
        <xdr:cNvPicPr/>
      </xdr:nvPicPr>
      <xdr:blipFill>
        <a:blip r:embed="rId454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8" name="Рисунок 4549" descr="09-2104.jpg"/>
        <xdr:cNvPicPr/>
      </xdr:nvPicPr>
      <xdr:blipFill>
        <a:blip r:embed="rId454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49" name="Рисунок 4550" descr="09-2105.jpg"/>
        <xdr:cNvPicPr/>
      </xdr:nvPicPr>
      <xdr:blipFill>
        <a:blip r:embed="rId455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0" name="Рисунок 4551" descr="09-2106.jpg"/>
        <xdr:cNvPicPr/>
      </xdr:nvPicPr>
      <xdr:blipFill>
        <a:blip r:embed="rId455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1" name="Рисунок 4552" descr="09-2204.jpg"/>
        <xdr:cNvPicPr/>
      </xdr:nvPicPr>
      <xdr:blipFill>
        <a:blip r:embed="rId455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2" name="Рисунок 4553" descr="09-2205.jpg"/>
        <xdr:cNvPicPr/>
      </xdr:nvPicPr>
      <xdr:blipFill>
        <a:blip r:embed="rId455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3" name="Рисунок 4554" descr="09-2206.jpg"/>
        <xdr:cNvPicPr/>
      </xdr:nvPicPr>
      <xdr:blipFill>
        <a:blip r:embed="rId455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4" name="Рисунок 4555" descr="09-2201.jpg"/>
        <xdr:cNvPicPr/>
      </xdr:nvPicPr>
      <xdr:blipFill>
        <a:blip r:embed="rId455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5" name="Рисунок 4556" descr="09-2207.jpg"/>
        <xdr:cNvPicPr/>
      </xdr:nvPicPr>
      <xdr:blipFill>
        <a:blip r:embed="rId455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6" name="Рисунок 4557" descr="09-2202.jpg"/>
        <xdr:cNvPicPr/>
      </xdr:nvPicPr>
      <xdr:blipFill>
        <a:blip r:embed="rId455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7" name="Рисунок 4558" descr="c0045274.jpg"/>
        <xdr:cNvPicPr/>
      </xdr:nvPicPr>
      <xdr:blipFill>
        <a:blip r:embed="rId455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58" name="Рисунок 4559" descr="c0045275.jpg"/>
        <xdr:cNvPicPr/>
      </xdr:nvPicPr>
      <xdr:blipFill>
        <a:blip r:embed="rId455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76320</xdr:rowOff>
    </xdr:from>
    <xdr:to>
      <xdr:col>2</xdr:col>
      <xdr:colOff>769320</xdr:colOff>
      <xdr:row>5860</xdr:row>
      <xdr:rowOff>51840</xdr:rowOff>
    </xdr:to>
    <xdr:pic>
      <xdr:nvPicPr>
        <xdr:cNvPr id="4559" name="Рисунок 4560" descr="C0038781.jpg"/>
        <xdr:cNvPicPr/>
      </xdr:nvPicPr>
      <xdr:blipFill>
        <a:blip r:embed="rId4560"/>
        <a:stretch/>
      </xdr:blipFill>
      <xdr:spPr>
        <a:xfrm>
          <a:off x="2052000" y="76944600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0" name="Рисунок 4561" descr="c0036554.jpg"/>
        <xdr:cNvPicPr/>
      </xdr:nvPicPr>
      <xdr:blipFill>
        <a:blip r:embed="rId456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1" name="Рисунок 4562" descr="c0036557.jpg"/>
        <xdr:cNvPicPr/>
      </xdr:nvPicPr>
      <xdr:blipFill>
        <a:blip r:embed="rId456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2" name="Рисунок 4563" descr="c0036558.jpg"/>
        <xdr:cNvPicPr/>
      </xdr:nvPicPr>
      <xdr:blipFill>
        <a:blip r:embed="rId456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3" name="Рисунок 4564" descr="c0036556.jpg"/>
        <xdr:cNvPicPr/>
      </xdr:nvPicPr>
      <xdr:blipFill>
        <a:blip r:embed="rId456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4" name="Рисунок 4565" descr="c0036553.jpg"/>
        <xdr:cNvPicPr/>
      </xdr:nvPicPr>
      <xdr:blipFill>
        <a:blip r:embed="rId456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5" name="Рисунок 4566" descr="c0036555.jpg"/>
        <xdr:cNvPicPr/>
      </xdr:nvPicPr>
      <xdr:blipFill>
        <a:blip r:embed="rId456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6" name="Рисунок 4567" descr="c0036559.jpg"/>
        <xdr:cNvPicPr/>
      </xdr:nvPicPr>
      <xdr:blipFill>
        <a:blip r:embed="rId456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5860</xdr:row>
      <xdr:rowOff>135360</xdr:rowOff>
    </xdr:to>
    <xdr:pic>
      <xdr:nvPicPr>
        <xdr:cNvPr id="4567" name="Рисунок 4568" descr="C0036547.jpg"/>
        <xdr:cNvPicPr/>
      </xdr:nvPicPr>
      <xdr:blipFill>
        <a:blip r:embed="rId4568"/>
        <a:stretch/>
      </xdr:blipFill>
      <xdr:spPr>
        <a:xfrm>
          <a:off x="2052000" y="76938480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8" name="Рисунок 4569" descr="c0036552.jpg"/>
        <xdr:cNvPicPr/>
      </xdr:nvPicPr>
      <xdr:blipFill>
        <a:blip r:embed="rId456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69" name="Рисунок 4570" descr="c0036551.jpg"/>
        <xdr:cNvPicPr/>
      </xdr:nvPicPr>
      <xdr:blipFill>
        <a:blip r:embed="rId457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0" name="Рисунок 4571" descr="C0036545.jpg"/>
        <xdr:cNvPicPr/>
      </xdr:nvPicPr>
      <xdr:blipFill>
        <a:blip r:embed="rId457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1" name="Рисунок 4572" descr="c0036542.jpg"/>
        <xdr:cNvPicPr/>
      </xdr:nvPicPr>
      <xdr:blipFill>
        <a:blip r:embed="rId457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2" name="Рисунок 4573" descr="c0036544.jpg"/>
        <xdr:cNvPicPr/>
      </xdr:nvPicPr>
      <xdr:blipFill>
        <a:blip r:embed="rId457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3" name="Рисунок 4574" descr="c0036543.jpg"/>
        <xdr:cNvPicPr/>
      </xdr:nvPicPr>
      <xdr:blipFill>
        <a:blip r:embed="rId457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4" name="Рисунок 4575" descr="c0036541.jpg"/>
        <xdr:cNvPicPr/>
      </xdr:nvPicPr>
      <xdr:blipFill>
        <a:blip r:embed="rId457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5" name="Рисунок 4576" descr="c0036539.jpg"/>
        <xdr:cNvPicPr/>
      </xdr:nvPicPr>
      <xdr:blipFill>
        <a:blip r:embed="rId457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6" name="Рисунок 4577" descr="c0036540.jpg"/>
        <xdr:cNvPicPr/>
      </xdr:nvPicPr>
      <xdr:blipFill>
        <a:blip r:embed="rId457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7" name="Рисунок 4578" descr="Б0002453.jpg"/>
        <xdr:cNvPicPr/>
      </xdr:nvPicPr>
      <xdr:blipFill>
        <a:blip r:embed="rId457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8" name="Рисунок 4579" descr="Б0002454.jpg"/>
        <xdr:cNvPicPr/>
      </xdr:nvPicPr>
      <xdr:blipFill>
        <a:blip r:embed="rId457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79" name="Рисунок 4580" descr="09-2401.jpg"/>
        <xdr:cNvPicPr/>
      </xdr:nvPicPr>
      <xdr:blipFill>
        <a:blip r:embed="rId458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0" name="Рисунок 4581" descr="09-2410-4.jpg"/>
        <xdr:cNvPicPr/>
      </xdr:nvPicPr>
      <xdr:blipFill>
        <a:blip r:embed="rId458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1" name="Рисунок 4582" descr="09-2411-4.jpg"/>
        <xdr:cNvPicPr/>
      </xdr:nvPicPr>
      <xdr:blipFill>
        <a:blip r:embed="rId458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2" name="Рисунок 4583" descr="09-2420-4.jpg"/>
        <xdr:cNvPicPr/>
      </xdr:nvPicPr>
      <xdr:blipFill>
        <a:blip r:embed="rId458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3" name="Рисунок 4584" descr="09-2421-4.jpg"/>
        <xdr:cNvPicPr/>
      </xdr:nvPicPr>
      <xdr:blipFill>
        <a:blip r:embed="rId458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4" name="Рисунок 4585" descr="09-2409-4.jpg"/>
        <xdr:cNvPicPr/>
      </xdr:nvPicPr>
      <xdr:blipFill>
        <a:blip r:embed="rId458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23040</xdr:rowOff>
    </xdr:from>
    <xdr:to>
      <xdr:col>2</xdr:col>
      <xdr:colOff>769320</xdr:colOff>
      <xdr:row>5860</xdr:row>
      <xdr:rowOff>105120</xdr:rowOff>
    </xdr:to>
    <xdr:pic>
      <xdr:nvPicPr>
        <xdr:cNvPr id="4585" name="Рисунок 4586" descr="09-0101.jpg"/>
        <xdr:cNvPicPr/>
      </xdr:nvPicPr>
      <xdr:blipFill>
        <a:blip r:embed="rId4586"/>
        <a:stretch/>
      </xdr:blipFill>
      <xdr:spPr>
        <a:xfrm>
          <a:off x="2052000" y="769392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6" name="Рисунок 4587" descr="09-0103"/>
        <xdr:cNvPicPr/>
      </xdr:nvPicPr>
      <xdr:blipFill>
        <a:blip r:embed="rId458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87" name="Рисунок 4588" descr="09-0102"/>
        <xdr:cNvPicPr/>
      </xdr:nvPicPr>
      <xdr:blipFill>
        <a:blip r:embed="rId458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45720</xdr:rowOff>
    </xdr:from>
    <xdr:to>
      <xdr:col>2</xdr:col>
      <xdr:colOff>769320</xdr:colOff>
      <xdr:row>5860</xdr:row>
      <xdr:rowOff>82080</xdr:rowOff>
    </xdr:to>
    <xdr:pic>
      <xdr:nvPicPr>
        <xdr:cNvPr id="4588" name="Рисунок 4589" descr="19-4520.jpg"/>
        <xdr:cNvPicPr/>
      </xdr:nvPicPr>
      <xdr:blipFill>
        <a:blip r:embed="rId4589"/>
        <a:stretch/>
      </xdr:blipFill>
      <xdr:spPr>
        <a:xfrm>
          <a:off x="2052000" y="769415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45720</xdr:rowOff>
    </xdr:from>
    <xdr:to>
      <xdr:col>2</xdr:col>
      <xdr:colOff>769320</xdr:colOff>
      <xdr:row>5860</xdr:row>
      <xdr:rowOff>82080</xdr:rowOff>
    </xdr:to>
    <xdr:pic>
      <xdr:nvPicPr>
        <xdr:cNvPr id="4589" name="Рисунок 4590" descr="19-5020.jpg"/>
        <xdr:cNvPicPr/>
      </xdr:nvPicPr>
      <xdr:blipFill>
        <a:blip r:embed="rId4590"/>
        <a:stretch/>
      </xdr:blipFill>
      <xdr:spPr>
        <a:xfrm>
          <a:off x="2052000" y="769415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5863</xdr:row>
      <xdr:rowOff>389880</xdr:rowOff>
    </xdr:to>
    <xdr:pic>
      <xdr:nvPicPr>
        <xdr:cNvPr id="4590" name="Рисунок 4591" descr="Б0033119.jpg"/>
        <xdr:cNvPicPr/>
      </xdr:nvPicPr>
      <xdr:blipFill>
        <a:blip r:embed="rId4591"/>
        <a:stretch/>
      </xdr:blipFill>
      <xdr:spPr>
        <a:xfrm>
          <a:off x="2052000" y="769384800"/>
          <a:ext cx="441720" cy="160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5864</xdr:row>
      <xdr:rowOff>2160</xdr:rowOff>
    </xdr:to>
    <xdr:pic>
      <xdr:nvPicPr>
        <xdr:cNvPr id="4591" name="Рисунок 4592" descr="c0042302.jpg"/>
        <xdr:cNvPicPr/>
      </xdr:nvPicPr>
      <xdr:blipFill>
        <a:blip r:embed="rId4592"/>
        <a:stretch/>
      </xdr:blipFill>
      <xdr:spPr>
        <a:xfrm>
          <a:off x="2052000" y="769377240"/>
          <a:ext cx="441720" cy="169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5862</xdr:row>
      <xdr:rowOff>61920</xdr:rowOff>
    </xdr:to>
    <xdr:pic>
      <xdr:nvPicPr>
        <xdr:cNvPr id="4592" name="Рисунок 4593" descr="c0039198.jpg"/>
        <xdr:cNvPicPr/>
      </xdr:nvPicPr>
      <xdr:blipFill>
        <a:blip r:embed="rId4593"/>
        <a:stretch/>
      </xdr:blipFill>
      <xdr:spPr>
        <a:xfrm>
          <a:off x="2052000" y="769377240"/>
          <a:ext cx="441720" cy="815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5861</xdr:row>
      <xdr:rowOff>233280</xdr:rowOff>
    </xdr:to>
    <xdr:pic>
      <xdr:nvPicPr>
        <xdr:cNvPr id="4593" name="Рисунок 4594" descr="Б0013934.jpg"/>
        <xdr:cNvPicPr/>
      </xdr:nvPicPr>
      <xdr:blipFill>
        <a:blip r:embed="rId4594"/>
        <a:stretch/>
      </xdr:blipFill>
      <xdr:spPr>
        <a:xfrm>
          <a:off x="2052000" y="769377240"/>
          <a:ext cx="441720" cy="731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94" name="Рисунок 4595" descr="Б0035609.png"/>
        <xdr:cNvPicPr/>
      </xdr:nvPicPr>
      <xdr:blipFill>
        <a:blip r:embed="rId459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95" name="Рисунок 4596" descr="Б0035612.png"/>
        <xdr:cNvPicPr/>
      </xdr:nvPicPr>
      <xdr:blipFill>
        <a:blip r:embed="rId459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5863</xdr:row>
      <xdr:rowOff>458640</xdr:rowOff>
    </xdr:to>
    <xdr:pic>
      <xdr:nvPicPr>
        <xdr:cNvPr id="4596" name="Рисунок 4597" descr="c0042300.jpg"/>
        <xdr:cNvPicPr/>
      </xdr:nvPicPr>
      <xdr:blipFill>
        <a:blip r:embed="rId4597"/>
        <a:stretch/>
      </xdr:blipFill>
      <xdr:spPr>
        <a:xfrm>
          <a:off x="2052000" y="769384800"/>
          <a:ext cx="441720" cy="1676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5862</xdr:row>
      <xdr:rowOff>54360</xdr:rowOff>
    </xdr:to>
    <xdr:pic>
      <xdr:nvPicPr>
        <xdr:cNvPr id="4597" name="Рисунок 4598" descr="c0039396.jpg"/>
        <xdr:cNvPicPr/>
      </xdr:nvPicPr>
      <xdr:blipFill>
        <a:blip r:embed="rId4598"/>
        <a:stretch/>
      </xdr:blipFill>
      <xdr:spPr>
        <a:xfrm>
          <a:off x="2052000" y="769377240"/>
          <a:ext cx="441720" cy="807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5862</xdr:row>
      <xdr:rowOff>69480</xdr:rowOff>
    </xdr:to>
    <xdr:pic>
      <xdr:nvPicPr>
        <xdr:cNvPr id="4598" name="Рисунок 4599" descr="c0039400.jpg"/>
        <xdr:cNvPicPr/>
      </xdr:nvPicPr>
      <xdr:blipFill>
        <a:blip r:embed="rId4599"/>
        <a:stretch/>
      </xdr:blipFill>
      <xdr:spPr>
        <a:xfrm>
          <a:off x="2052000" y="769377240"/>
          <a:ext cx="441720" cy="822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599" name="Рисунок 4600" descr="61-0900.jpg"/>
        <xdr:cNvPicPr/>
      </xdr:nvPicPr>
      <xdr:blipFill>
        <a:blip r:embed="rId460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0" name="Рисунок 4601" descr="61-0910.jpg"/>
        <xdr:cNvPicPr/>
      </xdr:nvPicPr>
      <xdr:blipFill>
        <a:blip r:embed="rId460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1" name="Рисунок 4602" descr="09-3968.jpg"/>
        <xdr:cNvPicPr/>
      </xdr:nvPicPr>
      <xdr:blipFill>
        <a:blip r:embed="rId4602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2" name="Рисунок 4603" descr="09-4310.jpg"/>
        <xdr:cNvPicPr/>
      </xdr:nvPicPr>
      <xdr:blipFill>
        <a:blip r:embed="rId460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3" name="Рисунок 4604" descr="09-4201.jpg"/>
        <xdr:cNvPicPr/>
      </xdr:nvPicPr>
      <xdr:blipFill>
        <a:blip r:embed="rId4604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5860</xdr:row>
      <xdr:rowOff>158400</xdr:rowOff>
    </xdr:to>
    <xdr:pic>
      <xdr:nvPicPr>
        <xdr:cNvPr id="4604" name="Рисунок 4605" descr="09-4202.jpg"/>
        <xdr:cNvPicPr/>
      </xdr:nvPicPr>
      <xdr:blipFill>
        <a:blip r:embed="rId4605"/>
        <a:stretch/>
      </xdr:blipFill>
      <xdr:spPr>
        <a:xfrm>
          <a:off x="2052000" y="76938480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5" name="Рисунок 4606" descr="09-4212.jpg"/>
        <xdr:cNvPicPr/>
      </xdr:nvPicPr>
      <xdr:blipFill>
        <a:blip r:embed="rId460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5860</xdr:row>
      <xdr:rowOff>112680</xdr:rowOff>
    </xdr:to>
    <xdr:pic>
      <xdr:nvPicPr>
        <xdr:cNvPr id="4606" name="Рисунок 4607" descr="09-4204.jpg"/>
        <xdr:cNvPicPr/>
      </xdr:nvPicPr>
      <xdr:blipFill>
        <a:blip r:embed="rId4607"/>
        <a:stretch/>
      </xdr:blipFill>
      <xdr:spPr>
        <a:xfrm>
          <a:off x="2052000" y="769384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7" name="Рисунок 4608" descr="09-4214.jpg"/>
        <xdr:cNvPicPr/>
      </xdr:nvPicPr>
      <xdr:blipFill>
        <a:blip r:embed="rId460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8" name="Рисунок 4609" descr="09-6509.jpg"/>
        <xdr:cNvPicPr/>
      </xdr:nvPicPr>
      <xdr:blipFill>
        <a:blip r:embed="rId4609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09" name="Рисунок 4610" descr="09-6512.jpg"/>
        <xdr:cNvPicPr/>
      </xdr:nvPicPr>
      <xdr:blipFill>
        <a:blip r:embed="rId4610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0" name="Рисунок 4611" descr="09-6520.jpg"/>
        <xdr:cNvPicPr/>
      </xdr:nvPicPr>
      <xdr:blipFill>
        <a:blip r:embed="rId4611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5861</xdr:row>
      <xdr:rowOff>88560</xdr:rowOff>
    </xdr:to>
    <xdr:pic>
      <xdr:nvPicPr>
        <xdr:cNvPr id="4611" name="Рисунок 4612" descr="09-6006.jpg"/>
        <xdr:cNvPicPr/>
      </xdr:nvPicPr>
      <xdr:blipFill>
        <a:blip r:embed="rId4612"/>
        <a:stretch/>
      </xdr:blipFill>
      <xdr:spPr>
        <a:xfrm>
          <a:off x="2052000" y="769384800"/>
          <a:ext cx="441720" cy="578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2" name="Рисунок 4613" descr="09-6009.jpg"/>
        <xdr:cNvPicPr/>
      </xdr:nvPicPr>
      <xdr:blipFill>
        <a:blip r:embed="rId4613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15120</xdr:rowOff>
    </xdr:from>
    <xdr:to>
      <xdr:col>2</xdr:col>
      <xdr:colOff>769320</xdr:colOff>
      <xdr:row>5861</xdr:row>
      <xdr:rowOff>35280</xdr:rowOff>
    </xdr:to>
    <xdr:pic>
      <xdr:nvPicPr>
        <xdr:cNvPr id="4613" name="Рисунок 4614" descr="09-6012.jpg"/>
        <xdr:cNvPicPr/>
      </xdr:nvPicPr>
      <xdr:blipFill>
        <a:blip r:embed="rId4614"/>
        <a:stretch/>
      </xdr:blipFill>
      <xdr:spPr>
        <a:xfrm>
          <a:off x="2052000" y="769384800"/>
          <a:ext cx="441720" cy="525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4" name="Рисунок 4615" descr="09-6020.jpg"/>
        <xdr:cNvPicPr/>
      </xdr:nvPicPr>
      <xdr:blipFill>
        <a:blip r:embed="rId4615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5" name="Рисунок 4616" descr="09-6125.jpg"/>
        <xdr:cNvPicPr/>
      </xdr:nvPicPr>
      <xdr:blipFill>
        <a:blip r:embed="rId4616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6" name="Рисунок 4617" descr="09-6130.jpg"/>
        <xdr:cNvPicPr/>
      </xdr:nvPicPr>
      <xdr:blipFill>
        <a:blip r:embed="rId4617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5352</xdr:row>
      <xdr:rowOff>7560</xdr:rowOff>
    </xdr:from>
    <xdr:to>
      <xdr:col>2</xdr:col>
      <xdr:colOff>769320</xdr:colOff>
      <xdr:row>5860</xdr:row>
      <xdr:rowOff>204120</xdr:rowOff>
    </xdr:to>
    <xdr:pic>
      <xdr:nvPicPr>
        <xdr:cNvPr id="4617" name="Рисунок 4618" descr="09-6140.jpg"/>
        <xdr:cNvPicPr/>
      </xdr:nvPicPr>
      <xdr:blipFill>
        <a:blip r:embed="rId4618"/>
        <a:stretch/>
      </xdr:blipFill>
      <xdr:spPr>
        <a:xfrm>
          <a:off x="2052000" y="76937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18" name="Рисунок 4619" descr="R357112.jpg"/>
        <xdr:cNvPicPr/>
      </xdr:nvPicPr>
      <xdr:blipFill>
        <a:blip r:embed="rId461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19" name="Рисунок 4620" descr="11-1001.jpg"/>
        <xdr:cNvPicPr/>
      </xdr:nvPicPr>
      <xdr:blipFill>
        <a:blip r:embed="rId462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0" name="Рисунок 4621" descr="11-1003.jpg"/>
        <xdr:cNvPicPr/>
      </xdr:nvPicPr>
      <xdr:blipFill>
        <a:blip r:embed="rId462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1" name="Рисунок 4622" descr="11-1002.jpg"/>
        <xdr:cNvPicPr/>
      </xdr:nvPicPr>
      <xdr:blipFill>
        <a:blip r:embed="rId462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2" name="Рисунок 4623" descr="11-1000.jpg"/>
        <xdr:cNvPicPr/>
      </xdr:nvPicPr>
      <xdr:blipFill>
        <a:blip r:embed="rId462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3" name="Рисунок 4624" descr="11-0910.jpg"/>
        <xdr:cNvPicPr/>
      </xdr:nvPicPr>
      <xdr:blipFill>
        <a:blip r:embed="rId462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4" name="Рисунок 4625" descr="11-0911.jpg"/>
        <xdr:cNvPicPr/>
      </xdr:nvPicPr>
      <xdr:blipFill>
        <a:blip r:embed="rId462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5" name="Рисунок 4626" descr="11-0912.jpg"/>
        <xdr:cNvPicPr/>
      </xdr:nvPicPr>
      <xdr:blipFill>
        <a:blip r:embed="rId462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6" name="Рисунок 4627" descr="11-0913.jpg"/>
        <xdr:cNvPicPr/>
      </xdr:nvPicPr>
      <xdr:blipFill>
        <a:blip r:embed="rId462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7" name="Рисунок 4628" descr="11-0914.jpg"/>
        <xdr:cNvPicPr/>
      </xdr:nvPicPr>
      <xdr:blipFill>
        <a:blip r:embed="rId462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8" name="Рисунок 4629" descr="16-0724.jpg"/>
        <xdr:cNvPicPr/>
      </xdr:nvPicPr>
      <xdr:blipFill>
        <a:blip r:embed="rId462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29" name="Рисунок 4630" descr="16-0083-9.jpg"/>
        <xdr:cNvPicPr/>
      </xdr:nvPicPr>
      <xdr:blipFill>
        <a:blip r:embed="rId463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0" name="Рисунок 4631" descr="16-0092-9.jpg"/>
        <xdr:cNvPicPr/>
      </xdr:nvPicPr>
      <xdr:blipFill>
        <a:blip r:embed="rId463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1" name="Рисунок 4632" descr="16-0091-9.jpg"/>
        <xdr:cNvPicPr/>
      </xdr:nvPicPr>
      <xdr:blipFill>
        <a:blip r:embed="rId463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2" name="Рисунок 4633" descr="11-0950.jpg"/>
        <xdr:cNvPicPr/>
      </xdr:nvPicPr>
      <xdr:blipFill>
        <a:blip r:embed="rId463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3" name="Рисунок 4634" descr="11-0951.jpg"/>
        <xdr:cNvPicPr/>
      </xdr:nvPicPr>
      <xdr:blipFill>
        <a:blip r:embed="rId463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4" name="Рисунок 4635" descr="11-0960.jpg"/>
        <xdr:cNvPicPr/>
      </xdr:nvPicPr>
      <xdr:blipFill>
        <a:blip r:embed="rId463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5" name="Рисунок 4636" descr="11-0961.jpg"/>
        <xdr:cNvPicPr/>
      </xdr:nvPicPr>
      <xdr:blipFill>
        <a:blip r:embed="rId463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6" name="Рисунок 4637" descr="11-0962.jpg"/>
        <xdr:cNvPicPr/>
      </xdr:nvPicPr>
      <xdr:blipFill>
        <a:blip r:embed="rId463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7" name="Рисунок 4638" descr="11-0956.jpg"/>
        <xdr:cNvPicPr/>
      </xdr:nvPicPr>
      <xdr:blipFill>
        <a:blip r:embed="rId463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8" name="Рисунок 4639" descr="11-0952.jpg"/>
        <xdr:cNvPicPr/>
      </xdr:nvPicPr>
      <xdr:blipFill>
        <a:blip r:embed="rId463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39" name="Рисунок 4640" descr="11-0954.jpg"/>
        <xdr:cNvPicPr/>
      </xdr:nvPicPr>
      <xdr:blipFill>
        <a:blip r:embed="rId464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0" name="Рисунок 4641" descr="11-0955.jpg"/>
        <xdr:cNvPicPr/>
      </xdr:nvPicPr>
      <xdr:blipFill>
        <a:blip r:embed="rId464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1" name="Рисунок 4642" descr="11-0957.jpg"/>
        <xdr:cNvPicPr/>
      </xdr:nvPicPr>
      <xdr:blipFill>
        <a:blip r:embed="rId464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2" name="Рисунок 4643" descr="11-0958.jpg"/>
        <xdr:cNvPicPr/>
      </xdr:nvPicPr>
      <xdr:blipFill>
        <a:blip r:embed="rId464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3" name="Рисунок 4644" descr="11-0959.jpg"/>
        <xdr:cNvPicPr/>
      </xdr:nvPicPr>
      <xdr:blipFill>
        <a:blip r:embed="rId464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4" name="Рисунок 4645" descr="89-0401.jpg"/>
        <xdr:cNvPicPr/>
      </xdr:nvPicPr>
      <xdr:blipFill>
        <a:blip r:embed="rId464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5" name="Рисунок 4646" descr="89-0402.jpg"/>
        <xdr:cNvPicPr/>
      </xdr:nvPicPr>
      <xdr:blipFill>
        <a:blip r:embed="rId464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6" name="Рисунок 4647" descr="89-0325.jpg"/>
        <xdr:cNvPicPr/>
      </xdr:nvPicPr>
      <xdr:blipFill>
        <a:blip r:embed="rId464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7" name="Рисунок 4648" descr="89-0321.jpg"/>
        <xdr:cNvPicPr/>
      </xdr:nvPicPr>
      <xdr:blipFill>
        <a:blip r:embed="rId464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8" name="Рисунок 4649" descr="89-0322.jpg"/>
        <xdr:cNvPicPr/>
      </xdr:nvPicPr>
      <xdr:blipFill>
        <a:blip r:embed="rId464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49" name="Рисунок 4650" descr="89-0323.jpg"/>
        <xdr:cNvPicPr/>
      </xdr:nvPicPr>
      <xdr:blipFill>
        <a:blip r:embed="rId465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0" name="Рисунок 4651" descr="89-0324.jpg"/>
        <xdr:cNvPicPr/>
      </xdr:nvPicPr>
      <xdr:blipFill>
        <a:blip r:embed="rId465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1" name="Рисунок 4652" descr="89-0305.jpg"/>
        <xdr:cNvPicPr/>
      </xdr:nvPicPr>
      <xdr:blipFill>
        <a:blip r:embed="rId465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2" name="Рисунок 4653" descr="89-0301.jpg"/>
        <xdr:cNvPicPr/>
      </xdr:nvPicPr>
      <xdr:blipFill>
        <a:blip r:embed="rId465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3" name="Рисунок 4654" descr="89-0302.jpg"/>
        <xdr:cNvPicPr/>
      </xdr:nvPicPr>
      <xdr:blipFill>
        <a:blip r:embed="rId465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4" name="Рисунок 4655" descr="89-0303.jpg"/>
        <xdr:cNvPicPr/>
      </xdr:nvPicPr>
      <xdr:blipFill>
        <a:blip r:embed="rId465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5" name="Рисунок 4656" descr="89-0304.jpg"/>
        <xdr:cNvPicPr/>
      </xdr:nvPicPr>
      <xdr:blipFill>
        <a:blip r:embed="rId465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6" name="Рисунок 4657" descr="89-0335.jpg"/>
        <xdr:cNvPicPr/>
      </xdr:nvPicPr>
      <xdr:blipFill>
        <a:blip r:embed="rId465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7" name="Рисунок 4658" descr="89-0336.jpg"/>
        <xdr:cNvPicPr/>
      </xdr:nvPicPr>
      <xdr:blipFill>
        <a:blip r:embed="rId465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8" name="Рисунок 4659" descr="89-0337.jpg"/>
        <xdr:cNvPicPr/>
      </xdr:nvPicPr>
      <xdr:blipFill>
        <a:blip r:embed="rId465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59" name="Рисунок 4660" descr="89-0331.jpg"/>
        <xdr:cNvPicPr/>
      </xdr:nvPicPr>
      <xdr:blipFill>
        <a:blip r:embed="rId466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0" name="Рисунок 4661" descr="89-0332.jpg"/>
        <xdr:cNvPicPr/>
      </xdr:nvPicPr>
      <xdr:blipFill>
        <a:blip r:embed="rId466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1" name="Рисунок 4662" descr="89-0333.jpg"/>
        <xdr:cNvPicPr/>
      </xdr:nvPicPr>
      <xdr:blipFill>
        <a:blip r:embed="rId466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2" name="Рисунок 4663" descr="89-0334.jpg"/>
        <xdr:cNvPicPr/>
      </xdr:nvPicPr>
      <xdr:blipFill>
        <a:blip r:embed="rId466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3" name="Рисунок 4664" descr="89-0361.jpg"/>
        <xdr:cNvPicPr/>
      </xdr:nvPicPr>
      <xdr:blipFill>
        <a:blip r:embed="rId466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4" name="Рисунок 4665" descr="89-0362.jpg"/>
        <xdr:cNvPicPr/>
      </xdr:nvPicPr>
      <xdr:blipFill>
        <a:blip r:embed="rId466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5" name="Рисунок 4666" descr="89-0363.jpg"/>
        <xdr:cNvPicPr/>
      </xdr:nvPicPr>
      <xdr:blipFill>
        <a:blip r:embed="rId466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6" name="Рисунок 4667" descr="89-0364.jpg"/>
        <xdr:cNvPicPr/>
      </xdr:nvPicPr>
      <xdr:blipFill>
        <a:blip r:embed="rId466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7" name="Рисунок 4668" descr="89-0315.jpg"/>
        <xdr:cNvPicPr/>
      </xdr:nvPicPr>
      <xdr:blipFill>
        <a:blip r:embed="rId466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8" name="Рисунок 4669" descr="89-0311.jpg"/>
        <xdr:cNvPicPr/>
      </xdr:nvPicPr>
      <xdr:blipFill>
        <a:blip r:embed="rId466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69" name="Рисунок 4670" descr="89-0312.jpg"/>
        <xdr:cNvPicPr/>
      </xdr:nvPicPr>
      <xdr:blipFill>
        <a:blip r:embed="rId467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0" name="Рисунок 4671" descr="89-0313.jpg"/>
        <xdr:cNvPicPr/>
      </xdr:nvPicPr>
      <xdr:blipFill>
        <a:blip r:embed="rId467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1" name="Рисунок 4672" descr="89-0314.jpg"/>
        <xdr:cNvPicPr/>
      </xdr:nvPicPr>
      <xdr:blipFill>
        <a:blip r:embed="rId467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2" name="Рисунок 4673" descr="90-0912.jpg"/>
        <xdr:cNvPicPr/>
      </xdr:nvPicPr>
      <xdr:blipFill>
        <a:blip r:embed="rId467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3" name="Рисунок 4674" descr="90-0913.jpg"/>
        <xdr:cNvPicPr/>
      </xdr:nvPicPr>
      <xdr:blipFill>
        <a:blip r:embed="rId467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4" name="Рисунок 4675" descr="R325140.jpg"/>
        <xdr:cNvPicPr/>
      </xdr:nvPicPr>
      <xdr:blipFill>
        <a:blip r:embed="rId467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5" name="Рисунок 4676" descr="12-4902-2.jpg"/>
        <xdr:cNvPicPr/>
      </xdr:nvPicPr>
      <xdr:blipFill>
        <a:blip r:embed="rId467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6" name="Рисунок 4677" descr="12-4901-2.jpg"/>
        <xdr:cNvPicPr/>
      </xdr:nvPicPr>
      <xdr:blipFill>
        <a:blip r:embed="rId467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7" name="Рисунок 4678" descr="12-5801.jpg"/>
        <xdr:cNvPicPr/>
      </xdr:nvPicPr>
      <xdr:blipFill>
        <a:blip r:embed="rId467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8" name="Рисунок 4679" descr="12-5843.jpg"/>
        <xdr:cNvPicPr/>
      </xdr:nvPicPr>
      <xdr:blipFill>
        <a:blip r:embed="rId467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79" name="Рисунок 4680" descr="12-4453.jpg"/>
        <xdr:cNvPicPr/>
      </xdr:nvPicPr>
      <xdr:blipFill>
        <a:blip r:embed="rId468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0" name="Рисунок 4681" descr="12-4451.jpg"/>
        <xdr:cNvPicPr/>
      </xdr:nvPicPr>
      <xdr:blipFill>
        <a:blip r:embed="rId468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1" name="Рисунок 4682" descr="12-5344.jpg"/>
        <xdr:cNvPicPr/>
      </xdr:nvPicPr>
      <xdr:blipFill>
        <a:blip r:embed="rId468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2" name="Рисунок 4683" descr="12-5341.jpg"/>
        <xdr:cNvPicPr/>
      </xdr:nvPicPr>
      <xdr:blipFill>
        <a:blip r:embed="rId468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3" name="Рисунок 4684" descr="12-5354.jpg"/>
        <xdr:cNvPicPr/>
      </xdr:nvPicPr>
      <xdr:blipFill>
        <a:blip r:embed="rId468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4" name="Рисунок 4685" descr="12-5355.jpg"/>
        <xdr:cNvPicPr/>
      </xdr:nvPicPr>
      <xdr:blipFill>
        <a:blip r:embed="rId468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5" name="Рисунок 4686" descr="12-5365.jpg"/>
        <xdr:cNvPicPr/>
      </xdr:nvPicPr>
      <xdr:blipFill>
        <a:blip r:embed="rId468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6" name="Рисунок 4687" descr="12-5302.jpg"/>
        <xdr:cNvPicPr/>
      </xdr:nvPicPr>
      <xdr:blipFill>
        <a:blip r:embed="rId468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7" name="Рисунок 4688" descr="12-5303.jpg"/>
        <xdr:cNvPicPr/>
      </xdr:nvPicPr>
      <xdr:blipFill>
        <a:blip r:embed="rId468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8" name="Рисунок 4689" descr="12-5401.jpg"/>
        <xdr:cNvPicPr/>
      </xdr:nvPicPr>
      <xdr:blipFill>
        <a:blip r:embed="rId468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89" name="Рисунок 4690" descr="12-3061.jpg"/>
        <xdr:cNvPicPr/>
      </xdr:nvPicPr>
      <xdr:blipFill>
        <a:blip r:embed="rId469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0" name="Рисунок 4691" descr="12-3033.jpg"/>
        <xdr:cNvPicPr/>
      </xdr:nvPicPr>
      <xdr:blipFill>
        <a:blip r:embed="rId469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1" name="Рисунок 4692" descr="12-3055.jpg"/>
        <xdr:cNvPicPr/>
      </xdr:nvPicPr>
      <xdr:blipFill>
        <a:blip r:embed="rId469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2" name="Рисунок 4693" descr="12-3432"/>
        <xdr:cNvPicPr/>
      </xdr:nvPicPr>
      <xdr:blipFill>
        <a:blip r:embed="rId469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3" name="Рисунок 4694" descr="12-3432-4.jpg"/>
        <xdr:cNvPicPr/>
      </xdr:nvPicPr>
      <xdr:blipFill>
        <a:blip r:embed="rId469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4" name="Рисунок 4695" descr="12-3400.jpg"/>
        <xdr:cNvPicPr/>
      </xdr:nvPicPr>
      <xdr:blipFill>
        <a:blip r:embed="rId469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5" name="Рисунок 4696" descr="12-3441.jpg"/>
        <xdr:cNvPicPr/>
      </xdr:nvPicPr>
      <xdr:blipFill>
        <a:blip r:embed="rId469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6" name="Рисунок 4697" descr="12-3442"/>
        <xdr:cNvPicPr/>
      </xdr:nvPicPr>
      <xdr:blipFill>
        <a:blip r:embed="rId469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7" name="Рисунок 4698" descr="12-3442-1.jpg"/>
        <xdr:cNvPicPr/>
      </xdr:nvPicPr>
      <xdr:blipFill>
        <a:blip r:embed="rId469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8" name="Рисунок 4699" descr="12-3450-4.jpg"/>
        <xdr:cNvPicPr/>
      </xdr:nvPicPr>
      <xdr:blipFill>
        <a:blip r:embed="rId469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699" name="Рисунок 4700" descr="12-3451.jpg"/>
        <xdr:cNvPicPr/>
      </xdr:nvPicPr>
      <xdr:blipFill>
        <a:blip r:embed="rId470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0" name="Рисунок 4701" descr="12-3451-4.jpg"/>
        <xdr:cNvPicPr/>
      </xdr:nvPicPr>
      <xdr:blipFill>
        <a:blip r:embed="rId470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1" name="Рисунок 4702" descr="12-3452.jpg"/>
        <xdr:cNvPicPr/>
      </xdr:nvPicPr>
      <xdr:blipFill>
        <a:blip r:embed="rId470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2" name="Рисунок 4703" descr="12-3434-4.jpg"/>
        <xdr:cNvPicPr/>
      </xdr:nvPicPr>
      <xdr:blipFill>
        <a:blip r:embed="rId470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3" name="Рисунок 4704" descr="12-3432-6.jpg"/>
        <xdr:cNvPicPr/>
      </xdr:nvPicPr>
      <xdr:blipFill>
        <a:blip r:embed="rId470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4" name="Рисунок 4705" descr="12-3441-4.jpg"/>
        <xdr:cNvPicPr/>
      </xdr:nvPicPr>
      <xdr:blipFill>
        <a:blip r:embed="rId470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5" name="Рисунок 4706" descr="12-3202.jpg"/>
        <xdr:cNvPicPr/>
      </xdr:nvPicPr>
      <xdr:blipFill>
        <a:blip r:embed="rId470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6" name="Рисунок 4707" descr="12-3202-4.jpg"/>
        <xdr:cNvPicPr/>
      </xdr:nvPicPr>
      <xdr:blipFill>
        <a:blip r:embed="rId470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7" name="Рисунок 4708" descr="12-3204.jpg"/>
        <xdr:cNvPicPr/>
      </xdr:nvPicPr>
      <xdr:blipFill>
        <a:blip r:embed="rId470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8" name="Рисунок 4709" descr="12-3014.jpg"/>
        <xdr:cNvPicPr/>
      </xdr:nvPicPr>
      <xdr:blipFill>
        <a:blip r:embed="rId470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09" name="Рисунок 4710" descr="12-3015.jpg"/>
        <xdr:cNvPicPr/>
      </xdr:nvPicPr>
      <xdr:blipFill>
        <a:blip r:embed="rId471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0" name="Рисунок 4711" descr="12-3016.jpg"/>
        <xdr:cNvPicPr/>
      </xdr:nvPicPr>
      <xdr:blipFill>
        <a:blip r:embed="rId471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1" name="Рисунок 4712" descr="12-3021.jpg"/>
        <xdr:cNvPicPr/>
      </xdr:nvPicPr>
      <xdr:blipFill>
        <a:blip r:embed="rId471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2" name="Рисунок 4713" descr="12-3014-4.jpg"/>
        <xdr:cNvPicPr/>
      </xdr:nvPicPr>
      <xdr:blipFill>
        <a:blip r:embed="rId471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3" name="Рисунок 4714" descr="12-3016-4.jpg"/>
        <xdr:cNvPicPr/>
      </xdr:nvPicPr>
      <xdr:blipFill>
        <a:blip r:embed="rId471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4" name="Рисунок 4715" descr="12-3031.jpg"/>
        <xdr:cNvPicPr/>
      </xdr:nvPicPr>
      <xdr:blipFill>
        <a:blip r:embed="rId471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5" name="Рисунок 4716" descr="12-3032.jpg"/>
        <xdr:cNvPicPr/>
      </xdr:nvPicPr>
      <xdr:blipFill>
        <a:blip r:embed="rId471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6" name="Рисунок 4717" descr="12-3001.jpg"/>
        <xdr:cNvPicPr/>
      </xdr:nvPicPr>
      <xdr:blipFill>
        <a:blip r:embed="rId471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7" name="Рисунок 4718" descr="12-3001-4.jpg"/>
        <xdr:cNvPicPr/>
      </xdr:nvPicPr>
      <xdr:blipFill>
        <a:blip r:embed="rId471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8" name="Рисунок 4719" descr="12-3031-4.jpg"/>
        <xdr:cNvPicPr/>
      </xdr:nvPicPr>
      <xdr:blipFill>
        <a:blip r:embed="rId471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19" name="Рисунок 4720" descr="12-3032-4.jpg"/>
        <xdr:cNvPicPr/>
      </xdr:nvPicPr>
      <xdr:blipFill>
        <a:blip r:embed="rId472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0" name="Рисунок 4721" descr="12-3013-4.jpg"/>
        <xdr:cNvPicPr/>
      </xdr:nvPicPr>
      <xdr:blipFill>
        <a:blip r:embed="rId472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1" name="Рисунок 4722" descr="12-4021.jpg"/>
        <xdr:cNvPicPr/>
      </xdr:nvPicPr>
      <xdr:blipFill>
        <a:blip r:embed="rId472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196560</xdr:rowOff>
    </xdr:to>
    <xdr:pic>
      <xdr:nvPicPr>
        <xdr:cNvPr id="4722" name="Рисунок 4723" descr="12-4042-4.jpg"/>
        <xdr:cNvPicPr/>
      </xdr:nvPicPr>
      <xdr:blipFill>
        <a:blip r:embed="rId4723"/>
        <a:stretch/>
      </xdr:blipFill>
      <xdr:spPr>
        <a:xfrm>
          <a:off x="2052000" y="7696299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3" name="Рисунок 4724" descr="12-4002.jpg"/>
        <xdr:cNvPicPr/>
      </xdr:nvPicPr>
      <xdr:blipFill>
        <a:blip r:embed="rId472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4" name="Рисунок 4725" descr="12-4024.jpg"/>
        <xdr:cNvPicPr/>
      </xdr:nvPicPr>
      <xdr:blipFill>
        <a:blip r:embed="rId472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5" name="Рисунок 4726" descr="12-4025.jpg"/>
        <xdr:cNvPicPr/>
      </xdr:nvPicPr>
      <xdr:blipFill>
        <a:blip r:embed="rId472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6" name="Рисунок 4727" descr="12-4201.jpg"/>
        <xdr:cNvPicPr/>
      </xdr:nvPicPr>
      <xdr:blipFill>
        <a:blip r:embed="rId472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7" name="Рисунок 4728" descr="12-4011.jpg"/>
        <xdr:cNvPicPr/>
      </xdr:nvPicPr>
      <xdr:blipFill>
        <a:blip r:embed="rId472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8" name="Рисунок 4729" descr="12-4016-4.jpg"/>
        <xdr:cNvPicPr/>
      </xdr:nvPicPr>
      <xdr:blipFill>
        <a:blip r:embed="rId472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29" name="Рисунок 4730" descr="12-4221.jpg"/>
        <xdr:cNvPicPr/>
      </xdr:nvPicPr>
      <xdr:blipFill>
        <a:blip r:embed="rId473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0" name="Рисунок 4731" descr="12-4231.jpg"/>
        <xdr:cNvPicPr/>
      </xdr:nvPicPr>
      <xdr:blipFill>
        <a:blip r:embed="rId473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1" name="Рисунок 4732" descr="12-4222.jpg"/>
        <xdr:cNvPicPr/>
      </xdr:nvPicPr>
      <xdr:blipFill>
        <a:blip r:embed="rId473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2" name="Рисунок 4733" descr="12-4042.jpg"/>
        <xdr:cNvPicPr/>
      </xdr:nvPicPr>
      <xdr:blipFill>
        <a:blip r:embed="rId473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3" name="Рисунок 4734" descr="12-4031.jpg"/>
        <xdr:cNvPicPr/>
      </xdr:nvPicPr>
      <xdr:blipFill>
        <a:blip r:embed="rId473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4" name="Рисунок 4735" descr="12-4201-4.jpg"/>
        <xdr:cNvPicPr/>
      </xdr:nvPicPr>
      <xdr:blipFill>
        <a:blip r:embed="rId473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5" name="Рисунок 4736" descr="12-4001.jpg"/>
        <xdr:cNvPicPr/>
      </xdr:nvPicPr>
      <xdr:blipFill>
        <a:blip r:embed="rId473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6" name="Рисунок 4737" descr="12-4004.jpg"/>
        <xdr:cNvPicPr/>
      </xdr:nvPicPr>
      <xdr:blipFill>
        <a:blip r:embed="rId473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7" name="Рисунок 4738" descr="12-4005-4.jpg"/>
        <xdr:cNvPicPr/>
      </xdr:nvPicPr>
      <xdr:blipFill>
        <a:blip r:embed="rId473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8" name="Рисунок 4739" descr="12-4052.jpg"/>
        <xdr:cNvPicPr/>
      </xdr:nvPicPr>
      <xdr:blipFill>
        <a:blip r:embed="rId473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39" name="Рисунок 4740" descr="12-4005.jpg"/>
        <xdr:cNvPicPr/>
      </xdr:nvPicPr>
      <xdr:blipFill>
        <a:blip r:embed="rId474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0" name="Рисунок 4741" descr="12-4026.jpg"/>
        <xdr:cNvPicPr/>
      </xdr:nvPicPr>
      <xdr:blipFill>
        <a:blip r:embed="rId474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1" name="Рисунок 4742" descr="12-4224.jpg"/>
        <xdr:cNvPicPr/>
      </xdr:nvPicPr>
      <xdr:blipFill>
        <a:blip r:embed="rId474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2" name="Рисунок 4743" descr="12-4001-4.jpg"/>
        <xdr:cNvPicPr/>
      </xdr:nvPicPr>
      <xdr:blipFill>
        <a:blip r:embed="rId474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3" name="Рисунок 4744" descr="12-4541.jpg"/>
        <xdr:cNvPicPr/>
      </xdr:nvPicPr>
      <xdr:blipFill>
        <a:blip r:embed="rId474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4" name="Рисунок 4745" descr="12-0054.jpg"/>
        <xdr:cNvPicPr/>
      </xdr:nvPicPr>
      <xdr:blipFill>
        <a:blip r:embed="rId474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150840</xdr:rowOff>
    </xdr:to>
    <xdr:pic>
      <xdr:nvPicPr>
        <xdr:cNvPr id="4745" name="Рисунок 4746" descr="12-0052.jpg"/>
        <xdr:cNvPicPr/>
      </xdr:nvPicPr>
      <xdr:blipFill>
        <a:blip r:embed="rId4746"/>
        <a:stretch/>
      </xdr:blipFill>
      <xdr:spPr>
        <a:xfrm>
          <a:off x="2052000" y="76962996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6" name="Рисунок 4747" descr="12-0057.jpg"/>
        <xdr:cNvPicPr/>
      </xdr:nvPicPr>
      <xdr:blipFill>
        <a:blip r:embed="rId474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7" name="Рисунок 4748" descr="12-0014.jpg"/>
        <xdr:cNvPicPr/>
      </xdr:nvPicPr>
      <xdr:blipFill>
        <a:blip r:embed="rId474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8" name="Рисунок 4749" descr="12-0016.jpg"/>
        <xdr:cNvPicPr/>
      </xdr:nvPicPr>
      <xdr:blipFill>
        <a:blip r:embed="rId474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49" name="Рисунок 4750" descr="12-0017.jpg"/>
        <xdr:cNvPicPr/>
      </xdr:nvPicPr>
      <xdr:blipFill>
        <a:blip r:embed="rId475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0" name="Рисунок 4751" descr="12-0018.jpg"/>
        <xdr:cNvPicPr/>
      </xdr:nvPicPr>
      <xdr:blipFill>
        <a:blip r:embed="rId475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1" name="Рисунок 4752" descr="12-0019.jpg"/>
        <xdr:cNvPicPr/>
      </xdr:nvPicPr>
      <xdr:blipFill>
        <a:blip r:embed="rId475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2" name="Рисунок 4753" descr="12-0020.jpg"/>
        <xdr:cNvPicPr/>
      </xdr:nvPicPr>
      <xdr:blipFill>
        <a:blip r:embed="rId475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3" name="Рисунок 4754" descr="12-0021.jpg"/>
        <xdr:cNvPicPr/>
      </xdr:nvPicPr>
      <xdr:blipFill>
        <a:blip r:embed="rId475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4" name="Рисунок 4755" descr="12-0022.jpg"/>
        <xdr:cNvPicPr/>
      </xdr:nvPicPr>
      <xdr:blipFill>
        <a:blip r:embed="rId475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5" name="Рисунок 4756" descr="12-0023.jpg"/>
        <xdr:cNvPicPr/>
      </xdr:nvPicPr>
      <xdr:blipFill>
        <a:blip r:embed="rId475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6" name="Рисунок 4757" descr="12-0024.jpg"/>
        <xdr:cNvPicPr/>
      </xdr:nvPicPr>
      <xdr:blipFill>
        <a:blip r:embed="rId475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7" name="Рисунок 4758" descr="12-0025.jpg"/>
        <xdr:cNvPicPr/>
      </xdr:nvPicPr>
      <xdr:blipFill>
        <a:blip r:embed="rId475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8" name="Рисунок 4759" descr="12-0026.jpg"/>
        <xdr:cNvPicPr/>
      </xdr:nvPicPr>
      <xdr:blipFill>
        <a:blip r:embed="rId475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59" name="Рисунок 4760" descr="12-0028.jpg"/>
        <xdr:cNvPicPr/>
      </xdr:nvPicPr>
      <xdr:blipFill>
        <a:blip r:embed="rId476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0" name="Рисунок 4761" descr="12-0029.jpg"/>
        <xdr:cNvPicPr/>
      </xdr:nvPicPr>
      <xdr:blipFill>
        <a:blip r:embed="rId476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1" name="Рисунок 4762" descr="12-0030.jpg"/>
        <xdr:cNvPicPr/>
      </xdr:nvPicPr>
      <xdr:blipFill>
        <a:blip r:embed="rId476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2" name="Рисунок 4763" descr="12-0031.jpg"/>
        <xdr:cNvPicPr/>
      </xdr:nvPicPr>
      <xdr:blipFill>
        <a:blip r:embed="rId476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3" name="Рисунок 4764" descr="12-0032.jpg"/>
        <xdr:cNvPicPr/>
      </xdr:nvPicPr>
      <xdr:blipFill>
        <a:blip r:embed="rId476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4" name="Рисунок 4765" descr="12-0033.jpg"/>
        <xdr:cNvPicPr/>
      </xdr:nvPicPr>
      <xdr:blipFill>
        <a:blip r:embed="rId476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5" name="Рисунок 4766" descr="09-1404.jpg"/>
        <xdr:cNvPicPr/>
      </xdr:nvPicPr>
      <xdr:blipFill>
        <a:blip r:embed="rId476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5863</xdr:row>
      <xdr:rowOff>368280</xdr:rowOff>
    </xdr:to>
    <xdr:pic>
      <xdr:nvPicPr>
        <xdr:cNvPr id="4766" name="Рисунок 4767" descr="5-09.02.103.20.jpg"/>
        <xdr:cNvPicPr/>
      </xdr:nvPicPr>
      <xdr:blipFill>
        <a:blip r:embed="rId4767"/>
        <a:stretch/>
      </xdr:blipFill>
      <xdr:spPr>
        <a:xfrm>
          <a:off x="2052000" y="769637520"/>
          <a:ext cx="441720" cy="1333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7" name="Рисунок 4768" descr="12-4614-1.jpg"/>
        <xdr:cNvPicPr/>
      </xdr:nvPicPr>
      <xdr:blipFill>
        <a:blip r:embed="rId476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8" name="Рисунок 4769" descr="12-4615-1.jpg"/>
        <xdr:cNvPicPr/>
      </xdr:nvPicPr>
      <xdr:blipFill>
        <a:blip r:embed="rId476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69" name="Рисунок 4770" descr="12-4601.jpg"/>
        <xdr:cNvPicPr/>
      </xdr:nvPicPr>
      <xdr:blipFill>
        <a:blip r:embed="rId477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0" name="Рисунок 4771" descr="12-4611-1.jpg"/>
        <xdr:cNvPicPr/>
      </xdr:nvPicPr>
      <xdr:blipFill>
        <a:blip r:embed="rId477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1" name="Рисунок 4772" descr="12-4612.jpg"/>
        <xdr:cNvPicPr/>
      </xdr:nvPicPr>
      <xdr:blipFill>
        <a:blip r:embed="rId477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2" name="Рисунок 4773" descr="12-4612-1.jpg"/>
        <xdr:cNvPicPr/>
      </xdr:nvPicPr>
      <xdr:blipFill>
        <a:blip r:embed="rId477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3" name="Рисунок 4774" descr="12-9210.jpg"/>
        <xdr:cNvPicPr/>
      </xdr:nvPicPr>
      <xdr:blipFill>
        <a:blip r:embed="rId477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4" name="Рисунок 4775" descr="12-9204.jpg"/>
        <xdr:cNvPicPr/>
      </xdr:nvPicPr>
      <xdr:blipFill>
        <a:blip r:embed="rId477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5" name="Рисунок 4776" descr="12-4644.jpg"/>
        <xdr:cNvPicPr/>
      </xdr:nvPicPr>
      <xdr:blipFill>
        <a:blip r:embed="rId477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6" name="Рисунок 4777" descr="12-4645.jpg"/>
        <xdr:cNvPicPr/>
      </xdr:nvPicPr>
      <xdr:blipFill>
        <a:blip r:embed="rId477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7" name="Рисунок 4778" descr="12-4618-4.jpg"/>
        <xdr:cNvPicPr/>
      </xdr:nvPicPr>
      <xdr:blipFill>
        <a:blip r:embed="rId477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8" name="Рисунок 4779" descr="12-4617-4.jpg"/>
        <xdr:cNvPicPr/>
      </xdr:nvPicPr>
      <xdr:blipFill>
        <a:blip r:embed="rId477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79" name="Рисунок 4780" descr="12-4602-1.jpg"/>
        <xdr:cNvPicPr/>
      </xdr:nvPicPr>
      <xdr:blipFill>
        <a:blip r:embed="rId478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0" name="Рисунок 4781" descr="12-4606-4.jpg"/>
        <xdr:cNvPicPr/>
      </xdr:nvPicPr>
      <xdr:blipFill>
        <a:blip r:embed="rId478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1" name="Рисунок 4782" descr="12-4605-4.jpg"/>
        <xdr:cNvPicPr/>
      </xdr:nvPicPr>
      <xdr:blipFill>
        <a:blip r:embed="rId478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2" name="Рисунок 4783" descr="12-4604-4.jpg"/>
        <xdr:cNvPicPr/>
      </xdr:nvPicPr>
      <xdr:blipFill>
        <a:blip r:embed="rId478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3" name="Рисунок 4784" descr="12-4603-4.jpg"/>
        <xdr:cNvPicPr/>
      </xdr:nvPicPr>
      <xdr:blipFill>
        <a:blip r:embed="rId478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4" name="Рисунок 4785" descr="12-4351-8.jpg"/>
        <xdr:cNvPicPr/>
      </xdr:nvPicPr>
      <xdr:blipFill>
        <a:blip r:embed="rId478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5" name="Рисунок 4786" descr="12-4352-8.jpg"/>
        <xdr:cNvPicPr/>
      </xdr:nvPicPr>
      <xdr:blipFill>
        <a:blip r:embed="rId478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6" name="Рисунок 4787" descr="12-4341-8.jpg"/>
        <xdr:cNvPicPr/>
      </xdr:nvPicPr>
      <xdr:blipFill>
        <a:blip r:embed="rId478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7" name="Рисунок 4788" descr="12-4333-8.jpg"/>
        <xdr:cNvPicPr/>
      </xdr:nvPicPr>
      <xdr:blipFill>
        <a:blip r:embed="rId478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8" name="Рисунок 4789" descr="12-4331-8.jpg"/>
        <xdr:cNvPicPr/>
      </xdr:nvPicPr>
      <xdr:blipFill>
        <a:blip r:embed="rId478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89" name="Рисунок 4790" descr="12-4332-8.jpg"/>
        <xdr:cNvPicPr/>
      </xdr:nvPicPr>
      <xdr:blipFill>
        <a:blip r:embed="rId479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0" name="Рисунок 4791" descr="12-4334.jpg"/>
        <xdr:cNvPicPr/>
      </xdr:nvPicPr>
      <xdr:blipFill>
        <a:blip r:embed="rId479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1" name="Рисунок 4792" descr="12-4335.jpg"/>
        <xdr:cNvPicPr/>
      </xdr:nvPicPr>
      <xdr:blipFill>
        <a:blip r:embed="rId479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2" name="Рисунок 4793" descr="12-4336.jpg"/>
        <xdr:cNvPicPr/>
      </xdr:nvPicPr>
      <xdr:blipFill>
        <a:blip r:embed="rId479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3" name="Рисунок 4794" descr="12-4326-8.jpg"/>
        <xdr:cNvPicPr/>
      </xdr:nvPicPr>
      <xdr:blipFill>
        <a:blip r:embed="rId479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4" name="Рисунок 4795" descr="12-9004.jpg"/>
        <xdr:cNvPicPr/>
      </xdr:nvPicPr>
      <xdr:blipFill>
        <a:blip r:embed="rId479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5" name="Рисунок 4796" descr="12-9007.jpg"/>
        <xdr:cNvPicPr/>
      </xdr:nvPicPr>
      <xdr:blipFill>
        <a:blip r:embed="rId479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6" name="Рисунок 4797" descr="12-9006.jpg"/>
        <xdr:cNvPicPr/>
      </xdr:nvPicPr>
      <xdr:blipFill>
        <a:blip r:embed="rId479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7" name="Рисунок 4798" descr="12-9005.jpg"/>
        <xdr:cNvPicPr/>
      </xdr:nvPicPr>
      <xdr:blipFill>
        <a:blip r:embed="rId479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8" name="Рисунок 4799" descr="12-9003.jpg"/>
        <xdr:cNvPicPr/>
      </xdr:nvPicPr>
      <xdr:blipFill>
        <a:blip r:embed="rId479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799" name="Рисунок 4800" descr="12-9000.jpg"/>
        <xdr:cNvPicPr/>
      </xdr:nvPicPr>
      <xdr:blipFill>
        <a:blip r:embed="rId480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0" name="Рисунок 4801" descr="12-9002.jpg"/>
        <xdr:cNvPicPr/>
      </xdr:nvPicPr>
      <xdr:blipFill>
        <a:blip r:embed="rId480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1" name="Рисунок 4802" descr="12-6601.jpg"/>
        <xdr:cNvPicPr/>
      </xdr:nvPicPr>
      <xdr:blipFill>
        <a:blip r:embed="rId480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2" name="Рисунок 4803" descr="12-6613.jpg"/>
        <xdr:cNvPicPr/>
      </xdr:nvPicPr>
      <xdr:blipFill>
        <a:blip r:embed="rId480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3" name="Рисунок 4804" descr="12-6212.jpg"/>
        <xdr:cNvPicPr/>
      </xdr:nvPicPr>
      <xdr:blipFill>
        <a:blip r:embed="rId480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4" name="Рисунок 4805" descr="12-6312.jpg"/>
        <xdr:cNvPicPr/>
      </xdr:nvPicPr>
      <xdr:blipFill>
        <a:blip r:embed="rId480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5" name="Рисунок 4806" descr="12-6322.jpg"/>
        <xdr:cNvPicPr/>
      </xdr:nvPicPr>
      <xdr:blipFill>
        <a:blip r:embed="rId480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6" name="Рисунок 4807" descr="91-0005.jpg"/>
        <xdr:cNvPicPr/>
      </xdr:nvPicPr>
      <xdr:blipFill>
        <a:blip r:embed="rId480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7" name="Рисунок 4808" descr="91-0006.jpg"/>
        <xdr:cNvPicPr/>
      </xdr:nvPicPr>
      <xdr:blipFill>
        <a:blip r:embed="rId480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8" name="Рисунок 4809" descr="91-0011.jpg"/>
        <xdr:cNvPicPr/>
      </xdr:nvPicPr>
      <xdr:blipFill>
        <a:blip r:embed="rId480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09" name="Рисунок 4810" descr="91-0017.jpg"/>
        <xdr:cNvPicPr/>
      </xdr:nvPicPr>
      <xdr:blipFill>
        <a:blip r:embed="rId481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0" name="Рисунок 4811" descr="91-0018.jpg"/>
        <xdr:cNvPicPr/>
      </xdr:nvPicPr>
      <xdr:blipFill>
        <a:blip r:embed="rId481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1" name="Рисунок 4812" descr="91-0012.jpg"/>
        <xdr:cNvPicPr/>
      </xdr:nvPicPr>
      <xdr:blipFill>
        <a:blip r:embed="rId481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2" name="Рисунок 4813" descr="91-0019.jpg"/>
        <xdr:cNvPicPr/>
      </xdr:nvPicPr>
      <xdr:blipFill>
        <a:blip r:embed="rId481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3" name="Рисунок 4814" descr="91-0026.jpg"/>
        <xdr:cNvPicPr/>
      </xdr:nvPicPr>
      <xdr:blipFill>
        <a:blip r:embed="rId481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4" name="Рисунок 4815" descr="91-0207.jpg"/>
        <xdr:cNvPicPr/>
      </xdr:nvPicPr>
      <xdr:blipFill>
        <a:blip r:embed="rId481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5" name="Рисунок 4816" descr="91-0203.jpg"/>
        <xdr:cNvPicPr/>
      </xdr:nvPicPr>
      <xdr:blipFill>
        <a:blip r:embed="rId481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6" name="Рисунок 4817" descr="91-0212.jpg"/>
        <xdr:cNvPicPr/>
      </xdr:nvPicPr>
      <xdr:blipFill>
        <a:blip r:embed="rId481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7" name="Рисунок 4818" descr="91-0412.jpg"/>
        <xdr:cNvPicPr/>
      </xdr:nvPicPr>
      <xdr:blipFill>
        <a:blip r:embed="rId481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8" name="Рисунок 4819" descr="91-0404.jpg"/>
        <xdr:cNvPicPr/>
      </xdr:nvPicPr>
      <xdr:blipFill>
        <a:blip r:embed="rId481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19" name="Рисунок 4820" descr="91-0405.jpg"/>
        <xdr:cNvPicPr/>
      </xdr:nvPicPr>
      <xdr:blipFill>
        <a:blip r:embed="rId482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0" name="Рисунок 4821" descr="91-0750.jpg"/>
        <xdr:cNvPicPr/>
      </xdr:nvPicPr>
      <xdr:blipFill>
        <a:blip r:embed="rId482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1" name="Рисунок 4822" descr="92-0251.jpg"/>
        <xdr:cNvPicPr/>
      </xdr:nvPicPr>
      <xdr:blipFill>
        <a:blip r:embed="rId482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2" name="Рисунок 4823" descr="12-4766.jpg"/>
        <xdr:cNvPicPr/>
      </xdr:nvPicPr>
      <xdr:blipFill>
        <a:blip r:embed="rId482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3" name="Рисунок 4824" descr="12-4742.jpg"/>
        <xdr:cNvPicPr/>
      </xdr:nvPicPr>
      <xdr:blipFill>
        <a:blip r:embed="rId482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4" name="Рисунок 4825" descr="12-4743.jpg"/>
        <xdr:cNvPicPr/>
      </xdr:nvPicPr>
      <xdr:blipFill>
        <a:blip r:embed="rId482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5" name="Рисунок 4826" descr="12-4741.jpg"/>
        <xdr:cNvPicPr/>
      </xdr:nvPicPr>
      <xdr:blipFill>
        <a:blip r:embed="rId482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6" name="Рисунок 4827" descr="12-4717.jpg"/>
        <xdr:cNvPicPr/>
      </xdr:nvPicPr>
      <xdr:blipFill>
        <a:blip r:embed="rId482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7" name="Рисунок 4828" descr="12-4716.jpg"/>
        <xdr:cNvPicPr/>
      </xdr:nvPicPr>
      <xdr:blipFill>
        <a:blip r:embed="rId482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8" name="Рисунок 4829" descr="12-4715.jpg"/>
        <xdr:cNvPicPr/>
      </xdr:nvPicPr>
      <xdr:blipFill>
        <a:blip r:embed="rId482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29" name="Рисунок 4830" descr="12-4718.jpg"/>
        <xdr:cNvPicPr/>
      </xdr:nvPicPr>
      <xdr:blipFill>
        <a:blip r:embed="rId483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0" name="Рисунок 4831" descr="12-4711.jpg"/>
        <xdr:cNvPicPr/>
      </xdr:nvPicPr>
      <xdr:blipFill>
        <a:blip r:embed="rId483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1" name="Рисунок 4832" descr="12-4712.jpg"/>
        <xdr:cNvPicPr/>
      </xdr:nvPicPr>
      <xdr:blipFill>
        <a:blip r:embed="rId483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2" name="Рисунок 4833" descr="12-4713.jpg"/>
        <xdr:cNvPicPr/>
      </xdr:nvPicPr>
      <xdr:blipFill>
        <a:blip r:embed="rId483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3" name="Рисунок 4834" descr="12-4714.jpg"/>
        <xdr:cNvPicPr/>
      </xdr:nvPicPr>
      <xdr:blipFill>
        <a:blip r:embed="rId483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4" name="Рисунок 4835" descr="12-4726.jpg"/>
        <xdr:cNvPicPr/>
      </xdr:nvPicPr>
      <xdr:blipFill>
        <a:blip r:embed="rId483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5" name="Рисунок 4836" descr="12-4730.jpg"/>
        <xdr:cNvPicPr/>
      </xdr:nvPicPr>
      <xdr:blipFill>
        <a:blip r:embed="rId483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6" name="Рисунок 4837" descr="12-4725.jpg"/>
        <xdr:cNvPicPr/>
      </xdr:nvPicPr>
      <xdr:blipFill>
        <a:blip r:embed="rId483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7" name="Рисунок 4838" descr="12-6402.jpg"/>
        <xdr:cNvPicPr/>
      </xdr:nvPicPr>
      <xdr:blipFill>
        <a:blip r:embed="rId483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8" name="Рисунок 4839" descr="12-6403.jpg"/>
        <xdr:cNvPicPr/>
      </xdr:nvPicPr>
      <xdr:blipFill>
        <a:blip r:embed="rId483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39" name="Рисунок 4840" descr="12-4727-1.jpg"/>
        <xdr:cNvPicPr/>
      </xdr:nvPicPr>
      <xdr:blipFill>
        <a:blip r:embed="rId484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0" name="Рисунок 4841" descr="12-4727.jpg"/>
        <xdr:cNvPicPr/>
      </xdr:nvPicPr>
      <xdr:blipFill>
        <a:blip r:embed="rId484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1" name="Рисунок 4842" descr="12-4728.jpg"/>
        <xdr:cNvPicPr/>
      </xdr:nvPicPr>
      <xdr:blipFill>
        <a:blip r:embed="rId484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2" name="Рисунок 4843" descr="12-6405.jpg"/>
        <xdr:cNvPicPr/>
      </xdr:nvPicPr>
      <xdr:blipFill>
        <a:blip r:embed="rId484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3" name="Рисунок 4844" descr="12-6408.jpg"/>
        <xdr:cNvPicPr/>
      </xdr:nvPicPr>
      <xdr:blipFill>
        <a:blip r:embed="rId484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4" name="Рисунок 4845" descr="12-6409.jpg"/>
        <xdr:cNvPicPr/>
      </xdr:nvPicPr>
      <xdr:blipFill>
        <a:blip r:embed="rId484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5" name="Рисунок 4846" descr="12-6414.jpg"/>
        <xdr:cNvPicPr/>
      </xdr:nvPicPr>
      <xdr:blipFill>
        <a:blip r:embed="rId484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6" name="Рисунок 4847" descr="12-6415.jpg"/>
        <xdr:cNvPicPr/>
      </xdr:nvPicPr>
      <xdr:blipFill>
        <a:blip r:embed="rId484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7" name="Рисунок 4848" descr="12-6421.jpg"/>
        <xdr:cNvPicPr/>
      </xdr:nvPicPr>
      <xdr:blipFill>
        <a:blip r:embed="rId484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8" name="Рисунок 4849" descr="12-4721.jpg"/>
        <xdr:cNvPicPr/>
      </xdr:nvPicPr>
      <xdr:blipFill>
        <a:blip r:embed="rId484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49" name="Рисунок 4850" descr="12-6422.jpg"/>
        <xdr:cNvPicPr/>
      </xdr:nvPicPr>
      <xdr:blipFill>
        <a:blip r:embed="rId485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0" name="Рисунок 4851" descr="12-6425.jpg"/>
        <xdr:cNvPicPr/>
      </xdr:nvPicPr>
      <xdr:blipFill>
        <a:blip r:embed="rId485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1" name="Рисунок 4852" descr="12-6426.jpg"/>
        <xdr:cNvPicPr/>
      </xdr:nvPicPr>
      <xdr:blipFill>
        <a:blip r:embed="rId485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2" name="Рисунок 4853" descr="12-4722.jpg"/>
        <xdr:cNvPicPr/>
      </xdr:nvPicPr>
      <xdr:blipFill>
        <a:blip r:embed="rId485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3" name="Рисунок 4854" descr="12-6429.jpg"/>
        <xdr:cNvPicPr/>
      </xdr:nvPicPr>
      <xdr:blipFill>
        <a:blip r:embed="rId485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4" name="Рисунок 4855" descr="12-6431.jpg"/>
        <xdr:cNvPicPr/>
      </xdr:nvPicPr>
      <xdr:blipFill>
        <a:blip r:embed="rId485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5" name="Рисунок 4856" descr="12-6432.jpg"/>
        <xdr:cNvPicPr/>
      </xdr:nvPicPr>
      <xdr:blipFill>
        <a:blip r:embed="rId485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6" name="Рисунок 4857" descr="12-6433.jpg"/>
        <xdr:cNvPicPr/>
      </xdr:nvPicPr>
      <xdr:blipFill>
        <a:blip r:embed="rId485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7" name="Рисунок 4858" descr="12-6434.jpg"/>
        <xdr:cNvPicPr/>
      </xdr:nvPicPr>
      <xdr:blipFill>
        <a:blip r:embed="rId485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8" name="Рисунок 4859" descr="12-5609.jpg"/>
        <xdr:cNvPicPr/>
      </xdr:nvPicPr>
      <xdr:blipFill>
        <a:blip r:embed="rId485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59" name="Рисунок 4860" descr="12-5022-4.jpg"/>
        <xdr:cNvPicPr/>
      </xdr:nvPicPr>
      <xdr:blipFill>
        <a:blip r:embed="rId486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0" name="Рисунок 4861" descr="12-5003-4.jpg"/>
        <xdr:cNvPicPr/>
      </xdr:nvPicPr>
      <xdr:blipFill>
        <a:blip r:embed="rId486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1" name="Рисунок 4862" descr="12-5001-4.jpg"/>
        <xdr:cNvPicPr/>
      </xdr:nvPicPr>
      <xdr:blipFill>
        <a:blip r:embed="rId486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2" name="Рисунок 4863" descr="12-5002-4.jpg"/>
        <xdr:cNvPicPr/>
      </xdr:nvPicPr>
      <xdr:blipFill>
        <a:blip r:embed="rId486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3" name="Рисунок 4864" descr="12-5021-4.jpg"/>
        <xdr:cNvPicPr/>
      </xdr:nvPicPr>
      <xdr:blipFill>
        <a:blip r:embed="rId486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4" name="Рисунок 4865" descr="12-5014-4.jpg"/>
        <xdr:cNvPicPr/>
      </xdr:nvPicPr>
      <xdr:blipFill>
        <a:blip r:embed="rId486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5" name="Рисунок 4866" descr="12-5015-4.jpg"/>
        <xdr:cNvPicPr/>
      </xdr:nvPicPr>
      <xdr:blipFill>
        <a:blip r:embed="rId486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6" name="Рисунок 4867" descr="12-5012-4.jpg"/>
        <xdr:cNvPicPr/>
      </xdr:nvPicPr>
      <xdr:blipFill>
        <a:blip r:embed="rId486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7" name="Рисунок 4868" descr="12-5011-4.jpg"/>
        <xdr:cNvPicPr/>
      </xdr:nvPicPr>
      <xdr:blipFill>
        <a:blip r:embed="rId486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8" name="Рисунок 4869" descr="12-5047.jpg"/>
        <xdr:cNvPicPr/>
      </xdr:nvPicPr>
      <xdr:blipFill>
        <a:blip r:embed="rId486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69" name="Рисунок 4870" descr="12-4778.jpg"/>
        <xdr:cNvPicPr/>
      </xdr:nvPicPr>
      <xdr:blipFill>
        <a:blip r:embed="rId487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0" name="Рисунок 4871" descr="12-4779.jpg"/>
        <xdr:cNvPicPr/>
      </xdr:nvPicPr>
      <xdr:blipFill>
        <a:blip r:embed="rId487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1" name="Рисунок 4872" descr="12-6075.jpg"/>
        <xdr:cNvPicPr/>
      </xdr:nvPicPr>
      <xdr:blipFill>
        <a:blip r:embed="rId487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2" name="Рисунок 4873" descr="12-4777.jpg"/>
        <xdr:cNvPicPr/>
      </xdr:nvPicPr>
      <xdr:blipFill>
        <a:blip r:embed="rId487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3" name="Рисунок 4874" descr="12-4776.jpg"/>
        <xdr:cNvPicPr/>
      </xdr:nvPicPr>
      <xdr:blipFill>
        <a:blip r:embed="rId487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4" name="Рисунок 4875" descr="12-4774.jpg"/>
        <xdr:cNvPicPr/>
      </xdr:nvPicPr>
      <xdr:blipFill>
        <a:blip r:embed="rId487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5" name="Рисунок 4876" descr="12-4745.jpg"/>
        <xdr:cNvPicPr/>
      </xdr:nvPicPr>
      <xdr:blipFill>
        <a:blip r:embed="rId487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6" name="Рисунок 4877" descr="12-4773.jpg"/>
        <xdr:cNvPicPr/>
      </xdr:nvPicPr>
      <xdr:blipFill>
        <a:blip r:embed="rId487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169920</xdr:rowOff>
    </xdr:to>
    <xdr:pic>
      <xdr:nvPicPr>
        <xdr:cNvPr id="4877" name="Рисунок 4878" descr="12-6041.jpg"/>
        <xdr:cNvPicPr/>
      </xdr:nvPicPr>
      <xdr:blipFill>
        <a:blip r:embed="rId4878"/>
        <a:stretch/>
      </xdr:blipFill>
      <xdr:spPr>
        <a:xfrm>
          <a:off x="2052000" y="769629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8" name="Рисунок 4879" descr="12-6051.jpg"/>
        <xdr:cNvPicPr/>
      </xdr:nvPicPr>
      <xdr:blipFill>
        <a:blip r:embed="rId487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79" name="Рисунок 4880" descr="12-6071.jpg"/>
        <xdr:cNvPicPr/>
      </xdr:nvPicPr>
      <xdr:blipFill>
        <a:blip r:embed="rId488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0" name="Рисунок 4881" descr="12-4705.jpg"/>
        <xdr:cNvPicPr/>
      </xdr:nvPicPr>
      <xdr:blipFill>
        <a:blip r:embed="rId488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1" name="Рисунок 4882" descr="12-4703.jpg"/>
        <xdr:cNvPicPr/>
      </xdr:nvPicPr>
      <xdr:blipFill>
        <a:blip r:embed="rId488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2" name="Рисунок 4883" descr="12-4771.jpg"/>
        <xdr:cNvPicPr/>
      </xdr:nvPicPr>
      <xdr:blipFill>
        <a:blip r:embed="rId488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3" name="Рисунок 4884" descr="12-4772.jpg"/>
        <xdr:cNvPicPr/>
      </xdr:nvPicPr>
      <xdr:blipFill>
        <a:blip r:embed="rId488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4" name="Рисунок 4885" descr="12-4750.jpg"/>
        <xdr:cNvPicPr/>
      </xdr:nvPicPr>
      <xdr:blipFill>
        <a:blip r:embed="rId488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5" name="Рисунок 4886" descr="12-4764.jpg"/>
        <xdr:cNvPicPr/>
      </xdr:nvPicPr>
      <xdr:blipFill>
        <a:blip r:embed="rId488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6" name="Рисунок 4887" descr="12-4763.jpg"/>
        <xdr:cNvPicPr/>
      </xdr:nvPicPr>
      <xdr:blipFill>
        <a:blip r:embed="rId488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7" name="Рисунок 4888" descr="12-4765.jpg"/>
        <xdr:cNvPicPr/>
      </xdr:nvPicPr>
      <xdr:blipFill>
        <a:blip r:embed="rId488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8" name="Рисунок 4889" descr="12-4704.jpg"/>
        <xdr:cNvPicPr/>
      </xdr:nvPicPr>
      <xdr:blipFill>
        <a:blip r:embed="rId488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89" name="Рисунок 4890" descr="12-4762.jpg"/>
        <xdr:cNvPicPr/>
      </xdr:nvPicPr>
      <xdr:blipFill>
        <a:blip r:embed="rId489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0" name="Рисунок 4891" descr="12-4701.jpg"/>
        <xdr:cNvPicPr/>
      </xdr:nvPicPr>
      <xdr:blipFill>
        <a:blip r:embed="rId489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1" name="Рисунок 4892" descr="12-4702.jpg"/>
        <xdr:cNvPicPr/>
      </xdr:nvPicPr>
      <xdr:blipFill>
        <a:blip r:embed="rId489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2" name="Рисунок 4893" descr="12-4761.jpg"/>
        <xdr:cNvPicPr/>
      </xdr:nvPicPr>
      <xdr:blipFill>
        <a:blip r:embed="rId489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3" name="Рисунок 4894" descr="12-4706.jpg"/>
        <xdr:cNvPicPr/>
      </xdr:nvPicPr>
      <xdr:blipFill>
        <a:blip r:embed="rId489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4" name="Рисунок 4895" descr="12-4856.jpg"/>
        <xdr:cNvPicPr/>
      </xdr:nvPicPr>
      <xdr:blipFill>
        <a:blip r:embed="rId489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4895" name="Рисунок 4896" descr="12-4812.jpg"/>
        <xdr:cNvPicPr/>
      </xdr:nvPicPr>
      <xdr:blipFill>
        <a:blip r:embed="rId4896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6" name="Рисунок 4897" descr="12-4814.jpg"/>
        <xdr:cNvPicPr/>
      </xdr:nvPicPr>
      <xdr:blipFill>
        <a:blip r:embed="rId489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7" name="Рисунок 4898" descr="12-4816.jpg"/>
        <xdr:cNvPicPr/>
      </xdr:nvPicPr>
      <xdr:blipFill>
        <a:blip r:embed="rId489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898" name="Рисунок 4899" descr="12-4815.jpg"/>
        <xdr:cNvPicPr/>
      </xdr:nvPicPr>
      <xdr:blipFill>
        <a:blip r:embed="rId489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38160</xdr:rowOff>
    </xdr:from>
    <xdr:to>
      <xdr:col>2</xdr:col>
      <xdr:colOff>769320</xdr:colOff>
      <xdr:row>5861</xdr:row>
      <xdr:rowOff>90000</xdr:rowOff>
    </xdr:to>
    <xdr:pic>
      <xdr:nvPicPr>
        <xdr:cNvPr id="4899" name="Рисунок 4900" descr="12-4813.jpg"/>
        <xdr:cNvPicPr/>
      </xdr:nvPicPr>
      <xdr:blipFill>
        <a:blip r:embed="rId4900"/>
        <a:stretch/>
      </xdr:blipFill>
      <xdr:spPr>
        <a:xfrm>
          <a:off x="2052000" y="769660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4900" name="Рисунок 4901" descr="12-4811.jpg"/>
        <xdr:cNvPicPr/>
      </xdr:nvPicPr>
      <xdr:blipFill>
        <a:blip r:embed="rId4901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1" name="Рисунок 4902" descr="12-4841.jpg"/>
        <xdr:cNvPicPr/>
      </xdr:nvPicPr>
      <xdr:blipFill>
        <a:blip r:embed="rId490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2" name="Рисунок 4903" descr="12-4842.jpg"/>
        <xdr:cNvPicPr/>
      </xdr:nvPicPr>
      <xdr:blipFill>
        <a:blip r:embed="rId490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3" name="Рисунок 4904" descr="12-4843.jpg"/>
        <xdr:cNvPicPr/>
      </xdr:nvPicPr>
      <xdr:blipFill>
        <a:blip r:embed="rId490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4" name="Рисунок 4905" descr="12-4853.jpg"/>
        <xdr:cNvPicPr/>
      </xdr:nvPicPr>
      <xdr:blipFill>
        <a:blip r:embed="rId490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5" name="Рисунок 4906" descr="12-4852.jpg"/>
        <xdr:cNvPicPr/>
      </xdr:nvPicPr>
      <xdr:blipFill>
        <a:blip r:embed="rId490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6" name="Рисунок 4907" descr="12-4831.jpg"/>
        <xdr:cNvPicPr/>
      </xdr:nvPicPr>
      <xdr:blipFill>
        <a:blip r:embed="rId490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7" name="Рисунок 4908" descr="12-4832.jpg"/>
        <xdr:cNvPicPr/>
      </xdr:nvPicPr>
      <xdr:blipFill>
        <a:blip r:embed="rId490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08" name="Рисунок 4909" descr="12-4833.jpg"/>
        <xdr:cNvPicPr/>
      </xdr:nvPicPr>
      <xdr:blipFill>
        <a:blip r:embed="rId490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4909" name="Рисунок 4910" descr="12-4822.jpg"/>
        <xdr:cNvPicPr/>
      </xdr:nvPicPr>
      <xdr:blipFill>
        <a:blip r:embed="rId4910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4910" name="Рисунок 4911" descr="12-4801.jpg"/>
        <xdr:cNvPicPr/>
      </xdr:nvPicPr>
      <xdr:blipFill>
        <a:blip r:embed="rId4911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1" name="Рисунок 4912" descr="72-3505.jpg"/>
        <xdr:cNvPicPr/>
      </xdr:nvPicPr>
      <xdr:blipFill>
        <a:blip r:embed="rId491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2" name="Рисунок 4913" descr="72-3601.jpg"/>
        <xdr:cNvPicPr/>
      </xdr:nvPicPr>
      <xdr:blipFill>
        <a:blip r:embed="rId491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3" name="Рисунок 4914" descr="72-3602.jpg"/>
        <xdr:cNvPicPr/>
      </xdr:nvPicPr>
      <xdr:blipFill>
        <a:blip r:embed="rId491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4" name="Рисунок 4915" descr="72-3703.jpg"/>
        <xdr:cNvPicPr/>
      </xdr:nvPicPr>
      <xdr:blipFill>
        <a:blip r:embed="rId491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5" name="Рисунок 4916" descr="72-3604.jpg"/>
        <xdr:cNvPicPr/>
      </xdr:nvPicPr>
      <xdr:blipFill>
        <a:blip r:embed="rId491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6" name="Рисунок 4917" descr="72-3702.jpg"/>
        <xdr:cNvPicPr/>
      </xdr:nvPicPr>
      <xdr:blipFill>
        <a:blip r:embed="rId491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7" name="Рисунок 4918" descr="72-3115.jpg"/>
        <xdr:cNvPicPr/>
      </xdr:nvPicPr>
      <xdr:blipFill>
        <a:blip r:embed="rId491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8" name="Рисунок 4919" descr="72-3111-1.jpg"/>
        <xdr:cNvPicPr/>
      </xdr:nvPicPr>
      <xdr:blipFill>
        <a:blip r:embed="rId491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19" name="Рисунок 4920" descr="72-3112.jpg"/>
        <xdr:cNvPicPr/>
      </xdr:nvPicPr>
      <xdr:blipFill>
        <a:blip r:embed="rId492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0" name="Рисунок 4921" descr="72-3114.jpg"/>
        <xdr:cNvPicPr/>
      </xdr:nvPicPr>
      <xdr:blipFill>
        <a:blip r:embed="rId492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1" name="Рисунок 4922" descr="72-3135.jpg"/>
        <xdr:cNvPicPr/>
      </xdr:nvPicPr>
      <xdr:blipFill>
        <a:blip r:embed="rId492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2" name="Рисунок 4923" descr="72-3132.jpg"/>
        <xdr:cNvPicPr/>
      </xdr:nvPicPr>
      <xdr:blipFill>
        <a:blip r:embed="rId492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3" name="Рисунок 4924" descr="72-3145.jpg"/>
        <xdr:cNvPicPr/>
      </xdr:nvPicPr>
      <xdr:blipFill>
        <a:blip r:embed="rId492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4" name="Рисунок 4925" descr="72-3003.jpg"/>
        <xdr:cNvPicPr/>
      </xdr:nvPicPr>
      <xdr:blipFill>
        <a:blip r:embed="rId492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5" name="Рисунок 4926" descr="72-3007.jpg"/>
        <xdr:cNvPicPr/>
      </xdr:nvPicPr>
      <xdr:blipFill>
        <a:blip r:embed="rId492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6" name="Рисунок 4927" descr="72-3010.jpg"/>
        <xdr:cNvPicPr/>
      </xdr:nvPicPr>
      <xdr:blipFill>
        <a:blip r:embed="rId492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7" name="Рисунок 4928" descr="72-3013.jpg"/>
        <xdr:cNvPicPr/>
      </xdr:nvPicPr>
      <xdr:blipFill>
        <a:blip r:embed="rId492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8" name="Рисунок 4929" descr="72-3021.jpg"/>
        <xdr:cNvPicPr/>
      </xdr:nvPicPr>
      <xdr:blipFill>
        <a:blip r:embed="rId492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29" name="Рисунок 4930" descr="72-3023.jpg"/>
        <xdr:cNvPicPr/>
      </xdr:nvPicPr>
      <xdr:blipFill>
        <a:blip r:embed="rId493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0" name="Рисунок 4931" descr="72-3043.jpg"/>
        <xdr:cNvPicPr/>
      </xdr:nvPicPr>
      <xdr:blipFill>
        <a:blip r:embed="rId493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1" name="Рисунок 4932" descr="72-3063.jpg"/>
        <xdr:cNvPicPr/>
      </xdr:nvPicPr>
      <xdr:blipFill>
        <a:blip r:embed="rId493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2" name="Рисунок 4933" descr="72-3192.jpg"/>
        <xdr:cNvPicPr/>
      </xdr:nvPicPr>
      <xdr:blipFill>
        <a:blip r:embed="rId493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3" name="Рисунок 4934" descr="72-3064.jpg"/>
        <xdr:cNvPicPr/>
      </xdr:nvPicPr>
      <xdr:blipFill>
        <a:blip r:embed="rId493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4" name="Рисунок 4935" descr="72-3064-4.jpg"/>
        <xdr:cNvPicPr/>
      </xdr:nvPicPr>
      <xdr:blipFill>
        <a:blip r:embed="rId493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5" name="Рисунок 4936" descr="72-3066.jpg"/>
        <xdr:cNvPicPr/>
      </xdr:nvPicPr>
      <xdr:blipFill>
        <a:blip r:embed="rId493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6" name="Рисунок 4937" descr="72-3210.jpg"/>
        <xdr:cNvPicPr/>
      </xdr:nvPicPr>
      <xdr:blipFill>
        <a:blip r:embed="rId493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7" name="Рисунок 4938" descr="72-3205.jpg"/>
        <xdr:cNvPicPr/>
      </xdr:nvPicPr>
      <xdr:blipFill>
        <a:blip r:embed="rId493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8" name="Рисунок 4939" descr="72-3208.jpg"/>
        <xdr:cNvPicPr/>
      </xdr:nvPicPr>
      <xdr:blipFill>
        <a:blip r:embed="rId493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39" name="Рисунок 4940" descr="72-3402.jpg"/>
        <xdr:cNvPicPr/>
      </xdr:nvPicPr>
      <xdr:blipFill>
        <a:blip r:embed="rId494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0" name="Рисунок 4941" descr="72-3403.jpg"/>
        <xdr:cNvPicPr/>
      </xdr:nvPicPr>
      <xdr:blipFill>
        <a:blip r:embed="rId494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1" name="Рисунок 4942" descr="72-3325.jpg"/>
        <xdr:cNvPicPr/>
      </xdr:nvPicPr>
      <xdr:blipFill>
        <a:blip r:embed="rId494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2" name="Рисунок 4943" descr="72-3401.jpg"/>
        <xdr:cNvPicPr/>
      </xdr:nvPicPr>
      <xdr:blipFill>
        <a:blip r:embed="rId494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3" name="Рисунок 4944" descr="72-3404.jpg"/>
        <xdr:cNvPicPr/>
      </xdr:nvPicPr>
      <xdr:blipFill>
        <a:blip r:embed="rId494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4" name="Рисунок 4945" descr="12-4935.jpg"/>
        <xdr:cNvPicPr/>
      </xdr:nvPicPr>
      <xdr:blipFill>
        <a:blip r:embed="rId494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5" name="Рисунок 4946" descr="12-4911.jpg"/>
        <xdr:cNvPicPr/>
      </xdr:nvPicPr>
      <xdr:blipFill>
        <a:blip r:embed="rId494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6" name="Рисунок 4947" descr="12-4917.jpg"/>
        <xdr:cNvPicPr/>
      </xdr:nvPicPr>
      <xdr:blipFill>
        <a:blip r:embed="rId494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169920</xdr:rowOff>
    </xdr:to>
    <xdr:pic>
      <xdr:nvPicPr>
        <xdr:cNvPr id="4947" name="Рисунок 4948" descr="12-4900.jpg"/>
        <xdr:cNvPicPr/>
      </xdr:nvPicPr>
      <xdr:blipFill>
        <a:blip r:embed="rId4948"/>
        <a:stretch/>
      </xdr:blipFill>
      <xdr:spPr>
        <a:xfrm>
          <a:off x="2052000" y="769629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8" name="Рисунок 4949" descr="12-4910.jpg"/>
        <xdr:cNvPicPr/>
      </xdr:nvPicPr>
      <xdr:blipFill>
        <a:blip r:embed="rId494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49" name="Рисунок 4950" descr="12-4909.jpg"/>
        <xdr:cNvPicPr/>
      </xdr:nvPicPr>
      <xdr:blipFill>
        <a:blip r:embed="rId495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169920</xdr:rowOff>
    </xdr:to>
    <xdr:pic>
      <xdr:nvPicPr>
        <xdr:cNvPr id="4950" name="Рисунок 4951" descr="12-4901.jpg"/>
        <xdr:cNvPicPr/>
      </xdr:nvPicPr>
      <xdr:blipFill>
        <a:blip r:embed="rId4951"/>
        <a:stretch/>
      </xdr:blipFill>
      <xdr:spPr>
        <a:xfrm>
          <a:off x="2052000" y="769629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1" name="Рисунок 4952" descr="12-4903.jpg"/>
        <xdr:cNvPicPr/>
      </xdr:nvPicPr>
      <xdr:blipFill>
        <a:blip r:embed="rId495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2" name="Рисунок 4953" descr="12-4902.jpg"/>
        <xdr:cNvPicPr/>
      </xdr:nvPicPr>
      <xdr:blipFill>
        <a:blip r:embed="rId495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3" name="Рисунок 4954" descr="12-4906.jpg"/>
        <xdr:cNvPicPr/>
      </xdr:nvPicPr>
      <xdr:blipFill>
        <a:blip r:embed="rId495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4" name="Рисунок 4955" descr="12-4905.jpg"/>
        <xdr:cNvPicPr/>
      </xdr:nvPicPr>
      <xdr:blipFill>
        <a:blip r:embed="rId495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5" name="Рисунок 4956" descr="12-4907.jpg"/>
        <xdr:cNvPicPr/>
      </xdr:nvPicPr>
      <xdr:blipFill>
        <a:blip r:embed="rId495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6" name="Рисунок 4957" descr="12-4908.jpg"/>
        <xdr:cNvPicPr/>
      </xdr:nvPicPr>
      <xdr:blipFill>
        <a:blip r:embed="rId495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7" name="Рисунок 4958" descr="12-4912"/>
        <xdr:cNvPicPr/>
      </xdr:nvPicPr>
      <xdr:blipFill>
        <a:blip r:embed="rId495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8" name="Рисунок 4959" descr="12-4306-8.jpg"/>
        <xdr:cNvPicPr/>
      </xdr:nvPicPr>
      <xdr:blipFill>
        <a:blip r:embed="rId495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59" name="Рисунок 4960" descr="12-4303-8.jpg"/>
        <xdr:cNvPicPr/>
      </xdr:nvPicPr>
      <xdr:blipFill>
        <a:blip r:embed="rId496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0" name="Рисунок 4961" descr="12-4913"/>
        <xdr:cNvPicPr/>
      </xdr:nvPicPr>
      <xdr:blipFill>
        <a:blip r:embed="rId496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1" name="Рисунок 4962" descr="12-4308-8.jpg"/>
        <xdr:cNvPicPr/>
      </xdr:nvPicPr>
      <xdr:blipFill>
        <a:blip r:embed="rId496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2" name="Рисунок 4963" descr="12-4301-8.jpg"/>
        <xdr:cNvPicPr/>
      </xdr:nvPicPr>
      <xdr:blipFill>
        <a:blip r:embed="rId496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3" name="Рисунок 4964" descr="12-4914.jpg"/>
        <xdr:cNvPicPr/>
      </xdr:nvPicPr>
      <xdr:blipFill>
        <a:blip r:embed="rId496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4" name="Рисунок 4965" descr="12-1006.jpg"/>
        <xdr:cNvPicPr/>
      </xdr:nvPicPr>
      <xdr:blipFill>
        <a:blip r:embed="rId496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5" name="Рисунок 4966" descr="12-1001.jpg"/>
        <xdr:cNvPicPr/>
      </xdr:nvPicPr>
      <xdr:blipFill>
        <a:blip r:embed="rId496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6" name="Рисунок 4967" descr="12-1006-4.jpg"/>
        <xdr:cNvPicPr/>
      </xdr:nvPicPr>
      <xdr:blipFill>
        <a:blip r:embed="rId496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207720</xdr:rowOff>
    </xdr:to>
    <xdr:pic>
      <xdr:nvPicPr>
        <xdr:cNvPr id="4967" name="Рисунок 4968" descr="12-1010.jpg"/>
        <xdr:cNvPicPr/>
      </xdr:nvPicPr>
      <xdr:blipFill>
        <a:blip r:embed="rId4968"/>
        <a:stretch/>
      </xdr:blipFill>
      <xdr:spPr>
        <a:xfrm>
          <a:off x="2052000" y="769637520"/>
          <a:ext cx="441720" cy="700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8" name="Рисунок 4969" descr="12-1009.jpg"/>
        <xdr:cNvPicPr/>
      </xdr:nvPicPr>
      <xdr:blipFill>
        <a:blip r:embed="rId496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69" name="Рисунок 4970" descr="12-1003.jpg"/>
        <xdr:cNvPicPr/>
      </xdr:nvPicPr>
      <xdr:blipFill>
        <a:blip r:embed="rId497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5861</xdr:row>
      <xdr:rowOff>158400</xdr:rowOff>
    </xdr:to>
    <xdr:pic>
      <xdr:nvPicPr>
        <xdr:cNvPr id="4970" name="Рисунок 4971" descr="12-1011.jpg"/>
        <xdr:cNvPicPr/>
      </xdr:nvPicPr>
      <xdr:blipFill>
        <a:blip r:embed="rId4971"/>
        <a:stretch/>
      </xdr:blipFill>
      <xdr:spPr>
        <a:xfrm>
          <a:off x="2052000" y="7696375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71" name="Рисунок 4972" descr="БЛ13179.jpg"/>
        <xdr:cNvPicPr/>
      </xdr:nvPicPr>
      <xdr:blipFill>
        <a:blip r:embed="rId4972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72" name="Рисунок 4973" descr="БЛ17162.jpg"/>
        <xdr:cNvPicPr/>
      </xdr:nvPicPr>
      <xdr:blipFill>
        <a:blip r:embed="rId4973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76320</xdr:rowOff>
    </xdr:from>
    <xdr:to>
      <xdr:col>2</xdr:col>
      <xdr:colOff>769320</xdr:colOff>
      <xdr:row>5861</xdr:row>
      <xdr:rowOff>51840</xdr:rowOff>
    </xdr:to>
    <xdr:pic>
      <xdr:nvPicPr>
        <xdr:cNvPr id="4973" name="Рисунок 4974" descr="TPR10.JPG"/>
        <xdr:cNvPicPr/>
      </xdr:nvPicPr>
      <xdr:blipFill>
        <a:blip r:embed="rId4974"/>
        <a:stretch/>
      </xdr:blipFill>
      <xdr:spPr>
        <a:xfrm>
          <a:off x="2052000" y="76969872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76320</xdr:rowOff>
    </xdr:from>
    <xdr:to>
      <xdr:col>2</xdr:col>
      <xdr:colOff>769320</xdr:colOff>
      <xdr:row>5861</xdr:row>
      <xdr:rowOff>51840</xdr:rowOff>
    </xdr:to>
    <xdr:pic>
      <xdr:nvPicPr>
        <xdr:cNvPr id="4974" name="Рисунок 4975" descr="TPR20.JPG"/>
        <xdr:cNvPicPr/>
      </xdr:nvPicPr>
      <xdr:blipFill>
        <a:blip r:embed="rId4975"/>
        <a:stretch/>
      </xdr:blipFill>
      <xdr:spPr>
        <a:xfrm>
          <a:off x="2052000" y="76969872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75" name="Рисунок 4976" descr="12-2031.jpg"/>
        <xdr:cNvPicPr/>
      </xdr:nvPicPr>
      <xdr:blipFill>
        <a:blip r:embed="rId497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76" name="Рисунок 4977" descr="12-2032.jpg"/>
        <xdr:cNvPicPr/>
      </xdr:nvPicPr>
      <xdr:blipFill>
        <a:blip r:embed="rId497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77" name="Рисунок 4978" descr="12-2033.jpg"/>
        <xdr:cNvPicPr/>
      </xdr:nvPicPr>
      <xdr:blipFill>
        <a:blip r:embed="rId497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78" name="Рисунок 4979" descr="12-2034.jpg"/>
        <xdr:cNvPicPr/>
      </xdr:nvPicPr>
      <xdr:blipFill>
        <a:blip r:embed="rId497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79" name="Рисунок 4980" descr="12-2035.jpg"/>
        <xdr:cNvPicPr/>
      </xdr:nvPicPr>
      <xdr:blipFill>
        <a:blip r:embed="rId498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0" name="Рисунок 4981" descr="12-2036.jpg"/>
        <xdr:cNvPicPr/>
      </xdr:nvPicPr>
      <xdr:blipFill>
        <a:blip r:embed="rId498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1" name="Рисунок 4982" descr="13-1260.jpg"/>
        <xdr:cNvPicPr/>
      </xdr:nvPicPr>
      <xdr:blipFill>
        <a:blip r:embed="rId498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2" name="Рисунок 4983" descr="13-3050.jpg"/>
        <xdr:cNvPicPr/>
      </xdr:nvPicPr>
      <xdr:blipFill>
        <a:blip r:embed="rId498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3" name="Рисунок 4984" descr="13-3052.jpg"/>
        <xdr:cNvPicPr/>
      </xdr:nvPicPr>
      <xdr:blipFill>
        <a:blip r:embed="rId498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4" name="Рисунок 4985" descr="13-3051.jpg"/>
        <xdr:cNvPicPr/>
      </xdr:nvPicPr>
      <xdr:blipFill>
        <a:blip r:embed="rId498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85" name="Рисунок 4986" descr="13-3011.jpg"/>
        <xdr:cNvPicPr/>
      </xdr:nvPicPr>
      <xdr:blipFill>
        <a:blip r:embed="rId4986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6" name="Рисунок 4987" descr="13-3013.jpg"/>
        <xdr:cNvPicPr/>
      </xdr:nvPicPr>
      <xdr:blipFill>
        <a:blip r:embed="rId498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4987" name="Рисунок 4988" descr="13-3021.jpg"/>
        <xdr:cNvPicPr/>
      </xdr:nvPicPr>
      <xdr:blipFill>
        <a:blip r:embed="rId498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88" name="Рисунок 4989" descr="БЛ13353.jpg"/>
        <xdr:cNvPicPr/>
      </xdr:nvPicPr>
      <xdr:blipFill>
        <a:blip r:embed="rId4989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89" name="Рисунок 4990" descr="БЛ13354.jpg"/>
        <xdr:cNvPicPr/>
      </xdr:nvPicPr>
      <xdr:blipFill>
        <a:blip r:embed="rId4990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0" name="Рисунок 4991" descr="БЛ13355.jpg"/>
        <xdr:cNvPicPr/>
      </xdr:nvPicPr>
      <xdr:blipFill>
        <a:blip r:embed="rId4991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1" name="Рисунок 4992" descr="БЛ13356.jpg"/>
        <xdr:cNvPicPr/>
      </xdr:nvPicPr>
      <xdr:blipFill>
        <a:blip r:embed="rId4992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2" name="Рисунок 4993" descr="БЛ13357.jpg"/>
        <xdr:cNvPicPr/>
      </xdr:nvPicPr>
      <xdr:blipFill>
        <a:blip r:embed="rId4993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3" name="Рисунок 4994" descr="БЛ16797.jpg"/>
        <xdr:cNvPicPr/>
      </xdr:nvPicPr>
      <xdr:blipFill>
        <a:blip r:embed="rId4994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4" name="Рисунок 4995" descr="БЛ16795.jpg"/>
        <xdr:cNvPicPr/>
      </xdr:nvPicPr>
      <xdr:blipFill>
        <a:blip r:embed="rId4995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5" name="Рисунок 4996" descr="БЛ16794.jpg"/>
        <xdr:cNvPicPr/>
      </xdr:nvPicPr>
      <xdr:blipFill>
        <a:blip r:embed="rId4996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4996" name="Рисунок 4997" descr="БЛ16796.jpg"/>
        <xdr:cNvPicPr/>
      </xdr:nvPicPr>
      <xdr:blipFill>
        <a:blip r:embed="rId4997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5861</xdr:row>
      <xdr:rowOff>234360</xdr:rowOff>
    </xdr:to>
    <xdr:pic>
      <xdr:nvPicPr>
        <xdr:cNvPr id="4997" name="Рисунок 4998" descr="TMD-1S-182.JPG"/>
        <xdr:cNvPicPr/>
      </xdr:nvPicPr>
      <xdr:blipFill>
        <a:blip r:embed="rId4998"/>
        <a:stretch/>
      </xdr:blipFill>
      <xdr:spPr>
        <a:xfrm>
          <a:off x="2052000" y="76963752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25200</xdr:rowOff>
    </xdr:to>
    <xdr:pic>
      <xdr:nvPicPr>
        <xdr:cNvPr id="4998" name="Рисунок 4999" descr="TMD-2S-838.JPG"/>
        <xdr:cNvPicPr/>
      </xdr:nvPicPr>
      <xdr:blipFill>
        <a:blip r:embed="rId4999"/>
        <a:stretch/>
      </xdr:blipFill>
      <xdr:spPr>
        <a:xfrm>
          <a:off x="2052000" y="769629960"/>
          <a:ext cx="441720" cy="525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78480</xdr:rowOff>
    </xdr:to>
    <xdr:pic>
      <xdr:nvPicPr>
        <xdr:cNvPr id="4999" name="Рисунок 5000" descr="TMD-3L-830.JPG"/>
        <xdr:cNvPicPr/>
      </xdr:nvPicPr>
      <xdr:blipFill>
        <a:blip r:embed="rId5000"/>
        <a:stretch/>
      </xdr:blipFill>
      <xdr:spPr>
        <a:xfrm>
          <a:off x="2052000" y="769637520"/>
          <a:ext cx="441720" cy="571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93600</xdr:rowOff>
    </xdr:to>
    <xdr:pic>
      <xdr:nvPicPr>
        <xdr:cNvPr id="5000" name="Рисунок 5001" descr="TMD-3L-838.jpg"/>
        <xdr:cNvPicPr/>
      </xdr:nvPicPr>
      <xdr:blipFill>
        <a:blip r:embed="rId5001"/>
        <a:stretch/>
      </xdr:blipFill>
      <xdr:spPr>
        <a:xfrm>
          <a:off x="2052000" y="769629960"/>
          <a:ext cx="441720" cy="594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406080</xdr:rowOff>
    </xdr:to>
    <xdr:pic>
      <xdr:nvPicPr>
        <xdr:cNvPr id="5001" name="Рисунок 5002" descr="TMD-5S-061.jpg"/>
        <xdr:cNvPicPr/>
      </xdr:nvPicPr>
      <xdr:blipFill>
        <a:blip r:embed="rId5002"/>
        <a:stretch/>
      </xdr:blipFill>
      <xdr:spPr>
        <a:xfrm>
          <a:off x="2052000" y="769637520"/>
          <a:ext cx="441720" cy="8989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02" name="Рисунок 5003" descr="БЛ16926.jpg"/>
        <xdr:cNvPicPr/>
      </xdr:nvPicPr>
      <xdr:blipFill>
        <a:blip r:embed="rId5003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03" name="Рисунок 5004" descr="БЛ16927.jpg"/>
        <xdr:cNvPicPr/>
      </xdr:nvPicPr>
      <xdr:blipFill>
        <a:blip r:embed="rId5004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4" name="Рисунок 5005" descr="13-0034.jpg"/>
        <xdr:cNvPicPr/>
      </xdr:nvPicPr>
      <xdr:blipFill>
        <a:blip r:embed="rId500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5" name="Рисунок 5006" descr="13-3031.jpg"/>
        <xdr:cNvPicPr/>
      </xdr:nvPicPr>
      <xdr:blipFill>
        <a:blip r:embed="rId500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6" name="Рисунок 5007" descr="13-3041.jpg"/>
        <xdr:cNvPicPr/>
      </xdr:nvPicPr>
      <xdr:blipFill>
        <a:blip r:embed="rId500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7" name="Рисунок 5008" descr="13-3032.jpg"/>
        <xdr:cNvPicPr/>
      </xdr:nvPicPr>
      <xdr:blipFill>
        <a:blip r:embed="rId500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8" name="Рисунок 5009" descr="13-3040.jpg"/>
        <xdr:cNvPicPr/>
      </xdr:nvPicPr>
      <xdr:blipFill>
        <a:blip r:embed="rId500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09" name="Рисунок 5010" descr="13-2033.jpg"/>
        <xdr:cNvPicPr/>
      </xdr:nvPicPr>
      <xdr:blipFill>
        <a:blip r:embed="rId501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10" name="Рисунок 5011" descr="13-2034.jpg"/>
        <xdr:cNvPicPr/>
      </xdr:nvPicPr>
      <xdr:blipFill>
        <a:blip r:embed="rId501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11" name="Рисунок 5012" descr="13-0031.jpg"/>
        <xdr:cNvPicPr/>
      </xdr:nvPicPr>
      <xdr:blipFill>
        <a:blip r:embed="rId501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12" name="Рисунок 5013" descr="16-0031.jpg"/>
        <xdr:cNvPicPr/>
      </xdr:nvPicPr>
      <xdr:blipFill>
        <a:blip r:embed="rId501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13" name="Рисунок 5014" descr="16-0032.jpg"/>
        <xdr:cNvPicPr/>
      </xdr:nvPicPr>
      <xdr:blipFill>
        <a:blip r:embed="rId501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14" name="Рисунок 5015" descr="13-3035.jpg"/>
        <xdr:cNvPicPr/>
      </xdr:nvPicPr>
      <xdr:blipFill>
        <a:blip r:embed="rId501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15" name="Рисунок 5016" descr="БЛ16580.jpg"/>
        <xdr:cNvPicPr/>
      </xdr:nvPicPr>
      <xdr:blipFill>
        <a:blip r:embed="rId5016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16" name="Рисунок 5017" descr="БЛ16581.jpg"/>
        <xdr:cNvPicPr/>
      </xdr:nvPicPr>
      <xdr:blipFill>
        <a:blip r:embed="rId5017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139320</xdr:rowOff>
    </xdr:to>
    <xdr:pic>
      <xdr:nvPicPr>
        <xdr:cNvPr id="5017" name="Рисунок 5018" descr="БЛ12145.JPG"/>
        <xdr:cNvPicPr/>
      </xdr:nvPicPr>
      <xdr:blipFill>
        <a:blip r:embed="rId5018"/>
        <a:stretch/>
      </xdr:blipFill>
      <xdr:spPr>
        <a:xfrm>
          <a:off x="2052000" y="769637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139320</xdr:rowOff>
    </xdr:to>
    <xdr:pic>
      <xdr:nvPicPr>
        <xdr:cNvPr id="5018" name="Рисунок 5019" descr="БЛ12146.JPG"/>
        <xdr:cNvPicPr/>
      </xdr:nvPicPr>
      <xdr:blipFill>
        <a:blip r:embed="rId5019"/>
        <a:stretch/>
      </xdr:blipFill>
      <xdr:spPr>
        <a:xfrm>
          <a:off x="2052000" y="769637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19" name="Рисунок 5020" descr="БЛ12532.jpg"/>
        <xdr:cNvPicPr/>
      </xdr:nvPicPr>
      <xdr:blipFill>
        <a:blip r:embed="rId5020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0" name="Рисунок 5021" descr="10-6101.jpg"/>
        <xdr:cNvPicPr/>
      </xdr:nvPicPr>
      <xdr:blipFill>
        <a:blip r:embed="rId502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1" name="Рисунок 5022" descr="10-6103.jpg"/>
        <xdr:cNvPicPr/>
      </xdr:nvPicPr>
      <xdr:blipFill>
        <a:blip r:embed="rId502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22" name="Рисунок 5023" descr="БЛ07795.jpg"/>
        <xdr:cNvPicPr/>
      </xdr:nvPicPr>
      <xdr:blipFill>
        <a:blip r:embed="rId5023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23" name="Рисунок 5024" descr="БЛ07791.jpg"/>
        <xdr:cNvPicPr/>
      </xdr:nvPicPr>
      <xdr:blipFill>
        <a:blip r:embed="rId5024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4" name="Рисунок 5025" descr="БЛ15225.jpg"/>
        <xdr:cNvPicPr/>
      </xdr:nvPicPr>
      <xdr:blipFill>
        <a:blip r:embed="rId502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5" name="Рисунок 5026" descr="БЛ15226.jpg"/>
        <xdr:cNvPicPr/>
      </xdr:nvPicPr>
      <xdr:blipFill>
        <a:blip r:embed="rId502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6" name="Рисунок 5027" descr="13-2048.jpg"/>
        <xdr:cNvPicPr/>
      </xdr:nvPicPr>
      <xdr:blipFill>
        <a:blip r:embed="rId502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27" name="Рисунок 5028" descr="13-1210.jpg"/>
        <xdr:cNvPicPr/>
      </xdr:nvPicPr>
      <xdr:blipFill>
        <a:blip r:embed="rId5028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8" name="Рисунок 5029" descr="13-2028.jpg"/>
        <xdr:cNvPicPr/>
      </xdr:nvPicPr>
      <xdr:blipFill>
        <a:blip r:embed="rId502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29" name="Рисунок 5030" descr="13-1211.jpg"/>
        <xdr:cNvPicPr/>
      </xdr:nvPicPr>
      <xdr:blipFill>
        <a:blip r:embed="rId503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30" name="Рисунок 5031" descr="13-1215.jpg"/>
        <xdr:cNvPicPr/>
      </xdr:nvPicPr>
      <xdr:blipFill>
        <a:blip r:embed="rId5031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31" name="Рисунок 5032" descr="13-1250.jpg"/>
        <xdr:cNvPicPr/>
      </xdr:nvPicPr>
      <xdr:blipFill>
        <a:blip r:embed="rId503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162000</xdr:rowOff>
    </xdr:to>
    <xdr:pic>
      <xdr:nvPicPr>
        <xdr:cNvPr id="5032" name="Рисунок 5033" descr="13-2005.jpg"/>
        <xdr:cNvPicPr/>
      </xdr:nvPicPr>
      <xdr:blipFill>
        <a:blip r:embed="rId5033"/>
        <a:stretch/>
      </xdr:blipFill>
      <xdr:spPr>
        <a:xfrm>
          <a:off x="2052000" y="76963752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177480</xdr:rowOff>
    </xdr:to>
    <xdr:pic>
      <xdr:nvPicPr>
        <xdr:cNvPr id="5033" name="Рисунок 5034" descr="13-2006.jpg"/>
        <xdr:cNvPicPr/>
      </xdr:nvPicPr>
      <xdr:blipFill>
        <a:blip r:embed="rId5034"/>
        <a:stretch/>
      </xdr:blipFill>
      <xdr:spPr>
        <a:xfrm>
          <a:off x="2052000" y="76963752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34" name="Рисунок 5035" descr="13-2009.jpg"/>
        <xdr:cNvPicPr/>
      </xdr:nvPicPr>
      <xdr:blipFill>
        <a:blip r:embed="rId5035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261360</xdr:rowOff>
    </xdr:to>
    <xdr:pic>
      <xdr:nvPicPr>
        <xdr:cNvPr id="5035" name="Рисунок 5036" descr="13-2001.jpg"/>
        <xdr:cNvPicPr/>
      </xdr:nvPicPr>
      <xdr:blipFill>
        <a:blip r:embed="rId5036"/>
        <a:stretch/>
      </xdr:blipFill>
      <xdr:spPr>
        <a:xfrm>
          <a:off x="2052000" y="769629960"/>
          <a:ext cx="441720" cy="761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268920</xdr:rowOff>
    </xdr:to>
    <xdr:pic>
      <xdr:nvPicPr>
        <xdr:cNvPr id="5036" name="Рисунок 5037" descr="13-2002.jpg"/>
        <xdr:cNvPicPr/>
      </xdr:nvPicPr>
      <xdr:blipFill>
        <a:blip r:embed="rId5037"/>
        <a:stretch/>
      </xdr:blipFill>
      <xdr:spPr>
        <a:xfrm>
          <a:off x="2052000" y="769637520"/>
          <a:ext cx="441720" cy="761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223200</xdr:rowOff>
    </xdr:to>
    <xdr:pic>
      <xdr:nvPicPr>
        <xdr:cNvPr id="5037" name="Рисунок 5038" descr="13-2003.jpg"/>
        <xdr:cNvPicPr/>
      </xdr:nvPicPr>
      <xdr:blipFill>
        <a:blip r:embed="rId5038"/>
        <a:stretch/>
      </xdr:blipFill>
      <xdr:spPr>
        <a:xfrm>
          <a:off x="2052000" y="769629960"/>
          <a:ext cx="441720" cy="723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215640</xdr:rowOff>
    </xdr:to>
    <xdr:pic>
      <xdr:nvPicPr>
        <xdr:cNvPr id="5038" name="Рисунок 5039" descr="13-2004.jpg"/>
        <xdr:cNvPicPr/>
      </xdr:nvPicPr>
      <xdr:blipFill>
        <a:blip r:embed="rId5039"/>
        <a:stretch/>
      </xdr:blipFill>
      <xdr:spPr>
        <a:xfrm>
          <a:off x="2052000" y="769629960"/>
          <a:ext cx="441720" cy="716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139320</xdr:rowOff>
    </xdr:to>
    <xdr:pic>
      <xdr:nvPicPr>
        <xdr:cNvPr id="5039" name="Рисунок 5040" descr="13-2011.jpg"/>
        <xdr:cNvPicPr/>
      </xdr:nvPicPr>
      <xdr:blipFill>
        <a:blip r:embed="rId5040"/>
        <a:stretch/>
      </xdr:blipFill>
      <xdr:spPr>
        <a:xfrm>
          <a:off x="2052000" y="769637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169920</xdr:rowOff>
    </xdr:to>
    <xdr:pic>
      <xdr:nvPicPr>
        <xdr:cNvPr id="5040" name="Рисунок 5041" descr="13-2010.jpg"/>
        <xdr:cNvPicPr/>
      </xdr:nvPicPr>
      <xdr:blipFill>
        <a:blip r:embed="rId5041"/>
        <a:stretch/>
      </xdr:blipFill>
      <xdr:spPr>
        <a:xfrm>
          <a:off x="2052000" y="769629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131760</xdr:rowOff>
    </xdr:to>
    <xdr:pic>
      <xdr:nvPicPr>
        <xdr:cNvPr id="5041" name="Рисунок 5042" descr="13-2007.jpg"/>
        <xdr:cNvPicPr/>
      </xdr:nvPicPr>
      <xdr:blipFill>
        <a:blip r:embed="rId5042"/>
        <a:stretch/>
      </xdr:blipFill>
      <xdr:spPr>
        <a:xfrm>
          <a:off x="2052000" y="7696299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42" name="Рисунок 5043" descr="13-2029.jpg"/>
        <xdr:cNvPicPr/>
      </xdr:nvPicPr>
      <xdr:blipFill>
        <a:blip r:embed="rId504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43" name="Рисунок 5044" descr="13-2060.jpg"/>
        <xdr:cNvPicPr/>
      </xdr:nvPicPr>
      <xdr:blipFill>
        <a:blip r:embed="rId504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192600</xdr:rowOff>
    </xdr:to>
    <xdr:pic>
      <xdr:nvPicPr>
        <xdr:cNvPr id="5044" name="Рисунок 5045" descr="13-2022.jpg"/>
        <xdr:cNvPicPr/>
      </xdr:nvPicPr>
      <xdr:blipFill>
        <a:blip r:embed="rId5045"/>
        <a:stretch/>
      </xdr:blipFill>
      <xdr:spPr>
        <a:xfrm>
          <a:off x="2052000" y="769629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45" name="Рисунок 5046" descr="13-2027.jpg"/>
        <xdr:cNvPicPr/>
      </xdr:nvPicPr>
      <xdr:blipFill>
        <a:blip r:embed="rId504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46" name="Рисунок 5047" descr="13-1223.jpg"/>
        <xdr:cNvPicPr/>
      </xdr:nvPicPr>
      <xdr:blipFill>
        <a:blip r:embed="rId504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47" name="Рисунок 5048" descr="13-2036.jpg"/>
        <xdr:cNvPicPr/>
      </xdr:nvPicPr>
      <xdr:blipFill>
        <a:blip r:embed="rId504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48" name="Рисунок 5049" descr="13-1220.jpg"/>
        <xdr:cNvPicPr/>
      </xdr:nvPicPr>
      <xdr:blipFill>
        <a:blip r:embed="rId5049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49" name="Рисунок 5050" descr="13-1221.jpg"/>
        <xdr:cNvPicPr/>
      </xdr:nvPicPr>
      <xdr:blipFill>
        <a:blip r:embed="rId5050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0" name="Рисунок 5051" descr="13-1222.jpg"/>
        <xdr:cNvPicPr/>
      </xdr:nvPicPr>
      <xdr:blipFill>
        <a:blip r:embed="rId5051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1" name="Рисунок 5052" descr="13-1307.jpg"/>
        <xdr:cNvPicPr/>
      </xdr:nvPicPr>
      <xdr:blipFill>
        <a:blip r:embed="rId5052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2" name="Рисунок 5053" descr="13-1306.jpg"/>
        <xdr:cNvPicPr/>
      </xdr:nvPicPr>
      <xdr:blipFill>
        <a:blip r:embed="rId5053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421200</xdr:rowOff>
    </xdr:to>
    <xdr:pic>
      <xdr:nvPicPr>
        <xdr:cNvPr id="5053" name="Рисунок 5054" descr="13-1304.jpg"/>
        <xdr:cNvPicPr/>
      </xdr:nvPicPr>
      <xdr:blipFill>
        <a:blip r:embed="rId5054"/>
        <a:stretch/>
      </xdr:blipFill>
      <xdr:spPr>
        <a:xfrm>
          <a:off x="2052000" y="769637520"/>
          <a:ext cx="441720" cy="914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4" name="Рисунок 5055" descr="13-1310.jpg"/>
        <xdr:cNvPicPr/>
      </xdr:nvPicPr>
      <xdr:blipFill>
        <a:blip r:embed="rId5055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55" name="Рисунок 5056" descr="13-1305.jpg"/>
        <xdr:cNvPicPr/>
      </xdr:nvPicPr>
      <xdr:blipFill>
        <a:blip r:embed="rId5056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169920</xdr:rowOff>
    </xdr:to>
    <xdr:pic>
      <xdr:nvPicPr>
        <xdr:cNvPr id="5056" name="Рисунок 5057" descr="13-1309.jpg"/>
        <xdr:cNvPicPr/>
      </xdr:nvPicPr>
      <xdr:blipFill>
        <a:blip r:embed="rId5057"/>
        <a:stretch/>
      </xdr:blipFill>
      <xdr:spPr>
        <a:xfrm>
          <a:off x="2052000" y="769637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7" name="Рисунок 5058" descr="13-1311.jpg"/>
        <xdr:cNvPicPr/>
      </xdr:nvPicPr>
      <xdr:blipFill>
        <a:blip r:embed="rId505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58" name="Рисунок 5059" descr="13-1312.jpg"/>
        <xdr:cNvPicPr/>
      </xdr:nvPicPr>
      <xdr:blipFill>
        <a:blip r:embed="rId505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5862</xdr:row>
      <xdr:rowOff>192600</xdr:rowOff>
    </xdr:to>
    <xdr:pic>
      <xdr:nvPicPr>
        <xdr:cNvPr id="5059" name="Рисунок 5060" descr="13-2014.jpg"/>
        <xdr:cNvPicPr/>
      </xdr:nvPicPr>
      <xdr:blipFill>
        <a:blip r:embed="rId5060"/>
        <a:stretch/>
      </xdr:blipFill>
      <xdr:spPr>
        <a:xfrm>
          <a:off x="2052000" y="769637520"/>
          <a:ext cx="441720" cy="685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169920</xdr:rowOff>
    </xdr:to>
    <xdr:pic>
      <xdr:nvPicPr>
        <xdr:cNvPr id="5060" name="Рисунок 5061" descr="13-2016.jpg"/>
        <xdr:cNvPicPr/>
      </xdr:nvPicPr>
      <xdr:blipFill>
        <a:blip r:embed="rId5061"/>
        <a:stretch/>
      </xdr:blipFill>
      <xdr:spPr>
        <a:xfrm>
          <a:off x="2052000" y="769629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192600</xdr:rowOff>
    </xdr:to>
    <xdr:pic>
      <xdr:nvPicPr>
        <xdr:cNvPr id="5061" name="Рисунок 5062" descr="13-2013.jpg"/>
        <xdr:cNvPicPr/>
      </xdr:nvPicPr>
      <xdr:blipFill>
        <a:blip r:embed="rId5062"/>
        <a:stretch/>
      </xdr:blipFill>
      <xdr:spPr>
        <a:xfrm>
          <a:off x="2052000" y="769629960"/>
          <a:ext cx="441720" cy="693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45720</xdr:rowOff>
    </xdr:from>
    <xdr:to>
      <xdr:col>2</xdr:col>
      <xdr:colOff>769320</xdr:colOff>
      <xdr:row>5861</xdr:row>
      <xdr:rowOff>82080</xdr:rowOff>
    </xdr:to>
    <xdr:pic>
      <xdr:nvPicPr>
        <xdr:cNvPr id="5062" name="Рисунок 5063" descr="13-2026.jpg"/>
        <xdr:cNvPicPr/>
      </xdr:nvPicPr>
      <xdr:blipFill>
        <a:blip r:embed="rId5063"/>
        <a:stretch/>
      </xdr:blipFill>
      <xdr:spPr>
        <a:xfrm>
          <a:off x="2052000" y="769668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3" name="Рисунок 5064" descr="13-2050.jpg"/>
        <xdr:cNvPicPr/>
      </xdr:nvPicPr>
      <xdr:blipFill>
        <a:blip r:embed="rId5064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5862</xdr:row>
      <xdr:rowOff>223200</xdr:rowOff>
    </xdr:to>
    <xdr:pic>
      <xdr:nvPicPr>
        <xdr:cNvPr id="5064" name="Рисунок 5065" descr="13-2019.jpg"/>
        <xdr:cNvPicPr/>
      </xdr:nvPicPr>
      <xdr:blipFill>
        <a:blip r:embed="rId5065"/>
        <a:stretch/>
      </xdr:blipFill>
      <xdr:spPr>
        <a:xfrm>
          <a:off x="2052000" y="769629960"/>
          <a:ext cx="441720" cy="7236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5" name="Рисунок 5066" descr="13-2051.jpg"/>
        <xdr:cNvPicPr/>
      </xdr:nvPicPr>
      <xdr:blipFill>
        <a:blip r:embed="rId5066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6" name="Рисунок 5067" descr="13-2052.jpg"/>
        <xdr:cNvPicPr/>
      </xdr:nvPicPr>
      <xdr:blipFill>
        <a:blip r:embed="rId5067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7" name="Рисунок 5068" descr="13-1246.jpg"/>
        <xdr:cNvPicPr/>
      </xdr:nvPicPr>
      <xdr:blipFill>
        <a:blip r:embed="rId5068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8" name="Рисунок 5069" descr="13-2045.jpg"/>
        <xdr:cNvPicPr/>
      </xdr:nvPicPr>
      <xdr:blipFill>
        <a:blip r:embed="rId5069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7560</xdr:rowOff>
    </xdr:from>
    <xdr:to>
      <xdr:col>2</xdr:col>
      <xdr:colOff>769320</xdr:colOff>
      <xdr:row>5861</xdr:row>
      <xdr:rowOff>204120</xdr:rowOff>
    </xdr:to>
    <xdr:pic>
      <xdr:nvPicPr>
        <xdr:cNvPr id="5069" name="Рисунок 5070" descr="13-0009.jpg"/>
        <xdr:cNvPicPr/>
      </xdr:nvPicPr>
      <xdr:blipFill>
        <a:blip r:embed="rId5070"/>
        <a:stretch/>
      </xdr:blipFill>
      <xdr:spPr>
        <a:xfrm>
          <a:off x="2052000" y="7696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5860</xdr:row>
      <xdr:rowOff>15120</xdr:rowOff>
    </xdr:from>
    <xdr:to>
      <xdr:col>2</xdr:col>
      <xdr:colOff>769320</xdr:colOff>
      <xdr:row>5861</xdr:row>
      <xdr:rowOff>226800</xdr:rowOff>
    </xdr:to>
    <xdr:pic>
      <xdr:nvPicPr>
        <xdr:cNvPr id="5070" name="Рисунок 5071" descr="1012548.JPG"/>
        <xdr:cNvPicPr/>
      </xdr:nvPicPr>
      <xdr:blipFill>
        <a:blip r:embed="rId5071"/>
        <a:stretch/>
      </xdr:blipFill>
      <xdr:spPr>
        <a:xfrm>
          <a:off x="2052000" y="76963752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5862</xdr:row>
      <xdr:rowOff>7560</xdr:rowOff>
    </xdr:from>
    <xdr:to>
      <xdr:col>2</xdr:col>
      <xdr:colOff>769320</xdr:colOff>
      <xdr:row>5862</xdr:row>
      <xdr:rowOff>456840</xdr:rowOff>
    </xdr:to>
    <xdr:pic>
      <xdr:nvPicPr>
        <xdr:cNvPr id="5071" name="Рисунок 5072" descr="09-9070.jpg"/>
        <xdr:cNvPicPr/>
      </xdr:nvPicPr>
      <xdr:blipFill>
        <a:blip r:embed="rId5072"/>
        <a:stretch/>
      </xdr:blipFill>
      <xdr:spPr>
        <a:xfrm>
          <a:off x="2052000" y="77013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5863</xdr:row>
      <xdr:rowOff>7560</xdr:rowOff>
    </xdr:from>
    <xdr:to>
      <xdr:col>2</xdr:col>
      <xdr:colOff>769320</xdr:colOff>
      <xdr:row>5863</xdr:row>
      <xdr:rowOff>456840</xdr:rowOff>
    </xdr:to>
    <xdr:pic>
      <xdr:nvPicPr>
        <xdr:cNvPr id="5072" name="Рисунок 5073" descr="09-9071.jpg"/>
        <xdr:cNvPicPr/>
      </xdr:nvPicPr>
      <xdr:blipFill>
        <a:blip r:embed="rId5073"/>
        <a:stretch/>
      </xdr:blipFill>
      <xdr:spPr>
        <a:xfrm>
          <a:off x="2052000" y="77060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5864</xdr:row>
      <xdr:rowOff>7560</xdr:rowOff>
    </xdr:from>
    <xdr:to>
      <xdr:col>2</xdr:col>
      <xdr:colOff>769320</xdr:colOff>
      <xdr:row>5864</xdr:row>
      <xdr:rowOff>456840</xdr:rowOff>
    </xdr:to>
    <xdr:pic>
      <xdr:nvPicPr>
        <xdr:cNvPr id="5073" name="Рисунок 5074" descr="09-9010.jpg"/>
        <xdr:cNvPicPr/>
      </xdr:nvPicPr>
      <xdr:blipFill>
        <a:blip r:embed="rId5074"/>
        <a:stretch/>
      </xdr:blipFill>
      <xdr:spPr>
        <a:xfrm>
          <a:off x="2052000" y="77108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5865</xdr:row>
      <xdr:rowOff>7560</xdr:rowOff>
    </xdr:from>
    <xdr:to>
      <xdr:col>2</xdr:col>
      <xdr:colOff>769320</xdr:colOff>
      <xdr:row>5865</xdr:row>
      <xdr:rowOff>456840</xdr:rowOff>
    </xdr:to>
    <xdr:pic>
      <xdr:nvPicPr>
        <xdr:cNvPr id="5074" name="Рисунок 5075" descr="09-9030.jpg"/>
        <xdr:cNvPicPr/>
      </xdr:nvPicPr>
      <xdr:blipFill>
        <a:blip r:embed="rId5075"/>
        <a:stretch/>
      </xdr:blipFill>
      <xdr:spPr>
        <a:xfrm>
          <a:off x="2052000" y="77155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5866</xdr:row>
      <xdr:rowOff>7560</xdr:rowOff>
    </xdr:from>
    <xdr:to>
      <xdr:col>2</xdr:col>
      <xdr:colOff>769320</xdr:colOff>
      <xdr:row>5866</xdr:row>
      <xdr:rowOff>456840</xdr:rowOff>
    </xdr:to>
    <xdr:pic>
      <xdr:nvPicPr>
        <xdr:cNvPr id="5075" name="Рисунок 5076" descr="09-9050.jpg"/>
        <xdr:cNvPicPr/>
      </xdr:nvPicPr>
      <xdr:blipFill>
        <a:blip r:embed="rId5076"/>
        <a:stretch/>
      </xdr:blipFill>
      <xdr:spPr>
        <a:xfrm>
          <a:off x="2052000" y="77202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5867</xdr:row>
      <xdr:rowOff>7560</xdr:rowOff>
    </xdr:from>
    <xdr:to>
      <xdr:col>2</xdr:col>
      <xdr:colOff>769320</xdr:colOff>
      <xdr:row>5867</xdr:row>
      <xdr:rowOff>456840</xdr:rowOff>
    </xdr:to>
    <xdr:pic>
      <xdr:nvPicPr>
        <xdr:cNvPr id="5076" name="Рисунок 5077" descr="09-9270.jpg"/>
        <xdr:cNvPicPr/>
      </xdr:nvPicPr>
      <xdr:blipFill>
        <a:blip r:embed="rId5077"/>
        <a:stretch/>
      </xdr:blipFill>
      <xdr:spPr>
        <a:xfrm>
          <a:off x="2052000" y="77249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5868</xdr:row>
      <xdr:rowOff>7560</xdr:rowOff>
    </xdr:from>
    <xdr:to>
      <xdr:col>2</xdr:col>
      <xdr:colOff>769320</xdr:colOff>
      <xdr:row>5868</xdr:row>
      <xdr:rowOff>456840</xdr:rowOff>
    </xdr:to>
    <xdr:pic>
      <xdr:nvPicPr>
        <xdr:cNvPr id="5077" name="Рисунок 5078" descr="09-9410.jpg"/>
        <xdr:cNvPicPr/>
      </xdr:nvPicPr>
      <xdr:blipFill>
        <a:blip r:embed="rId5078"/>
        <a:stretch/>
      </xdr:blipFill>
      <xdr:spPr>
        <a:xfrm>
          <a:off x="2052000" y="77296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5869</xdr:row>
      <xdr:rowOff>7560</xdr:rowOff>
    </xdr:from>
    <xdr:to>
      <xdr:col>2</xdr:col>
      <xdr:colOff>769320</xdr:colOff>
      <xdr:row>5869</xdr:row>
      <xdr:rowOff>456840</xdr:rowOff>
    </xdr:to>
    <xdr:pic>
      <xdr:nvPicPr>
        <xdr:cNvPr id="5078" name="Рисунок 5079" descr="09-9411.jpg"/>
        <xdr:cNvPicPr/>
      </xdr:nvPicPr>
      <xdr:blipFill>
        <a:blip r:embed="rId5079"/>
        <a:stretch/>
      </xdr:blipFill>
      <xdr:spPr>
        <a:xfrm>
          <a:off x="2052000" y="77344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5870</xdr:row>
      <xdr:rowOff>7560</xdr:rowOff>
    </xdr:from>
    <xdr:to>
      <xdr:col>2</xdr:col>
      <xdr:colOff>769320</xdr:colOff>
      <xdr:row>5870</xdr:row>
      <xdr:rowOff>456840</xdr:rowOff>
    </xdr:to>
    <xdr:pic>
      <xdr:nvPicPr>
        <xdr:cNvPr id="5079" name="Рисунок 5080" descr="09-9210.jpg"/>
        <xdr:cNvPicPr/>
      </xdr:nvPicPr>
      <xdr:blipFill>
        <a:blip r:embed="rId5080"/>
        <a:stretch/>
      </xdr:blipFill>
      <xdr:spPr>
        <a:xfrm>
          <a:off x="2052000" y="77391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5871</xdr:row>
      <xdr:rowOff>7560</xdr:rowOff>
    </xdr:from>
    <xdr:to>
      <xdr:col>2</xdr:col>
      <xdr:colOff>769320</xdr:colOff>
      <xdr:row>5871</xdr:row>
      <xdr:rowOff>456840</xdr:rowOff>
    </xdr:to>
    <xdr:pic>
      <xdr:nvPicPr>
        <xdr:cNvPr id="5080" name="Рисунок 5081" descr="09-9230.jpg"/>
        <xdr:cNvPicPr/>
      </xdr:nvPicPr>
      <xdr:blipFill>
        <a:blip r:embed="rId5081"/>
        <a:stretch/>
      </xdr:blipFill>
      <xdr:spPr>
        <a:xfrm>
          <a:off x="2052000" y="77438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5872</xdr:row>
      <xdr:rowOff>7560</xdr:rowOff>
    </xdr:from>
    <xdr:to>
      <xdr:col>2</xdr:col>
      <xdr:colOff>769320</xdr:colOff>
      <xdr:row>5872</xdr:row>
      <xdr:rowOff>456840</xdr:rowOff>
    </xdr:to>
    <xdr:pic>
      <xdr:nvPicPr>
        <xdr:cNvPr id="5081" name="Рисунок 5082" descr="09-9250.jpg"/>
        <xdr:cNvPicPr/>
      </xdr:nvPicPr>
      <xdr:blipFill>
        <a:blip r:embed="rId5082"/>
        <a:stretch/>
      </xdr:blipFill>
      <xdr:spPr>
        <a:xfrm>
          <a:off x="2052000" y="77485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5933</xdr:row>
      <xdr:rowOff>7560</xdr:rowOff>
    </xdr:from>
    <xdr:to>
      <xdr:col>2</xdr:col>
      <xdr:colOff>769320</xdr:colOff>
      <xdr:row>5943</xdr:row>
      <xdr:rowOff>201600</xdr:rowOff>
    </xdr:to>
    <xdr:pic>
      <xdr:nvPicPr>
        <xdr:cNvPr id="5082" name="Рисунок 5083" descr="12-9820.jpg"/>
        <xdr:cNvPicPr/>
      </xdr:nvPicPr>
      <xdr:blipFill>
        <a:blip r:embed="rId5083"/>
        <a:stretch/>
      </xdr:blipFill>
      <xdr:spPr>
        <a:xfrm>
          <a:off x="2052000" y="77558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5943</xdr:row>
      <xdr:rowOff>224280</xdr:rowOff>
    </xdr:from>
    <xdr:to>
      <xdr:col>2</xdr:col>
      <xdr:colOff>769320</xdr:colOff>
      <xdr:row>5986</xdr:row>
      <xdr:rowOff>162720</xdr:rowOff>
    </xdr:to>
    <xdr:pic>
      <xdr:nvPicPr>
        <xdr:cNvPr id="5083" name="Рисунок 5084" descr="12-0185.jpg"/>
        <xdr:cNvPicPr/>
      </xdr:nvPicPr>
      <xdr:blipFill>
        <a:blip r:embed="rId5084"/>
        <a:stretch/>
      </xdr:blipFill>
      <xdr:spPr>
        <a:xfrm>
          <a:off x="2052000" y="77605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5986</xdr:row>
      <xdr:rowOff>185040</xdr:rowOff>
    </xdr:from>
    <xdr:to>
      <xdr:col>2</xdr:col>
      <xdr:colOff>769320</xdr:colOff>
      <xdr:row>6033</xdr:row>
      <xdr:rowOff>123840</xdr:rowOff>
    </xdr:to>
    <xdr:pic>
      <xdr:nvPicPr>
        <xdr:cNvPr id="5084" name="Рисунок 5085" descr="12-0501.jpg"/>
        <xdr:cNvPicPr/>
      </xdr:nvPicPr>
      <xdr:blipFill>
        <a:blip r:embed="rId5085"/>
        <a:stretch/>
      </xdr:blipFill>
      <xdr:spPr>
        <a:xfrm>
          <a:off x="2052000" y="77652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6033</xdr:row>
      <xdr:rowOff>184680</xdr:rowOff>
    </xdr:from>
    <xdr:to>
      <xdr:col>2</xdr:col>
      <xdr:colOff>769320</xdr:colOff>
      <xdr:row>6034</xdr:row>
      <xdr:rowOff>2160</xdr:rowOff>
    </xdr:to>
    <xdr:pic>
      <xdr:nvPicPr>
        <xdr:cNvPr id="5085" name="Рисунок 5086" descr="12-0291.jpg"/>
        <xdr:cNvPicPr/>
      </xdr:nvPicPr>
      <xdr:blipFill>
        <a:blip r:embed="rId5086"/>
        <a:stretch/>
      </xdr:blipFill>
      <xdr:spPr>
        <a:xfrm>
          <a:off x="2052000" y="777036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6034</xdr:row>
      <xdr:rowOff>93960</xdr:rowOff>
    </xdr:from>
    <xdr:to>
      <xdr:col>2</xdr:col>
      <xdr:colOff>769320</xdr:colOff>
      <xdr:row>6034</xdr:row>
      <xdr:rowOff>383040</xdr:rowOff>
    </xdr:to>
    <xdr:pic>
      <xdr:nvPicPr>
        <xdr:cNvPr id="5086" name="Рисунок 5087" descr="12-0225.jpg"/>
        <xdr:cNvPicPr/>
      </xdr:nvPicPr>
      <xdr:blipFill>
        <a:blip r:embed="rId5087"/>
        <a:stretch/>
      </xdr:blipFill>
      <xdr:spPr>
        <a:xfrm>
          <a:off x="2052000" y="777417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6034</xdr:row>
      <xdr:rowOff>437040</xdr:rowOff>
    </xdr:from>
    <xdr:to>
      <xdr:col>2</xdr:col>
      <xdr:colOff>769320</xdr:colOff>
      <xdr:row>6035</xdr:row>
      <xdr:rowOff>414360</xdr:rowOff>
    </xdr:to>
    <xdr:pic>
      <xdr:nvPicPr>
        <xdr:cNvPr id="5087" name="Рисунок 5088" descr="12-0188.jpg"/>
        <xdr:cNvPicPr/>
      </xdr:nvPicPr>
      <xdr:blipFill>
        <a:blip r:embed="rId5088"/>
        <a:stretch/>
      </xdr:blipFill>
      <xdr:spPr>
        <a:xfrm>
          <a:off x="2052000" y="77776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6036</xdr:row>
      <xdr:rowOff>3240</xdr:rowOff>
    </xdr:from>
    <xdr:to>
      <xdr:col>2</xdr:col>
      <xdr:colOff>769320</xdr:colOff>
      <xdr:row>6036</xdr:row>
      <xdr:rowOff>292320</xdr:rowOff>
    </xdr:to>
    <xdr:pic>
      <xdr:nvPicPr>
        <xdr:cNvPr id="5088" name="Рисунок 5089" descr="12-0291-1.jpg"/>
        <xdr:cNvPicPr/>
      </xdr:nvPicPr>
      <xdr:blipFill>
        <a:blip r:embed="rId5089"/>
        <a:stretch/>
      </xdr:blipFill>
      <xdr:spPr>
        <a:xfrm>
          <a:off x="2052000" y="778270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6036</xdr:row>
      <xdr:rowOff>384480</xdr:rowOff>
    </xdr:from>
    <xdr:to>
      <xdr:col>2</xdr:col>
      <xdr:colOff>769320</xdr:colOff>
      <xdr:row>6037</xdr:row>
      <xdr:rowOff>201600</xdr:rowOff>
    </xdr:to>
    <xdr:pic>
      <xdr:nvPicPr>
        <xdr:cNvPr id="5089" name="Рисунок 5090" descr="12-0225-1.jpg"/>
        <xdr:cNvPicPr/>
      </xdr:nvPicPr>
      <xdr:blipFill>
        <a:blip r:embed="rId5090"/>
        <a:stretch/>
      </xdr:blipFill>
      <xdr:spPr>
        <a:xfrm>
          <a:off x="2052000" y="778651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6065</xdr:row>
      <xdr:rowOff>38160</xdr:rowOff>
    </xdr:from>
    <xdr:to>
      <xdr:col>2</xdr:col>
      <xdr:colOff>769320</xdr:colOff>
      <xdr:row>6069</xdr:row>
      <xdr:rowOff>72000</xdr:rowOff>
    </xdr:to>
    <xdr:pic>
      <xdr:nvPicPr>
        <xdr:cNvPr id="5090" name="Рисунок 5091" descr="12-0265-1.jpg"/>
        <xdr:cNvPicPr/>
      </xdr:nvPicPr>
      <xdr:blipFill>
        <a:blip r:embed="rId5091"/>
        <a:stretch/>
      </xdr:blipFill>
      <xdr:spPr>
        <a:xfrm>
          <a:off x="2052000" y="779032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6069</xdr:row>
      <xdr:rowOff>163800</xdr:rowOff>
    </xdr:from>
    <xdr:to>
      <xdr:col>2</xdr:col>
      <xdr:colOff>769320</xdr:colOff>
      <xdr:row>6070</xdr:row>
      <xdr:rowOff>197640</xdr:rowOff>
    </xdr:to>
    <xdr:pic>
      <xdr:nvPicPr>
        <xdr:cNvPr id="5091" name="Рисунок 5092" descr="12-0280-1.jpg"/>
        <xdr:cNvPicPr/>
      </xdr:nvPicPr>
      <xdr:blipFill>
        <a:blip r:embed="rId5092"/>
        <a:stretch/>
      </xdr:blipFill>
      <xdr:spPr>
        <a:xfrm>
          <a:off x="2052000" y="779413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6070</xdr:row>
      <xdr:rowOff>251640</xdr:rowOff>
    </xdr:from>
    <xdr:to>
      <xdr:col>2</xdr:col>
      <xdr:colOff>769320</xdr:colOff>
      <xdr:row>6071</xdr:row>
      <xdr:rowOff>319680</xdr:rowOff>
    </xdr:to>
    <xdr:pic>
      <xdr:nvPicPr>
        <xdr:cNvPr id="5092" name="Рисунок 5093" descr="12-0220.jpg"/>
        <xdr:cNvPicPr/>
      </xdr:nvPicPr>
      <xdr:blipFill>
        <a:blip r:embed="rId5093"/>
        <a:stretch/>
      </xdr:blipFill>
      <xdr:spPr>
        <a:xfrm>
          <a:off x="2052000" y="77975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6071</xdr:row>
      <xdr:rowOff>342000</xdr:rowOff>
    </xdr:from>
    <xdr:to>
      <xdr:col>2</xdr:col>
      <xdr:colOff>769320</xdr:colOff>
      <xdr:row>6072</xdr:row>
      <xdr:rowOff>319680</xdr:rowOff>
    </xdr:to>
    <xdr:pic>
      <xdr:nvPicPr>
        <xdr:cNvPr id="5093" name="Рисунок 5094" descr="12-0221.jpg"/>
        <xdr:cNvPicPr/>
      </xdr:nvPicPr>
      <xdr:blipFill>
        <a:blip r:embed="rId5094"/>
        <a:stretch/>
      </xdr:blipFill>
      <xdr:spPr>
        <a:xfrm>
          <a:off x="2052000" y="78022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6072</xdr:row>
      <xdr:rowOff>342360</xdr:rowOff>
    </xdr:from>
    <xdr:to>
      <xdr:col>2</xdr:col>
      <xdr:colOff>769320</xdr:colOff>
      <xdr:row>6073</xdr:row>
      <xdr:rowOff>319680</xdr:rowOff>
    </xdr:to>
    <xdr:pic>
      <xdr:nvPicPr>
        <xdr:cNvPr id="5094" name="Рисунок 5095" descr="12-0222.jpg"/>
        <xdr:cNvPicPr/>
      </xdr:nvPicPr>
      <xdr:blipFill>
        <a:blip r:embed="rId5095"/>
        <a:stretch/>
      </xdr:blipFill>
      <xdr:spPr>
        <a:xfrm>
          <a:off x="2052000" y="78069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6073</xdr:row>
      <xdr:rowOff>342000</xdr:rowOff>
    </xdr:from>
    <xdr:to>
      <xdr:col>2</xdr:col>
      <xdr:colOff>769320</xdr:colOff>
      <xdr:row>6074</xdr:row>
      <xdr:rowOff>319680</xdr:rowOff>
    </xdr:to>
    <xdr:pic>
      <xdr:nvPicPr>
        <xdr:cNvPr id="5095" name="Рисунок 5096" descr="12-0223.jpg"/>
        <xdr:cNvPicPr/>
      </xdr:nvPicPr>
      <xdr:blipFill>
        <a:blip r:embed="rId5096"/>
        <a:stretch/>
      </xdr:blipFill>
      <xdr:spPr>
        <a:xfrm>
          <a:off x="2052000" y="78117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6074</xdr:row>
      <xdr:rowOff>342360</xdr:rowOff>
    </xdr:from>
    <xdr:to>
      <xdr:col>2</xdr:col>
      <xdr:colOff>769320</xdr:colOff>
      <xdr:row>6075</xdr:row>
      <xdr:rowOff>319680</xdr:rowOff>
    </xdr:to>
    <xdr:pic>
      <xdr:nvPicPr>
        <xdr:cNvPr id="5096" name="Рисунок 5097" descr="12-0211.jpg"/>
        <xdr:cNvPicPr/>
      </xdr:nvPicPr>
      <xdr:blipFill>
        <a:blip r:embed="rId5097"/>
        <a:stretch/>
      </xdr:blipFill>
      <xdr:spPr>
        <a:xfrm>
          <a:off x="2052000" y="78164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6075</xdr:row>
      <xdr:rowOff>342000</xdr:rowOff>
    </xdr:from>
    <xdr:to>
      <xdr:col>2</xdr:col>
      <xdr:colOff>769320</xdr:colOff>
      <xdr:row>6076</xdr:row>
      <xdr:rowOff>319680</xdr:rowOff>
    </xdr:to>
    <xdr:pic>
      <xdr:nvPicPr>
        <xdr:cNvPr id="5097" name="Рисунок 5098" descr="12-0213.jpg"/>
        <xdr:cNvPicPr/>
      </xdr:nvPicPr>
      <xdr:blipFill>
        <a:blip r:embed="rId5098"/>
        <a:stretch/>
      </xdr:blipFill>
      <xdr:spPr>
        <a:xfrm>
          <a:off x="2052000" y="78211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6076</xdr:row>
      <xdr:rowOff>342360</xdr:rowOff>
    </xdr:from>
    <xdr:to>
      <xdr:col>2</xdr:col>
      <xdr:colOff>769320</xdr:colOff>
      <xdr:row>6077</xdr:row>
      <xdr:rowOff>319680</xdr:rowOff>
    </xdr:to>
    <xdr:pic>
      <xdr:nvPicPr>
        <xdr:cNvPr id="5098" name="Рисунок 5099" descr="12-0174-4.jpg"/>
        <xdr:cNvPicPr/>
      </xdr:nvPicPr>
      <xdr:blipFill>
        <a:blip r:embed="rId5099"/>
        <a:stretch/>
      </xdr:blipFill>
      <xdr:spPr>
        <a:xfrm>
          <a:off x="2052000" y="78258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6077</xdr:row>
      <xdr:rowOff>342360</xdr:rowOff>
    </xdr:from>
    <xdr:to>
      <xdr:col>2</xdr:col>
      <xdr:colOff>769320</xdr:colOff>
      <xdr:row>6078</xdr:row>
      <xdr:rowOff>319680</xdr:rowOff>
    </xdr:to>
    <xdr:pic>
      <xdr:nvPicPr>
        <xdr:cNvPr id="5099" name="Рисунок 5100" descr="12-0176-4.jpg"/>
        <xdr:cNvPicPr/>
      </xdr:nvPicPr>
      <xdr:blipFill>
        <a:blip r:embed="rId5100"/>
        <a:stretch/>
      </xdr:blipFill>
      <xdr:spPr>
        <a:xfrm>
          <a:off x="2052000" y="78305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6078</xdr:row>
      <xdr:rowOff>342000</xdr:rowOff>
    </xdr:from>
    <xdr:to>
      <xdr:col>2</xdr:col>
      <xdr:colOff>769320</xdr:colOff>
      <xdr:row>6079</xdr:row>
      <xdr:rowOff>319680</xdr:rowOff>
    </xdr:to>
    <xdr:pic>
      <xdr:nvPicPr>
        <xdr:cNvPr id="5100" name="Рисунок 5101" descr="12-0178-4.jpg"/>
        <xdr:cNvPicPr/>
      </xdr:nvPicPr>
      <xdr:blipFill>
        <a:blip r:embed="rId5101"/>
        <a:stretch/>
      </xdr:blipFill>
      <xdr:spPr>
        <a:xfrm>
          <a:off x="2052000" y="78353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6079</xdr:row>
      <xdr:rowOff>342360</xdr:rowOff>
    </xdr:from>
    <xdr:to>
      <xdr:col>2</xdr:col>
      <xdr:colOff>769320</xdr:colOff>
      <xdr:row>6080</xdr:row>
      <xdr:rowOff>319680</xdr:rowOff>
    </xdr:to>
    <xdr:pic>
      <xdr:nvPicPr>
        <xdr:cNvPr id="5101" name="Рисунок 5102" descr="12-0189.jpg"/>
        <xdr:cNvPicPr/>
      </xdr:nvPicPr>
      <xdr:blipFill>
        <a:blip r:embed="rId5102"/>
        <a:stretch/>
      </xdr:blipFill>
      <xdr:spPr>
        <a:xfrm>
          <a:off x="2052000" y="78400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6080</xdr:row>
      <xdr:rowOff>342000</xdr:rowOff>
    </xdr:from>
    <xdr:to>
      <xdr:col>2</xdr:col>
      <xdr:colOff>769320</xdr:colOff>
      <xdr:row>6081</xdr:row>
      <xdr:rowOff>319680</xdr:rowOff>
    </xdr:to>
    <xdr:pic>
      <xdr:nvPicPr>
        <xdr:cNvPr id="5102" name="Рисунок 5103" descr="12-0611.jpg"/>
        <xdr:cNvPicPr/>
      </xdr:nvPicPr>
      <xdr:blipFill>
        <a:blip r:embed="rId5103"/>
        <a:stretch/>
      </xdr:blipFill>
      <xdr:spPr>
        <a:xfrm>
          <a:off x="2052000" y="78447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6081</xdr:row>
      <xdr:rowOff>342360</xdr:rowOff>
    </xdr:from>
    <xdr:to>
      <xdr:col>2</xdr:col>
      <xdr:colOff>769320</xdr:colOff>
      <xdr:row>6082</xdr:row>
      <xdr:rowOff>319680</xdr:rowOff>
    </xdr:to>
    <xdr:pic>
      <xdr:nvPicPr>
        <xdr:cNvPr id="5103" name="Рисунок 5104" descr="12-0613.jpg"/>
        <xdr:cNvPicPr/>
      </xdr:nvPicPr>
      <xdr:blipFill>
        <a:blip r:embed="rId5104"/>
        <a:stretch/>
      </xdr:blipFill>
      <xdr:spPr>
        <a:xfrm>
          <a:off x="2052000" y="78494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6082</xdr:row>
      <xdr:rowOff>342000</xdr:rowOff>
    </xdr:from>
    <xdr:to>
      <xdr:col>2</xdr:col>
      <xdr:colOff>769320</xdr:colOff>
      <xdr:row>6083</xdr:row>
      <xdr:rowOff>319680</xdr:rowOff>
    </xdr:to>
    <xdr:pic>
      <xdr:nvPicPr>
        <xdr:cNvPr id="5104" name="Рисунок 5105" descr="12-0215.jpg"/>
        <xdr:cNvPicPr/>
      </xdr:nvPicPr>
      <xdr:blipFill>
        <a:blip r:embed="rId5105"/>
        <a:stretch/>
      </xdr:blipFill>
      <xdr:spPr>
        <a:xfrm>
          <a:off x="2052000" y="78541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6083</xdr:row>
      <xdr:rowOff>342360</xdr:rowOff>
    </xdr:from>
    <xdr:to>
      <xdr:col>2</xdr:col>
      <xdr:colOff>769320</xdr:colOff>
      <xdr:row>6084</xdr:row>
      <xdr:rowOff>300600</xdr:rowOff>
    </xdr:to>
    <xdr:pic>
      <xdr:nvPicPr>
        <xdr:cNvPr id="5105" name="Рисунок 5106" descr="12-0161-4.jpg"/>
        <xdr:cNvPicPr/>
      </xdr:nvPicPr>
      <xdr:blipFill>
        <a:blip r:embed="rId5106"/>
        <a:stretch/>
      </xdr:blipFill>
      <xdr:spPr>
        <a:xfrm>
          <a:off x="2052000" y="7858897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6084</xdr:row>
      <xdr:rowOff>358920</xdr:rowOff>
    </xdr:from>
    <xdr:to>
      <xdr:col>2</xdr:col>
      <xdr:colOff>769320</xdr:colOff>
      <xdr:row>6085</xdr:row>
      <xdr:rowOff>176040</xdr:rowOff>
    </xdr:to>
    <xdr:pic>
      <xdr:nvPicPr>
        <xdr:cNvPr id="5106" name="Рисунок 5107" descr="12-0162-4.jpg"/>
        <xdr:cNvPicPr/>
      </xdr:nvPicPr>
      <xdr:blipFill>
        <a:blip r:embed="rId5107"/>
        <a:stretch/>
      </xdr:blipFill>
      <xdr:spPr>
        <a:xfrm>
          <a:off x="2052000" y="786321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6085</xdr:row>
      <xdr:rowOff>267840</xdr:rowOff>
    </xdr:from>
    <xdr:to>
      <xdr:col>2</xdr:col>
      <xdr:colOff>769320</xdr:colOff>
      <xdr:row>6086</xdr:row>
      <xdr:rowOff>176040</xdr:rowOff>
    </xdr:to>
    <xdr:pic>
      <xdr:nvPicPr>
        <xdr:cNvPr id="5107" name="Рисунок 5108" descr="12-0162"/>
        <xdr:cNvPicPr/>
      </xdr:nvPicPr>
      <xdr:blipFill>
        <a:blip r:embed="rId5108"/>
        <a:stretch/>
      </xdr:blipFill>
      <xdr:spPr>
        <a:xfrm>
          <a:off x="2052000" y="786701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6086</xdr:row>
      <xdr:rowOff>268200</xdr:rowOff>
    </xdr:from>
    <xdr:to>
      <xdr:col>2</xdr:col>
      <xdr:colOff>769320</xdr:colOff>
      <xdr:row>6087</xdr:row>
      <xdr:rowOff>176040</xdr:rowOff>
    </xdr:to>
    <xdr:pic>
      <xdr:nvPicPr>
        <xdr:cNvPr id="5108" name="Рисунок 5109" descr="12-0161"/>
        <xdr:cNvPicPr/>
      </xdr:nvPicPr>
      <xdr:blipFill>
        <a:blip r:embed="rId5109"/>
        <a:stretch/>
      </xdr:blipFill>
      <xdr:spPr>
        <a:xfrm>
          <a:off x="2052000" y="787083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6087</xdr:row>
      <xdr:rowOff>267840</xdr:rowOff>
    </xdr:from>
    <xdr:to>
      <xdr:col>2</xdr:col>
      <xdr:colOff>769320</xdr:colOff>
      <xdr:row>6088</xdr:row>
      <xdr:rowOff>176040</xdr:rowOff>
    </xdr:to>
    <xdr:pic>
      <xdr:nvPicPr>
        <xdr:cNvPr id="5109" name="Рисунок 5110" descr="12-0162-1.jpg"/>
        <xdr:cNvPicPr/>
      </xdr:nvPicPr>
      <xdr:blipFill>
        <a:blip r:embed="rId5110"/>
        <a:stretch/>
      </xdr:blipFill>
      <xdr:spPr>
        <a:xfrm>
          <a:off x="2052000" y="787464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6088</xdr:row>
      <xdr:rowOff>267840</xdr:rowOff>
    </xdr:from>
    <xdr:to>
      <xdr:col>2</xdr:col>
      <xdr:colOff>769320</xdr:colOff>
      <xdr:row>6089</xdr:row>
      <xdr:rowOff>176040</xdr:rowOff>
    </xdr:to>
    <xdr:pic>
      <xdr:nvPicPr>
        <xdr:cNvPr id="5110" name="Рисунок 5111" descr="12-0161-1.jpg"/>
        <xdr:cNvPicPr/>
      </xdr:nvPicPr>
      <xdr:blipFill>
        <a:blip r:embed="rId5111"/>
        <a:stretch/>
      </xdr:blipFill>
      <xdr:spPr>
        <a:xfrm>
          <a:off x="2052000" y="787844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6089</xdr:row>
      <xdr:rowOff>230040</xdr:rowOff>
    </xdr:from>
    <xdr:to>
      <xdr:col>2</xdr:col>
      <xdr:colOff>769320</xdr:colOff>
      <xdr:row>6090</xdr:row>
      <xdr:rowOff>207360</xdr:rowOff>
    </xdr:to>
    <xdr:pic>
      <xdr:nvPicPr>
        <xdr:cNvPr id="5111" name="Рисунок 5112" descr="12-0120.jpg"/>
        <xdr:cNvPicPr/>
      </xdr:nvPicPr>
      <xdr:blipFill>
        <a:blip r:embed="rId5112"/>
        <a:stretch/>
      </xdr:blipFill>
      <xdr:spPr>
        <a:xfrm>
          <a:off x="2052000" y="78818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6090</xdr:row>
      <xdr:rowOff>237240</xdr:rowOff>
    </xdr:from>
    <xdr:to>
      <xdr:col>2</xdr:col>
      <xdr:colOff>769320</xdr:colOff>
      <xdr:row>6091</xdr:row>
      <xdr:rowOff>115920</xdr:rowOff>
    </xdr:to>
    <xdr:pic>
      <xdr:nvPicPr>
        <xdr:cNvPr id="5112" name="Рисунок 5113" descr="12-0181.jpg"/>
        <xdr:cNvPicPr/>
      </xdr:nvPicPr>
      <xdr:blipFill>
        <a:blip r:embed="rId5113"/>
        <a:stretch/>
      </xdr:blipFill>
      <xdr:spPr>
        <a:xfrm>
          <a:off x="2052000" y="7886671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6091</xdr:row>
      <xdr:rowOff>177120</xdr:rowOff>
    </xdr:from>
    <xdr:to>
      <xdr:col>2</xdr:col>
      <xdr:colOff>769320</xdr:colOff>
      <xdr:row>6091</xdr:row>
      <xdr:rowOff>466200</xdr:rowOff>
    </xdr:to>
    <xdr:pic>
      <xdr:nvPicPr>
        <xdr:cNvPr id="5113" name="Рисунок 5114" descr="12-0180.jpg"/>
        <xdr:cNvPicPr/>
      </xdr:nvPicPr>
      <xdr:blipFill>
        <a:blip r:embed="rId5114"/>
        <a:stretch/>
      </xdr:blipFill>
      <xdr:spPr>
        <a:xfrm>
          <a:off x="2052000" y="789078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6092</xdr:row>
      <xdr:rowOff>78840</xdr:rowOff>
    </xdr:from>
    <xdr:to>
      <xdr:col>2</xdr:col>
      <xdr:colOff>769320</xdr:colOff>
      <xdr:row>6092</xdr:row>
      <xdr:rowOff>383400</xdr:rowOff>
    </xdr:to>
    <xdr:pic>
      <xdr:nvPicPr>
        <xdr:cNvPr id="5114" name="Рисунок 5115" descr="12-0184.jpg"/>
        <xdr:cNvPicPr/>
      </xdr:nvPicPr>
      <xdr:blipFill>
        <a:blip r:embed="rId5115"/>
        <a:stretch/>
      </xdr:blipFill>
      <xdr:spPr>
        <a:xfrm>
          <a:off x="2052000" y="7894522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6093</xdr:row>
      <xdr:rowOff>56520</xdr:rowOff>
    </xdr:from>
    <xdr:to>
      <xdr:col>2</xdr:col>
      <xdr:colOff>769320</xdr:colOff>
      <xdr:row>6093</xdr:row>
      <xdr:rowOff>223920</xdr:rowOff>
    </xdr:to>
    <xdr:pic>
      <xdr:nvPicPr>
        <xdr:cNvPr id="5115" name="Рисунок 5116" descr="12-0171.jpg"/>
        <xdr:cNvPicPr/>
      </xdr:nvPicPr>
      <xdr:blipFill>
        <a:blip r:embed="rId5116"/>
        <a:stretch/>
      </xdr:blipFill>
      <xdr:spPr>
        <a:xfrm>
          <a:off x="2052000" y="789901560"/>
          <a:ext cx="441720" cy="167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6093</xdr:row>
      <xdr:rowOff>376560</xdr:rowOff>
    </xdr:from>
    <xdr:to>
      <xdr:col>2</xdr:col>
      <xdr:colOff>769320</xdr:colOff>
      <xdr:row>6094</xdr:row>
      <xdr:rowOff>193680</xdr:rowOff>
    </xdr:to>
    <xdr:pic>
      <xdr:nvPicPr>
        <xdr:cNvPr id="5116" name="Рисунок 5117" descr="12-0121-1.jpg"/>
        <xdr:cNvPicPr/>
      </xdr:nvPicPr>
      <xdr:blipFill>
        <a:blip r:embed="rId5117"/>
        <a:stretch/>
      </xdr:blipFill>
      <xdr:spPr>
        <a:xfrm>
          <a:off x="2052000" y="790221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6094</xdr:row>
      <xdr:rowOff>263160</xdr:rowOff>
    </xdr:from>
    <xdr:to>
      <xdr:col>2</xdr:col>
      <xdr:colOff>769320</xdr:colOff>
      <xdr:row>6095</xdr:row>
      <xdr:rowOff>126000</xdr:rowOff>
    </xdr:to>
    <xdr:pic>
      <xdr:nvPicPr>
        <xdr:cNvPr id="5117" name="Рисунок 5118" descr="12-0122-1.jpg"/>
        <xdr:cNvPicPr/>
      </xdr:nvPicPr>
      <xdr:blipFill>
        <a:blip r:embed="rId5118"/>
        <a:stretch/>
      </xdr:blipFill>
      <xdr:spPr>
        <a:xfrm>
          <a:off x="2052000" y="7905801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6095</xdr:row>
      <xdr:rowOff>156600</xdr:rowOff>
    </xdr:from>
    <xdr:to>
      <xdr:col>2</xdr:col>
      <xdr:colOff>769320</xdr:colOff>
      <xdr:row>6096</xdr:row>
      <xdr:rowOff>134280</xdr:rowOff>
    </xdr:to>
    <xdr:pic>
      <xdr:nvPicPr>
        <xdr:cNvPr id="5118" name="Рисунок 5119" descr="12-0121-4.jpg"/>
        <xdr:cNvPicPr/>
      </xdr:nvPicPr>
      <xdr:blipFill>
        <a:blip r:embed="rId5119"/>
        <a:stretch/>
      </xdr:blipFill>
      <xdr:spPr>
        <a:xfrm>
          <a:off x="2052000" y="79094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6096</xdr:row>
      <xdr:rowOff>156960</xdr:rowOff>
    </xdr:from>
    <xdr:to>
      <xdr:col>2</xdr:col>
      <xdr:colOff>769320</xdr:colOff>
      <xdr:row>6097</xdr:row>
      <xdr:rowOff>134280</xdr:rowOff>
    </xdr:to>
    <xdr:pic>
      <xdr:nvPicPr>
        <xdr:cNvPr id="5119" name="Рисунок 5120" descr="12-0122-4.jpg"/>
        <xdr:cNvPicPr/>
      </xdr:nvPicPr>
      <xdr:blipFill>
        <a:blip r:embed="rId5120"/>
        <a:stretch/>
      </xdr:blipFill>
      <xdr:spPr>
        <a:xfrm>
          <a:off x="2052000" y="79141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6097</xdr:row>
      <xdr:rowOff>194760</xdr:rowOff>
    </xdr:from>
    <xdr:to>
      <xdr:col>2</xdr:col>
      <xdr:colOff>769320</xdr:colOff>
      <xdr:row>6098</xdr:row>
      <xdr:rowOff>12240</xdr:rowOff>
    </xdr:to>
    <xdr:pic>
      <xdr:nvPicPr>
        <xdr:cNvPr id="5120" name="Рисунок 5121" descr="12-0121"/>
        <xdr:cNvPicPr/>
      </xdr:nvPicPr>
      <xdr:blipFill>
        <a:blip r:embed="rId5121"/>
        <a:stretch/>
      </xdr:blipFill>
      <xdr:spPr>
        <a:xfrm>
          <a:off x="2052000" y="7919272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6098</xdr:row>
      <xdr:rowOff>81720</xdr:rowOff>
    </xdr:from>
    <xdr:to>
      <xdr:col>2</xdr:col>
      <xdr:colOff>769320</xdr:colOff>
      <xdr:row>6098</xdr:row>
      <xdr:rowOff>416520</xdr:rowOff>
    </xdr:to>
    <xdr:pic>
      <xdr:nvPicPr>
        <xdr:cNvPr id="5121" name="Рисунок 5122" descr="12-0122"/>
        <xdr:cNvPicPr/>
      </xdr:nvPicPr>
      <xdr:blipFill>
        <a:blip r:embed="rId5122"/>
        <a:stretch/>
      </xdr:blipFill>
      <xdr:spPr>
        <a:xfrm>
          <a:off x="2052000" y="792285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6099</xdr:row>
      <xdr:rowOff>5760</xdr:rowOff>
    </xdr:from>
    <xdr:to>
      <xdr:col>2</xdr:col>
      <xdr:colOff>769320</xdr:colOff>
      <xdr:row>6099</xdr:row>
      <xdr:rowOff>310320</xdr:rowOff>
    </xdr:to>
    <xdr:pic>
      <xdr:nvPicPr>
        <xdr:cNvPr id="5122" name="Рисунок 5123" descr="12-0123"/>
        <xdr:cNvPicPr/>
      </xdr:nvPicPr>
      <xdr:blipFill>
        <a:blip r:embed="rId5123"/>
        <a:stretch/>
      </xdr:blipFill>
      <xdr:spPr>
        <a:xfrm>
          <a:off x="2052000" y="7926818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6099</xdr:row>
      <xdr:rowOff>356040</xdr:rowOff>
    </xdr:from>
    <xdr:to>
      <xdr:col>2</xdr:col>
      <xdr:colOff>769320</xdr:colOff>
      <xdr:row>6100</xdr:row>
      <xdr:rowOff>333720</xdr:rowOff>
    </xdr:to>
    <xdr:pic>
      <xdr:nvPicPr>
        <xdr:cNvPr id="5123" name="Рисунок 5124" descr="12-0124.jpg"/>
        <xdr:cNvPicPr/>
      </xdr:nvPicPr>
      <xdr:blipFill>
        <a:blip r:embed="rId5124"/>
        <a:stretch/>
      </xdr:blipFill>
      <xdr:spPr>
        <a:xfrm>
          <a:off x="2052000" y="79303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6100</xdr:row>
      <xdr:rowOff>356400</xdr:rowOff>
    </xdr:from>
    <xdr:to>
      <xdr:col>2</xdr:col>
      <xdr:colOff>769320</xdr:colOff>
      <xdr:row>6101</xdr:row>
      <xdr:rowOff>333720</xdr:rowOff>
    </xdr:to>
    <xdr:pic>
      <xdr:nvPicPr>
        <xdr:cNvPr id="5124" name="Рисунок 5125" descr="12-0130.jpg"/>
        <xdr:cNvPicPr/>
      </xdr:nvPicPr>
      <xdr:blipFill>
        <a:blip r:embed="rId5125"/>
        <a:stretch/>
      </xdr:blipFill>
      <xdr:spPr>
        <a:xfrm>
          <a:off x="2052000" y="79350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6101</xdr:row>
      <xdr:rowOff>356040</xdr:rowOff>
    </xdr:from>
    <xdr:to>
      <xdr:col>2</xdr:col>
      <xdr:colOff>769320</xdr:colOff>
      <xdr:row>6102</xdr:row>
      <xdr:rowOff>333360</xdr:rowOff>
    </xdr:to>
    <xdr:pic>
      <xdr:nvPicPr>
        <xdr:cNvPr id="5125" name="Рисунок 5126" descr="12-0133.jpg"/>
        <xdr:cNvPicPr/>
      </xdr:nvPicPr>
      <xdr:blipFill>
        <a:blip r:embed="rId5126"/>
        <a:stretch/>
      </xdr:blipFill>
      <xdr:spPr>
        <a:xfrm>
          <a:off x="2052000" y="79397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6102</xdr:row>
      <xdr:rowOff>356040</xdr:rowOff>
    </xdr:from>
    <xdr:to>
      <xdr:col>2</xdr:col>
      <xdr:colOff>769320</xdr:colOff>
      <xdr:row>6103</xdr:row>
      <xdr:rowOff>333720</xdr:rowOff>
    </xdr:to>
    <xdr:pic>
      <xdr:nvPicPr>
        <xdr:cNvPr id="5126" name="Рисунок 5127" descr="12-0138.jpg"/>
        <xdr:cNvPicPr/>
      </xdr:nvPicPr>
      <xdr:blipFill>
        <a:blip r:embed="rId5127"/>
        <a:stretch/>
      </xdr:blipFill>
      <xdr:spPr>
        <a:xfrm>
          <a:off x="2052000" y="79444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6103</xdr:row>
      <xdr:rowOff>356400</xdr:rowOff>
    </xdr:from>
    <xdr:to>
      <xdr:col>2</xdr:col>
      <xdr:colOff>769320</xdr:colOff>
      <xdr:row>6104</xdr:row>
      <xdr:rowOff>333720</xdr:rowOff>
    </xdr:to>
    <xdr:pic>
      <xdr:nvPicPr>
        <xdr:cNvPr id="5127" name="Рисунок 5128" descr="12-0139.jpg"/>
        <xdr:cNvPicPr/>
      </xdr:nvPicPr>
      <xdr:blipFill>
        <a:blip r:embed="rId5128"/>
        <a:stretch/>
      </xdr:blipFill>
      <xdr:spPr>
        <a:xfrm>
          <a:off x="2052000" y="79491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6104</xdr:row>
      <xdr:rowOff>386640</xdr:rowOff>
    </xdr:from>
    <xdr:to>
      <xdr:col>2</xdr:col>
      <xdr:colOff>769320</xdr:colOff>
      <xdr:row>6105</xdr:row>
      <xdr:rowOff>219600</xdr:rowOff>
    </xdr:to>
    <xdr:pic>
      <xdr:nvPicPr>
        <xdr:cNvPr id="5128" name="Рисунок 5129" descr="12-0123-1.jpg"/>
        <xdr:cNvPicPr/>
      </xdr:nvPicPr>
      <xdr:blipFill>
        <a:blip r:embed="rId5129"/>
        <a:stretch/>
      </xdr:blipFill>
      <xdr:spPr>
        <a:xfrm>
          <a:off x="2052000" y="7954218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6105</xdr:row>
      <xdr:rowOff>265320</xdr:rowOff>
    </xdr:from>
    <xdr:to>
      <xdr:col>2</xdr:col>
      <xdr:colOff>769320</xdr:colOff>
      <xdr:row>6106</xdr:row>
      <xdr:rowOff>242640</xdr:rowOff>
    </xdr:to>
    <xdr:pic>
      <xdr:nvPicPr>
        <xdr:cNvPr id="5129" name="Рисунок 5130" descr="12-0123-4.jpg"/>
        <xdr:cNvPicPr/>
      </xdr:nvPicPr>
      <xdr:blipFill>
        <a:blip r:embed="rId5130"/>
        <a:stretch/>
      </xdr:blipFill>
      <xdr:spPr>
        <a:xfrm>
          <a:off x="2052000" y="79577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6106</xdr:row>
      <xdr:rowOff>265320</xdr:rowOff>
    </xdr:from>
    <xdr:to>
      <xdr:col>2</xdr:col>
      <xdr:colOff>769320</xdr:colOff>
      <xdr:row>6107</xdr:row>
      <xdr:rowOff>243000</xdr:rowOff>
    </xdr:to>
    <xdr:pic>
      <xdr:nvPicPr>
        <xdr:cNvPr id="5130" name="Рисунок 5131" descr="12-0124-4.jpg"/>
        <xdr:cNvPicPr/>
      </xdr:nvPicPr>
      <xdr:blipFill>
        <a:blip r:embed="rId5131"/>
        <a:stretch/>
      </xdr:blipFill>
      <xdr:spPr>
        <a:xfrm>
          <a:off x="2052000" y="79624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6107</xdr:row>
      <xdr:rowOff>265680</xdr:rowOff>
    </xdr:from>
    <xdr:to>
      <xdr:col>2</xdr:col>
      <xdr:colOff>769320</xdr:colOff>
      <xdr:row>6108</xdr:row>
      <xdr:rowOff>243000</xdr:rowOff>
    </xdr:to>
    <xdr:pic>
      <xdr:nvPicPr>
        <xdr:cNvPr id="5131" name="Рисунок 5132" descr="12-0125-4.jpg"/>
        <xdr:cNvPicPr/>
      </xdr:nvPicPr>
      <xdr:blipFill>
        <a:blip r:embed="rId5132"/>
        <a:stretch/>
      </xdr:blipFill>
      <xdr:spPr>
        <a:xfrm>
          <a:off x="2052000" y="79671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6108</xdr:row>
      <xdr:rowOff>265320</xdr:rowOff>
    </xdr:from>
    <xdr:to>
      <xdr:col>2</xdr:col>
      <xdr:colOff>769320</xdr:colOff>
      <xdr:row>6109</xdr:row>
      <xdr:rowOff>242640</xdr:rowOff>
    </xdr:to>
    <xdr:pic>
      <xdr:nvPicPr>
        <xdr:cNvPr id="5132" name="Рисунок 5133" descr="12-0125.jpg"/>
        <xdr:cNvPicPr/>
      </xdr:nvPicPr>
      <xdr:blipFill>
        <a:blip r:embed="rId5133"/>
        <a:stretch/>
      </xdr:blipFill>
      <xdr:spPr>
        <a:xfrm>
          <a:off x="2052000" y="79718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6109</xdr:row>
      <xdr:rowOff>265320</xdr:rowOff>
    </xdr:from>
    <xdr:to>
      <xdr:col>2</xdr:col>
      <xdr:colOff>769320</xdr:colOff>
      <xdr:row>6110</xdr:row>
      <xdr:rowOff>243000</xdr:rowOff>
    </xdr:to>
    <xdr:pic>
      <xdr:nvPicPr>
        <xdr:cNvPr id="5133" name="Рисунок 5134" descr="12-0126-4.jpg"/>
        <xdr:cNvPicPr/>
      </xdr:nvPicPr>
      <xdr:blipFill>
        <a:blip r:embed="rId5134"/>
        <a:stretch/>
      </xdr:blipFill>
      <xdr:spPr>
        <a:xfrm>
          <a:off x="2052000" y="79765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6110</xdr:row>
      <xdr:rowOff>265320</xdr:rowOff>
    </xdr:from>
    <xdr:to>
      <xdr:col>2</xdr:col>
      <xdr:colOff>769320</xdr:colOff>
      <xdr:row>6111</xdr:row>
      <xdr:rowOff>242640</xdr:rowOff>
    </xdr:to>
    <xdr:pic>
      <xdr:nvPicPr>
        <xdr:cNvPr id="5134" name="Рисунок 5135" descr="12-0126.jpg"/>
        <xdr:cNvPicPr/>
      </xdr:nvPicPr>
      <xdr:blipFill>
        <a:blip r:embed="rId5135"/>
        <a:stretch/>
      </xdr:blipFill>
      <xdr:spPr>
        <a:xfrm>
          <a:off x="2052000" y="79813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6111</xdr:row>
      <xdr:rowOff>265320</xdr:rowOff>
    </xdr:from>
    <xdr:to>
      <xdr:col>2</xdr:col>
      <xdr:colOff>769320</xdr:colOff>
      <xdr:row>6112</xdr:row>
      <xdr:rowOff>243000</xdr:rowOff>
    </xdr:to>
    <xdr:pic>
      <xdr:nvPicPr>
        <xdr:cNvPr id="5135" name="Рисунок 5136" descr="12-0170.jpg"/>
        <xdr:cNvPicPr/>
      </xdr:nvPicPr>
      <xdr:blipFill>
        <a:blip r:embed="rId5136"/>
        <a:stretch/>
      </xdr:blipFill>
      <xdr:spPr>
        <a:xfrm>
          <a:off x="2052000" y="79860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6112</xdr:row>
      <xdr:rowOff>295920</xdr:rowOff>
    </xdr:from>
    <xdr:to>
      <xdr:col>2</xdr:col>
      <xdr:colOff>769320</xdr:colOff>
      <xdr:row>6113</xdr:row>
      <xdr:rowOff>128520</xdr:rowOff>
    </xdr:to>
    <xdr:pic>
      <xdr:nvPicPr>
        <xdr:cNvPr id="5136" name="Рисунок 5137" descr="12-0425.jpg"/>
        <xdr:cNvPicPr/>
      </xdr:nvPicPr>
      <xdr:blipFill>
        <a:blip r:embed="rId5137"/>
        <a:stretch/>
      </xdr:blipFill>
      <xdr:spPr>
        <a:xfrm>
          <a:off x="2052000" y="799105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6113</xdr:row>
      <xdr:rowOff>205200</xdr:rowOff>
    </xdr:from>
    <xdr:to>
      <xdr:col>2</xdr:col>
      <xdr:colOff>769320</xdr:colOff>
      <xdr:row>6114</xdr:row>
      <xdr:rowOff>38160</xdr:rowOff>
    </xdr:to>
    <xdr:pic>
      <xdr:nvPicPr>
        <xdr:cNvPr id="5137" name="Рисунок 5138" descr="12-0440.jpg"/>
        <xdr:cNvPicPr/>
      </xdr:nvPicPr>
      <xdr:blipFill>
        <a:blip r:embed="rId5138"/>
        <a:stretch/>
      </xdr:blipFill>
      <xdr:spPr>
        <a:xfrm>
          <a:off x="2052000" y="799486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6114</xdr:row>
      <xdr:rowOff>106920</xdr:rowOff>
    </xdr:from>
    <xdr:to>
      <xdr:col>2</xdr:col>
      <xdr:colOff>769320</xdr:colOff>
      <xdr:row>6114</xdr:row>
      <xdr:rowOff>426600</xdr:rowOff>
    </xdr:to>
    <xdr:pic>
      <xdr:nvPicPr>
        <xdr:cNvPr id="5138" name="Рисунок 5139" descr="12-0465.jpg"/>
        <xdr:cNvPicPr/>
      </xdr:nvPicPr>
      <xdr:blipFill>
        <a:blip r:embed="rId5139"/>
        <a:stretch/>
      </xdr:blipFill>
      <xdr:spPr>
        <a:xfrm>
          <a:off x="2052000" y="7998598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6115</xdr:row>
      <xdr:rowOff>23400</xdr:rowOff>
    </xdr:from>
    <xdr:to>
      <xdr:col>2</xdr:col>
      <xdr:colOff>769320</xdr:colOff>
      <xdr:row>6115</xdr:row>
      <xdr:rowOff>327960</xdr:rowOff>
    </xdr:to>
    <xdr:pic>
      <xdr:nvPicPr>
        <xdr:cNvPr id="5139" name="Рисунок 5140" descr="12-0490.jpg"/>
        <xdr:cNvPicPr/>
      </xdr:nvPicPr>
      <xdr:blipFill>
        <a:blip r:embed="rId5140"/>
        <a:stretch/>
      </xdr:blipFill>
      <xdr:spPr>
        <a:xfrm>
          <a:off x="2052000" y="800248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327600</xdr:colOff>
      <xdr:row>6115</xdr:row>
      <xdr:rowOff>404640</xdr:rowOff>
    </xdr:from>
    <xdr:to>
      <xdr:col>2</xdr:col>
      <xdr:colOff>769320</xdr:colOff>
      <xdr:row>6116</xdr:row>
      <xdr:rowOff>237240</xdr:rowOff>
    </xdr:to>
    <xdr:pic>
      <xdr:nvPicPr>
        <xdr:cNvPr id="5140" name="Рисунок 5141" descr="12-0480.jpg"/>
        <xdr:cNvPicPr/>
      </xdr:nvPicPr>
      <xdr:blipFill>
        <a:blip r:embed="rId5141"/>
        <a:stretch/>
      </xdr:blipFill>
      <xdr:spPr>
        <a:xfrm>
          <a:off x="2052000" y="8006295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5943</xdr:row>
      <xdr:rowOff>7920</xdr:rowOff>
    </xdr:from>
    <xdr:to>
      <xdr:col>2</xdr:col>
      <xdr:colOff>769680</xdr:colOff>
      <xdr:row>5965</xdr:row>
      <xdr:rowOff>201600</xdr:rowOff>
    </xdr:to>
    <xdr:pic>
      <xdr:nvPicPr>
        <xdr:cNvPr id="5141" name="Рисунок 5142" descr="12-0723.jpg"/>
        <xdr:cNvPicPr/>
      </xdr:nvPicPr>
      <xdr:blipFill>
        <a:blip r:embed="rId5142"/>
        <a:stretch/>
      </xdr:blipFill>
      <xdr:spPr>
        <a:xfrm>
          <a:off x="2052360" y="7758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5986</xdr:row>
      <xdr:rowOff>7200</xdr:rowOff>
    </xdr:from>
    <xdr:to>
      <xdr:col>2</xdr:col>
      <xdr:colOff>769680</xdr:colOff>
      <xdr:row>6032</xdr:row>
      <xdr:rowOff>41040</xdr:rowOff>
    </xdr:to>
    <xdr:pic>
      <xdr:nvPicPr>
        <xdr:cNvPr id="5142" name="Рисунок 5143" descr="12-0143.jpg"/>
        <xdr:cNvPicPr/>
      </xdr:nvPicPr>
      <xdr:blipFill>
        <a:blip r:embed="rId5143"/>
        <a:stretch/>
      </xdr:blipFill>
      <xdr:spPr>
        <a:xfrm>
          <a:off x="2052360" y="7763486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6032</xdr:row>
      <xdr:rowOff>94680</xdr:rowOff>
    </xdr:from>
    <xdr:to>
      <xdr:col>2</xdr:col>
      <xdr:colOff>769680</xdr:colOff>
      <xdr:row>6033</xdr:row>
      <xdr:rowOff>288720</xdr:rowOff>
    </xdr:to>
    <xdr:pic>
      <xdr:nvPicPr>
        <xdr:cNvPr id="5143" name="Рисунок 5144" descr="12-0042-4.jpg"/>
        <xdr:cNvPicPr/>
      </xdr:nvPicPr>
      <xdr:blipFill>
        <a:blip r:embed="rId5144"/>
        <a:stretch/>
      </xdr:blipFill>
      <xdr:spPr>
        <a:xfrm>
          <a:off x="2052360" y="77669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6033</xdr:row>
      <xdr:rowOff>311040</xdr:rowOff>
    </xdr:from>
    <xdr:to>
      <xdr:col>2</xdr:col>
      <xdr:colOff>769680</xdr:colOff>
      <xdr:row>6034</xdr:row>
      <xdr:rowOff>288720</xdr:rowOff>
    </xdr:to>
    <xdr:pic>
      <xdr:nvPicPr>
        <xdr:cNvPr id="5144" name="Рисунок 5145" descr="12-0152.jpg"/>
        <xdr:cNvPicPr/>
      </xdr:nvPicPr>
      <xdr:blipFill>
        <a:blip r:embed="rId5145"/>
        <a:stretch/>
      </xdr:blipFill>
      <xdr:spPr>
        <a:xfrm>
          <a:off x="2052360" y="77716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6034</xdr:row>
      <xdr:rowOff>311400</xdr:rowOff>
    </xdr:from>
    <xdr:to>
      <xdr:col>2</xdr:col>
      <xdr:colOff>769680</xdr:colOff>
      <xdr:row>6035</xdr:row>
      <xdr:rowOff>288720</xdr:rowOff>
    </xdr:to>
    <xdr:pic>
      <xdr:nvPicPr>
        <xdr:cNvPr id="5145" name="Рисунок 5146" descr="12-0151.jpg"/>
        <xdr:cNvPicPr/>
      </xdr:nvPicPr>
      <xdr:blipFill>
        <a:blip r:embed="rId5146"/>
        <a:stretch/>
      </xdr:blipFill>
      <xdr:spPr>
        <a:xfrm>
          <a:off x="2052360" y="77763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6035</xdr:row>
      <xdr:rowOff>311400</xdr:rowOff>
    </xdr:from>
    <xdr:to>
      <xdr:col>2</xdr:col>
      <xdr:colOff>769680</xdr:colOff>
      <xdr:row>6036</xdr:row>
      <xdr:rowOff>289080</xdr:rowOff>
    </xdr:to>
    <xdr:pic>
      <xdr:nvPicPr>
        <xdr:cNvPr id="5146" name="Рисунок 5147" descr="12-0145.jpg"/>
        <xdr:cNvPicPr/>
      </xdr:nvPicPr>
      <xdr:blipFill>
        <a:blip r:embed="rId5147"/>
        <a:stretch/>
      </xdr:blipFill>
      <xdr:spPr>
        <a:xfrm>
          <a:off x="2052360" y="77810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6036</xdr:row>
      <xdr:rowOff>318960</xdr:rowOff>
    </xdr:from>
    <xdr:to>
      <xdr:col>2</xdr:col>
      <xdr:colOff>769680</xdr:colOff>
      <xdr:row>6037</xdr:row>
      <xdr:rowOff>227520</xdr:rowOff>
    </xdr:to>
    <xdr:pic>
      <xdr:nvPicPr>
        <xdr:cNvPr id="5147" name="Рисунок 5148" descr="12-0141.jpg"/>
        <xdr:cNvPicPr/>
      </xdr:nvPicPr>
      <xdr:blipFill>
        <a:blip r:embed="rId5148"/>
        <a:stretch/>
      </xdr:blipFill>
      <xdr:spPr>
        <a:xfrm>
          <a:off x="2052360" y="7785860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6037</xdr:row>
      <xdr:rowOff>251640</xdr:rowOff>
    </xdr:from>
    <xdr:to>
      <xdr:col>2</xdr:col>
      <xdr:colOff>769680</xdr:colOff>
      <xdr:row>6069</xdr:row>
      <xdr:rowOff>190440</xdr:rowOff>
    </xdr:to>
    <xdr:pic>
      <xdr:nvPicPr>
        <xdr:cNvPr id="5148" name="Рисунок 5149" descr="12-0135.jpg"/>
        <xdr:cNvPicPr/>
      </xdr:nvPicPr>
      <xdr:blipFill>
        <a:blip r:embed="rId5149"/>
        <a:stretch/>
      </xdr:blipFill>
      <xdr:spPr>
        <a:xfrm>
          <a:off x="2052360" y="77899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6069</xdr:row>
      <xdr:rowOff>212760</xdr:rowOff>
    </xdr:from>
    <xdr:to>
      <xdr:col>2</xdr:col>
      <xdr:colOff>769680</xdr:colOff>
      <xdr:row>6071</xdr:row>
      <xdr:rowOff>25560</xdr:rowOff>
    </xdr:to>
    <xdr:pic>
      <xdr:nvPicPr>
        <xdr:cNvPr id="5149" name="Рисунок 5150" descr="12-0159.jpg"/>
        <xdr:cNvPicPr/>
      </xdr:nvPicPr>
      <xdr:blipFill>
        <a:blip r:embed="rId5150"/>
        <a:stretch/>
      </xdr:blipFill>
      <xdr:spPr>
        <a:xfrm>
          <a:off x="2052360" y="779462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5965</xdr:row>
      <xdr:rowOff>7560</xdr:rowOff>
    </xdr:from>
    <xdr:to>
      <xdr:col>2</xdr:col>
      <xdr:colOff>769680</xdr:colOff>
      <xdr:row>5986</xdr:row>
      <xdr:rowOff>201600</xdr:rowOff>
    </xdr:to>
    <xdr:pic>
      <xdr:nvPicPr>
        <xdr:cNvPr id="5150" name="Рисунок 5151" descr="12-0505.jpg"/>
        <xdr:cNvPicPr/>
      </xdr:nvPicPr>
      <xdr:blipFill>
        <a:blip r:embed="rId5151"/>
        <a:stretch/>
      </xdr:blipFill>
      <xdr:spPr>
        <a:xfrm>
          <a:off x="2052360" y="77609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6032</xdr:row>
      <xdr:rowOff>7200</xdr:rowOff>
    </xdr:from>
    <xdr:to>
      <xdr:col>2</xdr:col>
      <xdr:colOff>769680</xdr:colOff>
      <xdr:row>6033</xdr:row>
      <xdr:rowOff>41040</xdr:rowOff>
    </xdr:to>
    <xdr:pic>
      <xdr:nvPicPr>
        <xdr:cNvPr id="5151" name="Рисунок 5152" descr="12-0183-1.jpg"/>
        <xdr:cNvPicPr/>
      </xdr:nvPicPr>
      <xdr:blipFill>
        <a:blip r:embed="rId5152"/>
        <a:stretch/>
      </xdr:blipFill>
      <xdr:spPr>
        <a:xfrm>
          <a:off x="2052360" y="776603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6033</xdr:row>
      <xdr:rowOff>132840</xdr:rowOff>
    </xdr:from>
    <xdr:to>
      <xdr:col>2</xdr:col>
      <xdr:colOff>769680</xdr:colOff>
      <xdr:row>6033</xdr:row>
      <xdr:rowOff>421920</xdr:rowOff>
    </xdr:to>
    <xdr:pic>
      <xdr:nvPicPr>
        <xdr:cNvPr id="5152" name="Рисунок 5153" descr="12-0183"/>
        <xdr:cNvPicPr/>
      </xdr:nvPicPr>
      <xdr:blipFill>
        <a:blip r:embed="rId5153"/>
        <a:stretch/>
      </xdr:blipFill>
      <xdr:spPr>
        <a:xfrm>
          <a:off x="2052360" y="776984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6034</xdr:row>
      <xdr:rowOff>3960</xdr:rowOff>
    </xdr:from>
    <xdr:to>
      <xdr:col>2</xdr:col>
      <xdr:colOff>769680</xdr:colOff>
      <xdr:row>6034</xdr:row>
      <xdr:rowOff>453240</xdr:rowOff>
    </xdr:to>
    <xdr:pic>
      <xdr:nvPicPr>
        <xdr:cNvPr id="5153" name="Рисунок 5154" descr="12-0186.jpg"/>
        <xdr:cNvPicPr/>
      </xdr:nvPicPr>
      <xdr:blipFill>
        <a:blip r:embed="rId5154"/>
        <a:stretch/>
      </xdr:blipFill>
      <xdr:spPr>
        <a:xfrm>
          <a:off x="2052360" y="77732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6035</xdr:row>
      <xdr:rowOff>3960</xdr:rowOff>
    </xdr:from>
    <xdr:to>
      <xdr:col>2</xdr:col>
      <xdr:colOff>769680</xdr:colOff>
      <xdr:row>6035</xdr:row>
      <xdr:rowOff>453240</xdr:rowOff>
    </xdr:to>
    <xdr:pic>
      <xdr:nvPicPr>
        <xdr:cNvPr id="5154" name="Рисунок 5155" descr="12-0187.jpg"/>
        <xdr:cNvPicPr/>
      </xdr:nvPicPr>
      <xdr:blipFill>
        <a:blip r:embed="rId5155"/>
        <a:stretch/>
      </xdr:blipFill>
      <xdr:spPr>
        <a:xfrm>
          <a:off x="2052360" y="77779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6036</xdr:row>
      <xdr:rowOff>3960</xdr:rowOff>
    </xdr:from>
    <xdr:to>
      <xdr:col>2</xdr:col>
      <xdr:colOff>769680</xdr:colOff>
      <xdr:row>6036</xdr:row>
      <xdr:rowOff>453240</xdr:rowOff>
    </xdr:to>
    <xdr:pic>
      <xdr:nvPicPr>
        <xdr:cNvPr id="5155" name="Рисунок 5156" descr="12-0142.jpg"/>
        <xdr:cNvPicPr/>
      </xdr:nvPicPr>
      <xdr:blipFill>
        <a:blip r:embed="rId5156"/>
        <a:stretch/>
      </xdr:blipFill>
      <xdr:spPr>
        <a:xfrm>
          <a:off x="2052360" y="77827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6037</xdr:row>
      <xdr:rowOff>3960</xdr:rowOff>
    </xdr:from>
    <xdr:to>
      <xdr:col>2</xdr:col>
      <xdr:colOff>769680</xdr:colOff>
      <xdr:row>6065</xdr:row>
      <xdr:rowOff>167400</xdr:rowOff>
    </xdr:to>
    <xdr:pic>
      <xdr:nvPicPr>
        <xdr:cNvPr id="5156" name="Рисунок 5157" descr="12-0163.jpg"/>
        <xdr:cNvPicPr/>
      </xdr:nvPicPr>
      <xdr:blipFill>
        <a:blip r:embed="rId5157"/>
        <a:stretch/>
      </xdr:blipFill>
      <xdr:spPr>
        <a:xfrm>
          <a:off x="2052360" y="7787430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6065</xdr:row>
      <xdr:rowOff>189360</xdr:rowOff>
    </xdr:from>
    <xdr:to>
      <xdr:col>2</xdr:col>
      <xdr:colOff>769680</xdr:colOff>
      <xdr:row>6070</xdr:row>
      <xdr:rowOff>128160</xdr:rowOff>
    </xdr:to>
    <xdr:pic>
      <xdr:nvPicPr>
        <xdr:cNvPr id="5157" name="Рисунок 5158" descr="12-0164.jpg"/>
        <xdr:cNvPicPr/>
      </xdr:nvPicPr>
      <xdr:blipFill>
        <a:blip r:embed="rId5158"/>
        <a:stretch/>
      </xdr:blipFill>
      <xdr:spPr>
        <a:xfrm>
          <a:off x="2052360" y="77918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6070</xdr:row>
      <xdr:rowOff>150840</xdr:rowOff>
    </xdr:from>
    <xdr:to>
      <xdr:col>2</xdr:col>
      <xdr:colOff>769680</xdr:colOff>
      <xdr:row>6071</xdr:row>
      <xdr:rowOff>218880</xdr:rowOff>
    </xdr:to>
    <xdr:pic>
      <xdr:nvPicPr>
        <xdr:cNvPr id="5158" name="Рисунок 5159" descr="12-0165.jpg"/>
        <xdr:cNvPicPr/>
      </xdr:nvPicPr>
      <xdr:blipFill>
        <a:blip r:embed="rId5159"/>
        <a:stretch/>
      </xdr:blipFill>
      <xdr:spPr>
        <a:xfrm>
          <a:off x="2052360" y="77965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241200</xdr:rowOff>
    </xdr:from>
    <xdr:to>
      <xdr:col>2</xdr:col>
      <xdr:colOff>769680</xdr:colOff>
      <xdr:row>6072</xdr:row>
      <xdr:rowOff>218880</xdr:rowOff>
    </xdr:to>
    <xdr:pic>
      <xdr:nvPicPr>
        <xdr:cNvPr id="5159" name="Рисунок 5160" descr="12-0166.jpg"/>
        <xdr:cNvPicPr/>
      </xdr:nvPicPr>
      <xdr:blipFill>
        <a:blip r:embed="rId5160"/>
        <a:stretch/>
      </xdr:blipFill>
      <xdr:spPr>
        <a:xfrm>
          <a:off x="2052360" y="78012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241560</xdr:rowOff>
    </xdr:from>
    <xdr:to>
      <xdr:col>2</xdr:col>
      <xdr:colOff>769680</xdr:colOff>
      <xdr:row>6073</xdr:row>
      <xdr:rowOff>218880</xdr:rowOff>
    </xdr:to>
    <xdr:pic>
      <xdr:nvPicPr>
        <xdr:cNvPr id="5160" name="Рисунок 5161" descr="12-0168.jpg"/>
        <xdr:cNvPicPr/>
      </xdr:nvPicPr>
      <xdr:blipFill>
        <a:blip r:embed="rId5161"/>
        <a:stretch/>
      </xdr:blipFill>
      <xdr:spPr>
        <a:xfrm>
          <a:off x="2052360" y="78059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6073</xdr:row>
      <xdr:rowOff>241200</xdr:rowOff>
    </xdr:from>
    <xdr:to>
      <xdr:col>2</xdr:col>
      <xdr:colOff>769680</xdr:colOff>
      <xdr:row>6074</xdr:row>
      <xdr:rowOff>218880</xdr:rowOff>
    </xdr:to>
    <xdr:pic>
      <xdr:nvPicPr>
        <xdr:cNvPr id="5161" name="Рисунок 5162" descr="12-0167.jpg"/>
        <xdr:cNvPicPr/>
      </xdr:nvPicPr>
      <xdr:blipFill>
        <a:blip r:embed="rId5162"/>
        <a:stretch/>
      </xdr:blipFill>
      <xdr:spPr>
        <a:xfrm>
          <a:off x="2052360" y="78107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241560</xdr:rowOff>
    </xdr:from>
    <xdr:to>
      <xdr:col>2</xdr:col>
      <xdr:colOff>769680</xdr:colOff>
      <xdr:row>6075</xdr:row>
      <xdr:rowOff>218880</xdr:rowOff>
    </xdr:to>
    <xdr:pic>
      <xdr:nvPicPr>
        <xdr:cNvPr id="5162" name="Рисунок 5163" descr="12-0920.jpg"/>
        <xdr:cNvPicPr/>
      </xdr:nvPicPr>
      <xdr:blipFill>
        <a:blip r:embed="rId5163"/>
        <a:stretch/>
      </xdr:blipFill>
      <xdr:spPr>
        <a:xfrm>
          <a:off x="2052360" y="78154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6075</xdr:row>
      <xdr:rowOff>241560</xdr:rowOff>
    </xdr:from>
    <xdr:to>
      <xdr:col>2</xdr:col>
      <xdr:colOff>769680</xdr:colOff>
      <xdr:row>6076</xdr:row>
      <xdr:rowOff>219240</xdr:rowOff>
    </xdr:to>
    <xdr:pic>
      <xdr:nvPicPr>
        <xdr:cNvPr id="5163" name="Рисунок 5164" descr="12-0921.jpg"/>
        <xdr:cNvPicPr/>
      </xdr:nvPicPr>
      <xdr:blipFill>
        <a:blip r:embed="rId5164"/>
        <a:stretch/>
      </xdr:blipFill>
      <xdr:spPr>
        <a:xfrm>
          <a:off x="2052360" y="78201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6076</xdr:row>
      <xdr:rowOff>241560</xdr:rowOff>
    </xdr:from>
    <xdr:to>
      <xdr:col>2</xdr:col>
      <xdr:colOff>769680</xdr:colOff>
      <xdr:row>6077</xdr:row>
      <xdr:rowOff>218880</xdr:rowOff>
    </xdr:to>
    <xdr:pic>
      <xdr:nvPicPr>
        <xdr:cNvPr id="5164" name="Рисунок 5165" descr="12-0913.jpg"/>
        <xdr:cNvPicPr/>
      </xdr:nvPicPr>
      <xdr:blipFill>
        <a:blip r:embed="rId5165"/>
        <a:stretch/>
      </xdr:blipFill>
      <xdr:spPr>
        <a:xfrm>
          <a:off x="2052360" y="78248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6077</xdr:row>
      <xdr:rowOff>241560</xdr:rowOff>
    </xdr:from>
    <xdr:to>
      <xdr:col>2</xdr:col>
      <xdr:colOff>769680</xdr:colOff>
      <xdr:row>6078</xdr:row>
      <xdr:rowOff>218880</xdr:rowOff>
    </xdr:to>
    <xdr:pic>
      <xdr:nvPicPr>
        <xdr:cNvPr id="5165" name="Рисунок 5166" descr="12-0915.jpg"/>
        <xdr:cNvPicPr/>
      </xdr:nvPicPr>
      <xdr:blipFill>
        <a:blip r:embed="rId5166"/>
        <a:stretch/>
      </xdr:blipFill>
      <xdr:spPr>
        <a:xfrm>
          <a:off x="2052360" y="78295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6078</xdr:row>
      <xdr:rowOff>241200</xdr:rowOff>
    </xdr:from>
    <xdr:to>
      <xdr:col>2</xdr:col>
      <xdr:colOff>769680</xdr:colOff>
      <xdr:row>6079</xdr:row>
      <xdr:rowOff>218880</xdr:rowOff>
    </xdr:to>
    <xdr:pic>
      <xdr:nvPicPr>
        <xdr:cNvPr id="5166" name="Рисунок 5167" descr="12-0936.jpg"/>
        <xdr:cNvPicPr/>
      </xdr:nvPicPr>
      <xdr:blipFill>
        <a:blip r:embed="rId5167"/>
        <a:stretch/>
      </xdr:blipFill>
      <xdr:spPr>
        <a:xfrm>
          <a:off x="2052360" y="78342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6079</xdr:row>
      <xdr:rowOff>241560</xdr:rowOff>
    </xdr:from>
    <xdr:to>
      <xdr:col>2</xdr:col>
      <xdr:colOff>769680</xdr:colOff>
      <xdr:row>6080</xdr:row>
      <xdr:rowOff>218880</xdr:rowOff>
    </xdr:to>
    <xdr:pic>
      <xdr:nvPicPr>
        <xdr:cNvPr id="5167" name="Рисунок 5168" descr="12-0937.jpg"/>
        <xdr:cNvPicPr/>
      </xdr:nvPicPr>
      <xdr:blipFill>
        <a:blip r:embed="rId5168"/>
        <a:stretch/>
      </xdr:blipFill>
      <xdr:spPr>
        <a:xfrm>
          <a:off x="2052360" y="78390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6080</xdr:row>
      <xdr:rowOff>241200</xdr:rowOff>
    </xdr:from>
    <xdr:to>
      <xdr:col>2</xdr:col>
      <xdr:colOff>769680</xdr:colOff>
      <xdr:row>6081</xdr:row>
      <xdr:rowOff>218880</xdr:rowOff>
    </xdr:to>
    <xdr:pic>
      <xdr:nvPicPr>
        <xdr:cNvPr id="5168" name="Рисунок 5169" descr="12-0938.jpg"/>
        <xdr:cNvPicPr/>
      </xdr:nvPicPr>
      <xdr:blipFill>
        <a:blip r:embed="rId5169"/>
        <a:stretch/>
      </xdr:blipFill>
      <xdr:spPr>
        <a:xfrm>
          <a:off x="2052360" y="78437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6081</xdr:row>
      <xdr:rowOff>241560</xdr:rowOff>
    </xdr:from>
    <xdr:to>
      <xdr:col>2</xdr:col>
      <xdr:colOff>769680</xdr:colOff>
      <xdr:row>6082</xdr:row>
      <xdr:rowOff>218880</xdr:rowOff>
    </xdr:to>
    <xdr:pic>
      <xdr:nvPicPr>
        <xdr:cNvPr id="5169" name="Рисунок 5170" descr="12-0929.jpg"/>
        <xdr:cNvPicPr/>
      </xdr:nvPicPr>
      <xdr:blipFill>
        <a:blip r:embed="rId5170"/>
        <a:stretch/>
      </xdr:blipFill>
      <xdr:spPr>
        <a:xfrm>
          <a:off x="2052360" y="78484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6082</xdr:row>
      <xdr:rowOff>241560</xdr:rowOff>
    </xdr:from>
    <xdr:to>
      <xdr:col>2</xdr:col>
      <xdr:colOff>769680</xdr:colOff>
      <xdr:row>6083</xdr:row>
      <xdr:rowOff>219240</xdr:rowOff>
    </xdr:to>
    <xdr:pic>
      <xdr:nvPicPr>
        <xdr:cNvPr id="5170" name="Рисунок 5171" descr="12-0928.jpg"/>
        <xdr:cNvPicPr/>
      </xdr:nvPicPr>
      <xdr:blipFill>
        <a:blip r:embed="rId5171"/>
        <a:stretch/>
      </xdr:blipFill>
      <xdr:spPr>
        <a:xfrm>
          <a:off x="2052360" y="78531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5986</xdr:row>
      <xdr:rowOff>7560</xdr:rowOff>
    </xdr:from>
    <xdr:to>
      <xdr:col>2</xdr:col>
      <xdr:colOff>769680</xdr:colOff>
      <xdr:row>6032</xdr:row>
      <xdr:rowOff>201600</xdr:rowOff>
    </xdr:to>
    <xdr:pic>
      <xdr:nvPicPr>
        <xdr:cNvPr id="5171" name="Рисунок 5172" descr="12-0385.jpg"/>
        <xdr:cNvPicPr/>
      </xdr:nvPicPr>
      <xdr:blipFill>
        <a:blip r:embed="rId5172"/>
        <a:stretch/>
      </xdr:blipFill>
      <xdr:spPr>
        <a:xfrm>
          <a:off x="2052360" y="77634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6032</xdr:row>
      <xdr:rowOff>224280</xdr:rowOff>
    </xdr:from>
    <xdr:to>
      <xdr:col>2</xdr:col>
      <xdr:colOff>769680</xdr:colOff>
      <xdr:row>6033</xdr:row>
      <xdr:rowOff>418320</xdr:rowOff>
    </xdr:to>
    <xdr:pic>
      <xdr:nvPicPr>
        <xdr:cNvPr id="5172" name="Рисунок 5173" descr="12-0378.jpg"/>
        <xdr:cNvPicPr/>
      </xdr:nvPicPr>
      <xdr:blipFill>
        <a:blip r:embed="rId5173"/>
        <a:stretch/>
      </xdr:blipFill>
      <xdr:spPr>
        <a:xfrm>
          <a:off x="2052360" y="77682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6033</xdr:row>
      <xdr:rowOff>440640</xdr:rowOff>
    </xdr:from>
    <xdr:to>
      <xdr:col>2</xdr:col>
      <xdr:colOff>769680</xdr:colOff>
      <xdr:row>6034</xdr:row>
      <xdr:rowOff>418320</xdr:rowOff>
    </xdr:to>
    <xdr:pic>
      <xdr:nvPicPr>
        <xdr:cNvPr id="5173" name="Рисунок 5174" descr="12-0355.jpg"/>
        <xdr:cNvPicPr/>
      </xdr:nvPicPr>
      <xdr:blipFill>
        <a:blip r:embed="rId5174"/>
        <a:stretch/>
      </xdr:blipFill>
      <xdr:spPr>
        <a:xfrm>
          <a:off x="2052360" y="77729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6034</xdr:row>
      <xdr:rowOff>441000</xdr:rowOff>
    </xdr:from>
    <xdr:to>
      <xdr:col>2</xdr:col>
      <xdr:colOff>769680</xdr:colOff>
      <xdr:row>6035</xdr:row>
      <xdr:rowOff>418320</xdr:rowOff>
    </xdr:to>
    <xdr:pic>
      <xdr:nvPicPr>
        <xdr:cNvPr id="5174" name="Рисунок 5175" descr="12-0358.jpg"/>
        <xdr:cNvPicPr/>
      </xdr:nvPicPr>
      <xdr:blipFill>
        <a:blip r:embed="rId5175"/>
        <a:stretch/>
      </xdr:blipFill>
      <xdr:spPr>
        <a:xfrm>
          <a:off x="2052360" y="77776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6035</xdr:row>
      <xdr:rowOff>440640</xdr:rowOff>
    </xdr:from>
    <xdr:to>
      <xdr:col>2</xdr:col>
      <xdr:colOff>769680</xdr:colOff>
      <xdr:row>6036</xdr:row>
      <xdr:rowOff>418320</xdr:rowOff>
    </xdr:to>
    <xdr:pic>
      <xdr:nvPicPr>
        <xdr:cNvPr id="5175" name="Рисунок 5176" descr="12-0291-8.jpg"/>
        <xdr:cNvPicPr/>
      </xdr:nvPicPr>
      <xdr:blipFill>
        <a:blip r:embed="rId5176"/>
        <a:stretch/>
      </xdr:blipFill>
      <xdr:spPr>
        <a:xfrm>
          <a:off x="2052360" y="77823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6037</xdr:row>
      <xdr:rowOff>7200</xdr:rowOff>
    </xdr:from>
    <xdr:to>
      <xdr:col>2</xdr:col>
      <xdr:colOff>769680</xdr:colOff>
      <xdr:row>6065</xdr:row>
      <xdr:rowOff>41040</xdr:rowOff>
    </xdr:to>
    <xdr:pic>
      <xdr:nvPicPr>
        <xdr:cNvPr id="5176" name="Рисунок 5177" descr="12-0370.jpg"/>
        <xdr:cNvPicPr/>
      </xdr:nvPicPr>
      <xdr:blipFill>
        <a:blip r:embed="rId5177"/>
        <a:stretch/>
      </xdr:blipFill>
      <xdr:spPr>
        <a:xfrm>
          <a:off x="2052360" y="778746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6065</xdr:row>
      <xdr:rowOff>94680</xdr:rowOff>
    </xdr:from>
    <xdr:to>
      <xdr:col>2</xdr:col>
      <xdr:colOff>769680</xdr:colOff>
      <xdr:row>6070</xdr:row>
      <xdr:rowOff>33480</xdr:rowOff>
    </xdr:to>
    <xdr:pic>
      <xdr:nvPicPr>
        <xdr:cNvPr id="5177" name="Рисунок 5178" descr="12-0372.jpg"/>
        <xdr:cNvPicPr/>
      </xdr:nvPicPr>
      <xdr:blipFill>
        <a:blip r:embed="rId5178"/>
        <a:stretch/>
      </xdr:blipFill>
      <xdr:spPr>
        <a:xfrm>
          <a:off x="2052360" y="77908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6070</xdr:row>
      <xdr:rowOff>56160</xdr:rowOff>
    </xdr:from>
    <xdr:to>
      <xdr:col>2</xdr:col>
      <xdr:colOff>769680</xdr:colOff>
      <xdr:row>6071</xdr:row>
      <xdr:rowOff>124200</xdr:rowOff>
    </xdr:to>
    <xdr:pic>
      <xdr:nvPicPr>
        <xdr:cNvPr id="5178" name="Рисунок 5179" descr="12-0373.jpg"/>
        <xdr:cNvPicPr/>
      </xdr:nvPicPr>
      <xdr:blipFill>
        <a:blip r:embed="rId5179"/>
        <a:stretch/>
      </xdr:blipFill>
      <xdr:spPr>
        <a:xfrm>
          <a:off x="2052360" y="77956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184680</xdr:rowOff>
    </xdr:from>
    <xdr:to>
      <xdr:col>2</xdr:col>
      <xdr:colOff>769680</xdr:colOff>
      <xdr:row>6072</xdr:row>
      <xdr:rowOff>2160</xdr:rowOff>
    </xdr:to>
    <xdr:pic>
      <xdr:nvPicPr>
        <xdr:cNvPr id="5179" name="Рисунок 5180" descr="12-0371.jpg"/>
        <xdr:cNvPicPr/>
      </xdr:nvPicPr>
      <xdr:blipFill>
        <a:blip r:embed="rId5180"/>
        <a:stretch/>
      </xdr:blipFill>
      <xdr:spPr>
        <a:xfrm>
          <a:off x="2052360" y="780070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56160</xdr:rowOff>
    </xdr:from>
    <xdr:to>
      <xdr:col>2</xdr:col>
      <xdr:colOff>769680</xdr:colOff>
      <xdr:row>6073</xdr:row>
      <xdr:rowOff>33480</xdr:rowOff>
    </xdr:to>
    <xdr:pic>
      <xdr:nvPicPr>
        <xdr:cNvPr id="5180" name="Рисунок 5181" descr="12-0381.jpg"/>
        <xdr:cNvPicPr/>
      </xdr:nvPicPr>
      <xdr:blipFill>
        <a:blip r:embed="rId5181"/>
        <a:stretch/>
      </xdr:blipFill>
      <xdr:spPr>
        <a:xfrm>
          <a:off x="2052360" y="78041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6073</xdr:row>
      <xdr:rowOff>55800</xdr:rowOff>
    </xdr:from>
    <xdr:to>
      <xdr:col>2</xdr:col>
      <xdr:colOff>769680</xdr:colOff>
      <xdr:row>6074</xdr:row>
      <xdr:rowOff>33480</xdr:rowOff>
    </xdr:to>
    <xdr:pic>
      <xdr:nvPicPr>
        <xdr:cNvPr id="5181" name="Рисунок 5182" descr="12-0377.jpg"/>
        <xdr:cNvPicPr/>
      </xdr:nvPicPr>
      <xdr:blipFill>
        <a:blip r:embed="rId5182"/>
        <a:stretch/>
      </xdr:blipFill>
      <xdr:spPr>
        <a:xfrm>
          <a:off x="2052360" y="78088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94320</xdr:rowOff>
    </xdr:from>
    <xdr:to>
      <xdr:col>2</xdr:col>
      <xdr:colOff>769680</xdr:colOff>
      <xdr:row>6074</xdr:row>
      <xdr:rowOff>383400</xdr:rowOff>
    </xdr:to>
    <xdr:pic>
      <xdr:nvPicPr>
        <xdr:cNvPr id="5182" name="Рисунок 5183" descr="12-0376"/>
        <xdr:cNvPicPr/>
      </xdr:nvPicPr>
      <xdr:blipFill>
        <a:blip r:embed="rId5183"/>
        <a:stretch/>
      </xdr:blipFill>
      <xdr:spPr>
        <a:xfrm>
          <a:off x="2052360" y="781395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437040</xdr:rowOff>
    </xdr:from>
    <xdr:to>
      <xdr:col>2</xdr:col>
      <xdr:colOff>769680</xdr:colOff>
      <xdr:row>6075</xdr:row>
      <xdr:rowOff>414360</xdr:rowOff>
    </xdr:to>
    <xdr:pic>
      <xdr:nvPicPr>
        <xdr:cNvPr id="5183" name="Рисунок 5184" descr="12-0375.jpg"/>
        <xdr:cNvPicPr/>
      </xdr:nvPicPr>
      <xdr:blipFill>
        <a:blip r:embed="rId5184"/>
        <a:stretch/>
      </xdr:blipFill>
      <xdr:spPr>
        <a:xfrm>
          <a:off x="2052360" y="78173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6075</xdr:row>
      <xdr:rowOff>437040</xdr:rowOff>
    </xdr:from>
    <xdr:to>
      <xdr:col>2</xdr:col>
      <xdr:colOff>769680</xdr:colOff>
      <xdr:row>6076</xdr:row>
      <xdr:rowOff>414720</xdr:rowOff>
    </xdr:to>
    <xdr:pic>
      <xdr:nvPicPr>
        <xdr:cNvPr id="5184" name="Рисунок 5185" descr="12-0360.jpg"/>
        <xdr:cNvPicPr/>
      </xdr:nvPicPr>
      <xdr:blipFill>
        <a:blip r:embed="rId5185"/>
        <a:stretch/>
      </xdr:blipFill>
      <xdr:spPr>
        <a:xfrm>
          <a:off x="2052360" y="78221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6076</xdr:row>
      <xdr:rowOff>437040</xdr:rowOff>
    </xdr:from>
    <xdr:to>
      <xdr:col>2</xdr:col>
      <xdr:colOff>769680</xdr:colOff>
      <xdr:row>6077</xdr:row>
      <xdr:rowOff>414360</xdr:rowOff>
    </xdr:to>
    <xdr:pic>
      <xdr:nvPicPr>
        <xdr:cNvPr id="5185" name="Рисунок 5186" descr="12-0366.jpg"/>
        <xdr:cNvPicPr/>
      </xdr:nvPicPr>
      <xdr:blipFill>
        <a:blip r:embed="rId5186"/>
        <a:stretch/>
      </xdr:blipFill>
      <xdr:spPr>
        <a:xfrm>
          <a:off x="2052360" y="78268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6077</xdr:row>
      <xdr:rowOff>437040</xdr:rowOff>
    </xdr:from>
    <xdr:to>
      <xdr:col>2</xdr:col>
      <xdr:colOff>769680</xdr:colOff>
      <xdr:row>6078</xdr:row>
      <xdr:rowOff>414360</xdr:rowOff>
    </xdr:to>
    <xdr:pic>
      <xdr:nvPicPr>
        <xdr:cNvPr id="5186" name="Рисунок 5187" descr="12-0368.jpg"/>
        <xdr:cNvPicPr/>
      </xdr:nvPicPr>
      <xdr:blipFill>
        <a:blip r:embed="rId5187"/>
        <a:stretch/>
      </xdr:blipFill>
      <xdr:spPr>
        <a:xfrm>
          <a:off x="2052360" y="78315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6078</xdr:row>
      <xdr:rowOff>437040</xdr:rowOff>
    </xdr:from>
    <xdr:to>
      <xdr:col>2</xdr:col>
      <xdr:colOff>769680</xdr:colOff>
      <xdr:row>6079</xdr:row>
      <xdr:rowOff>414720</xdr:rowOff>
    </xdr:to>
    <xdr:pic>
      <xdr:nvPicPr>
        <xdr:cNvPr id="5187" name="Рисунок 5188" descr="12-0347.jpg"/>
        <xdr:cNvPicPr/>
      </xdr:nvPicPr>
      <xdr:blipFill>
        <a:blip r:embed="rId5188"/>
        <a:stretch/>
      </xdr:blipFill>
      <xdr:spPr>
        <a:xfrm>
          <a:off x="2052360" y="78362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6079</xdr:row>
      <xdr:rowOff>437040</xdr:rowOff>
    </xdr:from>
    <xdr:to>
      <xdr:col>2</xdr:col>
      <xdr:colOff>769680</xdr:colOff>
      <xdr:row>6080</xdr:row>
      <xdr:rowOff>414360</xdr:rowOff>
    </xdr:to>
    <xdr:pic>
      <xdr:nvPicPr>
        <xdr:cNvPr id="5188" name="Рисунок 5189" descr="12-0369.jpg"/>
        <xdr:cNvPicPr/>
      </xdr:nvPicPr>
      <xdr:blipFill>
        <a:blip r:embed="rId5189"/>
        <a:stretch/>
      </xdr:blipFill>
      <xdr:spPr>
        <a:xfrm>
          <a:off x="2052360" y="78409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6080</xdr:row>
      <xdr:rowOff>437040</xdr:rowOff>
    </xdr:from>
    <xdr:to>
      <xdr:col>2</xdr:col>
      <xdr:colOff>769680</xdr:colOff>
      <xdr:row>6081</xdr:row>
      <xdr:rowOff>414720</xdr:rowOff>
    </xdr:to>
    <xdr:pic>
      <xdr:nvPicPr>
        <xdr:cNvPr id="5189" name="Рисунок 5190" descr="12-0380.jpg"/>
        <xdr:cNvPicPr/>
      </xdr:nvPicPr>
      <xdr:blipFill>
        <a:blip r:embed="rId5190"/>
        <a:stretch/>
      </xdr:blipFill>
      <xdr:spPr>
        <a:xfrm>
          <a:off x="2052360" y="78456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6081</xdr:row>
      <xdr:rowOff>437040</xdr:rowOff>
    </xdr:from>
    <xdr:to>
      <xdr:col>2</xdr:col>
      <xdr:colOff>769680</xdr:colOff>
      <xdr:row>6082</xdr:row>
      <xdr:rowOff>414360</xdr:rowOff>
    </xdr:to>
    <xdr:pic>
      <xdr:nvPicPr>
        <xdr:cNvPr id="5190" name="Рисунок 5191" descr="12-0340.jpg"/>
        <xdr:cNvPicPr/>
      </xdr:nvPicPr>
      <xdr:blipFill>
        <a:blip r:embed="rId5191"/>
        <a:stretch/>
      </xdr:blipFill>
      <xdr:spPr>
        <a:xfrm>
          <a:off x="2052360" y="78504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6032</xdr:row>
      <xdr:rowOff>7560</xdr:rowOff>
    </xdr:from>
    <xdr:to>
      <xdr:col>2</xdr:col>
      <xdr:colOff>769680</xdr:colOff>
      <xdr:row>6033</xdr:row>
      <xdr:rowOff>201600</xdr:rowOff>
    </xdr:to>
    <xdr:pic>
      <xdr:nvPicPr>
        <xdr:cNvPr id="5191" name="Рисунок 5192" descr="12-0255.jpg"/>
        <xdr:cNvPicPr/>
      </xdr:nvPicPr>
      <xdr:blipFill>
        <a:blip r:embed="rId5192"/>
        <a:stretch/>
      </xdr:blipFill>
      <xdr:spPr>
        <a:xfrm>
          <a:off x="2052360" y="77660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6033</xdr:row>
      <xdr:rowOff>224280</xdr:rowOff>
    </xdr:from>
    <xdr:to>
      <xdr:col>2</xdr:col>
      <xdr:colOff>769680</xdr:colOff>
      <xdr:row>6034</xdr:row>
      <xdr:rowOff>201960</xdr:rowOff>
    </xdr:to>
    <xdr:pic>
      <xdr:nvPicPr>
        <xdr:cNvPr id="5192" name="Рисунок 5193" descr="12-0334.jpg"/>
        <xdr:cNvPicPr/>
      </xdr:nvPicPr>
      <xdr:blipFill>
        <a:blip r:embed="rId5193"/>
        <a:stretch/>
      </xdr:blipFill>
      <xdr:spPr>
        <a:xfrm>
          <a:off x="2052360" y="77707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6034</xdr:row>
      <xdr:rowOff>224280</xdr:rowOff>
    </xdr:from>
    <xdr:to>
      <xdr:col>2</xdr:col>
      <xdr:colOff>769680</xdr:colOff>
      <xdr:row>6035</xdr:row>
      <xdr:rowOff>201600</xdr:rowOff>
    </xdr:to>
    <xdr:pic>
      <xdr:nvPicPr>
        <xdr:cNvPr id="5193" name="Рисунок 5194" descr="12-0336.jpg"/>
        <xdr:cNvPicPr/>
      </xdr:nvPicPr>
      <xdr:blipFill>
        <a:blip r:embed="rId5194"/>
        <a:stretch/>
      </xdr:blipFill>
      <xdr:spPr>
        <a:xfrm>
          <a:off x="2052360" y="77754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6035</xdr:row>
      <xdr:rowOff>224280</xdr:rowOff>
    </xdr:from>
    <xdr:to>
      <xdr:col>2</xdr:col>
      <xdr:colOff>769680</xdr:colOff>
      <xdr:row>6036</xdr:row>
      <xdr:rowOff>201960</xdr:rowOff>
    </xdr:to>
    <xdr:pic>
      <xdr:nvPicPr>
        <xdr:cNvPr id="5194" name="Рисунок 5195" descr="12-0402.jpg"/>
        <xdr:cNvPicPr/>
      </xdr:nvPicPr>
      <xdr:blipFill>
        <a:blip r:embed="rId5195"/>
        <a:stretch/>
      </xdr:blipFill>
      <xdr:spPr>
        <a:xfrm>
          <a:off x="2052360" y="77801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6036</xdr:row>
      <xdr:rowOff>239760</xdr:rowOff>
    </xdr:from>
    <xdr:to>
      <xdr:col>2</xdr:col>
      <xdr:colOff>769680</xdr:colOff>
      <xdr:row>6037</xdr:row>
      <xdr:rowOff>102600</xdr:rowOff>
    </xdr:to>
    <xdr:pic>
      <xdr:nvPicPr>
        <xdr:cNvPr id="5195" name="Рисунок 5196" descr="12-0192.jpg"/>
        <xdr:cNvPicPr/>
      </xdr:nvPicPr>
      <xdr:blipFill>
        <a:blip r:embed="rId5196"/>
        <a:stretch/>
      </xdr:blipFill>
      <xdr:spPr>
        <a:xfrm>
          <a:off x="2052360" y="778506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6037</xdr:row>
      <xdr:rowOff>141120</xdr:rowOff>
    </xdr:from>
    <xdr:to>
      <xdr:col>2</xdr:col>
      <xdr:colOff>769680</xdr:colOff>
      <xdr:row>6065</xdr:row>
      <xdr:rowOff>243720</xdr:rowOff>
    </xdr:to>
    <xdr:pic>
      <xdr:nvPicPr>
        <xdr:cNvPr id="5196" name="Рисунок 5197" descr="12-0193.jpg"/>
        <xdr:cNvPicPr/>
      </xdr:nvPicPr>
      <xdr:blipFill>
        <a:blip r:embed="rId5197"/>
        <a:stretch/>
      </xdr:blipFill>
      <xdr:spPr>
        <a:xfrm>
          <a:off x="2052360" y="77888016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6069</xdr:row>
      <xdr:rowOff>21240</xdr:rowOff>
    </xdr:from>
    <xdr:to>
      <xdr:col>2</xdr:col>
      <xdr:colOff>769680</xdr:colOff>
      <xdr:row>6070</xdr:row>
      <xdr:rowOff>116280</xdr:rowOff>
    </xdr:to>
    <xdr:pic>
      <xdr:nvPicPr>
        <xdr:cNvPr id="5197" name="Рисунок 5198" descr="12-0191.jpg"/>
        <xdr:cNvPicPr/>
      </xdr:nvPicPr>
      <xdr:blipFill>
        <a:blip r:embed="rId5198"/>
        <a:stretch/>
      </xdr:blipFill>
      <xdr:spPr>
        <a:xfrm>
          <a:off x="2052360" y="77927076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6070</xdr:row>
      <xdr:rowOff>162360</xdr:rowOff>
    </xdr:from>
    <xdr:to>
      <xdr:col>2</xdr:col>
      <xdr:colOff>769680</xdr:colOff>
      <xdr:row>6071</xdr:row>
      <xdr:rowOff>100800</xdr:rowOff>
    </xdr:to>
    <xdr:pic>
      <xdr:nvPicPr>
        <xdr:cNvPr id="5198" name="Рисунок 5199" descr="12-9962.jpg"/>
        <xdr:cNvPicPr/>
      </xdr:nvPicPr>
      <xdr:blipFill>
        <a:blip r:embed="rId5199"/>
        <a:stretch/>
      </xdr:blipFill>
      <xdr:spPr>
        <a:xfrm>
          <a:off x="2052360" y="7796671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146520</xdr:rowOff>
    </xdr:from>
    <xdr:to>
      <xdr:col>2</xdr:col>
      <xdr:colOff>769680</xdr:colOff>
      <xdr:row>6072</xdr:row>
      <xdr:rowOff>25200</xdr:rowOff>
    </xdr:to>
    <xdr:pic>
      <xdr:nvPicPr>
        <xdr:cNvPr id="5199" name="Рисунок 5200" descr="12-9961.jpg"/>
        <xdr:cNvPicPr/>
      </xdr:nvPicPr>
      <xdr:blipFill>
        <a:blip r:embed="rId5200"/>
        <a:stretch/>
      </xdr:blipFill>
      <xdr:spPr>
        <a:xfrm>
          <a:off x="2052360" y="780032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64080</xdr:rowOff>
    </xdr:from>
    <xdr:to>
      <xdr:col>2</xdr:col>
      <xdr:colOff>769680</xdr:colOff>
      <xdr:row>6072</xdr:row>
      <xdr:rowOff>398880</xdr:rowOff>
    </xdr:to>
    <xdr:pic>
      <xdr:nvPicPr>
        <xdr:cNvPr id="5200" name="Рисунок 5201" descr="12-9926.jpg"/>
        <xdr:cNvPicPr/>
      </xdr:nvPicPr>
      <xdr:blipFill>
        <a:blip r:embed="rId5201"/>
        <a:stretch/>
      </xdr:blipFill>
      <xdr:spPr>
        <a:xfrm>
          <a:off x="2052360" y="7804216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452520</xdr:rowOff>
    </xdr:from>
    <xdr:to>
      <xdr:col>2</xdr:col>
      <xdr:colOff>769680</xdr:colOff>
      <xdr:row>6073</xdr:row>
      <xdr:rowOff>300240</xdr:rowOff>
    </xdr:to>
    <xdr:pic>
      <xdr:nvPicPr>
        <xdr:cNvPr id="5201" name="Рисунок 5202" descr="12-9924.jpg"/>
        <xdr:cNvPicPr/>
      </xdr:nvPicPr>
      <xdr:blipFill>
        <a:blip r:embed="rId5202"/>
        <a:stretch/>
      </xdr:blipFill>
      <xdr:spPr>
        <a:xfrm>
          <a:off x="2052360" y="7808101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6073</xdr:row>
      <xdr:rowOff>353880</xdr:rowOff>
    </xdr:from>
    <xdr:to>
      <xdr:col>2</xdr:col>
      <xdr:colOff>769680</xdr:colOff>
      <xdr:row>6074</xdr:row>
      <xdr:rowOff>217080</xdr:rowOff>
    </xdr:to>
    <xdr:pic>
      <xdr:nvPicPr>
        <xdr:cNvPr id="5202" name="Рисунок 5203" descr="12-9925.jpg"/>
        <xdr:cNvPicPr/>
      </xdr:nvPicPr>
      <xdr:blipFill>
        <a:blip r:embed="rId5203"/>
        <a:stretch/>
      </xdr:blipFill>
      <xdr:spPr>
        <a:xfrm>
          <a:off x="2052360" y="781183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248040</xdr:rowOff>
    </xdr:from>
    <xdr:to>
      <xdr:col>2</xdr:col>
      <xdr:colOff>769680</xdr:colOff>
      <xdr:row>6075</xdr:row>
      <xdr:rowOff>225360</xdr:rowOff>
    </xdr:to>
    <xdr:pic>
      <xdr:nvPicPr>
        <xdr:cNvPr id="5203" name="Рисунок 5204" descr="12-9921.jpg"/>
        <xdr:cNvPicPr/>
      </xdr:nvPicPr>
      <xdr:blipFill>
        <a:blip r:embed="rId5204"/>
        <a:stretch/>
      </xdr:blipFill>
      <xdr:spPr>
        <a:xfrm>
          <a:off x="2052360" y="78154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6075</xdr:row>
      <xdr:rowOff>247680</xdr:rowOff>
    </xdr:from>
    <xdr:to>
      <xdr:col>2</xdr:col>
      <xdr:colOff>769680</xdr:colOff>
      <xdr:row>6076</xdr:row>
      <xdr:rowOff>225360</xdr:rowOff>
    </xdr:to>
    <xdr:pic>
      <xdr:nvPicPr>
        <xdr:cNvPr id="5204" name="Рисунок 5205" descr="12-9941.jpg"/>
        <xdr:cNvPicPr/>
      </xdr:nvPicPr>
      <xdr:blipFill>
        <a:blip r:embed="rId5205"/>
        <a:stretch/>
      </xdr:blipFill>
      <xdr:spPr>
        <a:xfrm>
          <a:off x="2052360" y="78202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6076</xdr:row>
      <xdr:rowOff>248040</xdr:rowOff>
    </xdr:from>
    <xdr:to>
      <xdr:col>2</xdr:col>
      <xdr:colOff>769680</xdr:colOff>
      <xdr:row>6077</xdr:row>
      <xdr:rowOff>225360</xdr:rowOff>
    </xdr:to>
    <xdr:pic>
      <xdr:nvPicPr>
        <xdr:cNvPr id="5205" name="Рисунок 5206" descr="12-9942.jpg"/>
        <xdr:cNvPicPr/>
      </xdr:nvPicPr>
      <xdr:blipFill>
        <a:blip r:embed="rId5206"/>
        <a:stretch/>
      </xdr:blipFill>
      <xdr:spPr>
        <a:xfrm>
          <a:off x="2052360" y="78249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6077</xdr:row>
      <xdr:rowOff>247680</xdr:rowOff>
    </xdr:from>
    <xdr:to>
      <xdr:col>2</xdr:col>
      <xdr:colOff>769680</xdr:colOff>
      <xdr:row>6078</xdr:row>
      <xdr:rowOff>225000</xdr:rowOff>
    </xdr:to>
    <xdr:pic>
      <xdr:nvPicPr>
        <xdr:cNvPr id="5206" name="Рисунок 5207" descr="12-9943.jpg"/>
        <xdr:cNvPicPr/>
      </xdr:nvPicPr>
      <xdr:blipFill>
        <a:blip r:embed="rId5207"/>
        <a:stretch/>
      </xdr:blipFill>
      <xdr:spPr>
        <a:xfrm>
          <a:off x="2052360" y="78296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6078</xdr:row>
      <xdr:rowOff>247680</xdr:rowOff>
    </xdr:from>
    <xdr:to>
      <xdr:col>2</xdr:col>
      <xdr:colOff>769680</xdr:colOff>
      <xdr:row>6079</xdr:row>
      <xdr:rowOff>225360</xdr:rowOff>
    </xdr:to>
    <xdr:pic>
      <xdr:nvPicPr>
        <xdr:cNvPr id="5207" name="Рисунок 5208" descr="12-9944.jpg"/>
        <xdr:cNvPicPr/>
      </xdr:nvPicPr>
      <xdr:blipFill>
        <a:blip r:embed="rId5208"/>
        <a:stretch/>
      </xdr:blipFill>
      <xdr:spPr>
        <a:xfrm>
          <a:off x="2052360" y="78343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6079</xdr:row>
      <xdr:rowOff>247680</xdr:rowOff>
    </xdr:from>
    <xdr:to>
      <xdr:col>2</xdr:col>
      <xdr:colOff>769680</xdr:colOff>
      <xdr:row>6080</xdr:row>
      <xdr:rowOff>225000</xdr:rowOff>
    </xdr:to>
    <xdr:pic>
      <xdr:nvPicPr>
        <xdr:cNvPr id="5208" name="Рисунок 5209" descr="12-9945.jpg"/>
        <xdr:cNvPicPr/>
      </xdr:nvPicPr>
      <xdr:blipFill>
        <a:blip r:embed="rId5209"/>
        <a:stretch/>
      </xdr:blipFill>
      <xdr:spPr>
        <a:xfrm>
          <a:off x="2052360" y="78390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6080</xdr:row>
      <xdr:rowOff>247680</xdr:rowOff>
    </xdr:from>
    <xdr:to>
      <xdr:col>2</xdr:col>
      <xdr:colOff>769680</xdr:colOff>
      <xdr:row>6081</xdr:row>
      <xdr:rowOff>225360</xdr:rowOff>
    </xdr:to>
    <xdr:pic>
      <xdr:nvPicPr>
        <xdr:cNvPr id="5209" name="Рисунок 5210" descr="12-9730.jpg"/>
        <xdr:cNvPicPr/>
      </xdr:nvPicPr>
      <xdr:blipFill>
        <a:blip r:embed="rId5210"/>
        <a:stretch/>
      </xdr:blipFill>
      <xdr:spPr>
        <a:xfrm>
          <a:off x="2052360" y="78437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6081</xdr:row>
      <xdr:rowOff>248040</xdr:rowOff>
    </xdr:from>
    <xdr:to>
      <xdr:col>2</xdr:col>
      <xdr:colOff>769680</xdr:colOff>
      <xdr:row>6082</xdr:row>
      <xdr:rowOff>225360</xdr:rowOff>
    </xdr:to>
    <xdr:pic>
      <xdr:nvPicPr>
        <xdr:cNvPr id="5210" name="Рисунок 5211" descr="12-9715.jpg"/>
        <xdr:cNvPicPr/>
      </xdr:nvPicPr>
      <xdr:blipFill>
        <a:blip r:embed="rId5211"/>
        <a:stretch/>
      </xdr:blipFill>
      <xdr:spPr>
        <a:xfrm>
          <a:off x="2052360" y="78485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6082</xdr:row>
      <xdr:rowOff>247680</xdr:rowOff>
    </xdr:from>
    <xdr:to>
      <xdr:col>2</xdr:col>
      <xdr:colOff>769680</xdr:colOff>
      <xdr:row>6083</xdr:row>
      <xdr:rowOff>225360</xdr:rowOff>
    </xdr:to>
    <xdr:pic>
      <xdr:nvPicPr>
        <xdr:cNvPr id="5211" name="Рисунок 5212" descr="12-9710.jpg"/>
        <xdr:cNvPicPr/>
      </xdr:nvPicPr>
      <xdr:blipFill>
        <a:blip r:embed="rId5212"/>
        <a:stretch/>
      </xdr:blipFill>
      <xdr:spPr>
        <a:xfrm>
          <a:off x="2052360" y="78532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6083</xdr:row>
      <xdr:rowOff>248040</xdr:rowOff>
    </xdr:from>
    <xdr:to>
      <xdr:col>2</xdr:col>
      <xdr:colOff>769680</xdr:colOff>
      <xdr:row>6084</xdr:row>
      <xdr:rowOff>282600</xdr:rowOff>
    </xdr:to>
    <xdr:pic>
      <xdr:nvPicPr>
        <xdr:cNvPr id="5212" name="Рисунок 5213" descr="12-9725.jpg"/>
        <xdr:cNvPicPr/>
      </xdr:nvPicPr>
      <xdr:blipFill>
        <a:blip r:embed="rId5213"/>
        <a:stretch/>
      </xdr:blipFill>
      <xdr:spPr>
        <a:xfrm>
          <a:off x="2052360" y="78579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6084</xdr:row>
      <xdr:rowOff>304920</xdr:rowOff>
    </xdr:from>
    <xdr:to>
      <xdr:col>2</xdr:col>
      <xdr:colOff>769680</xdr:colOff>
      <xdr:row>6085</xdr:row>
      <xdr:rowOff>282240</xdr:rowOff>
    </xdr:to>
    <xdr:pic>
      <xdr:nvPicPr>
        <xdr:cNvPr id="5213" name="Рисунок 5214" descr="12-9720.jpg"/>
        <xdr:cNvPicPr/>
      </xdr:nvPicPr>
      <xdr:blipFill>
        <a:blip r:embed="rId5214"/>
        <a:stretch/>
      </xdr:blipFill>
      <xdr:spPr>
        <a:xfrm>
          <a:off x="2052360" y="78626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6085</xdr:row>
      <xdr:rowOff>304920</xdr:rowOff>
    </xdr:from>
    <xdr:to>
      <xdr:col>2</xdr:col>
      <xdr:colOff>769680</xdr:colOff>
      <xdr:row>6086</xdr:row>
      <xdr:rowOff>373320</xdr:rowOff>
    </xdr:to>
    <xdr:pic>
      <xdr:nvPicPr>
        <xdr:cNvPr id="5214" name="Рисунок 5215" descr="12-0251.jpg"/>
        <xdr:cNvPicPr/>
      </xdr:nvPicPr>
      <xdr:blipFill>
        <a:blip r:embed="rId5215"/>
        <a:stretch/>
      </xdr:blipFill>
      <xdr:spPr>
        <a:xfrm>
          <a:off x="2052360" y="78673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6087</xdr:row>
      <xdr:rowOff>14400</xdr:rowOff>
    </xdr:from>
    <xdr:to>
      <xdr:col>2</xdr:col>
      <xdr:colOff>769680</xdr:colOff>
      <xdr:row>6088</xdr:row>
      <xdr:rowOff>82800</xdr:rowOff>
    </xdr:to>
    <xdr:pic>
      <xdr:nvPicPr>
        <xdr:cNvPr id="5215" name="Рисунок 5216" descr="12-0254.jpg"/>
        <xdr:cNvPicPr/>
      </xdr:nvPicPr>
      <xdr:blipFill>
        <a:blip r:embed="rId5216"/>
        <a:stretch/>
      </xdr:blipFill>
      <xdr:spPr>
        <a:xfrm>
          <a:off x="2052360" y="78721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6088</xdr:row>
      <xdr:rowOff>105480</xdr:rowOff>
    </xdr:from>
    <xdr:to>
      <xdr:col>2</xdr:col>
      <xdr:colOff>769680</xdr:colOff>
      <xdr:row>6089</xdr:row>
      <xdr:rowOff>173880</xdr:rowOff>
    </xdr:to>
    <xdr:pic>
      <xdr:nvPicPr>
        <xdr:cNvPr id="5216" name="Рисунок 5217" descr="12-0251-4.jpg"/>
        <xdr:cNvPicPr/>
      </xdr:nvPicPr>
      <xdr:blipFill>
        <a:blip r:embed="rId5217"/>
        <a:stretch/>
      </xdr:blipFill>
      <xdr:spPr>
        <a:xfrm>
          <a:off x="2052360" y="78768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6089</xdr:row>
      <xdr:rowOff>196560</xdr:rowOff>
    </xdr:from>
    <xdr:to>
      <xdr:col>2</xdr:col>
      <xdr:colOff>769680</xdr:colOff>
      <xdr:row>6090</xdr:row>
      <xdr:rowOff>173880</xdr:rowOff>
    </xdr:to>
    <xdr:pic>
      <xdr:nvPicPr>
        <xdr:cNvPr id="5217" name="Рисунок 5218" descr="12-0252.jpg"/>
        <xdr:cNvPicPr/>
      </xdr:nvPicPr>
      <xdr:blipFill>
        <a:blip r:embed="rId5218"/>
        <a:stretch/>
      </xdr:blipFill>
      <xdr:spPr>
        <a:xfrm>
          <a:off x="2052360" y="78815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6090</xdr:row>
      <xdr:rowOff>196200</xdr:rowOff>
    </xdr:from>
    <xdr:to>
      <xdr:col>2</xdr:col>
      <xdr:colOff>769680</xdr:colOff>
      <xdr:row>6091</xdr:row>
      <xdr:rowOff>173880</xdr:rowOff>
    </xdr:to>
    <xdr:pic>
      <xdr:nvPicPr>
        <xdr:cNvPr id="5218" name="Рисунок 5219" descr="12-0253.jpg"/>
        <xdr:cNvPicPr/>
      </xdr:nvPicPr>
      <xdr:blipFill>
        <a:blip r:embed="rId5219"/>
        <a:stretch/>
      </xdr:blipFill>
      <xdr:spPr>
        <a:xfrm>
          <a:off x="2052360" y="78862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6091</xdr:row>
      <xdr:rowOff>196560</xdr:rowOff>
    </xdr:from>
    <xdr:to>
      <xdr:col>2</xdr:col>
      <xdr:colOff>769680</xdr:colOff>
      <xdr:row>6092</xdr:row>
      <xdr:rowOff>173880</xdr:rowOff>
    </xdr:to>
    <xdr:pic>
      <xdr:nvPicPr>
        <xdr:cNvPr id="5219" name="Рисунок 5220" descr="12-0256.jpg"/>
        <xdr:cNvPicPr/>
      </xdr:nvPicPr>
      <xdr:blipFill>
        <a:blip r:embed="rId5220"/>
        <a:stretch/>
      </xdr:blipFill>
      <xdr:spPr>
        <a:xfrm>
          <a:off x="2052360" y="78909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6092</xdr:row>
      <xdr:rowOff>196200</xdr:rowOff>
    </xdr:from>
    <xdr:to>
      <xdr:col>2</xdr:col>
      <xdr:colOff>769680</xdr:colOff>
      <xdr:row>6093</xdr:row>
      <xdr:rowOff>173880</xdr:rowOff>
    </xdr:to>
    <xdr:pic>
      <xdr:nvPicPr>
        <xdr:cNvPr id="5220" name="Рисунок 5221" descr="12-0258.jpg"/>
        <xdr:cNvPicPr/>
      </xdr:nvPicPr>
      <xdr:blipFill>
        <a:blip r:embed="rId5221"/>
        <a:stretch/>
      </xdr:blipFill>
      <xdr:spPr>
        <a:xfrm>
          <a:off x="2052360" y="78956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6093</xdr:row>
      <xdr:rowOff>196560</xdr:rowOff>
    </xdr:from>
    <xdr:to>
      <xdr:col>2</xdr:col>
      <xdr:colOff>769680</xdr:colOff>
      <xdr:row>6094</xdr:row>
      <xdr:rowOff>173880</xdr:rowOff>
    </xdr:to>
    <xdr:pic>
      <xdr:nvPicPr>
        <xdr:cNvPr id="5221" name="Рисунок 5222" descr="12-6031.jpg"/>
        <xdr:cNvPicPr/>
      </xdr:nvPicPr>
      <xdr:blipFill>
        <a:blip r:embed="rId5222"/>
        <a:stretch/>
      </xdr:blipFill>
      <xdr:spPr>
        <a:xfrm>
          <a:off x="2052360" y="79004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6094</xdr:row>
      <xdr:rowOff>196200</xdr:rowOff>
    </xdr:from>
    <xdr:to>
      <xdr:col>2</xdr:col>
      <xdr:colOff>769680</xdr:colOff>
      <xdr:row>6095</xdr:row>
      <xdr:rowOff>173520</xdr:rowOff>
    </xdr:to>
    <xdr:pic>
      <xdr:nvPicPr>
        <xdr:cNvPr id="5222" name="Рисунок 5223" descr="12-0204.jpg"/>
        <xdr:cNvPicPr/>
      </xdr:nvPicPr>
      <xdr:blipFill>
        <a:blip r:embed="rId5223"/>
        <a:stretch/>
      </xdr:blipFill>
      <xdr:spPr>
        <a:xfrm>
          <a:off x="2052360" y="79051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6095</xdr:row>
      <xdr:rowOff>196200</xdr:rowOff>
    </xdr:from>
    <xdr:to>
      <xdr:col>2</xdr:col>
      <xdr:colOff>769680</xdr:colOff>
      <xdr:row>6096</xdr:row>
      <xdr:rowOff>173880</xdr:rowOff>
    </xdr:to>
    <xdr:pic>
      <xdr:nvPicPr>
        <xdr:cNvPr id="5223" name="Рисунок 5224" descr="12-0205.jpg"/>
        <xdr:cNvPicPr/>
      </xdr:nvPicPr>
      <xdr:blipFill>
        <a:blip r:embed="rId5224"/>
        <a:stretch/>
      </xdr:blipFill>
      <xdr:spPr>
        <a:xfrm>
          <a:off x="2052360" y="79098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6096</xdr:row>
      <xdr:rowOff>204120</xdr:rowOff>
    </xdr:from>
    <xdr:to>
      <xdr:col>2</xdr:col>
      <xdr:colOff>769680</xdr:colOff>
      <xdr:row>6097</xdr:row>
      <xdr:rowOff>143280</xdr:rowOff>
    </xdr:to>
    <xdr:pic>
      <xdr:nvPicPr>
        <xdr:cNvPr id="5224" name="Рисунок 5225" descr="12-0202.jpg"/>
        <xdr:cNvPicPr/>
      </xdr:nvPicPr>
      <xdr:blipFill>
        <a:blip r:embed="rId5225"/>
        <a:stretch/>
      </xdr:blipFill>
      <xdr:spPr>
        <a:xfrm>
          <a:off x="2052360" y="7914646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6097</xdr:row>
      <xdr:rowOff>167760</xdr:rowOff>
    </xdr:from>
    <xdr:to>
      <xdr:col>2</xdr:col>
      <xdr:colOff>769680</xdr:colOff>
      <xdr:row>6098</xdr:row>
      <xdr:rowOff>69120</xdr:rowOff>
    </xdr:to>
    <xdr:pic>
      <xdr:nvPicPr>
        <xdr:cNvPr id="5225" name="Рисунок 5226" descr="12-0201.jpg"/>
        <xdr:cNvPicPr/>
      </xdr:nvPicPr>
      <xdr:blipFill>
        <a:blip r:embed="rId5226"/>
        <a:stretch/>
      </xdr:blipFill>
      <xdr:spPr>
        <a:xfrm>
          <a:off x="2052360" y="79190028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6098</xdr:row>
      <xdr:rowOff>94320</xdr:rowOff>
    </xdr:from>
    <xdr:to>
      <xdr:col>2</xdr:col>
      <xdr:colOff>769680</xdr:colOff>
      <xdr:row>6099</xdr:row>
      <xdr:rowOff>71640</xdr:rowOff>
    </xdr:to>
    <xdr:pic>
      <xdr:nvPicPr>
        <xdr:cNvPr id="5226" name="Рисунок 5227" descr="12-0306.jpg"/>
        <xdr:cNvPicPr/>
      </xdr:nvPicPr>
      <xdr:blipFill>
        <a:blip r:embed="rId5227"/>
        <a:stretch/>
      </xdr:blipFill>
      <xdr:spPr>
        <a:xfrm>
          <a:off x="2052360" y="79229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6099</xdr:row>
      <xdr:rowOff>93960</xdr:rowOff>
    </xdr:from>
    <xdr:to>
      <xdr:col>2</xdr:col>
      <xdr:colOff>769680</xdr:colOff>
      <xdr:row>6100</xdr:row>
      <xdr:rowOff>33480</xdr:rowOff>
    </xdr:to>
    <xdr:pic>
      <xdr:nvPicPr>
        <xdr:cNvPr id="5227" name="Рисунок 5228" descr="12-0307.jpg"/>
        <xdr:cNvPicPr/>
      </xdr:nvPicPr>
      <xdr:blipFill>
        <a:blip r:embed="rId5228"/>
        <a:stretch/>
      </xdr:blipFill>
      <xdr:spPr>
        <a:xfrm>
          <a:off x="2052360" y="79277004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6100</xdr:row>
      <xdr:rowOff>53640</xdr:rowOff>
    </xdr:from>
    <xdr:to>
      <xdr:col>2</xdr:col>
      <xdr:colOff>769680</xdr:colOff>
      <xdr:row>6101</xdr:row>
      <xdr:rowOff>129960</xdr:rowOff>
    </xdr:to>
    <xdr:pic>
      <xdr:nvPicPr>
        <xdr:cNvPr id="5228" name="Рисунок 5229" descr="12-0308.jpg"/>
        <xdr:cNvPicPr/>
      </xdr:nvPicPr>
      <xdr:blipFill>
        <a:blip r:embed="rId5229"/>
        <a:stretch/>
      </xdr:blipFill>
      <xdr:spPr>
        <a:xfrm>
          <a:off x="2052360" y="79320132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6101</xdr:row>
      <xdr:rowOff>151200</xdr:rowOff>
    </xdr:from>
    <xdr:to>
      <xdr:col>2</xdr:col>
      <xdr:colOff>769680</xdr:colOff>
      <xdr:row>6102</xdr:row>
      <xdr:rowOff>128520</xdr:rowOff>
    </xdr:to>
    <xdr:pic>
      <xdr:nvPicPr>
        <xdr:cNvPr id="5229" name="Рисунок 5230" descr="12-0302.jpg"/>
        <xdr:cNvPicPr/>
      </xdr:nvPicPr>
      <xdr:blipFill>
        <a:blip r:embed="rId5230"/>
        <a:stretch/>
      </xdr:blipFill>
      <xdr:spPr>
        <a:xfrm>
          <a:off x="2052360" y="79377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6102</xdr:row>
      <xdr:rowOff>151200</xdr:rowOff>
    </xdr:from>
    <xdr:to>
      <xdr:col>2</xdr:col>
      <xdr:colOff>769680</xdr:colOff>
      <xdr:row>6103</xdr:row>
      <xdr:rowOff>128880</xdr:rowOff>
    </xdr:to>
    <xdr:pic>
      <xdr:nvPicPr>
        <xdr:cNvPr id="5230" name="Рисунок 5231" descr="12-0316.jpg"/>
        <xdr:cNvPicPr/>
      </xdr:nvPicPr>
      <xdr:blipFill>
        <a:blip r:embed="rId5231"/>
        <a:stretch/>
      </xdr:blipFill>
      <xdr:spPr>
        <a:xfrm>
          <a:off x="2052360" y="79424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6103</xdr:row>
      <xdr:rowOff>151200</xdr:rowOff>
    </xdr:from>
    <xdr:to>
      <xdr:col>2</xdr:col>
      <xdr:colOff>769680</xdr:colOff>
      <xdr:row>6104</xdr:row>
      <xdr:rowOff>128520</xdr:rowOff>
    </xdr:to>
    <xdr:pic>
      <xdr:nvPicPr>
        <xdr:cNvPr id="5231" name="Рисунок 5232" descr="12-0250.jpg"/>
        <xdr:cNvPicPr/>
      </xdr:nvPicPr>
      <xdr:blipFill>
        <a:blip r:embed="rId5232"/>
        <a:stretch/>
      </xdr:blipFill>
      <xdr:spPr>
        <a:xfrm>
          <a:off x="2052360" y="79471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6104</xdr:row>
      <xdr:rowOff>151200</xdr:rowOff>
    </xdr:from>
    <xdr:to>
      <xdr:col>2</xdr:col>
      <xdr:colOff>769680</xdr:colOff>
      <xdr:row>6105</xdr:row>
      <xdr:rowOff>128880</xdr:rowOff>
    </xdr:to>
    <xdr:pic>
      <xdr:nvPicPr>
        <xdr:cNvPr id="5232" name="Рисунок 5233" descr="12-0309.jpg"/>
        <xdr:cNvPicPr/>
      </xdr:nvPicPr>
      <xdr:blipFill>
        <a:blip r:embed="rId5233"/>
        <a:stretch/>
      </xdr:blipFill>
      <xdr:spPr>
        <a:xfrm>
          <a:off x="2052360" y="79518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6105</xdr:row>
      <xdr:rowOff>151200</xdr:rowOff>
    </xdr:from>
    <xdr:to>
      <xdr:col>2</xdr:col>
      <xdr:colOff>769680</xdr:colOff>
      <xdr:row>6106</xdr:row>
      <xdr:rowOff>128520</xdr:rowOff>
    </xdr:to>
    <xdr:pic>
      <xdr:nvPicPr>
        <xdr:cNvPr id="5233" name="Рисунок 5234" descr="12-0407.jpg"/>
        <xdr:cNvPicPr/>
      </xdr:nvPicPr>
      <xdr:blipFill>
        <a:blip r:embed="rId5234"/>
        <a:stretch/>
      </xdr:blipFill>
      <xdr:spPr>
        <a:xfrm>
          <a:off x="2052360" y="79565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6106</xdr:row>
      <xdr:rowOff>151200</xdr:rowOff>
    </xdr:from>
    <xdr:to>
      <xdr:col>2</xdr:col>
      <xdr:colOff>769680</xdr:colOff>
      <xdr:row>6107</xdr:row>
      <xdr:rowOff>128880</xdr:rowOff>
    </xdr:to>
    <xdr:pic>
      <xdr:nvPicPr>
        <xdr:cNvPr id="5234" name="Рисунок 5235" descr="12-0408.jpg"/>
        <xdr:cNvPicPr/>
      </xdr:nvPicPr>
      <xdr:blipFill>
        <a:blip r:embed="rId5235"/>
        <a:stretch/>
      </xdr:blipFill>
      <xdr:spPr>
        <a:xfrm>
          <a:off x="2052360" y="79612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6107</xdr:row>
      <xdr:rowOff>151560</xdr:rowOff>
    </xdr:from>
    <xdr:to>
      <xdr:col>2</xdr:col>
      <xdr:colOff>769680</xdr:colOff>
      <xdr:row>6108</xdr:row>
      <xdr:rowOff>128880</xdr:rowOff>
    </xdr:to>
    <xdr:pic>
      <xdr:nvPicPr>
        <xdr:cNvPr id="5235" name="Рисунок 5236" descr="12-0406.jpg"/>
        <xdr:cNvPicPr/>
      </xdr:nvPicPr>
      <xdr:blipFill>
        <a:blip r:embed="rId5236"/>
        <a:stretch/>
      </xdr:blipFill>
      <xdr:spPr>
        <a:xfrm>
          <a:off x="2052360" y="79660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6033</xdr:row>
      <xdr:rowOff>7560</xdr:rowOff>
    </xdr:from>
    <xdr:to>
      <xdr:col>2</xdr:col>
      <xdr:colOff>769680</xdr:colOff>
      <xdr:row>6033</xdr:row>
      <xdr:rowOff>456840</xdr:rowOff>
    </xdr:to>
    <xdr:pic>
      <xdr:nvPicPr>
        <xdr:cNvPr id="5236" name="Рисунок 5237" descr="31-0401.jpg"/>
        <xdr:cNvPicPr/>
      </xdr:nvPicPr>
      <xdr:blipFill>
        <a:blip r:embed="rId5237"/>
        <a:stretch/>
      </xdr:blipFill>
      <xdr:spPr>
        <a:xfrm>
          <a:off x="2052360" y="77685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6034</xdr:row>
      <xdr:rowOff>7920</xdr:rowOff>
    </xdr:from>
    <xdr:to>
      <xdr:col>2</xdr:col>
      <xdr:colOff>769680</xdr:colOff>
      <xdr:row>6034</xdr:row>
      <xdr:rowOff>457200</xdr:rowOff>
    </xdr:to>
    <xdr:pic>
      <xdr:nvPicPr>
        <xdr:cNvPr id="5237" name="Рисунок 5238" descr="31-0411.jpg"/>
        <xdr:cNvPicPr/>
      </xdr:nvPicPr>
      <xdr:blipFill>
        <a:blip r:embed="rId5238"/>
        <a:stretch/>
      </xdr:blipFill>
      <xdr:spPr>
        <a:xfrm>
          <a:off x="2052360" y="77733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6035</xdr:row>
      <xdr:rowOff>7560</xdr:rowOff>
    </xdr:from>
    <xdr:to>
      <xdr:col>2</xdr:col>
      <xdr:colOff>769680</xdr:colOff>
      <xdr:row>6035</xdr:row>
      <xdr:rowOff>456840</xdr:rowOff>
    </xdr:to>
    <xdr:pic>
      <xdr:nvPicPr>
        <xdr:cNvPr id="5238" name="Рисунок 5239" descr="31-0407.jpg"/>
        <xdr:cNvPicPr/>
      </xdr:nvPicPr>
      <xdr:blipFill>
        <a:blip r:embed="rId5239"/>
        <a:stretch/>
      </xdr:blipFill>
      <xdr:spPr>
        <a:xfrm>
          <a:off x="2052360" y="77780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6036</xdr:row>
      <xdr:rowOff>7920</xdr:rowOff>
    </xdr:from>
    <xdr:to>
      <xdr:col>2</xdr:col>
      <xdr:colOff>769680</xdr:colOff>
      <xdr:row>6036</xdr:row>
      <xdr:rowOff>457200</xdr:rowOff>
    </xdr:to>
    <xdr:pic>
      <xdr:nvPicPr>
        <xdr:cNvPr id="5239" name="Рисунок 5240" descr="31-0402.jpg"/>
        <xdr:cNvPicPr/>
      </xdr:nvPicPr>
      <xdr:blipFill>
        <a:blip r:embed="rId5240"/>
        <a:stretch/>
      </xdr:blipFill>
      <xdr:spPr>
        <a:xfrm>
          <a:off x="2052360" y="77827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6065</xdr:row>
      <xdr:rowOff>7920</xdr:rowOff>
    </xdr:from>
    <xdr:to>
      <xdr:col>2</xdr:col>
      <xdr:colOff>769680</xdr:colOff>
      <xdr:row>6069</xdr:row>
      <xdr:rowOff>201960</xdr:rowOff>
    </xdr:to>
    <xdr:pic>
      <xdr:nvPicPr>
        <xdr:cNvPr id="5240" name="Рисунок 5241" descr="31-0808.jpg"/>
        <xdr:cNvPicPr/>
      </xdr:nvPicPr>
      <xdr:blipFill>
        <a:blip r:embed="rId5241"/>
        <a:stretch/>
      </xdr:blipFill>
      <xdr:spPr>
        <a:xfrm>
          <a:off x="2052360" y="77900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6069</xdr:row>
      <xdr:rowOff>224280</xdr:rowOff>
    </xdr:from>
    <xdr:to>
      <xdr:col>2</xdr:col>
      <xdr:colOff>769680</xdr:colOff>
      <xdr:row>6071</xdr:row>
      <xdr:rowOff>37080</xdr:rowOff>
    </xdr:to>
    <xdr:pic>
      <xdr:nvPicPr>
        <xdr:cNvPr id="5241" name="Рисунок 5242" descr="31-0261.jpg"/>
        <xdr:cNvPicPr/>
      </xdr:nvPicPr>
      <xdr:blipFill>
        <a:blip r:embed="rId5242"/>
        <a:stretch/>
      </xdr:blipFill>
      <xdr:spPr>
        <a:xfrm>
          <a:off x="2052360" y="77947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59760</xdr:rowOff>
    </xdr:from>
    <xdr:to>
      <xdr:col>2</xdr:col>
      <xdr:colOff>769680</xdr:colOff>
      <xdr:row>6072</xdr:row>
      <xdr:rowOff>37440</xdr:rowOff>
    </xdr:to>
    <xdr:pic>
      <xdr:nvPicPr>
        <xdr:cNvPr id="5242" name="Рисунок 5243" descr="31-0101.jpg"/>
        <xdr:cNvPicPr/>
      </xdr:nvPicPr>
      <xdr:blipFill>
        <a:blip r:embed="rId5243"/>
        <a:stretch/>
      </xdr:blipFill>
      <xdr:spPr>
        <a:xfrm>
          <a:off x="2052360" y="77994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59760</xdr:rowOff>
    </xdr:from>
    <xdr:to>
      <xdr:col>2</xdr:col>
      <xdr:colOff>769680</xdr:colOff>
      <xdr:row>6073</xdr:row>
      <xdr:rowOff>37080</xdr:rowOff>
    </xdr:to>
    <xdr:pic>
      <xdr:nvPicPr>
        <xdr:cNvPr id="5243" name="Рисунок 5244" descr="31-0513.jpg"/>
        <xdr:cNvPicPr/>
      </xdr:nvPicPr>
      <xdr:blipFill>
        <a:blip r:embed="rId5244"/>
        <a:stretch/>
      </xdr:blipFill>
      <xdr:spPr>
        <a:xfrm>
          <a:off x="2052360" y="78041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6073</xdr:row>
      <xdr:rowOff>59760</xdr:rowOff>
    </xdr:from>
    <xdr:to>
      <xdr:col>2</xdr:col>
      <xdr:colOff>769680</xdr:colOff>
      <xdr:row>6074</xdr:row>
      <xdr:rowOff>37440</xdr:rowOff>
    </xdr:to>
    <xdr:pic>
      <xdr:nvPicPr>
        <xdr:cNvPr id="5244" name="Рисунок 5245" descr="31-0212.jpg"/>
        <xdr:cNvPicPr/>
      </xdr:nvPicPr>
      <xdr:blipFill>
        <a:blip r:embed="rId5245"/>
        <a:stretch/>
      </xdr:blipFill>
      <xdr:spPr>
        <a:xfrm>
          <a:off x="2052360" y="78088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59760</xdr:rowOff>
    </xdr:from>
    <xdr:to>
      <xdr:col>2</xdr:col>
      <xdr:colOff>769680</xdr:colOff>
      <xdr:row>6075</xdr:row>
      <xdr:rowOff>37080</xdr:rowOff>
    </xdr:to>
    <xdr:pic>
      <xdr:nvPicPr>
        <xdr:cNvPr id="5245" name="Рисунок 5246" descr="31-0111.jpg"/>
        <xdr:cNvPicPr/>
      </xdr:nvPicPr>
      <xdr:blipFill>
        <a:blip r:embed="rId5246"/>
        <a:stretch/>
      </xdr:blipFill>
      <xdr:spPr>
        <a:xfrm>
          <a:off x="2052360" y="78136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6075</xdr:row>
      <xdr:rowOff>59760</xdr:rowOff>
    </xdr:from>
    <xdr:to>
      <xdr:col>2</xdr:col>
      <xdr:colOff>769680</xdr:colOff>
      <xdr:row>6076</xdr:row>
      <xdr:rowOff>37440</xdr:rowOff>
    </xdr:to>
    <xdr:pic>
      <xdr:nvPicPr>
        <xdr:cNvPr id="5246" name="Рисунок 5247" descr="31-0531.jpg"/>
        <xdr:cNvPicPr/>
      </xdr:nvPicPr>
      <xdr:blipFill>
        <a:blip r:embed="rId5247"/>
        <a:stretch/>
      </xdr:blipFill>
      <xdr:spPr>
        <a:xfrm>
          <a:off x="2052360" y="78183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6076</xdr:row>
      <xdr:rowOff>60120</xdr:rowOff>
    </xdr:from>
    <xdr:to>
      <xdr:col>2</xdr:col>
      <xdr:colOff>769680</xdr:colOff>
      <xdr:row>6077</xdr:row>
      <xdr:rowOff>37440</xdr:rowOff>
    </xdr:to>
    <xdr:pic>
      <xdr:nvPicPr>
        <xdr:cNvPr id="5247" name="Рисунок 5248" descr="31-0202.jpg"/>
        <xdr:cNvPicPr/>
      </xdr:nvPicPr>
      <xdr:blipFill>
        <a:blip r:embed="rId5248"/>
        <a:stretch/>
      </xdr:blipFill>
      <xdr:spPr>
        <a:xfrm>
          <a:off x="2052360" y="78230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6077</xdr:row>
      <xdr:rowOff>59760</xdr:rowOff>
    </xdr:from>
    <xdr:to>
      <xdr:col>2</xdr:col>
      <xdr:colOff>769680</xdr:colOff>
      <xdr:row>6078</xdr:row>
      <xdr:rowOff>37080</xdr:rowOff>
    </xdr:to>
    <xdr:pic>
      <xdr:nvPicPr>
        <xdr:cNvPr id="5248" name="Рисунок 5249" descr="31-0001.jpg"/>
        <xdr:cNvPicPr/>
      </xdr:nvPicPr>
      <xdr:blipFill>
        <a:blip r:embed="rId5249"/>
        <a:stretch/>
      </xdr:blipFill>
      <xdr:spPr>
        <a:xfrm>
          <a:off x="2052360" y="78277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6078</xdr:row>
      <xdr:rowOff>59760</xdr:rowOff>
    </xdr:from>
    <xdr:to>
      <xdr:col>2</xdr:col>
      <xdr:colOff>769680</xdr:colOff>
      <xdr:row>6079</xdr:row>
      <xdr:rowOff>37440</xdr:rowOff>
    </xdr:to>
    <xdr:pic>
      <xdr:nvPicPr>
        <xdr:cNvPr id="5249" name="Рисунок 5250" descr="31-0532.jpg"/>
        <xdr:cNvPicPr/>
      </xdr:nvPicPr>
      <xdr:blipFill>
        <a:blip r:embed="rId5250"/>
        <a:stretch/>
      </xdr:blipFill>
      <xdr:spPr>
        <a:xfrm>
          <a:off x="2052360" y="78324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6079</xdr:row>
      <xdr:rowOff>59760</xdr:rowOff>
    </xdr:from>
    <xdr:to>
      <xdr:col>2</xdr:col>
      <xdr:colOff>769680</xdr:colOff>
      <xdr:row>6080</xdr:row>
      <xdr:rowOff>37080</xdr:rowOff>
    </xdr:to>
    <xdr:pic>
      <xdr:nvPicPr>
        <xdr:cNvPr id="5250" name="Рисунок 5251" descr="31-0403.jpg"/>
        <xdr:cNvPicPr/>
      </xdr:nvPicPr>
      <xdr:blipFill>
        <a:blip r:embed="rId5251"/>
        <a:stretch/>
      </xdr:blipFill>
      <xdr:spPr>
        <a:xfrm>
          <a:off x="2052360" y="78372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6080</xdr:row>
      <xdr:rowOff>59760</xdr:rowOff>
    </xdr:from>
    <xdr:to>
      <xdr:col>2</xdr:col>
      <xdr:colOff>769680</xdr:colOff>
      <xdr:row>6081</xdr:row>
      <xdr:rowOff>37440</xdr:rowOff>
    </xdr:to>
    <xdr:pic>
      <xdr:nvPicPr>
        <xdr:cNvPr id="5251" name="Рисунок 5252" descr="31-0406.jpg"/>
        <xdr:cNvPicPr/>
      </xdr:nvPicPr>
      <xdr:blipFill>
        <a:blip r:embed="rId5252"/>
        <a:stretch/>
      </xdr:blipFill>
      <xdr:spPr>
        <a:xfrm>
          <a:off x="2052360" y="78419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6081</xdr:row>
      <xdr:rowOff>59760</xdr:rowOff>
    </xdr:from>
    <xdr:to>
      <xdr:col>2</xdr:col>
      <xdr:colOff>769680</xdr:colOff>
      <xdr:row>6082</xdr:row>
      <xdr:rowOff>37080</xdr:rowOff>
    </xdr:to>
    <xdr:pic>
      <xdr:nvPicPr>
        <xdr:cNvPr id="5252" name="Рисунок 5253" descr="31-0535.jpg"/>
        <xdr:cNvPicPr/>
      </xdr:nvPicPr>
      <xdr:blipFill>
        <a:blip r:embed="rId5253"/>
        <a:stretch/>
      </xdr:blipFill>
      <xdr:spPr>
        <a:xfrm>
          <a:off x="2052360" y="78466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6082</xdr:row>
      <xdr:rowOff>59760</xdr:rowOff>
    </xdr:from>
    <xdr:to>
      <xdr:col>2</xdr:col>
      <xdr:colOff>769680</xdr:colOff>
      <xdr:row>6083</xdr:row>
      <xdr:rowOff>37440</xdr:rowOff>
    </xdr:to>
    <xdr:pic>
      <xdr:nvPicPr>
        <xdr:cNvPr id="5253" name="Рисунок 5254" descr="31-0560.jpg"/>
        <xdr:cNvPicPr/>
      </xdr:nvPicPr>
      <xdr:blipFill>
        <a:blip r:embed="rId5254"/>
        <a:stretch/>
      </xdr:blipFill>
      <xdr:spPr>
        <a:xfrm>
          <a:off x="2052360" y="78513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6083</xdr:row>
      <xdr:rowOff>60120</xdr:rowOff>
    </xdr:from>
    <xdr:to>
      <xdr:col>2</xdr:col>
      <xdr:colOff>769680</xdr:colOff>
      <xdr:row>6084</xdr:row>
      <xdr:rowOff>87120</xdr:rowOff>
    </xdr:to>
    <xdr:pic>
      <xdr:nvPicPr>
        <xdr:cNvPr id="5254" name="Рисунок 5255" descr="31-0222.jpg"/>
        <xdr:cNvPicPr/>
      </xdr:nvPicPr>
      <xdr:blipFill>
        <a:blip r:embed="rId5255"/>
        <a:stretch/>
      </xdr:blipFill>
      <xdr:spPr>
        <a:xfrm>
          <a:off x="2052360" y="78560748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6084</xdr:row>
      <xdr:rowOff>107640</xdr:rowOff>
    </xdr:from>
    <xdr:to>
      <xdr:col>2</xdr:col>
      <xdr:colOff>769680</xdr:colOff>
      <xdr:row>6085</xdr:row>
      <xdr:rowOff>84960</xdr:rowOff>
    </xdr:to>
    <xdr:pic>
      <xdr:nvPicPr>
        <xdr:cNvPr id="5255" name="Рисунок 5256" descr="31-0011.jpg"/>
        <xdr:cNvPicPr/>
      </xdr:nvPicPr>
      <xdr:blipFill>
        <a:blip r:embed="rId5256"/>
        <a:stretch/>
      </xdr:blipFill>
      <xdr:spPr>
        <a:xfrm>
          <a:off x="2052360" y="78606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6085</xdr:row>
      <xdr:rowOff>107280</xdr:rowOff>
    </xdr:from>
    <xdr:to>
      <xdr:col>2</xdr:col>
      <xdr:colOff>769680</xdr:colOff>
      <xdr:row>6086</xdr:row>
      <xdr:rowOff>221400</xdr:rowOff>
    </xdr:to>
    <xdr:pic>
      <xdr:nvPicPr>
        <xdr:cNvPr id="5256" name="Рисунок 5257" descr="31-0221.jpg"/>
        <xdr:cNvPicPr/>
      </xdr:nvPicPr>
      <xdr:blipFill>
        <a:blip r:embed="rId5257"/>
        <a:stretch/>
      </xdr:blipFill>
      <xdr:spPr>
        <a:xfrm>
          <a:off x="2052360" y="78654132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6086</xdr:row>
      <xdr:rowOff>239040</xdr:rowOff>
    </xdr:from>
    <xdr:to>
      <xdr:col>2</xdr:col>
      <xdr:colOff>769680</xdr:colOff>
      <xdr:row>6087</xdr:row>
      <xdr:rowOff>307080</xdr:rowOff>
    </xdr:to>
    <xdr:pic>
      <xdr:nvPicPr>
        <xdr:cNvPr id="5257" name="Рисунок 5258" descr="31-0021.jpg"/>
        <xdr:cNvPicPr/>
      </xdr:nvPicPr>
      <xdr:blipFill>
        <a:blip r:embed="rId5258"/>
        <a:stretch/>
      </xdr:blipFill>
      <xdr:spPr>
        <a:xfrm>
          <a:off x="2052360" y="78705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6087</xdr:row>
      <xdr:rowOff>329400</xdr:rowOff>
    </xdr:from>
    <xdr:to>
      <xdr:col>2</xdr:col>
      <xdr:colOff>769680</xdr:colOff>
      <xdr:row>6089</xdr:row>
      <xdr:rowOff>16920</xdr:rowOff>
    </xdr:to>
    <xdr:pic>
      <xdr:nvPicPr>
        <xdr:cNvPr id="5258" name="Рисунок 5259" descr="31-0512.jpg"/>
        <xdr:cNvPicPr/>
      </xdr:nvPicPr>
      <xdr:blipFill>
        <a:blip r:embed="rId5259"/>
        <a:stretch/>
      </xdr:blipFill>
      <xdr:spPr>
        <a:xfrm>
          <a:off x="2052360" y="78752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6089</xdr:row>
      <xdr:rowOff>39600</xdr:rowOff>
    </xdr:from>
    <xdr:to>
      <xdr:col>2</xdr:col>
      <xdr:colOff>769680</xdr:colOff>
      <xdr:row>6090</xdr:row>
      <xdr:rowOff>16920</xdr:rowOff>
    </xdr:to>
    <xdr:pic>
      <xdr:nvPicPr>
        <xdr:cNvPr id="5259" name="Рисунок 5260" descr="31-0247.jpg"/>
        <xdr:cNvPicPr/>
      </xdr:nvPicPr>
      <xdr:blipFill>
        <a:blip r:embed="rId5260"/>
        <a:stretch/>
      </xdr:blipFill>
      <xdr:spPr>
        <a:xfrm>
          <a:off x="2052360" y="78799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6090</xdr:row>
      <xdr:rowOff>39240</xdr:rowOff>
    </xdr:from>
    <xdr:to>
      <xdr:col>2</xdr:col>
      <xdr:colOff>769680</xdr:colOff>
      <xdr:row>6091</xdr:row>
      <xdr:rowOff>16920</xdr:rowOff>
    </xdr:to>
    <xdr:pic>
      <xdr:nvPicPr>
        <xdr:cNvPr id="5260" name="Рисунок 5261" descr="31-0245.jpg"/>
        <xdr:cNvPicPr/>
      </xdr:nvPicPr>
      <xdr:blipFill>
        <a:blip r:embed="rId5261"/>
        <a:stretch/>
      </xdr:blipFill>
      <xdr:spPr>
        <a:xfrm>
          <a:off x="2052360" y="78846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6091</xdr:row>
      <xdr:rowOff>39600</xdr:rowOff>
    </xdr:from>
    <xdr:to>
      <xdr:col>2</xdr:col>
      <xdr:colOff>769680</xdr:colOff>
      <xdr:row>6092</xdr:row>
      <xdr:rowOff>16920</xdr:rowOff>
    </xdr:to>
    <xdr:pic>
      <xdr:nvPicPr>
        <xdr:cNvPr id="5261" name="Рисунок 5262" descr="31-0244.jpg"/>
        <xdr:cNvPicPr/>
      </xdr:nvPicPr>
      <xdr:blipFill>
        <a:blip r:embed="rId5262"/>
        <a:stretch/>
      </xdr:blipFill>
      <xdr:spPr>
        <a:xfrm>
          <a:off x="2052360" y="78894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6092</xdr:row>
      <xdr:rowOff>39600</xdr:rowOff>
    </xdr:from>
    <xdr:to>
      <xdr:col>2</xdr:col>
      <xdr:colOff>769680</xdr:colOff>
      <xdr:row>6093</xdr:row>
      <xdr:rowOff>17280</xdr:rowOff>
    </xdr:to>
    <xdr:pic>
      <xdr:nvPicPr>
        <xdr:cNvPr id="5262" name="Рисунок 5263" descr="31-0243.jpg"/>
        <xdr:cNvPicPr/>
      </xdr:nvPicPr>
      <xdr:blipFill>
        <a:blip r:embed="rId5263"/>
        <a:stretch/>
      </xdr:blipFill>
      <xdr:spPr>
        <a:xfrm>
          <a:off x="2052360" y="78941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6093</xdr:row>
      <xdr:rowOff>39600</xdr:rowOff>
    </xdr:from>
    <xdr:to>
      <xdr:col>2</xdr:col>
      <xdr:colOff>769680</xdr:colOff>
      <xdr:row>6094</xdr:row>
      <xdr:rowOff>16920</xdr:rowOff>
    </xdr:to>
    <xdr:pic>
      <xdr:nvPicPr>
        <xdr:cNvPr id="5263" name="Рисунок 5264" descr="31-0242.jpg"/>
        <xdr:cNvPicPr/>
      </xdr:nvPicPr>
      <xdr:blipFill>
        <a:blip r:embed="rId5264"/>
        <a:stretch/>
      </xdr:blipFill>
      <xdr:spPr>
        <a:xfrm>
          <a:off x="2052360" y="78988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6094</xdr:row>
      <xdr:rowOff>39600</xdr:rowOff>
    </xdr:from>
    <xdr:to>
      <xdr:col>2</xdr:col>
      <xdr:colOff>769680</xdr:colOff>
      <xdr:row>6095</xdr:row>
      <xdr:rowOff>16920</xdr:rowOff>
    </xdr:to>
    <xdr:pic>
      <xdr:nvPicPr>
        <xdr:cNvPr id="5264" name="Рисунок 5265" descr="31-0822.jpg"/>
        <xdr:cNvPicPr/>
      </xdr:nvPicPr>
      <xdr:blipFill>
        <a:blip r:embed="rId5265"/>
        <a:stretch/>
      </xdr:blipFill>
      <xdr:spPr>
        <a:xfrm>
          <a:off x="2052360" y="79035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6095</xdr:row>
      <xdr:rowOff>39240</xdr:rowOff>
    </xdr:from>
    <xdr:to>
      <xdr:col>2</xdr:col>
      <xdr:colOff>769680</xdr:colOff>
      <xdr:row>6096</xdr:row>
      <xdr:rowOff>16920</xdr:rowOff>
    </xdr:to>
    <xdr:pic>
      <xdr:nvPicPr>
        <xdr:cNvPr id="5265" name="Рисунок 5266" descr="31-0820.jpg"/>
        <xdr:cNvPicPr/>
      </xdr:nvPicPr>
      <xdr:blipFill>
        <a:blip r:embed="rId5266"/>
        <a:stretch/>
      </xdr:blipFill>
      <xdr:spPr>
        <a:xfrm>
          <a:off x="2052360" y="79082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6096</xdr:row>
      <xdr:rowOff>39600</xdr:rowOff>
    </xdr:from>
    <xdr:to>
      <xdr:col>2</xdr:col>
      <xdr:colOff>769680</xdr:colOff>
      <xdr:row>6097</xdr:row>
      <xdr:rowOff>16920</xdr:rowOff>
    </xdr:to>
    <xdr:pic>
      <xdr:nvPicPr>
        <xdr:cNvPr id="5266" name="Рисунок 5267" descr="31-0830.jpg"/>
        <xdr:cNvPicPr/>
      </xdr:nvPicPr>
      <xdr:blipFill>
        <a:blip r:embed="rId5267"/>
        <a:stretch/>
      </xdr:blipFill>
      <xdr:spPr>
        <a:xfrm>
          <a:off x="2052360" y="79130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6069</xdr:row>
      <xdr:rowOff>46080</xdr:rowOff>
    </xdr:from>
    <xdr:to>
      <xdr:col>2</xdr:col>
      <xdr:colOff>769680</xdr:colOff>
      <xdr:row>6070</xdr:row>
      <xdr:rowOff>79920</xdr:rowOff>
    </xdr:to>
    <xdr:pic>
      <xdr:nvPicPr>
        <xdr:cNvPr id="5267" name="Рисунок 5268" descr="31-0802.jpg"/>
        <xdr:cNvPicPr/>
      </xdr:nvPicPr>
      <xdr:blipFill>
        <a:blip r:embed="rId5268"/>
        <a:stretch/>
      </xdr:blipFill>
      <xdr:spPr>
        <a:xfrm>
          <a:off x="2052360" y="779295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6070</xdr:row>
      <xdr:rowOff>141120</xdr:rowOff>
    </xdr:from>
    <xdr:to>
      <xdr:col>2</xdr:col>
      <xdr:colOff>769680</xdr:colOff>
      <xdr:row>6071</xdr:row>
      <xdr:rowOff>132840</xdr:rowOff>
    </xdr:to>
    <xdr:pic>
      <xdr:nvPicPr>
        <xdr:cNvPr id="5268" name="Рисунок 5269" descr="31-0804.jpg"/>
        <xdr:cNvPicPr/>
      </xdr:nvPicPr>
      <xdr:blipFill>
        <a:blip r:embed="rId5269"/>
        <a:stretch/>
      </xdr:blipFill>
      <xdr:spPr>
        <a:xfrm>
          <a:off x="2052360" y="77964588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157320</xdr:rowOff>
    </xdr:from>
    <xdr:to>
      <xdr:col>2</xdr:col>
      <xdr:colOff>769680</xdr:colOff>
      <xdr:row>6072</xdr:row>
      <xdr:rowOff>135000</xdr:rowOff>
    </xdr:to>
    <xdr:pic>
      <xdr:nvPicPr>
        <xdr:cNvPr id="5269" name="Рисунок 5270" descr="31-0803.jpg"/>
        <xdr:cNvPicPr/>
      </xdr:nvPicPr>
      <xdr:blipFill>
        <a:blip r:embed="rId5270"/>
        <a:stretch/>
      </xdr:blipFill>
      <xdr:spPr>
        <a:xfrm>
          <a:off x="2052360" y="78004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6070</xdr:row>
      <xdr:rowOff>30960</xdr:rowOff>
    </xdr:from>
    <xdr:to>
      <xdr:col>2</xdr:col>
      <xdr:colOff>769680</xdr:colOff>
      <xdr:row>6070</xdr:row>
      <xdr:rowOff>350640</xdr:rowOff>
    </xdr:to>
    <xdr:pic>
      <xdr:nvPicPr>
        <xdr:cNvPr id="5270" name="Рисунок 5271" descr="09-3965.jpg"/>
        <xdr:cNvPicPr/>
      </xdr:nvPicPr>
      <xdr:blipFill>
        <a:blip r:embed="rId5271"/>
        <a:stretch/>
      </xdr:blipFill>
      <xdr:spPr>
        <a:xfrm>
          <a:off x="2052360" y="7795357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6071</xdr:row>
      <xdr:rowOff>7560</xdr:rowOff>
    </xdr:from>
    <xdr:to>
      <xdr:col>2</xdr:col>
      <xdr:colOff>769680</xdr:colOff>
      <xdr:row>6071</xdr:row>
      <xdr:rowOff>456840</xdr:rowOff>
    </xdr:to>
    <xdr:pic>
      <xdr:nvPicPr>
        <xdr:cNvPr id="5271" name="Рисунок 5272" descr="09-3967.jpg"/>
        <xdr:cNvPicPr/>
      </xdr:nvPicPr>
      <xdr:blipFill>
        <a:blip r:embed="rId5272"/>
        <a:stretch/>
      </xdr:blipFill>
      <xdr:spPr>
        <a:xfrm>
          <a:off x="2052360" y="77989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6072</xdr:row>
      <xdr:rowOff>7920</xdr:rowOff>
    </xdr:from>
    <xdr:to>
      <xdr:col>2</xdr:col>
      <xdr:colOff>769680</xdr:colOff>
      <xdr:row>6072</xdr:row>
      <xdr:rowOff>457200</xdr:rowOff>
    </xdr:to>
    <xdr:pic>
      <xdr:nvPicPr>
        <xdr:cNvPr id="5272" name="Рисунок 5273" descr="09-3961.jpg"/>
        <xdr:cNvPicPr/>
      </xdr:nvPicPr>
      <xdr:blipFill>
        <a:blip r:embed="rId5273"/>
        <a:stretch/>
      </xdr:blipFill>
      <xdr:spPr>
        <a:xfrm>
          <a:off x="2052360" y="78036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6073</xdr:row>
      <xdr:rowOff>7560</xdr:rowOff>
    </xdr:from>
    <xdr:to>
      <xdr:col>2</xdr:col>
      <xdr:colOff>769680</xdr:colOff>
      <xdr:row>6073</xdr:row>
      <xdr:rowOff>456840</xdr:rowOff>
    </xdr:to>
    <xdr:pic>
      <xdr:nvPicPr>
        <xdr:cNvPr id="5273" name="Рисунок 5274" descr="09-3493.jpg"/>
        <xdr:cNvPicPr/>
      </xdr:nvPicPr>
      <xdr:blipFill>
        <a:blip r:embed="rId5274"/>
        <a:stretch/>
      </xdr:blipFill>
      <xdr:spPr>
        <a:xfrm>
          <a:off x="2052360" y="78083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6074</xdr:row>
      <xdr:rowOff>7920</xdr:rowOff>
    </xdr:from>
    <xdr:to>
      <xdr:col>2</xdr:col>
      <xdr:colOff>769680</xdr:colOff>
      <xdr:row>6074</xdr:row>
      <xdr:rowOff>457200</xdr:rowOff>
    </xdr:to>
    <xdr:pic>
      <xdr:nvPicPr>
        <xdr:cNvPr id="5274" name="Рисунок 5275" descr="09-3495.jpg"/>
        <xdr:cNvPicPr/>
      </xdr:nvPicPr>
      <xdr:blipFill>
        <a:blip r:embed="rId5275"/>
        <a:stretch/>
      </xdr:blipFill>
      <xdr:spPr>
        <a:xfrm>
          <a:off x="2052360" y="78130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6075</xdr:row>
      <xdr:rowOff>7560</xdr:rowOff>
    </xdr:from>
    <xdr:to>
      <xdr:col>2</xdr:col>
      <xdr:colOff>769680</xdr:colOff>
      <xdr:row>6075</xdr:row>
      <xdr:rowOff>456840</xdr:rowOff>
    </xdr:to>
    <xdr:pic>
      <xdr:nvPicPr>
        <xdr:cNvPr id="5275" name="Рисунок 5276" descr="09-3750.jpg"/>
        <xdr:cNvPicPr/>
      </xdr:nvPicPr>
      <xdr:blipFill>
        <a:blip r:embed="rId5276"/>
        <a:stretch/>
      </xdr:blipFill>
      <xdr:spPr>
        <a:xfrm>
          <a:off x="2052360" y="78178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6076</xdr:row>
      <xdr:rowOff>7920</xdr:rowOff>
    </xdr:from>
    <xdr:to>
      <xdr:col>2</xdr:col>
      <xdr:colOff>769680</xdr:colOff>
      <xdr:row>6076</xdr:row>
      <xdr:rowOff>457200</xdr:rowOff>
    </xdr:to>
    <xdr:pic>
      <xdr:nvPicPr>
        <xdr:cNvPr id="5276" name="Рисунок 5277" descr="09-3751.jpg"/>
        <xdr:cNvPicPr/>
      </xdr:nvPicPr>
      <xdr:blipFill>
        <a:blip r:embed="rId5277"/>
        <a:stretch/>
      </xdr:blipFill>
      <xdr:spPr>
        <a:xfrm>
          <a:off x="2052360" y="78225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6077</xdr:row>
      <xdr:rowOff>7920</xdr:rowOff>
    </xdr:from>
    <xdr:to>
      <xdr:col>2</xdr:col>
      <xdr:colOff>769680</xdr:colOff>
      <xdr:row>6077</xdr:row>
      <xdr:rowOff>457200</xdr:rowOff>
    </xdr:to>
    <xdr:pic>
      <xdr:nvPicPr>
        <xdr:cNvPr id="5277" name="Рисунок 5278" descr="09-3969.jpg"/>
        <xdr:cNvPicPr/>
      </xdr:nvPicPr>
      <xdr:blipFill>
        <a:blip r:embed="rId5278"/>
        <a:stretch/>
      </xdr:blipFill>
      <xdr:spPr>
        <a:xfrm>
          <a:off x="2052360" y="78272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6078</xdr:row>
      <xdr:rowOff>7560</xdr:rowOff>
    </xdr:from>
    <xdr:to>
      <xdr:col>2</xdr:col>
      <xdr:colOff>769680</xdr:colOff>
      <xdr:row>6078</xdr:row>
      <xdr:rowOff>456840</xdr:rowOff>
    </xdr:to>
    <xdr:pic>
      <xdr:nvPicPr>
        <xdr:cNvPr id="5278" name="Рисунок 5279" descr="09-3709.jpg"/>
        <xdr:cNvPicPr/>
      </xdr:nvPicPr>
      <xdr:blipFill>
        <a:blip r:embed="rId5279"/>
        <a:stretch/>
      </xdr:blipFill>
      <xdr:spPr>
        <a:xfrm>
          <a:off x="2052360" y="78319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6079</xdr:row>
      <xdr:rowOff>7920</xdr:rowOff>
    </xdr:from>
    <xdr:to>
      <xdr:col>2</xdr:col>
      <xdr:colOff>769680</xdr:colOff>
      <xdr:row>6079</xdr:row>
      <xdr:rowOff>457200</xdr:rowOff>
    </xdr:to>
    <xdr:pic>
      <xdr:nvPicPr>
        <xdr:cNvPr id="5279" name="Рисунок 5280" descr="09-3710"/>
        <xdr:cNvPicPr/>
      </xdr:nvPicPr>
      <xdr:blipFill>
        <a:blip r:embed="rId5280"/>
        <a:stretch/>
      </xdr:blipFill>
      <xdr:spPr>
        <a:xfrm>
          <a:off x="2052360" y="78366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6080</xdr:row>
      <xdr:rowOff>7560</xdr:rowOff>
    </xdr:from>
    <xdr:to>
      <xdr:col>2</xdr:col>
      <xdr:colOff>769680</xdr:colOff>
      <xdr:row>6080</xdr:row>
      <xdr:rowOff>456840</xdr:rowOff>
    </xdr:to>
    <xdr:pic>
      <xdr:nvPicPr>
        <xdr:cNvPr id="5280" name="Рисунок 5281" descr="09-3710-1.jpg"/>
        <xdr:cNvPicPr/>
      </xdr:nvPicPr>
      <xdr:blipFill>
        <a:blip r:embed="rId5281"/>
        <a:stretch/>
      </xdr:blipFill>
      <xdr:spPr>
        <a:xfrm>
          <a:off x="2052360" y="78413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6081</xdr:row>
      <xdr:rowOff>7920</xdr:rowOff>
    </xdr:from>
    <xdr:to>
      <xdr:col>2</xdr:col>
      <xdr:colOff>769680</xdr:colOff>
      <xdr:row>6081</xdr:row>
      <xdr:rowOff>457200</xdr:rowOff>
    </xdr:to>
    <xdr:pic>
      <xdr:nvPicPr>
        <xdr:cNvPr id="5281" name="Рисунок 5282" descr="09-3711.jpg"/>
        <xdr:cNvPicPr/>
      </xdr:nvPicPr>
      <xdr:blipFill>
        <a:blip r:embed="rId5282"/>
        <a:stretch/>
      </xdr:blipFill>
      <xdr:spPr>
        <a:xfrm>
          <a:off x="2052360" y="784611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6082</xdr:row>
      <xdr:rowOff>7560</xdr:rowOff>
    </xdr:from>
    <xdr:to>
      <xdr:col>2</xdr:col>
      <xdr:colOff>769680</xdr:colOff>
      <xdr:row>6082</xdr:row>
      <xdr:rowOff>456840</xdr:rowOff>
    </xdr:to>
    <xdr:pic>
      <xdr:nvPicPr>
        <xdr:cNvPr id="5282" name="Рисунок 5283" descr="09-3712.jpg"/>
        <xdr:cNvPicPr/>
      </xdr:nvPicPr>
      <xdr:blipFill>
        <a:blip r:embed="rId5283"/>
        <a:stretch/>
      </xdr:blipFill>
      <xdr:spPr>
        <a:xfrm>
          <a:off x="2052360" y="78508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6083</xdr:row>
      <xdr:rowOff>15480</xdr:rowOff>
    </xdr:from>
    <xdr:to>
      <xdr:col>2</xdr:col>
      <xdr:colOff>769680</xdr:colOff>
      <xdr:row>6083</xdr:row>
      <xdr:rowOff>396000</xdr:rowOff>
    </xdr:to>
    <xdr:pic>
      <xdr:nvPicPr>
        <xdr:cNvPr id="5283" name="Рисунок 5284" descr="09-3985.jpg"/>
        <xdr:cNvPicPr/>
      </xdr:nvPicPr>
      <xdr:blipFill>
        <a:blip r:embed="rId5284"/>
        <a:stretch/>
      </xdr:blipFill>
      <xdr:spPr>
        <a:xfrm>
          <a:off x="2052360" y="7855628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6084</xdr:row>
      <xdr:rowOff>7920</xdr:rowOff>
    </xdr:from>
    <xdr:to>
      <xdr:col>2</xdr:col>
      <xdr:colOff>769680</xdr:colOff>
      <xdr:row>6084</xdr:row>
      <xdr:rowOff>457200</xdr:rowOff>
    </xdr:to>
    <xdr:pic>
      <xdr:nvPicPr>
        <xdr:cNvPr id="5284" name="Рисунок 5285" descr="09-3789.jpg"/>
        <xdr:cNvPicPr/>
      </xdr:nvPicPr>
      <xdr:blipFill>
        <a:blip r:embed="rId5285"/>
        <a:stretch/>
      </xdr:blipFill>
      <xdr:spPr>
        <a:xfrm>
          <a:off x="2052360" y="78597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6085</xdr:row>
      <xdr:rowOff>60840</xdr:rowOff>
    </xdr:from>
    <xdr:to>
      <xdr:col>2</xdr:col>
      <xdr:colOff>769680</xdr:colOff>
      <xdr:row>6085</xdr:row>
      <xdr:rowOff>319680</xdr:rowOff>
    </xdr:to>
    <xdr:pic>
      <xdr:nvPicPr>
        <xdr:cNvPr id="5285" name="Рисунок 5286" descr="09-3995.jpg"/>
        <xdr:cNvPicPr/>
      </xdr:nvPicPr>
      <xdr:blipFill>
        <a:blip r:embed="rId5286"/>
        <a:stretch/>
      </xdr:blipFill>
      <xdr:spPr>
        <a:xfrm>
          <a:off x="2052360" y="7864948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6086</xdr:row>
      <xdr:rowOff>46080</xdr:rowOff>
    </xdr:from>
    <xdr:to>
      <xdr:col>2</xdr:col>
      <xdr:colOff>769680</xdr:colOff>
      <xdr:row>6086</xdr:row>
      <xdr:rowOff>335160</xdr:rowOff>
    </xdr:to>
    <xdr:pic>
      <xdr:nvPicPr>
        <xdr:cNvPr id="5286" name="Рисунок 5287" descr="09-3993.jpg"/>
        <xdr:cNvPicPr/>
      </xdr:nvPicPr>
      <xdr:blipFill>
        <a:blip r:embed="rId5287"/>
        <a:stretch/>
      </xdr:blipFill>
      <xdr:spPr>
        <a:xfrm>
          <a:off x="2052360" y="786861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6087</xdr:row>
      <xdr:rowOff>60840</xdr:rowOff>
    </xdr:from>
    <xdr:to>
      <xdr:col>2</xdr:col>
      <xdr:colOff>769680</xdr:colOff>
      <xdr:row>6087</xdr:row>
      <xdr:rowOff>319680</xdr:rowOff>
    </xdr:to>
    <xdr:pic>
      <xdr:nvPicPr>
        <xdr:cNvPr id="5287" name="Рисунок 5288" descr="09-3990.jpg"/>
        <xdr:cNvPicPr/>
      </xdr:nvPicPr>
      <xdr:blipFill>
        <a:blip r:embed="rId5288"/>
        <a:stretch/>
      </xdr:blipFill>
      <xdr:spPr>
        <a:xfrm>
          <a:off x="2052360" y="7872570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6088</xdr:row>
      <xdr:rowOff>60840</xdr:rowOff>
    </xdr:from>
    <xdr:to>
      <xdr:col>2</xdr:col>
      <xdr:colOff>769680</xdr:colOff>
      <xdr:row>6088</xdr:row>
      <xdr:rowOff>319680</xdr:rowOff>
    </xdr:to>
    <xdr:pic>
      <xdr:nvPicPr>
        <xdr:cNvPr id="5288" name="Рисунок 5289" descr="09-3991.jpg"/>
        <xdr:cNvPicPr/>
      </xdr:nvPicPr>
      <xdr:blipFill>
        <a:blip r:embed="rId5289"/>
        <a:stretch/>
      </xdr:blipFill>
      <xdr:spPr>
        <a:xfrm>
          <a:off x="2052360" y="7876378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6089</xdr:row>
      <xdr:rowOff>7920</xdr:rowOff>
    </xdr:from>
    <xdr:to>
      <xdr:col>2</xdr:col>
      <xdr:colOff>769680</xdr:colOff>
      <xdr:row>6089</xdr:row>
      <xdr:rowOff>457200</xdr:rowOff>
    </xdr:to>
    <xdr:pic>
      <xdr:nvPicPr>
        <xdr:cNvPr id="5289" name="Рисунок 5290" descr="09-3941.jpg"/>
        <xdr:cNvPicPr/>
      </xdr:nvPicPr>
      <xdr:blipFill>
        <a:blip r:embed="rId5290"/>
        <a:stretch/>
      </xdr:blipFill>
      <xdr:spPr>
        <a:xfrm>
          <a:off x="2052360" y="78796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6090</xdr:row>
      <xdr:rowOff>7560</xdr:rowOff>
    </xdr:from>
    <xdr:to>
      <xdr:col>2</xdr:col>
      <xdr:colOff>769680</xdr:colOff>
      <xdr:row>6090</xdr:row>
      <xdr:rowOff>456840</xdr:rowOff>
    </xdr:to>
    <xdr:pic>
      <xdr:nvPicPr>
        <xdr:cNvPr id="5290" name="Рисунок 5291" descr="09-3944.jpg"/>
        <xdr:cNvPicPr/>
      </xdr:nvPicPr>
      <xdr:blipFill>
        <a:blip r:embed="rId5291"/>
        <a:stretch/>
      </xdr:blipFill>
      <xdr:spPr>
        <a:xfrm>
          <a:off x="2052360" y="78843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6091</xdr:row>
      <xdr:rowOff>7920</xdr:rowOff>
    </xdr:from>
    <xdr:to>
      <xdr:col>2</xdr:col>
      <xdr:colOff>769680</xdr:colOff>
      <xdr:row>6091</xdr:row>
      <xdr:rowOff>457200</xdr:rowOff>
    </xdr:to>
    <xdr:pic>
      <xdr:nvPicPr>
        <xdr:cNvPr id="5291" name="Рисунок 5292" descr="09-3001.jpg"/>
        <xdr:cNvPicPr/>
      </xdr:nvPicPr>
      <xdr:blipFill>
        <a:blip r:embed="rId5292"/>
        <a:stretch/>
      </xdr:blipFill>
      <xdr:spPr>
        <a:xfrm>
          <a:off x="2052360" y="78890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6092</xdr:row>
      <xdr:rowOff>7560</xdr:rowOff>
    </xdr:from>
    <xdr:to>
      <xdr:col>2</xdr:col>
      <xdr:colOff>769680</xdr:colOff>
      <xdr:row>6092</xdr:row>
      <xdr:rowOff>456840</xdr:rowOff>
    </xdr:to>
    <xdr:pic>
      <xdr:nvPicPr>
        <xdr:cNvPr id="5292" name="Рисунок 5293" descr="09-3002.jpg"/>
        <xdr:cNvPicPr/>
      </xdr:nvPicPr>
      <xdr:blipFill>
        <a:blip r:embed="rId5293"/>
        <a:stretch/>
      </xdr:blipFill>
      <xdr:spPr>
        <a:xfrm>
          <a:off x="2052360" y="78938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6093</xdr:row>
      <xdr:rowOff>7920</xdr:rowOff>
    </xdr:from>
    <xdr:to>
      <xdr:col>2</xdr:col>
      <xdr:colOff>769680</xdr:colOff>
      <xdr:row>6093</xdr:row>
      <xdr:rowOff>457200</xdr:rowOff>
    </xdr:to>
    <xdr:pic>
      <xdr:nvPicPr>
        <xdr:cNvPr id="5293" name="Рисунок 5294" descr="09-3003.jpg"/>
        <xdr:cNvPicPr/>
      </xdr:nvPicPr>
      <xdr:blipFill>
        <a:blip r:embed="rId5294"/>
        <a:stretch/>
      </xdr:blipFill>
      <xdr:spPr>
        <a:xfrm>
          <a:off x="2052360" y="78985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6094</xdr:row>
      <xdr:rowOff>7920</xdr:rowOff>
    </xdr:from>
    <xdr:to>
      <xdr:col>2</xdr:col>
      <xdr:colOff>769680</xdr:colOff>
      <xdr:row>6094</xdr:row>
      <xdr:rowOff>457200</xdr:rowOff>
    </xdr:to>
    <xdr:pic>
      <xdr:nvPicPr>
        <xdr:cNvPr id="5294" name="Рисунок 5295" descr="09-3004.jpg"/>
        <xdr:cNvPicPr/>
      </xdr:nvPicPr>
      <xdr:blipFill>
        <a:blip r:embed="rId5295"/>
        <a:stretch/>
      </xdr:blipFill>
      <xdr:spPr>
        <a:xfrm>
          <a:off x="2052360" y="79032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6095</xdr:row>
      <xdr:rowOff>7560</xdr:rowOff>
    </xdr:from>
    <xdr:to>
      <xdr:col>2</xdr:col>
      <xdr:colOff>769680</xdr:colOff>
      <xdr:row>6095</xdr:row>
      <xdr:rowOff>456840</xdr:rowOff>
    </xdr:to>
    <xdr:pic>
      <xdr:nvPicPr>
        <xdr:cNvPr id="5295" name="Рисунок 5296" descr="09-3031.jpg"/>
        <xdr:cNvPicPr/>
      </xdr:nvPicPr>
      <xdr:blipFill>
        <a:blip r:embed="rId5296"/>
        <a:stretch/>
      </xdr:blipFill>
      <xdr:spPr>
        <a:xfrm>
          <a:off x="2052360" y="79079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6096</xdr:row>
      <xdr:rowOff>7920</xdr:rowOff>
    </xdr:from>
    <xdr:to>
      <xdr:col>2</xdr:col>
      <xdr:colOff>769680</xdr:colOff>
      <xdr:row>6096</xdr:row>
      <xdr:rowOff>457200</xdr:rowOff>
    </xdr:to>
    <xdr:pic>
      <xdr:nvPicPr>
        <xdr:cNvPr id="5296" name="Рисунок 5297" descr="09-3032.jpg"/>
        <xdr:cNvPicPr/>
      </xdr:nvPicPr>
      <xdr:blipFill>
        <a:blip r:embed="rId5297"/>
        <a:stretch/>
      </xdr:blipFill>
      <xdr:spPr>
        <a:xfrm>
          <a:off x="2052360" y="79126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6097</xdr:row>
      <xdr:rowOff>7560</xdr:rowOff>
    </xdr:from>
    <xdr:to>
      <xdr:col>2</xdr:col>
      <xdr:colOff>769680</xdr:colOff>
      <xdr:row>6097</xdr:row>
      <xdr:rowOff>456840</xdr:rowOff>
    </xdr:to>
    <xdr:pic>
      <xdr:nvPicPr>
        <xdr:cNvPr id="5297" name="Рисунок 5298" descr="09-3033.jpg"/>
        <xdr:cNvPicPr/>
      </xdr:nvPicPr>
      <xdr:blipFill>
        <a:blip r:embed="rId5298"/>
        <a:stretch/>
      </xdr:blipFill>
      <xdr:spPr>
        <a:xfrm>
          <a:off x="2052360" y="79174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6098</xdr:row>
      <xdr:rowOff>7920</xdr:rowOff>
    </xdr:from>
    <xdr:to>
      <xdr:col>2</xdr:col>
      <xdr:colOff>769680</xdr:colOff>
      <xdr:row>6098</xdr:row>
      <xdr:rowOff>457200</xdr:rowOff>
    </xdr:to>
    <xdr:pic>
      <xdr:nvPicPr>
        <xdr:cNvPr id="5298" name="Рисунок 5299" descr="09-3034.jpg"/>
        <xdr:cNvPicPr/>
      </xdr:nvPicPr>
      <xdr:blipFill>
        <a:blip r:embed="rId5299"/>
        <a:stretch/>
      </xdr:blipFill>
      <xdr:spPr>
        <a:xfrm>
          <a:off x="2052360" y="79221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6099</xdr:row>
      <xdr:rowOff>7560</xdr:rowOff>
    </xdr:from>
    <xdr:to>
      <xdr:col>2</xdr:col>
      <xdr:colOff>769680</xdr:colOff>
      <xdr:row>6099</xdr:row>
      <xdr:rowOff>456840</xdr:rowOff>
    </xdr:to>
    <xdr:pic>
      <xdr:nvPicPr>
        <xdr:cNvPr id="5299" name="Рисунок 5300" descr="09-3052.jpg"/>
        <xdr:cNvPicPr/>
      </xdr:nvPicPr>
      <xdr:blipFill>
        <a:blip r:embed="rId5300"/>
        <a:stretch/>
      </xdr:blipFill>
      <xdr:spPr>
        <a:xfrm>
          <a:off x="2052360" y="79268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6100</xdr:row>
      <xdr:rowOff>7920</xdr:rowOff>
    </xdr:from>
    <xdr:to>
      <xdr:col>2</xdr:col>
      <xdr:colOff>769680</xdr:colOff>
      <xdr:row>6100</xdr:row>
      <xdr:rowOff>457200</xdr:rowOff>
    </xdr:to>
    <xdr:pic>
      <xdr:nvPicPr>
        <xdr:cNvPr id="5300" name="Рисунок 5301" descr="09-3053.jpg"/>
        <xdr:cNvPicPr/>
      </xdr:nvPicPr>
      <xdr:blipFill>
        <a:blip r:embed="rId5301"/>
        <a:stretch/>
      </xdr:blipFill>
      <xdr:spPr>
        <a:xfrm>
          <a:off x="2052360" y="79315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6101</xdr:row>
      <xdr:rowOff>7920</xdr:rowOff>
    </xdr:from>
    <xdr:to>
      <xdr:col>2</xdr:col>
      <xdr:colOff>769680</xdr:colOff>
      <xdr:row>6101</xdr:row>
      <xdr:rowOff>457200</xdr:rowOff>
    </xdr:to>
    <xdr:pic>
      <xdr:nvPicPr>
        <xdr:cNvPr id="5301" name="Рисунок 5302" descr="09-3054.jpg"/>
        <xdr:cNvPicPr/>
      </xdr:nvPicPr>
      <xdr:blipFill>
        <a:blip r:embed="rId5302"/>
        <a:stretch/>
      </xdr:blipFill>
      <xdr:spPr>
        <a:xfrm>
          <a:off x="2052360" y="79362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6102</xdr:row>
      <xdr:rowOff>7560</xdr:rowOff>
    </xdr:from>
    <xdr:to>
      <xdr:col>2</xdr:col>
      <xdr:colOff>769680</xdr:colOff>
      <xdr:row>6102</xdr:row>
      <xdr:rowOff>456840</xdr:rowOff>
    </xdr:to>
    <xdr:pic>
      <xdr:nvPicPr>
        <xdr:cNvPr id="5302" name="Рисунок 5303" descr="09-3099.jpg"/>
        <xdr:cNvPicPr/>
      </xdr:nvPicPr>
      <xdr:blipFill>
        <a:blip r:embed="rId5303"/>
        <a:stretch/>
      </xdr:blipFill>
      <xdr:spPr>
        <a:xfrm>
          <a:off x="2052360" y="79409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6103</xdr:row>
      <xdr:rowOff>7920</xdr:rowOff>
    </xdr:from>
    <xdr:to>
      <xdr:col>2</xdr:col>
      <xdr:colOff>769680</xdr:colOff>
      <xdr:row>6103</xdr:row>
      <xdr:rowOff>457200</xdr:rowOff>
    </xdr:to>
    <xdr:pic>
      <xdr:nvPicPr>
        <xdr:cNvPr id="5303" name="Рисунок 5304" descr="09-4110.jpg"/>
        <xdr:cNvPicPr/>
      </xdr:nvPicPr>
      <xdr:blipFill>
        <a:blip r:embed="rId5304"/>
        <a:stretch/>
      </xdr:blipFill>
      <xdr:spPr>
        <a:xfrm>
          <a:off x="2052360" y="79457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6104</xdr:row>
      <xdr:rowOff>7560</xdr:rowOff>
    </xdr:from>
    <xdr:to>
      <xdr:col>2</xdr:col>
      <xdr:colOff>769680</xdr:colOff>
      <xdr:row>6104</xdr:row>
      <xdr:rowOff>456840</xdr:rowOff>
    </xdr:to>
    <xdr:pic>
      <xdr:nvPicPr>
        <xdr:cNvPr id="5304" name="Рисунок 5305" descr="09-4101.jpg"/>
        <xdr:cNvPicPr/>
      </xdr:nvPicPr>
      <xdr:blipFill>
        <a:blip r:embed="rId5305"/>
        <a:stretch/>
      </xdr:blipFill>
      <xdr:spPr>
        <a:xfrm>
          <a:off x="2052360" y="79504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6105</xdr:row>
      <xdr:rowOff>7920</xdr:rowOff>
    </xdr:from>
    <xdr:to>
      <xdr:col>2</xdr:col>
      <xdr:colOff>769680</xdr:colOff>
      <xdr:row>6105</xdr:row>
      <xdr:rowOff>457200</xdr:rowOff>
    </xdr:to>
    <xdr:pic>
      <xdr:nvPicPr>
        <xdr:cNvPr id="5305" name="Рисунок 5306" descr="09-3790.jpg"/>
        <xdr:cNvPicPr/>
      </xdr:nvPicPr>
      <xdr:blipFill>
        <a:blip r:embed="rId5306"/>
        <a:stretch/>
      </xdr:blipFill>
      <xdr:spPr>
        <a:xfrm>
          <a:off x="2052360" y="79551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6106</xdr:row>
      <xdr:rowOff>7560</xdr:rowOff>
    </xdr:from>
    <xdr:to>
      <xdr:col>2</xdr:col>
      <xdr:colOff>769680</xdr:colOff>
      <xdr:row>6106</xdr:row>
      <xdr:rowOff>456840</xdr:rowOff>
    </xdr:to>
    <xdr:pic>
      <xdr:nvPicPr>
        <xdr:cNvPr id="5306" name="Рисунок 5307" descr="09-3670.jpg"/>
        <xdr:cNvPicPr/>
      </xdr:nvPicPr>
      <xdr:blipFill>
        <a:blip r:embed="rId5307"/>
        <a:stretch/>
      </xdr:blipFill>
      <xdr:spPr>
        <a:xfrm>
          <a:off x="2052360" y="79598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6107</xdr:row>
      <xdr:rowOff>7920</xdr:rowOff>
    </xdr:from>
    <xdr:to>
      <xdr:col>2</xdr:col>
      <xdr:colOff>769680</xdr:colOff>
      <xdr:row>6107</xdr:row>
      <xdr:rowOff>457200</xdr:rowOff>
    </xdr:to>
    <xdr:pic>
      <xdr:nvPicPr>
        <xdr:cNvPr id="5307" name="Рисунок 5308" descr="09-3665.jpg"/>
        <xdr:cNvPicPr/>
      </xdr:nvPicPr>
      <xdr:blipFill>
        <a:blip r:embed="rId5308"/>
        <a:stretch/>
      </xdr:blipFill>
      <xdr:spPr>
        <a:xfrm>
          <a:off x="2052360" y="79645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6108</xdr:row>
      <xdr:rowOff>7920</xdr:rowOff>
    </xdr:from>
    <xdr:to>
      <xdr:col>2</xdr:col>
      <xdr:colOff>769680</xdr:colOff>
      <xdr:row>6108</xdr:row>
      <xdr:rowOff>457200</xdr:rowOff>
    </xdr:to>
    <xdr:pic>
      <xdr:nvPicPr>
        <xdr:cNvPr id="5308" name="Рисунок 5309" descr="09-3100.jpg"/>
        <xdr:cNvPicPr/>
      </xdr:nvPicPr>
      <xdr:blipFill>
        <a:blip r:embed="rId5309"/>
        <a:stretch/>
      </xdr:blipFill>
      <xdr:spPr>
        <a:xfrm>
          <a:off x="2052360" y="79693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6109</xdr:row>
      <xdr:rowOff>7560</xdr:rowOff>
    </xdr:from>
    <xdr:to>
      <xdr:col>2</xdr:col>
      <xdr:colOff>769680</xdr:colOff>
      <xdr:row>6109</xdr:row>
      <xdr:rowOff>456840</xdr:rowOff>
    </xdr:to>
    <xdr:pic>
      <xdr:nvPicPr>
        <xdr:cNvPr id="5309" name="Рисунок 5310" descr="09-3101.jpg"/>
        <xdr:cNvPicPr/>
      </xdr:nvPicPr>
      <xdr:blipFill>
        <a:blip r:embed="rId5310"/>
        <a:stretch/>
      </xdr:blipFill>
      <xdr:spPr>
        <a:xfrm>
          <a:off x="2052360" y="79740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6110</xdr:row>
      <xdr:rowOff>7920</xdr:rowOff>
    </xdr:from>
    <xdr:to>
      <xdr:col>2</xdr:col>
      <xdr:colOff>769680</xdr:colOff>
      <xdr:row>6110</xdr:row>
      <xdr:rowOff>457200</xdr:rowOff>
    </xdr:to>
    <xdr:pic>
      <xdr:nvPicPr>
        <xdr:cNvPr id="5310" name="Рисунок 5311" descr="09-3102.jpg"/>
        <xdr:cNvPicPr/>
      </xdr:nvPicPr>
      <xdr:blipFill>
        <a:blip r:embed="rId5311"/>
        <a:stretch/>
      </xdr:blipFill>
      <xdr:spPr>
        <a:xfrm>
          <a:off x="2052360" y="79787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6111</xdr:row>
      <xdr:rowOff>7560</xdr:rowOff>
    </xdr:from>
    <xdr:to>
      <xdr:col>2</xdr:col>
      <xdr:colOff>769680</xdr:colOff>
      <xdr:row>6111</xdr:row>
      <xdr:rowOff>456840</xdr:rowOff>
    </xdr:to>
    <xdr:pic>
      <xdr:nvPicPr>
        <xdr:cNvPr id="5311" name="Рисунок 5312" descr="09-3103.jpg"/>
        <xdr:cNvPicPr/>
      </xdr:nvPicPr>
      <xdr:blipFill>
        <a:blip r:embed="rId5312"/>
        <a:stretch/>
      </xdr:blipFill>
      <xdr:spPr>
        <a:xfrm>
          <a:off x="2052360" y="79834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6112</xdr:row>
      <xdr:rowOff>7920</xdr:rowOff>
    </xdr:from>
    <xdr:to>
      <xdr:col>2</xdr:col>
      <xdr:colOff>769680</xdr:colOff>
      <xdr:row>6112</xdr:row>
      <xdr:rowOff>457200</xdr:rowOff>
    </xdr:to>
    <xdr:pic>
      <xdr:nvPicPr>
        <xdr:cNvPr id="5312" name="Рисунок 5313" descr="09-3104.jpg"/>
        <xdr:cNvPicPr/>
      </xdr:nvPicPr>
      <xdr:blipFill>
        <a:blip r:embed="rId5313"/>
        <a:stretch/>
      </xdr:blipFill>
      <xdr:spPr>
        <a:xfrm>
          <a:off x="2052360" y="79881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6113</xdr:row>
      <xdr:rowOff>7560</xdr:rowOff>
    </xdr:from>
    <xdr:to>
      <xdr:col>2</xdr:col>
      <xdr:colOff>769680</xdr:colOff>
      <xdr:row>6113</xdr:row>
      <xdr:rowOff>456840</xdr:rowOff>
    </xdr:to>
    <xdr:pic>
      <xdr:nvPicPr>
        <xdr:cNvPr id="5313" name="Рисунок 5314" descr="09-3203.jpg"/>
        <xdr:cNvPicPr/>
      </xdr:nvPicPr>
      <xdr:blipFill>
        <a:blip r:embed="rId5314"/>
        <a:stretch/>
      </xdr:blipFill>
      <xdr:spPr>
        <a:xfrm>
          <a:off x="2052360" y="7992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6114</xdr:row>
      <xdr:rowOff>7920</xdr:rowOff>
    </xdr:from>
    <xdr:to>
      <xdr:col>2</xdr:col>
      <xdr:colOff>769680</xdr:colOff>
      <xdr:row>6114</xdr:row>
      <xdr:rowOff>457200</xdr:rowOff>
    </xdr:to>
    <xdr:pic>
      <xdr:nvPicPr>
        <xdr:cNvPr id="5314" name="Рисунок 5315" descr="09-3223.jpg"/>
        <xdr:cNvPicPr/>
      </xdr:nvPicPr>
      <xdr:blipFill>
        <a:blip r:embed="rId5315"/>
        <a:stretch/>
      </xdr:blipFill>
      <xdr:spPr>
        <a:xfrm>
          <a:off x="2052360" y="79976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6115</xdr:row>
      <xdr:rowOff>7560</xdr:rowOff>
    </xdr:from>
    <xdr:to>
      <xdr:col>2</xdr:col>
      <xdr:colOff>769680</xdr:colOff>
      <xdr:row>6115</xdr:row>
      <xdr:rowOff>456840</xdr:rowOff>
    </xdr:to>
    <xdr:pic>
      <xdr:nvPicPr>
        <xdr:cNvPr id="5315" name="Рисунок 5316" descr="09-3201.jpg"/>
        <xdr:cNvPicPr/>
      </xdr:nvPicPr>
      <xdr:blipFill>
        <a:blip r:embed="rId5316"/>
        <a:stretch/>
      </xdr:blipFill>
      <xdr:spPr>
        <a:xfrm>
          <a:off x="2052360" y="80023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6116</xdr:row>
      <xdr:rowOff>7560</xdr:rowOff>
    </xdr:from>
    <xdr:to>
      <xdr:col>2</xdr:col>
      <xdr:colOff>769680</xdr:colOff>
      <xdr:row>6116</xdr:row>
      <xdr:rowOff>456840</xdr:rowOff>
    </xdr:to>
    <xdr:pic>
      <xdr:nvPicPr>
        <xdr:cNvPr id="5316" name="Рисунок 5317" descr="09-3311.jpg"/>
        <xdr:cNvPicPr/>
      </xdr:nvPicPr>
      <xdr:blipFill>
        <a:blip r:embed="rId5317"/>
        <a:stretch/>
      </xdr:blipFill>
      <xdr:spPr>
        <a:xfrm>
          <a:off x="2052360" y="80070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6117</xdr:row>
      <xdr:rowOff>7920</xdr:rowOff>
    </xdr:from>
    <xdr:to>
      <xdr:col>2</xdr:col>
      <xdr:colOff>769680</xdr:colOff>
      <xdr:row>6117</xdr:row>
      <xdr:rowOff>457200</xdr:rowOff>
    </xdr:to>
    <xdr:pic>
      <xdr:nvPicPr>
        <xdr:cNvPr id="5317" name="Рисунок 5318" descr="09-3312.jpg"/>
        <xdr:cNvPicPr/>
      </xdr:nvPicPr>
      <xdr:blipFill>
        <a:blip r:embed="rId5318"/>
        <a:stretch/>
      </xdr:blipFill>
      <xdr:spPr>
        <a:xfrm>
          <a:off x="2052360" y="80117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6118</xdr:row>
      <xdr:rowOff>7560</xdr:rowOff>
    </xdr:from>
    <xdr:to>
      <xdr:col>2</xdr:col>
      <xdr:colOff>769680</xdr:colOff>
      <xdr:row>6118</xdr:row>
      <xdr:rowOff>456840</xdr:rowOff>
    </xdr:to>
    <xdr:pic>
      <xdr:nvPicPr>
        <xdr:cNvPr id="5318" name="Рисунок 5319" descr="09-3313.jpg"/>
        <xdr:cNvPicPr/>
      </xdr:nvPicPr>
      <xdr:blipFill>
        <a:blip r:embed="rId5319"/>
        <a:stretch/>
      </xdr:blipFill>
      <xdr:spPr>
        <a:xfrm>
          <a:off x="2052360" y="80164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6119</xdr:row>
      <xdr:rowOff>7920</xdr:rowOff>
    </xdr:from>
    <xdr:to>
      <xdr:col>2</xdr:col>
      <xdr:colOff>769680</xdr:colOff>
      <xdr:row>6119</xdr:row>
      <xdr:rowOff>457200</xdr:rowOff>
    </xdr:to>
    <xdr:pic>
      <xdr:nvPicPr>
        <xdr:cNvPr id="5319" name="Рисунок 5320" descr="09-3323.jpg"/>
        <xdr:cNvPicPr/>
      </xdr:nvPicPr>
      <xdr:blipFill>
        <a:blip r:embed="rId5320"/>
        <a:stretch/>
      </xdr:blipFill>
      <xdr:spPr>
        <a:xfrm>
          <a:off x="2052360" y="80211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6120</xdr:row>
      <xdr:rowOff>7560</xdr:rowOff>
    </xdr:from>
    <xdr:to>
      <xdr:col>2</xdr:col>
      <xdr:colOff>769680</xdr:colOff>
      <xdr:row>6120</xdr:row>
      <xdr:rowOff>456840</xdr:rowOff>
    </xdr:to>
    <xdr:pic>
      <xdr:nvPicPr>
        <xdr:cNvPr id="5320" name="Рисунок 5321" descr="09-3363.jpg"/>
        <xdr:cNvPicPr/>
      </xdr:nvPicPr>
      <xdr:blipFill>
        <a:blip r:embed="rId5321"/>
        <a:stretch/>
      </xdr:blipFill>
      <xdr:spPr>
        <a:xfrm>
          <a:off x="2052360" y="80259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6121</xdr:row>
      <xdr:rowOff>7920</xdr:rowOff>
    </xdr:from>
    <xdr:to>
      <xdr:col>2</xdr:col>
      <xdr:colOff>769680</xdr:colOff>
      <xdr:row>6121</xdr:row>
      <xdr:rowOff>457200</xdr:rowOff>
    </xdr:to>
    <xdr:pic>
      <xdr:nvPicPr>
        <xdr:cNvPr id="5321" name="Рисунок 5322" descr="09-3383.jpg"/>
        <xdr:cNvPicPr/>
      </xdr:nvPicPr>
      <xdr:blipFill>
        <a:blip r:embed="rId5322"/>
        <a:stretch/>
      </xdr:blipFill>
      <xdr:spPr>
        <a:xfrm>
          <a:off x="2052360" y="80306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6122</xdr:row>
      <xdr:rowOff>7560</xdr:rowOff>
    </xdr:from>
    <xdr:to>
      <xdr:col>2</xdr:col>
      <xdr:colOff>769680</xdr:colOff>
      <xdr:row>6122</xdr:row>
      <xdr:rowOff>456840</xdr:rowOff>
    </xdr:to>
    <xdr:pic>
      <xdr:nvPicPr>
        <xdr:cNvPr id="5322" name="Рисунок 5323" descr="09-3361.jpg"/>
        <xdr:cNvPicPr/>
      </xdr:nvPicPr>
      <xdr:blipFill>
        <a:blip r:embed="rId5323"/>
        <a:stretch/>
      </xdr:blipFill>
      <xdr:spPr>
        <a:xfrm>
          <a:off x="2052360" y="80353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6123</xdr:row>
      <xdr:rowOff>7560</xdr:rowOff>
    </xdr:from>
    <xdr:to>
      <xdr:col>2</xdr:col>
      <xdr:colOff>769680</xdr:colOff>
      <xdr:row>6123</xdr:row>
      <xdr:rowOff>456840</xdr:rowOff>
    </xdr:to>
    <xdr:pic>
      <xdr:nvPicPr>
        <xdr:cNvPr id="5323" name="Рисунок 5324" descr="09-3393.jpg"/>
        <xdr:cNvPicPr/>
      </xdr:nvPicPr>
      <xdr:blipFill>
        <a:blip r:embed="rId5324"/>
        <a:stretch/>
      </xdr:blipFill>
      <xdr:spPr>
        <a:xfrm>
          <a:off x="2052360" y="80400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6124</xdr:row>
      <xdr:rowOff>7920</xdr:rowOff>
    </xdr:from>
    <xdr:to>
      <xdr:col>2</xdr:col>
      <xdr:colOff>769680</xdr:colOff>
      <xdr:row>6124</xdr:row>
      <xdr:rowOff>457200</xdr:rowOff>
    </xdr:to>
    <xdr:pic>
      <xdr:nvPicPr>
        <xdr:cNvPr id="5324" name="Рисунок 5325" descr="09-3413.jpg"/>
        <xdr:cNvPicPr/>
      </xdr:nvPicPr>
      <xdr:blipFill>
        <a:blip r:embed="rId5325"/>
        <a:stretch/>
      </xdr:blipFill>
      <xdr:spPr>
        <a:xfrm>
          <a:off x="2052360" y="80447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6125</xdr:row>
      <xdr:rowOff>7560</xdr:rowOff>
    </xdr:from>
    <xdr:to>
      <xdr:col>2</xdr:col>
      <xdr:colOff>769680</xdr:colOff>
      <xdr:row>6125</xdr:row>
      <xdr:rowOff>456840</xdr:rowOff>
    </xdr:to>
    <xdr:pic>
      <xdr:nvPicPr>
        <xdr:cNvPr id="5325" name="Рисунок 5326" descr="09-3108.jpg"/>
        <xdr:cNvPicPr/>
      </xdr:nvPicPr>
      <xdr:blipFill>
        <a:blip r:embed="rId5326"/>
        <a:stretch/>
      </xdr:blipFill>
      <xdr:spPr>
        <a:xfrm>
          <a:off x="2052360" y="80495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6126</xdr:row>
      <xdr:rowOff>7920</xdr:rowOff>
    </xdr:from>
    <xdr:to>
      <xdr:col>2</xdr:col>
      <xdr:colOff>769680</xdr:colOff>
      <xdr:row>6126</xdr:row>
      <xdr:rowOff>457200</xdr:rowOff>
    </xdr:to>
    <xdr:pic>
      <xdr:nvPicPr>
        <xdr:cNvPr id="5326" name="Рисунок 5327" descr="09-3110.jpg"/>
        <xdr:cNvPicPr/>
      </xdr:nvPicPr>
      <xdr:blipFill>
        <a:blip r:embed="rId5327"/>
        <a:stretch/>
      </xdr:blipFill>
      <xdr:spPr>
        <a:xfrm>
          <a:off x="2052360" y="80542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6127</xdr:row>
      <xdr:rowOff>7560</xdr:rowOff>
    </xdr:from>
    <xdr:to>
      <xdr:col>2</xdr:col>
      <xdr:colOff>769680</xdr:colOff>
      <xdr:row>6127</xdr:row>
      <xdr:rowOff>456840</xdr:rowOff>
    </xdr:to>
    <xdr:pic>
      <xdr:nvPicPr>
        <xdr:cNvPr id="5327" name="Рисунок 5328" descr="09-3115.jpg"/>
        <xdr:cNvPicPr/>
      </xdr:nvPicPr>
      <xdr:blipFill>
        <a:blip r:embed="rId5328"/>
        <a:stretch/>
      </xdr:blipFill>
      <xdr:spPr>
        <a:xfrm>
          <a:off x="2052360" y="80589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6128</xdr:row>
      <xdr:rowOff>7920</xdr:rowOff>
    </xdr:from>
    <xdr:to>
      <xdr:col>2</xdr:col>
      <xdr:colOff>769680</xdr:colOff>
      <xdr:row>6128</xdr:row>
      <xdr:rowOff>457200</xdr:rowOff>
    </xdr:to>
    <xdr:pic>
      <xdr:nvPicPr>
        <xdr:cNvPr id="5328" name="Рисунок 5329" descr="09-3120.jpg"/>
        <xdr:cNvPicPr/>
      </xdr:nvPicPr>
      <xdr:blipFill>
        <a:blip r:embed="rId5329"/>
        <a:stretch/>
      </xdr:blipFill>
      <xdr:spPr>
        <a:xfrm>
          <a:off x="2052360" y="80636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6129</xdr:row>
      <xdr:rowOff>7560</xdr:rowOff>
    </xdr:from>
    <xdr:to>
      <xdr:col>2</xdr:col>
      <xdr:colOff>769680</xdr:colOff>
      <xdr:row>6129</xdr:row>
      <xdr:rowOff>456840</xdr:rowOff>
    </xdr:to>
    <xdr:pic>
      <xdr:nvPicPr>
        <xdr:cNvPr id="5329" name="Рисунок 5330" descr="09-3121.jpg"/>
        <xdr:cNvPicPr/>
      </xdr:nvPicPr>
      <xdr:blipFill>
        <a:blip r:embed="rId5330"/>
        <a:stretch/>
      </xdr:blipFill>
      <xdr:spPr>
        <a:xfrm>
          <a:off x="2052360" y="80683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6130</xdr:row>
      <xdr:rowOff>7560</xdr:rowOff>
    </xdr:from>
    <xdr:to>
      <xdr:col>2</xdr:col>
      <xdr:colOff>769680</xdr:colOff>
      <xdr:row>6130</xdr:row>
      <xdr:rowOff>456840</xdr:rowOff>
    </xdr:to>
    <xdr:pic>
      <xdr:nvPicPr>
        <xdr:cNvPr id="5330" name="Рисунок 5331" descr="09-3122.jpg"/>
        <xdr:cNvPicPr/>
      </xdr:nvPicPr>
      <xdr:blipFill>
        <a:blip r:embed="rId5331"/>
        <a:stretch/>
      </xdr:blipFill>
      <xdr:spPr>
        <a:xfrm>
          <a:off x="2052360" y="80730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6131</xdr:row>
      <xdr:rowOff>7920</xdr:rowOff>
    </xdr:from>
    <xdr:to>
      <xdr:col>2</xdr:col>
      <xdr:colOff>769680</xdr:colOff>
      <xdr:row>6131</xdr:row>
      <xdr:rowOff>457200</xdr:rowOff>
    </xdr:to>
    <xdr:pic>
      <xdr:nvPicPr>
        <xdr:cNvPr id="5331" name="Рисунок 5332" descr="09-3123.jpg"/>
        <xdr:cNvPicPr/>
      </xdr:nvPicPr>
      <xdr:blipFill>
        <a:blip r:embed="rId5332"/>
        <a:stretch/>
      </xdr:blipFill>
      <xdr:spPr>
        <a:xfrm>
          <a:off x="2052360" y="80778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6132</xdr:row>
      <xdr:rowOff>7560</xdr:rowOff>
    </xdr:from>
    <xdr:to>
      <xdr:col>2</xdr:col>
      <xdr:colOff>769680</xdr:colOff>
      <xdr:row>6132</xdr:row>
      <xdr:rowOff>456840</xdr:rowOff>
    </xdr:to>
    <xdr:pic>
      <xdr:nvPicPr>
        <xdr:cNvPr id="5332" name="Рисунок 5333" descr="09-3124.jpg"/>
        <xdr:cNvPicPr/>
      </xdr:nvPicPr>
      <xdr:blipFill>
        <a:blip r:embed="rId5333"/>
        <a:stretch/>
      </xdr:blipFill>
      <xdr:spPr>
        <a:xfrm>
          <a:off x="2052360" y="80825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6133</xdr:row>
      <xdr:rowOff>7920</xdr:rowOff>
    </xdr:from>
    <xdr:to>
      <xdr:col>2</xdr:col>
      <xdr:colOff>769680</xdr:colOff>
      <xdr:row>6133</xdr:row>
      <xdr:rowOff>457200</xdr:rowOff>
    </xdr:to>
    <xdr:pic>
      <xdr:nvPicPr>
        <xdr:cNvPr id="5333" name="Рисунок 5334" descr="09-3130.jpg"/>
        <xdr:cNvPicPr/>
      </xdr:nvPicPr>
      <xdr:blipFill>
        <a:blip r:embed="rId5334"/>
        <a:stretch/>
      </xdr:blipFill>
      <xdr:spPr>
        <a:xfrm>
          <a:off x="2052360" y="80872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6134</xdr:row>
      <xdr:rowOff>7560</xdr:rowOff>
    </xdr:from>
    <xdr:to>
      <xdr:col>2</xdr:col>
      <xdr:colOff>769680</xdr:colOff>
      <xdr:row>6134</xdr:row>
      <xdr:rowOff>456840</xdr:rowOff>
    </xdr:to>
    <xdr:pic>
      <xdr:nvPicPr>
        <xdr:cNvPr id="5334" name="Рисунок 5335" descr="09-3140.jpg"/>
        <xdr:cNvPicPr/>
      </xdr:nvPicPr>
      <xdr:blipFill>
        <a:blip r:embed="rId5335"/>
        <a:stretch/>
      </xdr:blipFill>
      <xdr:spPr>
        <a:xfrm>
          <a:off x="2052360" y="80919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6135</xdr:row>
      <xdr:rowOff>7920</xdr:rowOff>
    </xdr:from>
    <xdr:to>
      <xdr:col>2</xdr:col>
      <xdr:colOff>769680</xdr:colOff>
      <xdr:row>6135</xdr:row>
      <xdr:rowOff>457200</xdr:rowOff>
    </xdr:to>
    <xdr:pic>
      <xdr:nvPicPr>
        <xdr:cNvPr id="5335" name="Рисунок 5336" descr="09-3150.jpg"/>
        <xdr:cNvPicPr/>
      </xdr:nvPicPr>
      <xdr:blipFill>
        <a:blip r:embed="rId5336"/>
        <a:stretch/>
      </xdr:blipFill>
      <xdr:spPr>
        <a:xfrm>
          <a:off x="2052360" y="80966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6136</xdr:row>
      <xdr:rowOff>7560</xdr:rowOff>
    </xdr:from>
    <xdr:to>
      <xdr:col>2</xdr:col>
      <xdr:colOff>769680</xdr:colOff>
      <xdr:row>6136</xdr:row>
      <xdr:rowOff>456840</xdr:rowOff>
    </xdr:to>
    <xdr:pic>
      <xdr:nvPicPr>
        <xdr:cNvPr id="5336" name="Рисунок 5337" descr="09-3531.jpg"/>
        <xdr:cNvPicPr/>
      </xdr:nvPicPr>
      <xdr:blipFill>
        <a:blip r:embed="rId5337"/>
        <a:stretch/>
      </xdr:blipFill>
      <xdr:spPr>
        <a:xfrm>
          <a:off x="2052360" y="81014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6137</xdr:row>
      <xdr:rowOff>7560</xdr:rowOff>
    </xdr:from>
    <xdr:to>
      <xdr:col>2</xdr:col>
      <xdr:colOff>769680</xdr:colOff>
      <xdr:row>6137</xdr:row>
      <xdr:rowOff>456840</xdr:rowOff>
    </xdr:to>
    <xdr:pic>
      <xdr:nvPicPr>
        <xdr:cNvPr id="5337" name="Рисунок 5338" descr="09-3541.jpg"/>
        <xdr:cNvPicPr/>
      </xdr:nvPicPr>
      <xdr:blipFill>
        <a:blip r:embed="rId5338"/>
        <a:stretch/>
      </xdr:blipFill>
      <xdr:spPr>
        <a:xfrm>
          <a:off x="2052360" y="81061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6138</xdr:row>
      <xdr:rowOff>7920</xdr:rowOff>
    </xdr:from>
    <xdr:to>
      <xdr:col>2</xdr:col>
      <xdr:colOff>769680</xdr:colOff>
      <xdr:row>6138</xdr:row>
      <xdr:rowOff>457200</xdr:rowOff>
    </xdr:to>
    <xdr:pic>
      <xdr:nvPicPr>
        <xdr:cNvPr id="5338" name="Рисунок 5339" descr="09-3561.jpg"/>
        <xdr:cNvPicPr/>
      </xdr:nvPicPr>
      <xdr:blipFill>
        <a:blip r:embed="rId5339"/>
        <a:stretch/>
      </xdr:blipFill>
      <xdr:spPr>
        <a:xfrm>
          <a:off x="2052360" y="81108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6139</xdr:row>
      <xdr:rowOff>7560</xdr:rowOff>
    </xdr:from>
    <xdr:to>
      <xdr:col>2</xdr:col>
      <xdr:colOff>769680</xdr:colOff>
      <xdr:row>6139</xdr:row>
      <xdr:rowOff>456840</xdr:rowOff>
    </xdr:to>
    <xdr:pic>
      <xdr:nvPicPr>
        <xdr:cNvPr id="5339" name="Рисунок 5340" descr="09-3591.jpg"/>
        <xdr:cNvPicPr/>
      </xdr:nvPicPr>
      <xdr:blipFill>
        <a:blip r:embed="rId5340"/>
        <a:stretch/>
      </xdr:blipFill>
      <xdr:spPr>
        <a:xfrm>
          <a:off x="2052360" y="81155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6140</xdr:row>
      <xdr:rowOff>7920</xdr:rowOff>
    </xdr:from>
    <xdr:to>
      <xdr:col>2</xdr:col>
      <xdr:colOff>769680</xdr:colOff>
      <xdr:row>6140</xdr:row>
      <xdr:rowOff>457200</xdr:rowOff>
    </xdr:to>
    <xdr:pic>
      <xdr:nvPicPr>
        <xdr:cNvPr id="5340" name="Рисунок 5341" descr="09-3091.jpg"/>
        <xdr:cNvPicPr/>
      </xdr:nvPicPr>
      <xdr:blipFill>
        <a:blip r:embed="rId5341"/>
        <a:stretch/>
      </xdr:blipFill>
      <xdr:spPr>
        <a:xfrm>
          <a:off x="2052360" y="81202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6141</xdr:row>
      <xdr:rowOff>7560</xdr:rowOff>
    </xdr:from>
    <xdr:to>
      <xdr:col>2</xdr:col>
      <xdr:colOff>769680</xdr:colOff>
      <xdr:row>6141</xdr:row>
      <xdr:rowOff>456840</xdr:rowOff>
    </xdr:to>
    <xdr:pic>
      <xdr:nvPicPr>
        <xdr:cNvPr id="5341" name="Рисунок 5342" descr="09-3092.jpg"/>
        <xdr:cNvPicPr/>
      </xdr:nvPicPr>
      <xdr:blipFill>
        <a:blip r:embed="rId5342"/>
        <a:stretch/>
      </xdr:blipFill>
      <xdr:spPr>
        <a:xfrm>
          <a:off x="2052360" y="81249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6142</xdr:row>
      <xdr:rowOff>7920</xdr:rowOff>
    </xdr:from>
    <xdr:to>
      <xdr:col>2</xdr:col>
      <xdr:colOff>769680</xdr:colOff>
      <xdr:row>6142</xdr:row>
      <xdr:rowOff>457200</xdr:rowOff>
    </xdr:to>
    <xdr:pic>
      <xdr:nvPicPr>
        <xdr:cNvPr id="5342" name="Рисунок 5343" descr="09-3093.jpg"/>
        <xdr:cNvPicPr/>
      </xdr:nvPicPr>
      <xdr:blipFill>
        <a:blip r:embed="rId5343"/>
        <a:stretch/>
      </xdr:blipFill>
      <xdr:spPr>
        <a:xfrm>
          <a:off x="2052360" y="81297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6143</xdr:row>
      <xdr:rowOff>7560</xdr:rowOff>
    </xdr:from>
    <xdr:to>
      <xdr:col>2</xdr:col>
      <xdr:colOff>769680</xdr:colOff>
      <xdr:row>6143</xdr:row>
      <xdr:rowOff>456840</xdr:rowOff>
    </xdr:to>
    <xdr:pic>
      <xdr:nvPicPr>
        <xdr:cNvPr id="5343" name="Рисунок 5344" descr="09-3094.jpg"/>
        <xdr:cNvPicPr/>
      </xdr:nvPicPr>
      <xdr:blipFill>
        <a:blip r:embed="rId5344"/>
        <a:stretch/>
      </xdr:blipFill>
      <xdr:spPr>
        <a:xfrm>
          <a:off x="2052360" y="81344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6144</xdr:row>
      <xdr:rowOff>7560</xdr:rowOff>
    </xdr:from>
    <xdr:to>
      <xdr:col>2</xdr:col>
      <xdr:colOff>769680</xdr:colOff>
      <xdr:row>6144</xdr:row>
      <xdr:rowOff>456840</xdr:rowOff>
    </xdr:to>
    <xdr:pic>
      <xdr:nvPicPr>
        <xdr:cNvPr id="5344" name="Рисунок 5345" descr="09-3948.jpg"/>
        <xdr:cNvPicPr/>
      </xdr:nvPicPr>
      <xdr:blipFill>
        <a:blip r:embed="rId5345"/>
        <a:stretch/>
      </xdr:blipFill>
      <xdr:spPr>
        <a:xfrm>
          <a:off x="2052360" y="81391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6145</xdr:row>
      <xdr:rowOff>7920</xdr:rowOff>
    </xdr:from>
    <xdr:to>
      <xdr:col>2</xdr:col>
      <xdr:colOff>769680</xdr:colOff>
      <xdr:row>6145</xdr:row>
      <xdr:rowOff>457200</xdr:rowOff>
    </xdr:to>
    <xdr:pic>
      <xdr:nvPicPr>
        <xdr:cNvPr id="5345" name="Рисунок 5346" descr="09-3921.jpg"/>
        <xdr:cNvPicPr/>
      </xdr:nvPicPr>
      <xdr:blipFill>
        <a:blip r:embed="rId5346"/>
        <a:stretch/>
      </xdr:blipFill>
      <xdr:spPr>
        <a:xfrm>
          <a:off x="2052360" y="81438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6146</xdr:row>
      <xdr:rowOff>7560</xdr:rowOff>
    </xdr:from>
    <xdr:to>
      <xdr:col>2</xdr:col>
      <xdr:colOff>769680</xdr:colOff>
      <xdr:row>6146</xdr:row>
      <xdr:rowOff>456840</xdr:rowOff>
    </xdr:to>
    <xdr:pic>
      <xdr:nvPicPr>
        <xdr:cNvPr id="5346" name="Рисунок 5347" descr="09-3901.jpg"/>
        <xdr:cNvPicPr/>
      </xdr:nvPicPr>
      <xdr:blipFill>
        <a:blip r:embed="rId5347"/>
        <a:stretch/>
      </xdr:blipFill>
      <xdr:spPr>
        <a:xfrm>
          <a:off x="2052360" y="81485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6147</xdr:row>
      <xdr:rowOff>7920</xdr:rowOff>
    </xdr:from>
    <xdr:to>
      <xdr:col>2</xdr:col>
      <xdr:colOff>769680</xdr:colOff>
      <xdr:row>6147</xdr:row>
      <xdr:rowOff>457200</xdr:rowOff>
    </xdr:to>
    <xdr:pic>
      <xdr:nvPicPr>
        <xdr:cNvPr id="5347" name="Рисунок 5348" descr="09-3905.jpg"/>
        <xdr:cNvPicPr/>
      </xdr:nvPicPr>
      <xdr:blipFill>
        <a:blip r:embed="rId5348"/>
        <a:stretch/>
      </xdr:blipFill>
      <xdr:spPr>
        <a:xfrm>
          <a:off x="2052360" y="81533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6148</xdr:row>
      <xdr:rowOff>7560</xdr:rowOff>
    </xdr:from>
    <xdr:to>
      <xdr:col>2</xdr:col>
      <xdr:colOff>769680</xdr:colOff>
      <xdr:row>6148</xdr:row>
      <xdr:rowOff>456840</xdr:rowOff>
    </xdr:to>
    <xdr:pic>
      <xdr:nvPicPr>
        <xdr:cNvPr id="5348" name="Рисунок 5349" descr="09-3909.jpg"/>
        <xdr:cNvPicPr/>
      </xdr:nvPicPr>
      <xdr:blipFill>
        <a:blip r:embed="rId5349"/>
        <a:stretch/>
      </xdr:blipFill>
      <xdr:spPr>
        <a:xfrm>
          <a:off x="2052360" y="81580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6149</xdr:row>
      <xdr:rowOff>7920</xdr:rowOff>
    </xdr:from>
    <xdr:to>
      <xdr:col>2</xdr:col>
      <xdr:colOff>769680</xdr:colOff>
      <xdr:row>6149</xdr:row>
      <xdr:rowOff>457200</xdr:rowOff>
    </xdr:to>
    <xdr:pic>
      <xdr:nvPicPr>
        <xdr:cNvPr id="5349" name="Рисунок 5350" descr="09-3950.jpg"/>
        <xdr:cNvPicPr/>
      </xdr:nvPicPr>
      <xdr:blipFill>
        <a:blip r:embed="rId5350"/>
        <a:stretch/>
      </xdr:blipFill>
      <xdr:spPr>
        <a:xfrm>
          <a:off x="2052360" y="81627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6150</xdr:row>
      <xdr:rowOff>53280</xdr:rowOff>
    </xdr:from>
    <xdr:to>
      <xdr:col>2</xdr:col>
      <xdr:colOff>769680</xdr:colOff>
      <xdr:row>6150</xdr:row>
      <xdr:rowOff>327240</xdr:rowOff>
    </xdr:to>
    <xdr:pic>
      <xdr:nvPicPr>
        <xdr:cNvPr id="5350" name="Рисунок 5351" descr="09-3955.jpg"/>
        <xdr:cNvPicPr/>
      </xdr:nvPicPr>
      <xdr:blipFill>
        <a:blip r:embed="rId5351"/>
        <a:stretch/>
      </xdr:blipFill>
      <xdr:spPr>
        <a:xfrm>
          <a:off x="2052360" y="81679140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6151</xdr:row>
      <xdr:rowOff>7920</xdr:rowOff>
    </xdr:from>
    <xdr:to>
      <xdr:col>2</xdr:col>
      <xdr:colOff>769680</xdr:colOff>
      <xdr:row>6151</xdr:row>
      <xdr:rowOff>457200</xdr:rowOff>
    </xdr:to>
    <xdr:pic>
      <xdr:nvPicPr>
        <xdr:cNvPr id="5351" name="Рисунок 5352" descr="09-3490.jpg"/>
        <xdr:cNvPicPr/>
      </xdr:nvPicPr>
      <xdr:blipFill>
        <a:blip r:embed="rId5352"/>
        <a:stretch/>
      </xdr:blipFill>
      <xdr:spPr>
        <a:xfrm>
          <a:off x="2052360" y="81712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6152</xdr:row>
      <xdr:rowOff>45720</xdr:rowOff>
    </xdr:from>
    <xdr:to>
      <xdr:col>2</xdr:col>
      <xdr:colOff>769680</xdr:colOff>
      <xdr:row>6152</xdr:row>
      <xdr:rowOff>334800</xdr:rowOff>
    </xdr:to>
    <xdr:pic>
      <xdr:nvPicPr>
        <xdr:cNvPr id="5352" name="Рисунок 5353" descr="09-4021.jpg"/>
        <xdr:cNvPicPr/>
      </xdr:nvPicPr>
      <xdr:blipFill>
        <a:blip r:embed="rId5353"/>
        <a:stretch/>
      </xdr:blipFill>
      <xdr:spPr>
        <a:xfrm>
          <a:off x="2052360" y="817636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6153</xdr:row>
      <xdr:rowOff>7920</xdr:rowOff>
    </xdr:from>
    <xdr:to>
      <xdr:col>2</xdr:col>
      <xdr:colOff>769680</xdr:colOff>
      <xdr:row>6153</xdr:row>
      <xdr:rowOff>457200</xdr:rowOff>
    </xdr:to>
    <xdr:pic>
      <xdr:nvPicPr>
        <xdr:cNvPr id="5353" name="Рисунок 5354" descr="09-4010.jpg"/>
        <xdr:cNvPicPr/>
      </xdr:nvPicPr>
      <xdr:blipFill>
        <a:blip r:embed="rId5354"/>
        <a:stretch/>
      </xdr:blipFill>
      <xdr:spPr>
        <a:xfrm>
          <a:off x="2052360" y="81797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6154</xdr:row>
      <xdr:rowOff>7560</xdr:rowOff>
    </xdr:from>
    <xdr:to>
      <xdr:col>2</xdr:col>
      <xdr:colOff>769680</xdr:colOff>
      <xdr:row>6154</xdr:row>
      <xdr:rowOff>456840</xdr:rowOff>
    </xdr:to>
    <xdr:pic>
      <xdr:nvPicPr>
        <xdr:cNvPr id="5354" name="Рисунок 5355" descr="09-4130.jpg"/>
        <xdr:cNvPicPr/>
      </xdr:nvPicPr>
      <xdr:blipFill>
        <a:blip r:embed="rId5355"/>
        <a:stretch/>
      </xdr:blipFill>
      <xdr:spPr>
        <a:xfrm>
          <a:off x="2052360" y="81845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6155</xdr:row>
      <xdr:rowOff>7920</xdr:rowOff>
    </xdr:from>
    <xdr:to>
      <xdr:col>2</xdr:col>
      <xdr:colOff>769680</xdr:colOff>
      <xdr:row>6155</xdr:row>
      <xdr:rowOff>457200</xdr:rowOff>
    </xdr:to>
    <xdr:pic>
      <xdr:nvPicPr>
        <xdr:cNvPr id="5355" name="Рисунок 5356" descr="09-4121.jpg"/>
        <xdr:cNvPicPr/>
      </xdr:nvPicPr>
      <xdr:blipFill>
        <a:blip r:embed="rId5356"/>
        <a:stretch/>
      </xdr:blipFill>
      <xdr:spPr>
        <a:xfrm>
          <a:off x="2052360" y="81892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6156</xdr:row>
      <xdr:rowOff>7560</xdr:rowOff>
    </xdr:from>
    <xdr:to>
      <xdr:col>2</xdr:col>
      <xdr:colOff>769680</xdr:colOff>
      <xdr:row>6156</xdr:row>
      <xdr:rowOff>456840</xdr:rowOff>
    </xdr:to>
    <xdr:pic>
      <xdr:nvPicPr>
        <xdr:cNvPr id="5356" name="Рисунок 5357" descr="09-4125.jpg"/>
        <xdr:cNvPicPr/>
      </xdr:nvPicPr>
      <xdr:blipFill>
        <a:blip r:embed="rId5357"/>
        <a:stretch/>
      </xdr:blipFill>
      <xdr:spPr>
        <a:xfrm>
          <a:off x="2052360" y="81939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6157</xdr:row>
      <xdr:rowOff>7920</xdr:rowOff>
    </xdr:from>
    <xdr:to>
      <xdr:col>2</xdr:col>
      <xdr:colOff>769680</xdr:colOff>
      <xdr:row>6157</xdr:row>
      <xdr:rowOff>457200</xdr:rowOff>
    </xdr:to>
    <xdr:pic>
      <xdr:nvPicPr>
        <xdr:cNvPr id="5357" name="Рисунок 5358" descr="09-3740.jpg"/>
        <xdr:cNvPicPr/>
      </xdr:nvPicPr>
      <xdr:blipFill>
        <a:blip r:embed="rId5358"/>
        <a:stretch/>
      </xdr:blipFill>
      <xdr:spPr>
        <a:xfrm>
          <a:off x="2052360" y="81986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6159</xdr:row>
      <xdr:rowOff>7920</xdr:rowOff>
    </xdr:from>
    <xdr:to>
      <xdr:col>2</xdr:col>
      <xdr:colOff>769680</xdr:colOff>
      <xdr:row>6159</xdr:row>
      <xdr:rowOff>457200</xdr:rowOff>
    </xdr:to>
    <xdr:pic>
      <xdr:nvPicPr>
        <xdr:cNvPr id="5358" name="Рисунок 5359" descr="09-3741.jpg"/>
        <xdr:cNvPicPr/>
      </xdr:nvPicPr>
      <xdr:blipFill>
        <a:blip r:embed="rId5359"/>
        <a:stretch/>
      </xdr:blipFill>
      <xdr:spPr>
        <a:xfrm>
          <a:off x="2052360" y="82071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6160</xdr:row>
      <xdr:rowOff>7560</xdr:rowOff>
    </xdr:from>
    <xdr:to>
      <xdr:col>2</xdr:col>
      <xdr:colOff>769680</xdr:colOff>
      <xdr:row>6160</xdr:row>
      <xdr:rowOff>456840</xdr:rowOff>
    </xdr:to>
    <xdr:pic>
      <xdr:nvPicPr>
        <xdr:cNvPr id="5359" name="Рисунок 5360" descr="09-3742.jpg"/>
        <xdr:cNvPicPr/>
      </xdr:nvPicPr>
      <xdr:blipFill>
        <a:blip r:embed="rId5360"/>
        <a:stretch/>
      </xdr:blipFill>
      <xdr:spPr>
        <a:xfrm>
          <a:off x="2052360" y="82119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6161</xdr:row>
      <xdr:rowOff>7920</xdr:rowOff>
    </xdr:from>
    <xdr:to>
      <xdr:col>2</xdr:col>
      <xdr:colOff>769680</xdr:colOff>
      <xdr:row>6161</xdr:row>
      <xdr:rowOff>457200</xdr:rowOff>
    </xdr:to>
    <xdr:pic>
      <xdr:nvPicPr>
        <xdr:cNvPr id="5360" name="Рисунок 5361" descr="09-3626"/>
        <xdr:cNvPicPr/>
      </xdr:nvPicPr>
      <xdr:blipFill>
        <a:blip r:embed="rId5361"/>
        <a:stretch/>
      </xdr:blipFill>
      <xdr:spPr>
        <a:xfrm>
          <a:off x="2052360" y="82166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6162</xdr:row>
      <xdr:rowOff>7920</xdr:rowOff>
    </xdr:from>
    <xdr:to>
      <xdr:col>2</xdr:col>
      <xdr:colOff>769680</xdr:colOff>
      <xdr:row>6162</xdr:row>
      <xdr:rowOff>457200</xdr:rowOff>
    </xdr:to>
    <xdr:pic>
      <xdr:nvPicPr>
        <xdr:cNvPr id="5361" name="Рисунок 5362" descr="09-3672.jpg"/>
        <xdr:cNvPicPr/>
      </xdr:nvPicPr>
      <xdr:blipFill>
        <a:blip r:embed="rId5362"/>
        <a:stretch/>
      </xdr:blipFill>
      <xdr:spPr>
        <a:xfrm>
          <a:off x="2052360" y="82213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6163</xdr:row>
      <xdr:rowOff>7560</xdr:rowOff>
    </xdr:from>
    <xdr:to>
      <xdr:col>2</xdr:col>
      <xdr:colOff>769680</xdr:colOff>
      <xdr:row>6163</xdr:row>
      <xdr:rowOff>456840</xdr:rowOff>
    </xdr:to>
    <xdr:pic>
      <xdr:nvPicPr>
        <xdr:cNvPr id="5362" name="Рисунок 5363" descr="09-3667.jpg"/>
        <xdr:cNvPicPr/>
      </xdr:nvPicPr>
      <xdr:blipFill>
        <a:blip r:embed="rId5363"/>
        <a:stretch/>
      </xdr:blipFill>
      <xdr:spPr>
        <a:xfrm>
          <a:off x="2052360" y="82260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6164</xdr:row>
      <xdr:rowOff>7920</xdr:rowOff>
    </xdr:from>
    <xdr:to>
      <xdr:col>2</xdr:col>
      <xdr:colOff>769680</xdr:colOff>
      <xdr:row>6164</xdr:row>
      <xdr:rowOff>457200</xdr:rowOff>
    </xdr:to>
    <xdr:pic>
      <xdr:nvPicPr>
        <xdr:cNvPr id="5363" name="Рисунок 5364" descr="09-3643.jpg"/>
        <xdr:cNvPicPr/>
      </xdr:nvPicPr>
      <xdr:blipFill>
        <a:blip r:embed="rId5364"/>
        <a:stretch/>
      </xdr:blipFill>
      <xdr:spPr>
        <a:xfrm>
          <a:off x="2052360" y="82307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6165</xdr:row>
      <xdr:rowOff>7560</xdr:rowOff>
    </xdr:from>
    <xdr:to>
      <xdr:col>2</xdr:col>
      <xdr:colOff>769680</xdr:colOff>
      <xdr:row>6165</xdr:row>
      <xdr:rowOff>456840</xdr:rowOff>
    </xdr:to>
    <xdr:pic>
      <xdr:nvPicPr>
        <xdr:cNvPr id="5364" name="Рисунок 5365" descr="09-3692.jpg"/>
        <xdr:cNvPicPr/>
      </xdr:nvPicPr>
      <xdr:blipFill>
        <a:blip r:embed="rId5365"/>
        <a:stretch/>
      </xdr:blipFill>
      <xdr:spPr>
        <a:xfrm>
          <a:off x="2052360" y="82355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6166</xdr:row>
      <xdr:rowOff>7920</xdr:rowOff>
    </xdr:from>
    <xdr:to>
      <xdr:col>2</xdr:col>
      <xdr:colOff>769680</xdr:colOff>
      <xdr:row>6166</xdr:row>
      <xdr:rowOff>457200</xdr:rowOff>
    </xdr:to>
    <xdr:pic>
      <xdr:nvPicPr>
        <xdr:cNvPr id="5365" name="Рисунок 5366" descr="09-3684.jpg"/>
        <xdr:cNvPicPr/>
      </xdr:nvPicPr>
      <xdr:blipFill>
        <a:blip r:embed="rId5366"/>
        <a:stretch/>
      </xdr:blipFill>
      <xdr:spPr>
        <a:xfrm>
          <a:off x="2052360" y="82402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6167</xdr:row>
      <xdr:rowOff>7560</xdr:rowOff>
    </xdr:from>
    <xdr:to>
      <xdr:col>2</xdr:col>
      <xdr:colOff>769680</xdr:colOff>
      <xdr:row>6167</xdr:row>
      <xdr:rowOff>456840</xdr:rowOff>
    </xdr:to>
    <xdr:pic>
      <xdr:nvPicPr>
        <xdr:cNvPr id="5366" name="Рисунок 5367" descr="09-3680.jpg"/>
        <xdr:cNvPicPr/>
      </xdr:nvPicPr>
      <xdr:blipFill>
        <a:blip r:embed="rId5367"/>
        <a:stretch/>
      </xdr:blipFill>
      <xdr:spPr>
        <a:xfrm>
          <a:off x="2052360" y="82449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6168</xdr:row>
      <xdr:rowOff>7920</xdr:rowOff>
    </xdr:from>
    <xdr:to>
      <xdr:col>2</xdr:col>
      <xdr:colOff>769680</xdr:colOff>
      <xdr:row>6168</xdr:row>
      <xdr:rowOff>457200</xdr:rowOff>
    </xdr:to>
    <xdr:pic>
      <xdr:nvPicPr>
        <xdr:cNvPr id="5367" name="Рисунок 5368" descr="09-3682.jpg"/>
        <xdr:cNvPicPr/>
      </xdr:nvPicPr>
      <xdr:blipFill>
        <a:blip r:embed="rId5368"/>
        <a:stretch/>
      </xdr:blipFill>
      <xdr:spPr>
        <a:xfrm>
          <a:off x="2052360" y="82496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6169</xdr:row>
      <xdr:rowOff>7920</xdr:rowOff>
    </xdr:from>
    <xdr:to>
      <xdr:col>2</xdr:col>
      <xdr:colOff>769680</xdr:colOff>
      <xdr:row>6169</xdr:row>
      <xdr:rowOff>457200</xdr:rowOff>
    </xdr:to>
    <xdr:pic>
      <xdr:nvPicPr>
        <xdr:cNvPr id="5368" name="Рисунок 5369" descr="09-3686.jpg"/>
        <xdr:cNvPicPr/>
      </xdr:nvPicPr>
      <xdr:blipFill>
        <a:blip r:embed="rId5369"/>
        <a:stretch/>
      </xdr:blipFill>
      <xdr:spPr>
        <a:xfrm>
          <a:off x="2052360" y="82543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6170</xdr:row>
      <xdr:rowOff>7560</xdr:rowOff>
    </xdr:from>
    <xdr:to>
      <xdr:col>2</xdr:col>
      <xdr:colOff>769680</xdr:colOff>
      <xdr:row>6170</xdr:row>
      <xdr:rowOff>456840</xdr:rowOff>
    </xdr:to>
    <xdr:pic>
      <xdr:nvPicPr>
        <xdr:cNvPr id="5369" name="Рисунок 5370" descr="09-3688.jpg"/>
        <xdr:cNvPicPr/>
      </xdr:nvPicPr>
      <xdr:blipFill>
        <a:blip r:embed="rId5370"/>
        <a:stretch/>
      </xdr:blipFill>
      <xdr:spPr>
        <a:xfrm>
          <a:off x="2052360" y="82590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6171</xdr:row>
      <xdr:rowOff>7920</xdr:rowOff>
    </xdr:from>
    <xdr:to>
      <xdr:col>2</xdr:col>
      <xdr:colOff>769680</xdr:colOff>
      <xdr:row>6171</xdr:row>
      <xdr:rowOff>457200</xdr:rowOff>
    </xdr:to>
    <xdr:pic>
      <xdr:nvPicPr>
        <xdr:cNvPr id="5370" name="Рисунок 5371" descr="09-3635-1.jpg"/>
        <xdr:cNvPicPr/>
      </xdr:nvPicPr>
      <xdr:blipFill>
        <a:blip r:embed="rId5371"/>
        <a:stretch/>
      </xdr:blipFill>
      <xdr:spPr>
        <a:xfrm>
          <a:off x="2052360" y="82638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6172</xdr:row>
      <xdr:rowOff>7560</xdr:rowOff>
    </xdr:from>
    <xdr:to>
      <xdr:col>2</xdr:col>
      <xdr:colOff>769680</xdr:colOff>
      <xdr:row>6172</xdr:row>
      <xdr:rowOff>456840</xdr:rowOff>
    </xdr:to>
    <xdr:pic>
      <xdr:nvPicPr>
        <xdr:cNvPr id="5371" name="Рисунок 5372" descr="09-3625-1.jpg"/>
        <xdr:cNvPicPr/>
      </xdr:nvPicPr>
      <xdr:blipFill>
        <a:blip r:embed="rId5372"/>
        <a:stretch/>
      </xdr:blipFill>
      <xdr:spPr>
        <a:xfrm>
          <a:off x="2052360" y="82685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6173</xdr:row>
      <xdr:rowOff>7920</xdr:rowOff>
    </xdr:from>
    <xdr:to>
      <xdr:col>2</xdr:col>
      <xdr:colOff>769680</xdr:colOff>
      <xdr:row>6173</xdr:row>
      <xdr:rowOff>457200</xdr:rowOff>
    </xdr:to>
    <xdr:pic>
      <xdr:nvPicPr>
        <xdr:cNvPr id="5372" name="Рисунок 5373" descr="09-3630.jpg"/>
        <xdr:cNvPicPr/>
      </xdr:nvPicPr>
      <xdr:blipFill>
        <a:blip r:embed="rId5373"/>
        <a:stretch/>
      </xdr:blipFill>
      <xdr:spPr>
        <a:xfrm>
          <a:off x="2052360" y="82732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6174</xdr:row>
      <xdr:rowOff>7560</xdr:rowOff>
    </xdr:from>
    <xdr:to>
      <xdr:col>2</xdr:col>
      <xdr:colOff>769680</xdr:colOff>
      <xdr:row>6174</xdr:row>
      <xdr:rowOff>456840</xdr:rowOff>
    </xdr:to>
    <xdr:pic>
      <xdr:nvPicPr>
        <xdr:cNvPr id="5373" name="Рисунок 5374" descr="09-3640-1.jpg"/>
        <xdr:cNvPicPr/>
      </xdr:nvPicPr>
      <xdr:blipFill>
        <a:blip r:embed="rId5374"/>
        <a:stretch/>
      </xdr:blipFill>
      <xdr:spPr>
        <a:xfrm>
          <a:off x="2052360" y="82779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6175</xdr:row>
      <xdr:rowOff>7920</xdr:rowOff>
    </xdr:from>
    <xdr:to>
      <xdr:col>2</xdr:col>
      <xdr:colOff>769680</xdr:colOff>
      <xdr:row>6175</xdr:row>
      <xdr:rowOff>457200</xdr:rowOff>
    </xdr:to>
    <xdr:pic>
      <xdr:nvPicPr>
        <xdr:cNvPr id="5374" name="Рисунок 5375" descr="09-3655.jpg"/>
        <xdr:cNvPicPr/>
      </xdr:nvPicPr>
      <xdr:blipFill>
        <a:blip r:embed="rId5375"/>
        <a:stretch/>
      </xdr:blipFill>
      <xdr:spPr>
        <a:xfrm>
          <a:off x="2052360" y="82826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6176</xdr:row>
      <xdr:rowOff>7920</xdr:rowOff>
    </xdr:from>
    <xdr:to>
      <xdr:col>2</xdr:col>
      <xdr:colOff>769680</xdr:colOff>
      <xdr:row>6176</xdr:row>
      <xdr:rowOff>457200</xdr:rowOff>
    </xdr:to>
    <xdr:pic>
      <xdr:nvPicPr>
        <xdr:cNvPr id="5375" name="Рисунок 5376" descr="09-3620.jpg"/>
        <xdr:cNvPicPr/>
      </xdr:nvPicPr>
      <xdr:blipFill>
        <a:blip r:embed="rId5376"/>
        <a:stretch/>
      </xdr:blipFill>
      <xdr:spPr>
        <a:xfrm>
          <a:off x="2052360" y="82874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6177</xdr:row>
      <xdr:rowOff>7560</xdr:rowOff>
    </xdr:from>
    <xdr:to>
      <xdr:col>2</xdr:col>
      <xdr:colOff>769680</xdr:colOff>
      <xdr:row>6177</xdr:row>
      <xdr:rowOff>456840</xdr:rowOff>
    </xdr:to>
    <xdr:pic>
      <xdr:nvPicPr>
        <xdr:cNvPr id="5376" name="Рисунок 5377" descr="09-3635"/>
        <xdr:cNvPicPr/>
      </xdr:nvPicPr>
      <xdr:blipFill>
        <a:blip r:embed="rId5377"/>
        <a:stretch/>
      </xdr:blipFill>
      <xdr:spPr>
        <a:xfrm>
          <a:off x="2052360" y="82921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6178</xdr:row>
      <xdr:rowOff>7920</xdr:rowOff>
    </xdr:from>
    <xdr:to>
      <xdr:col>2</xdr:col>
      <xdr:colOff>769680</xdr:colOff>
      <xdr:row>6178</xdr:row>
      <xdr:rowOff>457200</xdr:rowOff>
    </xdr:to>
    <xdr:pic>
      <xdr:nvPicPr>
        <xdr:cNvPr id="5377" name="Рисунок 5378" descr="09-3625"/>
        <xdr:cNvPicPr/>
      </xdr:nvPicPr>
      <xdr:blipFill>
        <a:blip r:embed="rId5378"/>
        <a:stretch/>
      </xdr:blipFill>
      <xdr:spPr>
        <a:xfrm>
          <a:off x="2052360" y="82968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6179</xdr:row>
      <xdr:rowOff>7560</xdr:rowOff>
    </xdr:from>
    <xdr:to>
      <xdr:col>2</xdr:col>
      <xdr:colOff>769680</xdr:colOff>
      <xdr:row>6179</xdr:row>
      <xdr:rowOff>456840</xdr:rowOff>
    </xdr:to>
    <xdr:pic>
      <xdr:nvPicPr>
        <xdr:cNvPr id="5378" name="Рисунок 5379" descr="09-3628.jpg"/>
        <xdr:cNvPicPr/>
      </xdr:nvPicPr>
      <xdr:blipFill>
        <a:blip r:embed="rId5379"/>
        <a:stretch/>
      </xdr:blipFill>
      <xdr:spPr>
        <a:xfrm>
          <a:off x="2052360" y="83015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6180</xdr:row>
      <xdr:rowOff>7920</xdr:rowOff>
    </xdr:from>
    <xdr:to>
      <xdr:col>2</xdr:col>
      <xdr:colOff>769680</xdr:colOff>
      <xdr:row>6180</xdr:row>
      <xdr:rowOff>457200</xdr:rowOff>
    </xdr:to>
    <xdr:pic>
      <xdr:nvPicPr>
        <xdr:cNvPr id="5379" name="Рисунок 5380" descr="09-3611.jpg"/>
        <xdr:cNvPicPr/>
      </xdr:nvPicPr>
      <xdr:blipFill>
        <a:blip r:embed="rId5380"/>
        <a:stretch/>
      </xdr:blipFill>
      <xdr:spPr>
        <a:xfrm>
          <a:off x="2052360" y="83062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6181</xdr:row>
      <xdr:rowOff>7560</xdr:rowOff>
    </xdr:from>
    <xdr:to>
      <xdr:col>2</xdr:col>
      <xdr:colOff>769680</xdr:colOff>
      <xdr:row>6181</xdr:row>
      <xdr:rowOff>456840</xdr:rowOff>
    </xdr:to>
    <xdr:pic>
      <xdr:nvPicPr>
        <xdr:cNvPr id="5380" name="Рисунок 5381" descr="09-3613.jpg"/>
        <xdr:cNvPicPr/>
      </xdr:nvPicPr>
      <xdr:blipFill>
        <a:blip r:embed="rId5381"/>
        <a:stretch/>
      </xdr:blipFill>
      <xdr:spPr>
        <a:xfrm>
          <a:off x="2052360" y="83109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6182</xdr:row>
      <xdr:rowOff>7920</xdr:rowOff>
    </xdr:from>
    <xdr:to>
      <xdr:col>2</xdr:col>
      <xdr:colOff>769680</xdr:colOff>
      <xdr:row>6182</xdr:row>
      <xdr:rowOff>457200</xdr:rowOff>
    </xdr:to>
    <xdr:pic>
      <xdr:nvPicPr>
        <xdr:cNvPr id="5381" name="Рисунок 5382" descr="09-3610"/>
        <xdr:cNvPicPr/>
      </xdr:nvPicPr>
      <xdr:blipFill>
        <a:blip r:embed="rId5382"/>
        <a:stretch/>
      </xdr:blipFill>
      <xdr:spPr>
        <a:xfrm>
          <a:off x="2052360" y="83157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6183</xdr:row>
      <xdr:rowOff>7920</xdr:rowOff>
    </xdr:from>
    <xdr:to>
      <xdr:col>2</xdr:col>
      <xdr:colOff>769680</xdr:colOff>
      <xdr:row>6183</xdr:row>
      <xdr:rowOff>457200</xdr:rowOff>
    </xdr:to>
    <xdr:pic>
      <xdr:nvPicPr>
        <xdr:cNvPr id="5382" name="Рисунок 5383" descr="09-3612.jpg"/>
        <xdr:cNvPicPr/>
      </xdr:nvPicPr>
      <xdr:blipFill>
        <a:blip r:embed="rId5383"/>
        <a:stretch/>
      </xdr:blipFill>
      <xdr:spPr>
        <a:xfrm>
          <a:off x="2052360" y="83204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6184</xdr:row>
      <xdr:rowOff>7560</xdr:rowOff>
    </xdr:from>
    <xdr:to>
      <xdr:col>2</xdr:col>
      <xdr:colOff>769680</xdr:colOff>
      <xdr:row>6184</xdr:row>
      <xdr:rowOff>456840</xdr:rowOff>
    </xdr:to>
    <xdr:pic>
      <xdr:nvPicPr>
        <xdr:cNvPr id="5383" name="Рисунок 5384" descr="09-3640"/>
        <xdr:cNvPicPr/>
      </xdr:nvPicPr>
      <xdr:blipFill>
        <a:blip r:embed="rId5384"/>
        <a:stretch/>
      </xdr:blipFill>
      <xdr:spPr>
        <a:xfrm>
          <a:off x="2052360" y="83251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6185</xdr:row>
      <xdr:rowOff>7920</xdr:rowOff>
    </xdr:from>
    <xdr:to>
      <xdr:col>2</xdr:col>
      <xdr:colOff>769680</xdr:colOff>
      <xdr:row>6185</xdr:row>
      <xdr:rowOff>457200</xdr:rowOff>
    </xdr:to>
    <xdr:pic>
      <xdr:nvPicPr>
        <xdr:cNvPr id="5384" name="Рисунок 5385" descr="09-3650.jpg"/>
        <xdr:cNvPicPr/>
      </xdr:nvPicPr>
      <xdr:blipFill>
        <a:blip r:embed="rId5385"/>
        <a:stretch/>
      </xdr:blipFill>
      <xdr:spPr>
        <a:xfrm>
          <a:off x="2052360" y="83298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6186</xdr:row>
      <xdr:rowOff>7560</xdr:rowOff>
    </xdr:from>
    <xdr:to>
      <xdr:col>2</xdr:col>
      <xdr:colOff>769680</xdr:colOff>
      <xdr:row>6186</xdr:row>
      <xdr:rowOff>456840</xdr:rowOff>
    </xdr:to>
    <xdr:pic>
      <xdr:nvPicPr>
        <xdr:cNvPr id="5385" name="Рисунок 5386" descr="09-3615.jpg"/>
        <xdr:cNvPicPr/>
      </xdr:nvPicPr>
      <xdr:blipFill>
        <a:blip r:embed="rId5386"/>
        <a:stretch/>
      </xdr:blipFill>
      <xdr:spPr>
        <a:xfrm>
          <a:off x="2052360" y="83345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6187</xdr:row>
      <xdr:rowOff>46080</xdr:rowOff>
    </xdr:from>
    <xdr:to>
      <xdr:col>2</xdr:col>
      <xdr:colOff>769680</xdr:colOff>
      <xdr:row>6187</xdr:row>
      <xdr:rowOff>335160</xdr:rowOff>
    </xdr:to>
    <xdr:pic>
      <xdr:nvPicPr>
        <xdr:cNvPr id="5386" name="Рисунок 5387" descr="09-3601.jpg"/>
        <xdr:cNvPicPr/>
      </xdr:nvPicPr>
      <xdr:blipFill>
        <a:blip r:embed="rId5387"/>
        <a:stretch/>
      </xdr:blipFill>
      <xdr:spPr>
        <a:xfrm>
          <a:off x="2052360" y="833968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6188</xdr:row>
      <xdr:rowOff>7560</xdr:rowOff>
    </xdr:from>
    <xdr:to>
      <xdr:col>2</xdr:col>
      <xdr:colOff>769680</xdr:colOff>
      <xdr:row>6188</xdr:row>
      <xdr:rowOff>456840</xdr:rowOff>
    </xdr:to>
    <xdr:pic>
      <xdr:nvPicPr>
        <xdr:cNvPr id="5387" name="Рисунок 5388" descr="09-3780.jpg"/>
        <xdr:cNvPicPr/>
      </xdr:nvPicPr>
      <xdr:blipFill>
        <a:blip r:embed="rId5388"/>
        <a:stretch/>
      </xdr:blipFill>
      <xdr:spPr>
        <a:xfrm>
          <a:off x="2052360" y="83431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6189</xdr:row>
      <xdr:rowOff>7920</xdr:rowOff>
    </xdr:from>
    <xdr:to>
      <xdr:col>2</xdr:col>
      <xdr:colOff>769680</xdr:colOff>
      <xdr:row>6189</xdr:row>
      <xdr:rowOff>457200</xdr:rowOff>
    </xdr:to>
    <xdr:pic>
      <xdr:nvPicPr>
        <xdr:cNvPr id="5388" name="Рисунок 5389" descr="09-3781.jpg"/>
        <xdr:cNvPicPr/>
      </xdr:nvPicPr>
      <xdr:blipFill>
        <a:blip r:embed="rId5389"/>
        <a:stretch/>
      </xdr:blipFill>
      <xdr:spPr>
        <a:xfrm>
          <a:off x="2052360" y="83478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6190</xdr:row>
      <xdr:rowOff>7560</xdr:rowOff>
    </xdr:from>
    <xdr:to>
      <xdr:col>2</xdr:col>
      <xdr:colOff>769680</xdr:colOff>
      <xdr:row>6190</xdr:row>
      <xdr:rowOff>456840</xdr:rowOff>
    </xdr:to>
    <xdr:pic>
      <xdr:nvPicPr>
        <xdr:cNvPr id="5389" name="Рисунок 5390" descr="09-3815.jpg"/>
        <xdr:cNvPicPr/>
      </xdr:nvPicPr>
      <xdr:blipFill>
        <a:blip r:embed="rId5390"/>
        <a:stretch/>
      </xdr:blipFill>
      <xdr:spPr>
        <a:xfrm>
          <a:off x="2052360" y="83525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6191</xdr:row>
      <xdr:rowOff>7920</xdr:rowOff>
    </xdr:from>
    <xdr:to>
      <xdr:col>2</xdr:col>
      <xdr:colOff>769680</xdr:colOff>
      <xdr:row>6191</xdr:row>
      <xdr:rowOff>457200</xdr:rowOff>
    </xdr:to>
    <xdr:pic>
      <xdr:nvPicPr>
        <xdr:cNvPr id="5390" name="Рисунок 5391" descr="09-3690.jpg"/>
        <xdr:cNvPicPr/>
      </xdr:nvPicPr>
      <xdr:blipFill>
        <a:blip r:embed="rId5391"/>
        <a:stretch/>
      </xdr:blipFill>
      <xdr:spPr>
        <a:xfrm>
          <a:off x="2052360" y="83572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6192</xdr:row>
      <xdr:rowOff>7560</xdr:rowOff>
    </xdr:from>
    <xdr:to>
      <xdr:col>2</xdr:col>
      <xdr:colOff>769680</xdr:colOff>
      <xdr:row>6192</xdr:row>
      <xdr:rowOff>456840</xdr:rowOff>
    </xdr:to>
    <xdr:pic>
      <xdr:nvPicPr>
        <xdr:cNvPr id="5391" name="Рисунок 5392" descr="09-3691.jpg"/>
        <xdr:cNvPicPr/>
      </xdr:nvPicPr>
      <xdr:blipFill>
        <a:blip r:embed="rId5392"/>
        <a:stretch/>
      </xdr:blipFill>
      <xdr:spPr>
        <a:xfrm>
          <a:off x="2052360" y="83619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6193</xdr:row>
      <xdr:rowOff>7920</xdr:rowOff>
    </xdr:from>
    <xdr:to>
      <xdr:col>2</xdr:col>
      <xdr:colOff>769680</xdr:colOff>
      <xdr:row>6193</xdr:row>
      <xdr:rowOff>457200</xdr:rowOff>
    </xdr:to>
    <xdr:pic>
      <xdr:nvPicPr>
        <xdr:cNvPr id="5392" name="Рисунок 5393" descr="09-3972.jpg"/>
        <xdr:cNvPicPr/>
      </xdr:nvPicPr>
      <xdr:blipFill>
        <a:blip r:embed="rId5393"/>
        <a:stretch/>
      </xdr:blipFill>
      <xdr:spPr>
        <a:xfrm>
          <a:off x="2052360" y="83667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6194</xdr:row>
      <xdr:rowOff>7920</xdr:rowOff>
    </xdr:from>
    <xdr:to>
      <xdr:col>2</xdr:col>
      <xdr:colOff>769680</xdr:colOff>
      <xdr:row>6194</xdr:row>
      <xdr:rowOff>457200</xdr:rowOff>
    </xdr:to>
    <xdr:pic>
      <xdr:nvPicPr>
        <xdr:cNvPr id="5393" name="Рисунок 5394" descr="09-3970.jpg"/>
        <xdr:cNvPicPr/>
      </xdr:nvPicPr>
      <xdr:blipFill>
        <a:blip r:embed="rId5394"/>
        <a:stretch/>
      </xdr:blipFill>
      <xdr:spPr>
        <a:xfrm>
          <a:off x="2052360" y="83714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6195</xdr:row>
      <xdr:rowOff>7560</xdr:rowOff>
    </xdr:from>
    <xdr:to>
      <xdr:col>2</xdr:col>
      <xdr:colOff>769680</xdr:colOff>
      <xdr:row>6195</xdr:row>
      <xdr:rowOff>456840</xdr:rowOff>
    </xdr:to>
    <xdr:pic>
      <xdr:nvPicPr>
        <xdr:cNvPr id="5394" name="Рисунок 5395" descr="09-3721.jpg"/>
        <xdr:cNvPicPr/>
      </xdr:nvPicPr>
      <xdr:blipFill>
        <a:blip r:embed="rId5395"/>
        <a:stretch/>
      </xdr:blipFill>
      <xdr:spPr>
        <a:xfrm>
          <a:off x="2052360" y="83761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6196</xdr:row>
      <xdr:rowOff>7920</xdr:rowOff>
    </xdr:from>
    <xdr:to>
      <xdr:col>2</xdr:col>
      <xdr:colOff>769680</xdr:colOff>
      <xdr:row>6196</xdr:row>
      <xdr:rowOff>457200</xdr:rowOff>
    </xdr:to>
    <xdr:pic>
      <xdr:nvPicPr>
        <xdr:cNvPr id="5395" name="Рисунок 5396" descr="09-3722.jpg"/>
        <xdr:cNvPicPr/>
      </xdr:nvPicPr>
      <xdr:blipFill>
        <a:blip r:embed="rId5396"/>
        <a:stretch/>
      </xdr:blipFill>
      <xdr:spPr>
        <a:xfrm>
          <a:off x="2052360" y="83808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6198</xdr:row>
      <xdr:rowOff>7560</xdr:rowOff>
    </xdr:from>
    <xdr:to>
      <xdr:col>2</xdr:col>
      <xdr:colOff>769680</xdr:colOff>
      <xdr:row>6198</xdr:row>
      <xdr:rowOff>456840</xdr:rowOff>
    </xdr:to>
    <xdr:pic>
      <xdr:nvPicPr>
        <xdr:cNvPr id="5396" name="Рисунок 5397" descr="12-1680.jpg"/>
        <xdr:cNvPicPr/>
      </xdr:nvPicPr>
      <xdr:blipFill>
        <a:blip r:embed="rId5397"/>
        <a:stretch/>
      </xdr:blipFill>
      <xdr:spPr>
        <a:xfrm>
          <a:off x="2052360" y="83881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6199</xdr:row>
      <xdr:rowOff>7920</xdr:rowOff>
    </xdr:from>
    <xdr:to>
      <xdr:col>2</xdr:col>
      <xdr:colOff>769680</xdr:colOff>
      <xdr:row>6199</xdr:row>
      <xdr:rowOff>457200</xdr:rowOff>
    </xdr:to>
    <xdr:pic>
      <xdr:nvPicPr>
        <xdr:cNvPr id="5397" name="Рисунок 5398" descr="Б0046683.jpg"/>
        <xdr:cNvPicPr/>
      </xdr:nvPicPr>
      <xdr:blipFill>
        <a:blip r:embed="rId5398"/>
        <a:stretch/>
      </xdr:blipFill>
      <xdr:spPr>
        <a:xfrm>
          <a:off x="2052360" y="83928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6200</xdr:row>
      <xdr:rowOff>7560</xdr:rowOff>
    </xdr:from>
    <xdr:to>
      <xdr:col>2</xdr:col>
      <xdr:colOff>769680</xdr:colOff>
      <xdr:row>6200</xdr:row>
      <xdr:rowOff>456840</xdr:rowOff>
    </xdr:to>
    <xdr:pic>
      <xdr:nvPicPr>
        <xdr:cNvPr id="5398" name="Рисунок 5399" descr="Б0046684.jpg"/>
        <xdr:cNvPicPr/>
      </xdr:nvPicPr>
      <xdr:blipFill>
        <a:blip r:embed="rId5399"/>
        <a:stretch/>
      </xdr:blipFill>
      <xdr:spPr>
        <a:xfrm>
          <a:off x="2052360" y="83975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6201</xdr:row>
      <xdr:rowOff>7560</xdr:rowOff>
    </xdr:from>
    <xdr:to>
      <xdr:col>2</xdr:col>
      <xdr:colOff>769680</xdr:colOff>
      <xdr:row>6201</xdr:row>
      <xdr:rowOff>456840</xdr:rowOff>
    </xdr:to>
    <xdr:pic>
      <xdr:nvPicPr>
        <xdr:cNvPr id="5399" name="Рисунок 5400" descr="R357114.jpg"/>
        <xdr:cNvPicPr/>
      </xdr:nvPicPr>
      <xdr:blipFill>
        <a:blip r:embed="rId5400"/>
        <a:stretch/>
      </xdr:blipFill>
      <xdr:spPr>
        <a:xfrm>
          <a:off x="2052360" y="84022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6202</xdr:row>
      <xdr:rowOff>7920</xdr:rowOff>
    </xdr:from>
    <xdr:to>
      <xdr:col>2</xdr:col>
      <xdr:colOff>769680</xdr:colOff>
      <xdr:row>6202</xdr:row>
      <xdr:rowOff>457200</xdr:rowOff>
    </xdr:to>
    <xdr:pic>
      <xdr:nvPicPr>
        <xdr:cNvPr id="5400" name="Рисунок 5401" descr="R357116.jpg"/>
        <xdr:cNvPicPr/>
      </xdr:nvPicPr>
      <xdr:blipFill>
        <a:blip r:embed="rId5401"/>
        <a:stretch/>
      </xdr:blipFill>
      <xdr:spPr>
        <a:xfrm>
          <a:off x="2052360" y="84070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6203</xdr:row>
      <xdr:rowOff>7560</xdr:rowOff>
    </xdr:from>
    <xdr:to>
      <xdr:col>2</xdr:col>
      <xdr:colOff>769680</xdr:colOff>
      <xdr:row>6203</xdr:row>
      <xdr:rowOff>456840</xdr:rowOff>
    </xdr:to>
    <xdr:pic>
      <xdr:nvPicPr>
        <xdr:cNvPr id="5401" name="Рисунок 5402" descr="12-1501.jpg"/>
        <xdr:cNvPicPr/>
      </xdr:nvPicPr>
      <xdr:blipFill>
        <a:blip r:embed="rId5402"/>
        <a:stretch/>
      </xdr:blipFill>
      <xdr:spPr>
        <a:xfrm>
          <a:off x="2052360" y="84117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6204</xdr:row>
      <xdr:rowOff>7920</xdr:rowOff>
    </xdr:from>
    <xdr:to>
      <xdr:col>2</xdr:col>
      <xdr:colOff>769680</xdr:colOff>
      <xdr:row>6204</xdr:row>
      <xdr:rowOff>457200</xdr:rowOff>
    </xdr:to>
    <xdr:pic>
      <xdr:nvPicPr>
        <xdr:cNvPr id="5402" name="Рисунок 5403" descr="12-0113.jpg"/>
        <xdr:cNvPicPr/>
      </xdr:nvPicPr>
      <xdr:blipFill>
        <a:blip r:embed="rId5403"/>
        <a:stretch/>
      </xdr:blipFill>
      <xdr:spPr>
        <a:xfrm>
          <a:off x="2052360" y="84164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6205</xdr:row>
      <xdr:rowOff>7560</xdr:rowOff>
    </xdr:from>
    <xdr:to>
      <xdr:col>2</xdr:col>
      <xdr:colOff>769680</xdr:colOff>
      <xdr:row>6205</xdr:row>
      <xdr:rowOff>456840</xdr:rowOff>
    </xdr:to>
    <xdr:pic>
      <xdr:nvPicPr>
        <xdr:cNvPr id="5403" name="Рисунок 5404" descr="12-0112.jpg"/>
        <xdr:cNvPicPr/>
      </xdr:nvPicPr>
      <xdr:blipFill>
        <a:blip r:embed="rId5404"/>
        <a:stretch/>
      </xdr:blipFill>
      <xdr:spPr>
        <a:xfrm>
          <a:off x="2052360" y="84211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6206</xdr:row>
      <xdr:rowOff>7920</xdr:rowOff>
    </xdr:from>
    <xdr:to>
      <xdr:col>2</xdr:col>
      <xdr:colOff>769680</xdr:colOff>
      <xdr:row>6206</xdr:row>
      <xdr:rowOff>457200</xdr:rowOff>
    </xdr:to>
    <xdr:pic>
      <xdr:nvPicPr>
        <xdr:cNvPr id="5404" name="Рисунок 5405" descr="12-1510.jpg"/>
        <xdr:cNvPicPr/>
      </xdr:nvPicPr>
      <xdr:blipFill>
        <a:blip r:embed="rId5405"/>
        <a:stretch/>
      </xdr:blipFill>
      <xdr:spPr>
        <a:xfrm>
          <a:off x="2052360" y="84258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6207</xdr:row>
      <xdr:rowOff>7560</xdr:rowOff>
    </xdr:from>
    <xdr:to>
      <xdr:col>2</xdr:col>
      <xdr:colOff>769680</xdr:colOff>
      <xdr:row>6207</xdr:row>
      <xdr:rowOff>456840</xdr:rowOff>
    </xdr:to>
    <xdr:pic>
      <xdr:nvPicPr>
        <xdr:cNvPr id="5405" name="Рисунок 5406" descr="12-0103.jpg"/>
        <xdr:cNvPicPr/>
      </xdr:nvPicPr>
      <xdr:blipFill>
        <a:blip r:embed="rId5406"/>
        <a:stretch/>
      </xdr:blipFill>
      <xdr:spPr>
        <a:xfrm>
          <a:off x="2052360" y="84305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6208</xdr:row>
      <xdr:rowOff>7560</xdr:rowOff>
    </xdr:from>
    <xdr:to>
      <xdr:col>2</xdr:col>
      <xdr:colOff>769680</xdr:colOff>
      <xdr:row>6208</xdr:row>
      <xdr:rowOff>456840</xdr:rowOff>
    </xdr:to>
    <xdr:pic>
      <xdr:nvPicPr>
        <xdr:cNvPr id="5406" name="Рисунок 5407" descr="12-0108.jpg"/>
        <xdr:cNvPicPr/>
      </xdr:nvPicPr>
      <xdr:blipFill>
        <a:blip r:embed="rId5407"/>
        <a:stretch/>
      </xdr:blipFill>
      <xdr:spPr>
        <a:xfrm>
          <a:off x="2052360" y="84353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6209</xdr:row>
      <xdr:rowOff>7920</xdr:rowOff>
    </xdr:from>
    <xdr:to>
      <xdr:col>2</xdr:col>
      <xdr:colOff>769680</xdr:colOff>
      <xdr:row>6209</xdr:row>
      <xdr:rowOff>457200</xdr:rowOff>
    </xdr:to>
    <xdr:pic>
      <xdr:nvPicPr>
        <xdr:cNvPr id="5407" name="Рисунок 5408" descr="12-1511.jpg"/>
        <xdr:cNvPicPr/>
      </xdr:nvPicPr>
      <xdr:blipFill>
        <a:blip r:embed="rId5408"/>
        <a:stretch/>
      </xdr:blipFill>
      <xdr:spPr>
        <a:xfrm>
          <a:off x="2052360" y="84400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6210</xdr:row>
      <xdr:rowOff>7560</xdr:rowOff>
    </xdr:from>
    <xdr:to>
      <xdr:col>2</xdr:col>
      <xdr:colOff>769680</xdr:colOff>
      <xdr:row>6210</xdr:row>
      <xdr:rowOff>456840</xdr:rowOff>
    </xdr:to>
    <xdr:pic>
      <xdr:nvPicPr>
        <xdr:cNvPr id="5408" name="Рисунок 5409" descr="12-0107.jpg"/>
        <xdr:cNvPicPr/>
      </xdr:nvPicPr>
      <xdr:blipFill>
        <a:blip r:embed="rId5409"/>
        <a:stretch/>
      </xdr:blipFill>
      <xdr:spPr>
        <a:xfrm>
          <a:off x="2052360" y="84447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6211</xdr:row>
      <xdr:rowOff>7920</xdr:rowOff>
    </xdr:from>
    <xdr:to>
      <xdr:col>2</xdr:col>
      <xdr:colOff>769680</xdr:colOff>
      <xdr:row>6211</xdr:row>
      <xdr:rowOff>457200</xdr:rowOff>
    </xdr:to>
    <xdr:pic>
      <xdr:nvPicPr>
        <xdr:cNvPr id="5409" name="Рисунок 5410" descr="12-0111.jpg"/>
        <xdr:cNvPicPr/>
      </xdr:nvPicPr>
      <xdr:blipFill>
        <a:blip r:embed="rId5410"/>
        <a:stretch/>
      </xdr:blipFill>
      <xdr:spPr>
        <a:xfrm>
          <a:off x="2052360" y="84494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6212</xdr:row>
      <xdr:rowOff>7560</xdr:rowOff>
    </xdr:from>
    <xdr:to>
      <xdr:col>2</xdr:col>
      <xdr:colOff>769680</xdr:colOff>
      <xdr:row>6212</xdr:row>
      <xdr:rowOff>456840</xdr:rowOff>
    </xdr:to>
    <xdr:pic>
      <xdr:nvPicPr>
        <xdr:cNvPr id="5410" name="Рисунок 5411" descr="12-0114.jpg"/>
        <xdr:cNvPicPr/>
      </xdr:nvPicPr>
      <xdr:blipFill>
        <a:blip r:embed="rId5411"/>
        <a:stretch/>
      </xdr:blipFill>
      <xdr:spPr>
        <a:xfrm>
          <a:off x="2052360" y="84541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6213</xdr:row>
      <xdr:rowOff>7920</xdr:rowOff>
    </xdr:from>
    <xdr:to>
      <xdr:col>2</xdr:col>
      <xdr:colOff>769680</xdr:colOff>
      <xdr:row>6213</xdr:row>
      <xdr:rowOff>457200</xdr:rowOff>
    </xdr:to>
    <xdr:pic>
      <xdr:nvPicPr>
        <xdr:cNvPr id="5411" name="Рисунок 5412" descr="12-0116.jpg"/>
        <xdr:cNvPicPr/>
      </xdr:nvPicPr>
      <xdr:blipFill>
        <a:blip r:embed="rId5412"/>
        <a:stretch/>
      </xdr:blipFill>
      <xdr:spPr>
        <a:xfrm>
          <a:off x="2052360" y="84588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6214</xdr:row>
      <xdr:rowOff>7560</xdr:rowOff>
    </xdr:from>
    <xdr:to>
      <xdr:col>2</xdr:col>
      <xdr:colOff>769680</xdr:colOff>
      <xdr:row>6214</xdr:row>
      <xdr:rowOff>456840</xdr:rowOff>
    </xdr:to>
    <xdr:pic>
      <xdr:nvPicPr>
        <xdr:cNvPr id="5412" name="Рисунок 5413" descr="12-0105.jpg"/>
        <xdr:cNvPicPr/>
      </xdr:nvPicPr>
      <xdr:blipFill>
        <a:blip r:embed="rId5413"/>
        <a:stretch/>
      </xdr:blipFill>
      <xdr:spPr>
        <a:xfrm>
          <a:off x="2052360" y="84636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6215</xdr:row>
      <xdr:rowOff>7560</xdr:rowOff>
    </xdr:from>
    <xdr:to>
      <xdr:col>2</xdr:col>
      <xdr:colOff>769680</xdr:colOff>
      <xdr:row>6215</xdr:row>
      <xdr:rowOff>456840</xdr:rowOff>
    </xdr:to>
    <xdr:pic>
      <xdr:nvPicPr>
        <xdr:cNvPr id="5413" name="Рисунок 5414" descr="12-0115.jpg"/>
        <xdr:cNvPicPr/>
      </xdr:nvPicPr>
      <xdr:blipFill>
        <a:blip r:embed="rId5414"/>
        <a:stretch/>
      </xdr:blipFill>
      <xdr:spPr>
        <a:xfrm>
          <a:off x="2052360" y="84683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6216</xdr:row>
      <xdr:rowOff>7920</xdr:rowOff>
    </xdr:from>
    <xdr:to>
      <xdr:col>2</xdr:col>
      <xdr:colOff>769680</xdr:colOff>
      <xdr:row>6216</xdr:row>
      <xdr:rowOff>457200</xdr:rowOff>
    </xdr:to>
    <xdr:pic>
      <xdr:nvPicPr>
        <xdr:cNvPr id="5414" name="Рисунок 5415" descr="12-0118.jpg"/>
        <xdr:cNvPicPr/>
      </xdr:nvPicPr>
      <xdr:blipFill>
        <a:blip r:embed="rId5415"/>
        <a:stretch/>
      </xdr:blipFill>
      <xdr:spPr>
        <a:xfrm>
          <a:off x="2052360" y="84730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6217</xdr:row>
      <xdr:rowOff>7560</xdr:rowOff>
    </xdr:from>
    <xdr:to>
      <xdr:col>2</xdr:col>
      <xdr:colOff>769680</xdr:colOff>
      <xdr:row>6217</xdr:row>
      <xdr:rowOff>456840</xdr:rowOff>
    </xdr:to>
    <xdr:pic>
      <xdr:nvPicPr>
        <xdr:cNvPr id="5415" name="Рисунок 5416" descr="12-1530.jpg"/>
        <xdr:cNvPicPr/>
      </xdr:nvPicPr>
      <xdr:blipFill>
        <a:blip r:embed="rId5416"/>
        <a:stretch/>
      </xdr:blipFill>
      <xdr:spPr>
        <a:xfrm>
          <a:off x="2052360" y="84777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6218</xdr:row>
      <xdr:rowOff>7920</xdr:rowOff>
    </xdr:from>
    <xdr:to>
      <xdr:col>2</xdr:col>
      <xdr:colOff>769680</xdr:colOff>
      <xdr:row>6218</xdr:row>
      <xdr:rowOff>457200</xdr:rowOff>
    </xdr:to>
    <xdr:pic>
      <xdr:nvPicPr>
        <xdr:cNvPr id="5416" name="Рисунок 5417" descr="12-1533.jpg"/>
        <xdr:cNvPicPr/>
      </xdr:nvPicPr>
      <xdr:blipFill>
        <a:blip r:embed="rId5417"/>
        <a:stretch/>
      </xdr:blipFill>
      <xdr:spPr>
        <a:xfrm>
          <a:off x="2052360" y="84824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6219</xdr:row>
      <xdr:rowOff>7560</xdr:rowOff>
    </xdr:from>
    <xdr:to>
      <xdr:col>2</xdr:col>
      <xdr:colOff>769680</xdr:colOff>
      <xdr:row>6219</xdr:row>
      <xdr:rowOff>456840</xdr:rowOff>
    </xdr:to>
    <xdr:pic>
      <xdr:nvPicPr>
        <xdr:cNvPr id="5417" name="Рисунок 5418" descr="12-0119.jpg"/>
        <xdr:cNvPicPr/>
      </xdr:nvPicPr>
      <xdr:blipFill>
        <a:blip r:embed="rId5418"/>
        <a:stretch/>
      </xdr:blipFill>
      <xdr:spPr>
        <a:xfrm>
          <a:off x="2052360" y="84872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6220</xdr:row>
      <xdr:rowOff>7920</xdr:rowOff>
    </xdr:from>
    <xdr:to>
      <xdr:col>2</xdr:col>
      <xdr:colOff>769680</xdr:colOff>
      <xdr:row>6220</xdr:row>
      <xdr:rowOff>457200</xdr:rowOff>
    </xdr:to>
    <xdr:pic>
      <xdr:nvPicPr>
        <xdr:cNvPr id="5418" name="Рисунок 5419" descr="12-1550.jpg"/>
        <xdr:cNvPicPr/>
      </xdr:nvPicPr>
      <xdr:blipFill>
        <a:blip r:embed="rId5419"/>
        <a:stretch/>
      </xdr:blipFill>
      <xdr:spPr>
        <a:xfrm>
          <a:off x="2052360" y="84919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6221</xdr:row>
      <xdr:rowOff>7560</xdr:rowOff>
    </xdr:from>
    <xdr:to>
      <xdr:col>2</xdr:col>
      <xdr:colOff>769680</xdr:colOff>
      <xdr:row>6221</xdr:row>
      <xdr:rowOff>456840</xdr:rowOff>
    </xdr:to>
    <xdr:pic>
      <xdr:nvPicPr>
        <xdr:cNvPr id="5419" name="Рисунок 5420" descr="R357127.jpg"/>
        <xdr:cNvPicPr/>
      </xdr:nvPicPr>
      <xdr:blipFill>
        <a:blip r:embed="rId5420"/>
        <a:stretch/>
      </xdr:blipFill>
      <xdr:spPr>
        <a:xfrm>
          <a:off x="2052360" y="84966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6222</xdr:row>
      <xdr:rowOff>7920</xdr:rowOff>
    </xdr:from>
    <xdr:to>
      <xdr:col>2</xdr:col>
      <xdr:colOff>769680</xdr:colOff>
      <xdr:row>6222</xdr:row>
      <xdr:rowOff>457200</xdr:rowOff>
    </xdr:to>
    <xdr:pic>
      <xdr:nvPicPr>
        <xdr:cNvPr id="5420" name="Рисунок 5421" descr="R357128.jpg"/>
        <xdr:cNvPicPr/>
      </xdr:nvPicPr>
      <xdr:blipFill>
        <a:blip r:embed="rId5421"/>
        <a:stretch/>
      </xdr:blipFill>
      <xdr:spPr>
        <a:xfrm>
          <a:off x="2052360" y="85013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6223</xdr:row>
      <xdr:rowOff>7920</xdr:rowOff>
    </xdr:from>
    <xdr:to>
      <xdr:col>2</xdr:col>
      <xdr:colOff>769680</xdr:colOff>
      <xdr:row>6223</xdr:row>
      <xdr:rowOff>457200</xdr:rowOff>
    </xdr:to>
    <xdr:pic>
      <xdr:nvPicPr>
        <xdr:cNvPr id="5421" name="Рисунок 5422" descr="R357126.jpg"/>
        <xdr:cNvPicPr/>
      </xdr:nvPicPr>
      <xdr:blipFill>
        <a:blip r:embed="rId5422"/>
        <a:stretch/>
      </xdr:blipFill>
      <xdr:spPr>
        <a:xfrm>
          <a:off x="2052360" y="85060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6224</xdr:row>
      <xdr:rowOff>7560</xdr:rowOff>
    </xdr:from>
    <xdr:to>
      <xdr:col>2</xdr:col>
      <xdr:colOff>769680</xdr:colOff>
      <xdr:row>6224</xdr:row>
      <xdr:rowOff>456840</xdr:rowOff>
    </xdr:to>
    <xdr:pic>
      <xdr:nvPicPr>
        <xdr:cNvPr id="5422" name="Рисунок 5423" descr="R357125.jpg"/>
        <xdr:cNvPicPr/>
      </xdr:nvPicPr>
      <xdr:blipFill>
        <a:blip r:embed="rId5423"/>
        <a:stretch/>
      </xdr:blipFill>
      <xdr:spPr>
        <a:xfrm>
          <a:off x="2052360" y="85107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6225</xdr:row>
      <xdr:rowOff>7920</xdr:rowOff>
    </xdr:from>
    <xdr:to>
      <xdr:col>2</xdr:col>
      <xdr:colOff>769680</xdr:colOff>
      <xdr:row>6225</xdr:row>
      <xdr:rowOff>457200</xdr:rowOff>
    </xdr:to>
    <xdr:pic>
      <xdr:nvPicPr>
        <xdr:cNvPr id="5423" name="Рисунок 5424" descr="R357124.jpg"/>
        <xdr:cNvPicPr/>
      </xdr:nvPicPr>
      <xdr:blipFill>
        <a:blip r:embed="rId5424"/>
        <a:stretch/>
      </xdr:blipFill>
      <xdr:spPr>
        <a:xfrm>
          <a:off x="2052360" y="85155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6226</xdr:row>
      <xdr:rowOff>7560</xdr:rowOff>
    </xdr:from>
    <xdr:to>
      <xdr:col>2</xdr:col>
      <xdr:colOff>769680</xdr:colOff>
      <xdr:row>6226</xdr:row>
      <xdr:rowOff>456840</xdr:rowOff>
    </xdr:to>
    <xdr:pic>
      <xdr:nvPicPr>
        <xdr:cNvPr id="5424" name="Рисунок 5425" descr="09-1010.jpg"/>
        <xdr:cNvPicPr/>
      </xdr:nvPicPr>
      <xdr:blipFill>
        <a:blip r:embed="rId5425"/>
        <a:stretch/>
      </xdr:blipFill>
      <xdr:spPr>
        <a:xfrm>
          <a:off x="2052360" y="85202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6227</xdr:row>
      <xdr:rowOff>7920</xdr:rowOff>
    </xdr:from>
    <xdr:to>
      <xdr:col>2</xdr:col>
      <xdr:colOff>769680</xdr:colOff>
      <xdr:row>6227</xdr:row>
      <xdr:rowOff>457200</xdr:rowOff>
    </xdr:to>
    <xdr:pic>
      <xdr:nvPicPr>
        <xdr:cNvPr id="5425" name="Рисунок 5426" descr="09-1018.jpg"/>
        <xdr:cNvPicPr/>
      </xdr:nvPicPr>
      <xdr:blipFill>
        <a:blip r:embed="rId5426"/>
        <a:stretch/>
      </xdr:blipFill>
      <xdr:spPr>
        <a:xfrm>
          <a:off x="2052360" y="85249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6228</xdr:row>
      <xdr:rowOff>7560</xdr:rowOff>
    </xdr:from>
    <xdr:to>
      <xdr:col>2</xdr:col>
      <xdr:colOff>769680</xdr:colOff>
      <xdr:row>6228</xdr:row>
      <xdr:rowOff>456840</xdr:rowOff>
    </xdr:to>
    <xdr:pic>
      <xdr:nvPicPr>
        <xdr:cNvPr id="5426" name="Рисунок 5427" descr="09-1019.jpg"/>
        <xdr:cNvPicPr/>
      </xdr:nvPicPr>
      <xdr:blipFill>
        <a:blip r:embed="rId5427"/>
        <a:stretch/>
      </xdr:blipFill>
      <xdr:spPr>
        <a:xfrm>
          <a:off x="2052360" y="85296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6229</xdr:row>
      <xdr:rowOff>7920</xdr:rowOff>
    </xdr:from>
    <xdr:to>
      <xdr:col>2</xdr:col>
      <xdr:colOff>769680</xdr:colOff>
      <xdr:row>6229</xdr:row>
      <xdr:rowOff>457200</xdr:rowOff>
    </xdr:to>
    <xdr:pic>
      <xdr:nvPicPr>
        <xdr:cNvPr id="5427" name="Рисунок 5428" descr="09-1015.jpg"/>
        <xdr:cNvPicPr/>
      </xdr:nvPicPr>
      <xdr:blipFill>
        <a:blip r:embed="rId5428"/>
        <a:stretch/>
      </xdr:blipFill>
      <xdr:spPr>
        <a:xfrm>
          <a:off x="2052360" y="85343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6230</xdr:row>
      <xdr:rowOff>7920</xdr:rowOff>
    </xdr:from>
    <xdr:to>
      <xdr:col>2</xdr:col>
      <xdr:colOff>769680</xdr:colOff>
      <xdr:row>6230</xdr:row>
      <xdr:rowOff>457200</xdr:rowOff>
    </xdr:to>
    <xdr:pic>
      <xdr:nvPicPr>
        <xdr:cNvPr id="5428" name="Рисунок 5429" descr="09-1017.jpg"/>
        <xdr:cNvPicPr/>
      </xdr:nvPicPr>
      <xdr:blipFill>
        <a:blip r:embed="rId5429"/>
        <a:stretch/>
      </xdr:blipFill>
      <xdr:spPr>
        <a:xfrm>
          <a:off x="2052360" y="85391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6231</xdr:row>
      <xdr:rowOff>7560</xdr:rowOff>
    </xdr:from>
    <xdr:to>
      <xdr:col>2</xdr:col>
      <xdr:colOff>769680</xdr:colOff>
      <xdr:row>6231</xdr:row>
      <xdr:rowOff>456840</xdr:rowOff>
    </xdr:to>
    <xdr:pic>
      <xdr:nvPicPr>
        <xdr:cNvPr id="5429" name="Рисунок 5430" descr="09-1103-1.jpg"/>
        <xdr:cNvPicPr/>
      </xdr:nvPicPr>
      <xdr:blipFill>
        <a:blip r:embed="rId5430"/>
        <a:stretch/>
      </xdr:blipFill>
      <xdr:spPr>
        <a:xfrm>
          <a:off x="2052360" y="85438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6232</xdr:row>
      <xdr:rowOff>7920</xdr:rowOff>
    </xdr:from>
    <xdr:to>
      <xdr:col>2</xdr:col>
      <xdr:colOff>769680</xdr:colOff>
      <xdr:row>6232</xdr:row>
      <xdr:rowOff>457200</xdr:rowOff>
    </xdr:to>
    <xdr:pic>
      <xdr:nvPicPr>
        <xdr:cNvPr id="5430" name="Рисунок 5431" descr="09-1103.jpg"/>
        <xdr:cNvPicPr/>
      </xdr:nvPicPr>
      <xdr:blipFill>
        <a:blip r:embed="rId5431"/>
        <a:stretch/>
      </xdr:blipFill>
      <xdr:spPr>
        <a:xfrm>
          <a:off x="2052360" y="85485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6233</xdr:row>
      <xdr:rowOff>7560</xdr:rowOff>
    </xdr:from>
    <xdr:to>
      <xdr:col>2</xdr:col>
      <xdr:colOff>769680</xdr:colOff>
      <xdr:row>6233</xdr:row>
      <xdr:rowOff>456840</xdr:rowOff>
    </xdr:to>
    <xdr:pic>
      <xdr:nvPicPr>
        <xdr:cNvPr id="5431" name="Рисунок 5432" descr="09-1104"/>
        <xdr:cNvPicPr/>
      </xdr:nvPicPr>
      <xdr:blipFill>
        <a:blip r:embed="rId5432"/>
        <a:stretch/>
      </xdr:blipFill>
      <xdr:spPr>
        <a:xfrm>
          <a:off x="2052360" y="85532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6234</xdr:row>
      <xdr:rowOff>7920</xdr:rowOff>
    </xdr:from>
    <xdr:to>
      <xdr:col>2</xdr:col>
      <xdr:colOff>769680</xdr:colOff>
      <xdr:row>6234</xdr:row>
      <xdr:rowOff>457200</xdr:rowOff>
    </xdr:to>
    <xdr:pic>
      <xdr:nvPicPr>
        <xdr:cNvPr id="5432" name="Рисунок 5433" descr="09-1020.jpg"/>
        <xdr:cNvPicPr/>
      </xdr:nvPicPr>
      <xdr:blipFill>
        <a:blip r:embed="rId5433"/>
        <a:stretch/>
      </xdr:blipFill>
      <xdr:spPr>
        <a:xfrm>
          <a:off x="2052360" y="85579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6235</xdr:row>
      <xdr:rowOff>7560</xdr:rowOff>
    </xdr:from>
    <xdr:to>
      <xdr:col>2</xdr:col>
      <xdr:colOff>769680</xdr:colOff>
      <xdr:row>6235</xdr:row>
      <xdr:rowOff>456840</xdr:rowOff>
    </xdr:to>
    <xdr:pic>
      <xdr:nvPicPr>
        <xdr:cNvPr id="5433" name="Рисунок 5434" descr="09-1025.jpg"/>
        <xdr:cNvPicPr/>
      </xdr:nvPicPr>
      <xdr:blipFill>
        <a:blip r:embed="rId5434"/>
        <a:stretch/>
      </xdr:blipFill>
      <xdr:spPr>
        <a:xfrm>
          <a:off x="2052360" y="85626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6236</xdr:row>
      <xdr:rowOff>7920</xdr:rowOff>
    </xdr:from>
    <xdr:to>
      <xdr:col>2</xdr:col>
      <xdr:colOff>769680</xdr:colOff>
      <xdr:row>6236</xdr:row>
      <xdr:rowOff>457200</xdr:rowOff>
    </xdr:to>
    <xdr:pic>
      <xdr:nvPicPr>
        <xdr:cNvPr id="5434" name="Рисунок 5435" descr="09-1060.jpg"/>
        <xdr:cNvPicPr/>
      </xdr:nvPicPr>
      <xdr:blipFill>
        <a:blip r:embed="rId5435"/>
        <a:stretch/>
      </xdr:blipFill>
      <xdr:spPr>
        <a:xfrm>
          <a:off x="2052360" y="85674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6237</xdr:row>
      <xdr:rowOff>7920</xdr:rowOff>
    </xdr:from>
    <xdr:to>
      <xdr:col>2</xdr:col>
      <xdr:colOff>769680</xdr:colOff>
      <xdr:row>6237</xdr:row>
      <xdr:rowOff>457200</xdr:rowOff>
    </xdr:to>
    <xdr:pic>
      <xdr:nvPicPr>
        <xdr:cNvPr id="5435" name="Рисунок 5436" descr="09-1270.jpg"/>
        <xdr:cNvPicPr/>
      </xdr:nvPicPr>
      <xdr:blipFill>
        <a:blip r:embed="rId5436"/>
        <a:stretch/>
      </xdr:blipFill>
      <xdr:spPr>
        <a:xfrm>
          <a:off x="2052360" y="85721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6238</xdr:row>
      <xdr:rowOff>38160</xdr:rowOff>
    </xdr:from>
    <xdr:to>
      <xdr:col>2</xdr:col>
      <xdr:colOff>769680</xdr:colOff>
      <xdr:row>6238</xdr:row>
      <xdr:rowOff>335160</xdr:rowOff>
    </xdr:to>
    <xdr:pic>
      <xdr:nvPicPr>
        <xdr:cNvPr id="5436" name="Рисунок 5437" descr="09-1857-4.jpg"/>
        <xdr:cNvPicPr/>
      </xdr:nvPicPr>
      <xdr:blipFill>
        <a:blip r:embed="rId5437"/>
        <a:stretch/>
      </xdr:blipFill>
      <xdr:spPr>
        <a:xfrm>
          <a:off x="2052360" y="857715480"/>
          <a:ext cx="441720" cy="297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6239</xdr:row>
      <xdr:rowOff>7560</xdr:rowOff>
    </xdr:from>
    <xdr:to>
      <xdr:col>2</xdr:col>
      <xdr:colOff>769680</xdr:colOff>
      <xdr:row>6239</xdr:row>
      <xdr:rowOff>456840</xdr:rowOff>
    </xdr:to>
    <xdr:pic>
      <xdr:nvPicPr>
        <xdr:cNvPr id="5437" name="Рисунок 5438" descr="09-1215.jpg"/>
        <xdr:cNvPicPr/>
      </xdr:nvPicPr>
      <xdr:blipFill>
        <a:blip r:embed="rId5438"/>
        <a:stretch/>
      </xdr:blipFill>
      <xdr:spPr>
        <a:xfrm>
          <a:off x="2052360" y="85806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6240</xdr:row>
      <xdr:rowOff>7560</xdr:rowOff>
    </xdr:from>
    <xdr:to>
      <xdr:col>2</xdr:col>
      <xdr:colOff>769680</xdr:colOff>
      <xdr:row>6240</xdr:row>
      <xdr:rowOff>456840</xdr:rowOff>
    </xdr:to>
    <xdr:pic>
      <xdr:nvPicPr>
        <xdr:cNvPr id="5438" name="Рисунок 5439" descr="09-1220.jpg"/>
        <xdr:cNvPicPr/>
      </xdr:nvPicPr>
      <xdr:blipFill>
        <a:blip r:embed="rId5439"/>
        <a:stretch/>
      </xdr:blipFill>
      <xdr:spPr>
        <a:xfrm>
          <a:off x="2052360" y="85853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6241</xdr:row>
      <xdr:rowOff>7920</xdr:rowOff>
    </xdr:from>
    <xdr:to>
      <xdr:col>2</xdr:col>
      <xdr:colOff>769680</xdr:colOff>
      <xdr:row>6241</xdr:row>
      <xdr:rowOff>457200</xdr:rowOff>
    </xdr:to>
    <xdr:pic>
      <xdr:nvPicPr>
        <xdr:cNvPr id="5439" name="Рисунок 5440" descr="09-1225.jpg"/>
        <xdr:cNvPicPr/>
      </xdr:nvPicPr>
      <xdr:blipFill>
        <a:blip r:embed="rId5440"/>
        <a:stretch/>
      </xdr:blipFill>
      <xdr:spPr>
        <a:xfrm>
          <a:off x="2052360" y="85900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6242</xdr:row>
      <xdr:rowOff>7560</xdr:rowOff>
    </xdr:from>
    <xdr:to>
      <xdr:col>2</xdr:col>
      <xdr:colOff>769680</xdr:colOff>
      <xdr:row>6242</xdr:row>
      <xdr:rowOff>456840</xdr:rowOff>
    </xdr:to>
    <xdr:pic>
      <xdr:nvPicPr>
        <xdr:cNvPr id="5440" name="Рисунок 5441" descr="09-1230.jpg"/>
        <xdr:cNvPicPr/>
      </xdr:nvPicPr>
      <xdr:blipFill>
        <a:blip r:embed="rId5441"/>
        <a:stretch/>
      </xdr:blipFill>
      <xdr:spPr>
        <a:xfrm>
          <a:off x="2052360" y="85948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6243</xdr:row>
      <xdr:rowOff>7920</xdr:rowOff>
    </xdr:from>
    <xdr:to>
      <xdr:col>2</xdr:col>
      <xdr:colOff>769680</xdr:colOff>
      <xdr:row>6243</xdr:row>
      <xdr:rowOff>457200</xdr:rowOff>
    </xdr:to>
    <xdr:pic>
      <xdr:nvPicPr>
        <xdr:cNvPr id="5441" name="Рисунок 5442" descr="09-1235.jpg"/>
        <xdr:cNvPicPr/>
      </xdr:nvPicPr>
      <xdr:blipFill>
        <a:blip r:embed="rId5442"/>
        <a:stretch/>
      </xdr:blipFill>
      <xdr:spPr>
        <a:xfrm>
          <a:off x="2052360" y="85995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6244</xdr:row>
      <xdr:rowOff>7560</xdr:rowOff>
    </xdr:from>
    <xdr:to>
      <xdr:col>2</xdr:col>
      <xdr:colOff>769680</xdr:colOff>
      <xdr:row>6244</xdr:row>
      <xdr:rowOff>456840</xdr:rowOff>
    </xdr:to>
    <xdr:pic>
      <xdr:nvPicPr>
        <xdr:cNvPr id="5442" name="Рисунок 5443" descr="09-1260.jpg"/>
        <xdr:cNvPicPr/>
      </xdr:nvPicPr>
      <xdr:blipFill>
        <a:blip r:embed="rId5443"/>
        <a:stretch/>
      </xdr:blipFill>
      <xdr:spPr>
        <a:xfrm>
          <a:off x="2052360" y="86042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6245</xdr:row>
      <xdr:rowOff>7920</xdr:rowOff>
    </xdr:from>
    <xdr:to>
      <xdr:col>2</xdr:col>
      <xdr:colOff>769680</xdr:colOff>
      <xdr:row>6245</xdr:row>
      <xdr:rowOff>457200</xdr:rowOff>
    </xdr:to>
    <xdr:pic>
      <xdr:nvPicPr>
        <xdr:cNvPr id="5443" name="Рисунок 5444" descr="09-1857-1.jpg"/>
        <xdr:cNvPicPr/>
      </xdr:nvPicPr>
      <xdr:blipFill>
        <a:blip r:embed="rId5444"/>
        <a:stretch/>
      </xdr:blipFill>
      <xdr:spPr>
        <a:xfrm>
          <a:off x="2052360" y="86089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6246</xdr:row>
      <xdr:rowOff>7560</xdr:rowOff>
    </xdr:from>
    <xdr:to>
      <xdr:col>2</xdr:col>
      <xdr:colOff>769680</xdr:colOff>
      <xdr:row>6246</xdr:row>
      <xdr:rowOff>456840</xdr:rowOff>
    </xdr:to>
    <xdr:pic>
      <xdr:nvPicPr>
        <xdr:cNvPr id="5444" name="Рисунок 5445" descr="09-1228.jpg"/>
        <xdr:cNvPicPr/>
      </xdr:nvPicPr>
      <xdr:blipFill>
        <a:blip r:embed="rId5445"/>
        <a:stretch/>
      </xdr:blipFill>
      <xdr:spPr>
        <a:xfrm>
          <a:off x="2052360" y="86136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6247</xdr:row>
      <xdr:rowOff>7920</xdr:rowOff>
    </xdr:from>
    <xdr:to>
      <xdr:col>2</xdr:col>
      <xdr:colOff>769680</xdr:colOff>
      <xdr:row>6247</xdr:row>
      <xdr:rowOff>457200</xdr:rowOff>
    </xdr:to>
    <xdr:pic>
      <xdr:nvPicPr>
        <xdr:cNvPr id="5445" name="Рисунок 5446" descr="09-1229.jpg"/>
        <xdr:cNvPicPr/>
      </xdr:nvPicPr>
      <xdr:blipFill>
        <a:blip r:embed="rId5446"/>
        <a:stretch/>
      </xdr:blipFill>
      <xdr:spPr>
        <a:xfrm>
          <a:off x="2052360" y="86184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6248</xdr:row>
      <xdr:rowOff>7920</xdr:rowOff>
    </xdr:from>
    <xdr:to>
      <xdr:col>2</xdr:col>
      <xdr:colOff>769680</xdr:colOff>
      <xdr:row>6248</xdr:row>
      <xdr:rowOff>457200</xdr:rowOff>
    </xdr:to>
    <xdr:pic>
      <xdr:nvPicPr>
        <xdr:cNvPr id="5446" name="Рисунок 5447" descr="09-1227.jpg"/>
        <xdr:cNvPicPr/>
      </xdr:nvPicPr>
      <xdr:blipFill>
        <a:blip r:embed="rId5447"/>
        <a:stretch/>
      </xdr:blipFill>
      <xdr:spPr>
        <a:xfrm>
          <a:off x="2052360" y="86231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6249</xdr:row>
      <xdr:rowOff>7560</xdr:rowOff>
    </xdr:from>
    <xdr:to>
      <xdr:col>2</xdr:col>
      <xdr:colOff>769680</xdr:colOff>
      <xdr:row>6249</xdr:row>
      <xdr:rowOff>456840</xdr:rowOff>
    </xdr:to>
    <xdr:pic>
      <xdr:nvPicPr>
        <xdr:cNvPr id="5447" name="Рисунок 5448" descr="09-1277.jpg"/>
        <xdr:cNvPicPr/>
      </xdr:nvPicPr>
      <xdr:blipFill>
        <a:blip r:embed="rId5448"/>
        <a:stretch/>
      </xdr:blipFill>
      <xdr:spPr>
        <a:xfrm>
          <a:off x="2052360" y="86278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6250</xdr:row>
      <xdr:rowOff>7920</xdr:rowOff>
    </xdr:from>
    <xdr:to>
      <xdr:col>2</xdr:col>
      <xdr:colOff>769680</xdr:colOff>
      <xdr:row>6250</xdr:row>
      <xdr:rowOff>457200</xdr:rowOff>
    </xdr:to>
    <xdr:pic>
      <xdr:nvPicPr>
        <xdr:cNvPr id="5448" name="Рисунок 5449" descr="09-1273.jpg"/>
        <xdr:cNvPicPr/>
      </xdr:nvPicPr>
      <xdr:blipFill>
        <a:blip r:embed="rId5449"/>
        <a:stretch/>
      </xdr:blipFill>
      <xdr:spPr>
        <a:xfrm>
          <a:off x="2052360" y="86325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6251</xdr:row>
      <xdr:rowOff>7560</xdr:rowOff>
    </xdr:from>
    <xdr:to>
      <xdr:col>2</xdr:col>
      <xdr:colOff>769680</xdr:colOff>
      <xdr:row>6251</xdr:row>
      <xdr:rowOff>456840</xdr:rowOff>
    </xdr:to>
    <xdr:pic>
      <xdr:nvPicPr>
        <xdr:cNvPr id="5449" name="Рисунок 5450" descr="09-1274.jpg"/>
        <xdr:cNvPicPr/>
      </xdr:nvPicPr>
      <xdr:blipFill>
        <a:blip r:embed="rId5450"/>
        <a:stretch/>
      </xdr:blipFill>
      <xdr:spPr>
        <a:xfrm>
          <a:off x="2052360" y="86372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6252</xdr:row>
      <xdr:rowOff>7920</xdr:rowOff>
    </xdr:from>
    <xdr:to>
      <xdr:col>2</xdr:col>
      <xdr:colOff>769680</xdr:colOff>
      <xdr:row>6252</xdr:row>
      <xdr:rowOff>457200</xdr:rowOff>
    </xdr:to>
    <xdr:pic>
      <xdr:nvPicPr>
        <xdr:cNvPr id="5450" name="Рисунок 5451" descr="09-1272.jpg"/>
        <xdr:cNvPicPr/>
      </xdr:nvPicPr>
      <xdr:blipFill>
        <a:blip r:embed="rId5451"/>
        <a:stretch/>
      </xdr:blipFill>
      <xdr:spPr>
        <a:xfrm>
          <a:off x="2052360" y="86419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6253</xdr:row>
      <xdr:rowOff>7560</xdr:rowOff>
    </xdr:from>
    <xdr:to>
      <xdr:col>2</xdr:col>
      <xdr:colOff>769680</xdr:colOff>
      <xdr:row>6253</xdr:row>
      <xdr:rowOff>456840</xdr:rowOff>
    </xdr:to>
    <xdr:pic>
      <xdr:nvPicPr>
        <xdr:cNvPr id="5451" name="Рисунок 5452" descr="09-1280.jpg"/>
        <xdr:cNvPicPr/>
      </xdr:nvPicPr>
      <xdr:blipFill>
        <a:blip r:embed="rId5452"/>
        <a:stretch/>
      </xdr:blipFill>
      <xdr:spPr>
        <a:xfrm>
          <a:off x="2052360" y="86467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6254</xdr:row>
      <xdr:rowOff>7920</xdr:rowOff>
    </xdr:from>
    <xdr:to>
      <xdr:col>2</xdr:col>
      <xdr:colOff>769680</xdr:colOff>
      <xdr:row>6254</xdr:row>
      <xdr:rowOff>457200</xdr:rowOff>
    </xdr:to>
    <xdr:pic>
      <xdr:nvPicPr>
        <xdr:cNvPr id="5452" name="Рисунок 5453" descr="09-1285.jpg"/>
        <xdr:cNvPicPr/>
      </xdr:nvPicPr>
      <xdr:blipFill>
        <a:blip r:embed="rId5453"/>
        <a:stretch/>
      </xdr:blipFill>
      <xdr:spPr>
        <a:xfrm>
          <a:off x="2052360" y="86514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6255</xdr:row>
      <xdr:rowOff>7920</xdr:rowOff>
    </xdr:from>
    <xdr:to>
      <xdr:col>2</xdr:col>
      <xdr:colOff>769680</xdr:colOff>
      <xdr:row>6255</xdr:row>
      <xdr:rowOff>457200</xdr:rowOff>
    </xdr:to>
    <xdr:pic>
      <xdr:nvPicPr>
        <xdr:cNvPr id="5453" name="Рисунок 5454" descr="09-1271"/>
        <xdr:cNvPicPr/>
      </xdr:nvPicPr>
      <xdr:blipFill>
        <a:blip r:embed="rId5454"/>
        <a:stretch/>
      </xdr:blipFill>
      <xdr:spPr>
        <a:xfrm>
          <a:off x="2052360" y="86561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6258</xdr:row>
      <xdr:rowOff>7560</xdr:rowOff>
    </xdr:from>
    <xdr:to>
      <xdr:col>2</xdr:col>
      <xdr:colOff>769680</xdr:colOff>
      <xdr:row>6258</xdr:row>
      <xdr:rowOff>456840</xdr:rowOff>
    </xdr:to>
    <xdr:pic>
      <xdr:nvPicPr>
        <xdr:cNvPr id="5454" name="Рисунок 5455" descr="72-4120.jpg"/>
        <xdr:cNvPicPr/>
      </xdr:nvPicPr>
      <xdr:blipFill>
        <a:blip r:embed="rId5455"/>
        <a:stretch/>
      </xdr:blipFill>
      <xdr:spPr>
        <a:xfrm>
          <a:off x="2052360" y="86659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6259</xdr:row>
      <xdr:rowOff>7920</xdr:rowOff>
    </xdr:from>
    <xdr:to>
      <xdr:col>2</xdr:col>
      <xdr:colOff>769680</xdr:colOff>
      <xdr:row>6259</xdr:row>
      <xdr:rowOff>457200</xdr:rowOff>
    </xdr:to>
    <xdr:pic>
      <xdr:nvPicPr>
        <xdr:cNvPr id="5455" name="Рисунок 5456" descr="72-4040.jpg"/>
        <xdr:cNvPicPr/>
      </xdr:nvPicPr>
      <xdr:blipFill>
        <a:blip r:embed="rId5456"/>
        <a:stretch/>
      </xdr:blipFill>
      <xdr:spPr>
        <a:xfrm>
          <a:off x="2052360" y="86706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6260</xdr:row>
      <xdr:rowOff>7560</xdr:rowOff>
    </xdr:from>
    <xdr:to>
      <xdr:col>2</xdr:col>
      <xdr:colOff>769680</xdr:colOff>
      <xdr:row>6260</xdr:row>
      <xdr:rowOff>456840</xdr:rowOff>
    </xdr:to>
    <xdr:pic>
      <xdr:nvPicPr>
        <xdr:cNvPr id="5456" name="Рисунок 5457" descr="72-4041.jpg"/>
        <xdr:cNvPicPr/>
      </xdr:nvPicPr>
      <xdr:blipFill>
        <a:blip r:embed="rId5457"/>
        <a:stretch/>
      </xdr:blipFill>
      <xdr:spPr>
        <a:xfrm>
          <a:off x="2052360" y="86753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6261</xdr:row>
      <xdr:rowOff>7920</xdr:rowOff>
    </xdr:from>
    <xdr:to>
      <xdr:col>2</xdr:col>
      <xdr:colOff>769680</xdr:colOff>
      <xdr:row>6261</xdr:row>
      <xdr:rowOff>457200</xdr:rowOff>
    </xdr:to>
    <xdr:pic>
      <xdr:nvPicPr>
        <xdr:cNvPr id="5457" name="Рисунок 5458" descr="72-5051.jpg"/>
        <xdr:cNvPicPr/>
      </xdr:nvPicPr>
      <xdr:blipFill>
        <a:blip r:embed="rId5458"/>
        <a:stretch/>
      </xdr:blipFill>
      <xdr:spPr>
        <a:xfrm>
          <a:off x="2052360" y="86801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6262</xdr:row>
      <xdr:rowOff>7920</xdr:rowOff>
    </xdr:from>
    <xdr:to>
      <xdr:col>2</xdr:col>
      <xdr:colOff>769680</xdr:colOff>
      <xdr:row>6262</xdr:row>
      <xdr:rowOff>457200</xdr:rowOff>
    </xdr:to>
    <xdr:pic>
      <xdr:nvPicPr>
        <xdr:cNvPr id="5458" name="Рисунок 5459" descr="72-5060.jpg"/>
        <xdr:cNvPicPr/>
      </xdr:nvPicPr>
      <xdr:blipFill>
        <a:blip r:embed="rId5459"/>
        <a:stretch/>
      </xdr:blipFill>
      <xdr:spPr>
        <a:xfrm>
          <a:off x="2052360" y="86848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6263</xdr:row>
      <xdr:rowOff>7560</xdr:rowOff>
    </xdr:from>
    <xdr:to>
      <xdr:col>2</xdr:col>
      <xdr:colOff>769680</xdr:colOff>
      <xdr:row>6263</xdr:row>
      <xdr:rowOff>456840</xdr:rowOff>
    </xdr:to>
    <xdr:pic>
      <xdr:nvPicPr>
        <xdr:cNvPr id="5459" name="Рисунок 5460" descr="72-4060.jpg"/>
        <xdr:cNvPicPr/>
      </xdr:nvPicPr>
      <xdr:blipFill>
        <a:blip r:embed="rId5460"/>
        <a:stretch/>
      </xdr:blipFill>
      <xdr:spPr>
        <a:xfrm>
          <a:off x="2052360" y="86895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6264</xdr:row>
      <xdr:rowOff>7920</xdr:rowOff>
    </xdr:from>
    <xdr:to>
      <xdr:col>2</xdr:col>
      <xdr:colOff>769680</xdr:colOff>
      <xdr:row>6264</xdr:row>
      <xdr:rowOff>457200</xdr:rowOff>
    </xdr:to>
    <xdr:pic>
      <xdr:nvPicPr>
        <xdr:cNvPr id="5460" name="Рисунок 5461" descr="72-5061.jpg"/>
        <xdr:cNvPicPr/>
      </xdr:nvPicPr>
      <xdr:blipFill>
        <a:blip r:embed="rId5461"/>
        <a:stretch/>
      </xdr:blipFill>
      <xdr:spPr>
        <a:xfrm>
          <a:off x="2052360" y="86942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6265</xdr:row>
      <xdr:rowOff>7560</xdr:rowOff>
    </xdr:from>
    <xdr:to>
      <xdr:col>2</xdr:col>
      <xdr:colOff>769680</xdr:colOff>
      <xdr:row>6265</xdr:row>
      <xdr:rowOff>456840</xdr:rowOff>
    </xdr:to>
    <xdr:pic>
      <xdr:nvPicPr>
        <xdr:cNvPr id="5461" name="Рисунок 5462" descr="72-5062.jpg"/>
        <xdr:cNvPicPr/>
      </xdr:nvPicPr>
      <xdr:blipFill>
        <a:blip r:embed="rId5462"/>
        <a:stretch/>
      </xdr:blipFill>
      <xdr:spPr>
        <a:xfrm>
          <a:off x="2052360" y="86989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6266</xdr:row>
      <xdr:rowOff>7920</xdr:rowOff>
    </xdr:from>
    <xdr:to>
      <xdr:col>2</xdr:col>
      <xdr:colOff>769680</xdr:colOff>
      <xdr:row>6266</xdr:row>
      <xdr:rowOff>457200</xdr:rowOff>
    </xdr:to>
    <xdr:pic>
      <xdr:nvPicPr>
        <xdr:cNvPr id="5462" name="Рисунок 5463" descr="72-4090.jpg"/>
        <xdr:cNvPicPr/>
      </xdr:nvPicPr>
      <xdr:blipFill>
        <a:blip r:embed="rId5463"/>
        <a:stretch/>
      </xdr:blipFill>
      <xdr:spPr>
        <a:xfrm>
          <a:off x="2052360" y="87036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6267</xdr:row>
      <xdr:rowOff>7560</xdr:rowOff>
    </xdr:from>
    <xdr:to>
      <xdr:col>2</xdr:col>
      <xdr:colOff>769680</xdr:colOff>
      <xdr:row>6267</xdr:row>
      <xdr:rowOff>456840</xdr:rowOff>
    </xdr:to>
    <xdr:pic>
      <xdr:nvPicPr>
        <xdr:cNvPr id="5463" name="Рисунок 5464" descr="72-6122.jpg"/>
        <xdr:cNvPicPr/>
      </xdr:nvPicPr>
      <xdr:blipFill>
        <a:blip r:embed="rId5464"/>
        <a:stretch/>
      </xdr:blipFill>
      <xdr:spPr>
        <a:xfrm>
          <a:off x="2052360" y="87084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6268</xdr:row>
      <xdr:rowOff>7920</xdr:rowOff>
    </xdr:from>
    <xdr:to>
      <xdr:col>2</xdr:col>
      <xdr:colOff>769680</xdr:colOff>
      <xdr:row>6268</xdr:row>
      <xdr:rowOff>457200</xdr:rowOff>
    </xdr:to>
    <xdr:pic>
      <xdr:nvPicPr>
        <xdr:cNvPr id="5464" name="Рисунок 5465" descr="72-6121.jpg"/>
        <xdr:cNvPicPr/>
      </xdr:nvPicPr>
      <xdr:blipFill>
        <a:blip r:embed="rId5465"/>
        <a:stretch/>
      </xdr:blipFill>
      <xdr:spPr>
        <a:xfrm>
          <a:off x="2052360" y="87131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6269</xdr:row>
      <xdr:rowOff>7560</xdr:rowOff>
    </xdr:from>
    <xdr:to>
      <xdr:col>2</xdr:col>
      <xdr:colOff>769680</xdr:colOff>
      <xdr:row>6269</xdr:row>
      <xdr:rowOff>456840</xdr:rowOff>
    </xdr:to>
    <xdr:pic>
      <xdr:nvPicPr>
        <xdr:cNvPr id="5465" name="Рисунок 5466" descr="72-6170.jpg"/>
        <xdr:cNvPicPr/>
      </xdr:nvPicPr>
      <xdr:blipFill>
        <a:blip r:embed="rId5466"/>
        <a:stretch/>
      </xdr:blipFill>
      <xdr:spPr>
        <a:xfrm>
          <a:off x="2052360" y="87178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6270</xdr:row>
      <xdr:rowOff>7560</xdr:rowOff>
    </xdr:from>
    <xdr:to>
      <xdr:col>2</xdr:col>
      <xdr:colOff>769680</xdr:colOff>
      <xdr:row>6270</xdr:row>
      <xdr:rowOff>456840</xdr:rowOff>
    </xdr:to>
    <xdr:pic>
      <xdr:nvPicPr>
        <xdr:cNvPr id="5466" name="Рисунок 5467" descr="72-5040.jpg"/>
        <xdr:cNvPicPr/>
      </xdr:nvPicPr>
      <xdr:blipFill>
        <a:blip r:embed="rId5467"/>
        <a:stretch/>
      </xdr:blipFill>
      <xdr:spPr>
        <a:xfrm>
          <a:off x="2052360" y="87225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6271</xdr:row>
      <xdr:rowOff>7920</xdr:rowOff>
    </xdr:from>
    <xdr:to>
      <xdr:col>2</xdr:col>
      <xdr:colOff>769680</xdr:colOff>
      <xdr:row>6271</xdr:row>
      <xdr:rowOff>457200</xdr:rowOff>
    </xdr:to>
    <xdr:pic>
      <xdr:nvPicPr>
        <xdr:cNvPr id="5467" name="Рисунок 5468" descr="72-7040.jpg"/>
        <xdr:cNvPicPr/>
      </xdr:nvPicPr>
      <xdr:blipFill>
        <a:blip r:embed="rId5468"/>
        <a:stretch/>
      </xdr:blipFill>
      <xdr:spPr>
        <a:xfrm>
          <a:off x="2052360" y="87272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6272</xdr:row>
      <xdr:rowOff>7560</xdr:rowOff>
    </xdr:from>
    <xdr:to>
      <xdr:col>2</xdr:col>
      <xdr:colOff>769680</xdr:colOff>
      <xdr:row>6272</xdr:row>
      <xdr:rowOff>456840</xdr:rowOff>
    </xdr:to>
    <xdr:pic>
      <xdr:nvPicPr>
        <xdr:cNvPr id="5468" name="Рисунок 5469" descr="72-7060.jpg"/>
        <xdr:cNvPicPr/>
      </xdr:nvPicPr>
      <xdr:blipFill>
        <a:blip r:embed="rId5469"/>
        <a:stretch/>
      </xdr:blipFill>
      <xdr:spPr>
        <a:xfrm>
          <a:off x="2052360" y="8731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6273</xdr:row>
      <xdr:rowOff>7920</xdr:rowOff>
    </xdr:from>
    <xdr:to>
      <xdr:col>2</xdr:col>
      <xdr:colOff>769680</xdr:colOff>
      <xdr:row>6273</xdr:row>
      <xdr:rowOff>457200</xdr:rowOff>
    </xdr:to>
    <xdr:pic>
      <xdr:nvPicPr>
        <xdr:cNvPr id="5469" name="Рисунок 5470" descr="72-7080.jpg"/>
        <xdr:cNvPicPr/>
      </xdr:nvPicPr>
      <xdr:blipFill>
        <a:blip r:embed="rId5470"/>
        <a:stretch/>
      </xdr:blipFill>
      <xdr:spPr>
        <a:xfrm>
          <a:off x="2052360" y="87367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6274</xdr:row>
      <xdr:rowOff>7560</xdr:rowOff>
    </xdr:from>
    <xdr:to>
      <xdr:col>2</xdr:col>
      <xdr:colOff>769680</xdr:colOff>
      <xdr:row>6274</xdr:row>
      <xdr:rowOff>456840</xdr:rowOff>
    </xdr:to>
    <xdr:pic>
      <xdr:nvPicPr>
        <xdr:cNvPr id="5470" name="Рисунок 5471" descr="72-4121.jpg"/>
        <xdr:cNvPicPr/>
      </xdr:nvPicPr>
      <xdr:blipFill>
        <a:blip r:embed="rId5471"/>
        <a:stretch/>
      </xdr:blipFill>
      <xdr:spPr>
        <a:xfrm>
          <a:off x="2052360" y="87414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6275</xdr:row>
      <xdr:rowOff>7920</xdr:rowOff>
    </xdr:from>
    <xdr:to>
      <xdr:col>2</xdr:col>
      <xdr:colOff>769680</xdr:colOff>
      <xdr:row>6275</xdr:row>
      <xdr:rowOff>457200</xdr:rowOff>
    </xdr:to>
    <xdr:pic>
      <xdr:nvPicPr>
        <xdr:cNvPr id="5471" name="Рисунок 5472" descr="72-5121.jpg"/>
        <xdr:cNvPicPr/>
      </xdr:nvPicPr>
      <xdr:blipFill>
        <a:blip r:embed="rId5472"/>
        <a:stretch/>
      </xdr:blipFill>
      <xdr:spPr>
        <a:xfrm>
          <a:off x="2052360" y="87461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6276</xdr:row>
      <xdr:rowOff>7560</xdr:rowOff>
    </xdr:from>
    <xdr:to>
      <xdr:col>2</xdr:col>
      <xdr:colOff>769680</xdr:colOff>
      <xdr:row>6276</xdr:row>
      <xdr:rowOff>456840</xdr:rowOff>
    </xdr:to>
    <xdr:pic>
      <xdr:nvPicPr>
        <xdr:cNvPr id="5472" name="Рисунок 5473" descr="72-5080.jpg"/>
        <xdr:cNvPicPr/>
      </xdr:nvPicPr>
      <xdr:blipFill>
        <a:blip r:embed="rId5473"/>
        <a:stretch/>
      </xdr:blipFill>
      <xdr:spPr>
        <a:xfrm>
          <a:off x="2052360" y="87508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6277</xdr:row>
      <xdr:rowOff>7560</xdr:rowOff>
    </xdr:from>
    <xdr:to>
      <xdr:col>2</xdr:col>
      <xdr:colOff>769680</xdr:colOff>
      <xdr:row>6277</xdr:row>
      <xdr:rowOff>456840</xdr:rowOff>
    </xdr:to>
    <xdr:pic>
      <xdr:nvPicPr>
        <xdr:cNvPr id="5473" name="Рисунок 5474" descr="72-6080.jpg"/>
        <xdr:cNvPicPr/>
      </xdr:nvPicPr>
      <xdr:blipFill>
        <a:blip r:embed="rId5474"/>
        <a:stretch/>
      </xdr:blipFill>
      <xdr:spPr>
        <a:xfrm>
          <a:off x="2052360" y="87555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6278</xdr:row>
      <xdr:rowOff>7920</xdr:rowOff>
    </xdr:from>
    <xdr:to>
      <xdr:col>2</xdr:col>
      <xdr:colOff>769680</xdr:colOff>
      <xdr:row>6278</xdr:row>
      <xdr:rowOff>457200</xdr:rowOff>
    </xdr:to>
    <xdr:pic>
      <xdr:nvPicPr>
        <xdr:cNvPr id="5474" name="Рисунок 5475" descr="72-4080.jpg"/>
        <xdr:cNvPicPr/>
      </xdr:nvPicPr>
      <xdr:blipFill>
        <a:blip r:embed="rId5475"/>
        <a:stretch/>
      </xdr:blipFill>
      <xdr:spPr>
        <a:xfrm>
          <a:off x="2052360" y="87603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6280</xdr:row>
      <xdr:rowOff>7560</xdr:rowOff>
    </xdr:from>
    <xdr:to>
      <xdr:col>2</xdr:col>
      <xdr:colOff>769680</xdr:colOff>
      <xdr:row>6280</xdr:row>
      <xdr:rowOff>456840</xdr:rowOff>
    </xdr:to>
    <xdr:pic>
      <xdr:nvPicPr>
        <xdr:cNvPr id="5475" name="Рисунок 5476" descr="38-0014.jpg"/>
        <xdr:cNvPicPr/>
      </xdr:nvPicPr>
      <xdr:blipFill>
        <a:blip r:embed="rId5476"/>
        <a:stretch/>
      </xdr:blipFill>
      <xdr:spPr>
        <a:xfrm>
          <a:off x="2052360" y="87675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6281</xdr:row>
      <xdr:rowOff>7920</xdr:rowOff>
    </xdr:from>
    <xdr:to>
      <xdr:col>2</xdr:col>
      <xdr:colOff>769680</xdr:colOff>
      <xdr:row>6281</xdr:row>
      <xdr:rowOff>457200</xdr:rowOff>
    </xdr:to>
    <xdr:pic>
      <xdr:nvPicPr>
        <xdr:cNvPr id="5476" name="Рисунок 5477" descr="38-0101.jpg"/>
        <xdr:cNvPicPr/>
      </xdr:nvPicPr>
      <xdr:blipFill>
        <a:blip r:embed="rId5477"/>
        <a:stretch/>
      </xdr:blipFill>
      <xdr:spPr>
        <a:xfrm>
          <a:off x="2052360" y="87722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6282</xdr:row>
      <xdr:rowOff>7560</xdr:rowOff>
    </xdr:from>
    <xdr:to>
      <xdr:col>2</xdr:col>
      <xdr:colOff>769680</xdr:colOff>
      <xdr:row>6282</xdr:row>
      <xdr:rowOff>456840</xdr:rowOff>
    </xdr:to>
    <xdr:pic>
      <xdr:nvPicPr>
        <xdr:cNvPr id="5477" name="Рисунок 5478" descr="38-0035.jpg"/>
        <xdr:cNvPicPr/>
      </xdr:nvPicPr>
      <xdr:blipFill>
        <a:blip r:embed="rId5478"/>
        <a:stretch/>
      </xdr:blipFill>
      <xdr:spPr>
        <a:xfrm>
          <a:off x="2052360" y="87770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6283</xdr:row>
      <xdr:rowOff>7920</xdr:rowOff>
    </xdr:from>
    <xdr:to>
      <xdr:col>2</xdr:col>
      <xdr:colOff>769680</xdr:colOff>
      <xdr:row>6283</xdr:row>
      <xdr:rowOff>457200</xdr:rowOff>
    </xdr:to>
    <xdr:pic>
      <xdr:nvPicPr>
        <xdr:cNvPr id="5478" name="Рисунок 5479" descr="38-0005.jpg"/>
        <xdr:cNvPicPr/>
      </xdr:nvPicPr>
      <xdr:blipFill>
        <a:blip r:embed="rId5479"/>
        <a:stretch/>
      </xdr:blipFill>
      <xdr:spPr>
        <a:xfrm>
          <a:off x="2052360" y="87817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6284</xdr:row>
      <xdr:rowOff>7920</xdr:rowOff>
    </xdr:from>
    <xdr:to>
      <xdr:col>2</xdr:col>
      <xdr:colOff>769680</xdr:colOff>
      <xdr:row>6284</xdr:row>
      <xdr:rowOff>457200</xdr:rowOff>
    </xdr:to>
    <xdr:pic>
      <xdr:nvPicPr>
        <xdr:cNvPr id="5479" name="Рисунок 5480" descr="38-0015.jpg"/>
        <xdr:cNvPicPr/>
      </xdr:nvPicPr>
      <xdr:blipFill>
        <a:blip r:embed="rId5480"/>
        <a:stretch/>
      </xdr:blipFill>
      <xdr:spPr>
        <a:xfrm>
          <a:off x="2052360" y="87864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6285</xdr:row>
      <xdr:rowOff>7560</xdr:rowOff>
    </xdr:from>
    <xdr:to>
      <xdr:col>2</xdr:col>
      <xdr:colOff>769680</xdr:colOff>
      <xdr:row>6285</xdr:row>
      <xdr:rowOff>456840</xdr:rowOff>
    </xdr:to>
    <xdr:pic>
      <xdr:nvPicPr>
        <xdr:cNvPr id="5480" name="Рисунок 5481" descr="38-0011.jpg"/>
        <xdr:cNvPicPr/>
      </xdr:nvPicPr>
      <xdr:blipFill>
        <a:blip r:embed="rId5481"/>
        <a:stretch/>
      </xdr:blipFill>
      <xdr:spPr>
        <a:xfrm>
          <a:off x="2052360" y="87911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6286</xdr:row>
      <xdr:rowOff>7920</xdr:rowOff>
    </xdr:from>
    <xdr:to>
      <xdr:col>2</xdr:col>
      <xdr:colOff>769680</xdr:colOff>
      <xdr:row>6286</xdr:row>
      <xdr:rowOff>457200</xdr:rowOff>
    </xdr:to>
    <xdr:pic>
      <xdr:nvPicPr>
        <xdr:cNvPr id="5481" name="Рисунок 5482" descr="38-0001.jpg"/>
        <xdr:cNvPicPr/>
      </xdr:nvPicPr>
      <xdr:blipFill>
        <a:blip r:embed="rId5482"/>
        <a:stretch/>
      </xdr:blipFill>
      <xdr:spPr>
        <a:xfrm>
          <a:off x="2052360" y="87958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6287</xdr:row>
      <xdr:rowOff>7560</xdr:rowOff>
    </xdr:from>
    <xdr:to>
      <xdr:col>2</xdr:col>
      <xdr:colOff>769680</xdr:colOff>
      <xdr:row>6287</xdr:row>
      <xdr:rowOff>456840</xdr:rowOff>
    </xdr:to>
    <xdr:pic>
      <xdr:nvPicPr>
        <xdr:cNvPr id="5482" name="Рисунок 5483" descr="38-0030.jpg"/>
        <xdr:cNvPicPr/>
      </xdr:nvPicPr>
      <xdr:blipFill>
        <a:blip r:embed="rId5483"/>
        <a:stretch/>
      </xdr:blipFill>
      <xdr:spPr>
        <a:xfrm>
          <a:off x="2052360" y="88006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6548</xdr:row>
      <xdr:rowOff>159840</xdr:rowOff>
    </xdr:from>
    <xdr:to>
      <xdr:col>2</xdr:col>
      <xdr:colOff>769680</xdr:colOff>
      <xdr:row>6550</xdr:row>
      <xdr:rowOff>100800</xdr:rowOff>
    </xdr:to>
    <xdr:pic>
      <xdr:nvPicPr>
        <xdr:cNvPr id="5483" name="Рисунок 5484" descr="БЛ04394.JPG"/>
        <xdr:cNvPicPr/>
      </xdr:nvPicPr>
      <xdr:blipFill>
        <a:blip r:embed="rId5484"/>
        <a:stretch/>
      </xdr:blipFill>
      <xdr:spPr>
        <a:xfrm>
          <a:off x="2052360" y="8814502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6550</xdr:row>
      <xdr:rowOff>131040</xdr:rowOff>
    </xdr:from>
    <xdr:to>
      <xdr:col>2</xdr:col>
      <xdr:colOff>769680</xdr:colOff>
      <xdr:row>6552</xdr:row>
      <xdr:rowOff>36000</xdr:rowOff>
    </xdr:to>
    <xdr:pic>
      <xdr:nvPicPr>
        <xdr:cNvPr id="5484" name="Рисунок 5485" descr="БЛ04395.JPG"/>
        <xdr:cNvPicPr/>
      </xdr:nvPicPr>
      <xdr:blipFill>
        <a:blip r:embed="rId5485"/>
        <a:stretch/>
      </xdr:blipFill>
      <xdr:spPr>
        <a:xfrm>
          <a:off x="2052360" y="8821126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6552</xdr:row>
      <xdr:rowOff>66240</xdr:rowOff>
    </xdr:from>
    <xdr:to>
      <xdr:col>2</xdr:col>
      <xdr:colOff>769680</xdr:colOff>
      <xdr:row>6553</xdr:row>
      <xdr:rowOff>226440</xdr:rowOff>
    </xdr:to>
    <xdr:pic>
      <xdr:nvPicPr>
        <xdr:cNvPr id="5485" name="Рисунок 5486" descr="БЛ04396.JPG"/>
        <xdr:cNvPicPr/>
      </xdr:nvPicPr>
      <xdr:blipFill>
        <a:blip r:embed="rId5486"/>
        <a:stretch/>
      </xdr:blipFill>
      <xdr:spPr>
        <a:xfrm>
          <a:off x="2052360" y="8827750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6553</xdr:row>
      <xdr:rowOff>256320</xdr:rowOff>
    </xdr:from>
    <xdr:to>
      <xdr:col>2</xdr:col>
      <xdr:colOff>769680</xdr:colOff>
      <xdr:row>6554</xdr:row>
      <xdr:rowOff>416880</xdr:rowOff>
    </xdr:to>
    <xdr:pic>
      <xdr:nvPicPr>
        <xdr:cNvPr id="5486" name="Рисунок 5487" descr="БЛ04397.JPG"/>
        <xdr:cNvPicPr/>
      </xdr:nvPicPr>
      <xdr:blipFill>
        <a:blip r:embed="rId5487"/>
        <a:stretch/>
      </xdr:blipFill>
      <xdr:spPr>
        <a:xfrm>
          <a:off x="2052360" y="8834371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6554</xdr:row>
      <xdr:rowOff>447120</xdr:rowOff>
    </xdr:from>
    <xdr:to>
      <xdr:col>2</xdr:col>
      <xdr:colOff>769680</xdr:colOff>
      <xdr:row>6556</xdr:row>
      <xdr:rowOff>135720</xdr:rowOff>
    </xdr:to>
    <xdr:pic>
      <xdr:nvPicPr>
        <xdr:cNvPr id="5487" name="Рисунок 5488" descr="БЛ04398.JPG"/>
        <xdr:cNvPicPr/>
      </xdr:nvPicPr>
      <xdr:blipFill>
        <a:blip r:embed="rId5488"/>
        <a:stretch/>
      </xdr:blipFill>
      <xdr:spPr>
        <a:xfrm>
          <a:off x="2052360" y="884099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6556</xdr:row>
      <xdr:rowOff>165960</xdr:rowOff>
    </xdr:from>
    <xdr:to>
      <xdr:col>2</xdr:col>
      <xdr:colOff>769680</xdr:colOff>
      <xdr:row>6557</xdr:row>
      <xdr:rowOff>326160</xdr:rowOff>
    </xdr:to>
    <xdr:pic>
      <xdr:nvPicPr>
        <xdr:cNvPr id="5488" name="Рисунок 5489" descr="БЛ04399.JPG"/>
        <xdr:cNvPicPr/>
      </xdr:nvPicPr>
      <xdr:blipFill>
        <a:blip r:embed="rId5489"/>
        <a:stretch/>
      </xdr:blipFill>
      <xdr:spPr>
        <a:xfrm>
          <a:off x="2052360" y="8847619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6557</xdr:row>
      <xdr:rowOff>356400</xdr:rowOff>
    </xdr:from>
    <xdr:to>
      <xdr:col>2</xdr:col>
      <xdr:colOff>769680</xdr:colOff>
      <xdr:row>6559</xdr:row>
      <xdr:rowOff>45000</xdr:rowOff>
    </xdr:to>
    <xdr:pic>
      <xdr:nvPicPr>
        <xdr:cNvPr id="5489" name="Рисунок 5490" descr="БЛ04400.JPG"/>
        <xdr:cNvPicPr/>
      </xdr:nvPicPr>
      <xdr:blipFill>
        <a:blip r:embed="rId5490"/>
        <a:stretch/>
      </xdr:blipFill>
      <xdr:spPr>
        <a:xfrm>
          <a:off x="2052360" y="8854243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6559</xdr:row>
      <xdr:rowOff>74880</xdr:rowOff>
    </xdr:from>
    <xdr:to>
      <xdr:col>2</xdr:col>
      <xdr:colOff>769680</xdr:colOff>
      <xdr:row>6560</xdr:row>
      <xdr:rowOff>235080</xdr:rowOff>
    </xdr:to>
    <xdr:pic>
      <xdr:nvPicPr>
        <xdr:cNvPr id="5490" name="Рисунок 5491" descr="БЛ04401.JPG"/>
        <xdr:cNvPicPr/>
      </xdr:nvPicPr>
      <xdr:blipFill>
        <a:blip r:embed="rId5491"/>
        <a:stretch/>
      </xdr:blipFill>
      <xdr:spPr>
        <a:xfrm>
          <a:off x="2052360" y="8860863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6560</xdr:row>
      <xdr:rowOff>265320</xdr:rowOff>
    </xdr:from>
    <xdr:to>
      <xdr:col>2</xdr:col>
      <xdr:colOff>769680</xdr:colOff>
      <xdr:row>6562</xdr:row>
      <xdr:rowOff>170640</xdr:rowOff>
    </xdr:to>
    <xdr:pic>
      <xdr:nvPicPr>
        <xdr:cNvPr id="5491" name="Рисунок 5492" descr="БЛ11452.JPG"/>
        <xdr:cNvPicPr/>
      </xdr:nvPicPr>
      <xdr:blipFill>
        <a:blip r:embed="rId5492"/>
        <a:stretch/>
      </xdr:blipFill>
      <xdr:spPr>
        <a:xfrm>
          <a:off x="2052360" y="886748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6562</xdr:row>
      <xdr:rowOff>200880</xdr:rowOff>
    </xdr:from>
    <xdr:to>
      <xdr:col>2</xdr:col>
      <xdr:colOff>769680</xdr:colOff>
      <xdr:row>6563</xdr:row>
      <xdr:rowOff>361080</xdr:rowOff>
    </xdr:to>
    <xdr:pic>
      <xdr:nvPicPr>
        <xdr:cNvPr id="5492" name="Рисунок 5493" descr="БЛ11453.JPG"/>
        <xdr:cNvPicPr/>
      </xdr:nvPicPr>
      <xdr:blipFill>
        <a:blip r:embed="rId5493"/>
        <a:stretch/>
      </xdr:blipFill>
      <xdr:spPr>
        <a:xfrm>
          <a:off x="2052360" y="8874111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6563</xdr:row>
      <xdr:rowOff>391320</xdr:rowOff>
    </xdr:from>
    <xdr:to>
      <xdr:col>2</xdr:col>
      <xdr:colOff>769680</xdr:colOff>
      <xdr:row>6565</xdr:row>
      <xdr:rowOff>79920</xdr:rowOff>
    </xdr:to>
    <xdr:pic>
      <xdr:nvPicPr>
        <xdr:cNvPr id="5493" name="Рисунок 5494" descr="БЛ11454.JPG"/>
        <xdr:cNvPicPr/>
      </xdr:nvPicPr>
      <xdr:blipFill>
        <a:blip r:embed="rId5494"/>
        <a:stretch/>
      </xdr:blipFill>
      <xdr:spPr>
        <a:xfrm>
          <a:off x="2052360" y="8880735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6565</xdr:row>
      <xdr:rowOff>357480</xdr:rowOff>
    </xdr:from>
    <xdr:to>
      <xdr:col>2</xdr:col>
      <xdr:colOff>769680</xdr:colOff>
      <xdr:row>6566</xdr:row>
      <xdr:rowOff>334800</xdr:rowOff>
    </xdr:to>
    <xdr:pic>
      <xdr:nvPicPr>
        <xdr:cNvPr id="5494" name="Рисунок 5495" descr="БЛ14526.jpg"/>
        <xdr:cNvPicPr/>
      </xdr:nvPicPr>
      <xdr:blipFill>
        <a:blip r:embed="rId5495"/>
        <a:stretch/>
      </xdr:blipFill>
      <xdr:spPr>
        <a:xfrm>
          <a:off x="2052360" y="88898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6566</xdr:row>
      <xdr:rowOff>357480</xdr:rowOff>
    </xdr:from>
    <xdr:to>
      <xdr:col>2</xdr:col>
      <xdr:colOff>769680</xdr:colOff>
      <xdr:row>6567</xdr:row>
      <xdr:rowOff>335160</xdr:rowOff>
    </xdr:to>
    <xdr:pic>
      <xdr:nvPicPr>
        <xdr:cNvPr id="5495" name="Рисунок 5496" descr="БЛ14527.jpg"/>
        <xdr:cNvPicPr/>
      </xdr:nvPicPr>
      <xdr:blipFill>
        <a:blip r:embed="rId5496"/>
        <a:stretch/>
      </xdr:blipFill>
      <xdr:spPr>
        <a:xfrm>
          <a:off x="2052360" y="88945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6567</xdr:row>
      <xdr:rowOff>365400</xdr:rowOff>
    </xdr:from>
    <xdr:to>
      <xdr:col>2</xdr:col>
      <xdr:colOff>769680</xdr:colOff>
      <xdr:row>6569</xdr:row>
      <xdr:rowOff>300960</xdr:rowOff>
    </xdr:to>
    <xdr:pic>
      <xdr:nvPicPr>
        <xdr:cNvPr id="5496" name="Рисунок 5497" descr="БЛ16034.jpg"/>
        <xdr:cNvPicPr/>
      </xdr:nvPicPr>
      <xdr:blipFill>
        <a:blip r:embed="rId5497"/>
        <a:stretch/>
      </xdr:blipFill>
      <xdr:spPr>
        <a:xfrm>
          <a:off x="2052360" y="889934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6569</xdr:row>
      <xdr:rowOff>331560</xdr:rowOff>
    </xdr:from>
    <xdr:to>
      <xdr:col>2</xdr:col>
      <xdr:colOff>769680</xdr:colOff>
      <xdr:row>6571</xdr:row>
      <xdr:rowOff>50760</xdr:rowOff>
    </xdr:to>
    <xdr:pic>
      <xdr:nvPicPr>
        <xdr:cNvPr id="5497" name="Рисунок 5498" descr="БЛ16035.jpg"/>
        <xdr:cNvPicPr/>
      </xdr:nvPicPr>
      <xdr:blipFill>
        <a:blip r:embed="rId5498"/>
        <a:stretch/>
      </xdr:blipFill>
      <xdr:spPr>
        <a:xfrm>
          <a:off x="2052360" y="890628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6571</xdr:row>
      <xdr:rowOff>81360</xdr:rowOff>
    </xdr:from>
    <xdr:to>
      <xdr:col>2</xdr:col>
      <xdr:colOff>769680</xdr:colOff>
      <xdr:row>6572</xdr:row>
      <xdr:rowOff>272160</xdr:rowOff>
    </xdr:to>
    <xdr:pic>
      <xdr:nvPicPr>
        <xdr:cNvPr id="5498" name="Рисунок 5499" descr="БЛ16036.jpg"/>
        <xdr:cNvPicPr/>
      </xdr:nvPicPr>
      <xdr:blipFill>
        <a:blip r:embed="rId5499"/>
        <a:stretch/>
      </xdr:blipFill>
      <xdr:spPr>
        <a:xfrm>
          <a:off x="2052360" y="891321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6572</xdr:row>
      <xdr:rowOff>302760</xdr:rowOff>
    </xdr:from>
    <xdr:to>
      <xdr:col>2</xdr:col>
      <xdr:colOff>769680</xdr:colOff>
      <xdr:row>6574</xdr:row>
      <xdr:rowOff>31680</xdr:rowOff>
    </xdr:to>
    <xdr:pic>
      <xdr:nvPicPr>
        <xdr:cNvPr id="5499" name="Рисунок 5500" descr="БЛ16037.jpg"/>
        <xdr:cNvPicPr/>
      </xdr:nvPicPr>
      <xdr:blipFill>
        <a:blip r:embed="rId5500"/>
        <a:stretch/>
      </xdr:blipFill>
      <xdr:spPr>
        <a:xfrm>
          <a:off x="2052360" y="892014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6574</xdr:row>
      <xdr:rowOff>54720</xdr:rowOff>
    </xdr:from>
    <xdr:to>
      <xdr:col>2</xdr:col>
      <xdr:colOff>769680</xdr:colOff>
      <xdr:row>6575</xdr:row>
      <xdr:rowOff>113400</xdr:rowOff>
    </xdr:to>
    <xdr:pic>
      <xdr:nvPicPr>
        <xdr:cNvPr id="5500" name="Рисунок 5501" descr="БЛ14528.jpg"/>
        <xdr:cNvPicPr/>
      </xdr:nvPicPr>
      <xdr:blipFill>
        <a:blip r:embed="rId5501"/>
        <a:stretch/>
      </xdr:blipFill>
      <xdr:spPr>
        <a:xfrm>
          <a:off x="2052360" y="89270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6575</xdr:row>
      <xdr:rowOff>143640</xdr:rowOff>
    </xdr:from>
    <xdr:to>
      <xdr:col>2</xdr:col>
      <xdr:colOff>769680</xdr:colOff>
      <xdr:row>6577</xdr:row>
      <xdr:rowOff>139680</xdr:rowOff>
    </xdr:to>
    <xdr:pic>
      <xdr:nvPicPr>
        <xdr:cNvPr id="5501" name="Рисунок 5502" descr="БЛ09659.JPG"/>
        <xdr:cNvPicPr/>
      </xdr:nvPicPr>
      <xdr:blipFill>
        <a:blip r:embed="rId5502"/>
        <a:stretch/>
      </xdr:blipFill>
      <xdr:spPr>
        <a:xfrm>
          <a:off x="2052360" y="8931801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6578</xdr:row>
      <xdr:rowOff>43920</xdr:rowOff>
    </xdr:from>
    <xdr:to>
      <xdr:col>2</xdr:col>
      <xdr:colOff>769680</xdr:colOff>
      <xdr:row>6579</xdr:row>
      <xdr:rowOff>244440</xdr:rowOff>
    </xdr:to>
    <xdr:pic>
      <xdr:nvPicPr>
        <xdr:cNvPr id="5502" name="Рисунок 5503" descr="БЛ05100.jpg"/>
        <xdr:cNvPicPr/>
      </xdr:nvPicPr>
      <xdr:blipFill>
        <a:blip r:embed="rId5503"/>
        <a:stretch/>
      </xdr:blipFill>
      <xdr:spPr>
        <a:xfrm>
          <a:off x="2052360" y="8940978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6579</xdr:row>
      <xdr:rowOff>267480</xdr:rowOff>
    </xdr:from>
    <xdr:to>
      <xdr:col>2</xdr:col>
      <xdr:colOff>769680</xdr:colOff>
      <xdr:row>6580</xdr:row>
      <xdr:rowOff>309240</xdr:rowOff>
    </xdr:to>
    <xdr:pic>
      <xdr:nvPicPr>
        <xdr:cNvPr id="5503" name="Рисунок 5504" descr="БЛ13289.jpg"/>
        <xdr:cNvPicPr/>
      </xdr:nvPicPr>
      <xdr:blipFill>
        <a:blip r:embed="rId5504"/>
        <a:stretch/>
      </xdr:blipFill>
      <xdr:spPr>
        <a:xfrm>
          <a:off x="2052360" y="89478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6580</xdr:row>
      <xdr:rowOff>339120</xdr:rowOff>
    </xdr:from>
    <xdr:to>
      <xdr:col>2</xdr:col>
      <xdr:colOff>769680</xdr:colOff>
      <xdr:row>6582</xdr:row>
      <xdr:rowOff>27720</xdr:rowOff>
    </xdr:to>
    <xdr:pic>
      <xdr:nvPicPr>
        <xdr:cNvPr id="5504" name="Рисунок 5505" descr="БЛ04731.JPG"/>
        <xdr:cNvPicPr/>
      </xdr:nvPicPr>
      <xdr:blipFill>
        <a:blip r:embed="rId5505"/>
        <a:stretch/>
      </xdr:blipFill>
      <xdr:spPr>
        <a:xfrm>
          <a:off x="2052360" y="895262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57960</xdr:rowOff>
    </xdr:from>
    <xdr:to>
      <xdr:col>2</xdr:col>
      <xdr:colOff>769680</xdr:colOff>
      <xdr:row>6582</xdr:row>
      <xdr:rowOff>720720</xdr:rowOff>
    </xdr:to>
    <xdr:pic>
      <xdr:nvPicPr>
        <xdr:cNvPr id="5505" name="Рисунок 5506" descr="БЛ04977.jpg"/>
        <xdr:cNvPicPr/>
      </xdr:nvPicPr>
      <xdr:blipFill>
        <a:blip r:embed="rId5506"/>
        <a:stretch/>
      </xdr:blipFill>
      <xdr:spPr>
        <a:xfrm>
          <a:off x="2052360" y="895925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751320</xdr:rowOff>
    </xdr:from>
    <xdr:to>
      <xdr:col>2</xdr:col>
      <xdr:colOff>769680</xdr:colOff>
      <xdr:row>6583</xdr:row>
      <xdr:rowOff>242280</xdr:rowOff>
    </xdr:to>
    <xdr:pic>
      <xdr:nvPicPr>
        <xdr:cNvPr id="5506" name="Рисунок 5507" descr="БЛ06943.jpg"/>
        <xdr:cNvPicPr/>
      </xdr:nvPicPr>
      <xdr:blipFill>
        <a:blip r:embed="rId5507"/>
        <a:stretch/>
      </xdr:blipFill>
      <xdr:spPr>
        <a:xfrm>
          <a:off x="2052360" y="896618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6583</xdr:row>
      <xdr:rowOff>265320</xdr:rowOff>
    </xdr:from>
    <xdr:to>
      <xdr:col>2</xdr:col>
      <xdr:colOff>769680</xdr:colOff>
      <xdr:row>6584</xdr:row>
      <xdr:rowOff>243000</xdr:rowOff>
    </xdr:to>
    <xdr:pic>
      <xdr:nvPicPr>
        <xdr:cNvPr id="5507" name="Рисунок 5508" descr="БЛ04732.JPG"/>
        <xdr:cNvPicPr/>
      </xdr:nvPicPr>
      <xdr:blipFill>
        <a:blip r:embed="rId5508"/>
        <a:stretch/>
      </xdr:blipFill>
      <xdr:spPr>
        <a:xfrm>
          <a:off x="2052360" y="89730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6585</xdr:row>
      <xdr:rowOff>265320</xdr:rowOff>
    </xdr:from>
    <xdr:to>
      <xdr:col>2</xdr:col>
      <xdr:colOff>769680</xdr:colOff>
      <xdr:row>6587</xdr:row>
      <xdr:rowOff>78480</xdr:rowOff>
    </xdr:to>
    <xdr:pic>
      <xdr:nvPicPr>
        <xdr:cNvPr id="5508" name="Рисунок 5509" descr="БЛ06030.jpg"/>
        <xdr:cNvPicPr/>
      </xdr:nvPicPr>
      <xdr:blipFill>
        <a:blip r:embed="rId5509"/>
        <a:stretch/>
      </xdr:blipFill>
      <xdr:spPr>
        <a:xfrm>
          <a:off x="2052360" y="89815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6587</xdr:row>
      <xdr:rowOff>101160</xdr:rowOff>
    </xdr:from>
    <xdr:to>
      <xdr:col>2</xdr:col>
      <xdr:colOff>769680</xdr:colOff>
      <xdr:row>6588</xdr:row>
      <xdr:rowOff>78480</xdr:rowOff>
    </xdr:to>
    <xdr:pic>
      <xdr:nvPicPr>
        <xdr:cNvPr id="5509" name="Рисунок 5510" descr="БЛ14930.jpg"/>
        <xdr:cNvPicPr/>
      </xdr:nvPicPr>
      <xdr:blipFill>
        <a:blip r:embed="rId5510"/>
        <a:stretch/>
      </xdr:blipFill>
      <xdr:spPr>
        <a:xfrm>
          <a:off x="2052360" y="89862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6588</xdr:row>
      <xdr:rowOff>100800</xdr:rowOff>
    </xdr:from>
    <xdr:to>
      <xdr:col>2</xdr:col>
      <xdr:colOff>769680</xdr:colOff>
      <xdr:row>6589</xdr:row>
      <xdr:rowOff>78480</xdr:rowOff>
    </xdr:to>
    <xdr:pic>
      <xdr:nvPicPr>
        <xdr:cNvPr id="5510" name="Рисунок 5511" descr="БЛ14931.jpg"/>
        <xdr:cNvPicPr/>
      </xdr:nvPicPr>
      <xdr:blipFill>
        <a:blip r:embed="rId5511"/>
        <a:stretch/>
      </xdr:blipFill>
      <xdr:spPr>
        <a:xfrm>
          <a:off x="2052360" y="89910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6589</xdr:row>
      <xdr:rowOff>101160</xdr:rowOff>
    </xdr:from>
    <xdr:to>
      <xdr:col>2</xdr:col>
      <xdr:colOff>769680</xdr:colOff>
      <xdr:row>6590</xdr:row>
      <xdr:rowOff>78480</xdr:rowOff>
    </xdr:to>
    <xdr:pic>
      <xdr:nvPicPr>
        <xdr:cNvPr id="5511" name="Рисунок 5512" descr="БЛ14932.jpg"/>
        <xdr:cNvPicPr/>
      </xdr:nvPicPr>
      <xdr:blipFill>
        <a:blip r:embed="rId5512"/>
        <a:stretch/>
      </xdr:blipFill>
      <xdr:spPr>
        <a:xfrm>
          <a:off x="2052360" y="89957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6590</xdr:row>
      <xdr:rowOff>101160</xdr:rowOff>
    </xdr:from>
    <xdr:to>
      <xdr:col>2</xdr:col>
      <xdr:colOff>769680</xdr:colOff>
      <xdr:row>6591</xdr:row>
      <xdr:rowOff>78840</xdr:rowOff>
    </xdr:to>
    <xdr:pic>
      <xdr:nvPicPr>
        <xdr:cNvPr id="5512" name="Рисунок 5513" descr="БЛ14934.jpg"/>
        <xdr:cNvPicPr/>
      </xdr:nvPicPr>
      <xdr:blipFill>
        <a:blip r:embed="rId5513"/>
        <a:stretch/>
      </xdr:blipFill>
      <xdr:spPr>
        <a:xfrm>
          <a:off x="2052360" y="90004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6591</xdr:row>
      <xdr:rowOff>101160</xdr:rowOff>
    </xdr:from>
    <xdr:to>
      <xdr:col>2</xdr:col>
      <xdr:colOff>769680</xdr:colOff>
      <xdr:row>6592</xdr:row>
      <xdr:rowOff>78480</xdr:rowOff>
    </xdr:to>
    <xdr:pic>
      <xdr:nvPicPr>
        <xdr:cNvPr id="5513" name="Рисунок 5514" descr="БЛ14935.jpg"/>
        <xdr:cNvPicPr/>
      </xdr:nvPicPr>
      <xdr:blipFill>
        <a:blip r:embed="rId5514"/>
        <a:stretch/>
      </xdr:blipFill>
      <xdr:spPr>
        <a:xfrm>
          <a:off x="2052360" y="90051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6592</xdr:row>
      <xdr:rowOff>101160</xdr:rowOff>
    </xdr:from>
    <xdr:to>
      <xdr:col>2</xdr:col>
      <xdr:colOff>769680</xdr:colOff>
      <xdr:row>6593</xdr:row>
      <xdr:rowOff>78480</xdr:rowOff>
    </xdr:to>
    <xdr:pic>
      <xdr:nvPicPr>
        <xdr:cNvPr id="5514" name="Рисунок 5515" descr="БЛ14936.jpg"/>
        <xdr:cNvPicPr/>
      </xdr:nvPicPr>
      <xdr:blipFill>
        <a:blip r:embed="rId5515"/>
        <a:stretch/>
      </xdr:blipFill>
      <xdr:spPr>
        <a:xfrm>
          <a:off x="2052360" y="90098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6593</xdr:row>
      <xdr:rowOff>100800</xdr:rowOff>
    </xdr:from>
    <xdr:to>
      <xdr:col>2</xdr:col>
      <xdr:colOff>769680</xdr:colOff>
      <xdr:row>6594</xdr:row>
      <xdr:rowOff>78480</xdr:rowOff>
    </xdr:to>
    <xdr:pic>
      <xdr:nvPicPr>
        <xdr:cNvPr id="5515" name="Рисунок 5516" descr="БЛ14937.jpg"/>
        <xdr:cNvPicPr/>
      </xdr:nvPicPr>
      <xdr:blipFill>
        <a:blip r:embed="rId5516"/>
        <a:stretch/>
      </xdr:blipFill>
      <xdr:spPr>
        <a:xfrm>
          <a:off x="2052360" y="90145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6595</xdr:row>
      <xdr:rowOff>131760</xdr:rowOff>
    </xdr:from>
    <xdr:to>
      <xdr:col>2</xdr:col>
      <xdr:colOff>769680</xdr:colOff>
      <xdr:row>6595</xdr:row>
      <xdr:rowOff>436320</xdr:rowOff>
    </xdr:to>
    <xdr:pic>
      <xdr:nvPicPr>
        <xdr:cNvPr id="5516" name="Рисунок 5517" descr="200-508-1.jpg"/>
        <xdr:cNvPicPr/>
      </xdr:nvPicPr>
      <xdr:blipFill>
        <a:blip r:embed="rId5517"/>
        <a:stretch/>
      </xdr:blipFill>
      <xdr:spPr>
        <a:xfrm>
          <a:off x="2052360" y="9022176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6596</xdr:row>
      <xdr:rowOff>40680</xdr:rowOff>
    </xdr:from>
    <xdr:to>
      <xdr:col>2</xdr:col>
      <xdr:colOff>769680</xdr:colOff>
      <xdr:row>6597</xdr:row>
      <xdr:rowOff>90000</xdr:rowOff>
    </xdr:to>
    <xdr:pic>
      <xdr:nvPicPr>
        <xdr:cNvPr id="5517" name="Рисунок 5518" descr="200-509-1.jpg"/>
        <xdr:cNvPicPr/>
      </xdr:nvPicPr>
      <xdr:blipFill>
        <a:blip r:embed="rId5518"/>
        <a:stretch/>
      </xdr:blipFill>
      <xdr:spPr>
        <a:xfrm>
          <a:off x="2052360" y="9025984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6597</xdr:row>
      <xdr:rowOff>143640</xdr:rowOff>
    </xdr:from>
    <xdr:to>
      <xdr:col>2</xdr:col>
      <xdr:colOff>769680</xdr:colOff>
      <xdr:row>6598</xdr:row>
      <xdr:rowOff>334800</xdr:rowOff>
    </xdr:to>
    <xdr:pic>
      <xdr:nvPicPr>
        <xdr:cNvPr id="5518" name="Рисунок 5519" descr="БЛ12953.jpg"/>
        <xdr:cNvPicPr/>
      </xdr:nvPicPr>
      <xdr:blipFill>
        <a:blip r:embed="rId5519"/>
        <a:stretch/>
      </xdr:blipFill>
      <xdr:spPr>
        <a:xfrm>
          <a:off x="2052360" y="902956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6598</xdr:row>
      <xdr:rowOff>365400</xdr:rowOff>
    </xdr:from>
    <xdr:to>
      <xdr:col>2</xdr:col>
      <xdr:colOff>769680</xdr:colOff>
      <xdr:row>6600</xdr:row>
      <xdr:rowOff>84240</xdr:rowOff>
    </xdr:to>
    <xdr:pic>
      <xdr:nvPicPr>
        <xdr:cNvPr id="5519" name="Рисунок 5520" descr="БЛ11899.jpg"/>
        <xdr:cNvPicPr/>
      </xdr:nvPicPr>
      <xdr:blipFill>
        <a:blip r:embed="rId5520"/>
        <a:stretch/>
      </xdr:blipFill>
      <xdr:spPr>
        <a:xfrm>
          <a:off x="2052360" y="903650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6600</xdr:row>
      <xdr:rowOff>107280</xdr:rowOff>
    </xdr:from>
    <xdr:to>
      <xdr:col>2</xdr:col>
      <xdr:colOff>769680</xdr:colOff>
      <xdr:row>6601</xdr:row>
      <xdr:rowOff>84960</xdr:rowOff>
    </xdr:to>
    <xdr:pic>
      <xdr:nvPicPr>
        <xdr:cNvPr id="5520" name="Рисунок 5521" descr="БЛ14061.jpg"/>
        <xdr:cNvPicPr/>
      </xdr:nvPicPr>
      <xdr:blipFill>
        <a:blip r:embed="rId5521"/>
        <a:stretch/>
      </xdr:blipFill>
      <xdr:spPr>
        <a:xfrm>
          <a:off x="2052360" y="90433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6549</xdr:row>
      <xdr:rowOff>7560</xdr:rowOff>
    </xdr:from>
    <xdr:to>
      <xdr:col>2</xdr:col>
      <xdr:colOff>769680</xdr:colOff>
      <xdr:row>6550</xdr:row>
      <xdr:rowOff>20880</xdr:rowOff>
    </xdr:to>
    <xdr:pic>
      <xdr:nvPicPr>
        <xdr:cNvPr id="5521" name="Рисунок 5522" descr="18-0002.jpg"/>
        <xdr:cNvPicPr/>
      </xdr:nvPicPr>
      <xdr:blipFill>
        <a:blip r:embed="rId5522"/>
        <a:stretch/>
      </xdr:blipFill>
      <xdr:spPr>
        <a:xfrm>
          <a:off x="2052360" y="88155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6550</xdr:row>
      <xdr:rowOff>43560</xdr:rowOff>
    </xdr:from>
    <xdr:to>
      <xdr:col>2</xdr:col>
      <xdr:colOff>769680</xdr:colOff>
      <xdr:row>6551</xdr:row>
      <xdr:rowOff>214200</xdr:rowOff>
    </xdr:to>
    <xdr:pic>
      <xdr:nvPicPr>
        <xdr:cNvPr id="5522" name="Рисунок 5523" descr="18-0004"/>
        <xdr:cNvPicPr/>
      </xdr:nvPicPr>
      <xdr:blipFill>
        <a:blip r:embed="rId5523"/>
        <a:stretch/>
      </xdr:blipFill>
      <xdr:spPr>
        <a:xfrm>
          <a:off x="2052360" y="88202520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6551</xdr:row>
      <xdr:rowOff>271800</xdr:rowOff>
    </xdr:from>
    <xdr:to>
      <xdr:col>2</xdr:col>
      <xdr:colOff>769680</xdr:colOff>
      <xdr:row>6552</xdr:row>
      <xdr:rowOff>89280</xdr:rowOff>
    </xdr:to>
    <xdr:pic>
      <xdr:nvPicPr>
        <xdr:cNvPr id="5523" name="Рисунок 5524" descr="18-0014.jpg"/>
        <xdr:cNvPicPr/>
      </xdr:nvPicPr>
      <xdr:blipFill>
        <a:blip r:embed="rId5524"/>
        <a:stretch/>
      </xdr:blipFill>
      <xdr:spPr>
        <a:xfrm>
          <a:off x="2052360" y="8825090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6552</xdr:row>
      <xdr:rowOff>158400</xdr:rowOff>
    </xdr:from>
    <xdr:to>
      <xdr:col>2</xdr:col>
      <xdr:colOff>769680</xdr:colOff>
      <xdr:row>6553</xdr:row>
      <xdr:rowOff>21240</xdr:rowOff>
    </xdr:to>
    <xdr:pic>
      <xdr:nvPicPr>
        <xdr:cNvPr id="5524" name="Рисунок 5525" descr="17-5014.jpg"/>
        <xdr:cNvPicPr/>
      </xdr:nvPicPr>
      <xdr:blipFill>
        <a:blip r:embed="rId5525"/>
        <a:stretch/>
      </xdr:blipFill>
      <xdr:spPr>
        <a:xfrm>
          <a:off x="2052360" y="8828672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6553</xdr:row>
      <xdr:rowOff>67680</xdr:rowOff>
    </xdr:from>
    <xdr:to>
      <xdr:col>2</xdr:col>
      <xdr:colOff>769680</xdr:colOff>
      <xdr:row>6553</xdr:row>
      <xdr:rowOff>402480</xdr:rowOff>
    </xdr:to>
    <xdr:pic>
      <xdr:nvPicPr>
        <xdr:cNvPr id="5525" name="Рисунок 5526" descr="17-5021.jpg"/>
        <xdr:cNvPicPr/>
      </xdr:nvPicPr>
      <xdr:blipFill>
        <a:blip r:embed="rId5526"/>
        <a:stretch/>
      </xdr:blipFill>
      <xdr:spPr>
        <a:xfrm>
          <a:off x="2052360" y="8832484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6553</xdr:row>
      <xdr:rowOff>448560</xdr:rowOff>
    </xdr:from>
    <xdr:to>
      <xdr:col>2</xdr:col>
      <xdr:colOff>769680</xdr:colOff>
      <xdr:row>6554</xdr:row>
      <xdr:rowOff>311760</xdr:rowOff>
    </xdr:to>
    <xdr:pic>
      <xdr:nvPicPr>
        <xdr:cNvPr id="5526" name="Рисунок 5527" descr="17-5024.jpg"/>
        <xdr:cNvPicPr/>
      </xdr:nvPicPr>
      <xdr:blipFill>
        <a:blip r:embed="rId5527"/>
        <a:stretch/>
      </xdr:blipFill>
      <xdr:spPr>
        <a:xfrm>
          <a:off x="2052360" y="8836293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6554</xdr:row>
      <xdr:rowOff>342360</xdr:rowOff>
    </xdr:from>
    <xdr:to>
      <xdr:col>2</xdr:col>
      <xdr:colOff>769680</xdr:colOff>
      <xdr:row>6555</xdr:row>
      <xdr:rowOff>319680</xdr:rowOff>
    </xdr:to>
    <xdr:pic>
      <xdr:nvPicPr>
        <xdr:cNvPr id="5527" name="Рисунок 5528" descr="17-5027.jpg"/>
        <xdr:cNvPicPr/>
      </xdr:nvPicPr>
      <xdr:blipFill>
        <a:blip r:embed="rId5528"/>
        <a:stretch/>
      </xdr:blipFill>
      <xdr:spPr>
        <a:xfrm>
          <a:off x="2052360" y="88399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6555</xdr:row>
      <xdr:rowOff>342360</xdr:rowOff>
    </xdr:from>
    <xdr:to>
      <xdr:col>2</xdr:col>
      <xdr:colOff>769680</xdr:colOff>
      <xdr:row>6556</xdr:row>
      <xdr:rowOff>320040</xdr:rowOff>
    </xdr:to>
    <xdr:pic>
      <xdr:nvPicPr>
        <xdr:cNvPr id="5528" name="Рисунок 5529" descr="17-5028.jpg"/>
        <xdr:cNvPicPr/>
      </xdr:nvPicPr>
      <xdr:blipFill>
        <a:blip r:embed="rId5529"/>
        <a:stretch/>
      </xdr:blipFill>
      <xdr:spPr>
        <a:xfrm>
          <a:off x="2052360" y="88446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6557</xdr:row>
      <xdr:rowOff>126000</xdr:rowOff>
    </xdr:from>
    <xdr:to>
      <xdr:col>2</xdr:col>
      <xdr:colOff>769680</xdr:colOff>
      <xdr:row>6558</xdr:row>
      <xdr:rowOff>103320</xdr:rowOff>
    </xdr:to>
    <xdr:pic>
      <xdr:nvPicPr>
        <xdr:cNvPr id="5529" name="Рисунок 5530" descr="17-4232.jpg"/>
        <xdr:cNvPicPr/>
      </xdr:nvPicPr>
      <xdr:blipFill>
        <a:blip r:embed="rId5530"/>
        <a:stretch/>
      </xdr:blipFill>
      <xdr:spPr>
        <a:xfrm>
          <a:off x="2052360" y="88519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6558</xdr:row>
      <xdr:rowOff>171360</xdr:rowOff>
    </xdr:from>
    <xdr:to>
      <xdr:col>2</xdr:col>
      <xdr:colOff>769680</xdr:colOff>
      <xdr:row>6558</xdr:row>
      <xdr:rowOff>445320</xdr:rowOff>
    </xdr:to>
    <xdr:pic>
      <xdr:nvPicPr>
        <xdr:cNvPr id="5530" name="Рисунок 5531" descr="17-4003.jpg"/>
        <xdr:cNvPicPr/>
      </xdr:nvPicPr>
      <xdr:blipFill>
        <a:blip r:embed="rId5531"/>
        <a:stretch/>
      </xdr:blipFill>
      <xdr:spPr>
        <a:xfrm>
          <a:off x="2052360" y="8857112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6559</xdr:row>
      <xdr:rowOff>80640</xdr:rowOff>
    </xdr:from>
    <xdr:to>
      <xdr:col>2</xdr:col>
      <xdr:colOff>769680</xdr:colOff>
      <xdr:row>6559</xdr:row>
      <xdr:rowOff>354600</xdr:rowOff>
    </xdr:to>
    <xdr:pic>
      <xdr:nvPicPr>
        <xdr:cNvPr id="5531" name="Рисунок 5532" descr="17-4005.jpg"/>
        <xdr:cNvPicPr/>
      </xdr:nvPicPr>
      <xdr:blipFill>
        <a:blip r:embed="rId5532"/>
        <a:stretch/>
      </xdr:blipFill>
      <xdr:spPr>
        <a:xfrm>
          <a:off x="2052360" y="8860921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6559</xdr:row>
      <xdr:rowOff>461880</xdr:rowOff>
    </xdr:from>
    <xdr:to>
      <xdr:col>2</xdr:col>
      <xdr:colOff>769680</xdr:colOff>
      <xdr:row>6560</xdr:row>
      <xdr:rowOff>263880</xdr:rowOff>
    </xdr:to>
    <xdr:pic>
      <xdr:nvPicPr>
        <xdr:cNvPr id="5532" name="Рисунок 5533" descr="17-4006.jpg"/>
        <xdr:cNvPicPr/>
      </xdr:nvPicPr>
      <xdr:blipFill>
        <a:blip r:embed="rId5533"/>
        <a:stretch/>
      </xdr:blipFill>
      <xdr:spPr>
        <a:xfrm>
          <a:off x="2052360" y="8864733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6560</xdr:row>
      <xdr:rowOff>325080</xdr:rowOff>
    </xdr:from>
    <xdr:to>
      <xdr:col>2</xdr:col>
      <xdr:colOff>769680</xdr:colOff>
      <xdr:row>6562</xdr:row>
      <xdr:rowOff>47520</xdr:rowOff>
    </xdr:to>
    <xdr:pic>
      <xdr:nvPicPr>
        <xdr:cNvPr id="5533" name="Рисунок 5534" descr="17-4007.jpg"/>
        <xdr:cNvPicPr/>
      </xdr:nvPicPr>
      <xdr:blipFill>
        <a:blip r:embed="rId5534"/>
        <a:stretch/>
      </xdr:blipFill>
      <xdr:spPr>
        <a:xfrm>
          <a:off x="2052360" y="88680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6562</xdr:row>
      <xdr:rowOff>70200</xdr:rowOff>
    </xdr:from>
    <xdr:to>
      <xdr:col>2</xdr:col>
      <xdr:colOff>769680</xdr:colOff>
      <xdr:row>6563</xdr:row>
      <xdr:rowOff>47520</xdr:rowOff>
    </xdr:to>
    <xdr:pic>
      <xdr:nvPicPr>
        <xdr:cNvPr id="5534" name="Рисунок 5535" descr="17-4008.jpg"/>
        <xdr:cNvPicPr/>
      </xdr:nvPicPr>
      <xdr:blipFill>
        <a:blip r:embed="rId5535"/>
        <a:stretch/>
      </xdr:blipFill>
      <xdr:spPr>
        <a:xfrm>
          <a:off x="2052360" y="88728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6563</xdr:row>
      <xdr:rowOff>69840</xdr:rowOff>
    </xdr:from>
    <xdr:to>
      <xdr:col>2</xdr:col>
      <xdr:colOff>769680</xdr:colOff>
      <xdr:row>6564</xdr:row>
      <xdr:rowOff>47520</xdr:rowOff>
    </xdr:to>
    <xdr:pic>
      <xdr:nvPicPr>
        <xdr:cNvPr id="5535" name="Рисунок 5536" descr="17-4100.jpg"/>
        <xdr:cNvPicPr/>
      </xdr:nvPicPr>
      <xdr:blipFill>
        <a:blip r:embed="rId5536"/>
        <a:stretch/>
      </xdr:blipFill>
      <xdr:spPr>
        <a:xfrm>
          <a:off x="2052360" y="88775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6564</xdr:row>
      <xdr:rowOff>70200</xdr:rowOff>
    </xdr:from>
    <xdr:to>
      <xdr:col>2</xdr:col>
      <xdr:colOff>769680</xdr:colOff>
      <xdr:row>6565</xdr:row>
      <xdr:rowOff>47520</xdr:rowOff>
    </xdr:to>
    <xdr:pic>
      <xdr:nvPicPr>
        <xdr:cNvPr id="5536" name="Рисунок 5537" descr="17-4102.jpg"/>
        <xdr:cNvPicPr/>
      </xdr:nvPicPr>
      <xdr:blipFill>
        <a:blip r:embed="rId5537"/>
        <a:stretch/>
      </xdr:blipFill>
      <xdr:spPr>
        <a:xfrm>
          <a:off x="2052360" y="88822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6565</xdr:row>
      <xdr:rowOff>69840</xdr:rowOff>
    </xdr:from>
    <xdr:to>
      <xdr:col>2</xdr:col>
      <xdr:colOff>769680</xdr:colOff>
      <xdr:row>6566</xdr:row>
      <xdr:rowOff>47160</xdr:rowOff>
    </xdr:to>
    <xdr:pic>
      <xdr:nvPicPr>
        <xdr:cNvPr id="5537" name="Рисунок 5538" descr="17-4102-8.jpg"/>
        <xdr:cNvPicPr/>
      </xdr:nvPicPr>
      <xdr:blipFill>
        <a:blip r:embed="rId5538"/>
        <a:stretch/>
      </xdr:blipFill>
      <xdr:spPr>
        <a:xfrm>
          <a:off x="2052360" y="88869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6566</xdr:row>
      <xdr:rowOff>69840</xdr:rowOff>
    </xdr:from>
    <xdr:to>
      <xdr:col>2</xdr:col>
      <xdr:colOff>769680</xdr:colOff>
      <xdr:row>6567</xdr:row>
      <xdr:rowOff>47520</xdr:rowOff>
    </xdr:to>
    <xdr:pic>
      <xdr:nvPicPr>
        <xdr:cNvPr id="5538" name="Рисунок 5539" descr="17-4104.jpg"/>
        <xdr:cNvPicPr/>
      </xdr:nvPicPr>
      <xdr:blipFill>
        <a:blip r:embed="rId5539"/>
        <a:stretch/>
      </xdr:blipFill>
      <xdr:spPr>
        <a:xfrm>
          <a:off x="2052360" y="88916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6567</xdr:row>
      <xdr:rowOff>70200</xdr:rowOff>
    </xdr:from>
    <xdr:to>
      <xdr:col>2</xdr:col>
      <xdr:colOff>769680</xdr:colOff>
      <xdr:row>6568</xdr:row>
      <xdr:rowOff>47520</xdr:rowOff>
    </xdr:to>
    <xdr:pic>
      <xdr:nvPicPr>
        <xdr:cNvPr id="5539" name="Рисунок 5540" descr="17-4105.jpg"/>
        <xdr:cNvPicPr/>
      </xdr:nvPicPr>
      <xdr:blipFill>
        <a:blip r:embed="rId5540"/>
        <a:stretch/>
      </xdr:blipFill>
      <xdr:spPr>
        <a:xfrm>
          <a:off x="2052360" y="88963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6568</xdr:row>
      <xdr:rowOff>69840</xdr:rowOff>
    </xdr:from>
    <xdr:to>
      <xdr:col>2</xdr:col>
      <xdr:colOff>769680</xdr:colOff>
      <xdr:row>6569</xdr:row>
      <xdr:rowOff>263880</xdr:rowOff>
    </xdr:to>
    <xdr:pic>
      <xdr:nvPicPr>
        <xdr:cNvPr id="5540" name="Рисунок 5541" descr="17-4202.jpg"/>
        <xdr:cNvPicPr/>
      </xdr:nvPicPr>
      <xdr:blipFill>
        <a:blip r:embed="rId5541"/>
        <a:stretch/>
      </xdr:blipFill>
      <xdr:spPr>
        <a:xfrm>
          <a:off x="2052360" y="89011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6569</xdr:row>
      <xdr:rowOff>286560</xdr:rowOff>
    </xdr:from>
    <xdr:to>
      <xdr:col>2</xdr:col>
      <xdr:colOff>769680</xdr:colOff>
      <xdr:row>6570</xdr:row>
      <xdr:rowOff>264240</xdr:rowOff>
    </xdr:to>
    <xdr:pic>
      <xdr:nvPicPr>
        <xdr:cNvPr id="5541" name="Рисунок 5542" descr="17-4202-8.jpg"/>
        <xdr:cNvPicPr/>
      </xdr:nvPicPr>
      <xdr:blipFill>
        <a:blip r:embed="rId5542"/>
        <a:stretch/>
      </xdr:blipFill>
      <xdr:spPr>
        <a:xfrm>
          <a:off x="2052360" y="89058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6570</xdr:row>
      <xdr:rowOff>370440</xdr:rowOff>
    </xdr:from>
    <xdr:to>
      <xdr:col>2</xdr:col>
      <xdr:colOff>769680</xdr:colOff>
      <xdr:row>6571</xdr:row>
      <xdr:rowOff>96120</xdr:rowOff>
    </xdr:to>
    <xdr:pic>
      <xdr:nvPicPr>
        <xdr:cNvPr id="5542" name="Рисунок 5543" descr="17-4204.jpg"/>
        <xdr:cNvPicPr/>
      </xdr:nvPicPr>
      <xdr:blipFill>
        <a:blip r:embed="rId5543"/>
        <a:stretch/>
      </xdr:blipFill>
      <xdr:spPr>
        <a:xfrm>
          <a:off x="2052360" y="89113860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6571</xdr:row>
      <xdr:rowOff>195840</xdr:rowOff>
    </xdr:from>
    <xdr:to>
      <xdr:col>2</xdr:col>
      <xdr:colOff>769680</xdr:colOff>
      <xdr:row>6572</xdr:row>
      <xdr:rowOff>173160</xdr:rowOff>
    </xdr:to>
    <xdr:pic>
      <xdr:nvPicPr>
        <xdr:cNvPr id="5543" name="Рисунок 5544" descr="17-4205.jpg"/>
        <xdr:cNvPicPr/>
      </xdr:nvPicPr>
      <xdr:blipFill>
        <a:blip r:embed="rId5544"/>
        <a:stretch/>
      </xdr:blipFill>
      <xdr:spPr>
        <a:xfrm>
          <a:off x="2052360" y="89143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6572</xdr:row>
      <xdr:rowOff>195480</xdr:rowOff>
    </xdr:from>
    <xdr:to>
      <xdr:col>2</xdr:col>
      <xdr:colOff>769680</xdr:colOff>
      <xdr:row>6573</xdr:row>
      <xdr:rowOff>182520</xdr:rowOff>
    </xdr:to>
    <xdr:pic>
      <xdr:nvPicPr>
        <xdr:cNvPr id="5544" name="Рисунок 5545" descr="17-4206.jpg"/>
        <xdr:cNvPicPr/>
      </xdr:nvPicPr>
      <xdr:blipFill>
        <a:blip r:embed="rId5545"/>
        <a:stretch/>
      </xdr:blipFill>
      <xdr:spPr>
        <a:xfrm>
          <a:off x="2052360" y="89190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6573</xdr:row>
      <xdr:rowOff>289080</xdr:rowOff>
    </xdr:from>
    <xdr:to>
      <xdr:col>2</xdr:col>
      <xdr:colOff>769680</xdr:colOff>
      <xdr:row>6574</xdr:row>
      <xdr:rowOff>15120</xdr:rowOff>
    </xdr:to>
    <xdr:pic>
      <xdr:nvPicPr>
        <xdr:cNvPr id="5545" name="Рисунок 5546" descr="17-4207.jpg"/>
        <xdr:cNvPicPr/>
      </xdr:nvPicPr>
      <xdr:blipFill>
        <a:blip r:embed="rId5546"/>
        <a:stretch/>
      </xdr:blipFill>
      <xdr:spPr>
        <a:xfrm>
          <a:off x="2052360" y="89246340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6574</xdr:row>
      <xdr:rowOff>145080</xdr:rowOff>
    </xdr:from>
    <xdr:to>
      <xdr:col>2</xdr:col>
      <xdr:colOff>769680</xdr:colOff>
      <xdr:row>6575</xdr:row>
      <xdr:rowOff>59040</xdr:rowOff>
    </xdr:to>
    <xdr:pic>
      <xdr:nvPicPr>
        <xdr:cNvPr id="5546" name="Рисунок 5547" descr="18-1105.jpg"/>
        <xdr:cNvPicPr/>
      </xdr:nvPicPr>
      <xdr:blipFill>
        <a:blip r:embed="rId5547"/>
        <a:stretch/>
      </xdr:blipFill>
      <xdr:spPr>
        <a:xfrm>
          <a:off x="2052360" y="892791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6575</xdr:row>
      <xdr:rowOff>135360</xdr:rowOff>
    </xdr:from>
    <xdr:to>
      <xdr:col>2</xdr:col>
      <xdr:colOff>769680</xdr:colOff>
      <xdr:row>6576</xdr:row>
      <xdr:rowOff>184680</xdr:rowOff>
    </xdr:to>
    <xdr:pic>
      <xdr:nvPicPr>
        <xdr:cNvPr id="5547" name="Рисунок 5548" descr="18-1110.jpg"/>
        <xdr:cNvPicPr/>
      </xdr:nvPicPr>
      <xdr:blipFill>
        <a:blip r:embed="rId5548"/>
        <a:stretch/>
      </xdr:blipFill>
      <xdr:spPr>
        <a:xfrm>
          <a:off x="2052360" y="8931718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6577</xdr:row>
      <xdr:rowOff>105120</xdr:rowOff>
    </xdr:from>
    <xdr:to>
      <xdr:col>2</xdr:col>
      <xdr:colOff>769680</xdr:colOff>
      <xdr:row>6578</xdr:row>
      <xdr:rowOff>173160</xdr:rowOff>
    </xdr:to>
    <xdr:pic>
      <xdr:nvPicPr>
        <xdr:cNvPr id="5548" name="Рисунок 5549" descr="06-3051.jpg"/>
        <xdr:cNvPicPr/>
      </xdr:nvPicPr>
      <xdr:blipFill>
        <a:blip r:embed="rId5549"/>
        <a:stretch/>
      </xdr:blipFill>
      <xdr:spPr>
        <a:xfrm>
          <a:off x="2052360" y="89377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6578</xdr:row>
      <xdr:rowOff>195480</xdr:rowOff>
    </xdr:from>
    <xdr:to>
      <xdr:col>2</xdr:col>
      <xdr:colOff>769680</xdr:colOff>
      <xdr:row>6579</xdr:row>
      <xdr:rowOff>182520</xdr:rowOff>
    </xdr:to>
    <xdr:pic>
      <xdr:nvPicPr>
        <xdr:cNvPr id="5549" name="Рисунок 5550" descr="17-0145.jpg"/>
        <xdr:cNvPicPr/>
      </xdr:nvPicPr>
      <xdr:blipFill>
        <a:blip r:embed="rId5550"/>
        <a:stretch/>
      </xdr:blipFill>
      <xdr:spPr>
        <a:xfrm>
          <a:off x="2052360" y="89424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6579</xdr:row>
      <xdr:rowOff>250920</xdr:rowOff>
    </xdr:from>
    <xdr:to>
      <xdr:col>2</xdr:col>
      <xdr:colOff>769680</xdr:colOff>
      <xdr:row>6580</xdr:row>
      <xdr:rowOff>117360</xdr:rowOff>
    </xdr:to>
    <xdr:pic>
      <xdr:nvPicPr>
        <xdr:cNvPr id="5550" name="Рисунок 5551" descr="17-0212.jpg"/>
        <xdr:cNvPicPr/>
      </xdr:nvPicPr>
      <xdr:blipFill>
        <a:blip r:embed="rId5551"/>
        <a:stretch/>
      </xdr:blipFill>
      <xdr:spPr>
        <a:xfrm>
          <a:off x="2052360" y="8947670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6580</xdr:row>
      <xdr:rowOff>178560</xdr:rowOff>
    </xdr:from>
    <xdr:to>
      <xdr:col>2</xdr:col>
      <xdr:colOff>769680</xdr:colOff>
      <xdr:row>6581</xdr:row>
      <xdr:rowOff>206280</xdr:rowOff>
    </xdr:to>
    <xdr:pic>
      <xdr:nvPicPr>
        <xdr:cNvPr id="5551" name="Рисунок 5552" descr="17-0103-1.jpg"/>
        <xdr:cNvPicPr/>
      </xdr:nvPicPr>
      <xdr:blipFill>
        <a:blip r:embed="rId5552"/>
        <a:stretch/>
      </xdr:blipFill>
      <xdr:spPr>
        <a:xfrm>
          <a:off x="2052360" y="89510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6581</xdr:row>
      <xdr:rowOff>228960</xdr:rowOff>
    </xdr:from>
    <xdr:to>
      <xdr:col>2</xdr:col>
      <xdr:colOff>769680</xdr:colOff>
      <xdr:row>6582</xdr:row>
      <xdr:rowOff>156240</xdr:rowOff>
    </xdr:to>
    <xdr:pic>
      <xdr:nvPicPr>
        <xdr:cNvPr id="5552" name="Рисунок 5553" descr="17-0202-1.jpg"/>
        <xdr:cNvPicPr/>
      </xdr:nvPicPr>
      <xdr:blipFill>
        <a:blip r:embed="rId5553"/>
        <a:stretch/>
      </xdr:blipFill>
      <xdr:spPr>
        <a:xfrm>
          <a:off x="2052360" y="89557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178560</xdr:rowOff>
    </xdr:from>
    <xdr:to>
      <xdr:col>2</xdr:col>
      <xdr:colOff>769680</xdr:colOff>
      <xdr:row>6582</xdr:row>
      <xdr:rowOff>627840</xdr:rowOff>
    </xdr:to>
    <xdr:pic>
      <xdr:nvPicPr>
        <xdr:cNvPr id="5553" name="Рисунок 5554" descr="17-0204-1.jpg"/>
        <xdr:cNvPicPr/>
      </xdr:nvPicPr>
      <xdr:blipFill>
        <a:blip r:embed="rId5554"/>
        <a:stretch/>
      </xdr:blipFill>
      <xdr:spPr>
        <a:xfrm>
          <a:off x="2052360" y="89604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650520</xdr:rowOff>
    </xdr:from>
    <xdr:to>
      <xdr:col>2</xdr:col>
      <xdr:colOff>769680</xdr:colOff>
      <xdr:row>6582</xdr:row>
      <xdr:rowOff>1099800</xdr:rowOff>
    </xdr:to>
    <xdr:pic>
      <xdr:nvPicPr>
        <xdr:cNvPr id="5554" name="Рисунок 5555" descr="17-0102.jpg"/>
        <xdr:cNvPicPr/>
      </xdr:nvPicPr>
      <xdr:blipFill>
        <a:blip r:embed="rId5555"/>
        <a:stretch/>
      </xdr:blipFill>
      <xdr:spPr>
        <a:xfrm>
          <a:off x="2052360" y="89651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1122480</xdr:rowOff>
    </xdr:from>
    <xdr:to>
      <xdr:col>2</xdr:col>
      <xdr:colOff>769680</xdr:colOff>
      <xdr:row>6583</xdr:row>
      <xdr:rowOff>399960</xdr:rowOff>
    </xdr:to>
    <xdr:pic>
      <xdr:nvPicPr>
        <xdr:cNvPr id="5555" name="Рисунок 5556" descr="17-0103"/>
        <xdr:cNvPicPr/>
      </xdr:nvPicPr>
      <xdr:blipFill>
        <a:blip r:embed="rId5556"/>
        <a:stretch/>
      </xdr:blipFill>
      <xdr:spPr>
        <a:xfrm>
          <a:off x="2052360" y="89698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6583</xdr:row>
      <xdr:rowOff>422280</xdr:rowOff>
    </xdr:from>
    <xdr:to>
      <xdr:col>2</xdr:col>
      <xdr:colOff>769680</xdr:colOff>
      <xdr:row>6585</xdr:row>
      <xdr:rowOff>18720</xdr:rowOff>
    </xdr:to>
    <xdr:pic>
      <xdr:nvPicPr>
        <xdr:cNvPr id="5556" name="Рисунок 5557" descr="17-0103-8.jpg"/>
        <xdr:cNvPicPr/>
      </xdr:nvPicPr>
      <xdr:blipFill>
        <a:blip r:embed="rId5557"/>
        <a:stretch/>
      </xdr:blipFill>
      <xdr:spPr>
        <a:xfrm>
          <a:off x="2052360" y="89746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6585</xdr:row>
      <xdr:rowOff>41400</xdr:rowOff>
    </xdr:from>
    <xdr:to>
      <xdr:col>2</xdr:col>
      <xdr:colOff>769680</xdr:colOff>
      <xdr:row>6586</xdr:row>
      <xdr:rowOff>109800</xdr:rowOff>
    </xdr:to>
    <xdr:pic>
      <xdr:nvPicPr>
        <xdr:cNvPr id="5557" name="Рисунок 5558" descr="17-0105"/>
        <xdr:cNvPicPr/>
      </xdr:nvPicPr>
      <xdr:blipFill>
        <a:blip r:embed="rId5558"/>
        <a:stretch/>
      </xdr:blipFill>
      <xdr:spPr>
        <a:xfrm>
          <a:off x="2052360" y="89793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6586</xdr:row>
      <xdr:rowOff>132120</xdr:rowOff>
    </xdr:from>
    <xdr:to>
      <xdr:col>2</xdr:col>
      <xdr:colOff>769680</xdr:colOff>
      <xdr:row>6587</xdr:row>
      <xdr:rowOff>326160</xdr:rowOff>
    </xdr:to>
    <xdr:pic>
      <xdr:nvPicPr>
        <xdr:cNvPr id="5558" name="Рисунок 5559" descr="17-0106"/>
        <xdr:cNvPicPr/>
      </xdr:nvPicPr>
      <xdr:blipFill>
        <a:blip r:embed="rId5559"/>
        <a:stretch/>
      </xdr:blipFill>
      <xdr:spPr>
        <a:xfrm>
          <a:off x="2052360" y="89840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6587</xdr:row>
      <xdr:rowOff>348840</xdr:rowOff>
    </xdr:from>
    <xdr:to>
      <xdr:col>2</xdr:col>
      <xdr:colOff>769680</xdr:colOff>
      <xdr:row>6588</xdr:row>
      <xdr:rowOff>326160</xdr:rowOff>
    </xdr:to>
    <xdr:pic>
      <xdr:nvPicPr>
        <xdr:cNvPr id="5559" name="Рисунок 5560" descr="17-0107.jpg"/>
        <xdr:cNvPicPr/>
      </xdr:nvPicPr>
      <xdr:blipFill>
        <a:blip r:embed="rId5560"/>
        <a:stretch/>
      </xdr:blipFill>
      <xdr:spPr>
        <a:xfrm>
          <a:off x="2052360" y="89887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6588</xdr:row>
      <xdr:rowOff>348480</xdr:rowOff>
    </xdr:from>
    <xdr:to>
      <xdr:col>2</xdr:col>
      <xdr:colOff>769680</xdr:colOff>
      <xdr:row>6589</xdr:row>
      <xdr:rowOff>326160</xdr:rowOff>
    </xdr:to>
    <xdr:pic>
      <xdr:nvPicPr>
        <xdr:cNvPr id="5560" name="Рисунок 5561" descr="17-0202"/>
        <xdr:cNvPicPr/>
      </xdr:nvPicPr>
      <xdr:blipFill>
        <a:blip r:embed="rId5561"/>
        <a:stretch/>
      </xdr:blipFill>
      <xdr:spPr>
        <a:xfrm>
          <a:off x="2052360" y="89934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6589</xdr:row>
      <xdr:rowOff>348840</xdr:rowOff>
    </xdr:from>
    <xdr:to>
      <xdr:col>2</xdr:col>
      <xdr:colOff>769680</xdr:colOff>
      <xdr:row>6590</xdr:row>
      <xdr:rowOff>326160</xdr:rowOff>
    </xdr:to>
    <xdr:pic>
      <xdr:nvPicPr>
        <xdr:cNvPr id="5561" name="Рисунок 5562" descr="17-0204"/>
        <xdr:cNvPicPr/>
      </xdr:nvPicPr>
      <xdr:blipFill>
        <a:blip r:embed="rId5562"/>
        <a:stretch/>
      </xdr:blipFill>
      <xdr:spPr>
        <a:xfrm>
          <a:off x="2052360" y="89982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6590</xdr:row>
      <xdr:rowOff>348840</xdr:rowOff>
    </xdr:from>
    <xdr:to>
      <xdr:col>2</xdr:col>
      <xdr:colOff>769680</xdr:colOff>
      <xdr:row>6591</xdr:row>
      <xdr:rowOff>326520</xdr:rowOff>
    </xdr:to>
    <xdr:pic>
      <xdr:nvPicPr>
        <xdr:cNvPr id="5562" name="Рисунок 5563" descr="17-0205"/>
        <xdr:cNvPicPr/>
      </xdr:nvPicPr>
      <xdr:blipFill>
        <a:blip r:embed="rId5563"/>
        <a:stretch/>
      </xdr:blipFill>
      <xdr:spPr>
        <a:xfrm>
          <a:off x="2052360" y="90029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6591</xdr:row>
      <xdr:rowOff>348840</xdr:rowOff>
    </xdr:from>
    <xdr:to>
      <xdr:col>2</xdr:col>
      <xdr:colOff>769680</xdr:colOff>
      <xdr:row>6592</xdr:row>
      <xdr:rowOff>326160</xdr:rowOff>
    </xdr:to>
    <xdr:pic>
      <xdr:nvPicPr>
        <xdr:cNvPr id="5563" name="Рисунок 5564" descr="17-0206.jpg"/>
        <xdr:cNvPicPr/>
      </xdr:nvPicPr>
      <xdr:blipFill>
        <a:blip r:embed="rId5564"/>
        <a:stretch/>
      </xdr:blipFill>
      <xdr:spPr>
        <a:xfrm>
          <a:off x="2052360" y="90076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6592</xdr:row>
      <xdr:rowOff>348840</xdr:rowOff>
    </xdr:from>
    <xdr:to>
      <xdr:col>2</xdr:col>
      <xdr:colOff>769680</xdr:colOff>
      <xdr:row>6593</xdr:row>
      <xdr:rowOff>326160</xdr:rowOff>
    </xdr:to>
    <xdr:pic>
      <xdr:nvPicPr>
        <xdr:cNvPr id="5564" name="Рисунок 5565" descr="17-0301.jpg"/>
        <xdr:cNvPicPr/>
      </xdr:nvPicPr>
      <xdr:blipFill>
        <a:blip r:embed="rId5565"/>
        <a:stretch/>
      </xdr:blipFill>
      <xdr:spPr>
        <a:xfrm>
          <a:off x="2052360" y="90123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6593</xdr:row>
      <xdr:rowOff>348480</xdr:rowOff>
    </xdr:from>
    <xdr:to>
      <xdr:col>2</xdr:col>
      <xdr:colOff>769680</xdr:colOff>
      <xdr:row>6595</xdr:row>
      <xdr:rowOff>70920</xdr:rowOff>
    </xdr:to>
    <xdr:pic>
      <xdr:nvPicPr>
        <xdr:cNvPr id="5565" name="Рисунок 5566" descr="17-0302"/>
        <xdr:cNvPicPr/>
      </xdr:nvPicPr>
      <xdr:blipFill>
        <a:blip r:embed="rId5566"/>
        <a:stretch/>
      </xdr:blipFill>
      <xdr:spPr>
        <a:xfrm>
          <a:off x="2052360" y="90170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6595</xdr:row>
      <xdr:rowOff>93600</xdr:rowOff>
    </xdr:from>
    <xdr:to>
      <xdr:col>2</xdr:col>
      <xdr:colOff>769680</xdr:colOff>
      <xdr:row>6596</xdr:row>
      <xdr:rowOff>70920</xdr:rowOff>
    </xdr:to>
    <xdr:pic>
      <xdr:nvPicPr>
        <xdr:cNvPr id="5566" name="Рисунок 5567" descr="17-0304"/>
        <xdr:cNvPicPr/>
      </xdr:nvPicPr>
      <xdr:blipFill>
        <a:blip r:embed="rId5567"/>
        <a:stretch/>
      </xdr:blipFill>
      <xdr:spPr>
        <a:xfrm>
          <a:off x="2052360" y="90217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6597</xdr:row>
      <xdr:rowOff>131400</xdr:rowOff>
    </xdr:from>
    <xdr:to>
      <xdr:col>2</xdr:col>
      <xdr:colOff>769680</xdr:colOff>
      <xdr:row>6597</xdr:row>
      <xdr:rowOff>420480</xdr:rowOff>
    </xdr:to>
    <xdr:pic>
      <xdr:nvPicPr>
        <xdr:cNvPr id="5567" name="Рисунок 5568" descr="17-1001.jpg"/>
        <xdr:cNvPicPr/>
      </xdr:nvPicPr>
      <xdr:blipFill>
        <a:blip r:embed="rId5568"/>
        <a:stretch/>
      </xdr:blipFill>
      <xdr:spPr>
        <a:xfrm>
          <a:off x="2052360" y="902944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6598</xdr:row>
      <xdr:rowOff>10440</xdr:rowOff>
    </xdr:from>
    <xdr:to>
      <xdr:col>2</xdr:col>
      <xdr:colOff>769680</xdr:colOff>
      <xdr:row>6598</xdr:row>
      <xdr:rowOff>368280</xdr:rowOff>
    </xdr:to>
    <xdr:pic>
      <xdr:nvPicPr>
        <xdr:cNvPr id="5568" name="Рисунок 5569" descr="17-1058.jpg"/>
        <xdr:cNvPicPr/>
      </xdr:nvPicPr>
      <xdr:blipFill>
        <a:blip r:embed="rId5569"/>
        <a:stretch/>
      </xdr:blipFill>
      <xdr:spPr>
        <a:xfrm>
          <a:off x="2052360" y="90329508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6598</xdr:row>
      <xdr:rowOff>469800</xdr:rowOff>
    </xdr:from>
    <xdr:to>
      <xdr:col>2</xdr:col>
      <xdr:colOff>769680</xdr:colOff>
      <xdr:row>6599</xdr:row>
      <xdr:rowOff>210960</xdr:rowOff>
    </xdr:to>
    <xdr:pic>
      <xdr:nvPicPr>
        <xdr:cNvPr id="5569" name="Рисунок 5570" descr="17-1106.jpg"/>
        <xdr:cNvPicPr/>
      </xdr:nvPicPr>
      <xdr:blipFill>
        <a:blip r:embed="rId5570"/>
        <a:stretch/>
      </xdr:blipFill>
      <xdr:spPr>
        <a:xfrm>
          <a:off x="2052360" y="90375444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6599</xdr:row>
      <xdr:rowOff>302400</xdr:rowOff>
    </xdr:from>
    <xdr:to>
      <xdr:col>2</xdr:col>
      <xdr:colOff>769680</xdr:colOff>
      <xdr:row>6600</xdr:row>
      <xdr:rowOff>279720</xdr:rowOff>
    </xdr:to>
    <xdr:pic>
      <xdr:nvPicPr>
        <xdr:cNvPr id="5570" name="Рисунок 5571" descr="17-1123.jpg"/>
        <xdr:cNvPicPr/>
      </xdr:nvPicPr>
      <xdr:blipFill>
        <a:blip r:embed="rId5571"/>
        <a:stretch/>
      </xdr:blipFill>
      <xdr:spPr>
        <a:xfrm>
          <a:off x="2052360" y="90405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6601</xdr:row>
      <xdr:rowOff>86040</xdr:rowOff>
    </xdr:from>
    <xdr:to>
      <xdr:col>2</xdr:col>
      <xdr:colOff>769680</xdr:colOff>
      <xdr:row>6602</xdr:row>
      <xdr:rowOff>63360</xdr:rowOff>
    </xdr:to>
    <xdr:pic>
      <xdr:nvPicPr>
        <xdr:cNvPr id="5571" name="Рисунок 5572" descr="17-2522-4.jpg"/>
        <xdr:cNvPicPr/>
      </xdr:nvPicPr>
      <xdr:blipFill>
        <a:blip r:embed="rId5572"/>
        <a:stretch/>
      </xdr:blipFill>
      <xdr:spPr>
        <a:xfrm>
          <a:off x="2052360" y="90478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6602</xdr:row>
      <xdr:rowOff>85680</xdr:rowOff>
    </xdr:from>
    <xdr:to>
      <xdr:col>2</xdr:col>
      <xdr:colOff>769680</xdr:colOff>
      <xdr:row>6603</xdr:row>
      <xdr:rowOff>63360</xdr:rowOff>
    </xdr:to>
    <xdr:pic>
      <xdr:nvPicPr>
        <xdr:cNvPr id="5572" name="Рисунок 5573" descr="17-2502-4.jpg"/>
        <xdr:cNvPicPr/>
      </xdr:nvPicPr>
      <xdr:blipFill>
        <a:blip r:embed="rId5573"/>
        <a:stretch/>
      </xdr:blipFill>
      <xdr:spPr>
        <a:xfrm>
          <a:off x="2052360" y="90525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6603</xdr:row>
      <xdr:rowOff>86040</xdr:rowOff>
    </xdr:from>
    <xdr:to>
      <xdr:col>2</xdr:col>
      <xdr:colOff>769680</xdr:colOff>
      <xdr:row>6604</xdr:row>
      <xdr:rowOff>63360</xdr:rowOff>
    </xdr:to>
    <xdr:pic>
      <xdr:nvPicPr>
        <xdr:cNvPr id="5573" name="Рисунок 5574" descr="17-2512-4.jpg"/>
        <xdr:cNvPicPr/>
      </xdr:nvPicPr>
      <xdr:blipFill>
        <a:blip r:embed="rId5574"/>
        <a:stretch/>
      </xdr:blipFill>
      <xdr:spPr>
        <a:xfrm>
          <a:off x="2052360" y="90572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6604</xdr:row>
      <xdr:rowOff>340920</xdr:rowOff>
    </xdr:from>
    <xdr:to>
      <xdr:col>2</xdr:col>
      <xdr:colOff>769680</xdr:colOff>
      <xdr:row>6605</xdr:row>
      <xdr:rowOff>318600</xdr:rowOff>
    </xdr:to>
    <xdr:pic>
      <xdr:nvPicPr>
        <xdr:cNvPr id="5574" name="Рисунок 5575" descr="17-6201-6.jpg"/>
        <xdr:cNvPicPr/>
      </xdr:nvPicPr>
      <xdr:blipFill>
        <a:blip r:embed="rId5575"/>
        <a:stretch/>
      </xdr:blipFill>
      <xdr:spPr>
        <a:xfrm>
          <a:off x="2052360" y="90645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6605</xdr:row>
      <xdr:rowOff>341280</xdr:rowOff>
    </xdr:from>
    <xdr:to>
      <xdr:col>2</xdr:col>
      <xdr:colOff>769680</xdr:colOff>
      <xdr:row>6606</xdr:row>
      <xdr:rowOff>318600</xdr:rowOff>
    </xdr:to>
    <xdr:pic>
      <xdr:nvPicPr>
        <xdr:cNvPr id="5575" name="Рисунок 5576" descr="17-6202-8.jpg"/>
        <xdr:cNvPicPr/>
      </xdr:nvPicPr>
      <xdr:blipFill>
        <a:blip r:embed="rId5576"/>
        <a:stretch/>
      </xdr:blipFill>
      <xdr:spPr>
        <a:xfrm>
          <a:off x="2052360" y="90692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6606</xdr:row>
      <xdr:rowOff>340920</xdr:rowOff>
    </xdr:from>
    <xdr:to>
      <xdr:col>2</xdr:col>
      <xdr:colOff>769680</xdr:colOff>
      <xdr:row>6607</xdr:row>
      <xdr:rowOff>409320</xdr:rowOff>
    </xdr:to>
    <xdr:pic>
      <xdr:nvPicPr>
        <xdr:cNvPr id="5576" name="Рисунок 5577" descr="17-6202-6.jpg"/>
        <xdr:cNvPicPr/>
      </xdr:nvPicPr>
      <xdr:blipFill>
        <a:blip r:embed="rId5577"/>
        <a:stretch/>
      </xdr:blipFill>
      <xdr:spPr>
        <a:xfrm>
          <a:off x="2052360" y="90740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6607</xdr:row>
      <xdr:rowOff>432000</xdr:rowOff>
    </xdr:from>
    <xdr:to>
      <xdr:col>2</xdr:col>
      <xdr:colOff>769680</xdr:colOff>
      <xdr:row>6608</xdr:row>
      <xdr:rowOff>409320</xdr:rowOff>
    </xdr:to>
    <xdr:pic>
      <xdr:nvPicPr>
        <xdr:cNvPr id="5577" name="Рисунок 5578" descr="17-6202.jpg"/>
        <xdr:cNvPicPr/>
      </xdr:nvPicPr>
      <xdr:blipFill>
        <a:blip r:embed="rId5578"/>
        <a:stretch/>
      </xdr:blipFill>
      <xdr:spPr>
        <a:xfrm>
          <a:off x="2052360" y="90787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6608</xdr:row>
      <xdr:rowOff>432000</xdr:rowOff>
    </xdr:from>
    <xdr:to>
      <xdr:col>2</xdr:col>
      <xdr:colOff>769680</xdr:colOff>
      <xdr:row>6609</xdr:row>
      <xdr:rowOff>409680</xdr:rowOff>
    </xdr:to>
    <xdr:pic>
      <xdr:nvPicPr>
        <xdr:cNvPr id="5578" name="Рисунок 5579" descr="17-6203-8.jpg"/>
        <xdr:cNvPicPr/>
      </xdr:nvPicPr>
      <xdr:blipFill>
        <a:blip r:embed="rId5579"/>
        <a:stretch/>
      </xdr:blipFill>
      <xdr:spPr>
        <a:xfrm>
          <a:off x="2052360" y="90834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6609</xdr:row>
      <xdr:rowOff>432000</xdr:rowOff>
    </xdr:from>
    <xdr:to>
      <xdr:col>2</xdr:col>
      <xdr:colOff>769680</xdr:colOff>
      <xdr:row>6611</xdr:row>
      <xdr:rowOff>28440</xdr:rowOff>
    </xdr:to>
    <xdr:pic>
      <xdr:nvPicPr>
        <xdr:cNvPr id="5579" name="Рисунок 5580" descr="17-6203.jpg"/>
        <xdr:cNvPicPr/>
      </xdr:nvPicPr>
      <xdr:blipFill>
        <a:blip r:embed="rId5580"/>
        <a:stretch/>
      </xdr:blipFill>
      <xdr:spPr>
        <a:xfrm>
          <a:off x="2052360" y="90881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6611</xdr:row>
      <xdr:rowOff>51120</xdr:rowOff>
    </xdr:from>
    <xdr:to>
      <xdr:col>2</xdr:col>
      <xdr:colOff>769680</xdr:colOff>
      <xdr:row>6612</xdr:row>
      <xdr:rowOff>28440</xdr:rowOff>
    </xdr:to>
    <xdr:pic>
      <xdr:nvPicPr>
        <xdr:cNvPr id="5580" name="Рисунок 5581" descr="17-6203-6.jpg"/>
        <xdr:cNvPicPr/>
      </xdr:nvPicPr>
      <xdr:blipFill>
        <a:blip r:embed="rId5581"/>
        <a:stretch/>
      </xdr:blipFill>
      <xdr:spPr>
        <a:xfrm>
          <a:off x="2052360" y="90928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6612</xdr:row>
      <xdr:rowOff>50760</xdr:rowOff>
    </xdr:from>
    <xdr:to>
      <xdr:col>2</xdr:col>
      <xdr:colOff>769680</xdr:colOff>
      <xdr:row>6613</xdr:row>
      <xdr:rowOff>28440</xdr:rowOff>
    </xdr:to>
    <xdr:pic>
      <xdr:nvPicPr>
        <xdr:cNvPr id="5581" name="Рисунок 5582" descr="17-6204-6.jpg"/>
        <xdr:cNvPicPr/>
      </xdr:nvPicPr>
      <xdr:blipFill>
        <a:blip r:embed="rId5582"/>
        <a:stretch/>
      </xdr:blipFill>
      <xdr:spPr>
        <a:xfrm>
          <a:off x="2052360" y="90975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6613</xdr:row>
      <xdr:rowOff>51120</xdr:rowOff>
    </xdr:from>
    <xdr:to>
      <xdr:col>2</xdr:col>
      <xdr:colOff>769680</xdr:colOff>
      <xdr:row>6614</xdr:row>
      <xdr:rowOff>21600</xdr:rowOff>
    </xdr:to>
    <xdr:pic>
      <xdr:nvPicPr>
        <xdr:cNvPr id="5582" name="Рисунок 5583" descr="17-6205.jpg"/>
        <xdr:cNvPicPr/>
      </xdr:nvPicPr>
      <xdr:blipFill>
        <a:blip r:embed="rId5583"/>
        <a:stretch/>
      </xdr:blipFill>
      <xdr:spPr>
        <a:xfrm>
          <a:off x="2052360" y="91023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6614</xdr:row>
      <xdr:rowOff>43920</xdr:rowOff>
    </xdr:from>
    <xdr:to>
      <xdr:col>2</xdr:col>
      <xdr:colOff>769680</xdr:colOff>
      <xdr:row>6615</xdr:row>
      <xdr:rowOff>14400</xdr:rowOff>
    </xdr:to>
    <xdr:pic>
      <xdr:nvPicPr>
        <xdr:cNvPr id="5583" name="Рисунок 5584" descr="17-6205-6.jpg"/>
        <xdr:cNvPicPr/>
      </xdr:nvPicPr>
      <xdr:blipFill>
        <a:blip r:embed="rId5584"/>
        <a:stretch/>
      </xdr:blipFill>
      <xdr:spPr>
        <a:xfrm>
          <a:off x="2052360" y="91070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6615</xdr:row>
      <xdr:rowOff>37080</xdr:rowOff>
    </xdr:from>
    <xdr:to>
      <xdr:col>2</xdr:col>
      <xdr:colOff>769680</xdr:colOff>
      <xdr:row>6616</xdr:row>
      <xdr:rowOff>61920</xdr:rowOff>
    </xdr:to>
    <xdr:pic>
      <xdr:nvPicPr>
        <xdr:cNvPr id="5584" name="Рисунок 5585" descr="17-6206.jpg"/>
        <xdr:cNvPicPr/>
      </xdr:nvPicPr>
      <xdr:blipFill>
        <a:blip r:embed="rId5585"/>
        <a:stretch/>
      </xdr:blipFill>
      <xdr:spPr>
        <a:xfrm>
          <a:off x="2052360" y="91117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6616</xdr:row>
      <xdr:rowOff>84600</xdr:rowOff>
    </xdr:from>
    <xdr:to>
      <xdr:col>2</xdr:col>
      <xdr:colOff>769680</xdr:colOff>
      <xdr:row>6617</xdr:row>
      <xdr:rowOff>109800</xdr:rowOff>
    </xdr:to>
    <xdr:pic>
      <xdr:nvPicPr>
        <xdr:cNvPr id="5585" name="Рисунок 5586" descr="17-6206-6.jpg"/>
        <xdr:cNvPicPr/>
      </xdr:nvPicPr>
      <xdr:blipFill>
        <a:blip r:embed="rId5586"/>
        <a:stretch/>
      </xdr:blipFill>
      <xdr:spPr>
        <a:xfrm>
          <a:off x="2052360" y="91164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6617</xdr:row>
      <xdr:rowOff>132120</xdr:rowOff>
    </xdr:from>
    <xdr:to>
      <xdr:col>2</xdr:col>
      <xdr:colOff>769680</xdr:colOff>
      <xdr:row>6618</xdr:row>
      <xdr:rowOff>109440</xdr:rowOff>
    </xdr:to>
    <xdr:pic>
      <xdr:nvPicPr>
        <xdr:cNvPr id="5586" name="Рисунок 5587" descr="17-6207-6.jpg"/>
        <xdr:cNvPicPr/>
      </xdr:nvPicPr>
      <xdr:blipFill>
        <a:blip r:embed="rId5587"/>
        <a:stretch/>
      </xdr:blipFill>
      <xdr:spPr>
        <a:xfrm>
          <a:off x="2052360" y="91211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6618</xdr:row>
      <xdr:rowOff>132120</xdr:rowOff>
    </xdr:from>
    <xdr:to>
      <xdr:col>2</xdr:col>
      <xdr:colOff>769680</xdr:colOff>
      <xdr:row>6619</xdr:row>
      <xdr:rowOff>195480</xdr:rowOff>
    </xdr:to>
    <xdr:pic>
      <xdr:nvPicPr>
        <xdr:cNvPr id="5587" name="Рисунок 5588" descr="17-6207.jpg"/>
        <xdr:cNvPicPr/>
      </xdr:nvPicPr>
      <xdr:blipFill>
        <a:blip r:embed="rId5588"/>
        <a:stretch/>
      </xdr:blipFill>
      <xdr:spPr>
        <a:xfrm>
          <a:off x="2052360" y="91259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6619</xdr:row>
      <xdr:rowOff>217800</xdr:rowOff>
    </xdr:from>
    <xdr:to>
      <xdr:col>2</xdr:col>
      <xdr:colOff>769680</xdr:colOff>
      <xdr:row>6620</xdr:row>
      <xdr:rowOff>245520</xdr:rowOff>
    </xdr:to>
    <xdr:pic>
      <xdr:nvPicPr>
        <xdr:cNvPr id="5588" name="Рисунок 5589" descr="17-6208-6.jpg"/>
        <xdr:cNvPicPr/>
      </xdr:nvPicPr>
      <xdr:blipFill>
        <a:blip r:embed="rId5589"/>
        <a:stretch/>
      </xdr:blipFill>
      <xdr:spPr>
        <a:xfrm>
          <a:off x="2052360" y="91306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6620</xdr:row>
      <xdr:rowOff>268200</xdr:rowOff>
    </xdr:from>
    <xdr:to>
      <xdr:col>2</xdr:col>
      <xdr:colOff>769680</xdr:colOff>
      <xdr:row>6621</xdr:row>
      <xdr:rowOff>245520</xdr:rowOff>
    </xdr:to>
    <xdr:pic>
      <xdr:nvPicPr>
        <xdr:cNvPr id="5589" name="Рисунок 5590" descr="17-6209-6.jpg"/>
        <xdr:cNvPicPr/>
      </xdr:nvPicPr>
      <xdr:blipFill>
        <a:blip r:embed="rId5590"/>
        <a:stretch/>
      </xdr:blipFill>
      <xdr:spPr>
        <a:xfrm>
          <a:off x="2052360" y="91353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6621</xdr:row>
      <xdr:rowOff>267840</xdr:rowOff>
    </xdr:from>
    <xdr:to>
      <xdr:col>2</xdr:col>
      <xdr:colOff>769680</xdr:colOff>
      <xdr:row>6622</xdr:row>
      <xdr:rowOff>245520</xdr:rowOff>
    </xdr:to>
    <xdr:pic>
      <xdr:nvPicPr>
        <xdr:cNvPr id="5590" name="Рисунок 5591" descr="17-6304.jpg"/>
        <xdr:cNvPicPr/>
      </xdr:nvPicPr>
      <xdr:blipFill>
        <a:blip r:embed="rId5591"/>
        <a:stretch/>
      </xdr:blipFill>
      <xdr:spPr>
        <a:xfrm>
          <a:off x="2052360" y="91400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6622</xdr:row>
      <xdr:rowOff>268200</xdr:rowOff>
    </xdr:from>
    <xdr:to>
      <xdr:col>2</xdr:col>
      <xdr:colOff>769680</xdr:colOff>
      <xdr:row>6623</xdr:row>
      <xdr:rowOff>245520</xdr:rowOff>
    </xdr:to>
    <xdr:pic>
      <xdr:nvPicPr>
        <xdr:cNvPr id="5591" name="Рисунок 5592" descr="17-6305.jpg"/>
        <xdr:cNvPicPr/>
      </xdr:nvPicPr>
      <xdr:blipFill>
        <a:blip r:embed="rId5592"/>
        <a:stretch/>
      </xdr:blipFill>
      <xdr:spPr>
        <a:xfrm>
          <a:off x="2052360" y="91447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6623</xdr:row>
      <xdr:rowOff>268200</xdr:rowOff>
    </xdr:from>
    <xdr:to>
      <xdr:col>2</xdr:col>
      <xdr:colOff>769680</xdr:colOff>
      <xdr:row>6624</xdr:row>
      <xdr:rowOff>245880</xdr:rowOff>
    </xdr:to>
    <xdr:pic>
      <xdr:nvPicPr>
        <xdr:cNvPr id="5592" name="Рисунок 5593" descr="17-6306.jpg"/>
        <xdr:cNvPicPr/>
      </xdr:nvPicPr>
      <xdr:blipFill>
        <a:blip r:embed="rId5593"/>
        <a:stretch/>
      </xdr:blipFill>
      <xdr:spPr>
        <a:xfrm>
          <a:off x="2052360" y="91494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6624</xdr:row>
      <xdr:rowOff>268200</xdr:rowOff>
    </xdr:from>
    <xdr:to>
      <xdr:col>2</xdr:col>
      <xdr:colOff>769680</xdr:colOff>
      <xdr:row>6625</xdr:row>
      <xdr:rowOff>245520</xdr:rowOff>
    </xdr:to>
    <xdr:pic>
      <xdr:nvPicPr>
        <xdr:cNvPr id="5593" name="Рисунок 5594" descr="17-6210-6.jpg"/>
        <xdr:cNvPicPr/>
      </xdr:nvPicPr>
      <xdr:blipFill>
        <a:blip r:embed="rId5594"/>
        <a:stretch/>
      </xdr:blipFill>
      <xdr:spPr>
        <a:xfrm>
          <a:off x="2052360" y="91542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6627</xdr:row>
      <xdr:rowOff>12960</xdr:rowOff>
    </xdr:from>
    <xdr:to>
      <xdr:col>2</xdr:col>
      <xdr:colOff>769680</xdr:colOff>
      <xdr:row>6628</xdr:row>
      <xdr:rowOff>207000</xdr:rowOff>
    </xdr:to>
    <xdr:pic>
      <xdr:nvPicPr>
        <xdr:cNvPr id="5594" name="Рисунок 5595" descr="17-5503-4.jpg"/>
        <xdr:cNvPicPr/>
      </xdr:nvPicPr>
      <xdr:blipFill>
        <a:blip r:embed="rId5595"/>
        <a:stretch/>
      </xdr:blipFill>
      <xdr:spPr>
        <a:xfrm>
          <a:off x="2052360" y="91614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6628</xdr:row>
      <xdr:rowOff>229320</xdr:rowOff>
    </xdr:from>
    <xdr:to>
      <xdr:col>2</xdr:col>
      <xdr:colOff>769680</xdr:colOff>
      <xdr:row>6629</xdr:row>
      <xdr:rowOff>97560</xdr:rowOff>
    </xdr:to>
    <xdr:pic>
      <xdr:nvPicPr>
        <xdr:cNvPr id="5595" name="Рисунок 5596" descr="17-5505.jpg"/>
        <xdr:cNvPicPr/>
      </xdr:nvPicPr>
      <xdr:blipFill>
        <a:blip r:embed="rId5596"/>
        <a:stretch/>
      </xdr:blipFill>
      <xdr:spPr>
        <a:xfrm>
          <a:off x="2052360" y="91661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6629</xdr:row>
      <xdr:rowOff>158400</xdr:rowOff>
    </xdr:from>
    <xdr:to>
      <xdr:col>2</xdr:col>
      <xdr:colOff>769680</xdr:colOff>
      <xdr:row>6630</xdr:row>
      <xdr:rowOff>192240</xdr:rowOff>
    </xdr:to>
    <xdr:pic>
      <xdr:nvPicPr>
        <xdr:cNvPr id="5596" name="Рисунок 5597" descr="17-5506.jpg"/>
        <xdr:cNvPicPr/>
      </xdr:nvPicPr>
      <xdr:blipFill>
        <a:blip r:embed="rId5597"/>
        <a:stretch/>
      </xdr:blipFill>
      <xdr:spPr>
        <a:xfrm>
          <a:off x="2052360" y="917129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6630</xdr:row>
      <xdr:rowOff>245880</xdr:rowOff>
    </xdr:from>
    <xdr:to>
      <xdr:col>2</xdr:col>
      <xdr:colOff>769680</xdr:colOff>
      <xdr:row>6631</xdr:row>
      <xdr:rowOff>251640</xdr:rowOff>
    </xdr:to>
    <xdr:pic>
      <xdr:nvPicPr>
        <xdr:cNvPr id="5597" name="Рисунок 5598" descr="17-5503-6.jpg"/>
        <xdr:cNvPicPr/>
      </xdr:nvPicPr>
      <xdr:blipFill>
        <a:blip r:embed="rId5598"/>
        <a:stretch/>
      </xdr:blipFill>
      <xdr:spPr>
        <a:xfrm>
          <a:off x="2052360" y="91747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6632</xdr:row>
      <xdr:rowOff>57960</xdr:rowOff>
    </xdr:from>
    <xdr:to>
      <xdr:col>2</xdr:col>
      <xdr:colOff>769680</xdr:colOff>
      <xdr:row>6633</xdr:row>
      <xdr:rowOff>40320</xdr:rowOff>
    </xdr:to>
    <xdr:pic>
      <xdr:nvPicPr>
        <xdr:cNvPr id="5598" name="Рисунок 5599" descr="17-0802.jpg"/>
        <xdr:cNvPicPr/>
      </xdr:nvPicPr>
      <xdr:blipFill>
        <a:blip r:embed="rId5599"/>
        <a:stretch/>
      </xdr:blipFill>
      <xdr:spPr>
        <a:xfrm>
          <a:off x="2052360" y="9181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6633</xdr:row>
      <xdr:rowOff>63000</xdr:rowOff>
    </xdr:from>
    <xdr:to>
      <xdr:col>2</xdr:col>
      <xdr:colOff>769680</xdr:colOff>
      <xdr:row>6634</xdr:row>
      <xdr:rowOff>57240</xdr:rowOff>
    </xdr:to>
    <xdr:pic>
      <xdr:nvPicPr>
        <xdr:cNvPr id="5599" name="Рисунок 5600" descr="17-0804.jpg"/>
        <xdr:cNvPicPr/>
      </xdr:nvPicPr>
      <xdr:blipFill>
        <a:blip r:embed="rId5600"/>
        <a:stretch/>
      </xdr:blipFill>
      <xdr:spPr>
        <a:xfrm>
          <a:off x="2052360" y="91867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6634</xdr:row>
      <xdr:rowOff>334800</xdr:rowOff>
    </xdr:from>
    <xdr:to>
      <xdr:col>2</xdr:col>
      <xdr:colOff>769680</xdr:colOff>
      <xdr:row>6635</xdr:row>
      <xdr:rowOff>388440</xdr:rowOff>
    </xdr:to>
    <xdr:pic>
      <xdr:nvPicPr>
        <xdr:cNvPr id="5600" name="Рисунок 5601" descr="18-0231.jpg"/>
        <xdr:cNvPicPr/>
      </xdr:nvPicPr>
      <xdr:blipFill>
        <a:blip r:embed="rId5601"/>
        <a:stretch/>
      </xdr:blipFill>
      <xdr:spPr>
        <a:xfrm>
          <a:off x="2052360" y="91939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6636</xdr:row>
      <xdr:rowOff>53640</xdr:rowOff>
    </xdr:from>
    <xdr:to>
      <xdr:col>2</xdr:col>
      <xdr:colOff>769680</xdr:colOff>
      <xdr:row>6636</xdr:row>
      <xdr:rowOff>266760</xdr:rowOff>
    </xdr:to>
    <xdr:pic>
      <xdr:nvPicPr>
        <xdr:cNvPr id="5601" name="Рисунок 5602" descr="18-1203.jpg"/>
        <xdr:cNvPicPr/>
      </xdr:nvPicPr>
      <xdr:blipFill>
        <a:blip r:embed="rId5602"/>
        <a:stretch/>
      </xdr:blipFill>
      <xdr:spPr>
        <a:xfrm>
          <a:off x="2052360" y="91994688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6636</xdr:row>
      <xdr:rowOff>358200</xdr:rowOff>
    </xdr:from>
    <xdr:to>
      <xdr:col>2</xdr:col>
      <xdr:colOff>769680</xdr:colOff>
      <xdr:row>6637</xdr:row>
      <xdr:rowOff>335880</xdr:rowOff>
    </xdr:to>
    <xdr:pic>
      <xdr:nvPicPr>
        <xdr:cNvPr id="5602" name="Рисунок 5603" descr="18-1801.jpg"/>
        <xdr:cNvPicPr/>
      </xdr:nvPicPr>
      <xdr:blipFill>
        <a:blip r:embed="rId5603"/>
        <a:stretch/>
      </xdr:blipFill>
      <xdr:spPr>
        <a:xfrm>
          <a:off x="2052360" y="92025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6637</xdr:row>
      <xdr:rowOff>358560</xdr:rowOff>
    </xdr:from>
    <xdr:to>
      <xdr:col>2</xdr:col>
      <xdr:colOff>769680</xdr:colOff>
      <xdr:row>6638</xdr:row>
      <xdr:rowOff>335880</xdr:rowOff>
    </xdr:to>
    <xdr:pic>
      <xdr:nvPicPr>
        <xdr:cNvPr id="5603" name="Рисунок 5604" descr="18-1802.jpg"/>
        <xdr:cNvPicPr/>
      </xdr:nvPicPr>
      <xdr:blipFill>
        <a:blip r:embed="rId5604"/>
        <a:stretch/>
      </xdr:blipFill>
      <xdr:spPr>
        <a:xfrm>
          <a:off x="2052360" y="92072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6638</xdr:row>
      <xdr:rowOff>358200</xdr:rowOff>
    </xdr:from>
    <xdr:to>
      <xdr:col>2</xdr:col>
      <xdr:colOff>769680</xdr:colOff>
      <xdr:row>6639</xdr:row>
      <xdr:rowOff>364320</xdr:rowOff>
    </xdr:to>
    <xdr:pic>
      <xdr:nvPicPr>
        <xdr:cNvPr id="5604" name="Рисунок 5605" descr="18-1161.jpg"/>
        <xdr:cNvPicPr/>
      </xdr:nvPicPr>
      <xdr:blipFill>
        <a:blip r:embed="rId5605"/>
        <a:stretch/>
      </xdr:blipFill>
      <xdr:spPr>
        <a:xfrm>
          <a:off x="2052360" y="92119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6640</xdr:row>
      <xdr:rowOff>5760</xdr:rowOff>
    </xdr:from>
    <xdr:to>
      <xdr:col>2</xdr:col>
      <xdr:colOff>769680</xdr:colOff>
      <xdr:row>6640</xdr:row>
      <xdr:rowOff>455040</xdr:rowOff>
    </xdr:to>
    <xdr:pic>
      <xdr:nvPicPr>
        <xdr:cNvPr id="5605" name="Рисунок 5606" descr="18-1161-2.jpg"/>
        <xdr:cNvPicPr/>
      </xdr:nvPicPr>
      <xdr:blipFill>
        <a:blip r:embed="rId5606"/>
        <a:stretch/>
      </xdr:blipFill>
      <xdr:spPr>
        <a:xfrm>
          <a:off x="2052360" y="92166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6641</xdr:row>
      <xdr:rowOff>5760</xdr:rowOff>
    </xdr:from>
    <xdr:to>
      <xdr:col>2</xdr:col>
      <xdr:colOff>769680</xdr:colOff>
      <xdr:row>6641</xdr:row>
      <xdr:rowOff>455040</xdr:rowOff>
    </xdr:to>
    <xdr:pic>
      <xdr:nvPicPr>
        <xdr:cNvPr id="5606" name="Рисунок 5607" descr="18-1164"/>
        <xdr:cNvPicPr/>
      </xdr:nvPicPr>
      <xdr:blipFill>
        <a:blip r:embed="rId5607"/>
        <a:stretch/>
      </xdr:blipFill>
      <xdr:spPr>
        <a:xfrm>
          <a:off x="2052360" y="92213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6642</xdr:row>
      <xdr:rowOff>5760</xdr:rowOff>
    </xdr:from>
    <xdr:to>
      <xdr:col>2</xdr:col>
      <xdr:colOff>769680</xdr:colOff>
      <xdr:row>6642</xdr:row>
      <xdr:rowOff>455040</xdr:rowOff>
    </xdr:to>
    <xdr:pic>
      <xdr:nvPicPr>
        <xdr:cNvPr id="5607" name="Рисунок 5608" descr="18-1164-2.jpg"/>
        <xdr:cNvPicPr/>
      </xdr:nvPicPr>
      <xdr:blipFill>
        <a:blip r:embed="rId5608"/>
        <a:stretch/>
      </xdr:blipFill>
      <xdr:spPr>
        <a:xfrm>
          <a:off x="2052360" y="92261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6643</xdr:row>
      <xdr:rowOff>5760</xdr:rowOff>
    </xdr:from>
    <xdr:to>
      <xdr:col>2</xdr:col>
      <xdr:colOff>769680</xdr:colOff>
      <xdr:row>6644</xdr:row>
      <xdr:rowOff>73800</xdr:rowOff>
    </xdr:to>
    <xdr:pic>
      <xdr:nvPicPr>
        <xdr:cNvPr id="5608" name="Рисунок 5609" descr="18-1166.jpg"/>
        <xdr:cNvPicPr/>
      </xdr:nvPicPr>
      <xdr:blipFill>
        <a:blip r:embed="rId5609"/>
        <a:stretch/>
      </xdr:blipFill>
      <xdr:spPr>
        <a:xfrm>
          <a:off x="2052360" y="92308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6644</xdr:row>
      <xdr:rowOff>96480</xdr:rowOff>
    </xdr:from>
    <xdr:to>
      <xdr:col>2</xdr:col>
      <xdr:colOff>769680</xdr:colOff>
      <xdr:row>6645</xdr:row>
      <xdr:rowOff>164880</xdr:rowOff>
    </xdr:to>
    <xdr:pic>
      <xdr:nvPicPr>
        <xdr:cNvPr id="5609" name="Рисунок 5610" descr="18-1166-2.jpg"/>
        <xdr:cNvPicPr/>
      </xdr:nvPicPr>
      <xdr:blipFill>
        <a:blip r:embed="rId5610"/>
        <a:stretch/>
      </xdr:blipFill>
      <xdr:spPr>
        <a:xfrm>
          <a:off x="2052360" y="92355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6645</xdr:row>
      <xdr:rowOff>210600</xdr:rowOff>
    </xdr:from>
    <xdr:to>
      <xdr:col>2</xdr:col>
      <xdr:colOff>769680</xdr:colOff>
      <xdr:row>6646</xdr:row>
      <xdr:rowOff>58320</xdr:rowOff>
    </xdr:to>
    <xdr:pic>
      <xdr:nvPicPr>
        <xdr:cNvPr id="5610" name="Рисунок 5611" descr="18-1134"/>
        <xdr:cNvPicPr/>
      </xdr:nvPicPr>
      <xdr:blipFill>
        <a:blip r:embed="rId5611"/>
        <a:stretch/>
      </xdr:blipFill>
      <xdr:spPr>
        <a:xfrm>
          <a:off x="2052360" y="9240490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6646</xdr:row>
      <xdr:rowOff>96480</xdr:rowOff>
    </xdr:from>
    <xdr:to>
      <xdr:col>2</xdr:col>
      <xdr:colOff>769680</xdr:colOff>
      <xdr:row>6647</xdr:row>
      <xdr:rowOff>74160</xdr:rowOff>
    </xdr:to>
    <xdr:pic>
      <xdr:nvPicPr>
        <xdr:cNvPr id="5611" name="Рисунок 5612" descr="18-1134-2.jpg"/>
        <xdr:cNvPicPr/>
      </xdr:nvPicPr>
      <xdr:blipFill>
        <a:blip r:embed="rId5612"/>
        <a:stretch/>
      </xdr:blipFill>
      <xdr:spPr>
        <a:xfrm>
          <a:off x="2052360" y="92440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6647</xdr:row>
      <xdr:rowOff>96840</xdr:rowOff>
    </xdr:from>
    <xdr:to>
      <xdr:col>2</xdr:col>
      <xdr:colOff>769680</xdr:colOff>
      <xdr:row>6648</xdr:row>
      <xdr:rowOff>159840</xdr:rowOff>
    </xdr:to>
    <xdr:pic>
      <xdr:nvPicPr>
        <xdr:cNvPr id="5612" name="Рисунок 5613" descr="18-1136-2.jpg"/>
        <xdr:cNvPicPr/>
      </xdr:nvPicPr>
      <xdr:blipFill>
        <a:blip r:embed="rId5613"/>
        <a:stretch/>
      </xdr:blipFill>
      <xdr:spPr>
        <a:xfrm>
          <a:off x="2052360" y="92487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6648</xdr:row>
      <xdr:rowOff>212760</xdr:rowOff>
    </xdr:from>
    <xdr:to>
      <xdr:col>2</xdr:col>
      <xdr:colOff>769680</xdr:colOff>
      <xdr:row>6649</xdr:row>
      <xdr:rowOff>45720</xdr:rowOff>
    </xdr:to>
    <xdr:pic>
      <xdr:nvPicPr>
        <xdr:cNvPr id="5613" name="Рисунок 5614" descr="18-1144"/>
        <xdr:cNvPicPr/>
      </xdr:nvPicPr>
      <xdr:blipFill>
        <a:blip r:embed="rId5614"/>
        <a:stretch/>
      </xdr:blipFill>
      <xdr:spPr>
        <a:xfrm>
          <a:off x="2052360" y="9253810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6649</xdr:row>
      <xdr:rowOff>91440</xdr:rowOff>
    </xdr:from>
    <xdr:to>
      <xdr:col>2</xdr:col>
      <xdr:colOff>769680</xdr:colOff>
      <xdr:row>6650</xdr:row>
      <xdr:rowOff>90360</xdr:rowOff>
    </xdr:to>
    <xdr:pic>
      <xdr:nvPicPr>
        <xdr:cNvPr id="5614" name="Рисунок 5615" descr="18-1146.jpg"/>
        <xdr:cNvPicPr/>
      </xdr:nvPicPr>
      <xdr:blipFill>
        <a:blip r:embed="rId5615"/>
        <a:stretch/>
      </xdr:blipFill>
      <xdr:spPr>
        <a:xfrm>
          <a:off x="2052360" y="92573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6650</xdr:row>
      <xdr:rowOff>113040</xdr:rowOff>
    </xdr:from>
    <xdr:to>
      <xdr:col>2</xdr:col>
      <xdr:colOff>769680</xdr:colOff>
      <xdr:row>6651</xdr:row>
      <xdr:rowOff>109800</xdr:rowOff>
    </xdr:to>
    <xdr:pic>
      <xdr:nvPicPr>
        <xdr:cNvPr id="5615" name="Рисунок 5616" descr="18-1155.jpg"/>
        <xdr:cNvPicPr/>
      </xdr:nvPicPr>
      <xdr:blipFill>
        <a:blip r:embed="rId5616"/>
        <a:stretch/>
      </xdr:blipFill>
      <xdr:spPr>
        <a:xfrm>
          <a:off x="2052360" y="92620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6651</xdr:row>
      <xdr:rowOff>223920</xdr:rowOff>
    </xdr:from>
    <xdr:to>
      <xdr:col>2</xdr:col>
      <xdr:colOff>769680</xdr:colOff>
      <xdr:row>6651</xdr:row>
      <xdr:rowOff>406440</xdr:rowOff>
    </xdr:to>
    <xdr:pic>
      <xdr:nvPicPr>
        <xdr:cNvPr id="5616" name="Рисунок 5617" descr="18-1114"/>
        <xdr:cNvPicPr/>
      </xdr:nvPicPr>
      <xdr:blipFill>
        <a:blip r:embed="rId5617"/>
        <a:stretch/>
      </xdr:blipFill>
      <xdr:spPr>
        <a:xfrm>
          <a:off x="2052360" y="92676672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6652</xdr:row>
      <xdr:rowOff>101160</xdr:rowOff>
    </xdr:from>
    <xdr:to>
      <xdr:col>2</xdr:col>
      <xdr:colOff>769680</xdr:colOff>
      <xdr:row>6653</xdr:row>
      <xdr:rowOff>169560</xdr:rowOff>
    </xdr:to>
    <xdr:pic>
      <xdr:nvPicPr>
        <xdr:cNvPr id="5617" name="Рисунок 5618" descr="18-1116.jpg"/>
        <xdr:cNvPicPr/>
      </xdr:nvPicPr>
      <xdr:blipFill>
        <a:blip r:embed="rId5618"/>
        <a:stretch/>
      </xdr:blipFill>
      <xdr:spPr>
        <a:xfrm>
          <a:off x="2052360" y="92705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6653</xdr:row>
      <xdr:rowOff>191880</xdr:rowOff>
    </xdr:from>
    <xdr:to>
      <xdr:col>2</xdr:col>
      <xdr:colOff>769680</xdr:colOff>
      <xdr:row>6654</xdr:row>
      <xdr:rowOff>169200</xdr:rowOff>
    </xdr:to>
    <xdr:pic>
      <xdr:nvPicPr>
        <xdr:cNvPr id="5618" name="Рисунок 5619" descr="18-1117.jpg"/>
        <xdr:cNvPicPr/>
      </xdr:nvPicPr>
      <xdr:blipFill>
        <a:blip r:embed="rId5619"/>
        <a:stretch/>
      </xdr:blipFill>
      <xdr:spPr>
        <a:xfrm>
          <a:off x="2052360" y="92752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6654</xdr:row>
      <xdr:rowOff>191880</xdr:rowOff>
    </xdr:from>
    <xdr:to>
      <xdr:col>2</xdr:col>
      <xdr:colOff>769680</xdr:colOff>
      <xdr:row>6655</xdr:row>
      <xdr:rowOff>169200</xdr:rowOff>
    </xdr:to>
    <xdr:pic>
      <xdr:nvPicPr>
        <xdr:cNvPr id="5619" name="Рисунок 5620" descr="18-1104.jpg"/>
        <xdr:cNvPicPr/>
      </xdr:nvPicPr>
      <xdr:blipFill>
        <a:blip r:embed="rId5620"/>
        <a:stretch/>
      </xdr:blipFill>
      <xdr:spPr>
        <a:xfrm>
          <a:off x="2052360" y="92799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6655</xdr:row>
      <xdr:rowOff>191880</xdr:rowOff>
    </xdr:from>
    <xdr:to>
      <xdr:col>2</xdr:col>
      <xdr:colOff>769680</xdr:colOff>
      <xdr:row>6656</xdr:row>
      <xdr:rowOff>169560</xdr:rowOff>
    </xdr:to>
    <xdr:pic>
      <xdr:nvPicPr>
        <xdr:cNvPr id="5620" name="Рисунок 5621" descr="18-1106.jpg"/>
        <xdr:cNvPicPr/>
      </xdr:nvPicPr>
      <xdr:blipFill>
        <a:blip r:embed="rId5621"/>
        <a:stretch/>
      </xdr:blipFill>
      <xdr:spPr>
        <a:xfrm>
          <a:off x="2052360" y="92847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6656</xdr:row>
      <xdr:rowOff>191880</xdr:rowOff>
    </xdr:from>
    <xdr:to>
      <xdr:col>2</xdr:col>
      <xdr:colOff>769680</xdr:colOff>
      <xdr:row>6657</xdr:row>
      <xdr:rowOff>169200</xdr:rowOff>
    </xdr:to>
    <xdr:pic>
      <xdr:nvPicPr>
        <xdr:cNvPr id="5621" name="Рисунок 5622" descr="18-1881"/>
        <xdr:cNvPicPr/>
      </xdr:nvPicPr>
      <xdr:blipFill>
        <a:blip r:embed="rId5622"/>
        <a:stretch/>
      </xdr:blipFill>
      <xdr:spPr>
        <a:xfrm>
          <a:off x="2052360" y="92894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6657</xdr:row>
      <xdr:rowOff>191880</xdr:rowOff>
    </xdr:from>
    <xdr:to>
      <xdr:col>2</xdr:col>
      <xdr:colOff>769680</xdr:colOff>
      <xdr:row>6658</xdr:row>
      <xdr:rowOff>169560</xdr:rowOff>
    </xdr:to>
    <xdr:pic>
      <xdr:nvPicPr>
        <xdr:cNvPr id="5622" name="Рисунок 5623" descr="18-1880.jpg"/>
        <xdr:cNvPicPr/>
      </xdr:nvPicPr>
      <xdr:blipFill>
        <a:blip r:embed="rId5623"/>
        <a:stretch/>
      </xdr:blipFill>
      <xdr:spPr>
        <a:xfrm>
          <a:off x="2052360" y="92941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6658</xdr:row>
      <xdr:rowOff>191880</xdr:rowOff>
    </xdr:from>
    <xdr:to>
      <xdr:col>2</xdr:col>
      <xdr:colOff>769680</xdr:colOff>
      <xdr:row>6659</xdr:row>
      <xdr:rowOff>238320</xdr:rowOff>
    </xdr:to>
    <xdr:pic>
      <xdr:nvPicPr>
        <xdr:cNvPr id="5623" name="Рисунок 5624" descr="18-1881-1.jpg"/>
        <xdr:cNvPicPr/>
      </xdr:nvPicPr>
      <xdr:blipFill>
        <a:blip r:embed="rId5624"/>
        <a:stretch/>
      </xdr:blipFill>
      <xdr:spPr>
        <a:xfrm>
          <a:off x="2052360" y="92988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6659</xdr:row>
      <xdr:rowOff>261000</xdr:rowOff>
    </xdr:from>
    <xdr:to>
      <xdr:col>2</xdr:col>
      <xdr:colOff>769680</xdr:colOff>
      <xdr:row>6660</xdr:row>
      <xdr:rowOff>329400</xdr:rowOff>
    </xdr:to>
    <xdr:pic>
      <xdr:nvPicPr>
        <xdr:cNvPr id="5624" name="Рисунок 5625" descr="18-1607.jpg"/>
        <xdr:cNvPicPr/>
      </xdr:nvPicPr>
      <xdr:blipFill>
        <a:blip r:embed="rId5625"/>
        <a:stretch/>
      </xdr:blipFill>
      <xdr:spPr>
        <a:xfrm>
          <a:off x="2052360" y="93035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6661</xdr:row>
      <xdr:rowOff>135360</xdr:rowOff>
    </xdr:from>
    <xdr:to>
      <xdr:col>2</xdr:col>
      <xdr:colOff>769680</xdr:colOff>
      <xdr:row>6662</xdr:row>
      <xdr:rowOff>196200</xdr:rowOff>
    </xdr:to>
    <xdr:pic>
      <xdr:nvPicPr>
        <xdr:cNvPr id="5625" name="Рисунок 5626" descr="17-6916.jpg"/>
        <xdr:cNvPicPr/>
      </xdr:nvPicPr>
      <xdr:blipFill>
        <a:blip r:embed="rId5626"/>
        <a:stretch/>
      </xdr:blipFill>
      <xdr:spPr>
        <a:xfrm>
          <a:off x="2052360" y="93108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6662</xdr:row>
      <xdr:rowOff>256680</xdr:rowOff>
    </xdr:from>
    <xdr:to>
      <xdr:col>2</xdr:col>
      <xdr:colOff>769680</xdr:colOff>
      <xdr:row>6663</xdr:row>
      <xdr:rowOff>73800</xdr:rowOff>
    </xdr:to>
    <xdr:pic>
      <xdr:nvPicPr>
        <xdr:cNvPr id="5626" name="Рисунок 5627" descr="17-6901.jpg"/>
        <xdr:cNvPicPr/>
      </xdr:nvPicPr>
      <xdr:blipFill>
        <a:blip r:embed="rId5627"/>
        <a:stretch/>
      </xdr:blipFill>
      <xdr:spPr>
        <a:xfrm>
          <a:off x="2052360" y="931595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6663</xdr:row>
      <xdr:rowOff>127440</xdr:rowOff>
    </xdr:from>
    <xdr:to>
      <xdr:col>2</xdr:col>
      <xdr:colOff>769680</xdr:colOff>
      <xdr:row>6664</xdr:row>
      <xdr:rowOff>190800</xdr:rowOff>
    </xdr:to>
    <xdr:pic>
      <xdr:nvPicPr>
        <xdr:cNvPr id="5627" name="Рисунок 5628" descr="17-6951.jpg"/>
        <xdr:cNvPicPr/>
      </xdr:nvPicPr>
      <xdr:blipFill>
        <a:blip r:embed="rId5628"/>
        <a:stretch/>
      </xdr:blipFill>
      <xdr:spPr>
        <a:xfrm>
          <a:off x="2052360" y="93193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6664</xdr:row>
      <xdr:rowOff>228960</xdr:rowOff>
    </xdr:from>
    <xdr:to>
      <xdr:col>2</xdr:col>
      <xdr:colOff>769680</xdr:colOff>
      <xdr:row>6665</xdr:row>
      <xdr:rowOff>173160</xdr:rowOff>
    </xdr:to>
    <xdr:pic>
      <xdr:nvPicPr>
        <xdr:cNvPr id="5628" name="Рисунок 5629" descr="17-6900.jpg"/>
        <xdr:cNvPicPr/>
      </xdr:nvPicPr>
      <xdr:blipFill>
        <a:blip r:embed="rId5629"/>
        <a:stretch/>
      </xdr:blipFill>
      <xdr:spPr>
        <a:xfrm>
          <a:off x="2052360" y="9324259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6665</xdr:row>
      <xdr:rowOff>226800</xdr:rowOff>
    </xdr:from>
    <xdr:to>
      <xdr:col>2</xdr:col>
      <xdr:colOff>769680</xdr:colOff>
      <xdr:row>6666</xdr:row>
      <xdr:rowOff>74880</xdr:rowOff>
    </xdr:to>
    <xdr:pic>
      <xdr:nvPicPr>
        <xdr:cNvPr id="5629" name="Рисунок 5630" descr="17-6902.jpg"/>
        <xdr:cNvPicPr/>
      </xdr:nvPicPr>
      <xdr:blipFill>
        <a:blip r:embed="rId5630"/>
        <a:stretch/>
      </xdr:blipFill>
      <xdr:spPr>
        <a:xfrm>
          <a:off x="2052360" y="9328143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6666</xdr:row>
      <xdr:rowOff>113400</xdr:rowOff>
    </xdr:from>
    <xdr:to>
      <xdr:col>2</xdr:col>
      <xdr:colOff>769680</xdr:colOff>
      <xdr:row>6667</xdr:row>
      <xdr:rowOff>176400</xdr:rowOff>
    </xdr:to>
    <xdr:pic>
      <xdr:nvPicPr>
        <xdr:cNvPr id="5630" name="Рисунок 5631" descr="17-6952.jpg"/>
        <xdr:cNvPicPr/>
      </xdr:nvPicPr>
      <xdr:blipFill>
        <a:blip r:embed="rId5631"/>
        <a:stretch/>
      </xdr:blipFill>
      <xdr:spPr>
        <a:xfrm>
          <a:off x="2052360" y="93317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6667</xdr:row>
      <xdr:rowOff>198720</xdr:rowOff>
    </xdr:from>
    <xdr:to>
      <xdr:col>2</xdr:col>
      <xdr:colOff>769680</xdr:colOff>
      <xdr:row>6668</xdr:row>
      <xdr:rowOff>176400</xdr:rowOff>
    </xdr:to>
    <xdr:pic>
      <xdr:nvPicPr>
        <xdr:cNvPr id="5631" name="Рисунок 5632" descr="17-6922.jpg"/>
        <xdr:cNvPicPr/>
      </xdr:nvPicPr>
      <xdr:blipFill>
        <a:blip r:embed="rId5632"/>
        <a:stretch/>
      </xdr:blipFill>
      <xdr:spPr>
        <a:xfrm>
          <a:off x="2052360" y="93364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6668</xdr:row>
      <xdr:rowOff>199080</xdr:rowOff>
    </xdr:from>
    <xdr:to>
      <xdr:col>2</xdr:col>
      <xdr:colOff>769680</xdr:colOff>
      <xdr:row>6669</xdr:row>
      <xdr:rowOff>393120</xdr:rowOff>
    </xdr:to>
    <xdr:pic>
      <xdr:nvPicPr>
        <xdr:cNvPr id="5632" name="Рисунок 5633" descr="17-6924.jpg"/>
        <xdr:cNvPicPr/>
      </xdr:nvPicPr>
      <xdr:blipFill>
        <a:blip r:embed="rId5633"/>
        <a:stretch/>
      </xdr:blipFill>
      <xdr:spPr>
        <a:xfrm>
          <a:off x="2052360" y="93411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6669</xdr:row>
      <xdr:rowOff>415440</xdr:rowOff>
    </xdr:from>
    <xdr:to>
      <xdr:col>2</xdr:col>
      <xdr:colOff>769680</xdr:colOff>
      <xdr:row>6670</xdr:row>
      <xdr:rowOff>392760</xdr:rowOff>
    </xdr:to>
    <xdr:pic>
      <xdr:nvPicPr>
        <xdr:cNvPr id="5633" name="Рисунок 5634" descr="17-6932.jpg"/>
        <xdr:cNvPicPr/>
      </xdr:nvPicPr>
      <xdr:blipFill>
        <a:blip r:embed="rId5634"/>
        <a:stretch/>
      </xdr:blipFill>
      <xdr:spPr>
        <a:xfrm>
          <a:off x="2052360" y="93458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6670</xdr:row>
      <xdr:rowOff>415440</xdr:rowOff>
    </xdr:from>
    <xdr:to>
      <xdr:col>2</xdr:col>
      <xdr:colOff>769680</xdr:colOff>
      <xdr:row>6671</xdr:row>
      <xdr:rowOff>392760</xdr:rowOff>
    </xdr:to>
    <xdr:pic>
      <xdr:nvPicPr>
        <xdr:cNvPr id="5634" name="Рисунок 5635" descr="17-6910.jpg"/>
        <xdr:cNvPicPr/>
      </xdr:nvPicPr>
      <xdr:blipFill>
        <a:blip r:embed="rId5635"/>
        <a:stretch/>
      </xdr:blipFill>
      <xdr:spPr>
        <a:xfrm>
          <a:off x="2052360" y="93505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6671</xdr:row>
      <xdr:rowOff>446040</xdr:rowOff>
    </xdr:from>
    <xdr:to>
      <xdr:col>2</xdr:col>
      <xdr:colOff>769680</xdr:colOff>
      <xdr:row>6672</xdr:row>
      <xdr:rowOff>279000</xdr:rowOff>
    </xdr:to>
    <xdr:pic>
      <xdr:nvPicPr>
        <xdr:cNvPr id="5635" name="Рисунок 5636" descr="17-6915.jpg"/>
        <xdr:cNvPicPr/>
      </xdr:nvPicPr>
      <xdr:blipFill>
        <a:blip r:embed="rId5636"/>
        <a:stretch/>
      </xdr:blipFill>
      <xdr:spPr>
        <a:xfrm>
          <a:off x="2052360" y="9355622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6672</xdr:row>
      <xdr:rowOff>324720</xdr:rowOff>
    </xdr:from>
    <xdr:to>
      <xdr:col>2</xdr:col>
      <xdr:colOff>769680</xdr:colOff>
      <xdr:row>6673</xdr:row>
      <xdr:rowOff>378360</xdr:rowOff>
    </xdr:to>
    <xdr:pic>
      <xdr:nvPicPr>
        <xdr:cNvPr id="5636" name="Рисунок 5637" descr="17-6931.jpg"/>
        <xdr:cNvPicPr/>
      </xdr:nvPicPr>
      <xdr:blipFill>
        <a:blip r:embed="rId5637"/>
        <a:stretch/>
      </xdr:blipFill>
      <xdr:spPr>
        <a:xfrm>
          <a:off x="2052360" y="93591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6674</xdr:row>
      <xdr:rowOff>21600</xdr:rowOff>
    </xdr:from>
    <xdr:to>
      <xdr:col>2</xdr:col>
      <xdr:colOff>769680</xdr:colOff>
      <xdr:row>6674</xdr:row>
      <xdr:rowOff>310680</xdr:rowOff>
    </xdr:to>
    <xdr:pic>
      <xdr:nvPicPr>
        <xdr:cNvPr id="5637" name="Рисунок 5638" descr="17-6908.jpg"/>
        <xdr:cNvPicPr/>
      </xdr:nvPicPr>
      <xdr:blipFill>
        <a:blip r:embed="rId5638"/>
        <a:stretch/>
      </xdr:blipFill>
      <xdr:spPr>
        <a:xfrm>
          <a:off x="2052360" y="9364222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6674</xdr:row>
      <xdr:rowOff>410400</xdr:rowOff>
    </xdr:from>
    <xdr:to>
      <xdr:col>2</xdr:col>
      <xdr:colOff>769680</xdr:colOff>
      <xdr:row>6675</xdr:row>
      <xdr:rowOff>212400</xdr:rowOff>
    </xdr:to>
    <xdr:pic>
      <xdr:nvPicPr>
        <xdr:cNvPr id="5638" name="Рисунок 5639" descr="17-6904.jpg"/>
        <xdr:cNvPicPr/>
      </xdr:nvPicPr>
      <xdr:blipFill>
        <a:blip r:embed="rId5639"/>
        <a:stretch/>
      </xdr:blipFill>
      <xdr:spPr>
        <a:xfrm>
          <a:off x="2052360" y="9368110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6675</xdr:row>
      <xdr:rowOff>281160</xdr:rowOff>
    </xdr:from>
    <xdr:to>
      <xdr:col>2</xdr:col>
      <xdr:colOff>769680</xdr:colOff>
      <xdr:row>6676</xdr:row>
      <xdr:rowOff>159840</xdr:rowOff>
    </xdr:to>
    <xdr:pic>
      <xdr:nvPicPr>
        <xdr:cNvPr id="5639" name="Рисунок 5640" descr="17-6912.jpg"/>
        <xdr:cNvPicPr/>
      </xdr:nvPicPr>
      <xdr:blipFill>
        <a:blip r:embed="rId5640"/>
        <a:stretch/>
      </xdr:blipFill>
      <xdr:spPr>
        <a:xfrm>
          <a:off x="2052360" y="937153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6676</xdr:row>
      <xdr:rowOff>213480</xdr:rowOff>
    </xdr:from>
    <xdr:to>
      <xdr:col>2</xdr:col>
      <xdr:colOff>769680</xdr:colOff>
      <xdr:row>6677</xdr:row>
      <xdr:rowOff>137160</xdr:rowOff>
    </xdr:to>
    <xdr:pic>
      <xdr:nvPicPr>
        <xdr:cNvPr id="5640" name="Рисунок 5641" descr="17-6834.jpg"/>
        <xdr:cNvPicPr/>
      </xdr:nvPicPr>
      <xdr:blipFill>
        <a:blip r:embed="rId5641"/>
        <a:stretch/>
      </xdr:blipFill>
      <xdr:spPr>
        <a:xfrm>
          <a:off x="2052360" y="9375577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6677</xdr:row>
      <xdr:rowOff>183240</xdr:rowOff>
    </xdr:from>
    <xdr:to>
      <xdr:col>2</xdr:col>
      <xdr:colOff>769680</xdr:colOff>
      <xdr:row>6678</xdr:row>
      <xdr:rowOff>160560</xdr:rowOff>
    </xdr:to>
    <xdr:pic>
      <xdr:nvPicPr>
        <xdr:cNvPr id="5641" name="Рисунок 5642" descr="17-6835.jpg"/>
        <xdr:cNvPicPr/>
      </xdr:nvPicPr>
      <xdr:blipFill>
        <a:blip r:embed="rId5642"/>
        <a:stretch/>
      </xdr:blipFill>
      <xdr:spPr>
        <a:xfrm>
          <a:off x="2052360" y="93790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6678</xdr:row>
      <xdr:rowOff>182880</xdr:rowOff>
    </xdr:from>
    <xdr:to>
      <xdr:col>2</xdr:col>
      <xdr:colOff>769680</xdr:colOff>
      <xdr:row>6679</xdr:row>
      <xdr:rowOff>160200</xdr:rowOff>
    </xdr:to>
    <xdr:pic>
      <xdr:nvPicPr>
        <xdr:cNvPr id="5642" name="Рисунок 5643" descr="17-6936.jpg"/>
        <xdr:cNvPicPr/>
      </xdr:nvPicPr>
      <xdr:blipFill>
        <a:blip r:embed="rId5643"/>
        <a:stretch/>
      </xdr:blipFill>
      <xdr:spPr>
        <a:xfrm>
          <a:off x="2052360" y="93837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6679</xdr:row>
      <xdr:rowOff>205920</xdr:rowOff>
    </xdr:from>
    <xdr:to>
      <xdr:col>2</xdr:col>
      <xdr:colOff>769680</xdr:colOff>
      <xdr:row>6680</xdr:row>
      <xdr:rowOff>54000</xdr:rowOff>
    </xdr:to>
    <xdr:pic>
      <xdr:nvPicPr>
        <xdr:cNvPr id="5643" name="Рисунок 5644" descr="17-6914.jpg"/>
        <xdr:cNvPicPr/>
      </xdr:nvPicPr>
      <xdr:blipFill>
        <a:blip r:embed="rId5644"/>
        <a:stretch/>
      </xdr:blipFill>
      <xdr:spPr>
        <a:xfrm>
          <a:off x="2052360" y="9388749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6680</xdr:row>
      <xdr:rowOff>137880</xdr:rowOff>
    </xdr:from>
    <xdr:to>
      <xdr:col>2</xdr:col>
      <xdr:colOff>769680</xdr:colOff>
      <xdr:row>6681</xdr:row>
      <xdr:rowOff>6480</xdr:rowOff>
    </xdr:to>
    <xdr:pic>
      <xdr:nvPicPr>
        <xdr:cNvPr id="5644" name="Рисунок 5645" descr="17-6906.jpg"/>
        <xdr:cNvPicPr/>
      </xdr:nvPicPr>
      <xdr:blipFill>
        <a:blip r:embed="rId5645"/>
        <a:stretch/>
      </xdr:blipFill>
      <xdr:spPr>
        <a:xfrm>
          <a:off x="2052360" y="9392785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6681</xdr:row>
      <xdr:rowOff>323280</xdr:rowOff>
    </xdr:from>
    <xdr:to>
      <xdr:col>2</xdr:col>
      <xdr:colOff>769680</xdr:colOff>
      <xdr:row>6682</xdr:row>
      <xdr:rowOff>326880</xdr:rowOff>
    </xdr:to>
    <xdr:pic>
      <xdr:nvPicPr>
        <xdr:cNvPr id="5645" name="Рисунок 5646" descr="18-1001-6.jpg"/>
        <xdr:cNvPicPr/>
      </xdr:nvPicPr>
      <xdr:blipFill>
        <a:blip r:embed="rId5646"/>
        <a:stretch/>
      </xdr:blipFill>
      <xdr:spPr>
        <a:xfrm>
          <a:off x="2052360" y="93986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6682</xdr:row>
      <xdr:rowOff>349200</xdr:rowOff>
    </xdr:from>
    <xdr:to>
      <xdr:col>2</xdr:col>
      <xdr:colOff>769680</xdr:colOff>
      <xdr:row>6683</xdr:row>
      <xdr:rowOff>326880</xdr:rowOff>
    </xdr:to>
    <xdr:pic>
      <xdr:nvPicPr>
        <xdr:cNvPr id="5646" name="Рисунок 5647" descr="18-1002-6.jpg"/>
        <xdr:cNvPicPr/>
      </xdr:nvPicPr>
      <xdr:blipFill>
        <a:blip r:embed="rId5647"/>
        <a:stretch/>
      </xdr:blipFill>
      <xdr:spPr>
        <a:xfrm>
          <a:off x="2052360" y="94034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6683</xdr:row>
      <xdr:rowOff>433440</xdr:rowOff>
    </xdr:from>
    <xdr:to>
      <xdr:col>2</xdr:col>
      <xdr:colOff>769680</xdr:colOff>
      <xdr:row>6684</xdr:row>
      <xdr:rowOff>159120</xdr:rowOff>
    </xdr:to>
    <xdr:pic>
      <xdr:nvPicPr>
        <xdr:cNvPr id="5647" name="Рисунок 5648" descr="18-1006-6.jpg"/>
        <xdr:cNvPicPr/>
      </xdr:nvPicPr>
      <xdr:blipFill>
        <a:blip r:embed="rId5648"/>
        <a:stretch/>
      </xdr:blipFill>
      <xdr:spPr>
        <a:xfrm>
          <a:off x="2052360" y="94089672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6684</xdr:row>
      <xdr:rowOff>296640</xdr:rowOff>
    </xdr:from>
    <xdr:to>
      <xdr:col>2</xdr:col>
      <xdr:colOff>769680</xdr:colOff>
      <xdr:row>6685</xdr:row>
      <xdr:rowOff>114120</xdr:rowOff>
    </xdr:to>
    <xdr:pic>
      <xdr:nvPicPr>
        <xdr:cNvPr id="5648" name="Рисунок 5649" descr="18-1009-6.jpg"/>
        <xdr:cNvPicPr/>
      </xdr:nvPicPr>
      <xdr:blipFill>
        <a:blip r:embed="rId5649"/>
        <a:stretch/>
      </xdr:blipFill>
      <xdr:spPr>
        <a:xfrm>
          <a:off x="2052360" y="941231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6685</xdr:row>
      <xdr:rowOff>205920</xdr:rowOff>
    </xdr:from>
    <xdr:to>
      <xdr:col>2</xdr:col>
      <xdr:colOff>769680</xdr:colOff>
      <xdr:row>6686</xdr:row>
      <xdr:rowOff>23040</xdr:rowOff>
    </xdr:to>
    <xdr:pic>
      <xdr:nvPicPr>
        <xdr:cNvPr id="5649" name="Рисунок 5650" descr="18-1010-6.jpg"/>
        <xdr:cNvPicPr/>
      </xdr:nvPicPr>
      <xdr:blipFill>
        <a:blip r:embed="rId5650"/>
        <a:stretch/>
      </xdr:blipFill>
      <xdr:spPr>
        <a:xfrm>
          <a:off x="2052360" y="941612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6686</xdr:row>
      <xdr:rowOff>77040</xdr:rowOff>
    </xdr:from>
    <xdr:to>
      <xdr:col>2</xdr:col>
      <xdr:colOff>769680</xdr:colOff>
      <xdr:row>6687</xdr:row>
      <xdr:rowOff>271080</xdr:rowOff>
    </xdr:to>
    <xdr:pic>
      <xdr:nvPicPr>
        <xdr:cNvPr id="5650" name="Рисунок 5651" descr="18-1012-6.jpg"/>
        <xdr:cNvPicPr/>
      </xdr:nvPicPr>
      <xdr:blipFill>
        <a:blip r:embed="rId5651"/>
        <a:stretch/>
      </xdr:blipFill>
      <xdr:spPr>
        <a:xfrm>
          <a:off x="2052360" y="94195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6687</xdr:row>
      <xdr:rowOff>331560</xdr:rowOff>
    </xdr:from>
    <xdr:to>
      <xdr:col>2</xdr:col>
      <xdr:colOff>769680</xdr:colOff>
      <xdr:row>6688</xdr:row>
      <xdr:rowOff>148680</xdr:rowOff>
    </xdr:to>
    <xdr:pic>
      <xdr:nvPicPr>
        <xdr:cNvPr id="5651" name="Рисунок 5652" descr="18-1001"/>
        <xdr:cNvPicPr/>
      </xdr:nvPicPr>
      <xdr:blipFill>
        <a:blip r:embed="rId5652"/>
        <a:stretch/>
      </xdr:blipFill>
      <xdr:spPr>
        <a:xfrm>
          <a:off x="2052360" y="942465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6688</xdr:row>
      <xdr:rowOff>240840</xdr:rowOff>
    </xdr:from>
    <xdr:to>
      <xdr:col>2</xdr:col>
      <xdr:colOff>769680</xdr:colOff>
      <xdr:row>6689</xdr:row>
      <xdr:rowOff>58320</xdr:rowOff>
    </xdr:to>
    <xdr:pic>
      <xdr:nvPicPr>
        <xdr:cNvPr id="5652" name="Рисунок 5653" descr="18-1002"/>
        <xdr:cNvPicPr/>
      </xdr:nvPicPr>
      <xdr:blipFill>
        <a:blip r:embed="rId5653"/>
        <a:stretch/>
      </xdr:blipFill>
      <xdr:spPr>
        <a:xfrm>
          <a:off x="2052360" y="942846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6689</xdr:row>
      <xdr:rowOff>150120</xdr:rowOff>
    </xdr:from>
    <xdr:to>
      <xdr:col>2</xdr:col>
      <xdr:colOff>769680</xdr:colOff>
      <xdr:row>6689</xdr:row>
      <xdr:rowOff>439200</xdr:rowOff>
    </xdr:to>
    <xdr:pic>
      <xdr:nvPicPr>
        <xdr:cNvPr id="5653" name="Рисунок 5654" descr="18-1004"/>
        <xdr:cNvPicPr/>
      </xdr:nvPicPr>
      <xdr:blipFill>
        <a:blip r:embed="rId5654"/>
        <a:stretch/>
      </xdr:blipFill>
      <xdr:spPr>
        <a:xfrm>
          <a:off x="2052360" y="943227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6690</xdr:row>
      <xdr:rowOff>59040</xdr:rowOff>
    </xdr:from>
    <xdr:to>
      <xdr:col>2</xdr:col>
      <xdr:colOff>769680</xdr:colOff>
      <xdr:row>6691</xdr:row>
      <xdr:rowOff>92880</xdr:rowOff>
    </xdr:to>
    <xdr:pic>
      <xdr:nvPicPr>
        <xdr:cNvPr id="5654" name="Рисунок 5655" descr="18-1005"/>
        <xdr:cNvPicPr/>
      </xdr:nvPicPr>
      <xdr:blipFill>
        <a:blip r:embed="rId5655"/>
        <a:stretch/>
      </xdr:blipFill>
      <xdr:spPr>
        <a:xfrm>
          <a:off x="2052360" y="943608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6691</xdr:row>
      <xdr:rowOff>185040</xdr:rowOff>
    </xdr:from>
    <xdr:to>
      <xdr:col>2</xdr:col>
      <xdr:colOff>769680</xdr:colOff>
      <xdr:row>6692</xdr:row>
      <xdr:rowOff>2520</xdr:rowOff>
    </xdr:to>
    <xdr:pic>
      <xdr:nvPicPr>
        <xdr:cNvPr id="5655" name="Рисунок 5656" descr="18-1006"/>
        <xdr:cNvPicPr/>
      </xdr:nvPicPr>
      <xdr:blipFill>
        <a:blip r:embed="rId5656"/>
        <a:stretch/>
      </xdr:blipFill>
      <xdr:spPr>
        <a:xfrm>
          <a:off x="2052360" y="943989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6692</xdr:row>
      <xdr:rowOff>94320</xdr:rowOff>
    </xdr:from>
    <xdr:to>
      <xdr:col>2</xdr:col>
      <xdr:colOff>769680</xdr:colOff>
      <xdr:row>6692</xdr:row>
      <xdr:rowOff>383400</xdr:rowOff>
    </xdr:to>
    <xdr:pic>
      <xdr:nvPicPr>
        <xdr:cNvPr id="5656" name="Рисунок 5657" descr="18-1007"/>
        <xdr:cNvPicPr/>
      </xdr:nvPicPr>
      <xdr:blipFill>
        <a:blip r:embed="rId5657"/>
        <a:stretch/>
      </xdr:blipFill>
      <xdr:spPr>
        <a:xfrm>
          <a:off x="2052360" y="944370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6693</xdr:row>
      <xdr:rowOff>3240</xdr:rowOff>
    </xdr:from>
    <xdr:to>
      <xdr:col>2</xdr:col>
      <xdr:colOff>769680</xdr:colOff>
      <xdr:row>6693</xdr:row>
      <xdr:rowOff>292320</xdr:rowOff>
    </xdr:to>
    <xdr:pic>
      <xdr:nvPicPr>
        <xdr:cNvPr id="5657" name="Рисунок 5658" descr="18-1008"/>
        <xdr:cNvPicPr/>
      </xdr:nvPicPr>
      <xdr:blipFill>
        <a:blip r:embed="rId5658"/>
        <a:stretch/>
      </xdr:blipFill>
      <xdr:spPr>
        <a:xfrm>
          <a:off x="2052360" y="944751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6693</xdr:row>
      <xdr:rowOff>384480</xdr:rowOff>
    </xdr:from>
    <xdr:to>
      <xdr:col>2</xdr:col>
      <xdr:colOff>769680</xdr:colOff>
      <xdr:row>6694</xdr:row>
      <xdr:rowOff>249480</xdr:rowOff>
    </xdr:to>
    <xdr:pic>
      <xdr:nvPicPr>
        <xdr:cNvPr id="5658" name="Рисунок 5659" descr="18-1009"/>
        <xdr:cNvPicPr/>
      </xdr:nvPicPr>
      <xdr:blipFill>
        <a:blip r:embed="rId5659"/>
        <a:stretch/>
      </xdr:blipFill>
      <xdr:spPr>
        <a:xfrm>
          <a:off x="2052360" y="945132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6694</xdr:row>
      <xdr:rowOff>341280</xdr:rowOff>
    </xdr:from>
    <xdr:to>
      <xdr:col>2</xdr:col>
      <xdr:colOff>769680</xdr:colOff>
      <xdr:row>6695</xdr:row>
      <xdr:rowOff>201600</xdr:rowOff>
    </xdr:to>
    <xdr:pic>
      <xdr:nvPicPr>
        <xdr:cNvPr id="5659" name="Рисунок 5660" descr="18-1010"/>
        <xdr:cNvPicPr/>
      </xdr:nvPicPr>
      <xdr:blipFill>
        <a:blip r:embed="rId5660"/>
        <a:stretch/>
      </xdr:blipFill>
      <xdr:spPr>
        <a:xfrm>
          <a:off x="2052360" y="945513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6695</xdr:row>
      <xdr:rowOff>255240</xdr:rowOff>
    </xdr:from>
    <xdr:to>
      <xdr:col>2</xdr:col>
      <xdr:colOff>769680</xdr:colOff>
      <xdr:row>6696</xdr:row>
      <xdr:rowOff>318600</xdr:rowOff>
    </xdr:to>
    <xdr:pic>
      <xdr:nvPicPr>
        <xdr:cNvPr id="5660" name="Рисунок 5661" descr="18-1011.jpg"/>
        <xdr:cNvPicPr/>
      </xdr:nvPicPr>
      <xdr:blipFill>
        <a:blip r:embed="rId5661"/>
        <a:stretch/>
      </xdr:blipFill>
      <xdr:spPr>
        <a:xfrm>
          <a:off x="2052360" y="94585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6696</xdr:row>
      <xdr:rowOff>341280</xdr:rowOff>
    </xdr:from>
    <xdr:to>
      <xdr:col>2</xdr:col>
      <xdr:colOff>769680</xdr:colOff>
      <xdr:row>6698</xdr:row>
      <xdr:rowOff>28440</xdr:rowOff>
    </xdr:to>
    <xdr:pic>
      <xdr:nvPicPr>
        <xdr:cNvPr id="5661" name="Рисунок 5662" descr="18-1012.jpg"/>
        <xdr:cNvPicPr/>
      </xdr:nvPicPr>
      <xdr:blipFill>
        <a:blip r:embed="rId5662"/>
        <a:stretch/>
      </xdr:blipFill>
      <xdr:spPr>
        <a:xfrm>
          <a:off x="2052360" y="94632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6698</xdr:row>
      <xdr:rowOff>306360</xdr:rowOff>
    </xdr:from>
    <xdr:to>
      <xdr:col>2</xdr:col>
      <xdr:colOff>769680</xdr:colOff>
      <xdr:row>6699</xdr:row>
      <xdr:rowOff>374760</xdr:rowOff>
    </xdr:to>
    <xdr:pic>
      <xdr:nvPicPr>
        <xdr:cNvPr id="5662" name="Рисунок 5663" descr="50-2051"/>
        <xdr:cNvPicPr/>
      </xdr:nvPicPr>
      <xdr:blipFill>
        <a:blip r:embed="rId5663"/>
        <a:stretch/>
      </xdr:blipFill>
      <xdr:spPr>
        <a:xfrm>
          <a:off x="2052360" y="94705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6699</xdr:row>
      <xdr:rowOff>397080</xdr:rowOff>
    </xdr:from>
    <xdr:to>
      <xdr:col>2</xdr:col>
      <xdr:colOff>769680</xdr:colOff>
      <xdr:row>6701</xdr:row>
      <xdr:rowOff>119160</xdr:rowOff>
    </xdr:to>
    <xdr:pic>
      <xdr:nvPicPr>
        <xdr:cNvPr id="5663" name="Рисунок 5664" descr="50-2052"/>
        <xdr:cNvPicPr/>
      </xdr:nvPicPr>
      <xdr:blipFill>
        <a:blip r:embed="rId5664"/>
        <a:stretch/>
      </xdr:blipFill>
      <xdr:spPr>
        <a:xfrm>
          <a:off x="2052360" y="94752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6701</xdr:row>
      <xdr:rowOff>141840</xdr:rowOff>
    </xdr:from>
    <xdr:to>
      <xdr:col>2</xdr:col>
      <xdr:colOff>769680</xdr:colOff>
      <xdr:row>6702</xdr:row>
      <xdr:rowOff>147960</xdr:rowOff>
    </xdr:to>
    <xdr:pic>
      <xdr:nvPicPr>
        <xdr:cNvPr id="5664" name="Рисунок 5665" descr="50-2061.jpg"/>
        <xdr:cNvPicPr/>
      </xdr:nvPicPr>
      <xdr:blipFill>
        <a:blip r:embed="rId5665"/>
        <a:stretch/>
      </xdr:blipFill>
      <xdr:spPr>
        <a:xfrm>
          <a:off x="2052360" y="94799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6702</xdr:row>
      <xdr:rowOff>170280</xdr:rowOff>
    </xdr:from>
    <xdr:to>
      <xdr:col>2</xdr:col>
      <xdr:colOff>769680</xdr:colOff>
      <xdr:row>6703</xdr:row>
      <xdr:rowOff>162360</xdr:rowOff>
    </xdr:to>
    <xdr:pic>
      <xdr:nvPicPr>
        <xdr:cNvPr id="5665" name="Рисунок 5666" descr="50-2063.jpg"/>
        <xdr:cNvPicPr/>
      </xdr:nvPicPr>
      <xdr:blipFill>
        <a:blip r:embed="rId5666"/>
        <a:stretch/>
      </xdr:blipFill>
      <xdr:spPr>
        <a:xfrm>
          <a:off x="2052360" y="94847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6703</xdr:row>
      <xdr:rowOff>185040</xdr:rowOff>
    </xdr:from>
    <xdr:to>
      <xdr:col>2</xdr:col>
      <xdr:colOff>769680</xdr:colOff>
      <xdr:row>6704</xdr:row>
      <xdr:rowOff>181440</xdr:rowOff>
    </xdr:to>
    <xdr:pic>
      <xdr:nvPicPr>
        <xdr:cNvPr id="5666" name="Рисунок 5667" descr="50-2023"/>
        <xdr:cNvPicPr/>
      </xdr:nvPicPr>
      <xdr:blipFill>
        <a:blip r:embed="rId5667"/>
        <a:stretch/>
      </xdr:blipFill>
      <xdr:spPr>
        <a:xfrm>
          <a:off x="2052360" y="94894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6704</xdr:row>
      <xdr:rowOff>203760</xdr:rowOff>
    </xdr:from>
    <xdr:to>
      <xdr:col>2</xdr:col>
      <xdr:colOff>769680</xdr:colOff>
      <xdr:row>6705</xdr:row>
      <xdr:rowOff>234000</xdr:rowOff>
    </xdr:to>
    <xdr:pic>
      <xdr:nvPicPr>
        <xdr:cNvPr id="5667" name="Рисунок 5668" descr="50-2025"/>
        <xdr:cNvPicPr/>
      </xdr:nvPicPr>
      <xdr:blipFill>
        <a:blip r:embed="rId5668"/>
        <a:stretch/>
      </xdr:blipFill>
      <xdr:spPr>
        <a:xfrm>
          <a:off x="2052360" y="94941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6705</xdr:row>
      <xdr:rowOff>256680</xdr:rowOff>
    </xdr:from>
    <xdr:to>
      <xdr:col>2</xdr:col>
      <xdr:colOff>769680</xdr:colOff>
      <xdr:row>6706</xdr:row>
      <xdr:rowOff>234000</xdr:rowOff>
    </xdr:to>
    <xdr:pic>
      <xdr:nvPicPr>
        <xdr:cNvPr id="5668" name="Рисунок 5669" descr="50-2026.jpg"/>
        <xdr:cNvPicPr/>
      </xdr:nvPicPr>
      <xdr:blipFill>
        <a:blip r:embed="rId5669"/>
        <a:stretch/>
      </xdr:blipFill>
      <xdr:spPr>
        <a:xfrm>
          <a:off x="2052360" y="94988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6706</xdr:row>
      <xdr:rowOff>256680</xdr:rowOff>
    </xdr:from>
    <xdr:to>
      <xdr:col>2</xdr:col>
      <xdr:colOff>769680</xdr:colOff>
      <xdr:row>6707</xdr:row>
      <xdr:rowOff>325080</xdr:rowOff>
    </xdr:to>
    <xdr:pic>
      <xdr:nvPicPr>
        <xdr:cNvPr id="5669" name="Рисунок 5670" descr="50-2028.jpg"/>
        <xdr:cNvPicPr/>
      </xdr:nvPicPr>
      <xdr:blipFill>
        <a:blip r:embed="rId5670"/>
        <a:stretch/>
      </xdr:blipFill>
      <xdr:spPr>
        <a:xfrm>
          <a:off x="2052360" y="95035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6707</xdr:row>
      <xdr:rowOff>347400</xdr:rowOff>
    </xdr:from>
    <xdr:to>
      <xdr:col>2</xdr:col>
      <xdr:colOff>769680</xdr:colOff>
      <xdr:row>6708</xdr:row>
      <xdr:rowOff>324720</xdr:rowOff>
    </xdr:to>
    <xdr:pic>
      <xdr:nvPicPr>
        <xdr:cNvPr id="5670" name="Рисунок 5671" descr="50-2062.jpg"/>
        <xdr:cNvPicPr/>
      </xdr:nvPicPr>
      <xdr:blipFill>
        <a:blip r:embed="rId5671"/>
        <a:stretch/>
      </xdr:blipFill>
      <xdr:spPr>
        <a:xfrm>
          <a:off x="2052360" y="95082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6708</xdr:row>
      <xdr:rowOff>347400</xdr:rowOff>
    </xdr:from>
    <xdr:to>
      <xdr:col>2</xdr:col>
      <xdr:colOff>769680</xdr:colOff>
      <xdr:row>6709</xdr:row>
      <xdr:rowOff>258480</xdr:rowOff>
    </xdr:to>
    <xdr:pic>
      <xdr:nvPicPr>
        <xdr:cNvPr id="5671" name="Рисунок 5672" descr="50-2060.jpg"/>
        <xdr:cNvPicPr/>
      </xdr:nvPicPr>
      <xdr:blipFill>
        <a:blip r:embed="rId5672"/>
        <a:stretch/>
      </xdr:blipFill>
      <xdr:spPr>
        <a:xfrm>
          <a:off x="2052360" y="95130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6709</xdr:row>
      <xdr:rowOff>280800</xdr:rowOff>
    </xdr:from>
    <xdr:to>
      <xdr:col>2</xdr:col>
      <xdr:colOff>769680</xdr:colOff>
      <xdr:row>6710</xdr:row>
      <xdr:rowOff>311040</xdr:rowOff>
    </xdr:to>
    <xdr:pic>
      <xdr:nvPicPr>
        <xdr:cNvPr id="5672" name="Рисунок 5673" descr="50-2053"/>
        <xdr:cNvPicPr/>
      </xdr:nvPicPr>
      <xdr:blipFill>
        <a:blip r:embed="rId5673"/>
        <a:stretch/>
      </xdr:blipFill>
      <xdr:spPr>
        <a:xfrm>
          <a:off x="2052360" y="95177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6710</xdr:row>
      <xdr:rowOff>333720</xdr:rowOff>
    </xdr:from>
    <xdr:to>
      <xdr:col>2</xdr:col>
      <xdr:colOff>769680</xdr:colOff>
      <xdr:row>6711</xdr:row>
      <xdr:rowOff>358560</xdr:rowOff>
    </xdr:to>
    <xdr:pic>
      <xdr:nvPicPr>
        <xdr:cNvPr id="5673" name="Рисунок 5674" descr="50-2024"/>
        <xdr:cNvPicPr/>
      </xdr:nvPicPr>
      <xdr:blipFill>
        <a:blip r:embed="rId5674"/>
        <a:stretch/>
      </xdr:blipFill>
      <xdr:spPr>
        <a:xfrm>
          <a:off x="2052360" y="95224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6711</xdr:row>
      <xdr:rowOff>380880</xdr:rowOff>
    </xdr:from>
    <xdr:to>
      <xdr:col>2</xdr:col>
      <xdr:colOff>769680</xdr:colOff>
      <xdr:row>6712</xdr:row>
      <xdr:rowOff>392040</xdr:rowOff>
    </xdr:to>
    <xdr:pic>
      <xdr:nvPicPr>
        <xdr:cNvPr id="5674" name="Рисунок 5675" descr="50-2022"/>
        <xdr:cNvPicPr/>
      </xdr:nvPicPr>
      <xdr:blipFill>
        <a:blip r:embed="rId5675"/>
        <a:stretch/>
      </xdr:blipFill>
      <xdr:spPr>
        <a:xfrm>
          <a:off x="2052360" y="95271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6713</xdr:row>
      <xdr:rowOff>198360</xdr:rowOff>
    </xdr:from>
    <xdr:to>
      <xdr:col>2</xdr:col>
      <xdr:colOff>769680</xdr:colOff>
      <xdr:row>6714</xdr:row>
      <xdr:rowOff>242280</xdr:rowOff>
    </xdr:to>
    <xdr:pic>
      <xdr:nvPicPr>
        <xdr:cNvPr id="5675" name="Рисунок 5676" descr="18-3021.jpg"/>
        <xdr:cNvPicPr/>
      </xdr:nvPicPr>
      <xdr:blipFill>
        <a:blip r:embed="rId5676"/>
        <a:stretch/>
      </xdr:blipFill>
      <xdr:spPr>
        <a:xfrm>
          <a:off x="2052360" y="95344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6714</xdr:row>
      <xdr:rowOff>264960</xdr:rowOff>
    </xdr:from>
    <xdr:to>
      <xdr:col>2</xdr:col>
      <xdr:colOff>769680</xdr:colOff>
      <xdr:row>6715</xdr:row>
      <xdr:rowOff>242640</xdr:rowOff>
    </xdr:to>
    <xdr:pic>
      <xdr:nvPicPr>
        <xdr:cNvPr id="5676" name="Рисунок 5677" descr="18-3031.jpg"/>
        <xdr:cNvPicPr/>
      </xdr:nvPicPr>
      <xdr:blipFill>
        <a:blip r:embed="rId5677"/>
        <a:stretch/>
      </xdr:blipFill>
      <xdr:spPr>
        <a:xfrm>
          <a:off x="2052360" y="95391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6715</xdr:row>
      <xdr:rowOff>264960</xdr:rowOff>
    </xdr:from>
    <xdr:to>
      <xdr:col>2</xdr:col>
      <xdr:colOff>769680</xdr:colOff>
      <xdr:row>6717</xdr:row>
      <xdr:rowOff>32040</xdr:rowOff>
    </xdr:to>
    <xdr:pic>
      <xdr:nvPicPr>
        <xdr:cNvPr id="5677" name="Рисунок 5678" descr="18-3051.jpg"/>
        <xdr:cNvPicPr/>
      </xdr:nvPicPr>
      <xdr:blipFill>
        <a:blip r:embed="rId5678"/>
        <a:stretch/>
      </xdr:blipFill>
      <xdr:spPr>
        <a:xfrm>
          <a:off x="2052360" y="95438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6717</xdr:row>
      <xdr:rowOff>54720</xdr:rowOff>
    </xdr:from>
    <xdr:to>
      <xdr:col>2</xdr:col>
      <xdr:colOff>769680</xdr:colOff>
      <xdr:row>6718</xdr:row>
      <xdr:rowOff>32400</xdr:rowOff>
    </xdr:to>
    <xdr:pic>
      <xdr:nvPicPr>
        <xdr:cNvPr id="5678" name="Рисунок 5679" descr="18-3071.jpg"/>
        <xdr:cNvPicPr/>
      </xdr:nvPicPr>
      <xdr:blipFill>
        <a:blip r:embed="rId5679"/>
        <a:stretch/>
      </xdr:blipFill>
      <xdr:spPr>
        <a:xfrm>
          <a:off x="2052360" y="95485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6718</xdr:row>
      <xdr:rowOff>54720</xdr:rowOff>
    </xdr:from>
    <xdr:to>
      <xdr:col>2</xdr:col>
      <xdr:colOff>769680</xdr:colOff>
      <xdr:row>6719</xdr:row>
      <xdr:rowOff>32040</xdr:rowOff>
    </xdr:to>
    <xdr:pic>
      <xdr:nvPicPr>
        <xdr:cNvPr id="5679" name="Рисунок 5680" descr="18-3101.jpg"/>
        <xdr:cNvPicPr/>
      </xdr:nvPicPr>
      <xdr:blipFill>
        <a:blip r:embed="rId5680"/>
        <a:stretch/>
      </xdr:blipFill>
      <xdr:spPr>
        <a:xfrm>
          <a:off x="2052360" y="95533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6719</xdr:row>
      <xdr:rowOff>54720</xdr:rowOff>
    </xdr:from>
    <xdr:to>
      <xdr:col>2</xdr:col>
      <xdr:colOff>769680</xdr:colOff>
      <xdr:row>6720</xdr:row>
      <xdr:rowOff>32400</xdr:rowOff>
    </xdr:to>
    <xdr:pic>
      <xdr:nvPicPr>
        <xdr:cNvPr id="5680" name="Рисунок 5681" descr="18-3151.jpg"/>
        <xdr:cNvPicPr/>
      </xdr:nvPicPr>
      <xdr:blipFill>
        <a:blip r:embed="rId5681"/>
        <a:stretch/>
      </xdr:blipFill>
      <xdr:spPr>
        <a:xfrm>
          <a:off x="2052360" y="95580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6720</xdr:row>
      <xdr:rowOff>54720</xdr:rowOff>
    </xdr:from>
    <xdr:to>
      <xdr:col>2</xdr:col>
      <xdr:colOff>769680</xdr:colOff>
      <xdr:row>6721</xdr:row>
      <xdr:rowOff>32040</xdr:rowOff>
    </xdr:to>
    <xdr:pic>
      <xdr:nvPicPr>
        <xdr:cNvPr id="5681" name="Рисунок 5682" descr="18-3201.jpg"/>
        <xdr:cNvPicPr/>
      </xdr:nvPicPr>
      <xdr:blipFill>
        <a:blip r:embed="rId5682"/>
        <a:stretch/>
      </xdr:blipFill>
      <xdr:spPr>
        <a:xfrm>
          <a:off x="2052360" y="95627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6721</xdr:row>
      <xdr:rowOff>54720</xdr:rowOff>
    </xdr:from>
    <xdr:to>
      <xdr:col>2</xdr:col>
      <xdr:colOff>769680</xdr:colOff>
      <xdr:row>6722</xdr:row>
      <xdr:rowOff>32040</xdr:rowOff>
    </xdr:to>
    <xdr:pic>
      <xdr:nvPicPr>
        <xdr:cNvPr id="5682" name="Рисунок 5683" descr="18-3251.jpg"/>
        <xdr:cNvPicPr/>
      </xdr:nvPicPr>
      <xdr:blipFill>
        <a:blip r:embed="rId5683"/>
        <a:stretch/>
      </xdr:blipFill>
      <xdr:spPr>
        <a:xfrm>
          <a:off x="2052360" y="95674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6722</xdr:row>
      <xdr:rowOff>54720</xdr:rowOff>
    </xdr:from>
    <xdr:to>
      <xdr:col>2</xdr:col>
      <xdr:colOff>769680</xdr:colOff>
      <xdr:row>6723</xdr:row>
      <xdr:rowOff>3600</xdr:rowOff>
    </xdr:to>
    <xdr:pic>
      <xdr:nvPicPr>
        <xdr:cNvPr id="5683" name="Рисунок 5684" descr="18-2021.jpg"/>
        <xdr:cNvPicPr/>
      </xdr:nvPicPr>
      <xdr:blipFill>
        <a:blip r:embed="rId5684"/>
        <a:stretch/>
      </xdr:blipFill>
      <xdr:spPr>
        <a:xfrm>
          <a:off x="2052360" y="95721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6723</xdr:row>
      <xdr:rowOff>25920</xdr:rowOff>
    </xdr:from>
    <xdr:to>
      <xdr:col>2</xdr:col>
      <xdr:colOff>769680</xdr:colOff>
      <xdr:row>6724</xdr:row>
      <xdr:rowOff>3600</xdr:rowOff>
    </xdr:to>
    <xdr:pic>
      <xdr:nvPicPr>
        <xdr:cNvPr id="5684" name="Рисунок 5685" descr="18-2023.jpg"/>
        <xdr:cNvPicPr/>
      </xdr:nvPicPr>
      <xdr:blipFill>
        <a:blip r:embed="rId5685"/>
        <a:stretch/>
      </xdr:blipFill>
      <xdr:spPr>
        <a:xfrm>
          <a:off x="2052360" y="95769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6724</xdr:row>
      <xdr:rowOff>26280</xdr:rowOff>
    </xdr:from>
    <xdr:to>
      <xdr:col>2</xdr:col>
      <xdr:colOff>769680</xdr:colOff>
      <xdr:row>6725</xdr:row>
      <xdr:rowOff>3600</xdr:rowOff>
    </xdr:to>
    <xdr:pic>
      <xdr:nvPicPr>
        <xdr:cNvPr id="5685" name="Рисунок 5686" descr="18-2041.jpg"/>
        <xdr:cNvPicPr/>
      </xdr:nvPicPr>
      <xdr:blipFill>
        <a:blip r:embed="rId5686"/>
        <a:stretch/>
      </xdr:blipFill>
      <xdr:spPr>
        <a:xfrm>
          <a:off x="2052360" y="95816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6725</xdr:row>
      <xdr:rowOff>64080</xdr:rowOff>
    </xdr:from>
    <xdr:to>
      <xdr:col>2</xdr:col>
      <xdr:colOff>769680</xdr:colOff>
      <xdr:row>6725</xdr:row>
      <xdr:rowOff>353160</xdr:rowOff>
    </xdr:to>
    <xdr:pic>
      <xdr:nvPicPr>
        <xdr:cNvPr id="5686" name="Рисунок 5687" descr="18-2043.jpg"/>
        <xdr:cNvPicPr/>
      </xdr:nvPicPr>
      <xdr:blipFill>
        <a:blip r:embed="rId5687"/>
        <a:stretch/>
      </xdr:blipFill>
      <xdr:spPr>
        <a:xfrm>
          <a:off x="2052360" y="9586720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6725</xdr:row>
      <xdr:rowOff>445320</xdr:rowOff>
    </xdr:from>
    <xdr:to>
      <xdr:col>2</xdr:col>
      <xdr:colOff>769680</xdr:colOff>
      <xdr:row>6726</xdr:row>
      <xdr:rowOff>262800</xdr:rowOff>
    </xdr:to>
    <xdr:pic>
      <xdr:nvPicPr>
        <xdr:cNvPr id="5687" name="Рисунок 5688" descr="18-2071.jpg"/>
        <xdr:cNvPicPr/>
      </xdr:nvPicPr>
      <xdr:blipFill>
        <a:blip r:embed="rId5688"/>
        <a:stretch/>
      </xdr:blipFill>
      <xdr:spPr>
        <a:xfrm>
          <a:off x="2052360" y="959053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6726</xdr:row>
      <xdr:rowOff>354600</xdr:rowOff>
    </xdr:from>
    <xdr:to>
      <xdr:col>2</xdr:col>
      <xdr:colOff>769680</xdr:colOff>
      <xdr:row>6727</xdr:row>
      <xdr:rowOff>171720</xdr:rowOff>
    </xdr:to>
    <xdr:pic>
      <xdr:nvPicPr>
        <xdr:cNvPr id="5688" name="Рисунок 5689" descr="18-2073.jpg"/>
        <xdr:cNvPicPr/>
      </xdr:nvPicPr>
      <xdr:blipFill>
        <a:blip r:embed="rId5689"/>
        <a:stretch/>
      </xdr:blipFill>
      <xdr:spPr>
        <a:xfrm>
          <a:off x="2052360" y="959434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6728</xdr:row>
      <xdr:rowOff>9000</xdr:rowOff>
    </xdr:from>
    <xdr:to>
      <xdr:col>2</xdr:col>
      <xdr:colOff>769680</xdr:colOff>
      <xdr:row>6728</xdr:row>
      <xdr:rowOff>458280</xdr:rowOff>
    </xdr:to>
    <xdr:pic>
      <xdr:nvPicPr>
        <xdr:cNvPr id="5689" name="Рисунок 5690" descr="А1060.jpg"/>
        <xdr:cNvPicPr/>
      </xdr:nvPicPr>
      <xdr:blipFill>
        <a:blip r:embed="rId5690"/>
        <a:stretch/>
      </xdr:blipFill>
      <xdr:spPr>
        <a:xfrm>
          <a:off x="2052360" y="96003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6729</xdr:row>
      <xdr:rowOff>389880</xdr:rowOff>
    </xdr:from>
    <xdr:to>
      <xdr:col>2</xdr:col>
      <xdr:colOff>769680</xdr:colOff>
      <xdr:row>6730</xdr:row>
      <xdr:rowOff>367200</xdr:rowOff>
    </xdr:to>
    <xdr:pic>
      <xdr:nvPicPr>
        <xdr:cNvPr id="5690" name="Рисунок 5691" descr="11-1136.jpg"/>
        <xdr:cNvPicPr/>
      </xdr:nvPicPr>
      <xdr:blipFill>
        <a:blip r:embed="rId5691"/>
        <a:stretch/>
      </xdr:blipFill>
      <xdr:spPr>
        <a:xfrm>
          <a:off x="2052360" y="96088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6730</xdr:row>
      <xdr:rowOff>389880</xdr:rowOff>
    </xdr:from>
    <xdr:to>
      <xdr:col>2</xdr:col>
      <xdr:colOff>769680</xdr:colOff>
      <xdr:row>6731</xdr:row>
      <xdr:rowOff>367560</xdr:rowOff>
    </xdr:to>
    <xdr:pic>
      <xdr:nvPicPr>
        <xdr:cNvPr id="5691" name="Рисунок 5692" descr="11-1138.jpg"/>
        <xdr:cNvPicPr/>
      </xdr:nvPicPr>
      <xdr:blipFill>
        <a:blip r:embed="rId5692"/>
        <a:stretch/>
      </xdr:blipFill>
      <xdr:spPr>
        <a:xfrm>
          <a:off x="2052360" y="96135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6732</xdr:row>
      <xdr:rowOff>9000</xdr:rowOff>
    </xdr:from>
    <xdr:to>
      <xdr:col>2</xdr:col>
      <xdr:colOff>769680</xdr:colOff>
      <xdr:row>6732</xdr:row>
      <xdr:rowOff>458280</xdr:rowOff>
    </xdr:to>
    <xdr:pic>
      <xdr:nvPicPr>
        <xdr:cNvPr id="5692" name="Рисунок 5693" descr="11-1161.jpg"/>
        <xdr:cNvPicPr/>
      </xdr:nvPicPr>
      <xdr:blipFill>
        <a:blip r:embed="rId5693"/>
        <a:stretch/>
      </xdr:blipFill>
      <xdr:spPr>
        <a:xfrm>
          <a:off x="2052360" y="96182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6733</xdr:row>
      <xdr:rowOff>9000</xdr:rowOff>
    </xdr:from>
    <xdr:to>
      <xdr:col>2</xdr:col>
      <xdr:colOff>769680</xdr:colOff>
      <xdr:row>6734</xdr:row>
      <xdr:rowOff>77400</xdr:rowOff>
    </xdr:to>
    <xdr:pic>
      <xdr:nvPicPr>
        <xdr:cNvPr id="5693" name="Рисунок 5694" descr="11-1103.jpg"/>
        <xdr:cNvPicPr/>
      </xdr:nvPicPr>
      <xdr:blipFill>
        <a:blip r:embed="rId5694"/>
        <a:stretch/>
      </xdr:blipFill>
      <xdr:spPr>
        <a:xfrm>
          <a:off x="2052360" y="96230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6734</xdr:row>
      <xdr:rowOff>100080</xdr:rowOff>
    </xdr:from>
    <xdr:to>
      <xdr:col>2</xdr:col>
      <xdr:colOff>769680</xdr:colOff>
      <xdr:row>6735</xdr:row>
      <xdr:rowOff>77400</xdr:rowOff>
    </xdr:to>
    <xdr:pic>
      <xdr:nvPicPr>
        <xdr:cNvPr id="5694" name="Рисунок 5695" descr="11-1104.jpg"/>
        <xdr:cNvPicPr/>
      </xdr:nvPicPr>
      <xdr:blipFill>
        <a:blip r:embed="rId5695"/>
        <a:stretch/>
      </xdr:blipFill>
      <xdr:spPr>
        <a:xfrm>
          <a:off x="2052360" y="96277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6735</xdr:row>
      <xdr:rowOff>99720</xdr:rowOff>
    </xdr:from>
    <xdr:to>
      <xdr:col>2</xdr:col>
      <xdr:colOff>769680</xdr:colOff>
      <xdr:row>6736</xdr:row>
      <xdr:rowOff>77400</xdr:rowOff>
    </xdr:to>
    <xdr:pic>
      <xdr:nvPicPr>
        <xdr:cNvPr id="5695" name="Рисунок 5696" descr="11-1111.jpg"/>
        <xdr:cNvPicPr/>
      </xdr:nvPicPr>
      <xdr:blipFill>
        <a:blip r:embed="rId5696"/>
        <a:stretch/>
      </xdr:blipFill>
      <xdr:spPr>
        <a:xfrm>
          <a:off x="2052360" y="96324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6736</xdr:row>
      <xdr:rowOff>100080</xdr:rowOff>
    </xdr:from>
    <xdr:to>
      <xdr:col>2</xdr:col>
      <xdr:colOff>769680</xdr:colOff>
      <xdr:row>6737</xdr:row>
      <xdr:rowOff>293760</xdr:rowOff>
    </xdr:to>
    <xdr:pic>
      <xdr:nvPicPr>
        <xdr:cNvPr id="5696" name="Рисунок 5697" descr="11-1101.jpg"/>
        <xdr:cNvPicPr/>
      </xdr:nvPicPr>
      <xdr:blipFill>
        <a:blip r:embed="rId5697"/>
        <a:stretch/>
      </xdr:blipFill>
      <xdr:spPr>
        <a:xfrm>
          <a:off x="2052360" y="96371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6737</xdr:row>
      <xdr:rowOff>316080</xdr:rowOff>
    </xdr:from>
    <xdr:to>
      <xdr:col>2</xdr:col>
      <xdr:colOff>769680</xdr:colOff>
      <xdr:row>6738</xdr:row>
      <xdr:rowOff>264960</xdr:rowOff>
    </xdr:to>
    <xdr:pic>
      <xdr:nvPicPr>
        <xdr:cNvPr id="5697" name="Рисунок 5698" descr="11-1101-8.jpg"/>
        <xdr:cNvPicPr/>
      </xdr:nvPicPr>
      <xdr:blipFill>
        <a:blip r:embed="rId5698"/>
        <a:stretch/>
      </xdr:blipFill>
      <xdr:spPr>
        <a:xfrm>
          <a:off x="2052360" y="96418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6738</xdr:row>
      <xdr:rowOff>287640</xdr:rowOff>
    </xdr:from>
    <xdr:to>
      <xdr:col>2</xdr:col>
      <xdr:colOff>769680</xdr:colOff>
      <xdr:row>6740</xdr:row>
      <xdr:rowOff>100800</xdr:rowOff>
    </xdr:to>
    <xdr:pic>
      <xdr:nvPicPr>
        <xdr:cNvPr id="5698" name="Рисунок 5699" descr="11-1102.jpg"/>
        <xdr:cNvPicPr/>
      </xdr:nvPicPr>
      <xdr:blipFill>
        <a:blip r:embed="rId5699"/>
        <a:stretch/>
      </xdr:blipFill>
      <xdr:spPr>
        <a:xfrm>
          <a:off x="2052360" y="96465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6740</xdr:row>
      <xdr:rowOff>123120</xdr:rowOff>
    </xdr:from>
    <xdr:to>
      <xdr:col>2</xdr:col>
      <xdr:colOff>769680</xdr:colOff>
      <xdr:row>6741</xdr:row>
      <xdr:rowOff>100800</xdr:rowOff>
    </xdr:to>
    <xdr:pic>
      <xdr:nvPicPr>
        <xdr:cNvPr id="5699" name="Рисунок 5700" descr="11-1112.jpg"/>
        <xdr:cNvPicPr/>
      </xdr:nvPicPr>
      <xdr:blipFill>
        <a:blip r:embed="rId5700"/>
        <a:stretch/>
      </xdr:blipFill>
      <xdr:spPr>
        <a:xfrm>
          <a:off x="2052360" y="96513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6741</xdr:row>
      <xdr:rowOff>123480</xdr:rowOff>
    </xdr:from>
    <xdr:to>
      <xdr:col>2</xdr:col>
      <xdr:colOff>769680</xdr:colOff>
      <xdr:row>6742</xdr:row>
      <xdr:rowOff>100800</xdr:rowOff>
    </xdr:to>
    <xdr:pic>
      <xdr:nvPicPr>
        <xdr:cNvPr id="5700" name="Рисунок 5701" descr="11-1115.jpg"/>
        <xdr:cNvPicPr/>
      </xdr:nvPicPr>
      <xdr:blipFill>
        <a:blip r:embed="rId5701"/>
        <a:stretch/>
      </xdr:blipFill>
      <xdr:spPr>
        <a:xfrm>
          <a:off x="2052360" y="96560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6742</xdr:row>
      <xdr:rowOff>123480</xdr:rowOff>
    </xdr:from>
    <xdr:to>
      <xdr:col>2</xdr:col>
      <xdr:colOff>769680</xdr:colOff>
      <xdr:row>6743</xdr:row>
      <xdr:rowOff>100800</xdr:rowOff>
    </xdr:to>
    <xdr:pic>
      <xdr:nvPicPr>
        <xdr:cNvPr id="5701" name="Рисунок 5702" descr="11-1105.jpg"/>
        <xdr:cNvPicPr/>
      </xdr:nvPicPr>
      <xdr:blipFill>
        <a:blip r:embed="rId5702"/>
        <a:stretch/>
      </xdr:blipFill>
      <xdr:spPr>
        <a:xfrm>
          <a:off x="2052360" y="96607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6743</xdr:row>
      <xdr:rowOff>123120</xdr:rowOff>
    </xdr:from>
    <xdr:to>
      <xdr:col>2</xdr:col>
      <xdr:colOff>769680</xdr:colOff>
      <xdr:row>6744</xdr:row>
      <xdr:rowOff>100800</xdr:rowOff>
    </xdr:to>
    <xdr:pic>
      <xdr:nvPicPr>
        <xdr:cNvPr id="5702" name="Рисунок 5703" descr="11-1107.jpg"/>
        <xdr:cNvPicPr/>
      </xdr:nvPicPr>
      <xdr:blipFill>
        <a:blip r:embed="rId5703"/>
        <a:stretch/>
      </xdr:blipFill>
      <xdr:spPr>
        <a:xfrm>
          <a:off x="2052360" y="96654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6744</xdr:row>
      <xdr:rowOff>123480</xdr:rowOff>
    </xdr:from>
    <xdr:to>
      <xdr:col>2</xdr:col>
      <xdr:colOff>769680</xdr:colOff>
      <xdr:row>6745</xdr:row>
      <xdr:rowOff>124920</xdr:rowOff>
    </xdr:to>
    <xdr:pic>
      <xdr:nvPicPr>
        <xdr:cNvPr id="5703" name="Рисунок 5704" descr="11-1108.jpg"/>
        <xdr:cNvPicPr/>
      </xdr:nvPicPr>
      <xdr:blipFill>
        <a:blip r:embed="rId5704"/>
        <a:stretch/>
      </xdr:blipFill>
      <xdr:spPr>
        <a:xfrm>
          <a:off x="2052360" y="96701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6745</xdr:row>
      <xdr:rowOff>147240</xdr:rowOff>
    </xdr:from>
    <xdr:to>
      <xdr:col>2</xdr:col>
      <xdr:colOff>769680</xdr:colOff>
      <xdr:row>6746</xdr:row>
      <xdr:rowOff>163080</xdr:rowOff>
    </xdr:to>
    <xdr:pic>
      <xdr:nvPicPr>
        <xdr:cNvPr id="5704" name="Рисунок 5705" descr="11-1106.jpg"/>
        <xdr:cNvPicPr/>
      </xdr:nvPicPr>
      <xdr:blipFill>
        <a:blip r:embed="rId5705"/>
        <a:stretch/>
      </xdr:blipFill>
      <xdr:spPr>
        <a:xfrm>
          <a:off x="2052360" y="96749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6746</xdr:row>
      <xdr:rowOff>185760</xdr:rowOff>
    </xdr:from>
    <xdr:to>
      <xdr:col>2</xdr:col>
      <xdr:colOff>769680</xdr:colOff>
      <xdr:row>6747</xdr:row>
      <xdr:rowOff>163080</xdr:rowOff>
    </xdr:to>
    <xdr:pic>
      <xdr:nvPicPr>
        <xdr:cNvPr id="5705" name="Рисунок 5706" descr="11-1121.jpg"/>
        <xdr:cNvPicPr/>
      </xdr:nvPicPr>
      <xdr:blipFill>
        <a:blip r:embed="rId5706"/>
        <a:stretch/>
      </xdr:blipFill>
      <xdr:spPr>
        <a:xfrm>
          <a:off x="2052360" y="96796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6747</xdr:row>
      <xdr:rowOff>185400</xdr:rowOff>
    </xdr:from>
    <xdr:to>
      <xdr:col>2</xdr:col>
      <xdr:colOff>769680</xdr:colOff>
      <xdr:row>6748</xdr:row>
      <xdr:rowOff>253800</xdr:rowOff>
    </xdr:to>
    <xdr:pic>
      <xdr:nvPicPr>
        <xdr:cNvPr id="5706" name="Рисунок 5707" descr="11-1131.jpg"/>
        <xdr:cNvPicPr/>
      </xdr:nvPicPr>
      <xdr:blipFill>
        <a:blip r:embed="rId5707"/>
        <a:stretch/>
      </xdr:blipFill>
      <xdr:spPr>
        <a:xfrm>
          <a:off x="2052360" y="96843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6748</xdr:row>
      <xdr:rowOff>276480</xdr:rowOff>
    </xdr:from>
    <xdr:to>
      <xdr:col>2</xdr:col>
      <xdr:colOff>769680</xdr:colOff>
      <xdr:row>6749</xdr:row>
      <xdr:rowOff>253800</xdr:rowOff>
    </xdr:to>
    <xdr:pic>
      <xdr:nvPicPr>
        <xdr:cNvPr id="5707" name="Рисунок 5708" descr="11-1122.jpg"/>
        <xdr:cNvPicPr/>
      </xdr:nvPicPr>
      <xdr:blipFill>
        <a:blip r:embed="rId5708"/>
        <a:stretch/>
      </xdr:blipFill>
      <xdr:spPr>
        <a:xfrm>
          <a:off x="2052360" y="96890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6749</xdr:row>
      <xdr:rowOff>276480</xdr:rowOff>
    </xdr:from>
    <xdr:to>
      <xdr:col>2</xdr:col>
      <xdr:colOff>769680</xdr:colOff>
      <xdr:row>6750</xdr:row>
      <xdr:rowOff>344880</xdr:rowOff>
    </xdr:to>
    <xdr:pic>
      <xdr:nvPicPr>
        <xdr:cNvPr id="5708" name="Рисунок 5709" descr="11-1132.jpg"/>
        <xdr:cNvPicPr/>
      </xdr:nvPicPr>
      <xdr:blipFill>
        <a:blip r:embed="rId5709"/>
        <a:stretch/>
      </xdr:blipFill>
      <xdr:spPr>
        <a:xfrm>
          <a:off x="2052360" y="96937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6750</xdr:row>
      <xdr:rowOff>367200</xdr:rowOff>
    </xdr:from>
    <xdr:to>
      <xdr:col>2</xdr:col>
      <xdr:colOff>769680</xdr:colOff>
      <xdr:row>6752</xdr:row>
      <xdr:rowOff>54360</xdr:rowOff>
    </xdr:to>
    <xdr:pic>
      <xdr:nvPicPr>
        <xdr:cNvPr id="5709" name="Рисунок 5710" descr="11-1151.jpg"/>
        <xdr:cNvPicPr/>
      </xdr:nvPicPr>
      <xdr:blipFill>
        <a:blip r:embed="rId5710"/>
        <a:stretch/>
      </xdr:blipFill>
      <xdr:spPr>
        <a:xfrm>
          <a:off x="2052360" y="96984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6752</xdr:row>
      <xdr:rowOff>77040</xdr:rowOff>
    </xdr:from>
    <xdr:to>
      <xdr:col>2</xdr:col>
      <xdr:colOff>769680</xdr:colOff>
      <xdr:row>6753</xdr:row>
      <xdr:rowOff>145440</xdr:rowOff>
    </xdr:to>
    <xdr:pic>
      <xdr:nvPicPr>
        <xdr:cNvPr id="5710" name="Рисунок 5711" descr="11-1151-8.jpg"/>
        <xdr:cNvPicPr/>
      </xdr:nvPicPr>
      <xdr:blipFill>
        <a:blip r:embed="rId5711"/>
        <a:stretch/>
      </xdr:blipFill>
      <xdr:spPr>
        <a:xfrm>
          <a:off x="2052360" y="97032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6753</xdr:row>
      <xdr:rowOff>167760</xdr:rowOff>
    </xdr:from>
    <xdr:to>
      <xdr:col>2</xdr:col>
      <xdr:colOff>769680</xdr:colOff>
      <xdr:row>6754</xdr:row>
      <xdr:rowOff>7200</xdr:rowOff>
    </xdr:to>
    <xdr:pic>
      <xdr:nvPicPr>
        <xdr:cNvPr id="5711" name="Рисунок 5712" descr="11-1141.jpg"/>
        <xdr:cNvPicPr/>
      </xdr:nvPicPr>
      <xdr:blipFill>
        <a:blip r:embed="rId5712"/>
        <a:stretch/>
      </xdr:blipFill>
      <xdr:spPr>
        <a:xfrm>
          <a:off x="2052360" y="970792920"/>
          <a:ext cx="441720" cy="220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6754</xdr:row>
      <xdr:rowOff>328320</xdr:rowOff>
    </xdr:from>
    <xdr:to>
      <xdr:col>2</xdr:col>
      <xdr:colOff>769680</xdr:colOff>
      <xdr:row>6755</xdr:row>
      <xdr:rowOff>130680</xdr:rowOff>
    </xdr:to>
    <xdr:pic>
      <xdr:nvPicPr>
        <xdr:cNvPr id="5712" name="Рисунок 5713" descr="11-9320.jpg"/>
        <xdr:cNvPicPr/>
      </xdr:nvPicPr>
      <xdr:blipFill>
        <a:blip r:embed="rId5713"/>
        <a:stretch/>
      </xdr:blipFill>
      <xdr:spPr>
        <a:xfrm>
          <a:off x="2052360" y="9713347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6755</xdr:row>
      <xdr:rowOff>230040</xdr:rowOff>
    </xdr:from>
    <xdr:to>
      <xdr:col>2</xdr:col>
      <xdr:colOff>769680</xdr:colOff>
      <xdr:row>6756</xdr:row>
      <xdr:rowOff>47160</xdr:rowOff>
    </xdr:to>
    <xdr:pic>
      <xdr:nvPicPr>
        <xdr:cNvPr id="5713" name="Рисунок 5714" descr="11-9322.jpg"/>
        <xdr:cNvPicPr/>
      </xdr:nvPicPr>
      <xdr:blipFill>
        <a:blip r:embed="rId5714"/>
        <a:stretch/>
      </xdr:blipFill>
      <xdr:spPr>
        <a:xfrm>
          <a:off x="2052360" y="9717080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6756</xdr:row>
      <xdr:rowOff>146880</xdr:rowOff>
    </xdr:from>
    <xdr:to>
      <xdr:col>2</xdr:col>
      <xdr:colOff>769680</xdr:colOff>
      <xdr:row>6757</xdr:row>
      <xdr:rowOff>39960</xdr:rowOff>
    </xdr:to>
    <xdr:pic>
      <xdr:nvPicPr>
        <xdr:cNvPr id="5714" name="Рисунок 5715" descr="11-9240.jpg"/>
        <xdr:cNvPicPr/>
      </xdr:nvPicPr>
      <xdr:blipFill>
        <a:blip r:embed="rId5715"/>
        <a:stretch/>
      </xdr:blipFill>
      <xdr:spPr>
        <a:xfrm>
          <a:off x="2052360" y="9720968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6757</xdr:row>
      <xdr:rowOff>139320</xdr:rowOff>
    </xdr:from>
    <xdr:to>
      <xdr:col>2</xdr:col>
      <xdr:colOff>769680</xdr:colOff>
      <xdr:row>6757</xdr:row>
      <xdr:rowOff>428400</xdr:rowOff>
    </xdr:to>
    <xdr:pic>
      <xdr:nvPicPr>
        <xdr:cNvPr id="5715" name="Рисунок 5716" descr="11-9450.jpg"/>
        <xdr:cNvPicPr/>
      </xdr:nvPicPr>
      <xdr:blipFill>
        <a:blip r:embed="rId5716"/>
        <a:stretch/>
      </xdr:blipFill>
      <xdr:spPr>
        <a:xfrm>
          <a:off x="2052360" y="9724701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6549</xdr:row>
      <xdr:rowOff>15120</xdr:rowOff>
    </xdr:from>
    <xdr:to>
      <xdr:col>2</xdr:col>
      <xdr:colOff>769680</xdr:colOff>
      <xdr:row>6549</xdr:row>
      <xdr:rowOff>418680</xdr:rowOff>
    </xdr:to>
    <xdr:pic>
      <xdr:nvPicPr>
        <xdr:cNvPr id="5716" name="Рисунок 5717" descr="03-0120.jpg"/>
        <xdr:cNvPicPr/>
      </xdr:nvPicPr>
      <xdr:blipFill>
        <a:blip r:embed="rId5717"/>
        <a:stretch/>
      </xdr:blipFill>
      <xdr:spPr>
        <a:xfrm>
          <a:off x="2052360" y="88156080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6551</xdr:row>
      <xdr:rowOff>7560</xdr:rowOff>
    </xdr:from>
    <xdr:to>
      <xdr:col>2</xdr:col>
      <xdr:colOff>769680</xdr:colOff>
      <xdr:row>6551</xdr:row>
      <xdr:rowOff>456840</xdr:rowOff>
    </xdr:to>
    <xdr:pic>
      <xdr:nvPicPr>
        <xdr:cNvPr id="5717" name="Рисунок 5718" descr="06-0104-B.jpg"/>
        <xdr:cNvPicPr/>
      </xdr:nvPicPr>
      <xdr:blipFill>
        <a:blip r:embed="rId5718"/>
        <a:stretch/>
      </xdr:blipFill>
      <xdr:spPr>
        <a:xfrm>
          <a:off x="2052360" y="88224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6552</xdr:row>
      <xdr:rowOff>7920</xdr:rowOff>
    </xdr:from>
    <xdr:to>
      <xdr:col>2</xdr:col>
      <xdr:colOff>769680</xdr:colOff>
      <xdr:row>6552</xdr:row>
      <xdr:rowOff>457200</xdr:rowOff>
    </xdr:to>
    <xdr:pic>
      <xdr:nvPicPr>
        <xdr:cNvPr id="5718" name="Рисунок 5719" descr="06-0109-B.jpg"/>
        <xdr:cNvPicPr/>
      </xdr:nvPicPr>
      <xdr:blipFill>
        <a:blip r:embed="rId5719"/>
        <a:stretch/>
      </xdr:blipFill>
      <xdr:spPr>
        <a:xfrm>
          <a:off x="2052360" y="88271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6553</xdr:row>
      <xdr:rowOff>7560</xdr:rowOff>
    </xdr:from>
    <xdr:to>
      <xdr:col>2</xdr:col>
      <xdr:colOff>769680</xdr:colOff>
      <xdr:row>6553</xdr:row>
      <xdr:rowOff>456840</xdr:rowOff>
    </xdr:to>
    <xdr:pic>
      <xdr:nvPicPr>
        <xdr:cNvPr id="5719" name="Рисунок 5720" descr="06-0105-C.jpg"/>
        <xdr:cNvPicPr/>
      </xdr:nvPicPr>
      <xdr:blipFill>
        <a:blip r:embed="rId5720"/>
        <a:stretch/>
      </xdr:blipFill>
      <xdr:spPr>
        <a:xfrm>
          <a:off x="2052360" y="88318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6554</xdr:row>
      <xdr:rowOff>7920</xdr:rowOff>
    </xdr:from>
    <xdr:to>
      <xdr:col>2</xdr:col>
      <xdr:colOff>769680</xdr:colOff>
      <xdr:row>6554</xdr:row>
      <xdr:rowOff>457200</xdr:rowOff>
    </xdr:to>
    <xdr:pic>
      <xdr:nvPicPr>
        <xdr:cNvPr id="5720" name="Рисунок 5721" descr="03-0001-9.jpg"/>
        <xdr:cNvPicPr/>
      </xdr:nvPicPr>
      <xdr:blipFill>
        <a:blip r:embed="rId5721"/>
        <a:stretch/>
      </xdr:blipFill>
      <xdr:spPr>
        <a:xfrm>
          <a:off x="2052360" y="88366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6555</xdr:row>
      <xdr:rowOff>7560</xdr:rowOff>
    </xdr:from>
    <xdr:to>
      <xdr:col>2</xdr:col>
      <xdr:colOff>769680</xdr:colOff>
      <xdr:row>6555</xdr:row>
      <xdr:rowOff>456840</xdr:rowOff>
    </xdr:to>
    <xdr:pic>
      <xdr:nvPicPr>
        <xdr:cNvPr id="5721" name="Рисунок 5722" descr="03-0104.jpg"/>
        <xdr:cNvPicPr/>
      </xdr:nvPicPr>
      <xdr:blipFill>
        <a:blip r:embed="rId5722"/>
        <a:stretch/>
      </xdr:blipFill>
      <xdr:spPr>
        <a:xfrm>
          <a:off x="2052360" y="88413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6556</xdr:row>
      <xdr:rowOff>7920</xdr:rowOff>
    </xdr:from>
    <xdr:to>
      <xdr:col>2</xdr:col>
      <xdr:colOff>769680</xdr:colOff>
      <xdr:row>6556</xdr:row>
      <xdr:rowOff>457200</xdr:rowOff>
    </xdr:to>
    <xdr:pic>
      <xdr:nvPicPr>
        <xdr:cNvPr id="5722" name="Рисунок 5723" descr="03-0121.jpg"/>
        <xdr:cNvPicPr/>
      </xdr:nvPicPr>
      <xdr:blipFill>
        <a:blip r:embed="rId5723"/>
        <a:stretch/>
      </xdr:blipFill>
      <xdr:spPr>
        <a:xfrm>
          <a:off x="2052360" y="88460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6557</xdr:row>
      <xdr:rowOff>7560</xdr:rowOff>
    </xdr:from>
    <xdr:to>
      <xdr:col>2</xdr:col>
      <xdr:colOff>769680</xdr:colOff>
      <xdr:row>6557</xdr:row>
      <xdr:rowOff>456840</xdr:rowOff>
    </xdr:to>
    <xdr:pic>
      <xdr:nvPicPr>
        <xdr:cNvPr id="5723" name="Рисунок 5724" descr="03-0121-9.jpg"/>
        <xdr:cNvPicPr/>
      </xdr:nvPicPr>
      <xdr:blipFill>
        <a:blip r:embed="rId5724"/>
        <a:stretch/>
      </xdr:blipFill>
      <xdr:spPr>
        <a:xfrm>
          <a:off x="2052360" y="88507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6558</xdr:row>
      <xdr:rowOff>7560</xdr:rowOff>
    </xdr:from>
    <xdr:to>
      <xdr:col>2</xdr:col>
      <xdr:colOff>769680</xdr:colOff>
      <xdr:row>6558</xdr:row>
      <xdr:rowOff>456840</xdr:rowOff>
    </xdr:to>
    <xdr:pic>
      <xdr:nvPicPr>
        <xdr:cNvPr id="5724" name="Рисунок 5725" descr="03-0122.jpg"/>
        <xdr:cNvPicPr/>
      </xdr:nvPicPr>
      <xdr:blipFill>
        <a:blip r:embed="rId5725"/>
        <a:stretch/>
      </xdr:blipFill>
      <xdr:spPr>
        <a:xfrm>
          <a:off x="2052360" y="88554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6559</xdr:row>
      <xdr:rowOff>7920</xdr:rowOff>
    </xdr:from>
    <xdr:to>
      <xdr:col>2</xdr:col>
      <xdr:colOff>769680</xdr:colOff>
      <xdr:row>6559</xdr:row>
      <xdr:rowOff>457200</xdr:rowOff>
    </xdr:to>
    <xdr:pic>
      <xdr:nvPicPr>
        <xdr:cNvPr id="5725" name="Рисунок 5726" descr="03-0151.jpg"/>
        <xdr:cNvPicPr/>
      </xdr:nvPicPr>
      <xdr:blipFill>
        <a:blip r:embed="rId5726"/>
        <a:stretch/>
      </xdr:blipFill>
      <xdr:spPr>
        <a:xfrm>
          <a:off x="2052360" y="88601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6560</xdr:row>
      <xdr:rowOff>7560</xdr:rowOff>
    </xdr:from>
    <xdr:to>
      <xdr:col>2</xdr:col>
      <xdr:colOff>769680</xdr:colOff>
      <xdr:row>6560</xdr:row>
      <xdr:rowOff>456840</xdr:rowOff>
    </xdr:to>
    <xdr:pic>
      <xdr:nvPicPr>
        <xdr:cNvPr id="5726" name="Рисунок 5727" descr="03-1011.jpg"/>
        <xdr:cNvPicPr/>
      </xdr:nvPicPr>
      <xdr:blipFill>
        <a:blip r:embed="rId5727"/>
        <a:stretch/>
      </xdr:blipFill>
      <xdr:spPr>
        <a:xfrm>
          <a:off x="2052360" y="88649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6562</xdr:row>
      <xdr:rowOff>7920</xdr:rowOff>
    </xdr:from>
    <xdr:to>
      <xdr:col>2</xdr:col>
      <xdr:colOff>769680</xdr:colOff>
      <xdr:row>6562</xdr:row>
      <xdr:rowOff>457200</xdr:rowOff>
    </xdr:to>
    <xdr:pic>
      <xdr:nvPicPr>
        <xdr:cNvPr id="5727" name="Рисунок 5728" descr="03-0101.jpg"/>
        <xdr:cNvPicPr/>
      </xdr:nvPicPr>
      <xdr:blipFill>
        <a:blip r:embed="rId5728"/>
        <a:stretch/>
      </xdr:blipFill>
      <xdr:spPr>
        <a:xfrm>
          <a:off x="2052360" y="88721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6563</xdr:row>
      <xdr:rowOff>7560</xdr:rowOff>
    </xdr:from>
    <xdr:to>
      <xdr:col>2</xdr:col>
      <xdr:colOff>769680</xdr:colOff>
      <xdr:row>6563</xdr:row>
      <xdr:rowOff>456840</xdr:rowOff>
    </xdr:to>
    <xdr:pic>
      <xdr:nvPicPr>
        <xdr:cNvPr id="5728" name="Рисунок 5729" descr="03-0101-4.jpg"/>
        <xdr:cNvPicPr/>
      </xdr:nvPicPr>
      <xdr:blipFill>
        <a:blip r:embed="rId5729"/>
        <a:stretch/>
      </xdr:blipFill>
      <xdr:spPr>
        <a:xfrm>
          <a:off x="2052360" y="88768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6564</xdr:row>
      <xdr:rowOff>7920</xdr:rowOff>
    </xdr:from>
    <xdr:to>
      <xdr:col>2</xdr:col>
      <xdr:colOff>769680</xdr:colOff>
      <xdr:row>6564</xdr:row>
      <xdr:rowOff>457200</xdr:rowOff>
    </xdr:to>
    <xdr:pic>
      <xdr:nvPicPr>
        <xdr:cNvPr id="5729" name="Рисунок 5730" descr="03-0102.jpg"/>
        <xdr:cNvPicPr/>
      </xdr:nvPicPr>
      <xdr:blipFill>
        <a:blip r:embed="rId5730"/>
        <a:stretch/>
      </xdr:blipFill>
      <xdr:spPr>
        <a:xfrm>
          <a:off x="2052360" y="88816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6565</xdr:row>
      <xdr:rowOff>7920</xdr:rowOff>
    </xdr:from>
    <xdr:to>
      <xdr:col>2</xdr:col>
      <xdr:colOff>769680</xdr:colOff>
      <xdr:row>6565</xdr:row>
      <xdr:rowOff>457200</xdr:rowOff>
    </xdr:to>
    <xdr:pic>
      <xdr:nvPicPr>
        <xdr:cNvPr id="5730" name="Рисунок 5731" descr="06-0111-A.jpg"/>
        <xdr:cNvPicPr/>
      </xdr:nvPicPr>
      <xdr:blipFill>
        <a:blip r:embed="rId5731"/>
        <a:stretch/>
      </xdr:blipFill>
      <xdr:spPr>
        <a:xfrm>
          <a:off x="2052360" y="88863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6566</xdr:row>
      <xdr:rowOff>7560</xdr:rowOff>
    </xdr:from>
    <xdr:to>
      <xdr:col>2</xdr:col>
      <xdr:colOff>769680</xdr:colOff>
      <xdr:row>6566</xdr:row>
      <xdr:rowOff>456840</xdr:rowOff>
    </xdr:to>
    <xdr:pic>
      <xdr:nvPicPr>
        <xdr:cNvPr id="5731" name="Рисунок 5732" descr="03-0102-9.jpg"/>
        <xdr:cNvPicPr/>
      </xdr:nvPicPr>
      <xdr:blipFill>
        <a:blip r:embed="rId5732"/>
        <a:stretch/>
      </xdr:blipFill>
      <xdr:spPr>
        <a:xfrm>
          <a:off x="2052360" y="88910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6567</xdr:row>
      <xdr:rowOff>7920</xdr:rowOff>
    </xdr:from>
    <xdr:to>
      <xdr:col>2</xdr:col>
      <xdr:colOff>769680</xdr:colOff>
      <xdr:row>6567</xdr:row>
      <xdr:rowOff>457200</xdr:rowOff>
    </xdr:to>
    <xdr:pic>
      <xdr:nvPicPr>
        <xdr:cNvPr id="5732" name="Рисунок 5733" descr="03-0103.jpg"/>
        <xdr:cNvPicPr/>
      </xdr:nvPicPr>
      <xdr:blipFill>
        <a:blip r:embed="rId5733"/>
        <a:stretch/>
      </xdr:blipFill>
      <xdr:spPr>
        <a:xfrm>
          <a:off x="2052360" y="88957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6569</xdr:row>
      <xdr:rowOff>7560</xdr:rowOff>
    </xdr:from>
    <xdr:to>
      <xdr:col>2</xdr:col>
      <xdr:colOff>769680</xdr:colOff>
      <xdr:row>6569</xdr:row>
      <xdr:rowOff>456840</xdr:rowOff>
    </xdr:to>
    <xdr:pic>
      <xdr:nvPicPr>
        <xdr:cNvPr id="5733" name="Рисунок 5734" descr="06-0101-B.jpg"/>
        <xdr:cNvPicPr/>
      </xdr:nvPicPr>
      <xdr:blipFill>
        <a:blip r:embed="rId5734"/>
        <a:stretch/>
      </xdr:blipFill>
      <xdr:spPr>
        <a:xfrm>
          <a:off x="2052360" y="89030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6570</xdr:row>
      <xdr:rowOff>7920</xdr:rowOff>
    </xdr:from>
    <xdr:to>
      <xdr:col>2</xdr:col>
      <xdr:colOff>769680</xdr:colOff>
      <xdr:row>6570</xdr:row>
      <xdr:rowOff>457200</xdr:rowOff>
    </xdr:to>
    <xdr:pic>
      <xdr:nvPicPr>
        <xdr:cNvPr id="5734" name="Рисунок 5735" descr="03-0001.jpg"/>
        <xdr:cNvPicPr/>
      </xdr:nvPicPr>
      <xdr:blipFill>
        <a:blip r:embed="rId5735"/>
        <a:stretch/>
      </xdr:blipFill>
      <xdr:spPr>
        <a:xfrm>
          <a:off x="2052360" y="89077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6571</xdr:row>
      <xdr:rowOff>7560</xdr:rowOff>
    </xdr:from>
    <xdr:to>
      <xdr:col>2</xdr:col>
      <xdr:colOff>769680</xdr:colOff>
      <xdr:row>6571</xdr:row>
      <xdr:rowOff>456840</xdr:rowOff>
    </xdr:to>
    <xdr:pic>
      <xdr:nvPicPr>
        <xdr:cNvPr id="5735" name="Рисунок 5736" descr="03-0001-4.jpg"/>
        <xdr:cNvPicPr/>
      </xdr:nvPicPr>
      <xdr:blipFill>
        <a:blip r:embed="rId5736"/>
        <a:stretch/>
      </xdr:blipFill>
      <xdr:spPr>
        <a:xfrm>
          <a:off x="2052360" y="89124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6572</xdr:row>
      <xdr:rowOff>7560</xdr:rowOff>
    </xdr:from>
    <xdr:to>
      <xdr:col>2</xdr:col>
      <xdr:colOff>769680</xdr:colOff>
      <xdr:row>6572</xdr:row>
      <xdr:rowOff>449280</xdr:rowOff>
    </xdr:to>
    <xdr:pic>
      <xdr:nvPicPr>
        <xdr:cNvPr id="5736" name="Рисунок 5737" descr="03-0002.jpg"/>
        <xdr:cNvPicPr/>
      </xdr:nvPicPr>
      <xdr:blipFill>
        <a:blip r:embed="rId5737"/>
        <a:stretch/>
      </xdr:blipFill>
      <xdr:spPr>
        <a:xfrm>
          <a:off x="2052360" y="8917196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6573</xdr:row>
      <xdr:rowOff>15120</xdr:rowOff>
    </xdr:from>
    <xdr:to>
      <xdr:col>2</xdr:col>
      <xdr:colOff>769680</xdr:colOff>
      <xdr:row>6573</xdr:row>
      <xdr:rowOff>456840</xdr:rowOff>
    </xdr:to>
    <xdr:pic>
      <xdr:nvPicPr>
        <xdr:cNvPr id="5737" name="Рисунок 5738" descr="03-0002-4.jpg"/>
        <xdr:cNvPicPr/>
      </xdr:nvPicPr>
      <xdr:blipFill>
        <a:blip r:embed="rId5738"/>
        <a:stretch/>
      </xdr:blipFill>
      <xdr:spPr>
        <a:xfrm>
          <a:off x="2052360" y="8921894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6574</xdr:row>
      <xdr:rowOff>15480</xdr:rowOff>
    </xdr:from>
    <xdr:to>
      <xdr:col>2</xdr:col>
      <xdr:colOff>769680</xdr:colOff>
      <xdr:row>6574</xdr:row>
      <xdr:rowOff>373320</xdr:rowOff>
    </xdr:to>
    <xdr:pic>
      <xdr:nvPicPr>
        <xdr:cNvPr id="5738" name="Рисунок 5739" descr="03-0011-4.jpg"/>
        <xdr:cNvPicPr/>
      </xdr:nvPicPr>
      <xdr:blipFill>
        <a:blip r:embed="rId5739"/>
        <a:stretch/>
      </xdr:blipFill>
      <xdr:spPr>
        <a:xfrm>
          <a:off x="2052360" y="89266140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6576</xdr:row>
      <xdr:rowOff>30960</xdr:rowOff>
    </xdr:from>
    <xdr:to>
      <xdr:col>2</xdr:col>
      <xdr:colOff>769680</xdr:colOff>
      <xdr:row>6576</xdr:row>
      <xdr:rowOff>350640</xdr:rowOff>
    </xdr:to>
    <xdr:pic>
      <xdr:nvPicPr>
        <xdr:cNvPr id="5739" name="Рисунок 5740" descr="04-0021.jpg"/>
        <xdr:cNvPicPr/>
      </xdr:nvPicPr>
      <xdr:blipFill>
        <a:blip r:embed="rId5740"/>
        <a:stretch/>
      </xdr:blipFill>
      <xdr:spPr>
        <a:xfrm>
          <a:off x="2052360" y="8933227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6577</xdr:row>
      <xdr:rowOff>46080</xdr:rowOff>
    </xdr:from>
    <xdr:to>
      <xdr:col>2</xdr:col>
      <xdr:colOff>769680</xdr:colOff>
      <xdr:row>6577</xdr:row>
      <xdr:rowOff>335160</xdr:rowOff>
    </xdr:to>
    <xdr:pic>
      <xdr:nvPicPr>
        <xdr:cNvPr id="5740" name="Рисунок 5741" descr="04-0121.jpg"/>
        <xdr:cNvPicPr/>
      </xdr:nvPicPr>
      <xdr:blipFill>
        <a:blip r:embed="rId5741"/>
        <a:stretch/>
      </xdr:blipFill>
      <xdr:spPr>
        <a:xfrm>
          <a:off x="2052360" y="893718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6578</xdr:row>
      <xdr:rowOff>7560</xdr:rowOff>
    </xdr:from>
    <xdr:to>
      <xdr:col>2</xdr:col>
      <xdr:colOff>769680</xdr:colOff>
      <xdr:row>6578</xdr:row>
      <xdr:rowOff>449280</xdr:rowOff>
    </xdr:to>
    <xdr:pic>
      <xdr:nvPicPr>
        <xdr:cNvPr id="5741" name="Рисунок 5742" descr="04-0123.jpg"/>
        <xdr:cNvPicPr/>
      </xdr:nvPicPr>
      <xdr:blipFill>
        <a:blip r:embed="rId5742"/>
        <a:stretch/>
      </xdr:blipFill>
      <xdr:spPr>
        <a:xfrm>
          <a:off x="2052360" y="8940614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6579</xdr:row>
      <xdr:rowOff>7560</xdr:rowOff>
    </xdr:from>
    <xdr:to>
      <xdr:col>2</xdr:col>
      <xdr:colOff>769680</xdr:colOff>
      <xdr:row>6579</xdr:row>
      <xdr:rowOff>396000</xdr:rowOff>
    </xdr:to>
    <xdr:pic>
      <xdr:nvPicPr>
        <xdr:cNvPr id="5742" name="Рисунок 5743" descr="04-0104.jpg"/>
        <xdr:cNvPicPr/>
      </xdr:nvPicPr>
      <xdr:blipFill>
        <a:blip r:embed="rId5743"/>
        <a:stretch/>
      </xdr:blipFill>
      <xdr:spPr>
        <a:xfrm>
          <a:off x="2052360" y="8945236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6580</xdr:row>
      <xdr:rowOff>15480</xdr:rowOff>
    </xdr:from>
    <xdr:to>
      <xdr:col>2</xdr:col>
      <xdr:colOff>769680</xdr:colOff>
      <xdr:row>6580</xdr:row>
      <xdr:rowOff>403920</xdr:rowOff>
    </xdr:to>
    <xdr:pic>
      <xdr:nvPicPr>
        <xdr:cNvPr id="5743" name="Рисунок 5744" descr="04-0131.jpg"/>
        <xdr:cNvPicPr/>
      </xdr:nvPicPr>
      <xdr:blipFill>
        <a:blip r:embed="rId5744"/>
        <a:stretch/>
      </xdr:blipFill>
      <xdr:spPr>
        <a:xfrm>
          <a:off x="2052360" y="8949391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6581</xdr:row>
      <xdr:rowOff>7920</xdr:rowOff>
    </xdr:from>
    <xdr:to>
      <xdr:col>2</xdr:col>
      <xdr:colOff>769680</xdr:colOff>
      <xdr:row>6581</xdr:row>
      <xdr:rowOff>510480</xdr:rowOff>
    </xdr:to>
    <xdr:pic>
      <xdr:nvPicPr>
        <xdr:cNvPr id="5744" name="Рисунок 5745" descr="04-0152.jpg"/>
        <xdr:cNvPicPr/>
      </xdr:nvPicPr>
      <xdr:blipFill>
        <a:blip r:embed="rId5745"/>
        <a:stretch/>
      </xdr:blipFill>
      <xdr:spPr>
        <a:xfrm>
          <a:off x="2052360" y="8953531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6582</xdr:row>
      <xdr:rowOff>7920</xdr:rowOff>
    </xdr:from>
    <xdr:to>
      <xdr:col>2</xdr:col>
      <xdr:colOff>769680</xdr:colOff>
      <xdr:row>6582</xdr:row>
      <xdr:rowOff>1158120</xdr:rowOff>
    </xdr:to>
    <xdr:pic>
      <xdr:nvPicPr>
        <xdr:cNvPr id="5745" name="Рисунок 5746" descr="04-0020.jpg"/>
        <xdr:cNvPicPr/>
      </xdr:nvPicPr>
      <xdr:blipFill>
        <a:blip r:embed="rId5746"/>
        <a:stretch/>
      </xdr:blipFill>
      <xdr:spPr>
        <a:xfrm>
          <a:off x="2052360" y="895875120"/>
          <a:ext cx="441720" cy="11502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6583</xdr:row>
      <xdr:rowOff>7560</xdr:rowOff>
    </xdr:from>
    <xdr:to>
      <xdr:col>2</xdr:col>
      <xdr:colOff>769680</xdr:colOff>
      <xdr:row>6583</xdr:row>
      <xdr:rowOff>456840</xdr:rowOff>
    </xdr:to>
    <xdr:pic>
      <xdr:nvPicPr>
        <xdr:cNvPr id="5746" name="Рисунок 5747" descr="04-0022"/>
        <xdr:cNvPicPr/>
      </xdr:nvPicPr>
      <xdr:blipFill>
        <a:blip r:embed="rId5747"/>
        <a:stretch/>
      </xdr:blipFill>
      <xdr:spPr>
        <a:xfrm>
          <a:off x="2052360" y="89704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6584</xdr:row>
      <xdr:rowOff>61200</xdr:rowOff>
    </xdr:from>
    <xdr:to>
      <xdr:col>2</xdr:col>
      <xdr:colOff>769680</xdr:colOff>
      <xdr:row>6584</xdr:row>
      <xdr:rowOff>320040</xdr:rowOff>
    </xdr:to>
    <xdr:pic>
      <xdr:nvPicPr>
        <xdr:cNvPr id="5747" name="Рисунок 5748" descr="04-0102.jpg"/>
        <xdr:cNvPicPr/>
      </xdr:nvPicPr>
      <xdr:blipFill>
        <a:blip r:embed="rId5748"/>
        <a:stretch/>
      </xdr:blipFill>
      <xdr:spPr>
        <a:xfrm>
          <a:off x="2052360" y="8975718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6585</xdr:row>
      <xdr:rowOff>60840</xdr:rowOff>
    </xdr:from>
    <xdr:to>
      <xdr:col>2</xdr:col>
      <xdr:colOff>769680</xdr:colOff>
      <xdr:row>6585</xdr:row>
      <xdr:rowOff>319680</xdr:rowOff>
    </xdr:to>
    <xdr:pic>
      <xdr:nvPicPr>
        <xdr:cNvPr id="5748" name="Рисунок 5749" descr="04-0170.jpg"/>
        <xdr:cNvPicPr/>
      </xdr:nvPicPr>
      <xdr:blipFill>
        <a:blip r:embed="rId5749"/>
        <a:stretch/>
      </xdr:blipFill>
      <xdr:spPr>
        <a:xfrm>
          <a:off x="2052360" y="8979526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6587</xdr:row>
      <xdr:rowOff>7920</xdr:rowOff>
    </xdr:from>
    <xdr:to>
      <xdr:col>2</xdr:col>
      <xdr:colOff>769680</xdr:colOff>
      <xdr:row>6587</xdr:row>
      <xdr:rowOff>457200</xdr:rowOff>
    </xdr:to>
    <xdr:pic>
      <xdr:nvPicPr>
        <xdr:cNvPr id="5749" name="Рисунок 5750" descr="03-0022.jpg"/>
        <xdr:cNvPicPr/>
      </xdr:nvPicPr>
      <xdr:blipFill>
        <a:blip r:embed="rId5750"/>
        <a:stretch/>
      </xdr:blipFill>
      <xdr:spPr>
        <a:xfrm>
          <a:off x="2052360" y="89853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6588</xdr:row>
      <xdr:rowOff>7560</xdr:rowOff>
    </xdr:from>
    <xdr:to>
      <xdr:col>2</xdr:col>
      <xdr:colOff>769680</xdr:colOff>
      <xdr:row>6588</xdr:row>
      <xdr:rowOff>456840</xdr:rowOff>
    </xdr:to>
    <xdr:pic>
      <xdr:nvPicPr>
        <xdr:cNvPr id="5750" name="Рисунок 5751" descr="03-0031-9.jpg"/>
        <xdr:cNvPicPr/>
      </xdr:nvPicPr>
      <xdr:blipFill>
        <a:blip r:embed="rId5751"/>
        <a:stretch/>
      </xdr:blipFill>
      <xdr:spPr>
        <a:xfrm>
          <a:off x="2052360" y="89900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6589</xdr:row>
      <xdr:rowOff>7920</xdr:rowOff>
    </xdr:from>
    <xdr:to>
      <xdr:col>2</xdr:col>
      <xdr:colOff>769680</xdr:colOff>
      <xdr:row>6589</xdr:row>
      <xdr:rowOff>457200</xdr:rowOff>
    </xdr:to>
    <xdr:pic>
      <xdr:nvPicPr>
        <xdr:cNvPr id="5751" name="Рисунок 5752" descr="03-0031.jpg"/>
        <xdr:cNvPicPr/>
      </xdr:nvPicPr>
      <xdr:blipFill>
        <a:blip r:embed="rId5752"/>
        <a:stretch/>
      </xdr:blipFill>
      <xdr:spPr>
        <a:xfrm>
          <a:off x="2052360" y="89947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6590</xdr:row>
      <xdr:rowOff>7560</xdr:rowOff>
    </xdr:from>
    <xdr:to>
      <xdr:col>2</xdr:col>
      <xdr:colOff>769680</xdr:colOff>
      <xdr:row>6590</xdr:row>
      <xdr:rowOff>456840</xdr:rowOff>
    </xdr:to>
    <xdr:pic>
      <xdr:nvPicPr>
        <xdr:cNvPr id="5752" name="Рисунок 5753" descr="03-0032.jpg"/>
        <xdr:cNvPicPr/>
      </xdr:nvPicPr>
      <xdr:blipFill>
        <a:blip r:embed="rId5753"/>
        <a:stretch/>
      </xdr:blipFill>
      <xdr:spPr>
        <a:xfrm>
          <a:off x="2052360" y="89995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6591</xdr:row>
      <xdr:rowOff>7920</xdr:rowOff>
    </xdr:from>
    <xdr:to>
      <xdr:col>2</xdr:col>
      <xdr:colOff>769680</xdr:colOff>
      <xdr:row>6591</xdr:row>
      <xdr:rowOff>457200</xdr:rowOff>
    </xdr:to>
    <xdr:pic>
      <xdr:nvPicPr>
        <xdr:cNvPr id="5753" name="Рисунок 5754" descr="03-0032-9.jpg"/>
        <xdr:cNvPicPr/>
      </xdr:nvPicPr>
      <xdr:blipFill>
        <a:blip r:embed="rId5754"/>
        <a:stretch/>
      </xdr:blipFill>
      <xdr:spPr>
        <a:xfrm>
          <a:off x="2052360" y="90042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6592</xdr:row>
      <xdr:rowOff>7560</xdr:rowOff>
    </xdr:from>
    <xdr:to>
      <xdr:col>2</xdr:col>
      <xdr:colOff>769680</xdr:colOff>
      <xdr:row>6592</xdr:row>
      <xdr:rowOff>456840</xdr:rowOff>
    </xdr:to>
    <xdr:pic>
      <xdr:nvPicPr>
        <xdr:cNvPr id="5754" name="Рисунок 5755" descr="03-0041.jpg"/>
        <xdr:cNvPicPr/>
      </xdr:nvPicPr>
      <xdr:blipFill>
        <a:blip r:embed="rId5755"/>
        <a:stretch/>
      </xdr:blipFill>
      <xdr:spPr>
        <a:xfrm>
          <a:off x="2052360" y="90089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6593</xdr:row>
      <xdr:rowOff>7560</xdr:rowOff>
    </xdr:from>
    <xdr:to>
      <xdr:col>2</xdr:col>
      <xdr:colOff>769680</xdr:colOff>
      <xdr:row>6593</xdr:row>
      <xdr:rowOff>456840</xdr:rowOff>
    </xdr:to>
    <xdr:pic>
      <xdr:nvPicPr>
        <xdr:cNvPr id="5755" name="Рисунок 5756" descr="03-0041-9.jpg"/>
        <xdr:cNvPicPr/>
      </xdr:nvPicPr>
      <xdr:blipFill>
        <a:blip r:embed="rId5756"/>
        <a:stretch/>
      </xdr:blipFill>
      <xdr:spPr>
        <a:xfrm>
          <a:off x="2052360" y="90136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6595</xdr:row>
      <xdr:rowOff>7920</xdr:rowOff>
    </xdr:from>
    <xdr:to>
      <xdr:col>2</xdr:col>
      <xdr:colOff>769680</xdr:colOff>
      <xdr:row>6595</xdr:row>
      <xdr:rowOff>457200</xdr:rowOff>
    </xdr:to>
    <xdr:pic>
      <xdr:nvPicPr>
        <xdr:cNvPr id="5756" name="Рисунок 5757" descr="03-0015-9.jpg"/>
        <xdr:cNvPicPr/>
      </xdr:nvPicPr>
      <xdr:blipFill>
        <a:blip r:embed="rId5757"/>
        <a:stretch/>
      </xdr:blipFill>
      <xdr:spPr>
        <a:xfrm>
          <a:off x="2052360" y="90209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6597</xdr:row>
      <xdr:rowOff>7560</xdr:rowOff>
    </xdr:from>
    <xdr:to>
      <xdr:col>2</xdr:col>
      <xdr:colOff>769680</xdr:colOff>
      <xdr:row>6597</xdr:row>
      <xdr:rowOff>456840</xdr:rowOff>
    </xdr:to>
    <xdr:pic>
      <xdr:nvPicPr>
        <xdr:cNvPr id="5757" name="Рисунок 5758" descr="05-8000.jpg"/>
        <xdr:cNvPicPr/>
      </xdr:nvPicPr>
      <xdr:blipFill>
        <a:blip r:embed="rId5758"/>
        <a:stretch/>
      </xdr:blipFill>
      <xdr:spPr>
        <a:xfrm>
          <a:off x="2052360" y="90282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6598</xdr:row>
      <xdr:rowOff>7920</xdr:rowOff>
    </xdr:from>
    <xdr:to>
      <xdr:col>2</xdr:col>
      <xdr:colOff>769680</xdr:colOff>
      <xdr:row>6598</xdr:row>
      <xdr:rowOff>457200</xdr:rowOff>
    </xdr:to>
    <xdr:pic>
      <xdr:nvPicPr>
        <xdr:cNvPr id="5758" name="Рисунок 5759" descr="06-0045-B.jpg"/>
        <xdr:cNvPicPr/>
      </xdr:nvPicPr>
      <xdr:blipFill>
        <a:blip r:embed="rId5759"/>
        <a:stretch/>
      </xdr:blipFill>
      <xdr:spPr>
        <a:xfrm>
          <a:off x="2052360" y="90329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6599</xdr:row>
      <xdr:rowOff>7560</xdr:rowOff>
    </xdr:from>
    <xdr:to>
      <xdr:col>2</xdr:col>
      <xdr:colOff>769680</xdr:colOff>
      <xdr:row>6599</xdr:row>
      <xdr:rowOff>456840</xdr:rowOff>
    </xdr:to>
    <xdr:pic>
      <xdr:nvPicPr>
        <xdr:cNvPr id="5759" name="Рисунок 5760" descr="06-0041-C.jpg"/>
        <xdr:cNvPicPr/>
      </xdr:nvPicPr>
      <xdr:blipFill>
        <a:blip r:embed="rId5760"/>
        <a:stretch/>
      </xdr:blipFill>
      <xdr:spPr>
        <a:xfrm>
          <a:off x="2052360" y="90376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6600</xdr:row>
      <xdr:rowOff>7560</xdr:rowOff>
    </xdr:from>
    <xdr:to>
      <xdr:col>2</xdr:col>
      <xdr:colOff>769680</xdr:colOff>
      <xdr:row>6600</xdr:row>
      <xdr:rowOff>456840</xdr:rowOff>
    </xdr:to>
    <xdr:pic>
      <xdr:nvPicPr>
        <xdr:cNvPr id="5760" name="Рисунок 5761" descr="06-0046-C.jpg"/>
        <xdr:cNvPicPr/>
      </xdr:nvPicPr>
      <xdr:blipFill>
        <a:blip r:embed="rId5761"/>
        <a:stretch/>
      </xdr:blipFill>
      <xdr:spPr>
        <a:xfrm>
          <a:off x="2052360" y="90423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6601</xdr:row>
      <xdr:rowOff>7920</xdr:rowOff>
    </xdr:from>
    <xdr:to>
      <xdr:col>2</xdr:col>
      <xdr:colOff>769680</xdr:colOff>
      <xdr:row>6601</xdr:row>
      <xdr:rowOff>457200</xdr:rowOff>
    </xdr:to>
    <xdr:pic>
      <xdr:nvPicPr>
        <xdr:cNvPr id="5761" name="Рисунок 5762" descr="05-6021.jpg"/>
        <xdr:cNvPicPr/>
      </xdr:nvPicPr>
      <xdr:blipFill>
        <a:blip r:embed="rId5762"/>
        <a:stretch/>
      </xdr:blipFill>
      <xdr:spPr>
        <a:xfrm>
          <a:off x="2052360" y="90470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6602</xdr:row>
      <xdr:rowOff>7560</xdr:rowOff>
    </xdr:from>
    <xdr:to>
      <xdr:col>2</xdr:col>
      <xdr:colOff>769680</xdr:colOff>
      <xdr:row>6602</xdr:row>
      <xdr:rowOff>456840</xdr:rowOff>
    </xdr:to>
    <xdr:pic>
      <xdr:nvPicPr>
        <xdr:cNvPr id="5762" name="Рисунок 5763" descr="05-6022.jpg"/>
        <xdr:cNvPicPr/>
      </xdr:nvPicPr>
      <xdr:blipFill>
        <a:blip r:embed="rId5763"/>
        <a:stretch/>
      </xdr:blipFill>
      <xdr:spPr>
        <a:xfrm>
          <a:off x="2052360" y="90517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6603</xdr:row>
      <xdr:rowOff>7920</xdr:rowOff>
    </xdr:from>
    <xdr:to>
      <xdr:col>2</xdr:col>
      <xdr:colOff>769680</xdr:colOff>
      <xdr:row>6603</xdr:row>
      <xdr:rowOff>457200</xdr:rowOff>
    </xdr:to>
    <xdr:pic>
      <xdr:nvPicPr>
        <xdr:cNvPr id="5763" name="Рисунок 5764" descr="05-6022-9.jpg"/>
        <xdr:cNvPicPr/>
      </xdr:nvPicPr>
      <xdr:blipFill>
        <a:blip r:embed="rId5764"/>
        <a:stretch/>
      </xdr:blipFill>
      <xdr:spPr>
        <a:xfrm>
          <a:off x="2052360" y="90565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6604</xdr:row>
      <xdr:rowOff>7560</xdr:rowOff>
    </xdr:from>
    <xdr:to>
      <xdr:col>2</xdr:col>
      <xdr:colOff>769680</xdr:colOff>
      <xdr:row>6604</xdr:row>
      <xdr:rowOff>456840</xdr:rowOff>
    </xdr:to>
    <xdr:pic>
      <xdr:nvPicPr>
        <xdr:cNvPr id="5764" name="Рисунок 5765" descr="05-6023.jpg"/>
        <xdr:cNvPicPr/>
      </xdr:nvPicPr>
      <xdr:blipFill>
        <a:blip r:embed="rId5765"/>
        <a:stretch/>
      </xdr:blipFill>
      <xdr:spPr>
        <a:xfrm>
          <a:off x="2052360" y="90612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6605</xdr:row>
      <xdr:rowOff>7920</xdr:rowOff>
    </xdr:from>
    <xdr:to>
      <xdr:col>2</xdr:col>
      <xdr:colOff>769680</xdr:colOff>
      <xdr:row>6605</xdr:row>
      <xdr:rowOff>457200</xdr:rowOff>
    </xdr:to>
    <xdr:pic>
      <xdr:nvPicPr>
        <xdr:cNvPr id="5765" name="Рисунок 5766" descr="05-6024.jpg"/>
        <xdr:cNvPicPr/>
      </xdr:nvPicPr>
      <xdr:blipFill>
        <a:blip r:embed="rId5766"/>
        <a:stretch/>
      </xdr:blipFill>
      <xdr:spPr>
        <a:xfrm>
          <a:off x="2052360" y="90659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6606</xdr:row>
      <xdr:rowOff>45720</xdr:rowOff>
    </xdr:from>
    <xdr:to>
      <xdr:col>2</xdr:col>
      <xdr:colOff>769680</xdr:colOff>
      <xdr:row>6606</xdr:row>
      <xdr:rowOff>334800</xdr:rowOff>
    </xdr:to>
    <xdr:pic>
      <xdr:nvPicPr>
        <xdr:cNvPr id="5766" name="Рисунок 5767" descr="05-6025.jpg"/>
        <xdr:cNvPicPr/>
      </xdr:nvPicPr>
      <xdr:blipFill>
        <a:blip r:embed="rId5767"/>
        <a:stretch/>
      </xdr:blipFill>
      <xdr:spPr>
        <a:xfrm>
          <a:off x="2052360" y="907104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6607</xdr:row>
      <xdr:rowOff>7920</xdr:rowOff>
    </xdr:from>
    <xdr:to>
      <xdr:col>2</xdr:col>
      <xdr:colOff>769680</xdr:colOff>
      <xdr:row>6607</xdr:row>
      <xdr:rowOff>457200</xdr:rowOff>
    </xdr:to>
    <xdr:pic>
      <xdr:nvPicPr>
        <xdr:cNvPr id="5767" name="Рисунок 5768" descr="05-6001.jpg"/>
        <xdr:cNvPicPr/>
      </xdr:nvPicPr>
      <xdr:blipFill>
        <a:blip r:embed="rId5768"/>
        <a:stretch/>
      </xdr:blipFill>
      <xdr:spPr>
        <a:xfrm>
          <a:off x="2052360" y="90744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6608</xdr:row>
      <xdr:rowOff>7560</xdr:rowOff>
    </xdr:from>
    <xdr:to>
      <xdr:col>2</xdr:col>
      <xdr:colOff>769680</xdr:colOff>
      <xdr:row>6608</xdr:row>
      <xdr:rowOff>456840</xdr:rowOff>
    </xdr:to>
    <xdr:pic>
      <xdr:nvPicPr>
        <xdr:cNvPr id="5768" name="Рисунок 5769" descr="05-6003.jpg"/>
        <xdr:cNvPicPr/>
      </xdr:nvPicPr>
      <xdr:blipFill>
        <a:blip r:embed="rId5769"/>
        <a:stretch/>
      </xdr:blipFill>
      <xdr:spPr>
        <a:xfrm>
          <a:off x="2052360" y="90791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6609</xdr:row>
      <xdr:rowOff>7920</xdr:rowOff>
    </xdr:from>
    <xdr:to>
      <xdr:col>2</xdr:col>
      <xdr:colOff>769680</xdr:colOff>
      <xdr:row>6609</xdr:row>
      <xdr:rowOff>457200</xdr:rowOff>
    </xdr:to>
    <xdr:pic>
      <xdr:nvPicPr>
        <xdr:cNvPr id="5769" name="Рисунок 5770" descr="05-6002.jpg"/>
        <xdr:cNvPicPr/>
      </xdr:nvPicPr>
      <xdr:blipFill>
        <a:blip r:embed="rId5770"/>
        <a:stretch/>
      </xdr:blipFill>
      <xdr:spPr>
        <a:xfrm>
          <a:off x="2052360" y="90839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6610</xdr:row>
      <xdr:rowOff>45720</xdr:rowOff>
    </xdr:from>
    <xdr:to>
      <xdr:col>2</xdr:col>
      <xdr:colOff>769680</xdr:colOff>
      <xdr:row>6610</xdr:row>
      <xdr:rowOff>334800</xdr:rowOff>
    </xdr:to>
    <xdr:pic>
      <xdr:nvPicPr>
        <xdr:cNvPr id="5770" name="Рисунок 5771" descr="05-6004.jpg"/>
        <xdr:cNvPicPr/>
      </xdr:nvPicPr>
      <xdr:blipFill>
        <a:blip r:embed="rId5771"/>
        <a:stretch/>
      </xdr:blipFill>
      <xdr:spPr>
        <a:xfrm>
          <a:off x="2052360" y="908901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6611</xdr:row>
      <xdr:rowOff>7920</xdr:rowOff>
    </xdr:from>
    <xdr:to>
      <xdr:col>2</xdr:col>
      <xdr:colOff>769680</xdr:colOff>
      <xdr:row>6611</xdr:row>
      <xdr:rowOff>457200</xdr:rowOff>
    </xdr:to>
    <xdr:pic>
      <xdr:nvPicPr>
        <xdr:cNvPr id="5771" name="Рисунок 5772" descr="05-6031.jpg"/>
        <xdr:cNvPicPr/>
      </xdr:nvPicPr>
      <xdr:blipFill>
        <a:blip r:embed="rId5772"/>
        <a:stretch/>
      </xdr:blipFill>
      <xdr:spPr>
        <a:xfrm>
          <a:off x="2052360" y="90924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6612</xdr:row>
      <xdr:rowOff>7560</xdr:rowOff>
    </xdr:from>
    <xdr:to>
      <xdr:col>2</xdr:col>
      <xdr:colOff>769680</xdr:colOff>
      <xdr:row>6612</xdr:row>
      <xdr:rowOff>456840</xdr:rowOff>
    </xdr:to>
    <xdr:pic>
      <xdr:nvPicPr>
        <xdr:cNvPr id="5772" name="Рисунок 5773" descr="05-6032.jpg"/>
        <xdr:cNvPicPr/>
      </xdr:nvPicPr>
      <xdr:blipFill>
        <a:blip r:embed="rId5773"/>
        <a:stretch/>
      </xdr:blipFill>
      <xdr:spPr>
        <a:xfrm>
          <a:off x="2052360" y="90971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6613</xdr:row>
      <xdr:rowOff>7920</xdr:rowOff>
    </xdr:from>
    <xdr:to>
      <xdr:col>2</xdr:col>
      <xdr:colOff>769680</xdr:colOff>
      <xdr:row>6613</xdr:row>
      <xdr:rowOff>464760</xdr:rowOff>
    </xdr:to>
    <xdr:pic>
      <xdr:nvPicPr>
        <xdr:cNvPr id="5773" name="Рисунок 5774" descr="05-6101"/>
        <xdr:cNvPicPr/>
      </xdr:nvPicPr>
      <xdr:blipFill>
        <a:blip r:embed="rId5774"/>
        <a:stretch/>
      </xdr:blipFill>
      <xdr:spPr>
        <a:xfrm>
          <a:off x="2052360" y="9101880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6614</xdr:row>
      <xdr:rowOff>7920</xdr:rowOff>
    </xdr:from>
    <xdr:to>
      <xdr:col>2</xdr:col>
      <xdr:colOff>769680</xdr:colOff>
      <xdr:row>6614</xdr:row>
      <xdr:rowOff>464760</xdr:rowOff>
    </xdr:to>
    <xdr:pic>
      <xdr:nvPicPr>
        <xdr:cNvPr id="5774" name="Рисунок 5775" descr="05-6101-1.jpg"/>
        <xdr:cNvPicPr/>
      </xdr:nvPicPr>
      <xdr:blipFill>
        <a:blip r:embed="rId5775"/>
        <a:stretch/>
      </xdr:blipFill>
      <xdr:spPr>
        <a:xfrm>
          <a:off x="2052360" y="9106668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6615</xdr:row>
      <xdr:rowOff>7920</xdr:rowOff>
    </xdr:from>
    <xdr:to>
      <xdr:col>2</xdr:col>
      <xdr:colOff>769680</xdr:colOff>
      <xdr:row>6615</xdr:row>
      <xdr:rowOff>411480</xdr:rowOff>
    </xdr:to>
    <xdr:pic>
      <xdr:nvPicPr>
        <xdr:cNvPr id="5775" name="Рисунок 5776" descr="05-6102"/>
        <xdr:cNvPicPr/>
      </xdr:nvPicPr>
      <xdr:blipFill>
        <a:blip r:embed="rId5776"/>
        <a:stretch/>
      </xdr:blipFill>
      <xdr:spPr>
        <a:xfrm>
          <a:off x="2052360" y="91114560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6616</xdr:row>
      <xdr:rowOff>7560</xdr:rowOff>
    </xdr:from>
    <xdr:to>
      <xdr:col>2</xdr:col>
      <xdr:colOff>769680</xdr:colOff>
      <xdr:row>6616</xdr:row>
      <xdr:rowOff>411120</xdr:rowOff>
    </xdr:to>
    <xdr:pic>
      <xdr:nvPicPr>
        <xdr:cNvPr id="5776" name="Рисунок 5777" descr="05-6102-1.jpg"/>
        <xdr:cNvPicPr/>
      </xdr:nvPicPr>
      <xdr:blipFill>
        <a:blip r:embed="rId5777"/>
        <a:stretch/>
      </xdr:blipFill>
      <xdr:spPr>
        <a:xfrm>
          <a:off x="2052360" y="91156968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6617</xdr:row>
      <xdr:rowOff>7560</xdr:rowOff>
    </xdr:from>
    <xdr:to>
      <xdr:col>2</xdr:col>
      <xdr:colOff>769680</xdr:colOff>
      <xdr:row>6617</xdr:row>
      <xdr:rowOff>456840</xdr:rowOff>
    </xdr:to>
    <xdr:pic>
      <xdr:nvPicPr>
        <xdr:cNvPr id="5777" name="Рисунок 5778" descr="05-6103-1.jpg"/>
        <xdr:cNvPicPr/>
      </xdr:nvPicPr>
      <xdr:blipFill>
        <a:blip r:embed="rId5778"/>
        <a:stretch/>
      </xdr:blipFill>
      <xdr:spPr>
        <a:xfrm>
          <a:off x="2052360" y="91199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6618</xdr:row>
      <xdr:rowOff>7560</xdr:rowOff>
    </xdr:from>
    <xdr:to>
      <xdr:col>2</xdr:col>
      <xdr:colOff>769680</xdr:colOff>
      <xdr:row>6618</xdr:row>
      <xdr:rowOff>372960</xdr:rowOff>
    </xdr:to>
    <xdr:pic>
      <xdr:nvPicPr>
        <xdr:cNvPr id="5778" name="Рисунок 5779" descr="05-6104"/>
        <xdr:cNvPicPr/>
      </xdr:nvPicPr>
      <xdr:blipFill>
        <a:blip r:embed="rId5779"/>
        <a:stretch/>
      </xdr:blipFill>
      <xdr:spPr>
        <a:xfrm>
          <a:off x="2052360" y="9124657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6619</xdr:row>
      <xdr:rowOff>15120</xdr:rowOff>
    </xdr:from>
    <xdr:to>
      <xdr:col>2</xdr:col>
      <xdr:colOff>769680</xdr:colOff>
      <xdr:row>6619</xdr:row>
      <xdr:rowOff>403560</xdr:rowOff>
    </xdr:to>
    <xdr:pic>
      <xdr:nvPicPr>
        <xdr:cNvPr id="5779" name="Рисунок 5780" descr="05-6201.jpg"/>
        <xdr:cNvPicPr/>
      </xdr:nvPicPr>
      <xdr:blipFill>
        <a:blip r:embed="rId5780"/>
        <a:stretch/>
      </xdr:blipFill>
      <xdr:spPr>
        <a:xfrm>
          <a:off x="2052360" y="91285920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6620</xdr:row>
      <xdr:rowOff>7920</xdr:rowOff>
    </xdr:from>
    <xdr:to>
      <xdr:col>2</xdr:col>
      <xdr:colOff>769680</xdr:colOff>
      <xdr:row>6620</xdr:row>
      <xdr:rowOff>457200</xdr:rowOff>
    </xdr:to>
    <xdr:pic>
      <xdr:nvPicPr>
        <xdr:cNvPr id="5780" name="Рисунок 5781" descr="05-6201-4.jpg"/>
        <xdr:cNvPicPr/>
      </xdr:nvPicPr>
      <xdr:blipFill>
        <a:blip r:embed="rId5781"/>
        <a:stretch/>
      </xdr:blipFill>
      <xdr:spPr>
        <a:xfrm>
          <a:off x="2052360" y="91327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6621</xdr:row>
      <xdr:rowOff>7560</xdr:rowOff>
    </xdr:from>
    <xdr:to>
      <xdr:col>2</xdr:col>
      <xdr:colOff>769680</xdr:colOff>
      <xdr:row>6621</xdr:row>
      <xdr:rowOff>456840</xdr:rowOff>
    </xdr:to>
    <xdr:pic>
      <xdr:nvPicPr>
        <xdr:cNvPr id="5781" name="Рисунок 5782" descr="05-6201-4-9.jpg"/>
        <xdr:cNvPicPr/>
      </xdr:nvPicPr>
      <xdr:blipFill>
        <a:blip r:embed="rId5782"/>
        <a:stretch/>
      </xdr:blipFill>
      <xdr:spPr>
        <a:xfrm>
          <a:off x="2052360" y="91374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6622</xdr:row>
      <xdr:rowOff>7920</xdr:rowOff>
    </xdr:from>
    <xdr:to>
      <xdr:col>2</xdr:col>
      <xdr:colOff>769680</xdr:colOff>
      <xdr:row>6622</xdr:row>
      <xdr:rowOff>457200</xdr:rowOff>
    </xdr:to>
    <xdr:pic>
      <xdr:nvPicPr>
        <xdr:cNvPr id="5782" name="Рисунок 5783" descr="05-6202.jpg"/>
        <xdr:cNvPicPr/>
      </xdr:nvPicPr>
      <xdr:blipFill>
        <a:blip r:embed="rId5783"/>
        <a:stretch/>
      </xdr:blipFill>
      <xdr:spPr>
        <a:xfrm>
          <a:off x="2052360" y="91421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6623</xdr:row>
      <xdr:rowOff>7560</xdr:rowOff>
    </xdr:from>
    <xdr:to>
      <xdr:col>2</xdr:col>
      <xdr:colOff>769680</xdr:colOff>
      <xdr:row>6623</xdr:row>
      <xdr:rowOff>456840</xdr:rowOff>
    </xdr:to>
    <xdr:pic>
      <xdr:nvPicPr>
        <xdr:cNvPr id="5783" name="Рисунок 5784" descr="05-6202-4.jpg"/>
        <xdr:cNvPicPr/>
      </xdr:nvPicPr>
      <xdr:blipFill>
        <a:blip r:embed="rId5784"/>
        <a:stretch/>
      </xdr:blipFill>
      <xdr:spPr>
        <a:xfrm>
          <a:off x="2052360" y="91468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6624</xdr:row>
      <xdr:rowOff>7920</xdr:rowOff>
    </xdr:from>
    <xdr:to>
      <xdr:col>2</xdr:col>
      <xdr:colOff>769680</xdr:colOff>
      <xdr:row>6624</xdr:row>
      <xdr:rowOff>457200</xdr:rowOff>
    </xdr:to>
    <xdr:pic>
      <xdr:nvPicPr>
        <xdr:cNvPr id="5784" name="Рисунок 5785" descr="05-6202-4-9.jpg"/>
        <xdr:cNvPicPr/>
      </xdr:nvPicPr>
      <xdr:blipFill>
        <a:blip r:embed="rId5785"/>
        <a:stretch/>
      </xdr:blipFill>
      <xdr:spPr>
        <a:xfrm>
          <a:off x="2052360" y="91516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6628</xdr:row>
      <xdr:rowOff>15480</xdr:rowOff>
    </xdr:from>
    <xdr:to>
      <xdr:col>2</xdr:col>
      <xdr:colOff>769680</xdr:colOff>
      <xdr:row>6628</xdr:row>
      <xdr:rowOff>563760</xdr:rowOff>
    </xdr:to>
    <xdr:pic>
      <xdr:nvPicPr>
        <xdr:cNvPr id="5785" name="Рисунок 5786" descr="05-0003.jpg"/>
        <xdr:cNvPicPr/>
      </xdr:nvPicPr>
      <xdr:blipFill>
        <a:blip r:embed="rId5786"/>
        <a:stretch/>
      </xdr:blipFill>
      <xdr:spPr>
        <a:xfrm>
          <a:off x="2052360" y="916405920"/>
          <a:ext cx="441720" cy="548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6630</xdr:row>
      <xdr:rowOff>15480</xdr:rowOff>
    </xdr:from>
    <xdr:to>
      <xdr:col>2</xdr:col>
      <xdr:colOff>769680</xdr:colOff>
      <xdr:row>6630</xdr:row>
      <xdr:rowOff>426600</xdr:rowOff>
    </xdr:to>
    <xdr:pic>
      <xdr:nvPicPr>
        <xdr:cNvPr id="5786" name="Рисунок 5787" descr="05-1001.jpg"/>
        <xdr:cNvPicPr/>
      </xdr:nvPicPr>
      <xdr:blipFill>
        <a:blip r:embed="rId5787"/>
        <a:stretch/>
      </xdr:blipFill>
      <xdr:spPr>
        <a:xfrm>
          <a:off x="2052360" y="91724220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6631</xdr:row>
      <xdr:rowOff>7560</xdr:rowOff>
    </xdr:from>
    <xdr:to>
      <xdr:col>2</xdr:col>
      <xdr:colOff>769680</xdr:colOff>
      <xdr:row>6631</xdr:row>
      <xdr:rowOff>456840</xdr:rowOff>
    </xdr:to>
    <xdr:pic>
      <xdr:nvPicPr>
        <xdr:cNvPr id="5787" name="Рисунок 5788" descr="05-1001-9.jpg"/>
        <xdr:cNvPicPr/>
      </xdr:nvPicPr>
      <xdr:blipFill>
        <a:blip r:embed="rId5788"/>
        <a:stretch/>
      </xdr:blipFill>
      <xdr:spPr>
        <a:xfrm>
          <a:off x="2052360" y="91767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6632</xdr:row>
      <xdr:rowOff>15480</xdr:rowOff>
    </xdr:from>
    <xdr:to>
      <xdr:col>2</xdr:col>
      <xdr:colOff>769680</xdr:colOff>
      <xdr:row>6632</xdr:row>
      <xdr:rowOff>449640</xdr:rowOff>
    </xdr:to>
    <xdr:pic>
      <xdr:nvPicPr>
        <xdr:cNvPr id="5788" name="Рисунок 5789" descr="05-1001-3.jpg"/>
        <xdr:cNvPicPr/>
      </xdr:nvPicPr>
      <xdr:blipFill>
        <a:blip r:embed="rId5789"/>
        <a:stretch/>
      </xdr:blipFill>
      <xdr:spPr>
        <a:xfrm>
          <a:off x="2052360" y="9181573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6633</xdr:row>
      <xdr:rowOff>7560</xdr:rowOff>
    </xdr:from>
    <xdr:to>
      <xdr:col>2</xdr:col>
      <xdr:colOff>769680</xdr:colOff>
      <xdr:row>6633</xdr:row>
      <xdr:rowOff>441720</xdr:rowOff>
    </xdr:to>
    <xdr:pic>
      <xdr:nvPicPr>
        <xdr:cNvPr id="5789" name="Рисунок 5790" descr="05-1011-3.jpg"/>
        <xdr:cNvPicPr/>
      </xdr:nvPicPr>
      <xdr:blipFill>
        <a:blip r:embed="rId5790"/>
        <a:stretch/>
      </xdr:blipFill>
      <xdr:spPr>
        <a:xfrm>
          <a:off x="2052360" y="91861632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6634</xdr:row>
      <xdr:rowOff>15480</xdr:rowOff>
    </xdr:from>
    <xdr:to>
      <xdr:col>2</xdr:col>
      <xdr:colOff>769680</xdr:colOff>
      <xdr:row>6634</xdr:row>
      <xdr:rowOff>380880</xdr:rowOff>
    </xdr:to>
    <xdr:pic>
      <xdr:nvPicPr>
        <xdr:cNvPr id="5790" name="Рисунок 5791" descr="05-1012.jpg"/>
        <xdr:cNvPicPr/>
      </xdr:nvPicPr>
      <xdr:blipFill>
        <a:blip r:embed="rId5791"/>
        <a:stretch/>
      </xdr:blipFill>
      <xdr:spPr>
        <a:xfrm>
          <a:off x="2052360" y="9190792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6635</xdr:row>
      <xdr:rowOff>15480</xdr:rowOff>
    </xdr:from>
    <xdr:to>
      <xdr:col>2</xdr:col>
      <xdr:colOff>769680</xdr:colOff>
      <xdr:row>6635</xdr:row>
      <xdr:rowOff>419040</xdr:rowOff>
    </xdr:to>
    <xdr:pic>
      <xdr:nvPicPr>
        <xdr:cNvPr id="5791" name="Рисунок 5792" descr="05-1012-3.jpg"/>
        <xdr:cNvPicPr/>
      </xdr:nvPicPr>
      <xdr:blipFill>
        <a:blip r:embed="rId5792"/>
        <a:stretch/>
      </xdr:blipFill>
      <xdr:spPr>
        <a:xfrm>
          <a:off x="2052360" y="9194749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6636</xdr:row>
      <xdr:rowOff>7560</xdr:rowOff>
    </xdr:from>
    <xdr:to>
      <xdr:col>2</xdr:col>
      <xdr:colOff>769680</xdr:colOff>
      <xdr:row>6636</xdr:row>
      <xdr:rowOff>456840</xdr:rowOff>
    </xdr:to>
    <xdr:pic>
      <xdr:nvPicPr>
        <xdr:cNvPr id="5792" name="Рисунок 5793" descr="05-1012-3-7.jpg"/>
        <xdr:cNvPicPr/>
      </xdr:nvPicPr>
      <xdr:blipFill>
        <a:blip r:embed="rId5793"/>
        <a:stretch/>
      </xdr:blipFill>
      <xdr:spPr>
        <a:xfrm>
          <a:off x="2052360" y="91990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6637</xdr:row>
      <xdr:rowOff>7920</xdr:rowOff>
    </xdr:from>
    <xdr:to>
      <xdr:col>2</xdr:col>
      <xdr:colOff>769680</xdr:colOff>
      <xdr:row>6637</xdr:row>
      <xdr:rowOff>457200</xdr:rowOff>
    </xdr:to>
    <xdr:pic>
      <xdr:nvPicPr>
        <xdr:cNvPr id="5793" name="Рисунок 5794" descr="05-1012-3-9.jpg"/>
        <xdr:cNvPicPr/>
      </xdr:nvPicPr>
      <xdr:blipFill>
        <a:blip r:embed="rId5794"/>
        <a:stretch/>
      </xdr:blipFill>
      <xdr:spPr>
        <a:xfrm>
          <a:off x="2052360" y="92037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6638</xdr:row>
      <xdr:rowOff>15480</xdr:rowOff>
    </xdr:from>
    <xdr:to>
      <xdr:col>2</xdr:col>
      <xdr:colOff>769680</xdr:colOff>
      <xdr:row>6638</xdr:row>
      <xdr:rowOff>426600</xdr:rowOff>
    </xdr:to>
    <xdr:pic>
      <xdr:nvPicPr>
        <xdr:cNvPr id="5794" name="Рисунок 5795" descr="05-1013.jpg"/>
        <xdr:cNvPicPr/>
      </xdr:nvPicPr>
      <xdr:blipFill>
        <a:blip r:embed="rId5795"/>
        <a:stretch/>
      </xdr:blipFill>
      <xdr:spPr>
        <a:xfrm>
          <a:off x="2052360" y="92085228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6639</xdr:row>
      <xdr:rowOff>23400</xdr:rowOff>
    </xdr:from>
    <xdr:to>
      <xdr:col>2</xdr:col>
      <xdr:colOff>769680</xdr:colOff>
      <xdr:row>6639</xdr:row>
      <xdr:rowOff>358200</xdr:rowOff>
    </xdr:to>
    <xdr:pic>
      <xdr:nvPicPr>
        <xdr:cNvPr id="5795" name="Рисунок 5796" descr="05-1021.jpg"/>
        <xdr:cNvPicPr/>
      </xdr:nvPicPr>
      <xdr:blipFill>
        <a:blip r:embed="rId5796"/>
        <a:stretch/>
      </xdr:blipFill>
      <xdr:spPr>
        <a:xfrm>
          <a:off x="2052360" y="9213033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6640</xdr:row>
      <xdr:rowOff>7560</xdr:rowOff>
    </xdr:from>
    <xdr:to>
      <xdr:col>2</xdr:col>
      <xdr:colOff>769680</xdr:colOff>
      <xdr:row>6640</xdr:row>
      <xdr:rowOff>456840</xdr:rowOff>
    </xdr:to>
    <xdr:pic>
      <xdr:nvPicPr>
        <xdr:cNvPr id="5796" name="Рисунок 5797" descr="05-1021-8.jpg"/>
        <xdr:cNvPicPr/>
      </xdr:nvPicPr>
      <xdr:blipFill>
        <a:blip r:embed="rId5797"/>
        <a:stretch/>
      </xdr:blipFill>
      <xdr:spPr>
        <a:xfrm>
          <a:off x="2052360" y="92166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6641</xdr:row>
      <xdr:rowOff>7920</xdr:rowOff>
    </xdr:from>
    <xdr:to>
      <xdr:col>2</xdr:col>
      <xdr:colOff>769680</xdr:colOff>
      <xdr:row>6641</xdr:row>
      <xdr:rowOff>457200</xdr:rowOff>
    </xdr:to>
    <xdr:pic>
      <xdr:nvPicPr>
        <xdr:cNvPr id="5797" name="Рисунок 5798" descr="06-0083-A.jpg"/>
        <xdr:cNvPicPr/>
      </xdr:nvPicPr>
      <xdr:blipFill>
        <a:blip r:embed="rId5798"/>
        <a:stretch/>
      </xdr:blipFill>
      <xdr:spPr>
        <a:xfrm>
          <a:off x="2052360" y="92214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6642</xdr:row>
      <xdr:rowOff>7560</xdr:rowOff>
    </xdr:from>
    <xdr:to>
      <xdr:col>2</xdr:col>
      <xdr:colOff>769680</xdr:colOff>
      <xdr:row>6642</xdr:row>
      <xdr:rowOff>456840</xdr:rowOff>
    </xdr:to>
    <xdr:pic>
      <xdr:nvPicPr>
        <xdr:cNvPr id="5798" name="Рисунок 5799" descr="05-1021-7.jpg"/>
        <xdr:cNvPicPr/>
      </xdr:nvPicPr>
      <xdr:blipFill>
        <a:blip r:embed="rId5799"/>
        <a:stretch/>
      </xdr:blipFill>
      <xdr:spPr>
        <a:xfrm>
          <a:off x="2052360" y="92261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6643</xdr:row>
      <xdr:rowOff>15480</xdr:rowOff>
    </xdr:from>
    <xdr:to>
      <xdr:col>2</xdr:col>
      <xdr:colOff>769680</xdr:colOff>
      <xdr:row>6643</xdr:row>
      <xdr:rowOff>365760</xdr:rowOff>
    </xdr:to>
    <xdr:pic>
      <xdr:nvPicPr>
        <xdr:cNvPr id="5799" name="Рисунок 5800" descr="05-1021-3.jpg"/>
        <xdr:cNvPicPr/>
      </xdr:nvPicPr>
      <xdr:blipFill>
        <a:blip r:embed="rId5800"/>
        <a:stretch/>
      </xdr:blipFill>
      <xdr:spPr>
        <a:xfrm>
          <a:off x="2052360" y="9230918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6644</xdr:row>
      <xdr:rowOff>30600</xdr:rowOff>
    </xdr:from>
    <xdr:to>
      <xdr:col>2</xdr:col>
      <xdr:colOff>769680</xdr:colOff>
      <xdr:row>6644</xdr:row>
      <xdr:rowOff>350280</xdr:rowOff>
    </xdr:to>
    <xdr:pic>
      <xdr:nvPicPr>
        <xdr:cNvPr id="5800" name="Рисунок 5801" descr="05-1021-6.jpg"/>
        <xdr:cNvPicPr/>
      </xdr:nvPicPr>
      <xdr:blipFill>
        <a:blip r:embed="rId5801"/>
        <a:stretch/>
      </xdr:blipFill>
      <xdr:spPr>
        <a:xfrm>
          <a:off x="2052360" y="9234882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6645</xdr:row>
      <xdr:rowOff>7560</xdr:rowOff>
    </xdr:from>
    <xdr:to>
      <xdr:col>2</xdr:col>
      <xdr:colOff>769680</xdr:colOff>
      <xdr:row>6645</xdr:row>
      <xdr:rowOff>456840</xdr:rowOff>
    </xdr:to>
    <xdr:pic>
      <xdr:nvPicPr>
        <xdr:cNvPr id="5801" name="Рисунок 5802" descr="05-1021-6-7.jpg"/>
        <xdr:cNvPicPr/>
      </xdr:nvPicPr>
      <xdr:blipFill>
        <a:blip r:embed="rId5802"/>
        <a:stretch/>
      </xdr:blipFill>
      <xdr:spPr>
        <a:xfrm>
          <a:off x="2052360" y="92384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6646</xdr:row>
      <xdr:rowOff>7560</xdr:rowOff>
    </xdr:from>
    <xdr:to>
      <xdr:col>2</xdr:col>
      <xdr:colOff>769680</xdr:colOff>
      <xdr:row>6646</xdr:row>
      <xdr:rowOff>456840</xdr:rowOff>
    </xdr:to>
    <xdr:pic>
      <xdr:nvPicPr>
        <xdr:cNvPr id="5802" name="Рисунок 5803" descr="05-1021-6-9.jpg"/>
        <xdr:cNvPicPr/>
      </xdr:nvPicPr>
      <xdr:blipFill>
        <a:blip r:embed="rId5803"/>
        <a:stretch/>
      </xdr:blipFill>
      <xdr:spPr>
        <a:xfrm>
          <a:off x="2052360" y="92431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6647</xdr:row>
      <xdr:rowOff>7920</xdr:rowOff>
    </xdr:from>
    <xdr:to>
      <xdr:col>2</xdr:col>
      <xdr:colOff>769680</xdr:colOff>
      <xdr:row>6647</xdr:row>
      <xdr:rowOff>373320</xdr:rowOff>
    </xdr:to>
    <xdr:pic>
      <xdr:nvPicPr>
        <xdr:cNvPr id="5803" name="Рисунок 5804" descr="05-1023.jpg"/>
        <xdr:cNvPicPr/>
      </xdr:nvPicPr>
      <xdr:blipFill>
        <a:blip r:embed="rId5804"/>
        <a:stretch/>
      </xdr:blipFill>
      <xdr:spPr>
        <a:xfrm>
          <a:off x="2052360" y="9247899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6648</xdr:row>
      <xdr:rowOff>7560</xdr:rowOff>
    </xdr:from>
    <xdr:to>
      <xdr:col>2</xdr:col>
      <xdr:colOff>769680</xdr:colOff>
      <xdr:row>6648</xdr:row>
      <xdr:rowOff>456840</xdr:rowOff>
    </xdr:to>
    <xdr:pic>
      <xdr:nvPicPr>
        <xdr:cNvPr id="5804" name="Рисунок 5805" descr="05-1023-8.jpg"/>
        <xdr:cNvPicPr/>
      </xdr:nvPicPr>
      <xdr:blipFill>
        <a:blip r:embed="rId5805"/>
        <a:stretch/>
      </xdr:blipFill>
      <xdr:spPr>
        <a:xfrm>
          <a:off x="2052360" y="92517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6649</xdr:row>
      <xdr:rowOff>15480</xdr:rowOff>
    </xdr:from>
    <xdr:to>
      <xdr:col>2</xdr:col>
      <xdr:colOff>769680</xdr:colOff>
      <xdr:row>6649</xdr:row>
      <xdr:rowOff>434160</xdr:rowOff>
    </xdr:to>
    <xdr:pic>
      <xdr:nvPicPr>
        <xdr:cNvPr id="5805" name="Рисунок 5806" descr="05-1031.jpg"/>
        <xdr:cNvPicPr/>
      </xdr:nvPicPr>
      <xdr:blipFill>
        <a:blip r:embed="rId5806"/>
        <a:stretch/>
      </xdr:blipFill>
      <xdr:spPr>
        <a:xfrm>
          <a:off x="2052360" y="9256554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6650</xdr:row>
      <xdr:rowOff>15120</xdr:rowOff>
    </xdr:from>
    <xdr:to>
      <xdr:col>2</xdr:col>
      <xdr:colOff>769680</xdr:colOff>
      <xdr:row>6650</xdr:row>
      <xdr:rowOff>433800</xdr:rowOff>
    </xdr:to>
    <xdr:pic>
      <xdr:nvPicPr>
        <xdr:cNvPr id="5806" name="Рисунок 5807" descr="05-1031-4.jpg"/>
        <xdr:cNvPicPr/>
      </xdr:nvPicPr>
      <xdr:blipFill>
        <a:blip r:embed="rId5807"/>
        <a:stretch/>
      </xdr:blipFill>
      <xdr:spPr>
        <a:xfrm>
          <a:off x="2052360" y="9261054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6651</xdr:row>
      <xdr:rowOff>15480</xdr:rowOff>
    </xdr:from>
    <xdr:to>
      <xdr:col>2</xdr:col>
      <xdr:colOff>769680</xdr:colOff>
      <xdr:row>6651</xdr:row>
      <xdr:rowOff>396000</xdr:rowOff>
    </xdr:to>
    <xdr:pic>
      <xdr:nvPicPr>
        <xdr:cNvPr id="5807" name="Рисунок 5808" descr="05-1041.jpg"/>
        <xdr:cNvPicPr/>
      </xdr:nvPicPr>
      <xdr:blipFill>
        <a:blip r:embed="rId5808"/>
        <a:stretch/>
      </xdr:blipFill>
      <xdr:spPr>
        <a:xfrm>
          <a:off x="2052360" y="92655828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6652</xdr:row>
      <xdr:rowOff>61200</xdr:rowOff>
    </xdr:from>
    <xdr:to>
      <xdr:col>2</xdr:col>
      <xdr:colOff>769680</xdr:colOff>
      <xdr:row>6652</xdr:row>
      <xdr:rowOff>320040</xdr:rowOff>
    </xdr:to>
    <xdr:pic>
      <xdr:nvPicPr>
        <xdr:cNvPr id="5808" name="Рисунок 5809" descr="05-1050.jpg"/>
        <xdr:cNvPicPr/>
      </xdr:nvPicPr>
      <xdr:blipFill>
        <a:blip r:embed="rId5809"/>
        <a:stretch/>
      </xdr:blipFill>
      <xdr:spPr>
        <a:xfrm>
          <a:off x="2052360" y="9270162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6653</xdr:row>
      <xdr:rowOff>7920</xdr:rowOff>
    </xdr:from>
    <xdr:to>
      <xdr:col>2</xdr:col>
      <xdr:colOff>769680</xdr:colOff>
      <xdr:row>6653</xdr:row>
      <xdr:rowOff>457200</xdr:rowOff>
    </xdr:to>
    <xdr:pic>
      <xdr:nvPicPr>
        <xdr:cNvPr id="5809" name="Рисунок 5810" descr="05-1051.jpg"/>
        <xdr:cNvPicPr/>
      </xdr:nvPicPr>
      <xdr:blipFill>
        <a:blip r:embed="rId5810"/>
        <a:stretch/>
      </xdr:blipFill>
      <xdr:spPr>
        <a:xfrm>
          <a:off x="2052360" y="92734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6654</xdr:row>
      <xdr:rowOff>7920</xdr:rowOff>
    </xdr:from>
    <xdr:to>
      <xdr:col>2</xdr:col>
      <xdr:colOff>769680</xdr:colOff>
      <xdr:row>6654</xdr:row>
      <xdr:rowOff>457200</xdr:rowOff>
    </xdr:to>
    <xdr:pic>
      <xdr:nvPicPr>
        <xdr:cNvPr id="5810" name="Рисунок 5811" descr="05-1052.jpg"/>
        <xdr:cNvPicPr/>
      </xdr:nvPicPr>
      <xdr:blipFill>
        <a:blip r:embed="rId5811"/>
        <a:stretch/>
      </xdr:blipFill>
      <xdr:spPr>
        <a:xfrm>
          <a:off x="2052360" y="92781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6655</xdr:row>
      <xdr:rowOff>7560</xdr:rowOff>
    </xdr:from>
    <xdr:to>
      <xdr:col>2</xdr:col>
      <xdr:colOff>769680</xdr:colOff>
      <xdr:row>6655</xdr:row>
      <xdr:rowOff>456840</xdr:rowOff>
    </xdr:to>
    <xdr:pic>
      <xdr:nvPicPr>
        <xdr:cNvPr id="5811" name="Рисунок 5812" descr="05-1111.jpg"/>
        <xdr:cNvPicPr/>
      </xdr:nvPicPr>
      <xdr:blipFill>
        <a:blip r:embed="rId5812"/>
        <a:stretch/>
      </xdr:blipFill>
      <xdr:spPr>
        <a:xfrm>
          <a:off x="2052360" y="92828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6656</xdr:row>
      <xdr:rowOff>7920</xdr:rowOff>
    </xdr:from>
    <xdr:to>
      <xdr:col>2</xdr:col>
      <xdr:colOff>769680</xdr:colOff>
      <xdr:row>6656</xdr:row>
      <xdr:rowOff>457200</xdr:rowOff>
    </xdr:to>
    <xdr:pic>
      <xdr:nvPicPr>
        <xdr:cNvPr id="5812" name="Рисунок 5813" descr="05-1112.jpg"/>
        <xdr:cNvPicPr/>
      </xdr:nvPicPr>
      <xdr:blipFill>
        <a:blip r:embed="rId5813"/>
        <a:stretch/>
      </xdr:blipFill>
      <xdr:spPr>
        <a:xfrm>
          <a:off x="2052360" y="92875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6657</xdr:row>
      <xdr:rowOff>15120</xdr:rowOff>
    </xdr:from>
    <xdr:to>
      <xdr:col>2</xdr:col>
      <xdr:colOff>769680</xdr:colOff>
      <xdr:row>6657</xdr:row>
      <xdr:rowOff>456840</xdr:rowOff>
    </xdr:to>
    <xdr:pic>
      <xdr:nvPicPr>
        <xdr:cNvPr id="5813" name="Рисунок 5814" descr="05-1122.jpg"/>
        <xdr:cNvPicPr/>
      </xdr:nvPicPr>
      <xdr:blipFill>
        <a:blip r:embed="rId5814"/>
        <a:stretch/>
      </xdr:blipFill>
      <xdr:spPr>
        <a:xfrm>
          <a:off x="2052360" y="92923848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6658</xdr:row>
      <xdr:rowOff>7920</xdr:rowOff>
    </xdr:from>
    <xdr:to>
      <xdr:col>2</xdr:col>
      <xdr:colOff>769680</xdr:colOff>
      <xdr:row>6658</xdr:row>
      <xdr:rowOff>388440</xdr:rowOff>
    </xdr:to>
    <xdr:pic>
      <xdr:nvPicPr>
        <xdr:cNvPr id="5814" name="Рисунок 5815" descr="05-1201.jpg"/>
        <xdr:cNvPicPr/>
      </xdr:nvPicPr>
      <xdr:blipFill>
        <a:blip r:embed="rId5815"/>
        <a:stretch/>
      </xdr:blipFill>
      <xdr:spPr>
        <a:xfrm>
          <a:off x="2052360" y="92970288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6659</xdr:row>
      <xdr:rowOff>23040</xdr:rowOff>
    </xdr:from>
    <xdr:to>
      <xdr:col>2</xdr:col>
      <xdr:colOff>769680</xdr:colOff>
      <xdr:row>6659</xdr:row>
      <xdr:rowOff>357840</xdr:rowOff>
    </xdr:to>
    <xdr:pic>
      <xdr:nvPicPr>
        <xdr:cNvPr id="5815" name="Рисунок 5816" descr="05-1203.jpg"/>
        <xdr:cNvPicPr/>
      </xdr:nvPicPr>
      <xdr:blipFill>
        <a:blip r:embed="rId5816"/>
        <a:stretch/>
      </xdr:blipFill>
      <xdr:spPr>
        <a:xfrm>
          <a:off x="2052360" y="9301208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6660</xdr:row>
      <xdr:rowOff>7560</xdr:rowOff>
    </xdr:from>
    <xdr:to>
      <xdr:col>2</xdr:col>
      <xdr:colOff>769680</xdr:colOff>
      <xdr:row>6660</xdr:row>
      <xdr:rowOff>456840</xdr:rowOff>
    </xdr:to>
    <xdr:pic>
      <xdr:nvPicPr>
        <xdr:cNvPr id="5816" name="Рисунок 5817" descr="05-1204-8.jpg"/>
        <xdr:cNvPicPr/>
      </xdr:nvPicPr>
      <xdr:blipFill>
        <a:blip r:embed="rId5817"/>
        <a:stretch/>
      </xdr:blipFill>
      <xdr:spPr>
        <a:xfrm>
          <a:off x="2052360" y="93048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6661</xdr:row>
      <xdr:rowOff>15120</xdr:rowOff>
    </xdr:from>
    <xdr:to>
      <xdr:col>2</xdr:col>
      <xdr:colOff>769680</xdr:colOff>
      <xdr:row>6661</xdr:row>
      <xdr:rowOff>372960</xdr:rowOff>
    </xdr:to>
    <xdr:pic>
      <xdr:nvPicPr>
        <xdr:cNvPr id="5817" name="Рисунок 5818" descr="05-1205.jpg"/>
        <xdr:cNvPicPr/>
      </xdr:nvPicPr>
      <xdr:blipFill>
        <a:blip r:embed="rId5818"/>
        <a:stretch/>
      </xdr:blipFill>
      <xdr:spPr>
        <a:xfrm>
          <a:off x="2052360" y="93096576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6662</xdr:row>
      <xdr:rowOff>7920</xdr:rowOff>
    </xdr:from>
    <xdr:to>
      <xdr:col>2</xdr:col>
      <xdr:colOff>769680</xdr:colOff>
      <xdr:row>6662</xdr:row>
      <xdr:rowOff>457200</xdr:rowOff>
    </xdr:to>
    <xdr:pic>
      <xdr:nvPicPr>
        <xdr:cNvPr id="5818" name="Рисунок 5819" descr="05-1205-8.jpg"/>
        <xdr:cNvPicPr/>
      </xdr:nvPicPr>
      <xdr:blipFill>
        <a:blip r:embed="rId5819"/>
        <a:stretch/>
      </xdr:blipFill>
      <xdr:spPr>
        <a:xfrm>
          <a:off x="2052360" y="93134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6663</xdr:row>
      <xdr:rowOff>7560</xdr:rowOff>
    </xdr:from>
    <xdr:to>
      <xdr:col>2</xdr:col>
      <xdr:colOff>769680</xdr:colOff>
      <xdr:row>6663</xdr:row>
      <xdr:rowOff>372960</xdr:rowOff>
    </xdr:to>
    <xdr:pic>
      <xdr:nvPicPr>
        <xdr:cNvPr id="5819" name="Рисунок 5820" descr="05-1208.jpg"/>
        <xdr:cNvPicPr/>
      </xdr:nvPicPr>
      <xdr:blipFill>
        <a:blip r:embed="rId5820"/>
        <a:stretch/>
      </xdr:blipFill>
      <xdr:spPr>
        <a:xfrm>
          <a:off x="2052360" y="93181860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6664</xdr:row>
      <xdr:rowOff>15480</xdr:rowOff>
    </xdr:from>
    <xdr:to>
      <xdr:col>2</xdr:col>
      <xdr:colOff>769680</xdr:colOff>
      <xdr:row>6664</xdr:row>
      <xdr:rowOff>373320</xdr:rowOff>
    </xdr:to>
    <xdr:pic>
      <xdr:nvPicPr>
        <xdr:cNvPr id="5820" name="Рисунок 5821" descr="05-1209.jpg"/>
        <xdr:cNvPicPr/>
      </xdr:nvPicPr>
      <xdr:blipFill>
        <a:blip r:embed="rId5821"/>
        <a:stretch/>
      </xdr:blipFill>
      <xdr:spPr>
        <a:xfrm>
          <a:off x="2052360" y="93221244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6665</xdr:row>
      <xdr:rowOff>7560</xdr:rowOff>
    </xdr:from>
    <xdr:to>
      <xdr:col>2</xdr:col>
      <xdr:colOff>769680</xdr:colOff>
      <xdr:row>6665</xdr:row>
      <xdr:rowOff>456840</xdr:rowOff>
    </xdr:to>
    <xdr:pic>
      <xdr:nvPicPr>
        <xdr:cNvPr id="5821" name="Рисунок 5822" descr="05-1209-8.jpg"/>
        <xdr:cNvPicPr/>
      </xdr:nvPicPr>
      <xdr:blipFill>
        <a:blip r:embed="rId5822"/>
        <a:stretch/>
      </xdr:blipFill>
      <xdr:spPr>
        <a:xfrm>
          <a:off x="2052360" y="93259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6666</xdr:row>
      <xdr:rowOff>7920</xdr:rowOff>
    </xdr:from>
    <xdr:to>
      <xdr:col>2</xdr:col>
      <xdr:colOff>769680</xdr:colOff>
      <xdr:row>6666</xdr:row>
      <xdr:rowOff>373320</xdr:rowOff>
    </xdr:to>
    <xdr:pic>
      <xdr:nvPicPr>
        <xdr:cNvPr id="5822" name="Рисунок 5823" descr="05-1210.jpg"/>
        <xdr:cNvPicPr/>
      </xdr:nvPicPr>
      <xdr:blipFill>
        <a:blip r:embed="rId5823"/>
        <a:stretch/>
      </xdr:blipFill>
      <xdr:spPr>
        <a:xfrm>
          <a:off x="2052360" y="9330670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6667</xdr:row>
      <xdr:rowOff>7560</xdr:rowOff>
    </xdr:from>
    <xdr:to>
      <xdr:col>2</xdr:col>
      <xdr:colOff>769680</xdr:colOff>
      <xdr:row>6667</xdr:row>
      <xdr:rowOff>456840</xdr:rowOff>
    </xdr:to>
    <xdr:pic>
      <xdr:nvPicPr>
        <xdr:cNvPr id="5823" name="Рисунок 5824" descr="05-1210-8.jpg"/>
        <xdr:cNvPicPr/>
      </xdr:nvPicPr>
      <xdr:blipFill>
        <a:blip r:embed="rId5824"/>
        <a:stretch/>
      </xdr:blipFill>
      <xdr:spPr>
        <a:xfrm>
          <a:off x="2052360" y="93345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6669</xdr:row>
      <xdr:rowOff>7920</xdr:rowOff>
    </xdr:from>
    <xdr:to>
      <xdr:col>2</xdr:col>
      <xdr:colOff>769680</xdr:colOff>
      <xdr:row>6669</xdr:row>
      <xdr:rowOff>457200</xdr:rowOff>
    </xdr:to>
    <xdr:pic>
      <xdr:nvPicPr>
        <xdr:cNvPr id="5824" name="Рисунок 5825" descr="05-2011.jpg"/>
        <xdr:cNvPicPr/>
      </xdr:nvPicPr>
      <xdr:blipFill>
        <a:blip r:embed="rId5825"/>
        <a:stretch/>
      </xdr:blipFill>
      <xdr:spPr>
        <a:xfrm>
          <a:off x="2052360" y="93418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6670</xdr:row>
      <xdr:rowOff>7920</xdr:rowOff>
    </xdr:from>
    <xdr:to>
      <xdr:col>2</xdr:col>
      <xdr:colOff>769680</xdr:colOff>
      <xdr:row>6670</xdr:row>
      <xdr:rowOff>457200</xdr:rowOff>
    </xdr:to>
    <xdr:pic>
      <xdr:nvPicPr>
        <xdr:cNvPr id="5825" name="Рисунок 5826" descr="05-2011-4.jpg"/>
        <xdr:cNvPicPr/>
      </xdr:nvPicPr>
      <xdr:blipFill>
        <a:blip r:embed="rId5826"/>
        <a:stretch/>
      </xdr:blipFill>
      <xdr:spPr>
        <a:xfrm>
          <a:off x="2052360" y="93465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6671</xdr:row>
      <xdr:rowOff>7560</xdr:rowOff>
    </xdr:from>
    <xdr:to>
      <xdr:col>2</xdr:col>
      <xdr:colOff>769680</xdr:colOff>
      <xdr:row>6671</xdr:row>
      <xdr:rowOff>456840</xdr:rowOff>
    </xdr:to>
    <xdr:pic>
      <xdr:nvPicPr>
        <xdr:cNvPr id="5826" name="Рисунок 5827" descr="05-2011-4-7.jpg"/>
        <xdr:cNvPicPr/>
      </xdr:nvPicPr>
      <xdr:blipFill>
        <a:blip r:embed="rId5827"/>
        <a:stretch/>
      </xdr:blipFill>
      <xdr:spPr>
        <a:xfrm>
          <a:off x="2052360" y="93512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6672</xdr:row>
      <xdr:rowOff>15480</xdr:rowOff>
    </xdr:from>
    <xdr:to>
      <xdr:col>2</xdr:col>
      <xdr:colOff>769680</xdr:colOff>
      <xdr:row>6672</xdr:row>
      <xdr:rowOff>380880</xdr:rowOff>
    </xdr:to>
    <xdr:pic>
      <xdr:nvPicPr>
        <xdr:cNvPr id="5827" name="Рисунок 5828" descr="05-2014-4.jpg"/>
        <xdr:cNvPicPr/>
      </xdr:nvPicPr>
      <xdr:blipFill>
        <a:blip r:embed="rId5828"/>
        <a:stretch/>
      </xdr:blipFill>
      <xdr:spPr>
        <a:xfrm>
          <a:off x="2052360" y="93560328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6673</xdr:row>
      <xdr:rowOff>7920</xdr:rowOff>
    </xdr:from>
    <xdr:to>
      <xdr:col>2</xdr:col>
      <xdr:colOff>769680</xdr:colOff>
      <xdr:row>6673</xdr:row>
      <xdr:rowOff>403920</xdr:rowOff>
    </xdr:to>
    <xdr:pic>
      <xdr:nvPicPr>
        <xdr:cNvPr id="5828" name="Рисунок 5829" descr="05-2015"/>
        <xdr:cNvPicPr/>
      </xdr:nvPicPr>
      <xdr:blipFill>
        <a:blip r:embed="rId5829"/>
        <a:stretch/>
      </xdr:blipFill>
      <xdr:spPr>
        <a:xfrm>
          <a:off x="2052360" y="93599136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6674</xdr:row>
      <xdr:rowOff>7560</xdr:rowOff>
    </xdr:from>
    <xdr:to>
      <xdr:col>2</xdr:col>
      <xdr:colOff>769680</xdr:colOff>
      <xdr:row>6674</xdr:row>
      <xdr:rowOff>456840</xdr:rowOff>
    </xdr:to>
    <xdr:pic>
      <xdr:nvPicPr>
        <xdr:cNvPr id="5829" name="Рисунок 5830" descr="06-0015-A.jpg"/>
        <xdr:cNvPicPr/>
      </xdr:nvPicPr>
      <xdr:blipFill>
        <a:blip r:embed="rId5830"/>
        <a:stretch/>
      </xdr:blipFill>
      <xdr:spPr>
        <a:xfrm>
          <a:off x="2052360" y="93640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6675</xdr:row>
      <xdr:rowOff>7560</xdr:rowOff>
    </xdr:from>
    <xdr:to>
      <xdr:col>2</xdr:col>
      <xdr:colOff>769680</xdr:colOff>
      <xdr:row>6675</xdr:row>
      <xdr:rowOff>456840</xdr:rowOff>
    </xdr:to>
    <xdr:pic>
      <xdr:nvPicPr>
        <xdr:cNvPr id="5830" name="Рисунок 5831" descr="05-2031-9.jpg"/>
        <xdr:cNvPicPr/>
      </xdr:nvPicPr>
      <xdr:blipFill>
        <a:blip r:embed="rId5831"/>
        <a:stretch/>
      </xdr:blipFill>
      <xdr:spPr>
        <a:xfrm>
          <a:off x="2052360" y="93688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6676</xdr:row>
      <xdr:rowOff>30960</xdr:rowOff>
    </xdr:from>
    <xdr:to>
      <xdr:col>2</xdr:col>
      <xdr:colOff>769680</xdr:colOff>
      <xdr:row>6676</xdr:row>
      <xdr:rowOff>350640</xdr:rowOff>
    </xdr:to>
    <xdr:pic>
      <xdr:nvPicPr>
        <xdr:cNvPr id="5831" name="Рисунок 5832" descr="05-2041-2.jpg"/>
        <xdr:cNvPicPr/>
      </xdr:nvPicPr>
      <xdr:blipFill>
        <a:blip r:embed="rId5832"/>
        <a:stretch/>
      </xdr:blipFill>
      <xdr:spPr>
        <a:xfrm>
          <a:off x="2052360" y="9373752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6677</xdr:row>
      <xdr:rowOff>7920</xdr:rowOff>
    </xdr:from>
    <xdr:to>
      <xdr:col>2</xdr:col>
      <xdr:colOff>769680</xdr:colOff>
      <xdr:row>6677</xdr:row>
      <xdr:rowOff>457200</xdr:rowOff>
    </xdr:to>
    <xdr:pic>
      <xdr:nvPicPr>
        <xdr:cNvPr id="5832" name="Рисунок 5833" descr="05-2041-2-9.jpg"/>
        <xdr:cNvPicPr/>
      </xdr:nvPicPr>
      <xdr:blipFill>
        <a:blip r:embed="rId5833"/>
        <a:stretch/>
      </xdr:blipFill>
      <xdr:spPr>
        <a:xfrm>
          <a:off x="2052360" y="93773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6678</xdr:row>
      <xdr:rowOff>7920</xdr:rowOff>
    </xdr:from>
    <xdr:to>
      <xdr:col>2</xdr:col>
      <xdr:colOff>769680</xdr:colOff>
      <xdr:row>6678</xdr:row>
      <xdr:rowOff>457200</xdr:rowOff>
    </xdr:to>
    <xdr:pic>
      <xdr:nvPicPr>
        <xdr:cNvPr id="5833" name="Рисунок 5834" descr="05-2042-2.jpg"/>
        <xdr:cNvPicPr/>
      </xdr:nvPicPr>
      <xdr:blipFill>
        <a:blip r:embed="rId5834"/>
        <a:stretch/>
      </xdr:blipFill>
      <xdr:spPr>
        <a:xfrm>
          <a:off x="2052360" y="93820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6679</xdr:row>
      <xdr:rowOff>7560</xdr:rowOff>
    </xdr:from>
    <xdr:to>
      <xdr:col>2</xdr:col>
      <xdr:colOff>769680</xdr:colOff>
      <xdr:row>6679</xdr:row>
      <xdr:rowOff>456840</xdr:rowOff>
    </xdr:to>
    <xdr:pic>
      <xdr:nvPicPr>
        <xdr:cNvPr id="5834" name="Рисунок 5835" descr="05-2042-2-7.jpg"/>
        <xdr:cNvPicPr/>
      </xdr:nvPicPr>
      <xdr:blipFill>
        <a:blip r:embed="rId5835"/>
        <a:stretch/>
      </xdr:blipFill>
      <xdr:spPr>
        <a:xfrm>
          <a:off x="2052360" y="93867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6680</xdr:row>
      <xdr:rowOff>15480</xdr:rowOff>
    </xdr:from>
    <xdr:to>
      <xdr:col>2</xdr:col>
      <xdr:colOff>769680</xdr:colOff>
      <xdr:row>6680</xdr:row>
      <xdr:rowOff>388440</xdr:rowOff>
    </xdr:to>
    <xdr:pic>
      <xdr:nvPicPr>
        <xdr:cNvPr id="5835" name="Рисунок 5836" descr="05-2043-2.jpg"/>
        <xdr:cNvPicPr/>
      </xdr:nvPicPr>
      <xdr:blipFill>
        <a:blip r:embed="rId5836"/>
        <a:stretch/>
      </xdr:blipFill>
      <xdr:spPr>
        <a:xfrm>
          <a:off x="2052360" y="93915612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6681</xdr:row>
      <xdr:rowOff>7560</xdr:rowOff>
    </xdr:from>
    <xdr:to>
      <xdr:col>2</xdr:col>
      <xdr:colOff>769680</xdr:colOff>
      <xdr:row>6681</xdr:row>
      <xdr:rowOff>433800</xdr:rowOff>
    </xdr:to>
    <xdr:pic>
      <xdr:nvPicPr>
        <xdr:cNvPr id="5836" name="Рисунок 5837" descr="05-2044-2.jpg"/>
        <xdr:cNvPicPr/>
      </xdr:nvPicPr>
      <xdr:blipFill>
        <a:blip r:embed="rId5837"/>
        <a:stretch/>
      </xdr:blipFill>
      <xdr:spPr>
        <a:xfrm>
          <a:off x="2052360" y="9395535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6682</xdr:row>
      <xdr:rowOff>7560</xdr:rowOff>
    </xdr:from>
    <xdr:to>
      <xdr:col>2</xdr:col>
      <xdr:colOff>769680</xdr:colOff>
      <xdr:row>6682</xdr:row>
      <xdr:rowOff>456840</xdr:rowOff>
    </xdr:to>
    <xdr:pic>
      <xdr:nvPicPr>
        <xdr:cNvPr id="5837" name="Рисунок 5838" descr="05-2061"/>
        <xdr:cNvPicPr/>
      </xdr:nvPicPr>
      <xdr:blipFill>
        <a:blip r:embed="rId5838"/>
        <a:stretch/>
      </xdr:blipFill>
      <xdr:spPr>
        <a:xfrm>
          <a:off x="2052360" y="93999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6683</xdr:row>
      <xdr:rowOff>7920</xdr:rowOff>
    </xdr:from>
    <xdr:to>
      <xdr:col>2</xdr:col>
      <xdr:colOff>769680</xdr:colOff>
      <xdr:row>6683</xdr:row>
      <xdr:rowOff>457200</xdr:rowOff>
    </xdr:to>
    <xdr:pic>
      <xdr:nvPicPr>
        <xdr:cNvPr id="5838" name="Рисунок 5839" descr="05-2062"/>
        <xdr:cNvPicPr/>
      </xdr:nvPicPr>
      <xdr:blipFill>
        <a:blip r:embed="rId5839"/>
        <a:stretch/>
      </xdr:blipFill>
      <xdr:spPr>
        <a:xfrm>
          <a:off x="2052360" y="94047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6684</xdr:row>
      <xdr:rowOff>7560</xdr:rowOff>
    </xdr:from>
    <xdr:to>
      <xdr:col>2</xdr:col>
      <xdr:colOff>769680</xdr:colOff>
      <xdr:row>6684</xdr:row>
      <xdr:rowOff>456840</xdr:rowOff>
    </xdr:to>
    <xdr:pic>
      <xdr:nvPicPr>
        <xdr:cNvPr id="5839" name="Рисунок 5840" descr="05-2043-7.jpg"/>
        <xdr:cNvPicPr/>
      </xdr:nvPicPr>
      <xdr:blipFill>
        <a:blip r:embed="rId5840"/>
        <a:stretch/>
      </xdr:blipFill>
      <xdr:spPr>
        <a:xfrm>
          <a:off x="2052360" y="94094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6685</xdr:row>
      <xdr:rowOff>7920</xdr:rowOff>
    </xdr:from>
    <xdr:to>
      <xdr:col>2</xdr:col>
      <xdr:colOff>769680</xdr:colOff>
      <xdr:row>6685</xdr:row>
      <xdr:rowOff>457200</xdr:rowOff>
    </xdr:to>
    <xdr:pic>
      <xdr:nvPicPr>
        <xdr:cNvPr id="5840" name="Рисунок 5841" descr="05-2041-2-7.jpg"/>
        <xdr:cNvPicPr/>
      </xdr:nvPicPr>
      <xdr:blipFill>
        <a:blip r:embed="rId5841"/>
        <a:stretch/>
      </xdr:blipFill>
      <xdr:spPr>
        <a:xfrm>
          <a:off x="2052360" y="94141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6687</xdr:row>
      <xdr:rowOff>7920</xdr:rowOff>
    </xdr:from>
    <xdr:to>
      <xdr:col>2</xdr:col>
      <xdr:colOff>769680</xdr:colOff>
      <xdr:row>6687</xdr:row>
      <xdr:rowOff>457200</xdr:rowOff>
    </xdr:to>
    <xdr:pic>
      <xdr:nvPicPr>
        <xdr:cNvPr id="5841" name="Рисунок 5842" descr="05-3079"/>
        <xdr:cNvPicPr/>
      </xdr:nvPicPr>
      <xdr:blipFill>
        <a:blip r:embed="rId5842"/>
        <a:stretch/>
      </xdr:blipFill>
      <xdr:spPr>
        <a:xfrm>
          <a:off x="2052360" y="94214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6688</xdr:row>
      <xdr:rowOff>7560</xdr:rowOff>
    </xdr:from>
    <xdr:to>
      <xdr:col>2</xdr:col>
      <xdr:colOff>769680</xdr:colOff>
      <xdr:row>6688</xdr:row>
      <xdr:rowOff>456840</xdr:rowOff>
    </xdr:to>
    <xdr:pic>
      <xdr:nvPicPr>
        <xdr:cNvPr id="5842" name="Рисунок 5843" descr="05-3079-1.jpg"/>
        <xdr:cNvPicPr/>
      </xdr:nvPicPr>
      <xdr:blipFill>
        <a:blip r:embed="rId5843"/>
        <a:stretch/>
      </xdr:blipFill>
      <xdr:spPr>
        <a:xfrm>
          <a:off x="2052360" y="94261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6689</xdr:row>
      <xdr:rowOff>7920</xdr:rowOff>
    </xdr:from>
    <xdr:to>
      <xdr:col>2</xdr:col>
      <xdr:colOff>769680</xdr:colOff>
      <xdr:row>6689</xdr:row>
      <xdr:rowOff>457200</xdr:rowOff>
    </xdr:to>
    <xdr:pic>
      <xdr:nvPicPr>
        <xdr:cNvPr id="5843" name="Рисунок 5844" descr="05-3078.jpg"/>
        <xdr:cNvPicPr/>
      </xdr:nvPicPr>
      <xdr:blipFill>
        <a:blip r:embed="rId5844"/>
        <a:stretch/>
      </xdr:blipFill>
      <xdr:spPr>
        <a:xfrm>
          <a:off x="2052360" y="94308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6691</xdr:row>
      <xdr:rowOff>7560</xdr:rowOff>
    </xdr:from>
    <xdr:to>
      <xdr:col>2</xdr:col>
      <xdr:colOff>769680</xdr:colOff>
      <xdr:row>6691</xdr:row>
      <xdr:rowOff>456840</xdr:rowOff>
    </xdr:to>
    <xdr:pic>
      <xdr:nvPicPr>
        <xdr:cNvPr id="5844" name="Рисунок 5845" descr="05-3120.jpg"/>
        <xdr:cNvPicPr/>
      </xdr:nvPicPr>
      <xdr:blipFill>
        <a:blip r:embed="rId5845"/>
        <a:stretch/>
      </xdr:blipFill>
      <xdr:spPr>
        <a:xfrm>
          <a:off x="2052360" y="94381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6692</xdr:row>
      <xdr:rowOff>7920</xdr:rowOff>
    </xdr:from>
    <xdr:to>
      <xdr:col>2</xdr:col>
      <xdr:colOff>769680</xdr:colOff>
      <xdr:row>6692</xdr:row>
      <xdr:rowOff>457200</xdr:rowOff>
    </xdr:to>
    <xdr:pic>
      <xdr:nvPicPr>
        <xdr:cNvPr id="5845" name="Рисунок 5846" descr="05-3001.jpg"/>
        <xdr:cNvPicPr/>
      </xdr:nvPicPr>
      <xdr:blipFill>
        <a:blip r:embed="rId5846"/>
        <a:stretch/>
      </xdr:blipFill>
      <xdr:spPr>
        <a:xfrm>
          <a:off x="2052360" y="94428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6693</xdr:row>
      <xdr:rowOff>7920</xdr:rowOff>
    </xdr:from>
    <xdr:to>
      <xdr:col>2</xdr:col>
      <xdr:colOff>769680</xdr:colOff>
      <xdr:row>6693</xdr:row>
      <xdr:rowOff>411480</xdr:rowOff>
    </xdr:to>
    <xdr:pic>
      <xdr:nvPicPr>
        <xdr:cNvPr id="5846" name="Рисунок 5847" descr="05-3011-4.jpg"/>
        <xdr:cNvPicPr/>
      </xdr:nvPicPr>
      <xdr:blipFill>
        <a:blip r:embed="rId5847"/>
        <a:stretch/>
      </xdr:blipFill>
      <xdr:spPr>
        <a:xfrm>
          <a:off x="2052360" y="94475628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6694</xdr:row>
      <xdr:rowOff>15480</xdr:rowOff>
    </xdr:from>
    <xdr:to>
      <xdr:col>2</xdr:col>
      <xdr:colOff>769680</xdr:colOff>
      <xdr:row>6694</xdr:row>
      <xdr:rowOff>411480</xdr:rowOff>
    </xdr:to>
    <xdr:pic>
      <xdr:nvPicPr>
        <xdr:cNvPr id="5847" name="Рисунок 5848" descr="05-3071-4.jpg"/>
        <xdr:cNvPicPr/>
      </xdr:nvPicPr>
      <xdr:blipFill>
        <a:blip r:embed="rId5848"/>
        <a:stretch/>
      </xdr:blipFill>
      <xdr:spPr>
        <a:xfrm>
          <a:off x="2052360" y="9451879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6695</xdr:row>
      <xdr:rowOff>7560</xdr:rowOff>
    </xdr:from>
    <xdr:to>
      <xdr:col>2</xdr:col>
      <xdr:colOff>769680</xdr:colOff>
      <xdr:row>6695</xdr:row>
      <xdr:rowOff>372960</xdr:rowOff>
    </xdr:to>
    <xdr:pic>
      <xdr:nvPicPr>
        <xdr:cNvPr id="5848" name="Рисунок 5849" descr="05-3073.jpg"/>
        <xdr:cNvPicPr/>
      </xdr:nvPicPr>
      <xdr:blipFill>
        <a:blip r:embed="rId5849"/>
        <a:stretch/>
      </xdr:blipFill>
      <xdr:spPr>
        <a:xfrm>
          <a:off x="2052360" y="9456087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6696</xdr:row>
      <xdr:rowOff>15480</xdr:rowOff>
    </xdr:from>
    <xdr:to>
      <xdr:col>2</xdr:col>
      <xdr:colOff>769680</xdr:colOff>
      <xdr:row>6696</xdr:row>
      <xdr:rowOff>365760</xdr:rowOff>
    </xdr:to>
    <xdr:pic>
      <xdr:nvPicPr>
        <xdr:cNvPr id="5849" name="Рисунок 5850" descr="05-3073-4.jpg"/>
        <xdr:cNvPicPr/>
      </xdr:nvPicPr>
      <xdr:blipFill>
        <a:blip r:embed="rId5850"/>
        <a:stretch/>
      </xdr:blipFill>
      <xdr:spPr>
        <a:xfrm>
          <a:off x="2052360" y="9460026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6697</xdr:row>
      <xdr:rowOff>45720</xdr:rowOff>
    </xdr:from>
    <xdr:to>
      <xdr:col>2</xdr:col>
      <xdr:colOff>769680</xdr:colOff>
      <xdr:row>6697</xdr:row>
      <xdr:rowOff>334800</xdr:rowOff>
    </xdr:to>
    <xdr:pic>
      <xdr:nvPicPr>
        <xdr:cNvPr id="5850" name="Рисунок 5851" descr="05-3076"/>
        <xdr:cNvPicPr/>
      </xdr:nvPicPr>
      <xdr:blipFill>
        <a:blip r:embed="rId5851"/>
        <a:stretch/>
      </xdr:blipFill>
      <xdr:spPr>
        <a:xfrm>
          <a:off x="2052360" y="9464140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6698</xdr:row>
      <xdr:rowOff>53640</xdr:rowOff>
    </xdr:from>
    <xdr:to>
      <xdr:col>2</xdr:col>
      <xdr:colOff>769680</xdr:colOff>
      <xdr:row>6698</xdr:row>
      <xdr:rowOff>327600</xdr:rowOff>
    </xdr:to>
    <xdr:pic>
      <xdr:nvPicPr>
        <xdr:cNvPr id="5851" name="Рисунок 5852" descr="05-3076-4.jpg"/>
        <xdr:cNvPicPr/>
      </xdr:nvPicPr>
      <xdr:blipFill>
        <a:blip r:embed="rId5852"/>
        <a:stretch/>
      </xdr:blipFill>
      <xdr:spPr>
        <a:xfrm>
          <a:off x="2052360" y="9468028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6699</xdr:row>
      <xdr:rowOff>7920</xdr:rowOff>
    </xdr:from>
    <xdr:to>
      <xdr:col>2</xdr:col>
      <xdr:colOff>769680</xdr:colOff>
      <xdr:row>6699</xdr:row>
      <xdr:rowOff>457200</xdr:rowOff>
    </xdr:to>
    <xdr:pic>
      <xdr:nvPicPr>
        <xdr:cNvPr id="5852" name="Рисунок 5853" descr="05-3076-2.jpg"/>
        <xdr:cNvPicPr/>
      </xdr:nvPicPr>
      <xdr:blipFill>
        <a:blip r:embed="rId5853"/>
        <a:stretch/>
      </xdr:blipFill>
      <xdr:spPr>
        <a:xfrm>
          <a:off x="2052360" y="94713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6701</xdr:row>
      <xdr:rowOff>15480</xdr:rowOff>
    </xdr:from>
    <xdr:to>
      <xdr:col>2</xdr:col>
      <xdr:colOff>769680</xdr:colOff>
      <xdr:row>6701</xdr:row>
      <xdr:rowOff>426600</xdr:rowOff>
    </xdr:to>
    <xdr:pic>
      <xdr:nvPicPr>
        <xdr:cNvPr id="5853" name="Рисунок 5854" descr="05-4001-4.jpg"/>
        <xdr:cNvPicPr/>
      </xdr:nvPicPr>
      <xdr:blipFill>
        <a:blip r:embed="rId5854"/>
        <a:stretch/>
      </xdr:blipFill>
      <xdr:spPr>
        <a:xfrm>
          <a:off x="2052360" y="94787280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6702</xdr:row>
      <xdr:rowOff>15480</xdr:rowOff>
    </xdr:from>
    <xdr:to>
      <xdr:col>2</xdr:col>
      <xdr:colOff>769680</xdr:colOff>
      <xdr:row>6702</xdr:row>
      <xdr:rowOff>441720</xdr:rowOff>
    </xdr:to>
    <xdr:pic>
      <xdr:nvPicPr>
        <xdr:cNvPr id="5854" name="Рисунок 5855" descr="05-4001.jpg"/>
        <xdr:cNvPicPr/>
      </xdr:nvPicPr>
      <xdr:blipFill>
        <a:blip r:embed="rId5855"/>
        <a:stretch/>
      </xdr:blipFill>
      <xdr:spPr>
        <a:xfrm>
          <a:off x="2052360" y="94831596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6703</xdr:row>
      <xdr:rowOff>15480</xdr:rowOff>
    </xdr:from>
    <xdr:to>
      <xdr:col>2</xdr:col>
      <xdr:colOff>769680</xdr:colOff>
      <xdr:row>6703</xdr:row>
      <xdr:rowOff>434160</xdr:rowOff>
    </xdr:to>
    <xdr:pic>
      <xdr:nvPicPr>
        <xdr:cNvPr id="5855" name="Рисунок 5856" descr="05-4003"/>
        <xdr:cNvPicPr/>
      </xdr:nvPicPr>
      <xdr:blipFill>
        <a:blip r:embed="rId5856"/>
        <a:stretch/>
      </xdr:blipFill>
      <xdr:spPr>
        <a:xfrm>
          <a:off x="2052360" y="9487731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6704</xdr:row>
      <xdr:rowOff>15120</xdr:rowOff>
    </xdr:from>
    <xdr:to>
      <xdr:col>2</xdr:col>
      <xdr:colOff>769680</xdr:colOff>
      <xdr:row>6704</xdr:row>
      <xdr:rowOff>403560</xdr:rowOff>
    </xdr:to>
    <xdr:pic>
      <xdr:nvPicPr>
        <xdr:cNvPr id="5856" name="Рисунок 5857" descr="05-4003-4.jpg"/>
        <xdr:cNvPicPr/>
      </xdr:nvPicPr>
      <xdr:blipFill>
        <a:blip r:embed="rId5857"/>
        <a:stretch/>
      </xdr:blipFill>
      <xdr:spPr>
        <a:xfrm>
          <a:off x="2052360" y="9492256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6705</xdr:row>
      <xdr:rowOff>7920</xdr:rowOff>
    </xdr:from>
    <xdr:to>
      <xdr:col>2</xdr:col>
      <xdr:colOff>769680</xdr:colOff>
      <xdr:row>6705</xdr:row>
      <xdr:rowOff>457200</xdr:rowOff>
    </xdr:to>
    <xdr:pic>
      <xdr:nvPicPr>
        <xdr:cNvPr id="5857" name="Рисунок 5858" descr="05-4003-4-7.jpg"/>
        <xdr:cNvPicPr/>
      </xdr:nvPicPr>
      <xdr:blipFill>
        <a:blip r:embed="rId5858"/>
        <a:stretch/>
      </xdr:blipFill>
      <xdr:spPr>
        <a:xfrm>
          <a:off x="2052360" y="94963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6706</xdr:row>
      <xdr:rowOff>30600</xdr:rowOff>
    </xdr:from>
    <xdr:to>
      <xdr:col>2</xdr:col>
      <xdr:colOff>769680</xdr:colOff>
      <xdr:row>6706</xdr:row>
      <xdr:rowOff>350280</xdr:rowOff>
    </xdr:to>
    <xdr:pic>
      <xdr:nvPicPr>
        <xdr:cNvPr id="5858" name="Рисунок 5859" descr="05-4003-6.jpg"/>
        <xdr:cNvPicPr/>
      </xdr:nvPicPr>
      <xdr:blipFill>
        <a:blip r:embed="rId5859"/>
        <a:stretch/>
      </xdr:blipFill>
      <xdr:spPr>
        <a:xfrm>
          <a:off x="2052360" y="9501321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6707</xdr:row>
      <xdr:rowOff>7560</xdr:rowOff>
    </xdr:from>
    <xdr:to>
      <xdr:col>2</xdr:col>
      <xdr:colOff>769680</xdr:colOff>
      <xdr:row>6707</xdr:row>
      <xdr:rowOff>456840</xdr:rowOff>
    </xdr:to>
    <xdr:pic>
      <xdr:nvPicPr>
        <xdr:cNvPr id="5859" name="Рисунок 5860" descr="05-4003-6-9.jpg"/>
        <xdr:cNvPicPr/>
      </xdr:nvPicPr>
      <xdr:blipFill>
        <a:blip r:embed="rId5860"/>
        <a:stretch/>
      </xdr:blipFill>
      <xdr:spPr>
        <a:xfrm>
          <a:off x="2052360" y="95049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6708</xdr:row>
      <xdr:rowOff>7560</xdr:rowOff>
    </xdr:from>
    <xdr:to>
      <xdr:col>2</xdr:col>
      <xdr:colOff>769680</xdr:colOff>
      <xdr:row>6708</xdr:row>
      <xdr:rowOff>525240</xdr:rowOff>
    </xdr:to>
    <xdr:pic>
      <xdr:nvPicPr>
        <xdr:cNvPr id="5860" name="Рисунок 5861" descr="05-4003-8.jpg"/>
        <xdr:cNvPicPr/>
      </xdr:nvPicPr>
      <xdr:blipFill>
        <a:blip r:embed="rId5861"/>
        <a:stretch/>
      </xdr:blipFill>
      <xdr:spPr>
        <a:xfrm>
          <a:off x="2052360" y="95096196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6709</xdr:row>
      <xdr:rowOff>15480</xdr:rowOff>
    </xdr:from>
    <xdr:to>
      <xdr:col>2</xdr:col>
      <xdr:colOff>769680</xdr:colOff>
      <xdr:row>6709</xdr:row>
      <xdr:rowOff>403920</xdr:rowOff>
    </xdr:to>
    <xdr:pic>
      <xdr:nvPicPr>
        <xdr:cNvPr id="5861" name="Рисунок 5862" descr="05-4002.jpg"/>
        <xdr:cNvPicPr/>
      </xdr:nvPicPr>
      <xdr:blipFill>
        <a:blip r:embed="rId5862"/>
        <a:stretch/>
      </xdr:blipFill>
      <xdr:spPr>
        <a:xfrm>
          <a:off x="2052360" y="95150808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6710</xdr:row>
      <xdr:rowOff>7920</xdr:rowOff>
    </xdr:from>
    <xdr:to>
      <xdr:col>2</xdr:col>
      <xdr:colOff>769680</xdr:colOff>
      <xdr:row>6710</xdr:row>
      <xdr:rowOff>411480</xdr:rowOff>
    </xdr:to>
    <xdr:pic>
      <xdr:nvPicPr>
        <xdr:cNvPr id="5862" name="Рисунок 5863" descr="05-4005.jpg"/>
        <xdr:cNvPicPr/>
      </xdr:nvPicPr>
      <xdr:blipFill>
        <a:blip r:embed="rId5863"/>
        <a:stretch/>
      </xdr:blipFill>
      <xdr:spPr>
        <a:xfrm>
          <a:off x="2052360" y="9519195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6711</xdr:row>
      <xdr:rowOff>7560</xdr:rowOff>
    </xdr:from>
    <xdr:to>
      <xdr:col>2</xdr:col>
      <xdr:colOff>769680</xdr:colOff>
      <xdr:row>6711</xdr:row>
      <xdr:rowOff>426240</xdr:rowOff>
    </xdr:to>
    <xdr:pic>
      <xdr:nvPicPr>
        <xdr:cNvPr id="5863" name="Рисунок 5864" descr="05-4005-4.jpg"/>
        <xdr:cNvPicPr/>
      </xdr:nvPicPr>
      <xdr:blipFill>
        <a:blip r:embed="rId5864"/>
        <a:stretch/>
      </xdr:blipFill>
      <xdr:spPr>
        <a:xfrm>
          <a:off x="2052360" y="95234364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6712</xdr:row>
      <xdr:rowOff>7560</xdr:rowOff>
    </xdr:from>
    <xdr:to>
      <xdr:col>2</xdr:col>
      <xdr:colOff>769680</xdr:colOff>
      <xdr:row>6712</xdr:row>
      <xdr:rowOff>456840</xdr:rowOff>
    </xdr:to>
    <xdr:pic>
      <xdr:nvPicPr>
        <xdr:cNvPr id="5864" name="Рисунок 5865" descr="05-4005-4-9.jpg"/>
        <xdr:cNvPicPr/>
      </xdr:nvPicPr>
      <xdr:blipFill>
        <a:blip r:embed="rId5865"/>
        <a:stretch/>
      </xdr:blipFill>
      <xdr:spPr>
        <a:xfrm>
          <a:off x="2052360" y="95278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6713</xdr:row>
      <xdr:rowOff>15480</xdr:rowOff>
    </xdr:from>
    <xdr:to>
      <xdr:col>2</xdr:col>
      <xdr:colOff>769680</xdr:colOff>
      <xdr:row>6713</xdr:row>
      <xdr:rowOff>388440</xdr:rowOff>
    </xdr:to>
    <xdr:pic>
      <xdr:nvPicPr>
        <xdr:cNvPr id="5865" name="Рисунок 5866" descr="05-4103-4.jpg"/>
        <xdr:cNvPicPr/>
      </xdr:nvPicPr>
      <xdr:blipFill>
        <a:blip r:embed="rId5866"/>
        <a:stretch/>
      </xdr:blipFill>
      <xdr:spPr>
        <a:xfrm>
          <a:off x="2052360" y="95326128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6714</xdr:row>
      <xdr:rowOff>7560</xdr:rowOff>
    </xdr:from>
    <xdr:to>
      <xdr:col>2</xdr:col>
      <xdr:colOff>769680</xdr:colOff>
      <xdr:row>6714</xdr:row>
      <xdr:rowOff>456840</xdr:rowOff>
    </xdr:to>
    <xdr:pic>
      <xdr:nvPicPr>
        <xdr:cNvPr id="5866" name="Рисунок 5867" descr="05-4031.jpg"/>
        <xdr:cNvPicPr/>
      </xdr:nvPicPr>
      <xdr:blipFill>
        <a:blip r:embed="rId5867"/>
        <a:stretch/>
      </xdr:blipFill>
      <xdr:spPr>
        <a:xfrm>
          <a:off x="2052360" y="95365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6715</xdr:row>
      <xdr:rowOff>15480</xdr:rowOff>
    </xdr:from>
    <xdr:to>
      <xdr:col>2</xdr:col>
      <xdr:colOff>769680</xdr:colOff>
      <xdr:row>6715</xdr:row>
      <xdr:rowOff>411480</xdr:rowOff>
    </xdr:to>
    <xdr:pic>
      <xdr:nvPicPr>
        <xdr:cNvPr id="5867" name="Рисунок 5868" descr="05-4034-1.jpg"/>
        <xdr:cNvPicPr/>
      </xdr:nvPicPr>
      <xdr:blipFill>
        <a:blip r:embed="rId5868"/>
        <a:stretch/>
      </xdr:blipFill>
      <xdr:spPr>
        <a:xfrm>
          <a:off x="2052360" y="95413824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6717</xdr:row>
      <xdr:rowOff>7560</xdr:rowOff>
    </xdr:from>
    <xdr:to>
      <xdr:col>2</xdr:col>
      <xdr:colOff>769680</xdr:colOff>
      <xdr:row>6717</xdr:row>
      <xdr:rowOff>456840</xdr:rowOff>
    </xdr:to>
    <xdr:pic>
      <xdr:nvPicPr>
        <xdr:cNvPr id="5868" name="Рисунок 5869" descr="14-0401.jpg"/>
        <xdr:cNvPicPr/>
      </xdr:nvPicPr>
      <xdr:blipFill>
        <a:blip r:embed="rId5869"/>
        <a:stretch/>
      </xdr:blipFill>
      <xdr:spPr>
        <a:xfrm>
          <a:off x="2052360" y="95481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6718</xdr:row>
      <xdr:rowOff>7920</xdr:rowOff>
    </xdr:from>
    <xdr:to>
      <xdr:col>2</xdr:col>
      <xdr:colOff>769680</xdr:colOff>
      <xdr:row>6718</xdr:row>
      <xdr:rowOff>457200</xdr:rowOff>
    </xdr:to>
    <xdr:pic>
      <xdr:nvPicPr>
        <xdr:cNvPr id="5869" name="Рисунок 5870" descr="14-0401-8.jpg"/>
        <xdr:cNvPicPr/>
      </xdr:nvPicPr>
      <xdr:blipFill>
        <a:blip r:embed="rId5870"/>
        <a:stretch/>
      </xdr:blipFill>
      <xdr:spPr>
        <a:xfrm>
          <a:off x="2052360" y="95528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6719</xdr:row>
      <xdr:rowOff>7560</xdr:rowOff>
    </xdr:from>
    <xdr:to>
      <xdr:col>2</xdr:col>
      <xdr:colOff>769680</xdr:colOff>
      <xdr:row>6719</xdr:row>
      <xdr:rowOff>456840</xdr:rowOff>
    </xdr:to>
    <xdr:pic>
      <xdr:nvPicPr>
        <xdr:cNvPr id="5870" name="Рисунок 5871" descr="14-0402.jpg"/>
        <xdr:cNvPicPr/>
      </xdr:nvPicPr>
      <xdr:blipFill>
        <a:blip r:embed="rId5871"/>
        <a:stretch/>
      </xdr:blipFill>
      <xdr:spPr>
        <a:xfrm>
          <a:off x="2052360" y="95575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6720</xdr:row>
      <xdr:rowOff>7920</xdr:rowOff>
    </xdr:from>
    <xdr:to>
      <xdr:col>2</xdr:col>
      <xdr:colOff>769680</xdr:colOff>
      <xdr:row>6720</xdr:row>
      <xdr:rowOff>457200</xdr:rowOff>
    </xdr:to>
    <xdr:pic>
      <xdr:nvPicPr>
        <xdr:cNvPr id="5871" name="Рисунок 5872" descr="14-0202-7.jpg"/>
        <xdr:cNvPicPr/>
      </xdr:nvPicPr>
      <xdr:blipFill>
        <a:blip r:embed="rId5872"/>
        <a:stretch/>
      </xdr:blipFill>
      <xdr:spPr>
        <a:xfrm>
          <a:off x="2052360" y="95622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6721</xdr:row>
      <xdr:rowOff>7920</xdr:rowOff>
    </xdr:from>
    <xdr:to>
      <xdr:col>2</xdr:col>
      <xdr:colOff>769680</xdr:colOff>
      <xdr:row>6721</xdr:row>
      <xdr:rowOff>457200</xdr:rowOff>
    </xdr:to>
    <xdr:pic>
      <xdr:nvPicPr>
        <xdr:cNvPr id="5872" name="Рисунок 5873" descr="14-0402-8.jpg"/>
        <xdr:cNvPicPr/>
      </xdr:nvPicPr>
      <xdr:blipFill>
        <a:blip r:embed="rId5873"/>
        <a:stretch/>
      </xdr:blipFill>
      <xdr:spPr>
        <a:xfrm>
          <a:off x="2052360" y="95670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6722</xdr:row>
      <xdr:rowOff>7560</xdr:rowOff>
    </xdr:from>
    <xdr:to>
      <xdr:col>2</xdr:col>
      <xdr:colOff>769680</xdr:colOff>
      <xdr:row>6722</xdr:row>
      <xdr:rowOff>487440</xdr:rowOff>
    </xdr:to>
    <xdr:pic>
      <xdr:nvPicPr>
        <xdr:cNvPr id="5873" name="Рисунок 5874" descr="14-0403.jpg"/>
        <xdr:cNvPicPr/>
      </xdr:nvPicPr>
      <xdr:blipFill>
        <a:blip r:embed="rId5874"/>
        <a:stretch/>
      </xdr:blipFill>
      <xdr:spPr>
        <a:xfrm>
          <a:off x="2052360" y="95717160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6723</xdr:row>
      <xdr:rowOff>7560</xdr:rowOff>
    </xdr:from>
    <xdr:to>
      <xdr:col>2</xdr:col>
      <xdr:colOff>769680</xdr:colOff>
      <xdr:row>6723</xdr:row>
      <xdr:rowOff>456840</xdr:rowOff>
    </xdr:to>
    <xdr:pic>
      <xdr:nvPicPr>
        <xdr:cNvPr id="5874" name="Рисунок 5875" descr="14-0403-8.jpg"/>
        <xdr:cNvPicPr/>
      </xdr:nvPicPr>
      <xdr:blipFill>
        <a:blip r:embed="rId5875"/>
        <a:stretch/>
      </xdr:blipFill>
      <xdr:spPr>
        <a:xfrm>
          <a:off x="2052360" y="95767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6724</xdr:row>
      <xdr:rowOff>7920</xdr:rowOff>
    </xdr:from>
    <xdr:to>
      <xdr:col>2</xdr:col>
      <xdr:colOff>769680</xdr:colOff>
      <xdr:row>6724</xdr:row>
      <xdr:rowOff>457200</xdr:rowOff>
    </xdr:to>
    <xdr:pic>
      <xdr:nvPicPr>
        <xdr:cNvPr id="5875" name="Рисунок 5876" descr="14-0404.jpg"/>
        <xdr:cNvPicPr/>
      </xdr:nvPicPr>
      <xdr:blipFill>
        <a:blip r:embed="rId5876"/>
        <a:stretch/>
      </xdr:blipFill>
      <xdr:spPr>
        <a:xfrm>
          <a:off x="2052360" y="95814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6725</xdr:row>
      <xdr:rowOff>7560</xdr:rowOff>
    </xdr:from>
    <xdr:to>
      <xdr:col>2</xdr:col>
      <xdr:colOff>769680</xdr:colOff>
      <xdr:row>6725</xdr:row>
      <xdr:rowOff>456840</xdr:rowOff>
    </xdr:to>
    <xdr:pic>
      <xdr:nvPicPr>
        <xdr:cNvPr id="5876" name="Рисунок 5877" descr="14-0404-8.jpg"/>
        <xdr:cNvPicPr/>
      </xdr:nvPicPr>
      <xdr:blipFill>
        <a:blip r:embed="rId5877"/>
        <a:stretch/>
      </xdr:blipFill>
      <xdr:spPr>
        <a:xfrm>
          <a:off x="2052360" y="95861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6726</xdr:row>
      <xdr:rowOff>7920</xdr:rowOff>
    </xdr:from>
    <xdr:to>
      <xdr:col>2</xdr:col>
      <xdr:colOff>769680</xdr:colOff>
      <xdr:row>6726</xdr:row>
      <xdr:rowOff>457200</xdr:rowOff>
    </xdr:to>
    <xdr:pic>
      <xdr:nvPicPr>
        <xdr:cNvPr id="5877" name="Рисунок 5878" descr="14-0405"/>
        <xdr:cNvPicPr/>
      </xdr:nvPicPr>
      <xdr:blipFill>
        <a:blip r:embed="rId5878"/>
        <a:stretch/>
      </xdr:blipFill>
      <xdr:spPr>
        <a:xfrm>
          <a:off x="2052360" y="95908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6727</xdr:row>
      <xdr:rowOff>7560</xdr:rowOff>
    </xdr:from>
    <xdr:to>
      <xdr:col>2</xdr:col>
      <xdr:colOff>769680</xdr:colOff>
      <xdr:row>6727</xdr:row>
      <xdr:rowOff>456840</xdr:rowOff>
    </xdr:to>
    <xdr:pic>
      <xdr:nvPicPr>
        <xdr:cNvPr id="5878" name="Рисунок 5879" descr="14-0405-1.jpg"/>
        <xdr:cNvPicPr/>
      </xdr:nvPicPr>
      <xdr:blipFill>
        <a:blip r:embed="rId5879"/>
        <a:stretch/>
      </xdr:blipFill>
      <xdr:spPr>
        <a:xfrm>
          <a:off x="2052360" y="95955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6728</xdr:row>
      <xdr:rowOff>7920</xdr:rowOff>
    </xdr:from>
    <xdr:to>
      <xdr:col>2</xdr:col>
      <xdr:colOff>769680</xdr:colOff>
      <xdr:row>6728</xdr:row>
      <xdr:rowOff>457200</xdr:rowOff>
    </xdr:to>
    <xdr:pic>
      <xdr:nvPicPr>
        <xdr:cNvPr id="5879" name="Рисунок 5880" descr="14-0405-4.jpg"/>
        <xdr:cNvPicPr/>
      </xdr:nvPicPr>
      <xdr:blipFill>
        <a:blip r:embed="rId5880"/>
        <a:stretch/>
      </xdr:blipFill>
      <xdr:spPr>
        <a:xfrm>
          <a:off x="2052360" y="96003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6729</xdr:row>
      <xdr:rowOff>7560</xdr:rowOff>
    </xdr:from>
    <xdr:to>
      <xdr:col>2</xdr:col>
      <xdr:colOff>769680</xdr:colOff>
      <xdr:row>6729</xdr:row>
      <xdr:rowOff>456840</xdr:rowOff>
    </xdr:to>
    <xdr:pic>
      <xdr:nvPicPr>
        <xdr:cNvPr id="5880" name="Рисунок 5881" descr="14-0410.jpg"/>
        <xdr:cNvPicPr/>
      </xdr:nvPicPr>
      <xdr:blipFill>
        <a:blip r:embed="rId5881"/>
        <a:stretch/>
      </xdr:blipFill>
      <xdr:spPr>
        <a:xfrm>
          <a:off x="2052360" y="96050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6730</xdr:row>
      <xdr:rowOff>7560</xdr:rowOff>
    </xdr:from>
    <xdr:to>
      <xdr:col>2</xdr:col>
      <xdr:colOff>769680</xdr:colOff>
      <xdr:row>6730</xdr:row>
      <xdr:rowOff>456840</xdr:rowOff>
    </xdr:to>
    <xdr:pic>
      <xdr:nvPicPr>
        <xdr:cNvPr id="5881" name="Рисунок 5882" descr="14-0410-4.jpg"/>
        <xdr:cNvPicPr/>
      </xdr:nvPicPr>
      <xdr:blipFill>
        <a:blip r:embed="rId5882"/>
        <a:stretch/>
      </xdr:blipFill>
      <xdr:spPr>
        <a:xfrm>
          <a:off x="2052360" y="96097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6731</xdr:row>
      <xdr:rowOff>53640</xdr:rowOff>
    </xdr:from>
    <xdr:to>
      <xdr:col>2</xdr:col>
      <xdr:colOff>769680</xdr:colOff>
      <xdr:row>6731</xdr:row>
      <xdr:rowOff>327600</xdr:rowOff>
    </xdr:to>
    <xdr:pic>
      <xdr:nvPicPr>
        <xdr:cNvPr id="5882" name="Рисунок 5883" descr="14-0413.jpg"/>
        <xdr:cNvPicPr/>
      </xdr:nvPicPr>
      <xdr:blipFill>
        <a:blip r:embed="rId5883"/>
        <a:stretch/>
      </xdr:blipFill>
      <xdr:spPr>
        <a:xfrm>
          <a:off x="2052360" y="9614923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6732</xdr:row>
      <xdr:rowOff>7920</xdr:rowOff>
    </xdr:from>
    <xdr:to>
      <xdr:col>2</xdr:col>
      <xdr:colOff>769680</xdr:colOff>
      <xdr:row>6732</xdr:row>
      <xdr:rowOff>457200</xdr:rowOff>
    </xdr:to>
    <xdr:pic>
      <xdr:nvPicPr>
        <xdr:cNvPr id="5883" name="Рисунок 5884" descr="14-0413-2.jpg"/>
        <xdr:cNvPicPr/>
      </xdr:nvPicPr>
      <xdr:blipFill>
        <a:blip r:embed="rId5884"/>
        <a:stretch/>
      </xdr:blipFill>
      <xdr:spPr>
        <a:xfrm>
          <a:off x="2052360" y="96182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6733</xdr:row>
      <xdr:rowOff>38520</xdr:rowOff>
    </xdr:from>
    <xdr:to>
      <xdr:col>2</xdr:col>
      <xdr:colOff>769680</xdr:colOff>
      <xdr:row>6733</xdr:row>
      <xdr:rowOff>343080</xdr:rowOff>
    </xdr:to>
    <xdr:pic>
      <xdr:nvPicPr>
        <xdr:cNvPr id="5884" name="Рисунок 5885" descr="14-0414.jpg"/>
        <xdr:cNvPicPr/>
      </xdr:nvPicPr>
      <xdr:blipFill>
        <a:blip r:embed="rId5885"/>
        <a:stretch/>
      </xdr:blipFill>
      <xdr:spPr>
        <a:xfrm>
          <a:off x="2052360" y="9623300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6734</xdr:row>
      <xdr:rowOff>7920</xdr:rowOff>
    </xdr:from>
    <xdr:to>
      <xdr:col>2</xdr:col>
      <xdr:colOff>769680</xdr:colOff>
      <xdr:row>6734</xdr:row>
      <xdr:rowOff>457200</xdr:rowOff>
    </xdr:to>
    <xdr:pic>
      <xdr:nvPicPr>
        <xdr:cNvPr id="5885" name="Рисунок 5886" descr="14-0414-2.jpg"/>
        <xdr:cNvPicPr/>
      </xdr:nvPicPr>
      <xdr:blipFill>
        <a:blip r:embed="rId5886"/>
        <a:stretch/>
      </xdr:blipFill>
      <xdr:spPr>
        <a:xfrm>
          <a:off x="2052360" y="96268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6735</xdr:row>
      <xdr:rowOff>7560</xdr:rowOff>
    </xdr:from>
    <xdr:to>
      <xdr:col>2</xdr:col>
      <xdr:colOff>769680</xdr:colOff>
      <xdr:row>6735</xdr:row>
      <xdr:rowOff>456840</xdr:rowOff>
    </xdr:to>
    <xdr:pic>
      <xdr:nvPicPr>
        <xdr:cNvPr id="5886" name="Рисунок 5887" descr="14-0433-7.jpg"/>
        <xdr:cNvPicPr/>
      </xdr:nvPicPr>
      <xdr:blipFill>
        <a:blip r:embed="rId5887"/>
        <a:stretch/>
      </xdr:blipFill>
      <xdr:spPr>
        <a:xfrm>
          <a:off x="2052360" y="96315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6737</xdr:row>
      <xdr:rowOff>7560</xdr:rowOff>
    </xdr:from>
    <xdr:to>
      <xdr:col>2</xdr:col>
      <xdr:colOff>769680</xdr:colOff>
      <xdr:row>6737</xdr:row>
      <xdr:rowOff>487440</xdr:rowOff>
    </xdr:to>
    <xdr:pic>
      <xdr:nvPicPr>
        <xdr:cNvPr id="5887" name="Рисунок 5888" descr="14-0514.jpg"/>
        <xdr:cNvPicPr/>
      </xdr:nvPicPr>
      <xdr:blipFill>
        <a:blip r:embed="rId5888"/>
        <a:stretch/>
      </xdr:blipFill>
      <xdr:spPr>
        <a:xfrm>
          <a:off x="2052360" y="96387912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6738</xdr:row>
      <xdr:rowOff>60840</xdr:rowOff>
    </xdr:from>
    <xdr:to>
      <xdr:col>2</xdr:col>
      <xdr:colOff>769680</xdr:colOff>
      <xdr:row>6738</xdr:row>
      <xdr:rowOff>319680</xdr:rowOff>
    </xdr:to>
    <xdr:pic>
      <xdr:nvPicPr>
        <xdr:cNvPr id="5888" name="Рисунок 5889" descr="14-0522.jpg"/>
        <xdr:cNvPicPr/>
      </xdr:nvPicPr>
      <xdr:blipFill>
        <a:blip r:embed="rId5889"/>
        <a:stretch/>
      </xdr:blipFill>
      <xdr:spPr>
        <a:xfrm>
          <a:off x="2052360" y="9644328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6740</xdr:row>
      <xdr:rowOff>7560</xdr:rowOff>
    </xdr:from>
    <xdr:to>
      <xdr:col>2</xdr:col>
      <xdr:colOff>769680</xdr:colOff>
      <xdr:row>6740</xdr:row>
      <xdr:rowOff>456840</xdr:rowOff>
    </xdr:to>
    <xdr:pic>
      <xdr:nvPicPr>
        <xdr:cNvPr id="5889" name="Рисунок 5890" descr="14-0315-2.jpg"/>
        <xdr:cNvPicPr/>
      </xdr:nvPicPr>
      <xdr:blipFill>
        <a:blip r:embed="rId5890"/>
        <a:stretch/>
      </xdr:blipFill>
      <xdr:spPr>
        <a:xfrm>
          <a:off x="2052360" y="96501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6741</xdr:row>
      <xdr:rowOff>7920</xdr:rowOff>
    </xdr:from>
    <xdr:to>
      <xdr:col>2</xdr:col>
      <xdr:colOff>769680</xdr:colOff>
      <xdr:row>6741</xdr:row>
      <xdr:rowOff>457200</xdr:rowOff>
    </xdr:to>
    <xdr:pic>
      <xdr:nvPicPr>
        <xdr:cNvPr id="5890" name="Рисунок 5891" descr="14-0320.jpg"/>
        <xdr:cNvPicPr/>
      </xdr:nvPicPr>
      <xdr:blipFill>
        <a:blip r:embed="rId5891"/>
        <a:stretch/>
      </xdr:blipFill>
      <xdr:spPr>
        <a:xfrm>
          <a:off x="2052360" y="96548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6742</xdr:row>
      <xdr:rowOff>7920</xdr:rowOff>
    </xdr:from>
    <xdr:to>
      <xdr:col>2</xdr:col>
      <xdr:colOff>769680</xdr:colOff>
      <xdr:row>6742</xdr:row>
      <xdr:rowOff>457200</xdr:rowOff>
    </xdr:to>
    <xdr:pic>
      <xdr:nvPicPr>
        <xdr:cNvPr id="5891" name="Рисунок 5892" descr="14-0319.jpg"/>
        <xdr:cNvPicPr/>
      </xdr:nvPicPr>
      <xdr:blipFill>
        <a:blip r:embed="rId5892"/>
        <a:stretch/>
      </xdr:blipFill>
      <xdr:spPr>
        <a:xfrm>
          <a:off x="2052360" y="96595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6743</xdr:row>
      <xdr:rowOff>7560</xdr:rowOff>
    </xdr:from>
    <xdr:to>
      <xdr:col>2</xdr:col>
      <xdr:colOff>769680</xdr:colOff>
      <xdr:row>6743</xdr:row>
      <xdr:rowOff>456840</xdr:rowOff>
    </xdr:to>
    <xdr:pic>
      <xdr:nvPicPr>
        <xdr:cNvPr id="5892" name="Рисунок 5893" descr="14-0318.jpg"/>
        <xdr:cNvPicPr/>
      </xdr:nvPicPr>
      <xdr:blipFill>
        <a:blip r:embed="rId5893"/>
        <a:stretch/>
      </xdr:blipFill>
      <xdr:spPr>
        <a:xfrm>
          <a:off x="2052360" y="96643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6744</xdr:row>
      <xdr:rowOff>7920</xdr:rowOff>
    </xdr:from>
    <xdr:to>
      <xdr:col>2</xdr:col>
      <xdr:colOff>769680</xdr:colOff>
      <xdr:row>6744</xdr:row>
      <xdr:rowOff>434160</xdr:rowOff>
    </xdr:to>
    <xdr:pic>
      <xdr:nvPicPr>
        <xdr:cNvPr id="5893" name="Рисунок 5894" descr="14-0322.jpg"/>
        <xdr:cNvPicPr/>
      </xdr:nvPicPr>
      <xdr:blipFill>
        <a:blip r:embed="rId5894"/>
        <a:stretch/>
      </xdr:blipFill>
      <xdr:spPr>
        <a:xfrm>
          <a:off x="2052360" y="96690312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6745</xdr:row>
      <xdr:rowOff>15120</xdr:rowOff>
    </xdr:from>
    <xdr:to>
      <xdr:col>2</xdr:col>
      <xdr:colOff>769680</xdr:colOff>
      <xdr:row>6745</xdr:row>
      <xdr:rowOff>418680</xdr:rowOff>
    </xdr:to>
    <xdr:pic>
      <xdr:nvPicPr>
        <xdr:cNvPr id="5894" name="Рисунок 5895" descr="14-0323.jpg"/>
        <xdr:cNvPicPr/>
      </xdr:nvPicPr>
      <xdr:blipFill>
        <a:blip r:embed="rId5895"/>
        <a:stretch/>
      </xdr:blipFill>
      <xdr:spPr>
        <a:xfrm>
          <a:off x="2052360" y="9673581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6746</xdr:row>
      <xdr:rowOff>7920</xdr:rowOff>
    </xdr:from>
    <xdr:to>
      <xdr:col>2</xdr:col>
      <xdr:colOff>769680</xdr:colOff>
      <xdr:row>6746</xdr:row>
      <xdr:rowOff>457200</xdr:rowOff>
    </xdr:to>
    <xdr:pic>
      <xdr:nvPicPr>
        <xdr:cNvPr id="5895" name="Рисунок 5896" descr="14-0325.jpg"/>
        <xdr:cNvPicPr/>
      </xdr:nvPicPr>
      <xdr:blipFill>
        <a:blip r:embed="rId5896"/>
        <a:stretch/>
      </xdr:blipFill>
      <xdr:spPr>
        <a:xfrm>
          <a:off x="2052360" y="96778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6747</xdr:row>
      <xdr:rowOff>15480</xdr:rowOff>
    </xdr:from>
    <xdr:to>
      <xdr:col>2</xdr:col>
      <xdr:colOff>769680</xdr:colOff>
      <xdr:row>6747</xdr:row>
      <xdr:rowOff>365760</xdr:rowOff>
    </xdr:to>
    <xdr:pic>
      <xdr:nvPicPr>
        <xdr:cNvPr id="5896" name="Рисунок 5897" descr="14-0311.jpg"/>
        <xdr:cNvPicPr/>
      </xdr:nvPicPr>
      <xdr:blipFill>
        <a:blip r:embed="rId5897"/>
        <a:stretch/>
      </xdr:blipFill>
      <xdr:spPr>
        <a:xfrm>
          <a:off x="2052360" y="9682639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6748</xdr:row>
      <xdr:rowOff>7920</xdr:rowOff>
    </xdr:from>
    <xdr:to>
      <xdr:col>2</xdr:col>
      <xdr:colOff>769680</xdr:colOff>
      <xdr:row>6748</xdr:row>
      <xdr:rowOff>457200</xdr:rowOff>
    </xdr:to>
    <xdr:pic>
      <xdr:nvPicPr>
        <xdr:cNvPr id="5897" name="Рисунок 5898" descr="14-0312.jpg"/>
        <xdr:cNvPicPr/>
      </xdr:nvPicPr>
      <xdr:blipFill>
        <a:blip r:embed="rId5898"/>
        <a:stretch/>
      </xdr:blipFill>
      <xdr:spPr>
        <a:xfrm>
          <a:off x="2052360" y="96863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6749</xdr:row>
      <xdr:rowOff>60840</xdr:rowOff>
    </xdr:from>
    <xdr:to>
      <xdr:col>2</xdr:col>
      <xdr:colOff>769680</xdr:colOff>
      <xdr:row>6749</xdr:row>
      <xdr:rowOff>319680</xdr:rowOff>
    </xdr:to>
    <xdr:pic>
      <xdr:nvPicPr>
        <xdr:cNvPr id="5898" name="Рисунок 5899" descr="14-0313.jpg"/>
        <xdr:cNvPicPr/>
      </xdr:nvPicPr>
      <xdr:blipFill>
        <a:blip r:embed="rId5899"/>
        <a:stretch/>
      </xdr:blipFill>
      <xdr:spPr>
        <a:xfrm>
          <a:off x="2052360" y="9691621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6750</xdr:row>
      <xdr:rowOff>46080</xdr:rowOff>
    </xdr:from>
    <xdr:to>
      <xdr:col>2</xdr:col>
      <xdr:colOff>769680</xdr:colOff>
      <xdr:row>6750</xdr:row>
      <xdr:rowOff>335160</xdr:rowOff>
    </xdr:to>
    <xdr:pic>
      <xdr:nvPicPr>
        <xdr:cNvPr id="5899" name="Рисунок 5900" descr="14-0314"/>
        <xdr:cNvPicPr/>
      </xdr:nvPicPr>
      <xdr:blipFill>
        <a:blip r:embed="rId5900"/>
        <a:stretch/>
      </xdr:blipFill>
      <xdr:spPr>
        <a:xfrm>
          <a:off x="2052360" y="969528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6751</xdr:row>
      <xdr:rowOff>45720</xdr:rowOff>
    </xdr:from>
    <xdr:to>
      <xdr:col>2</xdr:col>
      <xdr:colOff>769680</xdr:colOff>
      <xdr:row>6751</xdr:row>
      <xdr:rowOff>334800</xdr:rowOff>
    </xdr:to>
    <xdr:pic>
      <xdr:nvPicPr>
        <xdr:cNvPr id="5900" name="Рисунок 5901" descr="14-0314-4.jpg"/>
        <xdr:cNvPicPr/>
      </xdr:nvPicPr>
      <xdr:blipFill>
        <a:blip r:embed="rId5901"/>
        <a:stretch/>
      </xdr:blipFill>
      <xdr:spPr>
        <a:xfrm>
          <a:off x="2052360" y="969909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6752</xdr:row>
      <xdr:rowOff>45720</xdr:rowOff>
    </xdr:from>
    <xdr:to>
      <xdr:col>2</xdr:col>
      <xdr:colOff>769680</xdr:colOff>
      <xdr:row>6752</xdr:row>
      <xdr:rowOff>334800</xdr:rowOff>
    </xdr:to>
    <xdr:pic>
      <xdr:nvPicPr>
        <xdr:cNvPr id="5901" name="Рисунок 5902" descr="14-0314-2.jpg"/>
        <xdr:cNvPicPr/>
      </xdr:nvPicPr>
      <xdr:blipFill>
        <a:blip r:embed="rId5902"/>
        <a:stretch/>
      </xdr:blipFill>
      <xdr:spPr>
        <a:xfrm>
          <a:off x="2052360" y="970290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6753</xdr:row>
      <xdr:rowOff>46080</xdr:rowOff>
    </xdr:from>
    <xdr:to>
      <xdr:col>2</xdr:col>
      <xdr:colOff>769680</xdr:colOff>
      <xdr:row>6753</xdr:row>
      <xdr:rowOff>335160</xdr:rowOff>
    </xdr:to>
    <xdr:pic>
      <xdr:nvPicPr>
        <xdr:cNvPr id="5902" name="Рисунок 5903" descr="14-0315"/>
        <xdr:cNvPicPr/>
      </xdr:nvPicPr>
      <xdr:blipFill>
        <a:blip r:embed="rId5903"/>
        <a:stretch/>
      </xdr:blipFill>
      <xdr:spPr>
        <a:xfrm>
          <a:off x="2052360" y="970671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6754</xdr:row>
      <xdr:rowOff>7560</xdr:rowOff>
    </xdr:from>
    <xdr:to>
      <xdr:col>2</xdr:col>
      <xdr:colOff>769680</xdr:colOff>
      <xdr:row>6754</xdr:row>
      <xdr:rowOff>456840</xdr:rowOff>
    </xdr:to>
    <xdr:pic>
      <xdr:nvPicPr>
        <xdr:cNvPr id="5903" name="Рисунок 5904" descr="14-0310.jpg"/>
        <xdr:cNvPicPr/>
      </xdr:nvPicPr>
      <xdr:blipFill>
        <a:blip r:embed="rId5904"/>
        <a:stretch/>
      </xdr:blipFill>
      <xdr:spPr>
        <a:xfrm>
          <a:off x="2052360" y="97101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6755</xdr:row>
      <xdr:rowOff>7920</xdr:rowOff>
    </xdr:from>
    <xdr:to>
      <xdr:col>2</xdr:col>
      <xdr:colOff>769680</xdr:colOff>
      <xdr:row>6755</xdr:row>
      <xdr:rowOff>457200</xdr:rowOff>
    </xdr:to>
    <xdr:pic>
      <xdr:nvPicPr>
        <xdr:cNvPr id="5904" name="Рисунок 5905" descr="14-0317.jpg"/>
        <xdr:cNvPicPr/>
      </xdr:nvPicPr>
      <xdr:blipFill>
        <a:blip r:embed="rId5905"/>
        <a:stretch/>
      </xdr:blipFill>
      <xdr:spPr>
        <a:xfrm>
          <a:off x="2052360" y="97148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6756</xdr:row>
      <xdr:rowOff>60840</xdr:rowOff>
    </xdr:from>
    <xdr:to>
      <xdr:col>2</xdr:col>
      <xdr:colOff>769680</xdr:colOff>
      <xdr:row>6756</xdr:row>
      <xdr:rowOff>319680</xdr:rowOff>
    </xdr:to>
    <xdr:pic>
      <xdr:nvPicPr>
        <xdr:cNvPr id="5905" name="Рисунок 5906" descr="14-0324.jpg"/>
        <xdr:cNvPicPr/>
      </xdr:nvPicPr>
      <xdr:blipFill>
        <a:blip r:embed="rId5906"/>
        <a:stretch/>
      </xdr:blipFill>
      <xdr:spPr>
        <a:xfrm>
          <a:off x="2052360" y="9720108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6757</xdr:row>
      <xdr:rowOff>7920</xdr:rowOff>
    </xdr:from>
    <xdr:to>
      <xdr:col>2</xdr:col>
      <xdr:colOff>769680</xdr:colOff>
      <xdr:row>6757</xdr:row>
      <xdr:rowOff>457200</xdr:rowOff>
    </xdr:to>
    <xdr:pic>
      <xdr:nvPicPr>
        <xdr:cNvPr id="5906" name="Рисунок 5907" descr="14-0326.jpg"/>
        <xdr:cNvPicPr/>
      </xdr:nvPicPr>
      <xdr:blipFill>
        <a:blip r:embed="rId5907"/>
        <a:stretch/>
      </xdr:blipFill>
      <xdr:spPr>
        <a:xfrm>
          <a:off x="2052360" y="97233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6760</xdr:row>
      <xdr:rowOff>7560</xdr:rowOff>
    </xdr:from>
    <xdr:to>
      <xdr:col>2</xdr:col>
      <xdr:colOff>769680</xdr:colOff>
      <xdr:row>6760</xdr:row>
      <xdr:rowOff>456840</xdr:rowOff>
    </xdr:to>
    <xdr:pic>
      <xdr:nvPicPr>
        <xdr:cNvPr id="5907" name="Рисунок 5908" descr="18-1176.jpg"/>
        <xdr:cNvPicPr/>
      </xdr:nvPicPr>
      <xdr:blipFill>
        <a:blip r:embed="rId5908"/>
        <a:stretch/>
      </xdr:blipFill>
      <xdr:spPr>
        <a:xfrm>
          <a:off x="2052360" y="97332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6761</xdr:row>
      <xdr:rowOff>46080</xdr:rowOff>
    </xdr:from>
    <xdr:to>
      <xdr:col>2</xdr:col>
      <xdr:colOff>769680</xdr:colOff>
      <xdr:row>6761</xdr:row>
      <xdr:rowOff>335160</xdr:rowOff>
    </xdr:to>
    <xdr:pic>
      <xdr:nvPicPr>
        <xdr:cNvPr id="5908" name="Рисунок 5909" descr="18-1170.jpg"/>
        <xdr:cNvPicPr/>
      </xdr:nvPicPr>
      <xdr:blipFill>
        <a:blip r:embed="rId5909"/>
        <a:stretch/>
      </xdr:blipFill>
      <xdr:spPr>
        <a:xfrm>
          <a:off x="2052360" y="973830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6762</xdr:row>
      <xdr:rowOff>38160</xdr:rowOff>
    </xdr:from>
    <xdr:to>
      <xdr:col>2</xdr:col>
      <xdr:colOff>769680</xdr:colOff>
      <xdr:row>6762</xdr:row>
      <xdr:rowOff>342720</xdr:rowOff>
    </xdr:to>
    <xdr:pic>
      <xdr:nvPicPr>
        <xdr:cNvPr id="5909" name="Рисунок 5910" descr="18-1173.jpg"/>
        <xdr:cNvPicPr/>
      </xdr:nvPicPr>
      <xdr:blipFill>
        <a:blip r:embed="rId5910"/>
        <a:stretch/>
      </xdr:blipFill>
      <xdr:spPr>
        <a:xfrm>
          <a:off x="2052360" y="9742042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6763</xdr:row>
      <xdr:rowOff>38520</xdr:rowOff>
    </xdr:from>
    <xdr:to>
      <xdr:col>2</xdr:col>
      <xdr:colOff>769680</xdr:colOff>
      <xdr:row>6763</xdr:row>
      <xdr:rowOff>343080</xdr:rowOff>
    </xdr:to>
    <xdr:pic>
      <xdr:nvPicPr>
        <xdr:cNvPr id="5910" name="Рисунок 5911" descr="18-1174.jpg"/>
        <xdr:cNvPicPr/>
      </xdr:nvPicPr>
      <xdr:blipFill>
        <a:blip r:embed="rId5911"/>
        <a:stretch/>
      </xdr:blipFill>
      <xdr:spPr>
        <a:xfrm>
          <a:off x="2052360" y="9745855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6764</xdr:row>
      <xdr:rowOff>46080</xdr:rowOff>
    </xdr:from>
    <xdr:to>
      <xdr:col>2</xdr:col>
      <xdr:colOff>769680</xdr:colOff>
      <xdr:row>6764</xdr:row>
      <xdr:rowOff>335160</xdr:rowOff>
    </xdr:to>
    <xdr:pic>
      <xdr:nvPicPr>
        <xdr:cNvPr id="5911" name="Рисунок 5912" descr="18-1175.jpg"/>
        <xdr:cNvPicPr/>
      </xdr:nvPicPr>
      <xdr:blipFill>
        <a:blip r:embed="rId5912"/>
        <a:stretch/>
      </xdr:blipFill>
      <xdr:spPr>
        <a:xfrm>
          <a:off x="2052360" y="9749739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6766</xdr:row>
      <xdr:rowOff>7560</xdr:rowOff>
    </xdr:from>
    <xdr:to>
      <xdr:col>2</xdr:col>
      <xdr:colOff>769680</xdr:colOff>
      <xdr:row>6766</xdr:row>
      <xdr:rowOff>456840</xdr:rowOff>
    </xdr:to>
    <xdr:pic>
      <xdr:nvPicPr>
        <xdr:cNvPr id="5912" name="Рисунок 5913" descr="05-2301-4-9.jpg"/>
        <xdr:cNvPicPr/>
      </xdr:nvPicPr>
      <xdr:blipFill>
        <a:blip r:embed="rId5913"/>
        <a:stretch/>
      </xdr:blipFill>
      <xdr:spPr>
        <a:xfrm>
          <a:off x="2052360" y="97557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6767</xdr:row>
      <xdr:rowOff>15480</xdr:rowOff>
    </xdr:from>
    <xdr:to>
      <xdr:col>2</xdr:col>
      <xdr:colOff>769680</xdr:colOff>
      <xdr:row>6767</xdr:row>
      <xdr:rowOff>472320</xdr:rowOff>
    </xdr:to>
    <xdr:pic>
      <xdr:nvPicPr>
        <xdr:cNvPr id="5913" name="Рисунок 5914" descr="05-2301"/>
        <xdr:cNvPicPr/>
      </xdr:nvPicPr>
      <xdr:blipFill>
        <a:blip r:embed="rId5914"/>
        <a:stretch/>
      </xdr:blipFill>
      <xdr:spPr>
        <a:xfrm>
          <a:off x="2052360" y="9760514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6768</xdr:row>
      <xdr:rowOff>7920</xdr:rowOff>
    </xdr:from>
    <xdr:to>
      <xdr:col>2</xdr:col>
      <xdr:colOff>769680</xdr:colOff>
      <xdr:row>6768</xdr:row>
      <xdr:rowOff>457200</xdr:rowOff>
    </xdr:to>
    <xdr:pic>
      <xdr:nvPicPr>
        <xdr:cNvPr id="5914" name="Рисунок 5915" descr="05-2302-4-9.jpg"/>
        <xdr:cNvPicPr/>
      </xdr:nvPicPr>
      <xdr:blipFill>
        <a:blip r:embed="rId5915"/>
        <a:stretch/>
      </xdr:blipFill>
      <xdr:spPr>
        <a:xfrm>
          <a:off x="2052360" y="97652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6769</xdr:row>
      <xdr:rowOff>7560</xdr:rowOff>
    </xdr:from>
    <xdr:to>
      <xdr:col>2</xdr:col>
      <xdr:colOff>769680</xdr:colOff>
      <xdr:row>6769</xdr:row>
      <xdr:rowOff>456840</xdr:rowOff>
    </xdr:to>
    <xdr:pic>
      <xdr:nvPicPr>
        <xdr:cNvPr id="5915" name="Рисунок 5916" descr="05-2303-7.jpg"/>
        <xdr:cNvPicPr/>
      </xdr:nvPicPr>
      <xdr:blipFill>
        <a:blip r:embed="rId5916"/>
        <a:stretch/>
      </xdr:blipFill>
      <xdr:spPr>
        <a:xfrm>
          <a:off x="2052360" y="97699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6770</xdr:row>
      <xdr:rowOff>15120</xdr:rowOff>
    </xdr:from>
    <xdr:to>
      <xdr:col>2</xdr:col>
      <xdr:colOff>769680</xdr:colOff>
      <xdr:row>6770</xdr:row>
      <xdr:rowOff>411120</xdr:rowOff>
    </xdr:to>
    <xdr:pic>
      <xdr:nvPicPr>
        <xdr:cNvPr id="5916" name="Рисунок 5917" descr="05-3201-4.jpg"/>
        <xdr:cNvPicPr/>
      </xdr:nvPicPr>
      <xdr:blipFill>
        <a:blip r:embed="rId5917"/>
        <a:stretch/>
      </xdr:blipFill>
      <xdr:spPr>
        <a:xfrm>
          <a:off x="2052360" y="97747632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6771</xdr:row>
      <xdr:rowOff>7920</xdr:rowOff>
    </xdr:from>
    <xdr:to>
      <xdr:col>2</xdr:col>
      <xdr:colOff>769680</xdr:colOff>
      <xdr:row>6771</xdr:row>
      <xdr:rowOff>373320</xdr:rowOff>
    </xdr:to>
    <xdr:pic>
      <xdr:nvPicPr>
        <xdr:cNvPr id="5917" name="Рисунок 5918" descr="05-3201-5.jpg"/>
        <xdr:cNvPicPr/>
      </xdr:nvPicPr>
      <xdr:blipFill>
        <a:blip r:embed="rId5918"/>
        <a:stretch/>
      </xdr:blipFill>
      <xdr:spPr>
        <a:xfrm>
          <a:off x="2052360" y="97789752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6772</xdr:row>
      <xdr:rowOff>15120</xdr:rowOff>
    </xdr:from>
    <xdr:to>
      <xdr:col>2</xdr:col>
      <xdr:colOff>769680</xdr:colOff>
      <xdr:row>6772</xdr:row>
      <xdr:rowOff>365400</xdr:rowOff>
    </xdr:to>
    <xdr:pic>
      <xdr:nvPicPr>
        <xdr:cNvPr id="5918" name="Рисунок 5919" descr="05-3202-1.jpg"/>
        <xdr:cNvPicPr/>
      </xdr:nvPicPr>
      <xdr:blipFill>
        <a:blip r:embed="rId5919"/>
        <a:stretch/>
      </xdr:blipFill>
      <xdr:spPr>
        <a:xfrm>
          <a:off x="2052360" y="9782910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6773</xdr:row>
      <xdr:rowOff>15120</xdr:rowOff>
    </xdr:from>
    <xdr:to>
      <xdr:col>2</xdr:col>
      <xdr:colOff>769680</xdr:colOff>
      <xdr:row>6773</xdr:row>
      <xdr:rowOff>365400</xdr:rowOff>
    </xdr:to>
    <xdr:pic>
      <xdr:nvPicPr>
        <xdr:cNvPr id="5919" name="Рисунок 5920" descr="05-3202-4.jpg"/>
        <xdr:cNvPicPr/>
      </xdr:nvPicPr>
      <xdr:blipFill>
        <a:blip r:embed="rId5920"/>
        <a:stretch/>
      </xdr:blipFill>
      <xdr:spPr>
        <a:xfrm>
          <a:off x="2052360" y="9786718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6774</xdr:row>
      <xdr:rowOff>15480</xdr:rowOff>
    </xdr:from>
    <xdr:to>
      <xdr:col>2</xdr:col>
      <xdr:colOff>769680</xdr:colOff>
      <xdr:row>6774</xdr:row>
      <xdr:rowOff>449640</xdr:rowOff>
    </xdr:to>
    <xdr:pic>
      <xdr:nvPicPr>
        <xdr:cNvPr id="5920" name="Рисунок 5921" descr="05-4201-4.jpg"/>
        <xdr:cNvPicPr/>
      </xdr:nvPicPr>
      <xdr:blipFill>
        <a:blip r:embed="rId5921"/>
        <a:stretch/>
      </xdr:blipFill>
      <xdr:spPr>
        <a:xfrm>
          <a:off x="2052360" y="979055640"/>
          <a:ext cx="441720" cy="434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6775</xdr:row>
      <xdr:rowOff>15120</xdr:rowOff>
    </xdr:from>
    <xdr:to>
      <xdr:col>2</xdr:col>
      <xdr:colOff>769680</xdr:colOff>
      <xdr:row>6775</xdr:row>
      <xdr:rowOff>388080</xdr:rowOff>
    </xdr:to>
    <xdr:pic>
      <xdr:nvPicPr>
        <xdr:cNvPr id="5921" name="Рисунок 5922" descr="05-4201-6.jpg"/>
        <xdr:cNvPicPr/>
      </xdr:nvPicPr>
      <xdr:blipFill>
        <a:blip r:embed="rId5922"/>
        <a:stretch/>
      </xdr:blipFill>
      <xdr:spPr>
        <a:xfrm>
          <a:off x="2052360" y="97952220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6776</xdr:row>
      <xdr:rowOff>7920</xdr:rowOff>
    </xdr:from>
    <xdr:to>
      <xdr:col>2</xdr:col>
      <xdr:colOff>769680</xdr:colOff>
      <xdr:row>6776</xdr:row>
      <xdr:rowOff>457200</xdr:rowOff>
    </xdr:to>
    <xdr:pic>
      <xdr:nvPicPr>
        <xdr:cNvPr id="5922" name="Рисунок 5923" descr="05-4201-6-7.jpg"/>
        <xdr:cNvPicPr/>
      </xdr:nvPicPr>
      <xdr:blipFill>
        <a:blip r:embed="rId5923"/>
        <a:stretch/>
      </xdr:blipFill>
      <xdr:spPr>
        <a:xfrm>
          <a:off x="2052360" y="97992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6778</xdr:row>
      <xdr:rowOff>15480</xdr:rowOff>
    </xdr:from>
    <xdr:to>
      <xdr:col>2</xdr:col>
      <xdr:colOff>769680</xdr:colOff>
      <xdr:row>6778</xdr:row>
      <xdr:rowOff>426600</xdr:rowOff>
    </xdr:to>
    <xdr:pic>
      <xdr:nvPicPr>
        <xdr:cNvPr id="5923" name="Рисунок 5924" descr="05-4202-4.jpg"/>
        <xdr:cNvPicPr/>
      </xdr:nvPicPr>
      <xdr:blipFill>
        <a:blip r:embed="rId5924"/>
        <a:stretch/>
      </xdr:blipFill>
      <xdr:spPr>
        <a:xfrm>
          <a:off x="2052360" y="98078040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6779</xdr:row>
      <xdr:rowOff>7920</xdr:rowOff>
    </xdr:from>
    <xdr:to>
      <xdr:col>2</xdr:col>
      <xdr:colOff>769680</xdr:colOff>
      <xdr:row>6779</xdr:row>
      <xdr:rowOff>457200</xdr:rowOff>
    </xdr:to>
    <xdr:pic>
      <xdr:nvPicPr>
        <xdr:cNvPr id="5924" name="Рисунок 5925" descr="05-4202-4-9.jpg"/>
        <xdr:cNvPicPr/>
      </xdr:nvPicPr>
      <xdr:blipFill>
        <a:blip r:embed="rId5925"/>
        <a:stretch/>
      </xdr:blipFill>
      <xdr:spPr>
        <a:xfrm>
          <a:off x="2052360" y="98121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6780</xdr:row>
      <xdr:rowOff>7560</xdr:rowOff>
    </xdr:from>
    <xdr:to>
      <xdr:col>2</xdr:col>
      <xdr:colOff>769680</xdr:colOff>
      <xdr:row>6780</xdr:row>
      <xdr:rowOff>456840</xdr:rowOff>
    </xdr:to>
    <xdr:pic>
      <xdr:nvPicPr>
        <xdr:cNvPr id="5925" name="Рисунок 5926" descr="05-4203-4-9.jpg"/>
        <xdr:cNvPicPr/>
      </xdr:nvPicPr>
      <xdr:blipFill>
        <a:blip r:embed="rId5926"/>
        <a:stretch/>
      </xdr:blipFill>
      <xdr:spPr>
        <a:xfrm>
          <a:off x="2052360" y="98168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6781</xdr:row>
      <xdr:rowOff>7920</xdr:rowOff>
    </xdr:from>
    <xdr:to>
      <xdr:col>2</xdr:col>
      <xdr:colOff>769680</xdr:colOff>
      <xdr:row>6781</xdr:row>
      <xdr:rowOff>457200</xdr:rowOff>
    </xdr:to>
    <xdr:pic>
      <xdr:nvPicPr>
        <xdr:cNvPr id="5926" name="Рисунок 5927" descr="05-4205-4-9.jpg"/>
        <xdr:cNvPicPr/>
      </xdr:nvPicPr>
      <xdr:blipFill>
        <a:blip r:embed="rId5927"/>
        <a:stretch/>
      </xdr:blipFill>
      <xdr:spPr>
        <a:xfrm>
          <a:off x="2052360" y="98215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6782</xdr:row>
      <xdr:rowOff>7560</xdr:rowOff>
    </xdr:from>
    <xdr:to>
      <xdr:col>2</xdr:col>
      <xdr:colOff>769680</xdr:colOff>
      <xdr:row>6782</xdr:row>
      <xdr:rowOff>456840</xdr:rowOff>
    </xdr:to>
    <xdr:pic>
      <xdr:nvPicPr>
        <xdr:cNvPr id="5927" name="Рисунок 5928" descr="05-4204-4.jpg"/>
        <xdr:cNvPicPr/>
      </xdr:nvPicPr>
      <xdr:blipFill>
        <a:blip r:embed="rId5928"/>
        <a:stretch/>
      </xdr:blipFill>
      <xdr:spPr>
        <a:xfrm>
          <a:off x="2052360" y="98263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6783</xdr:row>
      <xdr:rowOff>60840</xdr:rowOff>
    </xdr:from>
    <xdr:to>
      <xdr:col>2</xdr:col>
      <xdr:colOff>769680</xdr:colOff>
      <xdr:row>6783</xdr:row>
      <xdr:rowOff>319680</xdr:rowOff>
    </xdr:to>
    <xdr:pic>
      <xdr:nvPicPr>
        <xdr:cNvPr id="5928" name="Рисунок 5929" descr="05-4302-4.jpg"/>
        <xdr:cNvPicPr/>
      </xdr:nvPicPr>
      <xdr:blipFill>
        <a:blip r:embed="rId5929"/>
        <a:stretch/>
      </xdr:blipFill>
      <xdr:spPr>
        <a:xfrm>
          <a:off x="2052360" y="9831564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6784</xdr:row>
      <xdr:rowOff>7560</xdr:rowOff>
    </xdr:from>
    <xdr:to>
      <xdr:col>2</xdr:col>
      <xdr:colOff>769680</xdr:colOff>
      <xdr:row>6784</xdr:row>
      <xdr:rowOff>456840</xdr:rowOff>
    </xdr:to>
    <xdr:pic>
      <xdr:nvPicPr>
        <xdr:cNvPr id="5929" name="Рисунок 5930" descr="05-4302-4-7.jpg"/>
        <xdr:cNvPicPr/>
      </xdr:nvPicPr>
      <xdr:blipFill>
        <a:blip r:embed="rId5930"/>
        <a:stretch/>
      </xdr:blipFill>
      <xdr:spPr>
        <a:xfrm>
          <a:off x="2052360" y="98348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6785</xdr:row>
      <xdr:rowOff>7920</xdr:rowOff>
    </xdr:from>
    <xdr:to>
      <xdr:col>2</xdr:col>
      <xdr:colOff>769680</xdr:colOff>
      <xdr:row>6785</xdr:row>
      <xdr:rowOff>457200</xdr:rowOff>
    </xdr:to>
    <xdr:pic>
      <xdr:nvPicPr>
        <xdr:cNvPr id="5930" name="Рисунок 5931" descr="05-4302-4-9.jpg"/>
        <xdr:cNvPicPr/>
      </xdr:nvPicPr>
      <xdr:blipFill>
        <a:blip r:embed="rId5931"/>
        <a:stretch/>
      </xdr:blipFill>
      <xdr:spPr>
        <a:xfrm>
          <a:off x="2052360" y="98395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6786</xdr:row>
      <xdr:rowOff>15480</xdr:rowOff>
    </xdr:from>
    <xdr:to>
      <xdr:col>2</xdr:col>
      <xdr:colOff>769680</xdr:colOff>
      <xdr:row>6786</xdr:row>
      <xdr:rowOff>365760</xdr:rowOff>
    </xdr:to>
    <xdr:pic>
      <xdr:nvPicPr>
        <xdr:cNvPr id="5931" name="Рисунок 5932" descr="05-4301"/>
        <xdr:cNvPicPr/>
      </xdr:nvPicPr>
      <xdr:blipFill>
        <a:blip r:embed="rId5932"/>
        <a:stretch/>
      </xdr:blipFill>
      <xdr:spPr>
        <a:xfrm>
          <a:off x="2052360" y="98443548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6787</xdr:row>
      <xdr:rowOff>38520</xdr:rowOff>
    </xdr:from>
    <xdr:to>
      <xdr:col>2</xdr:col>
      <xdr:colOff>769680</xdr:colOff>
      <xdr:row>6787</xdr:row>
      <xdr:rowOff>343080</xdr:rowOff>
    </xdr:to>
    <xdr:pic>
      <xdr:nvPicPr>
        <xdr:cNvPr id="5932" name="Рисунок 5933" descr="05-4301-4.jpg"/>
        <xdr:cNvPicPr/>
      </xdr:nvPicPr>
      <xdr:blipFill>
        <a:blip r:embed="rId5933"/>
        <a:stretch/>
      </xdr:blipFill>
      <xdr:spPr>
        <a:xfrm>
          <a:off x="2052360" y="9848394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6788</xdr:row>
      <xdr:rowOff>7560</xdr:rowOff>
    </xdr:from>
    <xdr:to>
      <xdr:col>2</xdr:col>
      <xdr:colOff>769680</xdr:colOff>
      <xdr:row>6788</xdr:row>
      <xdr:rowOff>456840</xdr:rowOff>
    </xdr:to>
    <xdr:pic>
      <xdr:nvPicPr>
        <xdr:cNvPr id="5933" name="Рисунок 5934" descr="06-0025-A.jpg"/>
        <xdr:cNvPicPr/>
      </xdr:nvPicPr>
      <xdr:blipFill>
        <a:blip r:embed="rId5934"/>
        <a:stretch/>
      </xdr:blipFill>
      <xdr:spPr>
        <a:xfrm>
          <a:off x="2052360" y="98518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6789</xdr:row>
      <xdr:rowOff>7920</xdr:rowOff>
    </xdr:from>
    <xdr:to>
      <xdr:col>2</xdr:col>
      <xdr:colOff>769680</xdr:colOff>
      <xdr:row>6789</xdr:row>
      <xdr:rowOff>457200</xdr:rowOff>
    </xdr:to>
    <xdr:pic>
      <xdr:nvPicPr>
        <xdr:cNvPr id="5934" name="Рисунок 5935" descr="06-0024-A.jpg"/>
        <xdr:cNvPicPr/>
      </xdr:nvPicPr>
      <xdr:blipFill>
        <a:blip r:embed="rId5935"/>
        <a:stretch/>
      </xdr:blipFill>
      <xdr:spPr>
        <a:xfrm>
          <a:off x="2052360" y="98566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6790</xdr:row>
      <xdr:rowOff>7560</xdr:rowOff>
    </xdr:from>
    <xdr:to>
      <xdr:col>2</xdr:col>
      <xdr:colOff>769680</xdr:colOff>
      <xdr:row>6790</xdr:row>
      <xdr:rowOff>456840</xdr:rowOff>
    </xdr:to>
    <xdr:pic>
      <xdr:nvPicPr>
        <xdr:cNvPr id="5935" name="Рисунок 5936" descr="06-0027-A.jpg"/>
        <xdr:cNvPicPr/>
      </xdr:nvPicPr>
      <xdr:blipFill>
        <a:blip r:embed="rId5936"/>
        <a:stretch/>
      </xdr:blipFill>
      <xdr:spPr>
        <a:xfrm>
          <a:off x="2052360" y="98613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6791</xdr:row>
      <xdr:rowOff>7920</xdr:rowOff>
    </xdr:from>
    <xdr:to>
      <xdr:col>2</xdr:col>
      <xdr:colOff>769680</xdr:colOff>
      <xdr:row>6791</xdr:row>
      <xdr:rowOff>457200</xdr:rowOff>
    </xdr:to>
    <xdr:pic>
      <xdr:nvPicPr>
        <xdr:cNvPr id="5936" name="Рисунок 5937" descr="05-4301-4-9.jpg"/>
        <xdr:cNvPicPr/>
      </xdr:nvPicPr>
      <xdr:blipFill>
        <a:blip r:embed="rId5937"/>
        <a:stretch/>
      </xdr:blipFill>
      <xdr:spPr>
        <a:xfrm>
          <a:off x="2052360" y="98660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6792</xdr:row>
      <xdr:rowOff>15120</xdr:rowOff>
    </xdr:from>
    <xdr:to>
      <xdr:col>2</xdr:col>
      <xdr:colOff>769680</xdr:colOff>
      <xdr:row>6792</xdr:row>
      <xdr:rowOff>403560</xdr:rowOff>
    </xdr:to>
    <xdr:pic>
      <xdr:nvPicPr>
        <xdr:cNvPr id="5937" name="Рисунок 5938" descr="05-4303"/>
        <xdr:cNvPicPr/>
      </xdr:nvPicPr>
      <xdr:blipFill>
        <a:blip r:embed="rId5938"/>
        <a:stretch/>
      </xdr:blipFill>
      <xdr:spPr>
        <a:xfrm>
          <a:off x="2052360" y="9870843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6793</xdr:row>
      <xdr:rowOff>7920</xdr:rowOff>
    </xdr:from>
    <xdr:to>
      <xdr:col>2</xdr:col>
      <xdr:colOff>769680</xdr:colOff>
      <xdr:row>6793</xdr:row>
      <xdr:rowOff>457200</xdr:rowOff>
    </xdr:to>
    <xdr:pic>
      <xdr:nvPicPr>
        <xdr:cNvPr id="5938" name="Рисунок 5939" descr="05-4303-4.jpg"/>
        <xdr:cNvPicPr/>
      </xdr:nvPicPr>
      <xdr:blipFill>
        <a:blip r:embed="rId5939"/>
        <a:stretch/>
      </xdr:blipFill>
      <xdr:spPr>
        <a:xfrm>
          <a:off x="2052360" y="98749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6794</xdr:row>
      <xdr:rowOff>7560</xdr:rowOff>
    </xdr:from>
    <xdr:to>
      <xdr:col>2</xdr:col>
      <xdr:colOff>769680</xdr:colOff>
      <xdr:row>6794</xdr:row>
      <xdr:rowOff>456840</xdr:rowOff>
    </xdr:to>
    <xdr:pic>
      <xdr:nvPicPr>
        <xdr:cNvPr id="5939" name="Рисунок 5940" descr="05-4303-4-9.jpg"/>
        <xdr:cNvPicPr/>
      </xdr:nvPicPr>
      <xdr:blipFill>
        <a:blip r:embed="rId5940"/>
        <a:stretch/>
      </xdr:blipFill>
      <xdr:spPr>
        <a:xfrm>
          <a:off x="2052360" y="98797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6795</xdr:row>
      <xdr:rowOff>7920</xdr:rowOff>
    </xdr:from>
    <xdr:to>
      <xdr:col>2</xdr:col>
      <xdr:colOff>769680</xdr:colOff>
      <xdr:row>6795</xdr:row>
      <xdr:rowOff>457200</xdr:rowOff>
    </xdr:to>
    <xdr:pic>
      <xdr:nvPicPr>
        <xdr:cNvPr id="5940" name="Рисунок 5941" descr="05-4311-4-7.jpg"/>
        <xdr:cNvPicPr/>
      </xdr:nvPicPr>
      <xdr:blipFill>
        <a:blip r:embed="rId5941"/>
        <a:stretch/>
      </xdr:blipFill>
      <xdr:spPr>
        <a:xfrm>
          <a:off x="2052360" y="988442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6796</xdr:row>
      <xdr:rowOff>7560</xdr:rowOff>
    </xdr:from>
    <xdr:to>
      <xdr:col>2</xdr:col>
      <xdr:colOff>769680</xdr:colOff>
      <xdr:row>6796</xdr:row>
      <xdr:rowOff>456840</xdr:rowOff>
    </xdr:to>
    <xdr:pic>
      <xdr:nvPicPr>
        <xdr:cNvPr id="5941" name="Рисунок 5942" descr="05-4303-6.jpg"/>
        <xdr:cNvPicPr/>
      </xdr:nvPicPr>
      <xdr:blipFill>
        <a:blip r:embed="rId5942"/>
        <a:stretch/>
      </xdr:blipFill>
      <xdr:spPr>
        <a:xfrm>
          <a:off x="2052360" y="98891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6797</xdr:row>
      <xdr:rowOff>7920</xdr:rowOff>
    </xdr:from>
    <xdr:to>
      <xdr:col>2</xdr:col>
      <xdr:colOff>769680</xdr:colOff>
      <xdr:row>6797</xdr:row>
      <xdr:rowOff>457200</xdr:rowOff>
    </xdr:to>
    <xdr:pic>
      <xdr:nvPicPr>
        <xdr:cNvPr id="5942" name="Рисунок 5943" descr="05-4308-4.jpg"/>
        <xdr:cNvPicPr/>
      </xdr:nvPicPr>
      <xdr:blipFill>
        <a:blip r:embed="rId5943"/>
        <a:stretch/>
      </xdr:blipFill>
      <xdr:spPr>
        <a:xfrm>
          <a:off x="2052360" y="98938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6798</xdr:row>
      <xdr:rowOff>15480</xdr:rowOff>
    </xdr:from>
    <xdr:to>
      <xdr:col>2</xdr:col>
      <xdr:colOff>769680</xdr:colOff>
      <xdr:row>6798</xdr:row>
      <xdr:rowOff>388440</xdr:rowOff>
    </xdr:to>
    <xdr:pic>
      <xdr:nvPicPr>
        <xdr:cNvPr id="5943" name="Рисунок 5944" descr="05-4311.jpg"/>
        <xdr:cNvPicPr/>
      </xdr:nvPicPr>
      <xdr:blipFill>
        <a:blip r:embed="rId5944"/>
        <a:stretch/>
      </xdr:blipFill>
      <xdr:spPr>
        <a:xfrm>
          <a:off x="2052360" y="9898653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6799</xdr:row>
      <xdr:rowOff>15480</xdr:rowOff>
    </xdr:from>
    <xdr:to>
      <xdr:col>2</xdr:col>
      <xdr:colOff>769680</xdr:colOff>
      <xdr:row>6799</xdr:row>
      <xdr:rowOff>388440</xdr:rowOff>
    </xdr:to>
    <xdr:pic>
      <xdr:nvPicPr>
        <xdr:cNvPr id="5944" name="Рисунок 5945" descr="05-4311-4.jpg"/>
        <xdr:cNvPicPr/>
      </xdr:nvPicPr>
      <xdr:blipFill>
        <a:blip r:embed="rId5945"/>
        <a:stretch/>
      </xdr:blipFill>
      <xdr:spPr>
        <a:xfrm>
          <a:off x="2052360" y="990270360"/>
          <a:ext cx="441720" cy="372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6800</xdr:row>
      <xdr:rowOff>7560</xdr:rowOff>
    </xdr:from>
    <xdr:to>
      <xdr:col>2</xdr:col>
      <xdr:colOff>769680</xdr:colOff>
      <xdr:row>6800</xdr:row>
      <xdr:rowOff>456840</xdr:rowOff>
    </xdr:to>
    <xdr:pic>
      <xdr:nvPicPr>
        <xdr:cNvPr id="5945" name="Рисунок 5946" descr="05-4311-4-9.jpg"/>
        <xdr:cNvPicPr/>
      </xdr:nvPicPr>
      <xdr:blipFill>
        <a:blip r:embed="rId5946"/>
        <a:stretch/>
      </xdr:blipFill>
      <xdr:spPr>
        <a:xfrm>
          <a:off x="2052360" y="99066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6801</xdr:row>
      <xdr:rowOff>30960</xdr:rowOff>
    </xdr:from>
    <xdr:to>
      <xdr:col>2</xdr:col>
      <xdr:colOff>769680</xdr:colOff>
      <xdr:row>6801</xdr:row>
      <xdr:rowOff>350640</xdr:rowOff>
    </xdr:to>
    <xdr:pic>
      <xdr:nvPicPr>
        <xdr:cNvPr id="5946" name="Рисунок 5947" descr="05-4312.jpg"/>
        <xdr:cNvPicPr/>
      </xdr:nvPicPr>
      <xdr:blipFill>
        <a:blip r:embed="rId5947"/>
        <a:stretch/>
      </xdr:blipFill>
      <xdr:spPr>
        <a:xfrm>
          <a:off x="2052360" y="9911628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6802</xdr:row>
      <xdr:rowOff>30600</xdr:rowOff>
    </xdr:from>
    <xdr:to>
      <xdr:col>2</xdr:col>
      <xdr:colOff>769680</xdr:colOff>
      <xdr:row>6802</xdr:row>
      <xdr:rowOff>350280</xdr:rowOff>
    </xdr:to>
    <xdr:pic>
      <xdr:nvPicPr>
        <xdr:cNvPr id="5947" name="Рисунок 5948" descr="05-4312-4.jpg"/>
        <xdr:cNvPicPr/>
      </xdr:nvPicPr>
      <xdr:blipFill>
        <a:blip r:embed="rId5948"/>
        <a:stretch/>
      </xdr:blipFill>
      <xdr:spPr>
        <a:xfrm>
          <a:off x="2052360" y="9915436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6803</xdr:row>
      <xdr:rowOff>7560</xdr:rowOff>
    </xdr:from>
    <xdr:to>
      <xdr:col>2</xdr:col>
      <xdr:colOff>769680</xdr:colOff>
      <xdr:row>6803</xdr:row>
      <xdr:rowOff>456840</xdr:rowOff>
    </xdr:to>
    <xdr:pic>
      <xdr:nvPicPr>
        <xdr:cNvPr id="5948" name="Рисунок 5949" descr="05-4312-4-9.jpg"/>
        <xdr:cNvPicPr/>
      </xdr:nvPicPr>
      <xdr:blipFill>
        <a:blip r:embed="rId5949"/>
        <a:stretch/>
      </xdr:blipFill>
      <xdr:spPr>
        <a:xfrm>
          <a:off x="2052360" y="991901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6804</xdr:row>
      <xdr:rowOff>7560</xdr:rowOff>
    </xdr:from>
    <xdr:to>
      <xdr:col>2</xdr:col>
      <xdr:colOff>769680</xdr:colOff>
      <xdr:row>6804</xdr:row>
      <xdr:rowOff>456840</xdr:rowOff>
    </xdr:to>
    <xdr:pic>
      <xdr:nvPicPr>
        <xdr:cNvPr id="5949" name="Рисунок 5950" descr="05-4361-4-9.jpg"/>
        <xdr:cNvPicPr/>
      </xdr:nvPicPr>
      <xdr:blipFill>
        <a:blip r:embed="rId5950"/>
        <a:stretch/>
      </xdr:blipFill>
      <xdr:spPr>
        <a:xfrm>
          <a:off x="2052360" y="99237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6805</xdr:row>
      <xdr:rowOff>7920</xdr:rowOff>
    </xdr:from>
    <xdr:to>
      <xdr:col>2</xdr:col>
      <xdr:colOff>769680</xdr:colOff>
      <xdr:row>6805</xdr:row>
      <xdr:rowOff>464760</xdr:rowOff>
    </xdr:to>
    <xdr:pic>
      <xdr:nvPicPr>
        <xdr:cNvPr id="5950" name="Рисунок 5951" descr="05-4362-4.jpg"/>
        <xdr:cNvPicPr/>
      </xdr:nvPicPr>
      <xdr:blipFill>
        <a:blip r:embed="rId5951"/>
        <a:stretch/>
      </xdr:blipFill>
      <xdr:spPr>
        <a:xfrm>
          <a:off x="2052360" y="9928454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6806</xdr:row>
      <xdr:rowOff>7920</xdr:rowOff>
    </xdr:from>
    <xdr:to>
      <xdr:col>2</xdr:col>
      <xdr:colOff>769680</xdr:colOff>
      <xdr:row>6806</xdr:row>
      <xdr:rowOff>457200</xdr:rowOff>
    </xdr:to>
    <xdr:pic>
      <xdr:nvPicPr>
        <xdr:cNvPr id="5951" name="Рисунок 5952" descr="05-4362-4-7.jpg"/>
        <xdr:cNvPicPr/>
      </xdr:nvPicPr>
      <xdr:blipFill>
        <a:blip r:embed="rId5952"/>
        <a:stretch/>
      </xdr:blipFill>
      <xdr:spPr>
        <a:xfrm>
          <a:off x="2052360" y="99332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6808</xdr:row>
      <xdr:rowOff>7560</xdr:rowOff>
    </xdr:from>
    <xdr:to>
      <xdr:col>2</xdr:col>
      <xdr:colOff>769680</xdr:colOff>
      <xdr:row>6808</xdr:row>
      <xdr:rowOff>456840</xdr:rowOff>
    </xdr:to>
    <xdr:pic>
      <xdr:nvPicPr>
        <xdr:cNvPr id="5952" name="Рисунок 5953" descr="14-0421.jpg"/>
        <xdr:cNvPicPr/>
      </xdr:nvPicPr>
      <xdr:blipFill>
        <a:blip r:embed="rId5953"/>
        <a:stretch/>
      </xdr:blipFill>
      <xdr:spPr>
        <a:xfrm>
          <a:off x="2052360" y="99405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6809</xdr:row>
      <xdr:rowOff>30960</xdr:rowOff>
    </xdr:from>
    <xdr:to>
      <xdr:col>2</xdr:col>
      <xdr:colOff>769680</xdr:colOff>
      <xdr:row>6809</xdr:row>
      <xdr:rowOff>350640</xdr:rowOff>
    </xdr:to>
    <xdr:pic>
      <xdr:nvPicPr>
        <xdr:cNvPr id="5953" name="Рисунок 5954" descr="14-0422.jpg"/>
        <xdr:cNvPicPr/>
      </xdr:nvPicPr>
      <xdr:blipFill>
        <a:blip r:embed="rId5954"/>
        <a:stretch/>
      </xdr:blipFill>
      <xdr:spPr>
        <a:xfrm>
          <a:off x="2052360" y="9945460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6810</xdr:row>
      <xdr:rowOff>7560</xdr:rowOff>
    </xdr:from>
    <xdr:to>
      <xdr:col>2</xdr:col>
      <xdr:colOff>769680</xdr:colOff>
      <xdr:row>6810</xdr:row>
      <xdr:rowOff>456840</xdr:rowOff>
    </xdr:to>
    <xdr:pic>
      <xdr:nvPicPr>
        <xdr:cNvPr id="5954" name="Рисунок 5955" descr="14-0432.jpg"/>
        <xdr:cNvPicPr/>
      </xdr:nvPicPr>
      <xdr:blipFill>
        <a:blip r:embed="rId5955"/>
        <a:stretch/>
      </xdr:blipFill>
      <xdr:spPr>
        <a:xfrm>
          <a:off x="2052360" y="99490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6811</xdr:row>
      <xdr:rowOff>7920</xdr:rowOff>
    </xdr:from>
    <xdr:to>
      <xdr:col>2</xdr:col>
      <xdr:colOff>769680</xdr:colOff>
      <xdr:row>6811</xdr:row>
      <xdr:rowOff>457200</xdr:rowOff>
    </xdr:to>
    <xdr:pic>
      <xdr:nvPicPr>
        <xdr:cNvPr id="5955" name="Рисунок 5956" descr="14-0433.jpg"/>
        <xdr:cNvPicPr/>
      </xdr:nvPicPr>
      <xdr:blipFill>
        <a:blip r:embed="rId5956"/>
        <a:stretch/>
      </xdr:blipFill>
      <xdr:spPr>
        <a:xfrm>
          <a:off x="2052360" y="99537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6812</xdr:row>
      <xdr:rowOff>7560</xdr:rowOff>
    </xdr:from>
    <xdr:to>
      <xdr:col>2</xdr:col>
      <xdr:colOff>769680</xdr:colOff>
      <xdr:row>6812</xdr:row>
      <xdr:rowOff>456840</xdr:rowOff>
    </xdr:to>
    <xdr:pic>
      <xdr:nvPicPr>
        <xdr:cNvPr id="5956" name="Рисунок 5957" descr="14-0434.jpg"/>
        <xdr:cNvPicPr/>
      </xdr:nvPicPr>
      <xdr:blipFill>
        <a:blip r:embed="rId5957"/>
        <a:stretch/>
      </xdr:blipFill>
      <xdr:spPr>
        <a:xfrm>
          <a:off x="2052360" y="99584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6814</xdr:row>
      <xdr:rowOff>15480</xdr:rowOff>
    </xdr:from>
    <xdr:to>
      <xdr:col>2</xdr:col>
      <xdr:colOff>769680</xdr:colOff>
      <xdr:row>6814</xdr:row>
      <xdr:rowOff>434160</xdr:rowOff>
    </xdr:to>
    <xdr:pic>
      <xdr:nvPicPr>
        <xdr:cNvPr id="5957" name="Рисунок 5958" descr="17-6801.jpg"/>
        <xdr:cNvPicPr/>
      </xdr:nvPicPr>
      <xdr:blipFill>
        <a:blip r:embed="rId5958"/>
        <a:stretch/>
      </xdr:blipFill>
      <xdr:spPr>
        <a:xfrm>
          <a:off x="2052360" y="99658224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6815</xdr:row>
      <xdr:rowOff>7920</xdr:rowOff>
    </xdr:from>
    <xdr:to>
      <xdr:col>2</xdr:col>
      <xdr:colOff>769680</xdr:colOff>
      <xdr:row>6815</xdr:row>
      <xdr:rowOff>457200</xdr:rowOff>
    </xdr:to>
    <xdr:pic>
      <xdr:nvPicPr>
        <xdr:cNvPr id="5958" name="Рисунок 5959" descr="17-6801-7.jpg"/>
        <xdr:cNvPicPr/>
      </xdr:nvPicPr>
      <xdr:blipFill>
        <a:blip r:embed="rId5959"/>
        <a:stretch/>
      </xdr:blipFill>
      <xdr:spPr>
        <a:xfrm>
          <a:off x="2052360" y="99702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6816</xdr:row>
      <xdr:rowOff>7560</xdr:rowOff>
    </xdr:from>
    <xdr:to>
      <xdr:col>2</xdr:col>
      <xdr:colOff>769680</xdr:colOff>
      <xdr:row>6816</xdr:row>
      <xdr:rowOff>471960</xdr:rowOff>
    </xdr:to>
    <xdr:pic>
      <xdr:nvPicPr>
        <xdr:cNvPr id="5959" name="Рисунок 5960" descr="17-6805.jpg"/>
        <xdr:cNvPicPr/>
      </xdr:nvPicPr>
      <xdr:blipFill>
        <a:blip r:embed="rId5960"/>
        <a:stretch/>
      </xdr:blipFill>
      <xdr:spPr>
        <a:xfrm>
          <a:off x="2052360" y="99749916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6817</xdr:row>
      <xdr:rowOff>15120</xdr:rowOff>
    </xdr:from>
    <xdr:to>
      <xdr:col>2</xdr:col>
      <xdr:colOff>769680</xdr:colOff>
      <xdr:row>6817</xdr:row>
      <xdr:rowOff>418680</xdr:rowOff>
    </xdr:to>
    <xdr:pic>
      <xdr:nvPicPr>
        <xdr:cNvPr id="5960" name="Рисунок 5961" descr="17-6806.jpg"/>
        <xdr:cNvPicPr/>
      </xdr:nvPicPr>
      <xdr:blipFill>
        <a:blip r:embed="rId5961"/>
        <a:stretch/>
      </xdr:blipFill>
      <xdr:spPr>
        <a:xfrm>
          <a:off x="2052360" y="9979905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6818</xdr:row>
      <xdr:rowOff>7920</xdr:rowOff>
    </xdr:from>
    <xdr:to>
      <xdr:col>2</xdr:col>
      <xdr:colOff>769680</xdr:colOff>
      <xdr:row>6818</xdr:row>
      <xdr:rowOff>457200</xdr:rowOff>
    </xdr:to>
    <xdr:pic>
      <xdr:nvPicPr>
        <xdr:cNvPr id="5961" name="Рисунок 5962" descr="17-6806-7.jpg"/>
        <xdr:cNvPicPr/>
      </xdr:nvPicPr>
      <xdr:blipFill>
        <a:blip r:embed="rId5962"/>
        <a:stretch/>
      </xdr:blipFill>
      <xdr:spPr>
        <a:xfrm>
          <a:off x="2052360" y="99841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6819</xdr:row>
      <xdr:rowOff>7920</xdr:rowOff>
    </xdr:from>
    <xdr:to>
      <xdr:col>2</xdr:col>
      <xdr:colOff>769680</xdr:colOff>
      <xdr:row>6819</xdr:row>
      <xdr:rowOff>373320</xdr:rowOff>
    </xdr:to>
    <xdr:pic>
      <xdr:nvPicPr>
        <xdr:cNvPr id="5962" name="Рисунок 5963" descr="17-6808.jpg"/>
        <xdr:cNvPicPr/>
      </xdr:nvPicPr>
      <xdr:blipFill>
        <a:blip r:embed="rId5963"/>
        <a:stretch/>
      </xdr:blipFill>
      <xdr:spPr>
        <a:xfrm>
          <a:off x="2052360" y="99888876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6820</xdr:row>
      <xdr:rowOff>15480</xdr:rowOff>
    </xdr:from>
    <xdr:to>
      <xdr:col>2</xdr:col>
      <xdr:colOff>769680</xdr:colOff>
      <xdr:row>6820</xdr:row>
      <xdr:rowOff>396000</xdr:rowOff>
    </xdr:to>
    <xdr:pic>
      <xdr:nvPicPr>
        <xdr:cNvPr id="5963" name="Рисунок 5964" descr="17-6811.jpg"/>
        <xdr:cNvPicPr/>
      </xdr:nvPicPr>
      <xdr:blipFill>
        <a:blip r:embed="rId5964"/>
        <a:stretch/>
      </xdr:blipFill>
      <xdr:spPr>
        <a:xfrm>
          <a:off x="2052360" y="9992822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6821</xdr:row>
      <xdr:rowOff>7560</xdr:rowOff>
    </xdr:from>
    <xdr:to>
      <xdr:col>2</xdr:col>
      <xdr:colOff>769680</xdr:colOff>
      <xdr:row>6821</xdr:row>
      <xdr:rowOff>456840</xdr:rowOff>
    </xdr:to>
    <xdr:pic>
      <xdr:nvPicPr>
        <xdr:cNvPr id="5964" name="Рисунок 5965" descr="17-6815.jpg"/>
        <xdr:cNvPicPr/>
      </xdr:nvPicPr>
      <xdr:blipFill>
        <a:blip r:embed="rId5965"/>
        <a:stretch/>
      </xdr:blipFill>
      <xdr:spPr>
        <a:xfrm>
          <a:off x="2052360" y="99967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6822</xdr:row>
      <xdr:rowOff>7920</xdr:rowOff>
    </xdr:from>
    <xdr:to>
      <xdr:col>2</xdr:col>
      <xdr:colOff>769680</xdr:colOff>
      <xdr:row>6822</xdr:row>
      <xdr:rowOff>457200</xdr:rowOff>
    </xdr:to>
    <xdr:pic>
      <xdr:nvPicPr>
        <xdr:cNvPr id="5965" name="Рисунок 5966" descr="17-6821"/>
        <xdr:cNvPicPr/>
      </xdr:nvPicPr>
      <xdr:blipFill>
        <a:blip r:embed="rId5966"/>
        <a:stretch/>
      </xdr:blipFill>
      <xdr:spPr>
        <a:xfrm>
          <a:off x="2052360" y="100015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6823</xdr:row>
      <xdr:rowOff>7560</xdr:rowOff>
    </xdr:from>
    <xdr:to>
      <xdr:col>2</xdr:col>
      <xdr:colOff>769680</xdr:colOff>
      <xdr:row>6823</xdr:row>
      <xdr:rowOff>456840</xdr:rowOff>
    </xdr:to>
    <xdr:pic>
      <xdr:nvPicPr>
        <xdr:cNvPr id="5966" name="Рисунок 5967" descr="17-6817"/>
        <xdr:cNvPicPr/>
      </xdr:nvPicPr>
      <xdr:blipFill>
        <a:blip r:embed="rId5967"/>
        <a:stretch/>
      </xdr:blipFill>
      <xdr:spPr>
        <a:xfrm>
          <a:off x="2052360" y="100062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6824</xdr:row>
      <xdr:rowOff>45720</xdr:rowOff>
    </xdr:from>
    <xdr:to>
      <xdr:col>2</xdr:col>
      <xdr:colOff>769680</xdr:colOff>
      <xdr:row>6824</xdr:row>
      <xdr:rowOff>334800</xdr:rowOff>
    </xdr:to>
    <xdr:pic>
      <xdr:nvPicPr>
        <xdr:cNvPr id="5967" name="Рисунок 5968" descr="17-6832.jpg"/>
        <xdr:cNvPicPr/>
      </xdr:nvPicPr>
      <xdr:blipFill>
        <a:blip r:embed="rId5968"/>
        <a:stretch/>
      </xdr:blipFill>
      <xdr:spPr>
        <a:xfrm>
          <a:off x="2052360" y="1001133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6826</xdr:row>
      <xdr:rowOff>7560</xdr:rowOff>
    </xdr:from>
    <xdr:to>
      <xdr:col>2</xdr:col>
      <xdr:colOff>769680</xdr:colOff>
      <xdr:row>6826</xdr:row>
      <xdr:rowOff>456840</xdr:rowOff>
    </xdr:to>
    <xdr:pic>
      <xdr:nvPicPr>
        <xdr:cNvPr id="5968" name="Рисунок 5969" descr="14-0202.jpg"/>
        <xdr:cNvPicPr/>
      </xdr:nvPicPr>
      <xdr:blipFill>
        <a:blip r:embed="rId5969"/>
        <a:stretch/>
      </xdr:blipFill>
      <xdr:spPr>
        <a:xfrm>
          <a:off x="2052360" y="100173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6827</xdr:row>
      <xdr:rowOff>7560</xdr:rowOff>
    </xdr:from>
    <xdr:to>
      <xdr:col>2</xdr:col>
      <xdr:colOff>769680</xdr:colOff>
      <xdr:row>6827</xdr:row>
      <xdr:rowOff>456840</xdr:rowOff>
    </xdr:to>
    <xdr:pic>
      <xdr:nvPicPr>
        <xdr:cNvPr id="5969" name="Рисунок 5970" descr="14-0203.jpg"/>
        <xdr:cNvPicPr/>
      </xdr:nvPicPr>
      <xdr:blipFill>
        <a:blip r:embed="rId5970"/>
        <a:stretch/>
      </xdr:blipFill>
      <xdr:spPr>
        <a:xfrm>
          <a:off x="2052360" y="100220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6828</xdr:row>
      <xdr:rowOff>15480</xdr:rowOff>
    </xdr:from>
    <xdr:to>
      <xdr:col>2</xdr:col>
      <xdr:colOff>769680</xdr:colOff>
      <xdr:row>6828</xdr:row>
      <xdr:rowOff>365760</xdr:rowOff>
    </xdr:to>
    <xdr:pic>
      <xdr:nvPicPr>
        <xdr:cNvPr id="5970" name="Рисунок 5971" descr="14-0205.jpg"/>
        <xdr:cNvPicPr/>
      </xdr:nvPicPr>
      <xdr:blipFill>
        <a:blip r:embed="rId5971"/>
        <a:stretch/>
      </xdr:blipFill>
      <xdr:spPr>
        <a:xfrm>
          <a:off x="2052360" y="1002682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6829</xdr:row>
      <xdr:rowOff>46080</xdr:rowOff>
    </xdr:from>
    <xdr:to>
      <xdr:col>2</xdr:col>
      <xdr:colOff>769680</xdr:colOff>
      <xdr:row>6829</xdr:row>
      <xdr:rowOff>335160</xdr:rowOff>
    </xdr:to>
    <xdr:pic>
      <xdr:nvPicPr>
        <xdr:cNvPr id="5971" name="Рисунок 5972" descr="14-0440.jpg"/>
        <xdr:cNvPicPr/>
      </xdr:nvPicPr>
      <xdr:blipFill>
        <a:blip r:embed="rId5972"/>
        <a:stretch/>
      </xdr:blipFill>
      <xdr:spPr>
        <a:xfrm>
          <a:off x="2052360" y="10030942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6830</xdr:row>
      <xdr:rowOff>7560</xdr:rowOff>
    </xdr:from>
    <xdr:to>
      <xdr:col>2</xdr:col>
      <xdr:colOff>769680</xdr:colOff>
      <xdr:row>6830</xdr:row>
      <xdr:rowOff>456840</xdr:rowOff>
    </xdr:to>
    <xdr:pic>
      <xdr:nvPicPr>
        <xdr:cNvPr id="5972" name="Рисунок 5973" descr="14-0212.jpg"/>
        <xdr:cNvPicPr/>
      </xdr:nvPicPr>
      <xdr:blipFill>
        <a:blip r:embed="rId5973"/>
        <a:stretch/>
      </xdr:blipFill>
      <xdr:spPr>
        <a:xfrm>
          <a:off x="2052360" y="100343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6831</xdr:row>
      <xdr:rowOff>23400</xdr:rowOff>
    </xdr:from>
    <xdr:to>
      <xdr:col>2</xdr:col>
      <xdr:colOff>769680</xdr:colOff>
      <xdr:row>6831</xdr:row>
      <xdr:rowOff>358200</xdr:rowOff>
    </xdr:to>
    <xdr:pic>
      <xdr:nvPicPr>
        <xdr:cNvPr id="5973" name="Рисунок 5974" descr="14-0213.jpg"/>
        <xdr:cNvPicPr/>
      </xdr:nvPicPr>
      <xdr:blipFill>
        <a:blip r:embed="rId5974"/>
        <a:stretch/>
      </xdr:blipFill>
      <xdr:spPr>
        <a:xfrm>
          <a:off x="2052360" y="1003924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6832</xdr:row>
      <xdr:rowOff>7560</xdr:rowOff>
    </xdr:from>
    <xdr:to>
      <xdr:col>2</xdr:col>
      <xdr:colOff>769680</xdr:colOff>
      <xdr:row>6832</xdr:row>
      <xdr:rowOff>456840</xdr:rowOff>
    </xdr:to>
    <xdr:pic>
      <xdr:nvPicPr>
        <xdr:cNvPr id="5974" name="Рисунок 5975" descr="14-0213-7.jpg"/>
        <xdr:cNvPicPr/>
      </xdr:nvPicPr>
      <xdr:blipFill>
        <a:blip r:embed="rId5975"/>
        <a:stretch/>
      </xdr:blipFill>
      <xdr:spPr>
        <a:xfrm>
          <a:off x="2052360" y="100428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6833</xdr:row>
      <xdr:rowOff>7920</xdr:rowOff>
    </xdr:from>
    <xdr:to>
      <xdr:col>2</xdr:col>
      <xdr:colOff>769680</xdr:colOff>
      <xdr:row>6833</xdr:row>
      <xdr:rowOff>457200</xdr:rowOff>
    </xdr:to>
    <xdr:pic>
      <xdr:nvPicPr>
        <xdr:cNvPr id="5975" name="Рисунок 5976" descr="14-0423.jpg"/>
        <xdr:cNvPicPr/>
      </xdr:nvPicPr>
      <xdr:blipFill>
        <a:blip r:embed="rId5976"/>
        <a:stretch/>
      </xdr:blipFill>
      <xdr:spPr>
        <a:xfrm>
          <a:off x="2052360" y="100476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6834</xdr:row>
      <xdr:rowOff>7560</xdr:rowOff>
    </xdr:from>
    <xdr:to>
      <xdr:col>2</xdr:col>
      <xdr:colOff>769680</xdr:colOff>
      <xdr:row>6834</xdr:row>
      <xdr:rowOff>456840</xdr:rowOff>
    </xdr:to>
    <xdr:pic>
      <xdr:nvPicPr>
        <xdr:cNvPr id="5976" name="Рисунок 5977" descr="14-0431.jpg"/>
        <xdr:cNvPicPr/>
      </xdr:nvPicPr>
      <xdr:blipFill>
        <a:blip r:embed="rId5977"/>
        <a:stretch/>
      </xdr:blipFill>
      <xdr:spPr>
        <a:xfrm>
          <a:off x="2052360" y="100523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6835</xdr:row>
      <xdr:rowOff>30960</xdr:rowOff>
    </xdr:from>
    <xdr:to>
      <xdr:col>2</xdr:col>
      <xdr:colOff>769680</xdr:colOff>
      <xdr:row>6835</xdr:row>
      <xdr:rowOff>350640</xdr:rowOff>
    </xdr:to>
    <xdr:pic>
      <xdr:nvPicPr>
        <xdr:cNvPr id="5977" name="Рисунок 5978" descr="18-1102.jpg"/>
        <xdr:cNvPicPr/>
      </xdr:nvPicPr>
      <xdr:blipFill>
        <a:blip r:embed="rId5978"/>
        <a:stretch/>
      </xdr:blipFill>
      <xdr:spPr>
        <a:xfrm>
          <a:off x="2052360" y="10057284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6837</xdr:row>
      <xdr:rowOff>7920</xdr:rowOff>
    </xdr:from>
    <xdr:to>
      <xdr:col>2</xdr:col>
      <xdr:colOff>769680</xdr:colOff>
      <xdr:row>6837</xdr:row>
      <xdr:rowOff>457200</xdr:rowOff>
    </xdr:to>
    <xdr:pic>
      <xdr:nvPicPr>
        <xdr:cNvPr id="5978" name="Рисунок 5979" descr="11-0004.jpg"/>
        <xdr:cNvPicPr/>
      </xdr:nvPicPr>
      <xdr:blipFill>
        <a:blip r:embed="rId5979"/>
        <a:stretch/>
      </xdr:blipFill>
      <xdr:spPr>
        <a:xfrm>
          <a:off x="2052360" y="100636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6838</xdr:row>
      <xdr:rowOff>7560</xdr:rowOff>
    </xdr:from>
    <xdr:to>
      <xdr:col>2</xdr:col>
      <xdr:colOff>769680</xdr:colOff>
      <xdr:row>6838</xdr:row>
      <xdr:rowOff>456840</xdr:rowOff>
    </xdr:to>
    <xdr:pic>
      <xdr:nvPicPr>
        <xdr:cNvPr id="5979" name="Рисунок 5980" descr="11-0001.jpg"/>
        <xdr:cNvPicPr/>
      </xdr:nvPicPr>
      <xdr:blipFill>
        <a:blip r:embed="rId5980"/>
        <a:stretch/>
      </xdr:blipFill>
      <xdr:spPr>
        <a:xfrm>
          <a:off x="2052360" y="100683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6841</xdr:row>
      <xdr:rowOff>7920</xdr:rowOff>
    </xdr:from>
    <xdr:to>
      <xdr:col>2</xdr:col>
      <xdr:colOff>769680</xdr:colOff>
      <xdr:row>6841</xdr:row>
      <xdr:rowOff>457200</xdr:rowOff>
    </xdr:to>
    <xdr:pic>
      <xdr:nvPicPr>
        <xdr:cNvPr id="5980" name="Рисунок 5981" descr="06-0345-A.jpg"/>
        <xdr:cNvPicPr/>
      </xdr:nvPicPr>
      <xdr:blipFill>
        <a:blip r:embed="rId5981"/>
        <a:stretch/>
      </xdr:blipFill>
      <xdr:spPr>
        <a:xfrm>
          <a:off x="2052360" y="100781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6843</xdr:row>
      <xdr:rowOff>7920</xdr:rowOff>
    </xdr:from>
    <xdr:to>
      <xdr:col>2</xdr:col>
      <xdr:colOff>769680</xdr:colOff>
      <xdr:row>6843</xdr:row>
      <xdr:rowOff>457200</xdr:rowOff>
    </xdr:to>
    <xdr:pic>
      <xdr:nvPicPr>
        <xdr:cNvPr id="5981" name="Рисунок 5982" descr="06-0307-C.jpg"/>
        <xdr:cNvPicPr/>
      </xdr:nvPicPr>
      <xdr:blipFill>
        <a:blip r:embed="rId5982"/>
        <a:stretch/>
      </xdr:blipFill>
      <xdr:spPr>
        <a:xfrm>
          <a:off x="2052360" y="100866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6844</xdr:row>
      <xdr:rowOff>7560</xdr:rowOff>
    </xdr:from>
    <xdr:to>
      <xdr:col>2</xdr:col>
      <xdr:colOff>769680</xdr:colOff>
      <xdr:row>6844</xdr:row>
      <xdr:rowOff>456840</xdr:rowOff>
    </xdr:to>
    <xdr:pic>
      <xdr:nvPicPr>
        <xdr:cNvPr id="5982" name="Рисунок 5983" descr="06-0309-B.jpg"/>
        <xdr:cNvPicPr/>
      </xdr:nvPicPr>
      <xdr:blipFill>
        <a:blip r:embed="rId5983"/>
        <a:stretch/>
      </xdr:blipFill>
      <xdr:spPr>
        <a:xfrm>
          <a:off x="2052360" y="100914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6845</xdr:row>
      <xdr:rowOff>7920</xdr:rowOff>
    </xdr:from>
    <xdr:to>
      <xdr:col>2</xdr:col>
      <xdr:colOff>769680</xdr:colOff>
      <xdr:row>6845</xdr:row>
      <xdr:rowOff>457200</xdr:rowOff>
    </xdr:to>
    <xdr:pic>
      <xdr:nvPicPr>
        <xdr:cNvPr id="5983" name="Рисунок 5984" descr="06-0308-B.jpg"/>
        <xdr:cNvPicPr/>
      </xdr:nvPicPr>
      <xdr:blipFill>
        <a:blip r:embed="rId5984"/>
        <a:stretch/>
      </xdr:blipFill>
      <xdr:spPr>
        <a:xfrm>
          <a:off x="2052360" y="100961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6846</xdr:row>
      <xdr:rowOff>7560</xdr:rowOff>
    </xdr:from>
    <xdr:to>
      <xdr:col>2</xdr:col>
      <xdr:colOff>769680</xdr:colOff>
      <xdr:row>6846</xdr:row>
      <xdr:rowOff>456840</xdr:rowOff>
    </xdr:to>
    <xdr:pic>
      <xdr:nvPicPr>
        <xdr:cNvPr id="5984" name="Рисунок 5985" descr="06-0311-B.jpg"/>
        <xdr:cNvPicPr/>
      </xdr:nvPicPr>
      <xdr:blipFill>
        <a:blip r:embed="rId5985"/>
        <a:stretch/>
      </xdr:blipFill>
      <xdr:spPr>
        <a:xfrm>
          <a:off x="2052360" y="10100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6847</xdr:row>
      <xdr:rowOff>7560</xdr:rowOff>
    </xdr:from>
    <xdr:to>
      <xdr:col>2</xdr:col>
      <xdr:colOff>769680</xdr:colOff>
      <xdr:row>6847</xdr:row>
      <xdr:rowOff>456840</xdr:rowOff>
    </xdr:to>
    <xdr:pic>
      <xdr:nvPicPr>
        <xdr:cNvPr id="5985" name="Рисунок 5986" descr="36-2690.jpg"/>
        <xdr:cNvPicPr/>
      </xdr:nvPicPr>
      <xdr:blipFill>
        <a:blip r:embed="rId5986"/>
        <a:stretch/>
      </xdr:blipFill>
      <xdr:spPr>
        <a:xfrm>
          <a:off x="2052360" y="101055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6848</xdr:row>
      <xdr:rowOff>7920</xdr:rowOff>
    </xdr:from>
    <xdr:to>
      <xdr:col>2</xdr:col>
      <xdr:colOff>769680</xdr:colOff>
      <xdr:row>6848</xdr:row>
      <xdr:rowOff>457200</xdr:rowOff>
    </xdr:to>
    <xdr:pic>
      <xdr:nvPicPr>
        <xdr:cNvPr id="5986" name="Рисунок 5987" descr="36-2490.jpg"/>
        <xdr:cNvPicPr/>
      </xdr:nvPicPr>
      <xdr:blipFill>
        <a:blip r:embed="rId5987"/>
        <a:stretch/>
      </xdr:blipFill>
      <xdr:spPr>
        <a:xfrm>
          <a:off x="2052360" y="101102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6849</xdr:row>
      <xdr:rowOff>7560</xdr:rowOff>
    </xdr:from>
    <xdr:to>
      <xdr:col>2</xdr:col>
      <xdr:colOff>769680</xdr:colOff>
      <xdr:row>6849</xdr:row>
      <xdr:rowOff>456840</xdr:rowOff>
    </xdr:to>
    <xdr:pic>
      <xdr:nvPicPr>
        <xdr:cNvPr id="5987" name="Рисунок 5988" descr="36-2520.jpg"/>
        <xdr:cNvPicPr/>
      </xdr:nvPicPr>
      <xdr:blipFill>
        <a:blip r:embed="rId5988"/>
        <a:stretch/>
      </xdr:blipFill>
      <xdr:spPr>
        <a:xfrm>
          <a:off x="2052360" y="101150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6850</xdr:row>
      <xdr:rowOff>7920</xdr:rowOff>
    </xdr:from>
    <xdr:to>
      <xdr:col>2</xdr:col>
      <xdr:colOff>769680</xdr:colOff>
      <xdr:row>6850</xdr:row>
      <xdr:rowOff>457200</xdr:rowOff>
    </xdr:to>
    <xdr:pic>
      <xdr:nvPicPr>
        <xdr:cNvPr id="5988" name="Рисунок 5989" descr="36-2525.jpg"/>
        <xdr:cNvPicPr/>
      </xdr:nvPicPr>
      <xdr:blipFill>
        <a:blip r:embed="rId5989"/>
        <a:stretch/>
      </xdr:blipFill>
      <xdr:spPr>
        <a:xfrm>
          <a:off x="2052360" y="101197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6851</xdr:row>
      <xdr:rowOff>7560</xdr:rowOff>
    </xdr:from>
    <xdr:to>
      <xdr:col>2</xdr:col>
      <xdr:colOff>769680</xdr:colOff>
      <xdr:row>6851</xdr:row>
      <xdr:rowOff>456840</xdr:rowOff>
    </xdr:to>
    <xdr:pic>
      <xdr:nvPicPr>
        <xdr:cNvPr id="5989" name="Рисунок 5990" descr="36-2620.jpg"/>
        <xdr:cNvPicPr/>
      </xdr:nvPicPr>
      <xdr:blipFill>
        <a:blip r:embed="rId5990"/>
        <a:stretch/>
      </xdr:blipFill>
      <xdr:spPr>
        <a:xfrm>
          <a:off x="2052360" y="101244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6852</xdr:row>
      <xdr:rowOff>7920</xdr:rowOff>
    </xdr:from>
    <xdr:to>
      <xdr:col>2</xdr:col>
      <xdr:colOff>769680</xdr:colOff>
      <xdr:row>6852</xdr:row>
      <xdr:rowOff>457200</xdr:rowOff>
    </xdr:to>
    <xdr:pic>
      <xdr:nvPicPr>
        <xdr:cNvPr id="5990" name="Рисунок 5991" descr="36-2610.jpg"/>
        <xdr:cNvPicPr/>
      </xdr:nvPicPr>
      <xdr:blipFill>
        <a:blip r:embed="rId5991"/>
        <a:stretch/>
      </xdr:blipFill>
      <xdr:spPr>
        <a:xfrm>
          <a:off x="2052360" y="101291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6853</xdr:row>
      <xdr:rowOff>7560</xdr:rowOff>
    </xdr:from>
    <xdr:to>
      <xdr:col>2</xdr:col>
      <xdr:colOff>769680</xdr:colOff>
      <xdr:row>6853</xdr:row>
      <xdr:rowOff>456840</xdr:rowOff>
    </xdr:to>
    <xdr:pic>
      <xdr:nvPicPr>
        <xdr:cNvPr id="5991" name="Рисунок 5992" descr="36-2630.jpg"/>
        <xdr:cNvPicPr/>
      </xdr:nvPicPr>
      <xdr:blipFill>
        <a:blip r:embed="rId5992"/>
        <a:stretch/>
      </xdr:blipFill>
      <xdr:spPr>
        <a:xfrm>
          <a:off x="2052360" y="101338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6854</xdr:row>
      <xdr:rowOff>7920</xdr:rowOff>
    </xdr:from>
    <xdr:to>
      <xdr:col>2</xdr:col>
      <xdr:colOff>769680</xdr:colOff>
      <xdr:row>6854</xdr:row>
      <xdr:rowOff>457200</xdr:rowOff>
    </xdr:to>
    <xdr:pic>
      <xdr:nvPicPr>
        <xdr:cNvPr id="5992" name="Рисунок 5993" descr="36-4410.jpg"/>
        <xdr:cNvPicPr/>
      </xdr:nvPicPr>
      <xdr:blipFill>
        <a:blip r:embed="rId5993"/>
        <a:stretch/>
      </xdr:blipFill>
      <xdr:spPr>
        <a:xfrm>
          <a:off x="2052360" y="101385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6855</xdr:row>
      <xdr:rowOff>7920</xdr:rowOff>
    </xdr:from>
    <xdr:to>
      <xdr:col>2</xdr:col>
      <xdr:colOff>769680</xdr:colOff>
      <xdr:row>6855</xdr:row>
      <xdr:rowOff>457200</xdr:rowOff>
    </xdr:to>
    <xdr:pic>
      <xdr:nvPicPr>
        <xdr:cNvPr id="5993" name="Рисунок 5994" descr="36-4420.jpg"/>
        <xdr:cNvPicPr/>
      </xdr:nvPicPr>
      <xdr:blipFill>
        <a:blip r:embed="rId5994"/>
        <a:stretch/>
      </xdr:blipFill>
      <xdr:spPr>
        <a:xfrm>
          <a:off x="2052360" y="101433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6856</xdr:row>
      <xdr:rowOff>7560</xdr:rowOff>
    </xdr:from>
    <xdr:to>
      <xdr:col>2</xdr:col>
      <xdr:colOff>769680</xdr:colOff>
      <xdr:row>6856</xdr:row>
      <xdr:rowOff>456840</xdr:rowOff>
    </xdr:to>
    <xdr:pic>
      <xdr:nvPicPr>
        <xdr:cNvPr id="5994" name="Рисунок 5995" descr="36-4430.jpg"/>
        <xdr:cNvPicPr/>
      </xdr:nvPicPr>
      <xdr:blipFill>
        <a:blip r:embed="rId5995"/>
        <a:stretch/>
      </xdr:blipFill>
      <xdr:spPr>
        <a:xfrm>
          <a:off x="2052360" y="101480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6857</xdr:row>
      <xdr:rowOff>7920</xdr:rowOff>
    </xdr:from>
    <xdr:to>
      <xdr:col>2</xdr:col>
      <xdr:colOff>769680</xdr:colOff>
      <xdr:row>6857</xdr:row>
      <xdr:rowOff>457200</xdr:rowOff>
    </xdr:to>
    <xdr:pic>
      <xdr:nvPicPr>
        <xdr:cNvPr id="5995" name="Рисунок 5996" descr="36-2172.jpg"/>
        <xdr:cNvPicPr/>
      </xdr:nvPicPr>
      <xdr:blipFill>
        <a:blip r:embed="rId5996"/>
        <a:stretch/>
      </xdr:blipFill>
      <xdr:spPr>
        <a:xfrm>
          <a:off x="2052360" y="101527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6858</xdr:row>
      <xdr:rowOff>7560</xdr:rowOff>
    </xdr:from>
    <xdr:to>
      <xdr:col>2</xdr:col>
      <xdr:colOff>769680</xdr:colOff>
      <xdr:row>6858</xdr:row>
      <xdr:rowOff>456840</xdr:rowOff>
    </xdr:to>
    <xdr:pic>
      <xdr:nvPicPr>
        <xdr:cNvPr id="5996" name="Рисунок 5997" descr="36-2173.jpg"/>
        <xdr:cNvPicPr/>
      </xdr:nvPicPr>
      <xdr:blipFill>
        <a:blip r:embed="rId5997"/>
        <a:stretch/>
      </xdr:blipFill>
      <xdr:spPr>
        <a:xfrm>
          <a:off x="2052360" y="101574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6859</xdr:row>
      <xdr:rowOff>7920</xdr:rowOff>
    </xdr:from>
    <xdr:to>
      <xdr:col>2</xdr:col>
      <xdr:colOff>769680</xdr:colOff>
      <xdr:row>6859</xdr:row>
      <xdr:rowOff>457200</xdr:rowOff>
    </xdr:to>
    <xdr:pic>
      <xdr:nvPicPr>
        <xdr:cNvPr id="5997" name="Рисунок 5998" descr="36-2170.jpg"/>
        <xdr:cNvPicPr/>
      </xdr:nvPicPr>
      <xdr:blipFill>
        <a:blip r:embed="rId5998"/>
        <a:stretch/>
      </xdr:blipFill>
      <xdr:spPr>
        <a:xfrm>
          <a:off x="2052360" y="101621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6860</xdr:row>
      <xdr:rowOff>7560</xdr:rowOff>
    </xdr:from>
    <xdr:to>
      <xdr:col>2</xdr:col>
      <xdr:colOff>769680</xdr:colOff>
      <xdr:row>6860</xdr:row>
      <xdr:rowOff>456840</xdr:rowOff>
    </xdr:to>
    <xdr:pic>
      <xdr:nvPicPr>
        <xdr:cNvPr id="5998" name="Рисунок 5999" descr="36-2171.jpg"/>
        <xdr:cNvPicPr/>
      </xdr:nvPicPr>
      <xdr:blipFill>
        <a:blip r:embed="rId5999"/>
        <a:stretch/>
      </xdr:blipFill>
      <xdr:spPr>
        <a:xfrm>
          <a:off x="2052360" y="101669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6861</xdr:row>
      <xdr:rowOff>7920</xdr:rowOff>
    </xdr:from>
    <xdr:to>
      <xdr:col>2</xdr:col>
      <xdr:colOff>769680</xdr:colOff>
      <xdr:row>6861</xdr:row>
      <xdr:rowOff>457200</xdr:rowOff>
    </xdr:to>
    <xdr:pic>
      <xdr:nvPicPr>
        <xdr:cNvPr id="5999" name="Рисунок 6000" descr="36-2174.jpg"/>
        <xdr:cNvPicPr/>
      </xdr:nvPicPr>
      <xdr:blipFill>
        <a:blip r:embed="rId6000"/>
        <a:stretch/>
      </xdr:blipFill>
      <xdr:spPr>
        <a:xfrm>
          <a:off x="2052360" y="101716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6862</xdr:row>
      <xdr:rowOff>7920</xdr:rowOff>
    </xdr:from>
    <xdr:to>
      <xdr:col>2</xdr:col>
      <xdr:colOff>769680</xdr:colOff>
      <xdr:row>6862</xdr:row>
      <xdr:rowOff>457200</xdr:rowOff>
    </xdr:to>
    <xdr:pic>
      <xdr:nvPicPr>
        <xdr:cNvPr id="6000" name="Рисунок 6001" descr="36-2672.jpg"/>
        <xdr:cNvPicPr/>
      </xdr:nvPicPr>
      <xdr:blipFill>
        <a:blip r:embed="rId6001"/>
        <a:stretch/>
      </xdr:blipFill>
      <xdr:spPr>
        <a:xfrm>
          <a:off x="2052360" y="101763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6863</xdr:row>
      <xdr:rowOff>7560</xdr:rowOff>
    </xdr:from>
    <xdr:to>
      <xdr:col>2</xdr:col>
      <xdr:colOff>769680</xdr:colOff>
      <xdr:row>6863</xdr:row>
      <xdr:rowOff>456840</xdr:rowOff>
    </xdr:to>
    <xdr:pic>
      <xdr:nvPicPr>
        <xdr:cNvPr id="6001" name="Рисунок 6002" descr="36-2673.jpg"/>
        <xdr:cNvPicPr/>
      </xdr:nvPicPr>
      <xdr:blipFill>
        <a:blip r:embed="rId6002"/>
        <a:stretch/>
      </xdr:blipFill>
      <xdr:spPr>
        <a:xfrm>
          <a:off x="2052360" y="101810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6864</xdr:row>
      <xdr:rowOff>7920</xdr:rowOff>
    </xdr:from>
    <xdr:to>
      <xdr:col>2</xdr:col>
      <xdr:colOff>769680</xdr:colOff>
      <xdr:row>6864</xdr:row>
      <xdr:rowOff>457200</xdr:rowOff>
    </xdr:to>
    <xdr:pic>
      <xdr:nvPicPr>
        <xdr:cNvPr id="6002" name="Рисунок 6003" descr="36-2670.jpg"/>
        <xdr:cNvPicPr/>
      </xdr:nvPicPr>
      <xdr:blipFill>
        <a:blip r:embed="rId6003"/>
        <a:stretch/>
      </xdr:blipFill>
      <xdr:spPr>
        <a:xfrm>
          <a:off x="2052360" y="101857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6865</xdr:row>
      <xdr:rowOff>7560</xdr:rowOff>
    </xdr:from>
    <xdr:to>
      <xdr:col>2</xdr:col>
      <xdr:colOff>769680</xdr:colOff>
      <xdr:row>6865</xdr:row>
      <xdr:rowOff>456840</xdr:rowOff>
    </xdr:to>
    <xdr:pic>
      <xdr:nvPicPr>
        <xdr:cNvPr id="6003" name="Рисунок 6004" descr="36-2671.jpg"/>
        <xdr:cNvPicPr/>
      </xdr:nvPicPr>
      <xdr:blipFill>
        <a:blip r:embed="rId6004"/>
        <a:stretch/>
      </xdr:blipFill>
      <xdr:spPr>
        <a:xfrm>
          <a:off x="2052360" y="101904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6866</xdr:row>
      <xdr:rowOff>7920</xdr:rowOff>
    </xdr:from>
    <xdr:to>
      <xdr:col>2</xdr:col>
      <xdr:colOff>769680</xdr:colOff>
      <xdr:row>6866</xdr:row>
      <xdr:rowOff>457200</xdr:rowOff>
    </xdr:to>
    <xdr:pic>
      <xdr:nvPicPr>
        <xdr:cNvPr id="6004" name="Рисунок 6005" descr="36-2715.jpg"/>
        <xdr:cNvPicPr/>
      </xdr:nvPicPr>
      <xdr:blipFill>
        <a:blip r:embed="rId6005"/>
        <a:stretch/>
      </xdr:blipFill>
      <xdr:spPr>
        <a:xfrm>
          <a:off x="2052360" y="101952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6867</xdr:row>
      <xdr:rowOff>7560</xdr:rowOff>
    </xdr:from>
    <xdr:to>
      <xdr:col>2</xdr:col>
      <xdr:colOff>769680</xdr:colOff>
      <xdr:row>6867</xdr:row>
      <xdr:rowOff>456840</xdr:rowOff>
    </xdr:to>
    <xdr:pic>
      <xdr:nvPicPr>
        <xdr:cNvPr id="6005" name="Рисунок 6006" descr="36-4442.jpg"/>
        <xdr:cNvPicPr/>
      </xdr:nvPicPr>
      <xdr:blipFill>
        <a:blip r:embed="rId6006"/>
        <a:stretch/>
      </xdr:blipFill>
      <xdr:spPr>
        <a:xfrm>
          <a:off x="2052360" y="101999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6868</xdr:row>
      <xdr:rowOff>7920</xdr:rowOff>
    </xdr:from>
    <xdr:to>
      <xdr:col>2</xdr:col>
      <xdr:colOff>769680</xdr:colOff>
      <xdr:row>6868</xdr:row>
      <xdr:rowOff>457200</xdr:rowOff>
    </xdr:to>
    <xdr:pic>
      <xdr:nvPicPr>
        <xdr:cNvPr id="6006" name="Рисунок 6007" descr="36-4441.jpg"/>
        <xdr:cNvPicPr/>
      </xdr:nvPicPr>
      <xdr:blipFill>
        <a:blip r:embed="rId6007"/>
        <a:stretch/>
      </xdr:blipFill>
      <xdr:spPr>
        <a:xfrm>
          <a:off x="2052360" y="102046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6869</xdr:row>
      <xdr:rowOff>7920</xdr:rowOff>
    </xdr:from>
    <xdr:to>
      <xdr:col>2</xdr:col>
      <xdr:colOff>769680</xdr:colOff>
      <xdr:row>6869</xdr:row>
      <xdr:rowOff>457200</xdr:rowOff>
    </xdr:to>
    <xdr:pic>
      <xdr:nvPicPr>
        <xdr:cNvPr id="6007" name="Рисунок 6008" descr="36-4440"/>
        <xdr:cNvPicPr/>
      </xdr:nvPicPr>
      <xdr:blipFill>
        <a:blip r:embed="rId6008"/>
        <a:stretch/>
      </xdr:blipFill>
      <xdr:spPr>
        <a:xfrm>
          <a:off x="2052360" y="102093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6870</xdr:row>
      <xdr:rowOff>7560</xdr:rowOff>
    </xdr:from>
    <xdr:to>
      <xdr:col>2</xdr:col>
      <xdr:colOff>769680</xdr:colOff>
      <xdr:row>6870</xdr:row>
      <xdr:rowOff>456840</xdr:rowOff>
    </xdr:to>
    <xdr:pic>
      <xdr:nvPicPr>
        <xdr:cNvPr id="6008" name="Рисунок 6009" descr="36-4440-1.jpg"/>
        <xdr:cNvPicPr/>
      </xdr:nvPicPr>
      <xdr:blipFill>
        <a:blip r:embed="rId6009"/>
        <a:stretch/>
      </xdr:blipFill>
      <xdr:spPr>
        <a:xfrm>
          <a:off x="2052360" y="102140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6871</xdr:row>
      <xdr:rowOff>7920</xdr:rowOff>
    </xdr:from>
    <xdr:to>
      <xdr:col>2</xdr:col>
      <xdr:colOff>769680</xdr:colOff>
      <xdr:row>6871</xdr:row>
      <xdr:rowOff>457200</xdr:rowOff>
    </xdr:to>
    <xdr:pic>
      <xdr:nvPicPr>
        <xdr:cNvPr id="6009" name="Рисунок 6010" descr="36-4443.jpg"/>
        <xdr:cNvPicPr/>
      </xdr:nvPicPr>
      <xdr:blipFill>
        <a:blip r:embed="rId6010"/>
        <a:stretch/>
      </xdr:blipFill>
      <xdr:spPr>
        <a:xfrm>
          <a:off x="2052360" y="102188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6872</xdr:row>
      <xdr:rowOff>7560</xdr:rowOff>
    </xdr:from>
    <xdr:to>
      <xdr:col>2</xdr:col>
      <xdr:colOff>769680</xdr:colOff>
      <xdr:row>6872</xdr:row>
      <xdr:rowOff>456840</xdr:rowOff>
    </xdr:to>
    <xdr:pic>
      <xdr:nvPicPr>
        <xdr:cNvPr id="6010" name="Рисунок 6011" descr="36-4462.jpg"/>
        <xdr:cNvPicPr/>
      </xdr:nvPicPr>
      <xdr:blipFill>
        <a:blip r:embed="rId6011"/>
        <a:stretch/>
      </xdr:blipFill>
      <xdr:spPr>
        <a:xfrm>
          <a:off x="2052360" y="102235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6873</xdr:row>
      <xdr:rowOff>7920</xdr:rowOff>
    </xdr:from>
    <xdr:to>
      <xdr:col>2</xdr:col>
      <xdr:colOff>769680</xdr:colOff>
      <xdr:row>6873</xdr:row>
      <xdr:rowOff>457200</xdr:rowOff>
    </xdr:to>
    <xdr:pic>
      <xdr:nvPicPr>
        <xdr:cNvPr id="6011" name="Рисунок 6012" descr="36-4463.jpg"/>
        <xdr:cNvPicPr/>
      </xdr:nvPicPr>
      <xdr:blipFill>
        <a:blip r:embed="rId6012"/>
        <a:stretch/>
      </xdr:blipFill>
      <xdr:spPr>
        <a:xfrm>
          <a:off x="2052360" y="102282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6874</xdr:row>
      <xdr:rowOff>7560</xdr:rowOff>
    </xdr:from>
    <xdr:to>
      <xdr:col>2</xdr:col>
      <xdr:colOff>769680</xdr:colOff>
      <xdr:row>6874</xdr:row>
      <xdr:rowOff>456840</xdr:rowOff>
    </xdr:to>
    <xdr:pic>
      <xdr:nvPicPr>
        <xdr:cNvPr id="6012" name="Рисунок 6013" descr="36-4460.jpg"/>
        <xdr:cNvPicPr/>
      </xdr:nvPicPr>
      <xdr:blipFill>
        <a:blip r:embed="rId6013"/>
        <a:stretch/>
      </xdr:blipFill>
      <xdr:spPr>
        <a:xfrm>
          <a:off x="2052360" y="102329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6875</xdr:row>
      <xdr:rowOff>7920</xdr:rowOff>
    </xdr:from>
    <xdr:to>
      <xdr:col>2</xdr:col>
      <xdr:colOff>769680</xdr:colOff>
      <xdr:row>6875</xdr:row>
      <xdr:rowOff>457200</xdr:rowOff>
    </xdr:to>
    <xdr:pic>
      <xdr:nvPicPr>
        <xdr:cNvPr id="6013" name="Рисунок 6014" descr="36-4461.jpg"/>
        <xdr:cNvPicPr/>
      </xdr:nvPicPr>
      <xdr:blipFill>
        <a:blip r:embed="rId6014"/>
        <a:stretch/>
      </xdr:blipFill>
      <xdr:spPr>
        <a:xfrm>
          <a:off x="2052360" y="102376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6876</xdr:row>
      <xdr:rowOff>7920</xdr:rowOff>
    </xdr:from>
    <xdr:to>
      <xdr:col>2</xdr:col>
      <xdr:colOff>769680</xdr:colOff>
      <xdr:row>6876</xdr:row>
      <xdr:rowOff>457200</xdr:rowOff>
    </xdr:to>
    <xdr:pic>
      <xdr:nvPicPr>
        <xdr:cNvPr id="6014" name="Рисунок 6015" descr="36-2165.jpg"/>
        <xdr:cNvPicPr/>
      </xdr:nvPicPr>
      <xdr:blipFill>
        <a:blip r:embed="rId6015"/>
        <a:stretch/>
      </xdr:blipFill>
      <xdr:spPr>
        <a:xfrm>
          <a:off x="2052360" y="102423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6877</xdr:row>
      <xdr:rowOff>7560</xdr:rowOff>
    </xdr:from>
    <xdr:to>
      <xdr:col>2</xdr:col>
      <xdr:colOff>769680</xdr:colOff>
      <xdr:row>6877</xdr:row>
      <xdr:rowOff>456840</xdr:rowOff>
    </xdr:to>
    <xdr:pic>
      <xdr:nvPicPr>
        <xdr:cNvPr id="6015" name="Рисунок 6016" descr="36-4465.jpg"/>
        <xdr:cNvPicPr/>
      </xdr:nvPicPr>
      <xdr:blipFill>
        <a:blip r:embed="rId6016"/>
        <a:stretch/>
      </xdr:blipFill>
      <xdr:spPr>
        <a:xfrm>
          <a:off x="2052360" y="102471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6878</xdr:row>
      <xdr:rowOff>7920</xdr:rowOff>
    </xdr:from>
    <xdr:to>
      <xdr:col>2</xdr:col>
      <xdr:colOff>769680</xdr:colOff>
      <xdr:row>6878</xdr:row>
      <xdr:rowOff>457200</xdr:rowOff>
    </xdr:to>
    <xdr:pic>
      <xdr:nvPicPr>
        <xdr:cNvPr id="6016" name="Рисунок 6017" descr="36-4466.jpg"/>
        <xdr:cNvPicPr/>
      </xdr:nvPicPr>
      <xdr:blipFill>
        <a:blip r:embed="rId6017"/>
        <a:stretch/>
      </xdr:blipFill>
      <xdr:spPr>
        <a:xfrm>
          <a:off x="2052360" y="102518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6879</xdr:row>
      <xdr:rowOff>7560</xdr:rowOff>
    </xdr:from>
    <xdr:to>
      <xdr:col>2</xdr:col>
      <xdr:colOff>769680</xdr:colOff>
      <xdr:row>6879</xdr:row>
      <xdr:rowOff>456840</xdr:rowOff>
    </xdr:to>
    <xdr:pic>
      <xdr:nvPicPr>
        <xdr:cNvPr id="6017" name="Рисунок 6018" descr="36-2220"/>
        <xdr:cNvPicPr/>
      </xdr:nvPicPr>
      <xdr:blipFill>
        <a:blip r:embed="rId6018"/>
        <a:stretch/>
      </xdr:blipFill>
      <xdr:spPr>
        <a:xfrm>
          <a:off x="2052360" y="102565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6880</xdr:row>
      <xdr:rowOff>7920</xdr:rowOff>
    </xdr:from>
    <xdr:to>
      <xdr:col>2</xdr:col>
      <xdr:colOff>769680</xdr:colOff>
      <xdr:row>6880</xdr:row>
      <xdr:rowOff>457200</xdr:rowOff>
    </xdr:to>
    <xdr:pic>
      <xdr:nvPicPr>
        <xdr:cNvPr id="6018" name="Рисунок 6019" descr="36-2272.jpg"/>
        <xdr:cNvPicPr/>
      </xdr:nvPicPr>
      <xdr:blipFill>
        <a:blip r:embed="rId6019"/>
        <a:stretch/>
      </xdr:blipFill>
      <xdr:spPr>
        <a:xfrm>
          <a:off x="2052360" y="102612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6881</xdr:row>
      <xdr:rowOff>7560</xdr:rowOff>
    </xdr:from>
    <xdr:to>
      <xdr:col>2</xdr:col>
      <xdr:colOff>769680</xdr:colOff>
      <xdr:row>6881</xdr:row>
      <xdr:rowOff>456840</xdr:rowOff>
    </xdr:to>
    <xdr:pic>
      <xdr:nvPicPr>
        <xdr:cNvPr id="6019" name="Рисунок 6020" descr="36-2270.jpg"/>
        <xdr:cNvPicPr/>
      </xdr:nvPicPr>
      <xdr:blipFill>
        <a:blip r:embed="rId6020"/>
        <a:stretch/>
      </xdr:blipFill>
      <xdr:spPr>
        <a:xfrm>
          <a:off x="2052360" y="102659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6882</xdr:row>
      <xdr:rowOff>7920</xdr:rowOff>
    </xdr:from>
    <xdr:to>
      <xdr:col>2</xdr:col>
      <xdr:colOff>769680</xdr:colOff>
      <xdr:row>6882</xdr:row>
      <xdr:rowOff>457200</xdr:rowOff>
    </xdr:to>
    <xdr:pic>
      <xdr:nvPicPr>
        <xdr:cNvPr id="6020" name="Рисунок 6021" descr="36-2271.jpg"/>
        <xdr:cNvPicPr/>
      </xdr:nvPicPr>
      <xdr:blipFill>
        <a:blip r:embed="rId6021"/>
        <a:stretch/>
      </xdr:blipFill>
      <xdr:spPr>
        <a:xfrm>
          <a:off x="2052360" y="102706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6883</xdr:row>
      <xdr:rowOff>7920</xdr:rowOff>
    </xdr:from>
    <xdr:to>
      <xdr:col>2</xdr:col>
      <xdr:colOff>769680</xdr:colOff>
      <xdr:row>6883</xdr:row>
      <xdr:rowOff>457200</xdr:rowOff>
    </xdr:to>
    <xdr:pic>
      <xdr:nvPicPr>
        <xdr:cNvPr id="6021" name="Рисунок 6022" descr="36-2212.jpg"/>
        <xdr:cNvPicPr/>
      </xdr:nvPicPr>
      <xdr:blipFill>
        <a:blip r:embed="rId6022"/>
        <a:stretch/>
      </xdr:blipFill>
      <xdr:spPr>
        <a:xfrm>
          <a:off x="2052360" y="102754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6884</xdr:row>
      <xdr:rowOff>7560</xdr:rowOff>
    </xdr:from>
    <xdr:to>
      <xdr:col>2</xdr:col>
      <xdr:colOff>769680</xdr:colOff>
      <xdr:row>6884</xdr:row>
      <xdr:rowOff>456840</xdr:rowOff>
    </xdr:to>
    <xdr:pic>
      <xdr:nvPicPr>
        <xdr:cNvPr id="6022" name="Рисунок 6023" descr="36-2226.jpg"/>
        <xdr:cNvPicPr/>
      </xdr:nvPicPr>
      <xdr:blipFill>
        <a:blip r:embed="rId6023"/>
        <a:stretch/>
      </xdr:blipFill>
      <xdr:spPr>
        <a:xfrm>
          <a:off x="2052360" y="102801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6885</xdr:row>
      <xdr:rowOff>7920</xdr:rowOff>
    </xdr:from>
    <xdr:to>
      <xdr:col>2</xdr:col>
      <xdr:colOff>769680</xdr:colOff>
      <xdr:row>6885</xdr:row>
      <xdr:rowOff>457200</xdr:rowOff>
    </xdr:to>
    <xdr:pic>
      <xdr:nvPicPr>
        <xdr:cNvPr id="6023" name="Рисунок 6024" descr="36-2213.jpg"/>
        <xdr:cNvPicPr/>
      </xdr:nvPicPr>
      <xdr:blipFill>
        <a:blip r:embed="rId6024"/>
        <a:stretch/>
      </xdr:blipFill>
      <xdr:spPr>
        <a:xfrm>
          <a:off x="2052360" y="102848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6886</xdr:row>
      <xdr:rowOff>7560</xdr:rowOff>
    </xdr:from>
    <xdr:to>
      <xdr:col>2</xdr:col>
      <xdr:colOff>769680</xdr:colOff>
      <xdr:row>6886</xdr:row>
      <xdr:rowOff>456840</xdr:rowOff>
    </xdr:to>
    <xdr:pic>
      <xdr:nvPicPr>
        <xdr:cNvPr id="6024" name="Рисунок 6025" descr="36-2225.jpg"/>
        <xdr:cNvPicPr/>
      </xdr:nvPicPr>
      <xdr:blipFill>
        <a:blip r:embed="rId6025"/>
        <a:stretch/>
      </xdr:blipFill>
      <xdr:spPr>
        <a:xfrm>
          <a:off x="2052360" y="102895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6887</xdr:row>
      <xdr:rowOff>7920</xdr:rowOff>
    </xdr:from>
    <xdr:to>
      <xdr:col>2</xdr:col>
      <xdr:colOff>769680</xdr:colOff>
      <xdr:row>6887</xdr:row>
      <xdr:rowOff>457200</xdr:rowOff>
    </xdr:to>
    <xdr:pic>
      <xdr:nvPicPr>
        <xdr:cNvPr id="6025" name="Рисунок 6026" descr="36-2210"/>
        <xdr:cNvPicPr/>
      </xdr:nvPicPr>
      <xdr:blipFill>
        <a:blip r:embed="rId6026"/>
        <a:stretch/>
      </xdr:blipFill>
      <xdr:spPr>
        <a:xfrm>
          <a:off x="2052360" y="102942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6888</xdr:row>
      <xdr:rowOff>7560</xdr:rowOff>
    </xdr:from>
    <xdr:to>
      <xdr:col>2</xdr:col>
      <xdr:colOff>769680</xdr:colOff>
      <xdr:row>6888</xdr:row>
      <xdr:rowOff>456840</xdr:rowOff>
    </xdr:to>
    <xdr:pic>
      <xdr:nvPicPr>
        <xdr:cNvPr id="6026" name="Рисунок 6027" descr="36-2211.jpg"/>
        <xdr:cNvPicPr/>
      </xdr:nvPicPr>
      <xdr:blipFill>
        <a:blip r:embed="rId6027"/>
        <a:stretch/>
      </xdr:blipFill>
      <xdr:spPr>
        <a:xfrm>
          <a:off x="2052360" y="102990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6889</xdr:row>
      <xdr:rowOff>7920</xdr:rowOff>
    </xdr:from>
    <xdr:to>
      <xdr:col>2</xdr:col>
      <xdr:colOff>769680</xdr:colOff>
      <xdr:row>6889</xdr:row>
      <xdr:rowOff>457200</xdr:rowOff>
    </xdr:to>
    <xdr:pic>
      <xdr:nvPicPr>
        <xdr:cNvPr id="6027" name="Рисунок 6028" descr="36-2380.jpg"/>
        <xdr:cNvPicPr/>
      </xdr:nvPicPr>
      <xdr:blipFill>
        <a:blip r:embed="rId6028"/>
        <a:stretch/>
      </xdr:blipFill>
      <xdr:spPr>
        <a:xfrm>
          <a:off x="2052360" y="103037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6890</xdr:row>
      <xdr:rowOff>45720</xdr:rowOff>
    </xdr:from>
    <xdr:to>
      <xdr:col>2</xdr:col>
      <xdr:colOff>769680</xdr:colOff>
      <xdr:row>6890</xdr:row>
      <xdr:rowOff>334800</xdr:rowOff>
    </xdr:to>
    <xdr:pic>
      <xdr:nvPicPr>
        <xdr:cNvPr id="6028" name="Рисунок 6029" descr="36-2363.jpg"/>
        <xdr:cNvPicPr/>
      </xdr:nvPicPr>
      <xdr:blipFill>
        <a:blip r:embed="rId6029"/>
        <a:stretch/>
      </xdr:blipFill>
      <xdr:spPr>
        <a:xfrm>
          <a:off x="2052360" y="1030882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6891</xdr:row>
      <xdr:rowOff>7920</xdr:rowOff>
    </xdr:from>
    <xdr:to>
      <xdr:col>2</xdr:col>
      <xdr:colOff>769680</xdr:colOff>
      <xdr:row>6891</xdr:row>
      <xdr:rowOff>457200</xdr:rowOff>
    </xdr:to>
    <xdr:pic>
      <xdr:nvPicPr>
        <xdr:cNvPr id="6029" name="Рисунок 6030" descr="36-2362.jpg"/>
        <xdr:cNvPicPr/>
      </xdr:nvPicPr>
      <xdr:blipFill>
        <a:blip r:embed="rId6030"/>
        <a:stretch/>
      </xdr:blipFill>
      <xdr:spPr>
        <a:xfrm>
          <a:off x="2052360" y="103122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6892</xdr:row>
      <xdr:rowOff>7560</xdr:rowOff>
    </xdr:from>
    <xdr:to>
      <xdr:col>2</xdr:col>
      <xdr:colOff>769680</xdr:colOff>
      <xdr:row>6892</xdr:row>
      <xdr:rowOff>456840</xdr:rowOff>
    </xdr:to>
    <xdr:pic>
      <xdr:nvPicPr>
        <xdr:cNvPr id="6030" name="Рисунок 6031" descr="36-2360"/>
        <xdr:cNvPicPr/>
      </xdr:nvPicPr>
      <xdr:blipFill>
        <a:blip r:embed="rId6031"/>
        <a:stretch/>
      </xdr:blipFill>
      <xdr:spPr>
        <a:xfrm>
          <a:off x="2052360" y="103169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6893</xdr:row>
      <xdr:rowOff>46080</xdr:rowOff>
    </xdr:from>
    <xdr:to>
      <xdr:col>2</xdr:col>
      <xdr:colOff>769680</xdr:colOff>
      <xdr:row>6893</xdr:row>
      <xdr:rowOff>335160</xdr:rowOff>
    </xdr:to>
    <xdr:pic>
      <xdr:nvPicPr>
        <xdr:cNvPr id="6031" name="Рисунок 6032" descr="36-2361.jpg"/>
        <xdr:cNvPicPr/>
      </xdr:nvPicPr>
      <xdr:blipFill>
        <a:blip r:embed="rId6032"/>
        <a:stretch/>
      </xdr:blipFill>
      <xdr:spPr>
        <a:xfrm>
          <a:off x="2052360" y="1032207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6894</xdr:row>
      <xdr:rowOff>7560</xdr:rowOff>
    </xdr:from>
    <xdr:to>
      <xdr:col>2</xdr:col>
      <xdr:colOff>769680</xdr:colOff>
      <xdr:row>6894</xdr:row>
      <xdr:rowOff>456840</xdr:rowOff>
    </xdr:to>
    <xdr:pic>
      <xdr:nvPicPr>
        <xdr:cNvPr id="6032" name="Рисунок 6033" descr="36-2310.jpg"/>
        <xdr:cNvPicPr/>
      </xdr:nvPicPr>
      <xdr:blipFill>
        <a:blip r:embed="rId6033"/>
        <a:stretch/>
      </xdr:blipFill>
      <xdr:spPr>
        <a:xfrm>
          <a:off x="2052360" y="103254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6895</xdr:row>
      <xdr:rowOff>7920</xdr:rowOff>
    </xdr:from>
    <xdr:to>
      <xdr:col>2</xdr:col>
      <xdr:colOff>769680</xdr:colOff>
      <xdr:row>6895</xdr:row>
      <xdr:rowOff>457200</xdr:rowOff>
    </xdr:to>
    <xdr:pic>
      <xdr:nvPicPr>
        <xdr:cNvPr id="6033" name="Рисунок 6034" descr="36-2375.jpg"/>
        <xdr:cNvPicPr/>
      </xdr:nvPicPr>
      <xdr:blipFill>
        <a:blip r:embed="rId6034"/>
        <a:stretch/>
      </xdr:blipFill>
      <xdr:spPr>
        <a:xfrm>
          <a:off x="2052360" y="103302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6896</xdr:row>
      <xdr:rowOff>7560</xdr:rowOff>
    </xdr:from>
    <xdr:to>
      <xdr:col>2</xdr:col>
      <xdr:colOff>769680</xdr:colOff>
      <xdr:row>6896</xdr:row>
      <xdr:rowOff>456840</xdr:rowOff>
    </xdr:to>
    <xdr:pic>
      <xdr:nvPicPr>
        <xdr:cNvPr id="6034" name="Рисунок 6035" descr="36-2413.jpg"/>
        <xdr:cNvPicPr/>
      </xdr:nvPicPr>
      <xdr:blipFill>
        <a:blip r:embed="rId6035"/>
        <a:stretch/>
      </xdr:blipFill>
      <xdr:spPr>
        <a:xfrm>
          <a:off x="2052360" y="103349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6897</xdr:row>
      <xdr:rowOff>7560</xdr:rowOff>
    </xdr:from>
    <xdr:to>
      <xdr:col>2</xdr:col>
      <xdr:colOff>769680</xdr:colOff>
      <xdr:row>6897</xdr:row>
      <xdr:rowOff>456840</xdr:rowOff>
    </xdr:to>
    <xdr:pic>
      <xdr:nvPicPr>
        <xdr:cNvPr id="6035" name="Рисунок 6036" descr="36-2412.jpg"/>
        <xdr:cNvPicPr/>
      </xdr:nvPicPr>
      <xdr:blipFill>
        <a:blip r:embed="rId6036"/>
        <a:stretch/>
      </xdr:blipFill>
      <xdr:spPr>
        <a:xfrm>
          <a:off x="2052360" y="103396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6898</xdr:row>
      <xdr:rowOff>7920</xdr:rowOff>
    </xdr:from>
    <xdr:to>
      <xdr:col>2</xdr:col>
      <xdr:colOff>769680</xdr:colOff>
      <xdr:row>6898</xdr:row>
      <xdr:rowOff>457200</xdr:rowOff>
    </xdr:to>
    <xdr:pic>
      <xdr:nvPicPr>
        <xdr:cNvPr id="6036" name="Рисунок 6037" descr="36-2410.jpg"/>
        <xdr:cNvPicPr/>
      </xdr:nvPicPr>
      <xdr:blipFill>
        <a:blip r:embed="rId6037"/>
        <a:stretch/>
      </xdr:blipFill>
      <xdr:spPr>
        <a:xfrm>
          <a:off x="2052360" y="103443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6899</xdr:row>
      <xdr:rowOff>7560</xdr:rowOff>
    </xdr:from>
    <xdr:to>
      <xdr:col>2</xdr:col>
      <xdr:colOff>769680</xdr:colOff>
      <xdr:row>6899</xdr:row>
      <xdr:rowOff>456840</xdr:rowOff>
    </xdr:to>
    <xdr:pic>
      <xdr:nvPicPr>
        <xdr:cNvPr id="6037" name="Рисунок 6038" descr="36-2450.jpg"/>
        <xdr:cNvPicPr/>
      </xdr:nvPicPr>
      <xdr:blipFill>
        <a:blip r:embed="rId6038"/>
        <a:stretch/>
      </xdr:blipFill>
      <xdr:spPr>
        <a:xfrm>
          <a:off x="2052360" y="103490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6900</xdr:row>
      <xdr:rowOff>7920</xdr:rowOff>
    </xdr:from>
    <xdr:to>
      <xdr:col>2</xdr:col>
      <xdr:colOff>769680</xdr:colOff>
      <xdr:row>6900</xdr:row>
      <xdr:rowOff>457200</xdr:rowOff>
    </xdr:to>
    <xdr:pic>
      <xdr:nvPicPr>
        <xdr:cNvPr id="6038" name="Рисунок 6039" descr="36-2411.jpg"/>
        <xdr:cNvPicPr/>
      </xdr:nvPicPr>
      <xdr:blipFill>
        <a:blip r:embed="rId6039"/>
        <a:stretch/>
      </xdr:blipFill>
      <xdr:spPr>
        <a:xfrm>
          <a:off x="2052360" y="103538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6901</xdr:row>
      <xdr:rowOff>7560</xdr:rowOff>
    </xdr:from>
    <xdr:to>
      <xdr:col>2</xdr:col>
      <xdr:colOff>769680</xdr:colOff>
      <xdr:row>6901</xdr:row>
      <xdr:rowOff>456840</xdr:rowOff>
    </xdr:to>
    <xdr:pic>
      <xdr:nvPicPr>
        <xdr:cNvPr id="6039" name="Рисунок 6040" descr="36-2430.jpg"/>
        <xdr:cNvPicPr/>
      </xdr:nvPicPr>
      <xdr:blipFill>
        <a:blip r:embed="rId6040"/>
        <a:stretch/>
      </xdr:blipFill>
      <xdr:spPr>
        <a:xfrm>
          <a:off x="2052360" y="103585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6902</xdr:row>
      <xdr:rowOff>7920</xdr:rowOff>
    </xdr:from>
    <xdr:to>
      <xdr:col>2</xdr:col>
      <xdr:colOff>769680</xdr:colOff>
      <xdr:row>6902</xdr:row>
      <xdr:rowOff>457200</xdr:rowOff>
    </xdr:to>
    <xdr:pic>
      <xdr:nvPicPr>
        <xdr:cNvPr id="6040" name="Рисунок 6041" descr="36-2392.jpg"/>
        <xdr:cNvPicPr/>
      </xdr:nvPicPr>
      <xdr:blipFill>
        <a:blip r:embed="rId6041"/>
        <a:stretch/>
      </xdr:blipFill>
      <xdr:spPr>
        <a:xfrm>
          <a:off x="2052360" y="103632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6903</xdr:row>
      <xdr:rowOff>7560</xdr:rowOff>
    </xdr:from>
    <xdr:to>
      <xdr:col>2</xdr:col>
      <xdr:colOff>769680</xdr:colOff>
      <xdr:row>6903</xdr:row>
      <xdr:rowOff>456840</xdr:rowOff>
    </xdr:to>
    <xdr:pic>
      <xdr:nvPicPr>
        <xdr:cNvPr id="6041" name="Рисунок 6042" descr="36-2390"/>
        <xdr:cNvPicPr/>
      </xdr:nvPicPr>
      <xdr:blipFill>
        <a:blip r:embed="rId6042"/>
        <a:stretch/>
      </xdr:blipFill>
      <xdr:spPr>
        <a:xfrm>
          <a:off x="2052360" y="103679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6904</xdr:row>
      <xdr:rowOff>7920</xdr:rowOff>
    </xdr:from>
    <xdr:to>
      <xdr:col>2</xdr:col>
      <xdr:colOff>769680</xdr:colOff>
      <xdr:row>6904</xdr:row>
      <xdr:rowOff>457200</xdr:rowOff>
    </xdr:to>
    <xdr:pic>
      <xdr:nvPicPr>
        <xdr:cNvPr id="6042" name="Рисунок 6043" descr="36-2391.jpg"/>
        <xdr:cNvPicPr/>
      </xdr:nvPicPr>
      <xdr:blipFill>
        <a:blip r:embed="rId6043"/>
        <a:stretch/>
      </xdr:blipFill>
      <xdr:spPr>
        <a:xfrm>
          <a:off x="2052360" y="103726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6905</xdr:row>
      <xdr:rowOff>7920</xdr:rowOff>
    </xdr:from>
    <xdr:to>
      <xdr:col>2</xdr:col>
      <xdr:colOff>769680</xdr:colOff>
      <xdr:row>6905</xdr:row>
      <xdr:rowOff>457200</xdr:rowOff>
    </xdr:to>
    <xdr:pic>
      <xdr:nvPicPr>
        <xdr:cNvPr id="6043" name="Рисунок 6044" descr="36-2370"/>
        <xdr:cNvPicPr/>
      </xdr:nvPicPr>
      <xdr:blipFill>
        <a:blip r:embed="rId6044"/>
        <a:stretch/>
      </xdr:blipFill>
      <xdr:spPr>
        <a:xfrm>
          <a:off x="2052360" y="103773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6906</xdr:row>
      <xdr:rowOff>7560</xdr:rowOff>
    </xdr:from>
    <xdr:to>
      <xdr:col>2</xdr:col>
      <xdr:colOff>769680</xdr:colOff>
      <xdr:row>6906</xdr:row>
      <xdr:rowOff>456840</xdr:rowOff>
    </xdr:to>
    <xdr:pic>
      <xdr:nvPicPr>
        <xdr:cNvPr id="6044" name="Рисунок 6045" descr="36-2353.jpg"/>
        <xdr:cNvPicPr/>
      </xdr:nvPicPr>
      <xdr:blipFill>
        <a:blip r:embed="rId6045"/>
        <a:stretch/>
      </xdr:blipFill>
      <xdr:spPr>
        <a:xfrm>
          <a:off x="2052360" y="103821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6907</xdr:row>
      <xdr:rowOff>7920</xdr:rowOff>
    </xdr:from>
    <xdr:to>
      <xdr:col>2</xdr:col>
      <xdr:colOff>769680</xdr:colOff>
      <xdr:row>6907</xdr:row>
      <xdr:rowOff>457200</xdr:rowOff>
    </xdr:to>
    <xdr:pic>
      <xdr:nvPicPr>
        <xdr:cNvPr id="6045" name="Рисунок 6046" descr="36-2352.jpg"/>
        <xdr:cNvPicPr/>
      </xdr:nvPicPr>
      <xdr:blipFill>
        <a:blip r:embed="rId6046"/>
        <a:stretch/>
      </xdr:blipFill>
      <xdr:spPr>
        <a:xfrm>
          <a:off x="2052360" y="103868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6908</xdr:row>
      <xdr:rowOff>7560</xdr:rowOff>
    </xdr:from>
    <xdr:to>
      <xdr:col>2</xdr:col>
      <xdr:colOff>769680</xdr:colOff>
      <xdr:row>6908</xdr:row>
      <xdr:rowOff>456840</xdr:rowOff>
    </xdr:to>
    <xdr:pic>
      <xdr:nvPicPr>
        <xdr:cNvPr id="6046" name="Рисунок 6047" descr="36-2350"/>
        <xdr:cNvPicPr/>
      </xdr:nvPicPr>
      <xdr:blipFill>
        <a:blip r:embed="rId6047"/>
        <a:stretch/>
      </xdr:blipFill>
      <xdr:spPr>
        <a:xfrm>
          <a:off x="2052360" y="103915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6909</xdr:row>
      <xdr:rowOff>7920</xdr:rowOff>
    </xdr:from>
    <xdr:to>
      <xdr:col>2</xdr:col>
      <xdr:colOff>769680</xdr:colOff>
      <xdr:row>6909</xdr:row>
      <xdr:rowOff>457200</xdr:rowOff>
    </xdr:to>
    <xdr:pic>
      <xdr:nvPicPr>
        <xdr:cNvPr id="6047" name="Рисунок 6048" descr="36-2351.jpg"/>
        <xdr:cNvPicPr/>
      </xdr:nvPicPr>
      <xdr:blipFill>
        <a:blip r:embed="rId6048"/>
        <a:stretch/>
      </xdr:blipFill>
      <xdr:spPr>
        <a:xfrm>
          <a:off x="2052360" y="103962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6910</xdr:row>
      <xdr:rowOff>7560</xdr:rowOff>
    </xdr:from>
    <xdr:to>
      <xdr:col>2</xdr:col>
      <xdr:colOff>769680</xdr:colOff>
      <xdr:row>6910</xdr:row>
      <xdr:rowOff>456840</xdr:rowOff>
    </xdr:to>
    <xdr:pic>
      <xdr:nvPicPr>
        <xdr:cNvPr id="6048" name="Рисунок 6049" descr="36-2332"/>
        <xdr:cNvPicPr/>
      </xdr:nvPicPr>
      <xdr:blipFill>
        <a:blip r:embed="rId6049"/>
        <a:stretch/>
      </xdr:blipFill>
      <xdr:spPr>
        <a:xfrm>
          <a:off x="2052360" y="104009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6911</xdr:row>
      <xdr:rowOff>7920</xdr:rowOff>
    </xdr:from>
    <xdr:to>
      <xdr:col>2</xdr:col>
      <xdr:colOff>769680</xdr:colOff>
      <xdr:row>6911</xdr:row>
      <xdr:rowOff>457200</xdr:rowOff>
    </xdr:to>
    <xdr:pic>
      <xdr:nvPicPr>
        <xdr:cNvPr id="6049" name="Рисунок 6050" descr="36-2333.jpg"/>
        <xdr:cNvPicPr/>
      </xdr:nvPicPr>
      <xdr:blipFill>
        <a:blip r:embed="rId6050"/>
        <a:stretch/>
      </xdr:blipFill>
      <xdr:spPr>
        <a:xfrm>
          <a:off x="2052360" y="104057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6912</xdr:row>
      <xdr:rowOff>7920</xdr:rowOff>
    </xdr:from>
    <xdr:to>
      <xdr:col>2</xdr:col>
      <xdr:colOff>769680</xdr:colOff>
      <xdr:row>6912</xdr:row>
      <xdr:rowOff>457200</xdr:rowOff>
    </xdr:to>
    <xdr:pic>
      <xdr:nvPicPr>
        <xdr:cNvPr id="6050" name="Рисунок 6051" descr="36-2330"/>
        <xdr:cNvPicPr/>
      </xdr:nvPicPr>
      <xdr:blipFill>
        <a:blip r:embed="rId6051"/>
        <a:stretch/>
      </xdr:blipFill>
      <xdr:spPr>
        <a:xfrm>
          <a:off x="2052360" y="104104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6913</xdr:row>
      <xdr:rowOff>7560</xdr:rowOff>
    </xdr:from>
    <xdr:to>
      <xdr:col>2</xdr:col>
      <xdr:colOff>769680</xdr:colOff>
      <xdr:row>6913</xdr:row>
      <xdr:rowOff>456840</xdr:rowOff>
    </xdr:to>
    <xdr:pic>
      <xdr:nvPicPr>
        <xdr:cNvPr id="6051" name="Рисунок 6052" descr="36-2331"/>
        <xdr:cNvPicPr/>
      </xdr:nvPicPr>
      <xdr:blipFill>
        <a:blip r:embed="rId6052"/>
        <a:stretch/>
      </xdr:blipFill>
      <xdr:spPr>
        <a:xfrm>
          <a:off x="2052360" y="104151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6914</xdr:row>
      <xdr:rowOff>7920</xdr:rowOff>
    </xdr:from>
    <xdr:to>
      <xdr:col>2</xdr:col>
      <xdr:colOff>769680</xdr:colOff>
      <xdr:row>6914</xdr:row>
      <xdr:rowOff>457200</xdr:rowOff>
    </xdr:to>
    <xdr:pic>
      <xdr:nvPicPr>
        <xdr:cNvPr id="6052" name="Рисунок 6053" descr="36-2340.jpg"/>
        <xdr:cNvPicPr/>
      </xdr:nvPicPr>
      <xdr:blipFill>
        <a:blip r:embed="rId6053"/>
        <a:stretch/>
      </xdr:blipFill>
      <xdr:spPr>
        <a:xfrm>
          <a:off x="2052360" y="104198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6915</xdr:row>
      <xdr:rowOff>7560</xdr:rowOff>
    </xdr:from>
    <xdr:to>
      <xdr:col>2</xdr:col>
      <xdr:colOff>769680</xdr:colOff>
      <xdr:row>6915</xdr:row>
      <xdr:rowOff>456840</xdr:rowOff>
    </xdr:to>
    <xdr:pic>
      <xdr:nvPicPr>
        <xdr:cNvPr id="6053" name="Рисунок 6054" descr="36-2012.jpg"/>
        <xdr:cNvPicPr/>
      </xdr:nvPicPr>
      <xdr:blipFill>
        <a:blip r:embed="rId6054"/>
        <a:stretch/>
      </xdr:blipFill>
      <xdr:spPr>
        <a:xfrm>
          <a:off x="2052360" y="104245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6916</xdr:row>
      <xdr:rowOff>7920</xdr:rowOff>
    </xdr:from>
    <xdr:to>
      <xdr:col>2</xdr:col>
      <xdr:colOff>769680</xdr:colOff>
      <xdr:row>6916</xdr:row>
      <xdr:rowOff>457200</xdr:rowOff>
    </xdr:to>
    <xdr:pic>
      <xdr:nvPicPr>
        <xdr:cNvPr id="6054" name="Рисунок 6055" descr="36-2011.jpg"/>
        <xdr:cNvPicPr/>
      </xdr:nvPicPr>
      <xdr:blipFill>
        <a:blip r:embed="rId6055"/>
        <a:stretch/>
      </xdr:blipFill>
      <xdr:spPr>
        <a:xfrm>
          <a:off x="2052360" y="104292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6917</xdr:row>
      <xdr:rowOff>7560</xdr:rowOff>
    </xdr:from>
    <xdr:to>
      <xdr:col>2</xdr:col>
      <xdr:colOff>769680</xdr:colOff>
      <xdr:row>6917</xdr:row>
      <xdr:rowOff>456840</xdr:rowOff>
    </xdr:to>
    <xdr:pic>
      <xdr:nvPicPr>
        <xdr:cNvPr id="6055" name="Рисунок 6056" descr="36-2010.jpg"/>
        <xdr:cNvPicPr/>
      </xdr:nvPicPr>
      <xdr:blipFill>
        <a:blip r:embed="rId6056"/>
        <a:stretch/>
      </xdr:blipFill>
      <xdr:spPr>
        <a:xfrm>
          <a:off x="2052360" y="104340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6918</xdr:row>
      <xdr:rowOff>7920</xdr:rowOff>
    </xdr:from>
    <xdr:to>
      <xdr:col>2</xdr:col>
      <xdr:colOff>769680</xdr:colOff>
      <xdr:row>6918</xdr:row>
      <xdr:rowOff>457200</xdr:rowOff>
    </xdr:to>
    <xdr:pic>
      <xdr:nvPicPr>
        <xdr:cNvPr id="6056" name="Рисунок 6057" descr="36-2031.jpg"/>
        <xdr:cNvPicPr/>
      </xdr:nvPicPr>
      <xdr:blipFill>
        <a:blip r:embed="rId6057"/>
        <a:stretch/>
      </xdr:blipFill>
      <xdr:spPr>
        <a:xfrm>
          <a:off x="2052360" y="104387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6919</xdr:row>
      <xdr:rowOff>7920</xdr:rowOff>
    </xdr:from>
    <xdr:to>
      <xdr:col>2</xdr:col>
      <xdr:colOff>769680</xdr:colOff>
      <xdr:row>6919</xdr:row>
      <xdr:rowOff>457200</xdr:rowOff>
    </xdr:to>
    <xdr:pic>
      <xdr:nvPicPr>
        <xdr:cNvPr id="6057" name="Рисунок 6058" descr="36-2030.jpg"/>
        <xdr:cNvPicPr/>
      </xdr:nvPicPr>
      <xdr:blipFill>
        <a:blip r:embed="rId6058"/>
        <a:stretch/>
      </xdr:blipFill>
      <xdr:spPr>
        <a:xfrm>
          <a:off x="2052360" y="104434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6920</xdr:row>
      <xdr:rowOff>7560</xdr:rowOff>
    </xdr:from>
    <xdr:to>
      <xdr:col>2</xdr:col>
      <xdr:colOff>769680</xdr:colOff>
      <xdr:row>6920</xdr:row>
      <xdr:rowOff>456840</xdr:rowOff>
    </xdr:to>
    <xdr:pic>
      <xdr:nvPicPr>
        <xdr:cNvPr id="6058" name="Рисунок 6059" descr="36-2051.jpg"/>
        <xdr:cNvPicPr/>
      </xdr:nvPicPr>
      <xdr:blipFill>
        <a:blip r:embed="rId6059"/>
        <a:stretch/>
      </xdr:blipFill>
      <xdr:spPr>
        <a:xfrm>
          <a:off x="2052360" y="104481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6921</xdr:row>
      <xdr:rowOff>7920</xdr:rowOff>
    </xdr:from>
    <xdr:to>
      <xdr:col>2</xdr:col>
      <xdr:colOff>769680</xdr:colOff>
      <xdr:row>6921</xdr:row>
      <xdr:rowOff>457200</xdr:rowOff>
    </xdr:to>
    <xdr:pic>
      <xdr:nvPicPr>
        <xdr:cNvPr id="6059" name="Рисунок 6060" descr="36-2111.jpg"/>
        <xdr:cNvPicPr/>
      </xdr:nvPicPr>
      <xdr:blipFill>
        <a:blip r:embed="rId6060"/>
        <a:stretch/>
      </xdr:blipFill>
      <xdr:spPr>
        <a:xfrm>
          <a:off x="2052360" y="104528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6922</xdr:row>
      <xdr:rowOff>7560</xdr:rowOff>
    </xdr:from>
    <xdr:to>
      <xdr:col>2</xdr:col>
      <xdr:colOff>769680</xdr:colOff>
      <xdr:row>6922</xdr:row>
      <xdr:rowOff>456840</xdr:rowOff>
    </xdr:to>
    <xdr:pic>
      <xdr:nvPicPr>
        <xdr:cNvPr id="6060" name="Рисунок 6061" descr="36-2113.jpg"/>
        <xdr:cNvPicPr/>
      </xdr:nvPicPr>
      <xdr:blipFill>
        <a:blip r:embed="rId6061"/>
        <a:stretch/>
      </xdr:blipFill>
      <xdr:spPr>
        <a:xfrm>
          <a:off x="2052360" y="104576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6923</xdr:row>
      <xdr:rowOff>7920</xdr:rowOff>
    </xdr:from>
    <xdr:to>
      <xdr:col>2</xdr:col>
      <xdr:colOff>769680</xdr:colOff>
      <xdr:row>6923</xdr:row>
      <xdr:rowOff>457200</xdr:rowOff>
    </xdr:to>
    <xdr:pic>
      <xdr:nvPicPr>
        <xdr:cNvPr id="6061" name="Рисунок 6062" descr="36-2050.jpg"/>
        <xdr:cNvPicPr/>
      </xdr:nvPicPr>
      <xdr:blipFill>
        <a:blip r:embed="rId6062"/>
        <a:stretch/>
      </xdr:blipFill>
      <xdr:spPr>
        <a:xfrm>
          <a:off x="2052360" y="104623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6924</xdr:row>
      <xdr:rowOff>7560</xdr:rowOff>
    </xdr:from>
    <xdr:to>
      <xdr:col>2</xdr:col>
      <xdr:colOff>769680</xdr:colOff>
      <xdr:row>6924</xdr:row>
      <xdr:rowOff>456840</xdr:rowOff>
    </xdr:to>
    <xdr:pic>
      <xdr:nvPicPr>
        <xdr:cNvPr id="6062" name="Рисунок 6063" descr="36-2110.jpg"/>
        <xdr:cNvPicPr/>
      </xdr:nvPicPr>
      <xdr:blipFill>
        <a:blip r:embed="rId6063"/>
        <a:stretch/>
      </xdr:blipFill>
      <xdr:spPr>
        <a:xfrm>
          <a:off x="2052360" y="104670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6925</xdr:row>
      <xdr:rowOff>7920</xdr:rowOff>
    </xdr:from>
    <xdr:to>
      <xdr:col>2</xdr:col>
      <xdr:colOff>769680</xdr:colOff>
      <xdr:row>6925</xdr:row>
      <xdr:rowOff>457200</xdr:rowOff>
    </xdr:to>
    <xdr:pic>
      <xdr:nvPicPr>
        <xdr:cNvPr id="6063" name="Рисунок 6064" descr="36-2140.jpg"/>
        <xdr:cNvPicPr/>
      </xdr:nvPicPr>
      <xdr:blipFill>
        <a:blip r:embed="rId6064"/>
        <a:stretch/>
      </xdr:blipFill>
      <xdr:spPr>
        <a:xfrm>
          <a:off x="2052360" y="104717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6926</xdr:row>
      <xdr:rowOff>7920</xdr:rowOff>
    </xdr:from>
    <xdr:to>
      <xdr:col>2</xdr:col>
      <xdr:colOff>769680</xdr:colOff>
      <xdr:row>6926</xdr:row>
      <xdr:rowOff>457200</xdr:rowOff>
    </xdr:to>
    <xdr:pic>
      <xdr:nvPicPr>
        <xdr:cNvPr id="6064" name="Рисунок 6065" descr="36-2152.jpg"/>
        <xdr:cNvPicPr/>
      </xdr:nvPicPr>
      <xdr:blipFill>
        <a:blip r:embed="rId6065"/>
        <a:stretch/>
      </xdr:blipFill>
      <xdr:spPr>
        <a:xfrm>
          <a:off x="2052360" y="104764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6927</xdr:row>
      <xdr:rowOff>7560</xdr:rowOff>
    </xdr:from>
    <xdr:to>
      <xdr:col>2</xdr:col>
      <xdr:colOff>769680</xdr:colOff>
      <xdr:row>6927</xdr:row>
      <xdr:rowOff>456840</xdr:rowOff>
    </xdr:to>
    <xdr:pic>
      <xdr:nvPicPr>
        <xdr:cNvPr id="6065" name="Рисунок 6066" descr="36-2177.jpg"/>
        <xdr:cNvPicPr/>
      </xdr:nvPicPr>
      <xdr:blipFill>
        <a:blip r:embed="rId6066"/>
        <a:stretch/>
      </xdr:blipFill>
      <xdr:spPr>
        <a:xfrm>
          <a:off x="2052360" y="104811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6928</xdr:row>
      <xdr:rowOff>7920</xdr:rowOff>
    </xdr:from>
    <xdr:to>
      <xdr:col>2</xdr:col>
      <xdr:colOff>769680</xdr:colOff>
      <xdr:row>6928</xdr:row>
      <xdr:rowOff>457200</xdr:rowOff>
    </xdr:to>
    <xdr:pic>
      <xdr:nvPicPr>
        <xdr:cNvPr id="6066" name="Рисунок 6067" descr="36-2153.jpg"/>
        <xdr:cNvPicPr/>
      </xdr:nvPicPr>
      <xdr:blipFill>
        <a:blip r:embed="rId6067"/>
        <a:stretch/>
      </xdr:blipFill>
      <xdr:spPr>
        <a:xfrm>
          <a:off x="2052360" y="104859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6929</xdr:row>
      <xdr:rowOff>7560</xdr:rowOff>
    </xdr:from>
    <xdr:to>
      <xdr:col>2</xdr:col>
      <xdr:colOff>769680</xdr:colOff>
      <xdr:row>6929</xdr:row>
      <xdr:rowOff>456840</xdr:rowOff>
    </xdr:to>
    <xdr:pic>
      <xdr:nvPicPr>
        <xdr:cNvPr id="6067" name="Рисунок 6068" descr="36-2178.jpg"/>
        <xdr:cNvPicPr/>
      </xdr:nvPicPr>
      <xdr:blipFill>
        <a:blip r:embed="rId6068"/>
        <a:stretch/>
      </xdr:blipFill>
      <xdr:spPr>
        <a:xfrm>
          <a:off x="2052360" y="104906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6930</xdr:row>
      <xdr:rowOff>7920</xdr:rowOff>
    </xdr:from>
    <xdr:to>
      <xdr:col>2</xdr:col>
      <xdr:colOff>769680</xdr:colOff>
      <xdr:row>6930</xdr:row>
      <xdr:rowOff>457200</xdr:rowOff>
    </xdr:to>
    <xdr:pic>
      <xdr:nvPicPr>
        <xdr:cNvPr id="6068" name="Рисунок 6069" descr="36-2150.jpg"/>
        <xdr:cNvPicPr/>
      </xdr:nvPicPr>
      <xdr:blipFill>
        <a:blip r:embed="rId6069"/>
        <a:stretch/>
      </xdr:blipFill>
      <xdr:spPr>
        <a:xfrm>
          <a:off x="2052360" y="104953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6931</xdr:row>
      <xdr:rowOff>7560</xdr:rowOff>
    </xdr:from>
    <xdr:to>
      <xdr:col>2</xdr:col>
      <xdr:colOff>769680</xdr:colOff>
      <xdr:row>6931</xdr:row>
      <xdr:rowOff>456840</xdr:rowOff>
    </xdr:to>
    <xdr:pic>
      <xdr:nvPicPr>
        <xdr:cNvPr id="6069" name="Рисунок 6070" descr="36-2175.jpg"/>
        <xdr:cNvPicPr/>
      </xdr:nvPicPr>
      <xdr:blipFill>
        <a:blip r:embed="rId6070"/>
        <a:stretch/>
      </xdr:blipFill>
      <xdr:spPr>
        <a:xfrm>
          <a:off x="2052360" y="105000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6932</xdr:row>
      <xdr:rowOff>7920</xdr:rowOff>
    </xdr:from>
    <xdr:to>
      <xdr:col>2</xdr:col>
      <xdr:colOff>769680</xdr:colOff>
      <xdr:row>6932</xdr:row>
      <xdr:rowOff>457200</xdr:rowOff>
    </xdr:to>
    <xdr:pic>
      <xdr:nvPicPr>
        <xdr:cNvPr id="6070" name="Рисунок 6071" descr="36-2151.jpg"/>
        <xdr:cNvPicPr/>
      </xdr:nvPicPr>
      <xdr:blipFill>
        <a:blip r:embed="rId6071"/>
        <a:stretch/>
      </xdr:blipFill>
      <xdr:spPr>
        <a:xfrm>
          <a:off x="2052360" y="105047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6933</xdr:row>
      <xdr:rowOff>7920</xdr:rowOff>
    </xdr:from>
    <xdr:to>
      <xdr:col>2</xdr:col>
      <xdr:colOff>769680</xdr:colOff>
      <xdr:row>6933</xdr:row>
      <xdr:rowOff>457200</xdr:rowOff>
    </xdr:to>
    <xdr:pic>
      <xdr:nvPicPr>
        <xdr:cNvPr id="6071" name="Рисунок 6072" descr="36-2176.jpg"/>
        <xdr:cNvPicPr/>
      </xdr:nvPicPr>
      <xdr:blipFill>
        <a:blip r:embed="rId6072"/>
        <a:stretch/>
      </xdr:blipFill>
      <xdr:spPr>
        <a:xfrm>
          <a:off x="2052360" y="105095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6934</xdr:row>
      <xdr:rowOff>7560</xdr:rowOff>
    </xdr:from>
    <xdr:to>
      <xdr:col>2</xdr:col>
      <xdr:colOff>769680</xdr:colOff>
      <xdr:row>6934</xdr:row>
      <xdr:rowOff>456840</xdr:rowOff>
    </xdr:to>
    <xdr:pic>
      <xdr:nvPicPr>
        <xdr:cNvPr id="6072" name="Рисунок 6073" descr="36-2144.jpg"/>
        <xdr:cNvPicPr/>
      </xdr:nvPicPr>
      <xdr:blipFill>
        <a:blip r:embed="rId6073"/>
        <a:stretch/>
      </xdr:blipFill>
      <xdr:spPr>
        <a:xfrm>
          <a:off x="2052360" y="105142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6935</xdr:row>
      <xdr:rowOff>7920</xdr:rowOff>
    </xdr:from>
    <xdr:to>
      <xdr:col>2</xdr:col>
      <xdr:colOff>769680</xdr:colOff>
      <xdr:row>6935</xdr:row>
      <xdr:rowOff>457200</xdr:rowOff>
    </xdr:to>
    <xdr:pic>
      <xdr:nvPicPr>
        <xdr:cNvPr id="6073" name="Рисунок 6074" descr="36-2145.jpg"/>
        <xdr:cNvPicPr/>
      </xdr:nvPicPr>
      <xdr:blipFill>
        <a:blip r:embed="rId6074"/>
        <a:stretch/>
      </xdr:blipFill>
      <xdr:spPr>
        <a:xfrm>
          <a:off x="2052360" y="105189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6936</xdr:row>
      <xdr:rowOff>7560</xdr:rowOff>
    </xdr:from>
    <xdr:to>
      <xdr:col>2</xdr:col>
      <xdr:colOff>769680</xdr:colOff>
      <xdr:row>6936</xdr:row>
      <xdr:rowOff>456840</xdr:rowOff>
    </xdr:to>
    <xdr:pic>
      <xdr:nvPicPr>
        <xdr:cNvPr id="6074" name="Рисунок 6075" descr="36-2131.jpg"/>
        <xdr:cNvPicPr/>
      </xdr:nvPicPr>
      <xdr:blipFill>
        <a:blip r:embed="rId6075"/>
        <a:stretch/>
      </xdr:blipFill>
      <xdr:spPr>
        <a:xfrm>
          <a:off x="2052360" y="105236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6937</xdr:row>
      <xdr:rowOff>7920</xdr:rowOff>
    </xdr:from>
    <xdr:to>
      <xdr:col>2</xdr:col>
      <xdr:colOff>769680</xdr:colOff>
      <xdr:row>6937</xdr:row>
      <xdr:rowOff>457200</xdr:rowOff>
    </xdr:to>
    <xdr:pic>
      <xdr:nvPicPr>
        <xdr:cNvPr id="6075" name="Рисунок 6076" descr="36-2133.jpg"/>
        <xdr:cNvPicPr/>
      </xdr:nvPicPr>
      <xdr:blipFill>
        <a:blip r:embed="rId6076"/>
        <a:stretch/>
      </xdr:blipFill>
      <xdr:spPr>
        <a:xfrm>
          <a:off x="2052360" y="105283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6938</xdr:row>
      <xdr:rowOff>7560</xdr:rowOff>
    </xdr:from>
    <xdr:to>
      <xdr:col>2</xdr:col>
      <xdr:colOff>769680</xdr:colOff>
      <xdr:row>6938</xdr:row>
      <xdr:rowOff>456840</xdr:rowOff>
    </xdr:to>
    <xdr:pic>
      <xdr:nvPicPr>
        <xdr:cNvPr id="6076" name="Рисунок 6077" descr="36-2130.jpg"/>
        <xdr:cNvPicPr/>
      </xdr:nvPicPr>
      <xdr:blipFill>
        <a:blip r:embed="rId6077"/>
        <a:stretch/>
      </xdr:blipFill>
      <xdr:spPr>
        <a:xfrm>
          <a:off x="2052360" y="105330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6939</xdr:row>
      <xdr:rowOff>7920</xdr:rowOff>
    </xdr:from>
    <xdr:to>
      <xdr:col>2</xdr:col>
      <xdr:colOff>769680</xdr:colOff>
      <xdr:row>6939</xdr:row>
      <xdr:rowOff>457200</xdr:rowOff>
    </xdr:to>
    <xdr:pic>
      <xdr:nvPicPr>
        <xdr:cNvPr id="6077" name="Рисунок 6078" descr="36-2192.jpg"/>
        <xdr:cNvPicPr/>
      </xdr:nvPicPr>
      <xdr:blipFill>
        <a:blip r:embed="rId6078"/>
        <a:stretch/>
      </xdr:blipFill>
      <xdr:spPr>
        <a:xfrm>
          <a:off x="2052360" y="105378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6940</xdr:row>
      <xdr:rowOff>7560</xdr:rowOff>
    </xdr:from>
    <xdr:to>
      <xdr:col>2</xdr:col>
      <xdr:colOff>769680</xdr:colOff>
      <xdr:row>6940</xdr:row>
      <xdr:rowOff>456840</xdr:rowOff>
    </xdr:to>
    <xdr:pic>
      <xdr:nvPicPr>
        <xdr:cNvPr id="6078" name="Рисунок 6079" descr="36-2190"/>
        <xdr:cNvPicPr/>
      </xdr:nvPicPr>
      <xdr:blipFill>
        <a:blip r:embed="rId6079"/>
        <a:stretch/>
      </xdr:blipFill>
      <xdr:spPr>
        <a:xfrm>
          <a:off x="2052360" y="105425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6941</xdr:row>
      <xdr:rowOff>7560</xdr:rowOff>
    </xdr:from>
    <xdr:to>
      <xdr:col>2</xdr:col>
      <xdr:colOff>769680</xdr:colOff>
      <xdr:row>6941</xdr:row>
      <xdr:rowOff>456840</xdr:rowOff>
    </xdr:to>
    <xdr:pic>
      <xdr:nvPicPr>
        <xdr:cNvPr id="6079" name="Рисунок 6080" descr="36-2191.jpg"/>
        <xdr:cNvPicPr/>
      </xdr:nvPicPr>
      <xdr:blipFill>
        <a:blip r:embed="rId6080"/>
        <a:stretch/>
      </xdr:blipFill>
      <xdr:spPr>
        <a:xfrm>
          <a:off x="2052360" y="105472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6942</xdr:row>
      <xdr:rowOff>7920</xdr:rowOff>
    </xdr:from>
    <xdr:to>
      <xdr:col>2</xdr:col>
      <xdr:colOff>769680</xdr:colOff>
      <xdr:row>6942</xdr:row>
      <xdr:rowOff>457200</xdr:rowOff>
    </xdr:to>
    <xdr:pic>
      <xdr:nvPicPr>
        <xdr:cNvPr id="6080" name="Рисунок 6081" descr="36-2146.jpg"/>
        <xdr:cNvPicPr/>
      </xdr:nvPicPr>
      <xdr:blipFill>
        <a:blip r:embed="rId6081"/>
        <a:stretch/>
      </xdr:blipFill>
      <xdr:spPr>
        <a:xfrm>
          <a:off x="2052360" y="105519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6943</xdr:row>
      <xdr:rowOff>7560</xdr:rowOff>
    </xdr:from>
    <xdr:to>
      <xdr:col>2</xdr:col>
      <xdr:colOff>769680</xdr:colOff>
      <xdr:row>6943</xdr:row>
      <xdr:rowOff>456840</xdr:rowOff>
    </xdr:to>
    <xdr:pic>
      <xdr:nvPicPr>
        <xdr:cNvPr id="6081" name="Рисунок 6082" descr="36-2162.jpg"/>
        <xdr:cNvPicPr/>
      </xdr:nvPicPr>
      <xdr:blipFill>
        <a:blip r:embed="rId6082"/>
        <a:stretch/>
      </xdr:blipFill>
      <xdr:spPr>
        <a:xfrm>
          <a:off x="2052360" y="105566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6944</xdr:row>
      <xdr:rowOff>7920</xdr:rowOff>
    </xdr:from>
    <xdr:to>
      <xdr:col>2</xdr:col>
      <xdr:colOff>769680</xdr:colOff>
      <xdr:row>6944</xdr:row>
      <xdr:rowOff>457200</xdr:rowOff>
    </xdr:to>
    <xdr:pic>
      <xdr:nvPicPr>
        <xdr:cNvPr id="6082" name="Рисунок 6083" descr="36-2163.jpg"/>
        <xdr:cNvPicPr/>
      </xdr:nvPicPr>
      <xdr:blipFill>
        <a:blip r:embed="rId6083"/>
        <a:stretch/>
      </xdr:blipFill>
      <xdr:spPr>
        <a:xfrm>
          <a:off x="2052360" y="105614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6945</xdr:row>
      <xdr:rowOff>7560</xdr:rowOff>
    </xdr:from>
    <xdr:to>
      <xdr:col>2</xdr:col>
      <xdr:colOff>769680</xdr:colOff>
      <xdr:row>6945</xdr:row>
      <xdr:rowOff>456840</xdr:rowOff>
    </xdr:to>
    <xdr:pic>
      <xdr:nvPicPr>
        <xdr:cNvPr id="6083" name="Рисунок 6084" descr="36-2160.jpg"/>
        <xdr:cNvPicPr/>
      </xdr:nvPicPr>
      <xdr:blipFill>
        <a:blip r:embed="rId6084"/>
        <a:stretch/>
      </xdr:blipFill>
      <xdr:spPr>
        <a:xfrm>
          <a:off x="2052360" y="105661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6946</xdr:row>
      <xdr:rowOff>7920</xdr:rowOff>
    </xdr:from>
    <xdr:to>
      <xdr:col>2</xdr:col>
      <xdr:colOff>769680</xdr:colOff>
      <xdr:row>6946</xdr:row>
      <xdr:rowOff>457200</xdr:rowOff>
    </xdr:to>
    <xdr:pic>
      <xdr:nvPicPr>
        <xdr:cNvPr id="6084" name="Рисунок 6085" descr="36-2161.jpg"/>
        <xdr:cNvPicPr/>
      </xdr:nvPicPr>
      <xdr:blipFill>
        <a:blip r:embed="rId6085"/>
        <a:stretch/>
      </xdr:blipFill>
      <xdr:spPr>
        <a:xfrm>
          <a:off x="2052360" y="105708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6947</xdr:row>
      <xdr:rowOff>7560</xdr:rowOff>
    </xdr:from>
    <xdr:to>
      <xdr:col>2</xdr:col>
      <xdr:colOff>769680</xdr:colOff>
      <xdr:row>6947</xdr:row>
      <xdr:rowOff>456840</xdr:rowOff>
    </xdr:to>
    <xdr:pic>
      <xdr:nvPicPr>
        <xdr:cNvPr id="6085" name="Рисунок 6086" descr="36-2592.jpg"/>
        <xdr:cNvPicPr/>
      </xdr:nvPicPr>
      <xdr:blipFill>
        <a:blip r:embed="rId6086"/>
        <a:stretch/>
      </xdr:blipFill>
      <xdr:spPr>
        <a:xfrm>
          <a:off x="2052360" y="105755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6948</xdr:row>
      <xdr:rowOff>7560</xdr:rowOff>
    </xdr:from>
    <xdr:to>
      <xdr:col>2</xdr:col>
      <xdr:colOff>769680</xdr:colOff>
      <xdr:row>6948</xdr:row>
      <xdr:rowOff>456840</xdr:rowOff>
    </xdr:to>
    <xdr:pic>
      <xdr:nvPicPr>
        <xdr:cNvPr id="6086" name="Рисунок 6087" descr="36-2593.jpg"/>
        <xdr:cNvPicPr/>
      </xdr:nvPicPr>
      <xdr:blipFill>
        <a:blip r:embed="rId6087"/>
        <a:stretch/>
      </xdr:blipFill>
      <xdr:spPr>
        <a:xfrm>
          <a:off x="2052360" y="105802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6949</xdr:row>
      <xdr:rowOff>7920</xdr:rowOff>
    </xdr:from>
    <xdr:to>
      <xdr:col>2</xdr:col>
      <xdr:colOff>769680</xdr:colOff>
      <xdr:row>6949</xdr:row>
      <xdr:rowOff>457200</xdr:rowOff>
    </xdr:to>
    <xdr:pic>
      <xdr:nvPicPr>
        <xdr:cNvPr id="6087" name="Рисунок 6088" descr="36-2590.jpg"/>
        <xdr:cNvPicPr/>
      </xdr:nvPicPr>
      <xdr:blipFill>
        <a:blip r:embed="rId6088"/>
        <a:stretch/>
      </xdr:blipFill>
      <xdr:spPr>
        <a:xfrm>
          <a:off x="2052360" y="105849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6950</xdr:row>
      <xdr:rowOff>7560</xdr:rowOff>
    </xdr:from>
    <xdr:to>
      <xdr:col>2</xdr:col>
      <xdr:colOff>769680</xdr:colOff>
      <xdr:row>6950</xdr:row>
      <xdr:rowOff>456840</xdr:rowOff>
    </xdr:to>
    <xdr:pic>
      <xdr:nvPicPr>
        <xdr:cNvPr id="6088" name="Рисунок 6089" descr="36-2591.jpg"/>
        <xdr:cNvPicPr/>
      </xdr:nvPicPr>
      <xdr:blipFill>
        <a:blip r:embed="rId6089"/>
        <a:stretch/>
      </xdr:blipFill>
      <xdr:spPr>
        <a:xfrm>
          <a:off x="2052360" y="105897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6951</xdr:row>
      <xdr:rowOff>7920</xdr:rowOff>
    </xdr:from>
    <xdr:to>
      <xdr:col>2</xdr:col>
      <xdr:colOff>769680</xdr:colOff>
      <xdr:row>6951</xdr:row>
      <xdr:rowOff>457200</xdr:rowOff>
    </xdr:to>
    <xdr:pic>
      <xdr:nvPicPr>
        <xdr:cNvPr id="6089" name="Рисунок 6090" descr="36-2583.jpg"/>
        <xdr:cNvPicPr/>
      </xdr:nvPicPr>
      <xdr:blipFill>
        <a:blip r:embed="rId6090"/>
        <a:stretch/>
      </xdr:blipFill>
      <xdr:spPr>
        <a:xfrm>
          <a:off x="2052360" y="105944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6952</xdr:row>
      <xdr:rowOff>7560</xdr:rowOff>
    </xdr:from>
    <xdr:to>
      <xdr:col>2</xdr:col>
      <xdr:colOff>769680</xdr:colOff>
      <xdr:row>6952</xdr:row>
      <xdr:rowOff>456840</xdr:rowOff>
    </xdr:to>
    <xdr:pic>
      <xdr:nvPicPr>
        <xdr:cNvPr id="6090" name="Рисунок 6091" descr="36-2580.jpg"/>
        <xdr:cNvPicPr/>
      </xdr:nvPicPr>
      <xdr:blipFill>
        <a:blip r:embed="rId6091"/>
        <a:stretch/>
      </xdr:blipFill>
      <xdr:spPr>
        <a:xfrm>
          <a:off x="2052360" y="105991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6953</xdr:row>
      <xdr:rowOff>7920</xdr:rowOff>
    </xdr:from>
    <xdr:to>
      <xdr:col>2</xdr:col>
      <xdr:colOff>769680</xdr:colOff>
      <xdr:row>6953</xdr:row>
      <xdr:rowOff>457200</xdr:rowOff>
    </xdr:to>
    <xdr:pic>
      <xdr:nvPicPr>
        <xdr:cNvPr id="6091" name="Рисунок 6092" descr="36-2581.jpg"/>
        <xdr:cNvPicPr/>
      </xdr:nvPicPr>
      <xdr:blipFill>
        <a:blip r:embed="rId6092"/>
        <a:stretch/>
      </xdr:blipFill>
      <xdr:spPr>
        <a:xfrm>
          <a:off x="2052360" y="106038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6954</xdr:row>
      <xdr:rowOff>7560</xdr:rowOff>
    </xdr:from>
    <xdr:to>
      <xdr:col>2</xdr:col>
      <xdr:colOff>769680</xdr:colOff>
      <xdr:row>6954</xdr:row>
      <xdr:rowOff>456840</xdr:rowOff>
    </xdr:to>
    <xdr:pic>
      <xdr:nvPicPr>
        <xdr:cNvPr id="6092" name="Рисунок 6093" descr="36-2587.jpg"/>
        <xdr:cNvPicPr/>
      </xdr:nvPicPr>
      <xdr:blipFill>
        <a:blip r:embed="rId6093"/>
        <a:stretch/>
      </xdr:blipFill>
      <xdr:spPr>
        <a:xfrm>
          <a:off x="2052360" y="106085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6955</xdr:row>
      <xdr:rowOff>7560</xdr:rowOff>
    </xdr:from>
    <xdr:to>
      <xdr:col>2</xdr:col>
      <xdr:colOff>769680</xdr:colOff>
      <xdr:row>6955</xdr:row>
      <xdr:rowOff>456840</xdr:rowOff>
    </xdr:to>
    <xdr:pic>
      <xdr:nvPicPr>
        <xdr:cNvPr id="6093" name="Рисунок 6094" descr="36-2588.jpg"/>
        <xdr:cNvPicPr/>
      </xdr:nvPicPr>
      <xdr:blipFill>
        <a:blip r:embed="rId6094"/>
        <a:stretch/>
      </xdr:blipFill>
      <xdr:spPr>
        <a:xfrm>
          <a:off x="2052360" y="106133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6956</xdr:row>
      <xdr:rowOff>7920</xdr:rowOff>
    </xdr:from>
    <xdr:to>
      <xdr:col>2</xdr:col>
      <xdr:colOff>769680</xdr:colOff>
      <xdr:row>6956</xdr:row>
      <xdr:rowOff>457200</xdr:rowOff>
    </xdr:to>
    <xdr:pic>
      <xdr:nvPicPr>
        <xdr:cNvPr id="6094" name="Рисунок 6095" descr="36-2585.jpg"/>
        <xdr:cNvPicPr/>
      </xdr:nvPicPr>
      <xdr:blipFill>
        <a:blip r:embed="rId6095"/>
        <a:stretch/>
      </xdr:blipFill>
      <xdr:spPr>
        <a:xfrm>
          <a:off x="2052360" y="106180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6957</xdr:row>
      <xdr:rowOff>7560</xdr:rowOff>
    </xdr:from>
    <xdr:to>
      <xdr:col>2</xdr:col>
      <xdr:colOff>769680</xdr:colOff>
      <xdr:row>6957</xdr:row>
      <xdr:rowOff>456840</xdr:rowOff>
    </xdr:to>
    <xdr:pic>
      <xdr:nvPicPr>
        <xdr:cNvPr id="6095" name="Рисунок 6096" descr="36-2586.jpg"/>
        <xdr:cNvPicPr/>
      </xdr:nvPicPr>
      <xdr:blipFill>
        <a:blip r:embed="rId6096"/>
        <a:stretch/>
      </xdr:blipFill>
      <xdr:spPr>
        <a:xfrm>
          <a:off x="2052360" y="106227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6958</xdr:row>
      <xdr:rowOff>7920</xdr:rowOff>
    </xdr:from>
    <xdr:to>
      <xdr:col>2</xdr:col>
      <xdr:colOff>769680</xdr:colOff>
      <xdr:row>6958</xdr:row>
      <xdr:rowOff>457200</xdr:rowOff>
    </xdr:to>
    <xdr:pic>
      <xdr:nvPicPr>
        <xdr:cNvPr id="6096" name="Рисунок 6097" descr="36-2511.jpg"/>
        <xdr:cNvPicPr/>
      </xdr:nvPicPr>
      <xdr:blipFill>
        <a:blip r:embed="rId6097"/>
        <a:stretch/>
      </xdr:blipFill>
      <xdr:spPr>
        <a:xfrm>
          <a:off x="2052360" y="106274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6959</xdr:row>
      <xdr:rowOff>7560</xdr:rowOff>
    </xdr:from>
    <xdr:to>
      <xdr:col>2</xdr:col>
      <xdr:colOff>769680</xdr:colOff>
      <xdr:row>6959</xdr:row>
      <xdr:rowOff>456840</xdr:rowOff>
    </xdr:to>
    <xdr:pic>
      <xdr:nvPicPr>
        <xdr:cNvPr id="6097" name="Рисунок 6098" descr="36-2510.jpg"/>
        <xdr:cNvPicPr/>
      </xdr:nvPicPr>
      <xdr:blipFill>
        <a:blip r:embed="rId6098"/>
        <a:stretch/>
      </xdr:blipFill>
      <xdr:spPr>
        <a:xfrm>
          <a:off x="2052360" y="106321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6960</xdr:row>
      <xdr:rowOff>7920</xdr:rowOff>
    </xdr:from>
    <xdr:to>
      <xdr:col>2</xdr:col>
      <xdr:colOff>769680</xdr:colOff>
      <xdr:row>6960</xdr:row>
      <xdr:rowOff>457200</xdr:rowOff>
    </xdr:to>
    <xdr:pic>
      <xdr:nvPicPr>
        <xdr:cNvPr id="6098" name="Рисунок 6099" descr="36-2532.jpg"/>
        <xdr:cNvPicPr/>
      </xdr:nvPicPr>
      <xdr:blipFill>
        <a:blip r:embed="rId6099"/>
        <a:stretch/>
      </xdr:blipFill>
      <xdr:spPr>
        <a:xfrm>
          <a:off x="2052360" y="106368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6961</xdr:row>
      <xdr:rowOff>7560</xdr:rowOff>
    </xdr:from>
    <xdr:to>
      <xdr:col>2</xdr:col>
      <xdr:colOff>769680</xdr:colOff>
      <xdr:row>6961</xdr:row>
      <xdr:rowOff>456840</xdr:rowOff>
    </xdr:to>
    <xdr:pic>
      <xdr:nvPicPr>
        <xdr:cNvPr id="6099" name="Рисунок 6100" descr="36-2533.jpg"/>
        <xdr:cNvPicPr/>
      </xdr:nvPicPr>
      <xdr:blipFill>
        <a:blip r:embed="rId6100"/>
        <a:stretch/>
      </xdr:blipFill>
      <xdr:spPr>
        <a:xfrm>
          <a:off x="2052360" y="106416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6962</xdr:row>
      <xdr:rowOff>7560</xdr:rowOff>
    </xdr:from>
    <xdr:to>
      <xdr:col>2</xdr:col>
      <xdr:colOff>769680</xdr:colOff>
      <xdr:row>6962</xdr:row>
      <xdr:rowOff>456840</xdr:rowOff>
    </xdr:to>
    <xdr:pic>
      <xdr:nvPicPr>
        <xdr:cNvPr id="6100" name="Рисунок 6101" descr="36-2530-1.jpg"/>
        <xdr:cNvPicPr/>
      </xdr:nvPicPr>
      <xdr:blipFill>
        <a:blip r:embed="rId6101"/>
        <a:stretch/>
      </xdr:blipFill>
      <xdr:spPr>
        <a:xfrm>
          <a:off x="2052360" y="106463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6963</xdr:row>
      <xdr:rowOff>7920</xdr:rowOff>
    </xdr:from>
    <xdr:to>
      <xdr:col>2</xdr:col>
      <xdr:colOff>769680</xdr:colOff>
      <xdr:row>6963</xdr:row>
      <xdr:rowOff>457200</xdr:rowOff>
    </xdr:to>
    <xdr:pic>
      <xdr:nvPicPr>
        <xdr:cNvPr id="6101" name="Рисунок 6102" descr="36-2530"/>
        <xdr:cNvPicPr/>
      </xdr:nvPicPr>
      <xdr:blipFill>
        <a:blip r:embed="rId6102"/>
        <a:stretch/>
      </xdr:blipFill>
      <xdr:spPr>
        <a:xfrm>
          <a:off x="2052360" y="106510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6964</xdr:row>
      <xdr:rowOff>7560</xdr:rowOff>
    </xdr:from>
    <xdr:to>
      <xdr:col>2</xdr:col>
      <xdr:colOff>769680</xdr:colOff>
      <xdr:row>6964</xdr:row>
      <xdr:rowOff>456840</xdr:rowOff>
    </xdr:to>
    <xdr:pic>
      <xdr:nvPicPr>
        <xdr:cNvPr id="6102" name="Рисунок 6103" descr="36-2531.jpg"/>
        <xdr:cNvPicPr/>
      </xdr:nvPicPr>
      <xdr:blipFill>
        <a:blip r:embed="rId6103"/>
        <a:stretch/>
      </xdr:blipFill>
      <xdr:spPr>
        <a:xfrm>
          <a:off x="2052360" y="106557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6965</xdr:row>
      <xdr:rowOff>7920</xdr:rowOff>
    </xdr:from>
    <xdr:to>
      <xdr:col>2</xdr:col>
      <xdr:colOff>769680</xdr:colOff>
      <xdr:row>6965</xdr:row>
      <xdr:rowOff>457200</xdr:rowOff>
    </xdr:to>
    <xdr:pic>
      <xdr:nvPicPr>
        <xdr:cNvPr id="6103" name="Рисунок 6104" descr="36-2560.jpg"/>
        <xdr:cNvPicPr/>
      </xdr:nvPicPr>
      <xdr:blipFill>
        <a:blip r:embed="rId6104"/>
        <a:stretch/>
      </xdr:blipFill>
      <xdr:spPr>
        <a:xfrm>
          <a:off x="2052360" y="106604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6966</xdr:row>
      <xdr:rowOff>7560</xdr:rowOff>
    </xdr:from>
    <xdr:to>
      <xdr:col>2</xdr:col>
      <xdr:colOff>769680</xdr:colOff>
      <xdr:row>6966</xdr:row>
      <xdr:rowOff>456840</xdr:rowOff>
    </xdr:to>
    <xdr:pic>
      <xdr:nvPicPr>
        <xdr:cNvPr id="6104" name="Рисунок 6105" descr="36-2550.jpg"/>
        <xdr:cNvPicPr/>
      </xdr:nvPicPr>
      <xdr:blipFill>
        <a:blip r:embed="rId6105"/>
        <a:stretch/>
      </xdr:blipFill>
      <xdr:spPr>
        <a:xfrm>
          <a:off x="2052360" y="106651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6967</xdr:row>
      <xdr:rowOff>7920</xdr:rowOff>
    </xdr:from>
    <xdr:to>
      <xdr:col>2</xdr:col>
      <xdr:colOff>769680</xdr:colOff>
      <xdr:row>6967</xdr:row>
      <xdr:rowOff>457200</xdr:rowOff>
    </xdr:to>
    <xdr:pic>
      <xdr:nvPicPr>
        <xdr:cNvPr id="6105" name="Рисунок 6106" descr="36-2598.jpg"/>
        <xdr:cNvPicPr/>
      </xdr:nvPicPr>
      <xdr:blipFill>
        <a:blip r:embed="rId6106"/>
        <a:stretch/>
      </xdr:blipFill>
      <xdr:spPr>
        <a:xfrm>
          <a:off x="2052360" y="106699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6968</xdr:row>
      <xdr:rowOff>7560</xdr:rowOff>
    </xdr:from>
    <xdr:to>
      <xdr:col>2</xdr:col>
      <xdr:colOff>769680</xdr:colOff>
      <xdr:row>6968</xdr:row>
      <xdr:rowOff>456840</xdr:rowOff>
    </xdr:to>
    <xdr:pic>
      <xdr:nvPicPr>
        <xdr:cNvPr id="6106" name="Рисунок 6107" descr="36-2597.jpg"/>
        <xdr:cNvPicPr/>
      </xdr:nvPicPr>
      <xdr:blipFill>
        <a:blip r:embed="rId6107"/>
        <a:stretch/>
      </xdr:blipFill>
      <xdr:spPr>
        <a:xfrm>
          <a:off x="2052360" y="106746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6969</xdr:row>
      <xdr:rowOff>7560</xdr:rowOff>
    </xdr:from>
    <xdr:to>
      <xdr:col>2</xdr:col>
      <xdr:colOff>769680</xdr:colOff>
      <xdr:row>6969</xdr:row>
      <xdr:rowOff>456840</xdr:rowOff>
    </xdr:to>
    <xdr:pic>
      <xdr:nvPicPr>
        <xdr:cNvPr id="6107" name="Рисунок 6108" descr="36-2596.jpg"/>
        <xdr:cNvPicPr/>
      </xdr:nvPicPr>
      <xdr:blipFill>
        <a:blip r:embed="rId6108"/>
        <a:stretch/>
      </xdr:blipFill>
      <xdr:spPr>
        <a:xfrm>
          <a:off x="2052360" y="106793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6970</xdr:row>
      <xdr:rowOff>7920</xdr:rowOff>
    </xdr:from>
    <xdr:to>
      <xdr:col>2</xdr:col>
      <xdr:colOff>769680</xdr:colOff>
      <xdr:row>6970</xdr:row>
      <xdr:rowOff>457200</xdr:rowOff>
    </xdr:to>
    <xdr:pic>
      <xdr:nvPicPr>
        <xdr:cNvPr id="6108" name="Рисунок 6109" descr="36-2572.jpg"/>
        <xdr:cNvPicPr/>
      </xdr:nvPicPr>
      <xdr:blipFill>
        <a:blip r:embed="rId6109"/>
        <a:stretch/>
      </xdr:blipFill>
      <xdr:spPr>
        <a:xfrm>
          <a:off x="2052360" y="106840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6971</xdr:row>
      <xdr:rowOff>7560</xdr:rowOff>
    </xdr:from>
    <xdr:to>
      <xdr:col>2</xdr:col>
      <xdr:colOff>769680</xdr:colOff>
      <xdr:row>6971</xdr:row>
      <xdr:rowOff>456840</xdr:rowOff>
    </xdr:to>
    <xdr:pic>
      <xdr:nvPicPr>
        <xdr:cNvPr id="6109" name="Рисунок 6110" descr="36-2573.jpg"/>
        <xdr:cNvPicPr/>
      </xdr:nvPicPr>
      <xdr:blipFill>
        <a:blip r:embed="rId6110"/>
        <a:stretch/>
      </xdr:blipFill>
      <xdr:spPr>
        <a:xfrm>
          <a:off x="2052360" y="106887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6972</xdr:row>
      <xdr:rowOff>7920</xdr:rowOff>
    </xdr:from>
    <xdr:to>
      <xdr:col>2</xdr:col>
      <xdr:colOff>769680</xdr:colOff>
      <xdr:row>6972</xdr:row>
      <xdr:rowOff>457200</xdr:rowOff>
    </xdr:to>
    <xdr:pic>
      <xdr:nvPicPr>
        <xdr:cNvPr id="6110" name="Рисунок 6111" descr="36-2570"/>
        <xdr:cNvPicPr/>
      </xdr:nvPicPr>
      <xdr:blipFill>
        <a:blip r:embed="rId6111"/>
        <a:stretch/>
      </xdr:blipFill>
      <xdr:spPr>
        <a:xfrm>
          <a:off x="2052360" y="106935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6973</xdr:row>
      <xdr:rowOff>7560</xdr:rowOff>
    </xdr:from>
    <xdr:to>
      <xdr:col>2</xdr:col>
      <xdr:colOff>769680</xdr:colOff>
      <xdr:row>6973</xdr:row>
      <xdr:rowOff>456840</xdr:rowOff>
    </xdr:to>
    <xdr:pic>
      <xdr:nvPicPr>
        <xdr:cNvPr id="6111" name="Рисунок 6112" descr="36-2595.jpg"/>
        <xdr:cNvPicPr/>
      </xdr:nvPicPr>
      <xdr:blipFill>
        <a:blip r:embed="rId6112"/>
        <a:stretch/>
      </xdr:blipFill>
      <xdr:spPr>
        <a:xfrm>
          <a:off x="2052360" y="106982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6974</xdr:row>
      <xdr:rowOff>7920</xdr:rowOff>
    </xdr:from>
    <xdr:to>
      <xdr:col>2</xdr:col>
      <xdr:colOff>769680</xdr:colOff>
      <xdr:row>6974</xdr:row>
      <xdr:rowOff>457200</xdr:rowOff>
    </xdr:to>
    <xdr:pic>
      <xdr:nvPicPr>
        <xdr:cNvPr id="6112" name="Рисунок 6113" descr="36-2571.jpg"/>
        <xdr:cNvPicPr/>
      </xdr:nvPicPr>
      <xdr:blipFill>
        <a:blip r:embed="rId6113"/>
        <a:stretch/>
      </xdr:blipFill>
      <xdr:spPr>
        <a:xfrm>
          <a:off x="2052360" y="107029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6975</xdr:row>
      <xdr:rowOff>7560</xdr:rowOff>
    </xdr:from>
    <xdr:to>
      <xdr:col>2</xdr:col>
      <xdr:colOff>769680</xdr:colOff>
      <xdr:row>6975</xdr:row>
      <xdr:rowOff>456840</xdr:rowOff>
    </xdr:to>
    <xdr:pic>
      <xdr:nvPicPr>
        <xdr:cNvPr id="6113" name="Рисунок 6114" descr="36-2282.jpg"/>
        <xdr:cNvPicPr/>
      </xdr:nvPicPr>
      <xdr:blipFill>
        <a:blip r:embed="rId6114"/>
        <a:stretch/>
      </xdr:blipFill>
      <xdr:spPr>
        <a:xfrm>
          <a:off x="2052360" y="107076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6976</xdr:row>
      <xdr:rowOff>7920</xdr:rowOff>
    </xdr:from>
    <xdr:to>
      <xdr:col>2</xdr:col>
      <xdr:colOff>769680</xdr:colOff>
      <xdr:row>6976</xdr:row>
      <xdr:rowOff>457200</xdr:rowOff>
    </xdr:to>
    <xdr:pic>
      <xdr:nvPicPr>
        <xdr:cNvPr id="6114" name="Рисунок 6115" descr="36-2343.jpg"/>
        <xdr:cNvPicPr/>
      </xdr:nvPicPr>
      <xdr:blipFill>
        <a:blip r:embed="rId6115"/>
        <a:stretch/>
      </xdr:blipFill>
      <xdr:spPr>
        <a:xfrm>
          <a:off x="2052360" y="107123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6977</xdr:row>
      <xdr:rowOff>7920</xdr:rowOff>
    </xdr:from>
    <xdr:to>
      <xdr:col>2</xdr:col>
      <xdr:colOff>769680</xdr:colOff>
      <xdr:row>6977</xdr:row>
      <xdr:rowOff>457200</xdr:rowOff>
    </xdr:to>
    <xdr:pic>
      <xdr:nvPicPr>
        <xdr:cNvPr id="6115" name="Рисунок 6116" descr="36-2346.jpg"/>
        <xdr:cNvPicPr/>
      </xdr:nvPicPr>
      <xdr:blipFill>
        <a:blip r:embed="rId6116"/>
        <a:stretch/>
      </xdr:blipFill>
      <xdr:spPr>
        <a:xfrm>
          <a:off x="2052360" y="107170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6978</xdr:row>
      <xdr:rowOff>7560</xdr:rowOff>
    </xdr:from>
    <xdr:to>
      <xdr:col>2</xdr:col>
      <xdr:colOff>769680</xdr:colOff>
      <xdr:row>6978</xdr:row>
      <xdr:rowOff>456840</xdr:rowOff>
    </xdr:to>
    <xdr:pic>
      <xdr:nvPicPr>
        <xdr:cNvPr id="6116" name="Рисунок 6117" descr="36-2285.jpg"/>
        <xdr:cNvPicPr/>
      </xdr:nvPicPr>
      <xdr:blipFill>
        <a:blip r:embed="rId6117"/>
        <a:stretch/>
      </xdr:blipFill>
      <xdr:spPr>
        <a:xfrm>
          <a:off x="2052360" y="1072181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6979</xdr:row>
      <xdr:rowOff>7920</xdr:rowOff>
    </xdr:from>
    <xdr:to>
      <xdr:col>2</xdr:col>
      <xdr:colOff>769680</xdr:colOff>
      <xdr:row>6979</xdr:row>
      <xdr:rowOff>457200</xdr:rowOff>
    </xdr:to>
    <xdr:pic>
      <xdr:nvPicPr>
        <xdr:cNvPr id="6117" name="Рисунок 6118" descr="36-2284.jpg"/>
        <xdr:cNvPicPr/>
      </xdr:nvPicPr>
      <xdr:blipFill>
        <a:blip r:embed="rId6118"/>
        <a:stretch/>
      </xdr:blipFill>
      <xdr:spPr>
        <a:xfrm>
          <a:off x="2052360" y="107265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6981</xdr:row>
      <xdr:rowOff>7560</xdr:rowOff>
    </xdr:from>
    <xdr:to>
      <xdr:col>2</xdr:col>
      <xdr:colOff>769680</xdr:colOff>
      <xdr:row>6981</xdr:row>
      <xdr:rowOff>456840</xdr:rowOff>
    </xdr:to>
    <xdr:pic>
      <xdr:nvPicPr>
        <xdr:cNvPr id="6118" name="Рисунок 6119" descr="36-3553.jpg"/>
        <xdr:cNvPicPr/>
      </xdr:nvPicPr>
      <xdr:blipFill>
        <a:blip r:embed="rId6119"/>
        <a:stretch/>
      </xdr:blipFill>
      <xdr:spPr>
        <a:xfrm>
          <a:off x="2052360" y="107338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6982</xdr:row>
      <xdr:rowOff>7920</xdr:rowOff>
    </xdr:from>
    <xdr:to>
      <xdr:col>2</xdr:col>
      <xdr:colOff>769680</xdr:colOff>
      <xdr:row>6982</xdr:row>
      <xdr:rowOff>457200</xdr:rowOff>
    </xdr:to>
    <xdr:pic>
      <xdr:nvPicPr>
        <xdr:cNvPr id="6119" name="Рисунок 6120" descr="36-3554.jpg"/>
        <xdr:cNvPicPr/>
      </xdr:nvPicPr>
      <xdr:blipFill>
        <a:blip r:embed="rId6120"/>
        <a:stretch/>
      </xdr:blipFill>
      <xdr:spPr>
        <a:xfrm>
          <a:off x="2052360" y="1073852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6983</xdr:row>
      <xdr:rowOff>7560</xdr:rowOff>
    </xdr:from>
    <xdr:to>
      <xdr:col>2</xdr:col>
      <xdr:colOff>769680</xdr:colOff>
      <xdr:row>6983</xdr:row>
      <xdr:rowOff>456840</xdr:rowOff>
    </xdr:to>
    <xdr:pic>
      <xdr:nvPicPr>
        <xdr:cNvPr id="6120" name="Рисунок 6121" descr="36-3550.jpg"/>
        <xdr:cNvPicPr/>
      </xdr:nvPicPr>
      <xdr:blipFill>
        <a:blip r:embed="rId6121"/>
        <a:stretch/>
      </xdr:blipFill>
      <xdr:spPr>
        <a:xfrm>
          <a:off x="2052360" y="107432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6984</xdr:row>
      <xdr:rowOff>7560</xdr:rowOff>
    </xdr:from>
    <xdr:to>
      <xdr:col>2</xdr:col>
      <xdr:colOff>769680</xdr:colOff>
      <xdr:row>6984</xdr:row>
      <xdr:rowOff>456840</xdr:rowOff>
    </xdr:to>
    <xdr:pic>
      <xdr:nvPicPr>
        <xdr:cNvPr id="6121" name="Рисунок 6122" descr="36-3552.jpg"/>
        <xdr:cNvPicPr/>
      </xdr:nvPicPr>
      <xdr:blipFill>
        <a:blip r:embed="rId6122"/>
        <a:stretch/>
      </xdr:blipFill>
      <xdr:spPr>
        <a:xfrm>
          <a:off x="2052360" y="107479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6985</xdr:row>
      <xdr:rowOff>7920</xdr:rowOff>
    </xdr:from>
    <xdr:to>
      <xdr:col>2</xdr:col>
      <xdr:colOff>769680</xdr:colOff>
      <xdr:row>6985</xdr:row>
      <xdr:rowOff>457200</xdr:rowOff>
    </xdr:to>
    <xdr:pic>
      <xdr:nvPicPr>
        <xdr:cNvPr id="6122" name="Рисунок 6123" descr="36-3551.jpg"/>
        <xdr:cNvPicPr/>
      </xdr:nvPicPr>
      <xdr:blipFill>
        <a:blip r:embed="rId6123"/>
        <a:stretch/>
      </xdr:blipFill>
      <xdr:spPr>
        <a:xfrm>
          <a:off x="2052360" y="107526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6986</xdr:row>
      <xdr:rowOff>7560</xdr:rowOff>
    </xdr:from>
    <xdr:to>
      <xdr:col>2</xdr:col>
      <xdr:colOff>769680</xdr:colOff>
      <xdr:row>6986</xdr:row>
      <xdr:rowOff>456840</xdr:rowOff>
    </xdr:to>
    <xdr:pic>
      <xdr:nvPicPr>
        <xdr:cNvPr id="6123" name="Рисунок 6124" descr="36-3010.jpg"/>
        <xdr:cNvPicPr/>
      </xdr:nvPicPr>
      <xdr:blipFill>
        <a:blip r:embed="rId6124"/>
        <a:stretch/>
      </xdr:blipFill>
      <xdr:spPr>
        <a:xfrm>
          <a:off x="2052360" y="107573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6987</xdr:row>
      <xdr:rowOff>7920</xdr:rowOff>
    </xdr:from>
    <xdr:to>
      <xdr:col>2</xdr:col>
      <xdr:colOff>769680</xdr:colOff>
      <xdr:row>6987</xdr:row>
      <xdr:rowOff>457200</xdr:rowOff>
    </xdr:to>
    <xdr:pic>
      <xdr:nvPicPr>
        <xdr:cNvPr id="6124" name="Рисунок 6125" descr="36-3012"/>
        <xdr:cNvPicPr/>
      </xdr:nvPicPr>
      <xdr:blipFill>
        <a:blip r:embed="rId6125"/>
        <a:stretch/>
      </xdr:blipFill>
      <xdr:spPr>
        <a:xfrm>
          <a:off x="2052360" y="107621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6988</xdr:row>
      <xdr:rowOff>7560</xdr:rowOff>
    </xdr:from>
    <xdr:to>
      <xdr:col>2</xdr:col>
      <xdr:colOff>769680</xdr:colOff>
      <xdr:row>6988</xdr:row>
      <xdr:rowOff>456840</xdr:rowOff>
    </xdr:to>
    <xdr:pic>
      <xdr:nvPicPr>
        <xdr:cNvPr id="6125" name="Рисунок 6126" descr="36-3043.jpg"/>
        <xdr:cNvPicPr/>
      </xdr:nvPicPr>
      <xdr:blipFill>
        <a:blip r:embed="rId6126"/>
        <a:stretch/>
      </xdr:blipFill>
      <xdr:spPr>
        <a:xfrm>
          <a:off x="2052360" y="107668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6989</xdr:row>
      <xdr:rowOff>7920</xdr:rowOff>
    </xdr:from>
    <xdr:to>
      <xdr:col>2</xdr:col>
      <xdr:colOff>769680</xdr:colOff>
      <xdr:row>6989</xdr:row>
      <xdr:rowOff>457200</xdr:rowOff>
    </xdr:to>
    <xdr:pic>
      <xdr:nvPicPr>
        <xdr:cNvPr id="6126" name="Рисунок 6127" descr="36-3082.jpg"/>
        <xdr:cNvPicPr/>
      </xdr:nvPicPr>
      <xdr:blipFill>
        <a:blip r:embed="rId6127"/>
        <a:stretch/>
      </xdr:blipFill>
      <xdr:spPr>
        <a:xfrm>
          <a:off x="2052360" y="107715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6990</xdr:row>
      <xdr:rowOff>7560</xdr:rowOff>
    </xdr:from>
    <xdr:to>
      <xdr:col>2</xdr:col>
      <xdr:colOff>769680</xdr:colOff>
      <xdr:row>6990</xdr:row>
      <xdr:rowOff>456840</xdr:rowOff>
    </xdr:to>
    <xdr:pic>
      <xdr:nvPicPr>
        <xdr:cNvPr id="6127" name="Рисунок 6128" descr="36-3042.jpg"/>
        <xdr:cNvPicPr/>
      </xdr:nvPicPr>
      <xdr:blipFill>
        <a:blip r:embed="rId6128"/>
        <a:stretch/>
      </xdr:blipFill>
      <xdr:spPr>
        <a:xfrm>
          <a:off x="2052360" y="107762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6991</xdr:row>
      <xdr:rowOff>7560</xdr:rowOff>
    </xdr:from>
    <xdr:to>
      <xdr:col>2</xdr:col>
      <xdr:colOff>769680</xdr:colOff>
      <xdr:row>6991</xdr:row>
      <xdr:rowOff>456840</xdr:rowOff>
    </xdr:to>
    <xdr:pic>
      <xdr:nvPicPr>
        <xdr:cNvPr id="6128" name="Рисунок 6129" descr="36-3083.jpg"/>
        <xdr:cNvPicPr/>
      </xdr:nvPicPr>
      <xdr:blipFill>
        <a:blip r:embed="rId6129"/>
        <a:stretch/>
      </xdr:blipFill>
      <xdr:spPr>
        <a:xfrm>
          <a:off x="2052360" y="107809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6992</xdr:row>
      <xdr:rowOff>7920</xdr:rowOff>
    </xdr:from>
    <xdr:to>
      <xdr:col>2</xdr:col>
      <xdr:colOff>769680</xdr:colOff>
      <xdr:row>6992</xdr:row>
      <xdr:rowOff>457200</xdr:rowOff>
    </xdr:to>
    <xdr:pic>
      <xdr:nvPicPr>
        <xdr:cNvPr id="6129" name="Рисунок 6130" descr="36-3053.jpg"/>
        <xdr:cNvPicPr/>
      </xdr:nvPicPr>
      <xdr:blipFill>
        <a:blip r:embed="rId6130"/>
        <a:stretch/>
      </xdr:blipFill>
      <xdr:spPr>
        <a:xfrm>
          <a:off x="2052360" y="107857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6993</xdr:row>
      <xdr:rowOff>7560</xdr:rowOff>
    </xdr:from>
    <xdr:to>
      <xdr:col>2</xdr:col>
      <xdr:colOff>769680</xdr:colOff>
      <xdr:row>6993</xdr:row>
      <xdr:rowOff>456840</xdr:rowOff>
    </xdr:to>
    <xdr:pic>
      <xdr:nvPicPr>
        <xdr:cNvPr id="6130" name="Рисунок 6131" descr="36-3040"/>
        <xdr:cNvPicPr/>
      </xdr:nvPicPr>
      <xdr:blipFill>
        <a:blip r:embed="rId6131"/>
        <a:stretch/>
      </xdr:blipFill>
      <xdr:spPr>
        <a:xfrm>
          <a:off x="2052360" y="107904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6994</xdr:row>
      <xdr:rowOff>7920</xdr:rowOff>
    </xdr:from>
    <xdr:to>
      <xdr:col>2</xdr:col>
      <xdr:colOff>769680</xdr:colOff>
      <xdr:row>6994</xdr:row>
      <xdr:rowOff>457200</xdr:rowOff>
    </xdr:to>
    <xdr:pic>
      <xdr:nvPicPr>
        <xdr:cNvPr id="6131" name="Рисунок 6132" descr="36-3080.jpg"/>
        <xdr:cNvPicPr/>
      </xdr:nvPicPr>
      <xdr:blipFill>
        <a:blip r:embed="rId6132"/>
        <a:stretch/>
      </xdr:blipFill>
      <xdr:spPr>
        <a:xfrm>
          <a:off x="2052360" y="107951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6995</xdr:row>
      <xdr:rowOff>7560</xdr:rowOff>
    </xdr:from>
    <xdr:to>
      <xdr:col>2</xdr:col>
      <xdr:colOff>769680</xdr:colOff>
      <xdr:row>6995</xdr:row>
      <xdr:rowOff>456840</xdr:rowOff>
    </xdr:to>
    <xdr:pic>
      <xdr:nvPicPr>
        <xdr:cNvPr id="6132" name="Рисунок 6133" descr="36-3050"/>
        <xdr:cNvPicPr/>
      </xdr:nvPicPr>
      <xdr:blipFill>
        <a:blip r:embed="rId6133"/>
        <a:stretch/>
      </xdr:blipFill>
      <xdr:spPr>
        <a:xfrm>
          <a:off x="2052360" y="107998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6996</xdr:row>
      <xdr:rowOff>7920</xdr:rowOff>
    </xdr:from>
    <xdr:to>
      <xdr:col>2</xdr:col>
      <xdr:colOff>769680</xdr:colOff>
      <xdr:row>6996</xdr:row>
      <xdr:rowOff>457200</xdr:rowOff>
    </xdr:to>
    <xdr:pic>
      <xdr:nvPicPr>
        <xdr:cNvPr id="6133" name="Рисунок 6134" descr="36-3041.jpg"/>
        <xdr:cNvPicPr/>
      </xdr:nvPicPr>
      <xdr:blipFill>
        <a:blip r:embed="rId6134"/>
        <a:stretch/>
      </xdr:blipFill>
      <xdr:spPr>
        <a:xfrm>
          <a:off x="2052360" y="108045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6997</xdr:row>
      <xdr:rowOff>7560</xdr:rowOff>
    </xdr:from>
    <xdr:to>
      <xdr:col>2</xdr:col>
      <xdr:colOff>769680</xdr:colOff>
      <xdr:row>6997</xdr:row>
      <xdr:rowOff>456840</xdr:rowOff>
    </xdr:to>
    <xdr:pic>
      <xdr:nvPicPr>
        <xdr:cNvPr id="6134" name="Рисунок 6135" descr="36-3081.jpg"/>
        <xdr:cNvPicPr/>
      </xdr:nvPicPr>
      <xdr:blipFill>
        <a:blip r:embed="rId6135"/>
        <a:stretch/>
      </xdr:blipFill>
      <xdr:spPr>
        <a:xfrm>
          <a:off x="2052360" y="108092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6998</xdr:row>
      <xdr:rowOff>7560</xdr:rowOff>
    </xdr:from>
    <xdr:to>
      <xdr:col>2</xdr:col>
      <xdr:colOff>769680</xdr:colOff>
      <xdr:row>6998</xdr:row>
      <xdr:rowOff>456840</xdr:rowOff>
    </xdr:to>
    <xdr:pic>
      <xdr:nvPicPr>
        <xdr:cNvPr id="6135" name="Рисунок 6136" descr="36-3051.jpg"/>
        <xdr:cNvPicPr/>
      </xdr:nvPicPr>
      <xdr:blipFill>
        <a:blip r:embed="rId6136"/>
        <a:stretch/>
      </xdr:blipFill>
      <xdr:spPr>
        <a:xfrm>
          <a:off x="2052360" y="108140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6999</xdr:row>
      <xdr:rowOff>7920</xdr:rowOff>
    </xdr:from>
    <xdr:to>
      <xdr:col>2</xdr:col>
      <xdr:colOff>769680</xdr:colOff>
      <xdr:row>6999</xdr:row>
      <xdr:rowOff>457200</xdr:rowOff>
    </xdr:to>
    <xdr:pic>
      <xdr:nvPicPr>
        <xdr:cNvPr id="6136" name="Рисунок 6137" descr="36-3049.jpg"/>
        <xdr:cNvPicPr/>
      </xdr:nvPicPr>
      <xdr:blipFill>
        <a:blip r:embed="rId6137"/>
        <a:stretch/>
      </xdr:blipFill>
      <xdr:spPr>
        <a:xfrm>
          <a:off x="2052360" y="108187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7000</xdr:row>
      <xdr:rowOff>7560</xdr:rowOff>
    </xdr:from>
    <xdr:to>
      <xdr:col>2</xdr:col>
      <xdr:colOff>769680</xdr:colOff>
      <xdr:row>7000</xdr:row>
      <xdr:rowOff>456840</xdr:rowOff>
    </xdr:to>
    <xdr:pic>
      <xdr:nvPicPr>
        <xdr:cNvPr id="6137" name="Рисунок 6138" descr="36-3033.jpg"/>
        <xdr:cNvPicPr/>
      </xdr:nvPicPr>
      <xdr:blipFill>
        <a:blip r:embed="rId6138"/>
        <a:stretch/>
      </xdr:blipFill>
      <xdr:spPr>
        <a:xfrm>
          <a:off x="2052360" y="108234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7001</xdr:row>
      <xdr:rowOff>7920</xdr:rowOff>
    </xdr:from>
    <xdr:to>
      <xdr:col>2</xdr:col>
      <xdr:colOff>769680</xdr:colOff>
      <xdr:row>7001</xdr:row>
      <xdr:rowOff>457200</xdr:rowOff>
    </xdr:to>
    <xdr:pic>
      <xdr:nvPicPr>
        <xdr:cNvPr id="6138" name="Рисунок 6139" descr="36-3072.jpg"/>
        <xdr:cNvPicPr/>
      </xdr:nvPicPr>
      <xdr:blipFill>
        <a:blip r:embed="rId6139"/>
        <a:stretch/>
      </xdr:blipFill>
      <xdr:spPr>
        <a:xfrm>
          <a:off x="2052360" y="108281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7002</xdr:row>
      <xdr:rowOff>7560</xdr:rowOff>
    </xdr:from>
    <xdr:to>
      <xdr:col>2</xdr:col>
      <xdr:colOff>769680</xdr:colOff>
      <xdr:row>7002</xdr:row>
      <xdr:rowOff>456840</xdr:rowOff>
    </xdr:to>
    <xdr:pic>
      <xdr:nvPicPr>
        <xdr:cNvPr id="6139" name="Рисунок 6140" descr="36-3032.jpg"/>
        <xdr:cNvPicPr/>
      </xdr:nvPicPr>
      <xdr:blipFill>
        <a:blip r:embed="rId6140"/>
        <a:stretch/>
      </xdr:blipFill>
      <xdr:spPr>
        <a:xfrm>
          <a:off x="2052360" y="108328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7003</xdr:row>
      <xdr:rowOff>7920</xdr:rowOff>
    </xdr:from>
    <xdr:to>
      <xdr:col>2</xdr:col>
      <xdr:colOff>769680</xdr:colOff>
      <xdr:row>7003</xdr:row>
      <xdr:rowOff>457200</xdr:rowOff>
    </xdr:to>
    <xdr:pic>
      <xdr:nvPicPr>
        <xdr:cNvPr id="6140" name="Рисунок 6141" descr="36-3073.jpg"/>
        <xdr:cNvPicPr/>
      </xdr:nvPicPr>
      <xdr:blipFill>
        <a:blip r:embed="rId6141"/>
        <a:stretch/>
      </xdr:blipFill>
      <xdr:spPr>
        <a:xfrm>
          <a:off x="2052360" y="108376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7004</xdr:row>
      <xdr:rowOff>7560</xdr:rowOff>
    </xdr:from>
    <xdr:to>
      <xdr:col>2</xdr:col>
      <xdr:colOff>769680</xdr:colOff>
      <xdr:row>7004</xdr:row>
      <xdr:rowOff>456840</xdr:rowOff>
    </xdr:to>
    <xdr:pic>
      <xdr:nvPicPr>
        <xdr:cNvPr id="6141" name="Рисунок 6142" descr="36-3030"/>
        <xdr:cNvPicPr/>
      </xdr:nvPicPr>
      <xdr:blipFill>
        <a:blip r:embed="rId6142"/>
        <a:stretch/>
      </xdr:blipFill>
      <xdr:spPr>
        <a:xfrm>
          <a:off x="2052360" y="108423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7005</xdr:row>
      <xdr:rowOff>7560</xdr:rowOff>
    </xdr:from>
    <xdr:to>
      <xdr:col>2</xdr:col>
      <xdr:colOff>769680</xdr:colOff>
      <xdr:row>7005</xdr:row>
      <xdr:rowOff>456840</xdr:rowOff>
    </xdr:to>
    <xdr:pic>
      <xdr:nvPicPr>
        <xdr:cNvPr id="6142" name="Рисунок 6143" descr="36-3070"/>
        <xdr:cNvPicPr/>
      </xdr:nvPicPr>
      <xdr:blipFill>
        <a:blip r:embed="rId6143"/>
        <a:stretch/>
      </xdr:blipFill>
      <xdr:spPr>
        <a:xfrm>
          <a:off x="2052360" y="108470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7006</xdr:row>
      <xdr:rowOff>7920</xdr:rowOff>
    </xdr:from>
    <xdr:to>
      <xdr:col>2</xdr:col>
      <xdr:colOff>769680</xdr:colOff>
      <xdr:row>7006</xdr:row>
      <xdr:rowOff>457200</xdr:rowOff>
    </xdr:to>
    <xdr:pic>
      <xdr:nvPicPr>
        <xdr:cNvPr id="6143" name="Рисунок 6144" descr="36-3031.jpg"/>
        <xdr:cNvPicPr/>
      </xdr:nvPicPr>
      <xdr:blipFill>
        <a:blip r:embed="rId6144"/>
        <a:stretch/>
      </xdr:blipFill>
      <xdr:spPr>
        <a:xfrm>
          <a:off x="2052360" y="108517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7007</xdr:row>
      <xdr:rowOff>7560</xdr:rowOff>
    </xdr:from>
    <xdr:to>
      <xdr:col>2</xdr:col>
      <xdr:colOff>769680</xdr:colOff>
      <xdr:row>7007</xdr:row>
      <xdr:rowOff>456840</xdr:rowOff>
    </xdr:to>
    <xdr:pic>
      <xdr:nvPicPr>
        <xdr:cNvPr id="6144" name="Рисунок 6145" descr="36-3071.jpg"/>
        <xdr:cNvPicPr/>
      </xdr:nvPicPr>
      <xdr:blipFill>
        <a:blip r:embed="rId6145"/>
        <a:stretch/>
      </xdr:blipFill>
      <xdr:spPr>
        <a:xfrm>
          <a:off x="2052360" y="108564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7008</xdr:row>
      <xdr:rowOff>7920</xdr:rowOff>
    </xdr:from>
    <xdr:to>
      <xdr:col>2</xdr:col>
      <xdr:colOff>769680</xdr:colOff>
      <xdr:row>7008</xdr:row>
      <xdr:rowOff>457200</xdr:rowOff>
    </xdr:to>
    <xdr:pic>
      <xdr:nvPicPr>
        <xdr:cNvPr id="6145" name="Рисунок 6146" descr="36-3222.jpg"/>
        <xdr:cNvPicPr/>
      </xdr:nvPicPr>
      <xdr:blipFill>
        <a:blip r:embed="rId6146"/>
        <a:stretch/>
      </xdr:blipFill>
      <xdr:spPr>
        <a:xfrm>
          <a:off x="2052360" y="108611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7009</xdr:row>
      <xdr:rowOff>45720</xdr:rowOff>
    </xdr:from>
    <xdr:to>
      <xdr:col>2</xdr:col>
      <xdr:colOff>769680</xdr:colOff>
      <xdr:row>7009</xdr:row>
      <xdr:rowOff>334800</xdr:rowOff>
    </xdr:to>
    <xdr:pic>
      <xdr:nvPicPr>
        <xdr:cNvPr id="6146" name="Рисунок 6147" descr="36-3420.jpg"/>
        <xdr:cNvPicPr/>
      </xdr:nvPicPr>
      <xdr:blipFill>
        <a:blip r:embed="rId6147"/>
        <a:stretch/>
      </xdr:blipFill>
      <xdr:spPr>
        <a:xfrm>
          <a:off x="2052360" y="10866290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7010</xdr:row>
      <xdr:rowOff>46080</xdr:rowOff>
    </xdr:from>
    <xdr:to>
      <xdr:col>2</xdr:col>
      <xdr:colOff>769680</xdr:colOff>
      <xdr:row>7010</xdr:row>
      <xdr:rowOff>335160</xdr:rowOff>
    </xdr:to>
    <xdr:pic>
      <xdr:nvPicPr>
        <xdr:cNvPr id="6147" name="Рисунок 6148" descr="36-3331.jpg"/>
        <xdr:cNvPicPr/>
      </xdr:nvPicPr>
      <xdr:blipFill>
        <a:blip r:embed="rId6148"/>
        <a:stretch/>
      </xdr:blipFill>
      <xdr:spPr>
        <a:xfrm>
          <a:off x="2052360" y="10870102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7011</xdr:row>
      <xdr:rowOff>7920</xdr:rowOff>
    </xdr:from>
    <xdr:to>
      <xdr:col>2</xdr:col>
      <xdr:colOff>769680</xdr:colOff>
      <xdr:row>7011</xdr:row>
      <xdr:rowOff>457200</xdr:rowOff>
    </xdr:to>
    <xdr:pic>
      <xdr:nvPicPr>
        <xdr:cNvPr id="6148" name="Рисунок 6149" descr="36-3310.jpg"/>
        <xdr:cNvPicPr/>
      </xdr:nvPicPr>
      <xdr:blipFill>
        <a:blip r:embed="rId6149"/>
        <a:stretch/>
      </xdr:blipFill>
      <xdr:spPr>
        <a:xfrm>
          <a:off x="2052360" y="108735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7012</xdr:row>
      <xdr:rowOff>46080</xdr:rowOff>
    </xdr:from>
    <xdr:to>
      <xdr:col>2</xdr:col>
      <xdr:colOff>769680</xdr:colOff>
      <xdr:row>7012</xdr:row>
      <xdr:rowOff>335160</xdr:rowOff>
    </xdr:to>
    <xdr:pic>
      <xdr:nvPicPr>
        <xdr:cNvPr id="6149" name="Рисунок 6150" descr="36-3311.jpg"/>
        <xdr:cNvPicPr/>
      </xdr:nvPicPr>
      <xdr:blipFill>
        <a:blip r:embed="rId6150"/>
        <a:stretch/>
      </xdr:blipFill>
      <xdr:spPr>
        <a:xfrm>
          <a:off x="2052360" y="10878631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7013</xdr:row>
      <xdr:rowOff>7920</xdr:rowOff>
    </xdr:from>
    <xdr:to>
      <xdr:col>2</xdr:col>
      <xdr:colOff>769680</xdr:colOff>
      <xdr:row>7013</xdr:row>
      <xdr:rowOff>457200</xdr:rowOff>
    </xdr:to>
    <xdr:pic>
      <xdr:nvPicPr>
        <xdr:cNvPr id="6150" name="Рисунок 6151" descr="36-3333.jpg"/>
        <xdr:cNvPicPr/>
      </xdr:nvPicPr>
      <xdr:blipFill>
        <a:blip r:embed="rId6151"/>
        <a:stretch/>
      </xdr:blipFill>
      <xdr:spPr>
        <a:xfrm>
          <a:off x="2052360" y="108820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7014</xdr:row>
      <xdr:rowOff>7560</xdr:rowOff>
    </xdr:from>
    <xdr:to>
      <xdr:col>2</xdr:col>
      <xdr:colOff>769680</xdr:colOff>
      <xdr:row>7014</xdr:row>
      <xdr:rowOff>456840</xdr:rowOff>
    </xdr:to>
    <xdr:pic>
      <xdr:nvPicPr>
        <xdr:cNvPr id="6151" name="Рисунок 6152" descr="36-3332.jpg"/>
        <xdr:cNvPicPr/>
      </xdr:nvPicPr>
      <xdr:blipFill>
        <a:blip r:embed="rId6152"/>
        <a:stretch/>
      </xdr:blipFill>
      <xdr:spPr>
        <a:xfrm>
          <a:off x="2052360" y="108867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7015</xdr:row>
      <xdr:rowOff>7560</xdr:rowOff>
    </xdr:from>
    <xdr:to>
      <xdr:col>2</xdr:col>
      <xdr:colOff>769680</xdr:colOff>
      <xdr:row>7015</xdr:row>
      <xdr:rowOff>456840</xdr:rowOff>
    </xdr:to>
    <xdr:pic>
      <xdr:nvPicPr>
        <xdr:cNvPr id="6152" name="Рисунок 6153" descr="36-3355.jpg"/>
        <xdr:cNvPicPr/>
      </xdr:nvPicPr>
      <xdr:blipFill>
        <a:blip r:embed="rId6153"/>
        <a:stretch/>
      </xdr:blipFill>
      <xdr:spPr>
        <a:xfrm>
          <a:off x="2052360" y="108914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7016</xdr:row>
      <xdr:rowOff>7920</xdr:rowOff>
    </xdr:from>
    <xdr:to>
      <xdr:col>2</xdr:col>
      <xdr:colOff>769680</xdr:colOff>
      <xdr:row>7016</xdr:row>
      <xdr:rowOff>457200</xdr:rowOff>
    </xdr:to>
    <xdr:pic>
      <xdr:nvPicPr>
        <xdr:cNvPr id="6153" name="Рисунок 6154" descr="36-3354.jpg"/>
        <xdr:cNvPicPr/>
      </xdr:nvPicPr>
      <xdr:blipFill>
        <a:blip r:embed="rId6154"/>
        <a:stretch/>
      </xdr:blipFill>
      <xdr:spPr>
        <a:xfrm>
          <a:off x="2052360" y="108962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7017</xdr:row>
      <xdr:rowOff>7560</xdr:rowOff>
    </xdr:from>
    <xdr:to>
      <xdr:col>2</xdr:col>
      <xdr:colOff>769680</xdr:colOff>
      <xdr:row>7017</xdr:row>
      <xdr:rowOff>456840</xdr:rowOff>
    </xdr:to>
    <xdr:pic>
      <xdr:nvPicPr>
        <xdr:cNvPr id="6154" name="Рисунок 6155" descr="36-3353"/>
        <xdr:cNvPicPr/>
      </xdr:nvPicPr>
      <xdr:blipFill>
        <a:blip r:embed="rId6155"/>
        <a:stretch/>
      </xdr:blipFill>
      <xdr:spPr>
        <a:xfrm>
          <a:off x="2052360" y="109009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7018</xdr:row>
      <xdr:rowOff>7920</xdr:rowOff>
    </xdr:from>
    <xdr:to>
      <xdr:col>2</xdr:col>
      <xdr:colOff>769680</xdr:colOff>
      <xdr:row>7018</xdr:row>
      <xdr:rowOff>457200</xdr:rowOff>
    </xdr:to>
    <xdr:pic>
      <xdr:nvPicPr>
        <xdr:cNvPr id="6155" name="Рисунок 6156" descr="36-3351"/>
        <xdr:cNvPicPr/>
      </xdr:nvPicPr>
      <xdr:blipFill>
        <a:blip r:embed="rId6156"/>
        <a:stretch/>
      </xdr:blipFill>
      <xdr:spPr>
        <a:xfrm>
          <a:off x="2052360" y="109056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7019</xdr:row>
      <xdr:rowOff>7560</xdr:rowOff>
    </xdr:from>
    <xdr:to>
      <xdr:col>2</xdr:col>
      <xdr:colOff>769680</xdr:colOff>
      <xdr:row>7019</xdr:row>
      <xdr:rowOff>456840</xdr:rowOff>
    </xdr:to>
    <xdr:pic>
      <xdr:nvPicPr>
        <xdr:cNvPr id="6156" name="Рисунок 6157" descr="36-3352"/>
        <xdr:cNvPicPr/>
      </xdr:nvPicPr>
      <xdr:blipFill>
        <a:blip r:embed="rId6157"/>
        <a:stretch/>
      </xdr:blipFill>
      <xdr:spPr>
        <a:xfrm>
          <a:off x="2052360" y="109103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7020</xdr:row>
      <xdr:rowOff>7920</xdr:rowOff>
    </xdr:from>
    <xdr:to>
      <xdr:col>2</xdr:col>
      <xdr:colOff>769680</xdr:colOff>
      <xdr:row>7020</xdr:row>
      <xdr:rowOff>457200</xdr:rowOff>
    </xdr:to>
    <xdr:pic>
      <xdr:nvPicPr>
        <xdr:cNvPr id="6157" name="Рисунок 6158" descr="36-3350"/>
        <xdr:cNvPicPr/>
      </xdr:nvPicPr>
      <xdr:blipFill>
        <a:blip r:embed="rId6158"/>
        <a:stretch/>
      </xdr:blipFill>
      <xdr:spPr>
        <a:xfrm>
          <a:off x="2052360" y="109150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7021</xdr:row>
      <xdr:rowOff>7560</xdr:rowOff>
    </xdr:from>
    <xdr:to>
      <xdr:col>2</xdr:col>
      <xdr:colOff>769680</xdr:colOff>
      <xdr:row>7021</xdr:row>
      <xdr:rowOff>456840</xdr:rowOff>
    </xdr:to>
    <xdr:pic>
      <xdr:nvPicPr>
        <xdr:cNvPr id="6158" name="Рисунок 6159" descr="36-3020.jpg"/>
        <xdr:cNvPicPr/>
      </xdr:nvPicPr>
      <xdr:blipFill>
        <a:blip r:embed="rId6159"/>
        <a:stretch/>
      </xdr:blipFill>
      <xdr:spPr>
        <a:xfrm>
          <a:off x="2052360" y="109198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7022</xdr:row>
      <xdr:rowOff>7920</xdr:rowOff>
    </xdr:from>
    <xdr:to>
      <xdr:col>2</xdr:col>
      <xdr:colOff>769680</xdr:colOff>
      <xdr:row>7022</xdr:row>
      <xdr:rowOff>457200</xdr:rowOff>
    </xdr:to>
    <xdr:pic>
      <xdr:nvPicPr>
        <xdr:cNvPr id="6159" name="Рисунок 6160" descr="36-3021.jpg"/>
        <xdr:cNvPicPr/>
      </xdr:nvPicPr>
      <xdr:blipFill>
        <a:blip r:embed="rId6160"/>
        <a:stretch/>
      </xdr:blipFill>
      <xdr:spPr>
        <a:xfrm>
          <a:off x="2052360" y="109245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7024</xdr:row>
      <xdr:rowOff>7920</xdr:rowOff>
    </xdr:from>
    <xdr:to>
      <xdr:col>2</xdr:col>
      <xdr:colOff>769680</xdr:colOff>
      <xdr:row>7024</xdr:row>
      <xdr:rowOff>457200</xdr:rowOff>
    </xdr:to>
    <xdr:pic>
      <xdr:nvPicPr>
        <xdr:cNvPr id="6160" name="Рисунок 6161" descr="06-0349-A.jpg"/>
        <xdr:cNvPicPr/>
      </xdr:nvPicPr>
      <xdr:blipFill>
        <a:blip r:embed="rId6161"/>
        <a:stretch/>
      </xdr:blipFill>
      <xdr:spPr>
        <a:xfrm>
          <a:off x="2052360" y="109317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7025</xdr:row>
      <xdr:rowOff>7560</xdr:rowOff>
    </xdr:from>
    <xdr:to>
      <xdr:col>2</xdr:col>
      <xdr:colOff>769680</xdr:colOff>
      <xdr:row>7025</xdr:row>
      <xdr:rowOff>456840</xdr:rowOff>
    </xdr:to>
    <xdr:pic>
      <xdr:nvPicPr>
        <xdr:cNvPr id="6161" name="Рисунок 6162" descr="06-0358-B.jpg"/>
        <xdr:cNvPicPr/>
      </xdr:nvPicPr>
      <xdr:blipFill>
        <a:blip r:embed="rId6162"/>
        <a:stretch/>
      </xdr:blipFill>
      <xdr:spPr>
        <a:xfrm>
          <a:off x="2052360" y="109365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7026</xdr:row>
      <xdr:rowOff>7920</xdr:rowOff>
    </xdr:from>
    <xdr:to>
      <xdr:col>2</xdr:col>
      <xdr:colOff>769680</xdr:colOff>
      <xdr:row>7026</xdr:row>
      <xdr:rowOff>457200</xdr:rowOff>
    </xdr:to>
    <xdr:pic>
      <xdr:nvPicPr>
        <xdr:cNvPr id="6162" name="Рисунок 6163" descr="06-0379-B.jpg"/>
        <xdr:cNvPicPr/>
      </xdr:nvPicPr>
      <xdr:blipFill>
        <a:blip r:embed="rId6163"/>
        <a:stretch/>
      </xdr:blipFill>
      <xdr:spPr>
        <a:xfrm>
          <a:off x="2052360" y="109412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7027</xdr:row>
      <xdr:rowOff>7560</xdr:rowOff>
    </xdr:from>
    <xdr:to>
      <xdr:col>2</xdr:col>
      <xdr:colOff>769680</xdr:colOff>
      <xdr:row>7027</xdr:row>
      <xdr:rowOff>456840</xdr:rowOff>
    </xdr:to>
    <xdr:pic>
      <xdr:nvPicPr>
        <xdr:cNvPr id="6163" name="Рисунок 6164" descr="06-0301-A.jpg"/>
        <xdr:cNvPicPr/>
      </xdr:nvPicPr>
      <xdr:blipFill>
        <a:blip r:embed="rId6164"/>
        <a:stretch/>
      </xdr:blipFill>
      <xdr:spPr>
        <a:xfrm>
          <a:off x="2052360" y="109459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7028</xdr:row>
      <xdr:rowOff>7920</xdr:rowOff>
    </xdr:from>
    <xdr:to>
      <xdr:col>2</xdr:col>
      <xdr:colOff>769680</xdr:colOff>
      <xdr:row>7028</xdr:row>
      <xdr:rowOff>457200</xdr:rowOff>
    </xdr:to>
    <xdr:pic>
      <xdr:nvPicPr>
        <xdr:cNvPr id="6164" name="Рисунок 6165" descr="06-0302-A.jpg"/>
        <xdr:cNvPicPr/>
      </xdr:nvPicPr>
      <xdr:blipFill>
        <a:blip r:embed="rId6165"/>
        <a:stretch/>
      </xdr:blipFill>
      <xdr:spPr>
        <a:xfrm>
          <a:off x="2052360" y="109506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7029</xdr:row>
      <xdr:rowOff>7560</xdr:rowOff>
    </xdr:from>
    <xdr:to>
      <xdr:col>2</xdr:col>
      <xdr:colOff>769680</xdr:colOff>
      <xdr:row>7029</xdr:row>
      <xdr:rowOff>456840</xdr:rowOff>
    </xdr:to>
    <xdr:pic>
      <xdr:nvPicPr>
        <xdr:cNvPr id="6165" name="Рисунок 6166" descr="06-0321-A.jpg"/>
        <xdr:cNvPicPr/>
      </xdr:nvPicPr>
      <xdr:blipFill>
        <a:blip r:embed="rId6166"/>
        <a:stretch/>
      </xdr:blipFill>
      <xdr:spPr>
        <a:xfrm>
          <a:off x="2052360" y="109553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7030</xdr:row>
      <xdr:rowOff>7560</xdr:rowOff>
    </xdr:from>
    <xdr:to>
      <xdr:col>2</xdr:col>
      <xdr:colOff>769680</xdr:colOff>
      <xdr:row>7030</xdr:row>
      <xdr:rowOff>456840</xdr:rowOff>
    </xdr:to>
    <xdr:pic>
      <xdr:nvPicPr>
        <xdr:cNvPr id="6166" name="Рисунок 6167" descr="36-3150.jpg"/>
        <xdr:cNvPicPr/>
      </xdr:nvPicPr>
      <xdr:blipFill>
        <a:blip r:embed="rId6167"/>
        <a:stretch/>
      </xdr:blipFill>
      <xdr:spPr>
        <a:xfrm>
          <a:off x="2052360" y="109600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7031</xdr:row>
      <xdr:rowOff>7920</xdr:rowOff>
    </xdr:from>
    <xdr:to>
      <xdr:col>2</xdr:col>
      <xdr:colOff>769680</xdr:colOff>
      <xdr:row>7031</xdr:row>
      <xdr:rowOff>457200</xdr:rowOff>
    </xdr:to>
    <xdr:pic>
      <xdr:nvPicPr>
        <xdr:cNvPr id="6167" name="Рисунок 6168" descr="36-3151.jpg"/>
        <xdr:cNvPicPr/>
      </xdr:nvPicPr>
      <xdr:blipFill>
        <a:blip r:embed="rId6168"/>
        <a:stretch/>
      </xdr:blipFill>
      <xdr:spPr>
        <a:xfrm>
          <a:off x="2052360" y="109648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7032</xdr:row>
      <xdr:rowOff>7560</xdr:rowOff>
    </xdr:from>
    <xdr:to>
      <xdr:col>2</xdr:col>
      <xdr:colOff>769680</xdr:colOff>
      <xdr:row>7032</xdr:row>
      <xdr:rowOff>456840</xdr:rowOff>
    </xdr:to>
    <xdr:pic>
      <xdr:nvPicPr>
        <xdr:cNvPr id="6168" name="Рисунок 6169" descr="36-3210.jpg"/>
        <xdr:cNvPicPr/>
      </xdr:nvPicPr>
      <xdr:blipFill>
        <a:blip r:embed="rId6169"/>
        <a:stretch/>
      </xdr:blipFill>
      <xdr:spPr>
        <a:xfrm>
          <a:off x="2052360" y="109695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7033</xdr:row>
      <xdr:rowOff>7920</xdr:rowOff>
    </xdr:from>
    <xdr:to>
      <xdr:col>2</xdr:col>
      <xdr:colOff>769680</xdr:colOff>
      <xdr:row>7033</xdr:row>
      <xdr:rowOff>457200</xdr:rowOff>
    </xdr:to>
    <xdr:pic>
      <xdr:nvPicPr>
        <xdr:cNvPr id="6169" name="Рисунок 6170" descr="36-3211.jpg"/>
        <xdr:cNvPicPr/>
      </xdr:nvPicPr>
      <xdr:blipFill>
        <a:blip r:embed="rId6170"/>
        <a:stretch/>
      </xdr:blipFill>
      <xdr:spPr>
        <a:xfrm>
          <a:off x="2052360" y="109742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7034</xdr:row>
      <xdr:rowOff>7560</xdr:rowOff>
    </xdr:from>
    <xdr:to>
      <xdr:col>2</xdr:col>
      <xdr:colOff>769680</xdr:colOff>
      <xdr:row>7034</xdr:row>
      <xdr:rowOff>456840</xdr:rowOff>
    </xdr:to>
    <xdr:pic>
      <xdr:nvPicPr>
        <xdr:cNvPr id="6170" name="Рисунок 6171" descr="36-3221.jpg"/>
        <xdr:cNvPicPr/>
      </xdr:nvPicPr>
      <xdr:blipFill>
        <a:blip r:embed="rId6171"/>
        <a:stretch/>
      </xdr:blipFill>
      <xdr:spPr>
        <a:xfrm>
          <a:off x="2052360" y="109789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7035</xdr:row>
      <xdr:rowOff>7920</xdr:rowOff>
    </xdr:from>
    <xdr:to>
      <xdr:col>2</xdr:col>
      <xdr:colOff>769680</xdr:colOff>
      <xdr:row>7035</xdr:row>
      <xdr:rowOff>457200</xdr:rowOff>
    </xdr:to>
    <xdr:pic>
      <xdr:nvPicPr>
        <xdr:cNvPr id="6171" name="Рисунок 6172" descr="36-3231.jpg"/>
        <xdr:cNvPicPr/>
      </xdr:nvPicPr>
      <xdr:blipFill>
        <a:blip r:embed="rId6172"/>
        <a:stretch/>
      </xdr:blipFill>
      <xdr:spPr>
        <a:xfrm>
          <a:off x="2052360" y="109836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7036</xdr:row>
      <xdr:rowOff>7560</xdr:rowOff>
    </xdr:from>
    <xdr:to>
      <xdr:col>2</xdr:col>
      <xdr:colOff>769680</xdr:colOff>
      <xdr:row>7036</xdr:row>
      <xdr:rowOff>456840</xdr:rowOff>
    </xdr:to>
    <xdr:pic>
      <xdr:nvPicPr>
        <xdr:cNvPr id="6172" name="Рисунок 6173" descr="36-3232.jpg"/>
        <xdr:cNvPicPr/>
      </xdr:nvPicPr>
      <xdr:blipFill>
        <a:blip r:embed="rId6173"/>
        <a:stretch/>
      </xdr:blipFill>
      <xdr:spPr>
        <a:xfrm>
          <a:off x="2052360" y="109884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7037</xdr:row>
      <xdr:rowOff>7560</xdr:rowOff>
    </xdr:from>
    <xdr:to>
      <xdr:col>2</xdr:col>
      <xdr:colOff>769680</xdr:colOff>
      <xdr:row>7037</xdr:row>
      <xdr:rowOff>456840</xdr:rowOff>
    </xdr:to>
    <xdr:pic>
      <xdr:nvPicPr>
        <xdr:cNvPr id="6173" name="Рисунок 6174" descr="36-3241.jpg"/>
        <xdr:cNvPicPr/>
      </xdr:nvPicPr>
      <xdr:blipFill>
        <a:blip r:embed="rId6174"/>
        <a:stretch/>
      </xdr:blipFill>
      <xdr:spPr>
        <a:xfrm>
          <a:off x="2052360" y="109931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7038</xdr:row>
      <xdr:rowOff>7920</xdr:rowOff>
    </xdr:from>
    <xdr:to>
      <xdr:col>2</xdr:col>
      <xdr:colOff>769680</xdr:colOff>
      <xdr:row>7038</xdr:row>
      <xdr:rowOff>457200</xdr:rowOff>
    </xdr:to>
    <xdr:pic>
      <xdr:nvPicPr>
        <xdr:cNvPr id="6174" name="Рисунок 6175" descr="36-3255.jpg"/>
        <xdr:cNvPicPr/>
      </xdr:nvPicPr>
      <xdr:blipFill>
        <a:blip r:embed="rId6175"/>
        <a:stretch/>
      </xdr:blipFill>
      <xdr:spPr>
        <a:xfrm>
          <a:off x="2052360" y="109978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7039</xdr:row>
      <xdr:rowOff>7560</xdr:rowOff>
    </xdr:from>
    <xdr:to>
      <xdr:col>2</xdr:col>
      <xdr:colOff>769680</xdr:colOff>
      <xdr:row>7039</xdr:row>
      <xdr:rowOff>456840</xdr:rowOff>
    </xdr:to>
    <xdr:pic>
      <xdr:nvPicPr>
        <xdr:cNvPr id="6175" name="Рисунок 6176" descr="36-3253.jpg"/>
        <xdr:cNvPicPr/>
      </xdr:nvPicPr>
      <xdr:blipFill>
        <a:blip r:embed="rId6176"/>
        <a:stretch/>
      </xdr:blipFill>
      <xdr:spPr>
        <a:xfrm>
          <a:off x="2052360" y="110025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7040</xdr:row>
      <xdr:rowOff>7920</xdr:rowOff>
    </xdr:from>
    <xdr:to>
      <xdr:col>2</xdr:col>
      <xdr:colOff>769680</xdr:colOff>
      <xdr:row>7040</xdr:row>
      <xdr:rowOff>457200</xdr:rowOff>
    </xdr:to>
    <xdr:pic>
      <xdr:nvPicPr>
        <xdr:cNvPr id="6176" name="Рисунок 6177" descr="36-3254.jpg"/>
        <xdr:cNvPicPr/>
      </xdr:nvPicPr>
      <xdr:blipFill>
        <a:blip r:embed="rId6177"/>
        <a:stretch/>
      </xdr:blipFill>
      <xdr:spPr>
        <a:xfrm>
          <a:off x="2052360" y="110072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7041</xdr:row>
      <xdr:rowOff>7560</xdr:rowOff>
    </xdr:from>
    <xdr:to>
      <xdr:col>2</xdr:col>
      <xdr:colOff>769680</xdr:colOff>
      <xdr:row>7041</xdr:row>
      <xdr:rowOff>456840</xdr:rowOff>
    </xdr:to>
    <xdr:pic>
      <xdr:nvPicPr>
        <xdr:cNvPr id="6177" name="Рисунок 6178" descr="36-3252.jpg"/>
        <xdr:cNvPicPr/>
      </xdr:nvPicPr>
      <xdr:blipFill>
        <a:blip r:embed="rId6178"/>
        <a:stretch/>
      </xdr:blipFill>
      <xdr:spPr>
        <a:xfrm>
          <a:off x="2052360" y="110119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7042</xdr:row>
      <xdr:rowOff>7920</xdr:rowOff>
    </xdr:from>
    <xdr:to>
      <xdr:col>2</xdr:col>
      <xdr:colOff>769680</xdr:colOff>
      <xdr:row>7042</xdr:row>
      <xdr:rowOff>457200</xdr:rowOff>
    </xdr:to>
    <xdr:pic>
      <xdr:nvPicPr>
        <xdr:cNvPr id="6178" name="Рисунок 6179" descr="36-3250.jpg"/>
        <xdr:cNvPicPr/>
      </xdr:nvPicPr>
      <xdr:blipFill>
        <a:blip r:embed="rId6179"/>
        <a:stretch/>
      </xdr:blipFill>
      <xdr:spPr>
        <a:xfrm>
          <a:off x="2052360" y="110167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7043</xdr:row>
      <xdr:rowOff>7560</xdr:rowOff>
    </xdr:from>
    <xdr:to>
      <xdr:col>2</xdr:col>
      <xdr:colOff>769680</xdr:colOff>
      <xdr:row>7043</xdr:row>
      <xdr:rowOff>456840</xdr:rowOff>
    </xdr:to>
    <xdr:pic>
      <xdr:nvPicPr>
        <xdr:cNvPr id="6179" name="Рисунок 6180" descr="36-3251.jpg"/>
        <xdr:cNvPicPr/>
      </xdr:nvPicPr>
      <xdr:blipFill>
        <a:blip r:embed="rId6180"/>
        <a:stretch/>
      </xdr:blipFill>
      <xdr:spPr>
        <a:xfrm>
          <a:off x="2052360" y="110214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7044</xdr:row>
      <xdr:rowOff>7560</xdr:rowOff>
    </xdr:from>
    <xdr:to>
      <xdr:col>2</xdr:col>
      <xdr:colOff>769680</xdr:colOff>
      <xdr:row>7044</xdr:row>
      <xdr:rowOff>456840</xdr:rowOff>
    </xdr:to>
    <xdr:pic>
      <xdr:nvPicPr>
        <xdr:cNvPr id="6180" name="Рисунок 6181" descr="36-3265.jpg"/>
        <xdr:cNvPicPr/>
      </xdr:nvPicPr>
      <xdr:blipFill>
        <a:blip r:embed="rId6181"/>
        <a:stretch/>
      </xdr:blipFill>
      <xdr:spPr>
        <a:xfrm>
          <a:off x="2052360" y="110261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7045</xdr:row>
      <xdr:rowOff>7920</xdr:rowOff>
    </xdr:from>
    <xdr:to>
      <xdr:col>2</xdr:col>
      <xdr:colOff>769680</xdr:colOff>
      <xdr:row>7045</xdr:row>
      <xdr:rowOff>457200</xdr:rowOff>
    </xdr:to>
    <xdr:pic>
      <xdr:nvPicPr>
        <xdr:cNvPr id="6181" name="Рисунок 6182" descr="36-3270.jpg"/>
        <xdr:cNvPicPr/>
      </xdr:nvPicPr>
      <xdr:blipFill>
        <a:blip r:embed="rId6182"/>
        <a:stretch/>
      </xdr:blipFill>
      <xdr:spPr>
        <a:xfrm>
          <a:off x="2052360" y="110308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7046</xdr:row>
      <xdr:rowOff>7560</xdr:rowOff>
    </xdr:from>
    <xdr:to>
      <xdr:col>2</xdr:col>
      <xdr:colOff>769680</xdr:colOff>
      <xdr:row>7046</xdr:row>
      <xdr:rowOff>456840</xdr:rowOff>
    </xdr:to>
    <xdr:pic>
      <xdr:nvPicPr>
        <xdr:cNvPr id="6182" name="Рисунок 6183" descr="36-3411.jpg"/>
        <xdr:cNvPicPr/>
      </xdr:nvPicPr>
      <xdr:blipFill>
        <a:blip r:embed="rId6183"/>
        <a:stretch/>
      </xdr:blipFill>
      <xdr:spPr>
        <a:xfrm>
          <a:off x="2052360" y="110355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7047</xdr:row>
      <xdr:rowOff>7920</xdr:rowOff>
    </xdr:from>
    <xdr:to>
      <xdr:col>2</xdr:col>
      <xdr:colOff>769680</xdr:colOff>
      <xdr:row>7047</xdr:row>
      <xdr:rowOff>457200</xdr:rowOff>
    </xdr:to>
    <xdr:pic>
      <xdr:nvPicPr>
        <xdr:cNvPr id="6183" name="Рисунок 6184" descr="36-3410.jpg"/>
        <xdr:cNvPicPr/>
      </xdr:nvPicPr>
      <xdr:blipFill>
        <a:blip r:embed="rId6184"/>
        <a:stretch/>
      </xdr:blipFill>
      <xdr:spPr>
        <a:xfrm>
          <a:off x="2052360" y="110403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7048</xdr:row>
      <xdr:rowOff>7560</xdr:rowOff>
    </xdr:from>
    <xdr:to>
      <xdr:col>2</xdr:col>
      <xdr:colOff>769680</xdr:colOff>
      <xdr:row>7048</xdr:row>
      <xdr:rowOff>456840</xdr:rowOff>
    </xdr:to>
    <xdr:pic>
      <xdr:nvPicPr>
        <xdr:cNvPr id="6184" name="Рисунок 6185" descr="36-3412.jpg"/>
        <xdr:cNvPicPr/>
      </xdr:nvPicPr>
      <xdr:blipFill>
        <a:blip r:embed="rId6185"/>
        <a:stretch/>
      </xdr:blipFill>
      <xdr:spPr>
        <a:xfrm>
          <a:off x="2052360" y="110450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7049</xdr:row>
      <xdr:rowOff>7920</xdr:rowOff>
    </xdr:from>
    <xdr:to>
      <xdr:col>2</xdr:col>
      <xdr:colOff>769680</xdr:colOff>
      <xdr:row>7049</xdr:row>
      <xdr:rowOff>457200</xdr:rowOff>
    </xdr:to>
    <xdr:pic>
      <xdr:nvPicPr>
        <xdr:cNvPr id="6185" name="Рисунок 6186" descr="36-3454.jpg"/>
        <xdr:cNvPicPr/>
      </xdr:nvPicPr>
      <xdr:blipFill>
        <a:blip r:embed="rId6186"/>
        <a:stretch/>
      </xdr:blipFill>
      <xdr:spPr>
        <a:xfrm>
          <a:off x="2052360" y="110497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7050</xdr:row>
      <xdr:rowOff>7560</xdr:rowOff>
    </xdr:from>
    <xdr:to>
      <xdr:col>2</xdr:col>
      <xdr:colOff>769680</xdr:colOff>
      <xdr:row>7050</xdr:row>
      <xdr:rowOff>456840</xdr:rowOff>
    </xdr:to>
    <xdr:pic>
      <xdr:nvPicPr>
        <xdr:cNvPr id="6186" name="Рисунок 6187" descr="36-3423.jpg"/>
        <xdr:cNvPicPr/>
      </xdr:nvPicPr>
      <xdr:blipFill>
        <a:blip r:embed="rId6187"/>
        <a:stretch/>
      </xdr:blipFill>
      <xdr:spPr>
        <a:xfrm>
          <a:off x="2052360" y="110544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7051</xdr:row>
      <xdr:rowOff>7560</xdr:rowOff>
    </xdr:from>
    <xdr:to>
      <xdr:col>2</xdr:col>
      <xdr:colOff>769680</xdr:colOff>
      <xdr:row>7051</xdr:row>
      <xdr:rowOff>456840</xdr:rowOff>
    </xdr:to>
    <xdr:pic>
      <xdr:nvPicPr>
        <xdr:cNvPr id="6187" name="Рисунок 6188" descr="36-3421.jpg"/>
        <xdr:cNvPicPr/>
      </xdr:nvPicPr>
      <xdr:blipFill>
        <a:blip r:embed="rId6188"/>
        <a:stretch/>
      </xdr:blipFill>
      <xdr:spPr>
        <a:xfrm>
          <a:off x="2052360" y="110591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7052</xdr:row>
      <xdr:rowOff>7920</xdr:rowOff>
    </xdr:from>
    <xdr:to>
      <xdr:col>2</xdr:col>
      <xdr:colOff>769680</xdr:colOff>
      <xdr:row>7052</xdr:row>
      <xdr:rowOff>457200</xdr:rowOff>
    </xdr:to>
    <xdr:pic>
      <xdr:nvPicPr>
        <xdr:cNvPr id="6188" name="Рисунок 6189" descr="36-3455.jpg"/>
        <xdr:cNvPicPr/>
      </xdr:nvPicPr>
      <xdr:blipFill>
        <a:blip r:embed="rId6189"/>
        <a:stretch/>
      </xdr:blipFill>
      <xdr:spPr>
        <a:xfrm>
          <a:off x="2052360" y="110638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7053</xdr:row>
      <xdr:rowOff>7560</xdr:rowOff>
    </xdr:from>
    <xdr:to>
      <xdr:col>2</xdr:col>
      <xdr:colOff>769680</xdr:colOff>
      <xdr:row>7053</xdr:row>
      <xdr:rowOff>456840</xdr:rowOff>
    </xdr:to>
    <xdr:pic>
      <xdr:nvPicPr>
        <xdr:cNvPr id="6189" name="Рисунок 6190" descr="36-3451.jpg"/>
        <xdr:cNvPicPr/>
      </xdr:nvPicPr>
      <xdr:blipFill>
        <a:blip r:embed="rId6190"/>
        <a:stretch/>
      </xdr:blipFill>
      <xdr:spPr>
        <a:xfrm>
          <a:off x="2052360" y="110686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7054</xdr:row>
      <xdr:rowOff>7920</xdr:rowOff>
    </xdr:from>
    <xdr:to>
      <xdr:col>2</xdr:col>
      <xdr:colOff>769680</xdr:colOff>
      <xdr:row>7054</xdr:row>
      <xdr:rowOff>457200</xdr:rowOff>
    </xdr:to>
    <xdr:pic>
      <xdr:nvPicPr>
        <xdr:cNvPr id="6190" name="Рисунок 6191" descr="36-3440.jpg"/>
        <xdr:cNvPicPr/>
      </xdr:nvPicPr>
      <xdr:blipFill>
        <a:blip r:embed="rId6191"/>
        <a:stretch/>
      </xdr:blipFill>
      <xdr:spPr>
        <a:xfrm>
          <a:off x="2052360" y="110733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7055</xdr:row>
      <xdr:rowOff>7560</xdr:rowOff>
    </xdr:from>
    <xdr:to>
      <xdr:col>2</xdr:col>
      <xdr:colOff>769680</xdr:colOff>
      <xdr:row>7055</xdr:row>
      <xdr:rowOff>456840</xdr:rowOff>
    </xdr:to>
    <xdr:pic>
      <xdr:nvPicPr>
        <xdr:cNvPr id="6191" name="Рисунок 6192" descr="36-3513.jpg"/>
        <xdr:cNvPicPr/>
      </xdr:nvPicPr>
      <xdr:blipFill>
        <a:blip r:embed="rId6192"/>
        <a:stretch/>
      </xdr:blipFill>
      <xdr:spPr>
        <a:xfrm>
          <a:off x="2052360" y="110780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7056</xdr:row>
      <xdr:rowOff>7920</xdr:rowOff>
    </xdr:from>
    <xdr:to>
      <xdr:col>2</xdr:col>
      <xdr:colOff>769680</xdr:colOff>
      <xdr:row>7056</xdr:row>
      <xdr:rowOff>457200</xdr:rowOff>
    </xdr:to>
    <xdr:pic>
      <xdr:nvPicPr>
        <xdr:cNvPr id="6192" name="Рисунок 6193" descr="36-3511.jpg"/>
        <xdr:cNvPicPr/>
      </xdr:nvPicPr>
      <xdr:blipFill>
        <a:blip r:embed="rId6193"/>
        <a:stretch/>
      </xdr:blipFill>
      <xdr:spPr>
        <a:xfrm>
          <a:off x="2052360" y="110827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7057</xdr:row>
      <xdr:rowOff>7560</xdr:rowOff>
    </xdr:from>
    <xdr:to>
      <xdr:col>2</xdr:col>
      <xdr:colOff>769680</xdr:colOff>
      <xdr:row>7057</xdr:row>
      <xdr:rowOff>456840</xdr:rowOff>
    </xdr:to>
    <xdr:pic>
      <xdr:nvPicPr>
        <xdr:cNvPr id="6193" name="Рисунок 6194" descr="36-3530.jpg"/>
        <xdr:cNvPicPr/>
      </xdr:nvPicPr>
      <xdr:blipFill>
        <a:blip r:embed="rId6194"/>
        <a:stretch/>
      </xdr:blipFill>
      <xdr:spPr>
        <a:xfrm>
          <a:off x="2052360" y="110874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7058</xdr:row>
      <xdr:rowOff>7560</xdr:rowOff>
    </xdr:from>
    <xdr:to>
      <xdr:col>2</xdr:col>
      <xdr:colOff>769680</xdr:colOff>
      <xdr:row>7058</xdr:row>
      <xdr:rowOff>456840</xdr:rowOff>
    </xdr:to>
    <xdr:pic>
      <xdr:nvPicPr>
        <xdr:cNvPr id="6194" name="Рисунок 6195" descr="36-3531.jpg"/>
        <xdr:cNvPicPr/>
      </xdr:nvPicPr>
      <xdr:blipFill>
        <a:blip r:embed="rId6195"/>
        <a:stretch/>
      </xdr:blipFill>
      <xdr:spPr>
        <a:xfrm>
          <a:off x="2052360" y="110922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7059</xdr:row>
      <xdr:rowOff>7920</xdr:rowOff>
    </xdr:from>
    <xdr:to>
      <xdr:col>2</xdr:col>
      <xdr:colOff>769680</xdr:colOff>
      <xdr:row>7059</xdr:row>
      <xdr:rowOff>457200</xdr:rowOff>
    </xdr:to>
    <xdr:pic>
      <xdr:nvPicPr>
        <xdr:cNvPr id="6195" name="Рисунок 6196" descr="36-3541.jpg"/>
        <xdr:cNvPicPr/>
      </xdr:nvPicPr>
      <xdr:blipFill>
        <a:blip r:embed="rId6196"/>
        <a:stretch/>
      </xdr:blipFill>
      <xdr:spPr>
        <a:xfrm>
          <a:off x="2052360" y="110969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7061</xdr:row>
      <xdr:rowOff>7560</xdr:rowOff>
    </xdr:from>
    <xdr:to>
      <xdr:col>2</xdr:col>
      <xdr:colOff>769680</xdr:colOff>
      <xdr:row>7061</xdr:row>
      <xdr:rowOff>456840</xdr:rowOff>
    </xdr:to>
    <xdr:pic>
      <xdr:nvPicPr>
        <xdr:cNvPr id="6196" name="Рисунок 6197" descr="06-0337-A.jpg"/>
        <xdr:cNvPicPr/>
      </xdr:nvPicPr>
      <xdr:blipFill>
        <a:blip r:embed="rId6197"/>
        <a:stretch/>
      </xdr:blipFill>
      <xdr:spPr>
        <a:xfrm>
          <a:off x="2052360" y="111041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7062</xdr:row>
      <xdr:rowOff>7920</xdr:rowOff>
    </xdr:from>
    <xdr:to>
      <xdr:col>2</xdr:col>
      <xdr:colOff>769680</xdr:colOff>
      <xdr:row>7062</xdr:row>
      <xdr:rowOff>457200</xdr:rowOff>
    </xdr:to>
    <xdr:pic>
      <xdr:nvPicPr>
        <xdr:cNvPr id="6197" name="Рисунок 6198" descr="06-0332-B.jpg"/>
        <xdr:cNvPicPr/>
      </xdr:nvPicPr>
      <xdr:blipFill>
        <a:blip r:embed="rId6198"/>
        <a:stretch/>
      </xdr:blipFill>
      <xdr:spPr>
        <a:xfrm>
          <a:off x="2052360" y="111089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7063</xdr:row>
      <xdr:rowOff>7560</xdr:rowOff>
    </xdr:from>
    <xdr:to>
      <xdr:col>2</xdr:col>
      <xdr:colOff>769680</xdr:colOff>
      <xdr:row>7063</xdr:row>
      <xdr:rowOff>456840</xdr:rowOff>
    </xdr:to>
    <xdr:pic>
      <xdr:nvPicPr>
        <xdr:cNvPr id="6198" name="Рисунок 6199" descr="06-0335-B.jpg"/>
        <xdr:cNvPicPr/>
      </xdr:nvPicPr>
      <xdr:blipFill>
        <a:blip r:embed="rId6199"/>
        <a:stretch/>
      </xdr:blipFill>
      <xdr:spPr>
        <a:xfrm>
          <a:off x="2052360" y="111136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7064</xdr:row>
      <xdr:rowOff>7920</xdr:rowOff>
    </xdr:from>
    <xdr:to>
      <xdr:col>2</xdr:col>
      <xdr:colOff>769680</xdr:colOff>
      <xdr:row>7064</xdr:row>
      <xdr:rowOff>457200</xdr:rowOff>
    </xdr:to>
    <xdr:pic>
      <xdr:nvPicPr>
        <xdr:cNvPr id="6199" name="Рисунок 6200" descr="06-0324-A.jpg"/>
        <xdr:cNvPicPr/>
      </xdr:nvPicPr>
      <xdr:blipFill>
        <a:blip r:embed="rId6200"/>
        <a:stretch/>
      </xdr:blipFill>
      <xdr:spPr>
        <a:xfrm>
          <a:off x="2052360" y="111183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7065</xdr:row>
      <xdr:rowOff>7920</xdr:rowOff>
    </xdr:from>
    <xdr:to>
      <xdr:col>2</xdr:col>
      <xdr:colOff>769680</xdr:colOff>
      <xdr:row>7065</xdr:row>
      <xdr:rowOff>457200</xdr:rowOff>
    </xdr:to>
    <xdr:pic>
      <xdr:nvPicPr>
        <xdr:cNvPr id="6200" name="Рисунок 6201" descr="06-0325-A.jpg"/>
        <xdr:cNvPicPr/>
      </xdr:nvPicPr>
      <xdr:blipFill>
        <a:blip r:embed="rId6201"/>
        <a:stretch/>
      </xdr:blipFill>
      <xdr:spPr>
        <a:xfrm>
          <a:off x="2052360" y="111230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7066</xdr:row>
      <xdr:rowOff>7560</xdr:rowOff>
    </xdr:from>
    <xdr:to>
      <xdr:col>2</xdr:col>
      <xdr:colOff>769680</xdr:colOff>
      <xdr:row>7066</xdr:row>
      <xdr:rowOff>456840</xdr:rowOff>
    </xdr:to>
    <xdr:pic>
      <xdr:nvPicPr>
        <xdr:cNvPr id="6201" name="Рисунок 6202" descr="36-4611.jpg"/>
        <xdr:cNvPicPr/>
      </xdr:nvPicPr>
      <xdr:blipFill>
        <a:blip r:embed="rId6202"/>
        <a:stretch/>
      </xdr:blipFill>
      <xdr:spPr>
        <a:xfrm>
          <a:off x="2052360" y="111277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7067</xdr:row>
      <xdr:rowOff>7920</xdr:rowOff>
    </xdr:from>
    <xdr:to>
      <xdr:col>2</xdr:col>
      <xdr:colOff>769680</xdr:colOff>
      <xdr:row>7067</xdr:row>
      <xdr:rowOff>457200</xdr:rowOff>
    </xdr:to>
    <xdr:pic>
      <xdr:nvPicPr>
        <xdr:cNvPr id="6202" name="Рисунок 6203" descr="36-4610.jpg"/>
        <xdr:cNvPicPr/>
      </xdr:nvPicPr>
      <xdr:blipFill>
        <a:blip r:embed="rId6203"/>
        <a:stretch/>
      </xdr:blipFill>
      <xdr:spPr>
        <a:xfrm>
          <a:off x="2052360" y="111325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7068</xdr:row>
      <xdr:rowOff>7560</xdr:rowOff>
    </xdr:from>
    <xdr:to>
      <xdr:col>2</xdr:col>
      <xdr:colOff>769680</xdr:colOff>
      <xdr:row>7068</xdr:row>
      <xdr:rowOff>456840</xdr:rowOff>
    </xdr:to>
    <xdr:pic>
      <xdr:nvPicPr>
        <xdr:cNvPr id="6203" name="Рисунок 6204" descr="36-4650"/>
        <xdr:cNvPicPr/>
      </xdr:nvPicPr>
      <xdr:blipFill>
        <a:blip r:embed="rId6204"/>
        <a:stretch/>
      </xdr:blipFill>
      <xdr:spPr>
        <a:xfrm>
          <a:off x="2052360" y="111372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7069</xdr:row>
      <xdr:rowOff>7920</xdr:rowOff>
    </xdr:from>
    <xdr:to>
      <xdr:col>2</xdr:col>
      <xdr:colOff>769680</xdr:colOff>
      <xdr:row>7069</xdr:row>
      <xdr:rowOff>457200</xdr:rowOff>
    </xdr:to>
    <xdr:pic>
      <xdr:nvPicPr>
        <xdr:cNvPr id="6204" name="Рисунок 6205" descr="36-4653.jpg"/>
        <xdr:cNvPicPr/>
      </xdr:nvPicPr>
      <xdr:blipFill>
        <a:blip r:embed="rId6205"/>
        <a:stretch/>
      </xdr:blipFill>
      <xdr:spPr>
        <a:xfrm>
          <a:off x="2052360" y="111419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7070</xdr:row>
      <xdr:rowOff>7560</xdr:rowOff>
    </xdr:from>
    <xdr:to>
      <xdr:col>2</xdr:col>
      <xdr:colOff>769680</xdr:colOff>
      <xdr:row>7070</xdr:row>
      <xdr:rowOff>456840</xdr:rowOff>
    </xdr:to>
    <xdr:pic>
      <xdr:nvPicPr>
        <xdr:cNvPr id="6205" name="Рисунок 6206" descr="36-4652.jpg"/>
        <xdr:cNvPicPr/>
      </xdr:nvPicPr>
      <xdr:blipFill>
        <a:blip r:embed="rId6206"/>
        <a:stretch/>
      </xdr:blipFill>
      <xdr:spPr>
        <a:xfrm>
          <a:off x="2052360" y="111466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7071</xdr:row>
      <xdr:rowOff>7920</xdr:rowOff>
    </xdr:from>
    <xdr:to>
      <xdr:col>2</xdr:col>
      <xdr:colOff>769680</xdr:colOff>
      <xdr:row>7071</xdr:row>
      <xdr:rowOff>457200</xdr:rowOff>
    </xdr:to>
    <xdr:pic>
      <xdr:nvPicPr>
        <xdr:cNvPr id="6206" name="Рисунок 6207" descr="36-4651.jpg"/>
        <xdr:cNvPicPr/>
      </xdr:nvPicPr>
      <xdr:blipFill>
        <a:blip r:embed="rId6207"/>
        <a:stretch/>
      </xdr:blipFill>
      <xdr:spPr>
        <a:xfrm>
          <a:off x="2052360" y="111513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7072</xdr:row>
      <xdr:rowOff>7560</xdr:rowOff>
    </xdr:from>
    <xdr:to>
      <xdr:col>2</xdr:col>
      <xdr:colOff>769680</xdr:colOff>
      <xdr:row>7072</xdr:row>
      <xdr:rowOff>456840</xdr:rowOff>
    </xdr:to>
    <xdr:pic>
      <xdr:nvPicPr>
        <xdr:cNvPr id="6207" name="Рисунок 6208" descr="36-4372.jpg"/>
        <xdr:cNvPicPr/>
      </xdr:nvPicPr>
      <xdr:blipFill>
        <a:blip r:embed="rId6208"/>
        <a:stretch/>
      </xdr:blipFill>
      <xdr:spPr>
        <a:xfrm>
          <a:off x="2052360" y="111560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7073</xdr:row>
      <xdr:rowOff>7560</xdr:rowOff>
    </xdr:from>
    <xdr:to>
      <xdr:col>2</xdr:col>
      <xdr:colOff>769680</xdr:colOff>
      <xdr:row>7073</xdr:row>
      <xdr:rowOff>456840</xdr:rowOff>
    </xdr:to>
    <xdr:pic>
      <xdr:nvPicPr>
        <xdr:cNvPr id="6208" name="Рисунок 6209" descr="36-4373.jpg"/>
        <xdr:cNvPicPr/>
      </xdr:nvPicPr>
      <xdr:blipFill>
        <a:blip r:embed="rId6209"/>
        <a:stretch/>
      </xdr:blipFill>
      <xdr:spPr>
        <a:xfrm>
          <a:off x="2052360" y="111608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7074</xdr:row>
      <xdr:rowOff>7920</xdr:rowOff>
    </xdr:from>
    <xdr:to>
      <xdr:col>2</xdr:col>
      <xdr:colOff>769680</xdr:colOff>
      <xdr:row>7074</xdr:row>
      <xdr:rowOff>457200</xdr:rowOff>
    </xdr:to>
    <xdr:pic>
      <xdr:nvPicPr>
        <xdr:cNvPr id="6209" name="Рисунок 6210" descr="36-4370"/>
        <xdr:cNvPicPr/>
      </xdr:nvPicPr>
      <xdr:blipFill>
        <a:blip r:embed="rId6210"/>
        <a:stretch/>
      </xdr:blipFill>
      <xdr:spPr>
        <a:xfrm>
          <a:off x="2052360" y="111655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7075</xdr:row>
      <xdr:rowOff>7560</xdr:rowOff>
    </xdr:from>
    <xdr:to>
      <xdr:col>2</xdr:col>
      <xdr:colOff>769680</xdr:colOff>
      <xdr:row>7075</xdr:row>
      <xdr:rowOff>456840</xdr:rowOff>
    </xdr:to>
    <xdr:pic>
      <xdr:nvPicPr>
        <xdr:cNvPr id="6210" name="Рисунок 6211" descr="36-4371.jpg"/>
        <xdr:cNvPicPr/>
      </xdr:nvPicPr>
      <xdr:blipFill>
        <a:blip r:embed="rId6211"/>
        <a:stretch/>
      </xdr:blipFill>
      <xdr:spPr>
        <a:xfrm>
          <a:off x="2052360" y="111702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7076</xdr:row>
      <xdr:rowOff>7920</xdr:rowOff>
    </xdr:from>
    <xdr:to>
      <xdr:col>2</xdr:col>
      <xdr:colOff>769680</xdr:colOff>
      <xdr:row>7076</xdr:row>
      <xdr:rowOff>457200</xdr:rowOff>
    </xdr:to>
    <xdr:pic>
      <xdr:nvPicPr>
        <xdr:cNvPr id="6211" name="Рисунок 6212" descr="36-4390.jpg"/>
        <xdr:cNvPicPr/>
      </xdr:nvPicPr>
      <xdr:blipFill>
        <a:blip r:embed="rId6212"/>
        <a:stretch/>
      </xdr:blipFill>
      <xdr:spPr>
        <a:xfrm>
          <a:off x="2052360" y="111749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7077</xdr:row>
      <xdr:rowOff>7560</xdr:rowOff>
    </xdr:from>
    <xdr:to>
      <xdr:col>2</xdr:col>
      <xdr:colOff>769680</xdr:colOff>
      <xdr:row>7077</xdr:row>
      <xdr:rowOff>456840</xdr:rowOff>
    </xdr:to>
    <xdr:pic>
      <xdr:nvPicPr>
        <xdr:cNvPr id="6212" name="Рисунок 6213" descr="36-4332.jpg"/>
        <xdr:cNvPicPr/>
      </xdr:nvPicPr>
      <xdr:blipFill>
        <a:blip r:embed="rId6213"/>
        <a:stretch/>
      </xdr:blipFill>
      <xdr:spPr>
        <a:xfrm>
          <a:off x="2052360" y="111796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7078</xdr:row>
      <xdr:rowOff>7920</xdr:rowOff>
    </xdr:from>
    <xdr:to>
      <xdr:col>2</xdr:col>
      <xdr:colOff>769680</xdr:colOff>
      <xdr:row>7078</xdr:row>
      <xdr:rowOff>457200</xdr:rowOff>
    </xdr:to>
    <xdr:pic>
      <xdr:nvPicPr>
        <xdr:cNvPr id="6213" name="Рисунок 6214" descr="36-4333.jpg"/>
        <xdr:cNvPicPr/>
      </xdr:nvPicPr>
      <xdr:blipFill>
        <a:blip r:embed="rId6214"/>
        <a:stretch/>
      </xdr:blipFill>
      <xdr:spPr>
        <a:xfrm>
          <a:off x="2052360" y="111844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7079</xdr:row>
      <xdr:rowOff>7560</xdr:rowOff>
    </xdr:from>
    <xdr:to>
      <xdr:col>2</xdr:col>
      <xdr:colOff>769680</xdr:colOff>
      <xdr:row>7079</xdr:row>
      <xdr:rowOff>456840</xdr:rowOff>
    </xdr:to>
    <xdr:pic>
      <xdr:nvPicPr>
        <xdr:cNvPr id="6214" name="Рисунок 6215" descr="36-4330"/>
        <xdr:cNvPicPr/>
      </xdr:nvPicPr>
      <xdr:blipFill>
        <a:blip r:embed="rId6215"/>
        <a:stretch/>
      </xdr:blipFill>
      <xdr:spPr>
        <a:xfrm>
          <a:off x="2052360" y="111891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7080</xdr:row>
      <xdr:rowOff>7560</xdr:rowOff>
    </xdr:from>
    <xdr:to>
      <xdr:col>2</xdr:col>
      <xdr:colOff>769680</xdr:colOff>
      <xdr:row>7080</xdr:row>
      <xdr:rowOff>456840</xdr:rowOff>
    </xdr:to>
    <xdr:pic>
      <xdr:nvPicPr>
        <xdr:cNvPr id="6215" name="Рисунок 6216" descr="36-4331"/>
        <xdr:cNvPicPr/>
      </xdr:nvPicPr>
      <xdr:blipFill>
        <a:blip r:embed="rId6216"/>
        <a:stretch/>
      </xdr:blipFill>
      <xdr:spPr>
        <a:xfrm>
          <a:off x="2052360" y="111938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7081</xdr:row>
      <xdr:rowOff>7920</xdr:rowOff>
    </xdr:from>
    <xdr:to>
      <xdr:col>2</xdr:col>
      <xdr:colOff>769680</xdr:colOff>
      <xdr:row>7081</xdr:row>
      <xdr:rowOff>457200</xdr:rowOff>
    </xdr:to>
    <xdr:pic>
      <xdr:nvPicPr>
        <xdr:cNvPr id="6216" name="Рисунок 6217" descr="36-4352.jpg"/>
        <xdr:cNvPicPr/>
      </xdr:nvPicPr>
      <xdr:blipFill>
        <a:blip r:embed="rId6217"/>
        <a:stretch/>
      </xdr:blipFill>
      <xdr:spPr>
        <a:xfrm>
          <a:off x="2052360" y="111985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7082</xdr:row>
      <xdr:rowOff>7560</xdr:rowOff>
    </xdr:from>
    <xdr:to>
      <xdr:col>2</xdr:col>
      <xdr:colOff>769680</xdr:colOff>
      <xdr:row>7082</xdr:row>
      <xdr:rowOff>456840</xdr:rowOff>
    </xdr:to>
    <xdr:pic>
      <xdr:nvPicPr>
        <xdr:cNvPr id="6217" name="Рисунок 6218" descr="36-4353.jpg"/>
        <xdr:cNvPicPr/>
      </xdr:nvPicPr>
      <xdr:blipFill>
        <a:blip r:embed="rId6218"/>
        <a:stretch/>
      </xdr:blipFill>
      <xdr:spPr>
        <a:xfrm>
          <a:off x="2052360" y="112032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7083</xdr:row>
      <xdr:rowOff>7920</xdr:rowOff>
    </xdr:from>
    <xdr:to>
      <xdr:col>2</xdr:col>
      <xdr:colOff>769680</xdr:colOff>
      <xdr:row>7083</xdr:row>
      <xdr:rowOff>457200</xdr:rowOff>
    </xdr:to>
    <xdr:pic>
      <xdr:nvPicPr>
        <xdr:cNvPr id="6218" name="Рисунок 6219" descr="36-4350"/>
        <xdr:cNvPicPr/>
      </xdr:nvPicPr>
      <xdr:blipFill>
        <a:blip r:embed="rId6219"/>
        <a:stretch/>
      </xdr:blipFill>
      <xdr:spPr>
        <a:xfrm>
          <a:off x="2052360" y="112079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7084</xdr:row>
      <xdr:rowOff>7560</xdr:rowOff>
    </xdr:from>
    <xdr:to>
      <xdr:col>2</xdr:col>
      <xdr:colOff>769680</xdr:colOff>
      <xdr:row>7084</xdr:row>
      <xdr:rowOff>456840</xdr:rowOff>
    </xdr:to>
    <xdr:pic>
      <xdr:nvPicPr>
        <xdr:cNvPr id="6219" name="Рисунок 6220" descr="36-4351.jpg"/>
        <xdr:cNvPicPr/>
      </xdr:nvPicPr>
      <xdr:blipFill>
        <a:blip r:embed="rId6220"/>
        <a:stretch/>
      </xdr:blipFill>
      <xdr:spPr>
        <a:xfrm>
          <a:off x="2052360" y="112127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7085</xdr:row>
      <xdr:rowOff>7920</xdr:rowOff>
    </xdr:from>
    <xdr:to>
      <xdr:col>2</xdr:col>
      <xdr:colOff>769680</xdr:colOff>
      <xdr:row>7085</xdr:row>
      <xdr:rowOff>457200</xdr:rowOff>
    </xdr:to>
    <xdr:pic>
      <xdr:nvPicPr>
        <xdr:cNvPr id="6220" name="Рисунок 6221" descr="36-4310"/>
        <xdr:cNvPicPr/>
      </xdr:nvPicPr>
      <xdr:blipFill>
        <a:blip r:embed="rId6221"/>
        <a:stretch/>
      </xdr:blipFill>
      <xdr:spPr>
        <a:xfrm>
          <a:off x="2052360" y="112174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7086</xdr:row>
      <xdr:rowOff>7560</xdr:rowOff>
    </xdr:from>
    <xdr:to>
      <xdr:col>2</xdr:col>
      <xdr:colOff>769680</xdr:colOff>
      <xdr:row>7086</xdr:row>
      <xdr:rowOff>456840</xdr:rowOff>
    </xdr:to>
    <xdr:pic>
      <xdr:nvPicPr>
        <xdr:cNvPr id="6221" name="Рисунок 6222" descr="36-4311"/>
        <xdr:cNvPicPr/>
      </xdr:nvPicPr>
      <xdr:blipFill>
        <a:blip r:embed="rId6222"/>
        <a:stretch/>
      </xdr:blipFill>
      <xdr:spPr>
        <a:xfrm>
          <a:off x="2052360" y="112221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7087</xdr:row>
      <xdr:rowOff>7560</xdr:rowOff>
    </xdr:from>
    <xdr:to>
      <xdr:col>2</xdr:col>
      <xdr:colOff>769680</xdr:colOff>
      <xdr:row>7087</xdr:row>
      <xdr:rowOff>456840</xdr:rowOff>
    </xdr:to>
    <xdr:pic>
      <xdr:nvPicPr>
        <xdr:cNvPr id="6222" name="Рисунок 6223" descr="36-4011.jpg"/>
        <xdr:cNvPicPr/>
      </xdr:nvPicPr>
      <xdr:blipFill>
        <a:blip r:embed="rId6223"/>
        <a:stretch/>
      </xdr:blipFill>
      <xdr:spPr>
        <a:xfrm>
          <a:off x="2052360" y="112268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7088</xdr:row>
      <xdr:rowOff>7920</xdr:rowOff>
    </xdr:from>
    <xdr:to>
      <xdr:col>2</xdr:col>
      <xdr:colOff>769680</xdr:colOff>
      <xdr:row>7088</xdr:row>
      <xdr:rowOff>457200</xdr:rowOff>
    </xdr:to>
    <xdr:pic>
      <xdr:nvPicPr>
        <xdr:cNvPr id="6223" name="Рисунок 6224" descr="36-4010"/>
        <xdr:cNvPicPr/>
      </xdr:nvPicPr>
      <xdr:blipFill>
        <a:blip r:embed="rId6224"/>
        <a:stretch/>
      </xdr:blipFill>
      <xdr:spPr>
        <a:xfrm>
          <a:off x="2052360" y="112315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7089</xdr:row>
      <xdr:rowOff>7560</xdr:rowOff>
    </xdr:from>
    <xdr:to>
      <xdr:col>2</xdr:col>
      <xdr:colOff>769680</xdr:colOff>
      <xdr:row>7089</xdr:row>
      <xdr:rowOff>456840</xdr:rowOff>
    </xdr:to>
    <xdr:pic>
      <xdr:nvPicPr>
        <xdr:cNvPr id="6224" name="Рисунок 6225" descr="36-4021.jpg"/>
        <xdr:cNvPicPr/>
      </xdr:nvPicPr>
      <xdr:blipFill>
        <a:blip r:embed="rId6225"/>
        <a:stretch/>
      </xdr:blipFill>
      <xdr:spPr>
        <a:xfrm>
          <a:off x="2052360" y="112362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7090</xdr:row>
      <xdr:rowOff>7920</xdr:rowOff>
    </xdr:from>
    <xdr:to>
      <xdr:col>2</xdr:col>
      <xdr:colOff>769680</xdr:colOff>
      <xdr:row>7090</xdr:row>
      <xdr:rowOff>457200</xdr:rowOff>
    </xdr:to>
    <xdr:pic>
      <xdr:nvPicPr>
        <xdr:cNvPr id="6225" name="Рисунок 6226" descr="36-4020"/>
        <xdr:cNvPicPr/>
      </xdr:nvPicPr>
      <xdr:blipFill>
        <a:blip r:embed="rId6226"/>
        <a:stretch/>
      </xdr:blipFill>
      <xdr:spPr>
        <a:xfrm>
          <a:off x="2052360" y="112410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7091</xdr:row>
      <xdr:rowOff>7560</xdr:rowOff>
    </xdr:from>
    <xdr:to>
      <xdr:col>2</xdr:col>
      <xdr:colOff>769680</xdr:colOff>
      <xdr:row>7091</xdr:row>
      <xdr:rowOff>456840</xdr:rowOff>
    </xdr:to>
    <xdr:pic>
      <xdr:nvPicPr>
        <xdr:cNvPr id="6226" name="Рисунок 6227" descr="36-4110"/>
        <xdr:cNvPicPr/>
      </xdr:nvPicPr>
      <xdr:blipFill>
        <a:blip r:embed="rId6227"/>
        <a:stretch/>
      </xdr:blipFill>
      <xdr:spPr>
        <a:xfrm>
          <a:off x="2052360" y="112457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7092</xdr:row>
      <xdr:rowOff>7920</xdr:rowOff>
    </xdr:from>
    <xdr:to>
      <xdr:col>2</xdr:col>
      <xdr:colOff>769680</xdr:colOff>
      <xdr:row>7092</xdr:row>
      <xdr:rowOff>457200</xdr:rowOff>
    </xdr:to>
    <xdr:pic>
      <xdr:nvPicPr>
        <xdr:cNvPr id="6227" name="Рисунок 6228" descr="36-4152.jpg"/>
        <xdr:cNvPicPr/>
      </xdr:nvPicPr>
      <xdr:blipFill>
        <a:blip r:embed="rId6228"/>
        <a:stretch/>
      </xdr:blipFill>
      <xdr:spPr>
        <a:xfrm>
          <a:off x="2052360" y="112504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7093</xdr:row>
      <xdr:rowOff>7560</xdr:rowOff>
    </xdr:from>
    <xdr:to>
      <xdr:col>2</xdr:col>
      <xdr:colOff>769680</xdr:colOff>
      <xdr:row>7093</xdr:row>
      <xdr:rowOff>456840</xdr:rowOff>
    </xdr:to>
    <xdr:pic>
      <xdr:nvPicPr>
        <xdr:cNvPr id="6228" name="Рисунок 6229" descr="36-4150.jpg"/>
        <xdr:cNvPicPr/>
      </xdr:nvPicPr>
      <xdr:blipFill>
        <a:blip r:embed="rId6229"/>
        <a:stretch/>
      </xdr:blipFill>
      <xdr:spPr>
        <a:xfrm>
          <a:off x="2052360" y="112551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7094</xdr:row>
      <xdr:rowOff>7560</xdr:rowOff>
    </xdr:from>
    <xdr:to>
      <xdr:col>2</xdr:col>
      <xdr:colOff>769680</xdr:colOff>
      <xdr:row>7094</xdr:row>
      <xdr:rowOff>456840</xdr:rowOff>
    </xdr:to>
    <xdr:pic>
      <xdr:nvPicPr>
        <xdr:cNvPr id="6229" name="Рисунок 6230" descr="36-4151.jpg"/>
        <xdr:cNvPicPr/>
      </xdr:nvPicPr>
      <xdr:blipFill>
        <a:blip r:embed="rId6230"/>
        <a:stretch/>
      </xdr:blipFill>
      <xdr:spPr>
        <a:xfrm>
          <a:off x="2052360" y="112598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7095</xdr:row>
      <xdr:rowOff>7920</xdr:rowOff>
    </xdr:from>
    <xdr:to>
      <xdr:col>2</xdr:col>
      <xdr:colOff>769680</xdr:colOff>
      <xdr:row>7095</xdr:row>
      <xdr:rowOff>457200</xdr:rowOff>
    </xdr:to>
    <xdr:pic>
      <xdr:nvPicPr>
        <xdr:cNvPr id="6230" name="Рисунок 6231" descr="36-4112"/>
        <xdr:cNvPicPr/>
      </xdr:nvPicPr>
      <xdr:blipFill>
        <a:blip r:embed="rId6231"/>
        <a:stretch/>
      </xdr:blipFill>
      <xdr:spPr>
        <a:xfrm>
          <a:off x="2052360" y="112646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7096</xdr:row>
      <xdr:rowOff>7560</xdr:rowOff>
    </xdr:from>
    <xdr:to>
      <xdr:col>2</xdr:col>
      <xdr:colOff>769680</xdr:colOff>
      <xdr:row>7096</xdr:row>
      <xdr:rowOff>456840</xdr:rowOff>
    </xdr:to>
    <xdr:pic>
      <xdr:nvPicPr>
        <xdr:cNvPr id="6231" name="Рисунок 6232" descr="36-4111.jpg"/>
        <xdr:cNvPicPr/>
      </xdr:nvPicPr>
      <xdr:blipFill>
        <a:blip r:embed="rId6232"/>
        <a:stretch/>
      </xdr:blipFill>
      <xdr:spPr>
        <a:xfrm>
          <a:off x="2052360" y="112693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7097</xdr:row>
      <xdr:rowOff>7920</xdr:rowOff>
    </xdr:from>
    <xdr:to>
      <xdr:col>2</xdr:col>
      <xdr:colOff>769680</xdr:colOff>
      <xdr:row>7097</xdr:row>
      <xdr:rowOff>457200</xdr:rowOff>
    </xdr:to>
    <xdr:pic>
      <xdr:nvPicPr>
        <xdr:cNvPr id="6232" name="Рисунок 6233" descr="36-4130"/>
        <xdr:cNvPicPr/>
      </xdr:nvPicPr>
      <xdr:blipFill>
        <a:blip r:embed="rId6233"/>
        <a:stretch/>
      </xdr:blipFill>
      <xdr:spPr>
        <a:xfrm>
          <a:off x="2052360" y="112740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7098</xdr:row>
      <xdr:rowOff>7560</xdr:rowOff>
    </xdr:from>
    <xdr:to>
      <xdr:col>2</xdr:col>
      <xdr:colOff>769680</xdr:colOff>
      <xdr:row>7098</xdr:row>
      <xdr:rowOff>456840</xdr:rowOff>
    </xdr:to>
    <xdr:pic>
      <xdr:nvPicPr>
        <xdr:cNvPr id="6233" name="Рисунок 6234" descr="36-4172"/>
        <xdr:cNvPicPr/>
      </xdr:nvPicPr>
      <xdr:blipFill>
        <a:blip r:embed="rId6234"/>
        <a:stretch/>
      </xdr:blipFill>
      <xdr:spPr>
        <a:xfrm>
          <a:off x="2052360" y="112787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7099</xdr:row>
      <xdr:rowOff>7920</xdr:rowOff>
    </xdr:from>
    <xdr:to>
      <xdr:col>2</xdr:col>
      <xdr:colOff>769680</xdr:colOff>
      <xdr:row>7099</xdr:row>
      <xdr:rowOff>457200</xdr:rowOff>
    </xdr:to>
    <xdr:pic>
      <xdr:nvPicPr>
        <xdr:cNvPr id="6234" name="Рисунок 6235" descr="36-4170.jpg"/>
        <xdr:cNvPicPr/>
      </xdr:nvPicPr>
      <xdr:blipFill>
        <a:blip r:embed="rId6235"/>
        <a:stretch/>
      </xdr:blipFill>
      <xdr:spPr>
        <a:xfrm>
          <a:off x="2052360" y="112834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7100</xdr:row>
      <xdr:rowOff>7560</xdr:rowOff>
    </xdr:from>
    <xdr:to>
      <xdr:col>2</xdr:col>
      <xdr:colOff>769680</xdr:colOff>
      <xdr:row>7100</xdr:row>
      <xdr:rowOff>456840</xdr:rowOff>
    </xdr:to>
    <xdr:pic>
      <xdr:nvPicPr>
        <xdr:cNvPr id="6235" name="Рисунок 6236" descr="36-4171.jpg"/>
        <xdr:cNvPicPr/>
      </xdr:nvPicPr>
      <xdr:blipFill>
        <a:blip r:embed="rId6236"/>
        <a:stretch/>
      </xdr:blipFill>
      <xdr:spPr>
        <a:xfrm>
          <a:off x="2052360" y="112881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7101</xdr:row>
      <xdr:rowOff>7560</xdr:rowOff>
    </xdr:from>
    <xdr:to>
      <xdr:col>2</xdr:col>
      <xdr:colOff>769680</xdr:colOff>
      <xdr:row>7101</xdr:row>
      <xdr:rowOff>456840</xdr:rowOff>
    </xdr:to>
    <xdr:pic>
      <xdr:nvPicPr>
        <xdr:cNvPr id="6236" name="Рисунок 6237" descr="36-4131"/>
        <xdr:cNvPicPr/>
      </xdr:nvPicPr>
      <xdr:blipFill>
        <a:blip r:embed="rId6237"/>
        <a:stretch/>
      </xdr:blipFill>
      <xdr:spPr>
        <a:xfrm>
          <a:off x="2052360" y="112929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7102</xdr:row>
      <xdr:rowOff>7920</xdr:rowOff>
    </xdr:from>
    <xdr:to>
      <xdr:col>2</xdr:col>
      <xdr:colOff>769680</xdr:colOff>
      <xdr:row>7102</xdr:row>
      <xdr:rowOff>457200</xdr:rowOff>
    </xdr:to>
    <xdr:pic>
      <xdr:nvPicPr>
        <xdr:cNvPr id="6237" name="Рисунок 6238" descr="36-4132"/>
        <xdr:cNvPicPr/>
      </xdr:nvPicPr>
      <xdr:blipFill>
        <a:blip r:embed="rId6238"/>
        <a:stretch/>
      </xdr:blipFill>
      <xdr:spPr>
        <a:xfrm>
          <a:off x="2052360" y="112976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7104</xdr:row>
      <xdr:rowOff>7560</xdr:rowOff>
    </xdr:from>
    <xdr:to>
      <xdr:col>2</xdr:col>
      <xdr:colOff>769680</xdr:colOff>
      <xdr:row>7104</xdr:row>
      <xdr:rowOff>456840</xdr:rowOff>
    </xdr:to>
    <xdr:pic>
      <xdr:nvPicPr>
        <xdr:cNvPr id="6238" name="Рисунок 6239" descr="36-3383.jpg"/>
        <xdr:cNvPicPr/>
      </xdr:nvPicPr>
      <xdr:blipFill>
        <a:blip r:embed="rId6239"/>
        <a:stretch/>
      </xdr:blipFill>
      <xdr:spPr>
        <a:xfrm>
          <a:off x="2052360" y="113049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7105</xdr:row>
      <xdr:rowOff>7920</xdr:rowOff>
    </xdr:from>
    <xdr:to>
      <xdr:col>2</xdr:col>
      <xdr:colOff>769680</xdr:colOff>
      <xdr:row>7105</xdr:row>
      <xdr:rowOff>457200</xdr:rowOff>
    </xdr:to>
    <xdr:pic>
      <xdr:nvPicPr>
        <xdr:cNvPr id="6239" name="Рисунок 6240" descr="36-3380.jpg"/>
        <xdr:cNvPicPr/>
      </xdr:nvPicPr>
      <xdr:blipFill>
        <a:blip r:embed="rId6240"/>
        <a:stretch/>
      </xdr:blipFill>
      <xdr:spPr>
        <a:xfrm>
          <a:off x="2052360" y="113096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7106</xdr:row>
      <xdr:rowOff>7560</xdr:rowOff>
    </xdr:from>
    <xdr:to>
      <xdr:col>2</xdr:col>
      <xdr:colOff>769680</xdr:colOff>
      <xdr:row>7106</xdr:row>
      <xdr:rowOff>456840</xdr:rowOff>
    </xdr:to>
    <xdr:pic>
      <xdr:nvPicPr>
        <xdr:cNvPr id="6240" name="Рисунок 6241" descr="36-4752.jpg"/>
        <xdr:cNvPicPr/>
      </xdr:nvPicPr>
      <xdr:blipFill>
        <a:blip r:embed="rId6241"/>
        <a:stretch/>
      </xdr:blipFill>
      <xdr:spPr>
        <a:xfrm>
          <a:off x="2052360" y="113143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7107</xdr:row>
      <xdr:rowOff>7920</xdr:rowOff>
    </xdr:from>
    <xdr:to>
      <xdr:col>2</xdr:col>
      <xdr:colOff>769680</xdr:colOff>
      <xdr:row>7107</xdr:row>
      <xdr:rowOff>457200</xdr:rowOff>
    </xdr:to>
    <xdr:pic>
      <xdr:nvPicPr>
        <xdr:cNvPr id="6241" name="Рисунок 6242" descr="36-4753.jpg"/>
        <xdr:cNvPicPr/>
      </xdr:nvPicPr>
      <xdr:blipFill>
        <a:blip r:embed="rId6242"/>
        <a:stretch/>
      </xdr:blipFill>
      <xdr:spPr>
        <a:xfrm>
          <a:off x="2052360" y="113190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7108</xdr:row>
      <xdr:rowOff>7920</xdr:rowOff>
    </xdr:from>
    <xdr:to>
      <xdr:col>2</xdr:col>
      <xdr:colOff>769680</xdr:colOff>
      <xdr:row>7108</xdr:row>
      <xdr:rowOff>457200</xdr:rowOff>
    </xdr:to>
    <xdr:pic>
      <xdr:nvPicPr>
        <xdr:cNvPr id="6242" name="Рисунок 6243" descr="36-4751.jpg"/>
        <xdr:cNvPicPr/>
      </xdr:nvPicPr>
      <xdr:blipFill>
        <a:blip r:embed="rId6243"/>
        <a:stretch/>
      </xdr:blipFill>
      <xdr:spPr>
        <a:xfrm>
          <a:off x="2052360" y="113237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7109</xdr:row>
      <xdr:rowOff>7560</xdr:rowOff>
    </xdr:from>
    <xdr:to>
      <xdr:col>2</xdr:col>
      <xdr:colOff>769680</xdr:colOff>
      <xdr:row>7109</xdr:row>
      <xdr:rowOff>456840</xdr:rowOff>
    </xdr:to>
    <xdr:pic>
      <xdr:nvPicPr>
        <xdr:cNvPr id="6243" name="Рисунок 6244" descr="36-4771.jpg"/>
        <xdr:cNvPicPr/>
      </xdr:nvPicPr>
      <xdr:blipFill>
        <a:blip r:embed="rId6244"/>
        <a:stretch/>
      </xdr:blipFill>
      <xdr:spPr>
        <a:xfrm>
          <a:off x="2052360" y="113284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7110</xdr:row>
      <xdr:rowOff>7920</xdr:rowOff>
    </xdr:from>
    <xdr:to>
      <xdr:col>2</xdr:col>
      <xdr:colOff>769680</xdr:colOff>
      <xdr:row>7110</xdr:row>
      <xdr:rowOff>457200</xdr:rowOff>
    </xdr:to>
    <xdr:pic>
      <xdr:nvPicPr>
        <xdr:cNvPr id="6244" name="Рисунок 6245" descr="36-4770.jpg"/>
        <xdr:cNvPicPr/>
      </xdr:nvPicPr>
      <xdr:blipFill>
        <a:blip r:embed="rId6245"/>
        <a:stretch/>
      </xdr:blipFill>
      <xdr:spPr>
        <a:xfrm>
          <a:off x="2052360" y="113332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7111</xdr:row>
      <xdr:rowOff>7560</xdr:rowOff>
    </xdr:from>
    <xdr:to>
      <xdr:col>2</xdr:col>
      <xdr:colOff>769680</xdr:colOff>
      <xdr:row>7111</xdr:row>
      <xdr:rowOff>456840</xdr:rowOff>
    </xdr:to>
    <xdr:pic>
      <xdr:nvPicPr>
        <xdr:cNvPr id="6245" name="Рисунок 6246" descr="36-4781.jpg"/>
        <xdr:cNvPicPr/>
      </xdr:nvPicPr>
      <xdr:blipFill>
        <a:blip r:embed="rId6246"/>
        <a:stretch/>
      </xdr:blipFill>
      <xdr:spPr>
        <a:xfrm>
          <a:off x="2052360" y="113379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7112</xdr:row>
      <xdr:rowOff>7920</xdr:rowOff>
    </xdr:from>
    <xdr:to>
      <xdr:col>2</xdr:col>
      <xdr:colOff>769680</xdr:colOff>
      <xdr:row>7112</xdr:row>
      <xdr:rowOff>457200</xdr:rowOff>
    </xdr:to>
    <xdr:pic>
      <xdr:nvPicPr>
        <xdr:cNvPr id="6246" name="Рисунок 6247" descr="36-4780.jpg"/>
        <xdr:cNvPicPr/>
      </xdr:nvPicPr>
      <xdr:blipFill>
        <a:blip r:embed="rId6247"/>
        <a:stretch/>
      </xdr:blipFill>
      <xdr:spPr>
        <a:xfrm>
          <a:off x="2052360" y="113426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7113</xdr:row>
      <xdr:rowOff>7560</xdr:rowOff>
    </xdr:from>
    <xdr:to>
      <xdr:col>2</xdr:col>
      <xdr:colOff>769680</xdr:colOff>
      <xdr:row>7113</xdr:row>
      <xdr:rowOff>456840</xdr:rowOff>
    </xdr:to>
    <xdr:pic>
      <xdr:nvPicPr>
        <xdr:cNvPr id="6247" name="Рисунок 6248" descr="36-4792.jpg"/>
        <xdr:cNvPicPr/>
      </xdr:nvPicPr>
      <xdr:blipFill>
        <a:blip r:embed="rId6248"/>
        <a:stretch/>
      </xdr:blipFill>
      <xdr:spPr>
        <a:xfrm>
          <a:off x="2052360" y="113473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7114</xdr:row>
      <xdr:rowOff>7920</xdr:rowOff>
    </xdr:from>
    <xdr:to>
      <xdr:col>2</xdr:col>
      <xdr:colOff>769680</xdr:colOff>
      <xdr:row>7114</xdr:row>
      <xdr:rowOff>457200</xdr:rowOff>
    </xdr:to>
    <xdr:pic>
      <xdr:nvPicPr>
        <xdr:cNvPr id="6248" name="Рисунок 6249" descr="36-4791.jpg"/>
        <xdr:cNvPicPr/>
      </xdr:nvPicPr>
      <xdr:blipFill>
        <a:blip r:embed="rId6249"/>
        <a:stretch/>
      </xdr:blipFill>
      <xdr:spPr>
        <a:xfrm>
          <a:off x="2052360" y="113520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7115</xdr:row>
      <xdr:rowOff>7560</xdr:rowOff>
    </xdr:from>
    <xdr:to>
      <xdr:col>2</xdr:col>
      <xdr:colOff>769680</xdr:colOff>
      <xdr:row>7115</xdr:row>
      <xdr:rowOff>456840</xdr:rowOff>
    </xdr:to>
    <xdr:pic>
      <xdr:nvPicPr>
        <xdr:cNvPr id="6249" name="Рисунок 6250" descr="36-4790.jpg"/>
        <xdr:cNvPicPr/>
      </xdr:nvPicPr>
      <xdr:blipFill>
        <a:blip r:embed="rId6250"/>
        <a:stretch/>
      </xdr:blipFill>
      <xdr:spPr>
        <a:xfrm>
          <a:off x="2052360" y="1135680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7116</xdr:row>
      <xdr:rowOff>45720</xdr:rowOff>
    </xdr:from>
    <xdr:to>
      <xdr:col>2</xdr:col>
      <xdr:colOff>769680</xdr:colOff>
      <xdr:row>7116</xdr:row>
      <xdr:rowOff>334800</xdr:rowOff>
    </xdr:to>
    <xdr:pic>
      <xdr:nvPicPr>
        <xdr:cNvPr id="6250" name="Рисунок 6251" descr="36-3370.jpg"/>
        <xdr:cNvPicPr/>
      </xdr:nvPicPr>
      <xdr:blipFill>
        <a:blip r:embed="rId6251"/>
        <a:stretch/>
      </xdr:blipFill>
      <xdr:spPr>
        <a:xfrm>
          <a:off x="2052360" y="1136190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7117</xdr:row>
      <xdr:rowOff>7560</xdr:rowOff>
    </xdr:from>
    <xdr:to>
      <xdr:col>2</xdr:col>
      <xdr:colOff>769680</xdr:colOff>
      <xdr:row>7117</xdr:row>
      <xdr:rowOff>456840</xdr:rowOff>
    </xdr:to>
    <xdr:pic>
      <xdr:nvPicPr>
        <xdr:cNvPr id="6251" name="Рисунок 6252" descr="36-4732.jpg"/>
        <xdr:cNvPicPr/>
      </xdr:nvPicPr>
      <xdr:blipFill>
        <a:blip r:embed="rId6252"/>
        <a:stretch/>
      </xdr:blipFill>
      <xdr:spPr>
        <a:xfrm>
          <a:off x="2052360" y="113653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7118</xdr:row>
      <xdr:rowOff>7920</xdr:rowOff>
    </xdr:from>
    <xdr:to>
      <xdr:col>2</xdr:col>
      <xdr:colOff>769680</xdr:colOff>
      <xdr:row>7118</xdr:row>
      <xdr:rowOff>457200</xdr:rowOff>
    </xdr:to>
    <xdr:pic>
      <xdr:nvPicPr>
        <xdr:cNvPr id="6252" name="Рисунок 6253" descr="36-4730.jpg"/>
        <xdr:cNvPicPr/>
      </xdr:nvPicPr>
      <xdr:blipFill>
        <a:blip r:embed="rId6253"/>
        <a:stretch/>
      </xdr:blipFill>
      <xdr:spPr>
        <a:xfrm>
          <a:off x="2052360" y="113700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7119</xdr:row>
      <xdr:rowOff>7920</xdr:rowOff>
    </xdr:from>
    <xdr:to>
      <xdr:col>2</xdr:col>
      <xdr:colOff>769680</xdr:colOff>
      <xdr:row>7119</xdr:row>
      <xdr:rowOff>457200</xdr:rowOff>
    </xdr:to>
    <xdr:pic>
      <xdr:nvPicPr>
        <xdr:cNvPr id="6253" name="Рисунок 6254" descr="36-4713.jpg"/>
        <xdr:cNvPicPr/>
      </xdr:nvPicPr>
      <xdr:blipFill>
        <a:blip r:embed="rId6254"/>
        <a:stretch/>
      </xdr:blipFill>
      <xdr:spPr>
        <a:xfrm>
          <a:off x="2052360" y="113747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7120</xdr:row>
      <xdr:rowOff>7560</xdr:rowOff>
    </xdr:from>
    <xdr:to>
      <xdr:col>2</xdr:col>
      <xdr:colOff>769680</xdr:colOff>
      <xdr:row>7120</xdr:row>
      <xdr:rowOff>456840</xdr:rowOff>
    </xdr:to>
    <xdr:pic>
      <xdr:nvPicPr>
        <xdr:cNvPr id="6254" name="Рисунок 6255" descr="36-4712.jpg"/>
        <xdr:cNvPicPr/>
      </xdr:nvPicPr>
      <xdr:blipFill>
        <a:blip r:embed="rId6255"/>
        <a:stretch/>
      </xdr:blipFill>
      <xdr:spPr>
        <a:xfrm>
          <a:off x="2052360" y="113794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7121</xdr:row>
      <xdr:rowOff>7920</xdr:rowOff>
    </xdr:from>
    <xdr:to>
      <xdr:col>2</xdr:col>
      <xdr:colOff>769680</xdr:colOff>
      <xdr:row>7121</xdr:row>
      <xdr:rowOff>457200</xdr:rowOff>
    </xdr:to>
    <xdr:pic>
      <xdr:nvPicPr>
        <xdr:cNvPr id="6255" name="Рисунок 6256" descr="36-4710.jpg"/>
        <xdr:cNvPicPr/>
      </xdr:nvPicPr>
      <xdr:blipFill>
        <a:blip r:embed="rId6256"/>
        <a:stretch/>
      </xdr:blipFill>
      <xdr:spPr>
        <a:xfrm>
          <a:off x="2052360" y="113842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7122</xdr:row>
      <xdr:rowOff>7560</xdr:rowOff>
    </xdr:from>
    <xdr:to>
      <xdr:col>2</xdr:col>
      <xdr:colOff>769680</xdr:colOff>
      <xdr:row>7122</xdr:row>
      <xdr:rowOff>456840</xdr:rowOff>
    </xdr:to>
    <xdr:pic>
      <xdr:nvPicPr>
        <xdr:cNvPr id="6256" name="Рисунок 6257" descr="36-4711.jpg"/>
        <xdr:cNvPicPr/>
      </xdr:nvPicPr>
      <xdr:blipFill>
        <a:blip r:embed="rId6257"/>
        <a:stretch/>
      </xdr:blipFill>
      <xdr:spPr>
        <a:xfrm>
          <a:off x="2052360" y="113889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7124</xdr:row>
      <xdr:rowOff>7920</xdr:rowOff>
    </xdr:from>
    <xdr:to>
      <xdr:col>2</xdr:col>
      <xdr:colOff>769680</xdr:colOff>
      <xdr:row>7124</xdr:row>
      <xdr:rowOff>457200</xdr:rowOff>
    </xdr:to>
    <xdr:pic>
      <xdr:nvPicPr>
        <xdr:cNvPr id="6257" name="Рисунок 6258" descr="16-0018-9.jpg"/>
        <xdr:cNvPicPr/>
      </xdr:nvPicPr>
      <xdr:blipFill>
        <a:blip r:embed="rId6258"/>
        <a:stretch/>
      </xdr:blipFill>
      <xdr:spPr>
        <a:xfrm>
          <a:off x="2052360" y="113961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7125</xdr:row>
      <xdr:rowOff>7560</xdr:rowOff>
    </xdr:from>
    <xdr:to>
      <xdr:col>2</xdr:col>
      <xdr:colOff>769680</xdr:colOff>
      <xdr:row>7125</xdr:row>
      <xdr:rowOff>456840</xdr:rowOff>
    </xdr:to>
    <xdr:pic>
      <xdr:nvPicPr>
        <xdr:cNvPr id="6258" name="Рисунок 6259" descr="16-0019-1-9.jpg"/>
        <xdr:cNvPicPr/>
      </xdr:nvPicPr>
      <xdr:blipFill>
        <a:blip r:embed="rId6259"/>
        <a:stretch/>
      </xdr:blipFill>
      <xdr:spPr>
        <a:xfrm>
          <a:off x="2052360" y="114009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7126</xdr:row>
      <xdr:rowOff>7560</xdr:rowOff>
    </xdr:from>
    <xdr:to>
      <xdr:col>2</xdr:col>
      <xdr:colOff>769680</xdr:colOff>
      <xdr:row>7126</xdr:row>
      <xdr:rowOff>456840</xdr:rowOff>
    </xdr:to>
    <xdr:pic>
      <xdr:nvPicPr>
        <xdr:cNvPr id="6259" name="Рисунок 6260" descr="16-0020-9.jpg"/>
        <xdr:cNvPicPr/>
      </xdr:nvPicPr>
      <xdr:blipFill>
        <a:blip r:embed="rId6260"/>
        <a:stretch/>
      </xdr:blipFill>
      <xdr:spPr>
        <a:xfrm>
          <a:off x="2052360" y="114056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7127</xdr:row>
      <xdr:rowOff>15480</xdr:rowOff>
    </xdr:from>
    <xdr:to>
      <xdr:col>2</xdr:col>
      <xdr:colOff>769680</xdr:colOff>
      <xdr:row>7127</xdr:row>
      <xdr:rowOff>365760</xdr:rowOff>
    </xdr:to>
    <xdr:pic>
      <xdr:nvPicPr>
        <xdr:cNvPr id="6260" name="Рисунок 6261" descr="16-0001"/>
        <xdr:cNvPicPr/>
      </xdr:nvPicPr>
      <xdr:blipFill>
        <a:blip r:embed="rId6261"/>
        <a:stretch/>
      </xdr:blipFill>
      <xdr:spPr>
        <a:xfrm>
          <a:off x="2052360" y="11410423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7128</xdr:row>
      <xdr:rowOff>7920</xdr:rowOff>
    </xdr:from>
    <xdr:to>
      <xdr:col>2</xdr:col>
      <xdr:colOff>769680</xdr:colOff>
      <xdr:row>7128</xdr:row>
      <xdr:rowOff>457200</xdr:rowOff>
    </xdr:to>
    <xdr:pic>
      <xdr:nvPicPr>
        <xdr:cNvPr id="6261" name="Рисунок 6262" descr="16-0001-9.jpg"/>
        <xdr:cNvPicPr/>
      </xdr:nvPicPr>
      <xdr:blipFill>
        <a:blip r:embed="rId6262"/>
        <a:stretch/>
      </xdr:blipFill>
      <xdr:spPr>
        <a:xfrm>
          <a:off x="2052360" y="114141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7129</xdr:row>
      <xdr:rowOff>7920</xdr:rowOff>
    </xdr:from>
    <xdr:to>
      <xdr:col>2</xdr:col>
      <xdr:colOff>769680</xdr:colOff>
      <xdr:row>7129</xdr:row>
      <xdr:rowOff>457200</xdr:rowOff>
    </xdr:to>
    <xdr:pic>
      <xdr:nvPicPr>
        <xdr:cNvPr id="6262" name="Рисунок 6263" descr="16-0002.jpg"/>
        <xdr:cNvPicPr/>
      </xdr:nvPicPr>
      <xdr:blipFill>
        <a:blip r:embed="rId6263"/>
        <a:stretch/>
      </xdr:blipFill>
      <xdr:spPr>
        <a:xfrm>
          <a:off x="2052360" y="114188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7130</xdr:row>
      <xdr:rowOff>7560</xdr:rowOff>
    </xdr:from>
    <xdr:to>
      <xdr:col>2</xdr:col>
      <xdr:colOff>769680</xdr:colOff>
      <xdr:row>7130</xdr:row>
      <xdr:rowOff>456840</xdr:rowOff>
    </xdr:to>
    <xdr:pic>
      <xdr:nvPicPr>
        <xdr:cNvPr id="6263" name="Рисунок 6264" descr="16-0002-9.jpg"/>
        <xdr:cNvPicPr/>
      </xdr:nvPicPr>
      <xdr:blipFill>
        <a:blip r:embed="rId6264"/>
        <a:stretch/>
      </xdr:blipFill>
      <xdr:spPr>
        <a:xfrm>
          <a:off x="2052360" y="114235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7131</xdr:row>
      <xdr:rowOff>7920</xdr:rowOff>
    </xdr:from>
    <xdr:to>
      <xdr:col>2</xdr:col>
      <xdr:colOff>769680</xdr:colOff>
      <xdr:row>7131</xdr:row>
      <xdr:rowOff>457200</xdr:rowOff>
    </xdr:to>
    <xdr:pic>
      <xdr:nvPicPr>
        <xdr:cNvPr id="6264" name="Рисунок 6265" descr="16-0003.jpg"/>
        <xdr:cNvPicPr/>
      </xdr:nvPicPr>
      <xdr:blipFill>
        <a:blip r:embed="rId6265"/>
        <a:stretch/>
      </xdr:blipFill>
      <xdr:spPr>
        <a:xfrm>
          <a:off x="2052360" y="114283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7132</xdr:row>
      <xdr:rowOff>7560</xdr:rowOff>
    </xdr:from>
    <xdr:to>
      <xdr:col>2</xdr:col>
      <xdr:colOff>769680</xdr:colOff>
      <xdr:row>7132</xdr:row>
      <xdr:rowOff>456840</xdr:rowOff>
    </xdr:to>
    <xdr:pic>
      <xdr:nvPicPr>
        <xdr:cNvPr id="6265" name="Рисунок 6266" descr="16-0003-9.jpg"/>
        <xdr:cNvPicPr/>
      </xdr:nvPicPr>
      <xdr:blipFill>
        <a:blip r:embed="rId6266"/>
        <a:stretch/>
      </xdr:blipFill>
      <xdr:spPr>
        <a:xfrm>
          <a:off x="2052360" y="114330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7133</xdr:row>
      <xdr:rowOff>7920</xdr:rowOff>
    </xdr:from>
    <xdr:to>
      <xdr:col>2</xdr:col>
      <xdr:colOff>769680</xdr:colOff>
      <xdr:row>7133</xdr:row>
      <xdr:rowOff>457200</xdr:rowOff>
    </xdr:to>
    <xdr:pic>
      <xdr:nvPicPr>
        <xdr:cNvPr id="6266" name="Рисунок 6267" descr="16-0004.jpg"/>
        <xdr:cNvPicPr/>
      </xdr:nvPicPr>
      <xdr:blipFill>
        <a:blip r:embed="rId6267"/>
        <a:stretch/>
      </xdr:blipFill>
      <xdr:spPr>
        <a:xfrm>
          <a:off x="2052360" y="114377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7134</xdr:row>
      <xdr:rowOff>7560</xdr:rowOff>
    </xdr:from>
    <xdr:to>
      <xdr:col>2</xdr:col>
      <xdr:colOff>769680</xdr:colOff>
      <xdr:row>7134</xdr:row>
      <xdr:rowOff>456840</xdr:rowOff>
    </xdr:to>
    <xdr:pic>
      <xdr:nvPicPr>
        <xdr:cNvPr id="6267" name="Рисунок 6268" descr="16-0006.jpg"/>
        <xdr:cNvPicPr/>
      </xdr:nvPicPr>
      <xdr:blipFill>
        <a:blip r:embed="rId6268"/>
        <a:stretch/>
      </xdr:blipFill>
      <xdr:spPr>
        <a:xfrm>
          <a:off x="2052360" y="114424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7135</xdr:row>
      <xdr:rowOff>7920</xdr:rowOff>
    </xdr:from>
    <xdr:to>
      <xdr:col>2</xdr:col>
      <xdr:colOff>769680</xdr:colOff>
      <xdr:row>7135</xdr:row>
      <xdr:rowOff>457200</xdr:rowOff>
    </xdr:to>
    <xdr:pic>
      <xdr:nvPicPr>
        <xdr:cNvPr id="6268" name="Рисунок 6269" descr="16-0009.jpg"/>
        <xdr:cNvPicPr/>
      </xdr:nvPicPr>
      <xdr:blipFill>
        <a:blip r:embed="rId6269"/>
        <a:stretch/>
      </xdr:blipFill>
      <xdr:spPr>
        <a:xfrm>
          <a:off x="2052360" y="11447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7136</xdr:row>
      <xdr:rowOff>7560</xdr:rowOff>
    </xdr:from>
    <xdr:to>
      <xdr:col>2</xdr:col>
      <xdr:colOff>769680</xdr:colOff>
      <xdr:row>7136</xdr:row>
      <xdr:rowOff>456840</xdr:rowOff>
    </xdr:to>
    <xdr:pic>
      <xdr:nvPicPr>
        <xdr:cNvPr id="6269" name="Рисунок 6270" descr="16-0009-9.jpg"/>
        <xdr:cNvPicPr/>
      </xdr:nvPicPr>
      <xdr:blipFill>
        <a:blip r:embed="rId6270"/>
        <a:stretch/>
      </xdr:blipFill>
      <xdr:spPr>
        <a:xfrm>
          <a:off x="2052360" y="114518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7137</xdr:row>
      <xdr:rowOff>7560</xdr:rowOff>
    </xdr:from>
    <xdr:to>
      <xdr:col>2</xdr:col>
      <xdr:colOff>769680</xdr:colOff>
      <xdr:row>7137</xdr:row>
      <xdr:rowOff>456840</xdr:rowOff>
    </xdr:to>
    <xdr:pic>
      <xdr:nvPicPr>
        <xdr:cNvPr id="6270" name="Рисунок 6271" descr="16-0012.jpg"/>
        <xdr:cNvPicPr/>
      </xdr:nvPicPr>
      <xdr:blipFill>
        <a:blip r:embed="rId6271"/>
        <a:stretch/>
      </xdr:blipFill>
      <xdr:spPr>
        <a:xfrm>
          <a:off x="2052360" y="114566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7138</xdr:row>
      <xdr:rowOff>7920</xdr:rowOff>
    </xdr:from>
    <xdr:to>
      <xdr:col>2</xdr:col>
      <xdr:colOff>769680</xdr:colOff>
      <xdr:row>7138</xdr:row>
      <xdr:rowOff>457200</xdr:rowOff>
    </xdr:to>
    <xdr:pic>
      <xdr:nvPicPr>
        <xdr:cNvPr id="6271" name="Рисунок 6272" descr="16-0012-9.jpg"/>
        <xdr:cNvPicPr/>
      </xdr:nvPicPr>
      <xdr:blipFill>
        <a:blip r:embed="rId6272"/>
        <a:stretch/>
      </xdr:blipFill>
      <xdr:spPr>
        <a:xfrm>
          <a:off x="2052360" y="114613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7139</xdr:row>
      <xdr:rowOff>7560</xdr:rowOff>
    </xdr:from>
    <xdr:to>
      <xdr:col>2</xdr:col>
      <xdr:colOff>769680</xdr:colOff>
      <xdr:row>7139</xdr:row>
      <xdr:rowOff>456840</xdr:rowOff>
    </xdr:to>
    <xdr:pic>
      <xdr:nvPicPr>
        <xdr:cNvPr id="6272" name="Рисунок 6273" descr="16-0013.jpg"/>
        <xdr:cNvPicPr/>
      </xdr:nvPicPr>
      <xdr:blipFill>
        <a:blip r:embed="rId6273"/>
        <a:stretch/>
      </xdr:blipFill>
      <xdr:spPr>
        <a:xfrm>
          <a:off x="2052360" y="114660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7140</xdr:row>
      <xdr:rowOff>7920</xdr:rowOff>
    </xdr:from>
    <xdr:to>
      <xdr:col>2</xdr:col>
      <xdr:colOff>769680</xdr:colOff>
      <xdr:row>7140</xdr:row>
      <xdr:rowOff>457200</xdr:rowOff>
    </xdr:to>
    <xdr:pic>
      <xdr:nvPicPr>
        <xdr:cNvPr id="6273" name="Рисунок 6274" descr="16-0015.jpg"/>
        <xdr:cNvPicPr/>
      </xdr:nvPicPr>
      <xdr:blipFill>
        <a:blip r:embed="rId6274"/>
        <a:stretch/>
      </xdr:blipFill>
      <xdr:spPr>
        <a:xfrm>
          <a:off x="2052360" y="114707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7141</xdr:row>
      <xdr:rowOff>7560</xdr:rowOff>
    </xdr:from>
    <xdr:to>
      <xdr:col>2</xdr:col>
      <xdr:colOff>769680</xdr:colOff>
      <xdr:row>7141</xdr:row>
      <xdr:rowOff>456840</xdr:rowOff>
    </xdr:to>
    <xdr:pic>
      <xdr:nvPicPr>
        <xdr:cNvPr id="6274" name="Рисунок 6275" descr="16-0015-9.jpg"/>
        <xdr:cNvPicPr/>
      </xdr:nvPicPr>
      <xdr:blipFill>
        <a:blip r:embed="rId6275"/>
        <a:stretch/>
      </xdr:blipFill>
      <xdr:spPr>
        <a:xfrm>
          <a:off x="2052360" y="114754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7142</xdr:row>
      <xdr:rowOff>7920</xdr:rowOff>
    </xdr:from>
    <xdr:to>
      <xdr:col>2</xdr:col>
      <xdr:colOff>769680</xdr:colOff>
      <xdr:row>7142</xdr:row>
      <xdr:rowOff>457200</xdr:rowOff>
    </xdr:to>
    <xdr:pic>
      <xdr:nvPicPr>
        <xdr:cNvPr id="6275" name="Рисунок 6276" descr="16-0016.jpg"/>
        <xdr:cNvPicPr/>
      </xdr:nvPicPr>
      <xdr:blipFill>
        <a:blip r:embed="rId6276"/>
        <a:stretch/>
      </xdr:blipFill>
      <xdr:spPr>
        <a:xfrm>
          <a:off x="2052360" y="114802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7143</xdr:row>
      <xdr:rowOff>7560</xdr:rowOff>
    </xdr:from>
    <xdr:to>
      <xdr:col>2</xdr:col>
      <xdr:colOff>769680</xdr:colOff>
      <xdr:row>7143</xdr:row>
      <xdr:rowOff>456840</xdr:rowOff>
    </xdr:to>
    <xdr:pic>
      <xdr:nvPicPr>
        <xdr:cNvPr id="6276" name="Рисунок 6277" descr="16-0018.jpg"/>
        <xdr:cNvPicPr/>
      </xdr:nvPicPr>
      <xdr:blipFill>
        <a:blip r:embed="rId6277"/>
        <a:stretch/>
      </xdr:blipFill>
      <xdr:spPr>
        <a:xfrm>
          <a:off x="2052360" y="114849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7144</xdr:row>
      <xdr:rowOff>30600</xdr:rowOff>
    </xdr:from>
    <xdr:to>
      <xdr:col>2</xdr:col>
      <xdr:colOff>769680</xdr:colOff>
      <xdr:row>7144</xdr:row>
      <xdr:rowOff>350280</xdr:rowOff>
    </xdr:to>
    <xdr:pic>
      <xdr:nvPicPr>
        <xdr:cNvPr id="6277" name="Рисунок 6278" descr="16-0019-1.jpg"/>
        <xdr:cNvPicPr/>
      </xdr:nvPicPr>
      <xdr:blipFill>
        <a:blip r:embed="rId6278"/>
        <a:stretch/>
      </xdr:blipFill>
      <xdr:spPr>
        <a:xfrm>
          <a:off x="2052360" y="11489875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7145</xdr:row>
      <xdr:rowOff>7560</xdr:rowOff>
    </xdr:from>
    <xdr:to>
      <xdr:col>2</xdr:col>
      <xdr:colOff>769680</xdr:colOff>
      <xdr:row>7145</xdr:row>
      <xdr:rowOff>456840</xdr:rowOff>
    </xdr:to>
    <xdr:pic>
      <xdr:nvPicPr>
        <xdr:cNvPr id="6278" name="Рисунок 6279" descr="16-0020.jpg"/>
        <xdr:cNvPicPr/>
      </xdr:nvPicPr>
      <xdr:blipFill>
        <a:blip r:embed="rId6279"/>
        <a:stretch/>
      </xdr:blipFill>
      <xdr:spPr>
        <a:xfrm>
          <a:off x="2052360" y="114934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7146</xdr:row>
      <xdr:rowOff>7920</xdr:rowOff>
    </xdr:from>
    <xdr:to>
      <xdr:col>2</xdr:col>
      <xdr:colOff>769680</xdr:colOff>
      <xdr:row>7146</xdr:row>
      <xdr:rowOff>457200</xdr:rowOff>
    </xdr:to>
    <xdr:pic>
      <xdr:nvPicPr>
        <xdr:cNvPr id="6279" name="Рисунок 6280" descr="16-0033.jpg"/>
        <xdr:cNvPicPr/>
      </xdr:nvPicPr>
      <xdr:blipFill>
        <a:blip r:embed="rId6280"/>
        <a:stretch/>
      </xdr:blipFill>
      <xdr:spPr>
        <a:xfrm>
          <a:off x="2052360" y="114981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7147</xdr:row>
      <xdr:rowOff>7920</xdr:rowOff>
    </xdr:from>
    <xdr:to>
      <xdr:col>2</xdr:col>
      <xdr:colOff>769680</xdr:colOff>
      <xdr:row>7147</xdr:row>
      <xdr:rowOff>457200</xdr:rowOff>
    </xdr:to>
    <xdr:pic>
      <xdr:nvPicPr>
        <xdr:cNvPr id="6280" name="Рисунок 6281" descr="16-0053.jpg"/>
        <xdr:cNvPicPr/>
      </xdr:nvPicPr>
      <xdr:blipFill>
        <a:blip r:embed="rId6281"/>
        <a:stretch/>
      </xdr:blipFill>
      <xdr:spPr>
        <a:xfrm>
          <a:off x="2052360" y="115028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7148</xdr:row>
      <xdr:rowOff>7560</xdr:rowOff>
    </xdr:from>
    <xdr:to>
      <xdr:col>2</xdr:col>
      <xdr:colOff>769680</xdr:colOff>
      <xdr:row>7148</xdr:row>
      <xdr:rowOff>456840</xdr:rowOff>
    </xdr:to>
    <xdr:pic>
      <xdr:nvPicPr>
        <xdr:cNvPr id="6281" name="Рисунок 6282" descr="16-0025.jpg"/>
        <xdr:cNvPicPr/>
      </xdr:nvPicPr>
      <xdr:blipFill>
        <a:blip r:embed="rId6282"/>
        <a:stretch/>
      </xdr:blipFill>
      <xdr:spPr>
        <a:xfrm>
          <a:off x="2052360" y="115076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7149</xdr:row>
      <xdr:rowOff>7920</xdr:rowOff>
    </xdr:from>
    <xdr:to>
      <xdr:col>2</xdr:col>
      <xdr:colOff>769680</xdr:colOff>
      <xdr:row>7149</xdr:row>
      <xdr:rowOff>457200</xdr:rowOff>
    </xdr:to>
    <xdr:pic>
      <xdr:nvPicPr>
        <xdr:cNvPr id="6282" name="Рисунок 6283" descr="16-0036.jpg"/>
        <xdr:cNvPicPr/>
      </xdr:nvPicPr>
      <xdr:blipFill>
        <a:blip r:embed="rId6283"/>
        <a:stretch/>
      </xdr:blipFill>
      <xdr:spPr>
        <a:xfrm>
          <a:off x="2052360" y="115123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7152</xdr:row>
      <xdr:rowOff>7560</xdr:rowOff>
    </xdr:from>
    <xdr:to>
      <xdr:col>2</xdr:col>
      <xdr:colOff>769680</xdr:colOff>
      <xdr:row>7152</xdr:row>
      <xdr:rowOff>456840</xdr:rowOff>
    </xdr:to>
    <xdr:pic>
      <xdr:nvPicPr>
        <xdr:cNvPr id="6283" name="Рисунок 6284" descr="46-0101.jpg"/>
        <xdr:cNvPicPr/>
      </xdr:nvPicPr>
      <xdr:blipFill>
        <a:blip r:embed="rId6284"/>
        <a:stretch/>
      </xdr:blipFill>
      <xdr:spPr>
        <a:xfrm>
          <a:off x="2052360" y="1152212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7153</xdr:row>
      <xdr:rowOff>7920</xdr:rowOff>
    </xdr:from>
    <xdr:to>
      <xdr:col>2</xdr:col>
      <xdr:colOff>769680</xdr:colOff>
      <xdr:row>7153</xdr:row>
      <xdr:rowOff>457200</xdr:rowOff>
    </xdr:to>
    <xdr:pic>
      <xdr:nvPicPr>
        <xdr:cNvPr id="6284" name="Рисунок 6285" descr="46-0115.jpg"/>
        <xdr:cNvPicPr/>
      </xdr:nvPicPr>
      <xdr:blipFill>
        <a:blip r:embed="rId6285"/>
        <a:stretch/>
      </xdr:blipFill>
      <xdr:spPr>
        <a:xfrm>
          <a:off x="2052360" y="115268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7154</xdr:row>
      <xdr:rowOff>7560</xdr:rowOff>
    </xdr:from>
    <xdr:to>
      <xdr:col>2</xdr:col>
      <xdr:colOff>769680</xdr:colOff>
      <xdr:row>7154</xdr:row>
      <xdr:rowOff>456840</xdr:rowOff>
    </xdr:to>
    <xdr:pic>
      <xdr:nvPicPr>
        <xdr:cNvPr id="6285" name="Рисунок 6286" descr="46-0231.jpg"/>
        <xdr:cNvPicPr/>
      </xdr:nvPicPr>
      <xdr:blipFill>
        <a:blip r:embed="rId6286"/>
        <a:stretch/>
      </xdr:blipFill>
      <xdr:spPr>
        <a:xfrm>
          <a:off x="2052360" y="115315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7155</xdr:row>
      <xdr:rowOff>7560</xdr:rowOff>
    </xdr:from>
    <xdr:to>
      <xdr:col>2</xdr:col>
      <xdr:colOff>769680</xdr:colOff>
      <xdr:row>7155</xdr:row>
      <xdr:rowOff>456840</xdr:rowOff>
    </xdr:to>
    <xdr:pic>
      <xdr:nvPicPr>
        <xdr:cNvPr id="6286" name="Рисунок 6287" descr="46-0245.jpg"/>
        <xdr:cNvPicPr/>
      </xdr:nvPicPr>
      <xdr:blipFill>
        <a:blip r:embed="rId6287"/>
        <a:stretch/>
      </xdr:blipFill>
      <xdr:spPr>
        <a:xfrm>
          <a:off x="2052360" y="115362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7156</xdr:row>
      <xdr:rowOff>7920</xdr:rowOff>
    </xdr:from>
    <xdr:to>
      <xdr:col>2</xdr:col>
      <xdr:colOff>769680</xdr:colOff>
      <xdr:row>7156</xdr:row>
      <xdr:rowOff>457200</xdr:rowOff>
    </xdr:to>
    <xdr:pic>
      <xdr:nvPicPr>
        <xdr:cNvPr id="6287" name="Рисунок 6288" descr="46-0215.jpg"/>
        <xdr:cNvPicPr/>
      </xdr:nvPicPr>
      <xdr:blipFill>
        <a:blip r:embed="rId6288"/>
        <a:stretch/>
      </xdr:blipFill>
      <xdr:spPr>
        <a:xfrm>
          <a:off x="2052360" y="115409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7157</xdr:row>
      <xdr:rowOff>7560</xdr:rowOff>
    </xdr:from>
    <xdr:to>
      <xdr:col>2</xdr:col>
      <xdr:colOff>769680</xdr:colOff>
      <xdr:row>7157</xdr:row>
      <xdr:rowOff>456840</xdr:rowOff>
    </xdr:to>
    <xdr:pic>
      <xdr:nvPicPr>
        <xdr:cNvPr id="6288" name="Рисунок 6289" descr="46-0243.jpg"/>
        <xdr:cNvPicPr/>
      </xdr:nvPicPr>
      <xdr:blipFill>
        <a:blip r:embed="rId6289"/>
        <a:stretch/>
      </xdr:blipFill>
      <xdr:spPr>
        <a:xfrm>
          <a:off x="2052360" y="115457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7158</xdr:row>
      <xdr:rowOff>7920</xdr:rowOff>
    </xdr:from>
    <xdr:to>
      <xdr:col>2</xdr:col>
      <xdr:colOff>769680</xdr:colOff>
      <xdr:row>7158</xdr:row>
      <xdr:rowOff>457200</xdr:rowOff>
    </xdr:to>
    <xdr:pic>
      <xdr:nvPicPr>
        <xdr:cNvPr id="6289" name="Рисунок 6290" descr="46-0249.jpg"/>
        <xdr:cNvPicPr/>
      </xdr:nvPicPr>
      <xdr:blipFill>
        <a:blip r:embed="rId6290"/>
        <a:stretch/>
      </xdr:blipFill>
      <xdr:spPr>
        <a:xfrm>
          <a:off x="2052360" y="115504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7160</xdr:row>
      <xdr:rowOff>15120</xdr:rowOff>
    </xdr:from>
    <xdr:to>
      <xdr:col>2</xdr:col>
      <xdr:colOff>769680</xdr:colOff>
      <xdr:row>7160</xdr:row>
      <xdr:rowOff>677880</xdr:rowOff>
    </xdr:to>
    <xdr:pic>
      <xdr:nvPicPr>
        <xdr:cNvPr id="6290" name="Рисунок 6291" descr="БЛ15792.jpg"/>
        <xdr:cNvPicPr/>
      </xdr:nvPicPr>
      <xdr:blipFill>
        <a:blip r:embed="rId6291"/>
        <a:stretch/>
      </xdr:blipFill>
      <xdr:spPr>
        <a:xfrm>
          <a:off x="2052360" y="11557778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7161</xdr:row>
      <xdr:rowOff>15480</xdr:rowOff>
    </xdr:from>
    <xdr:to>
      <xdr:col>2</xdr:col>
      <xdr:colOff>769680</xdr:colOff>
      <xdr:row>7161</xdr:row>
      <xdr:rowOff>678240</xdr:rowOff>
    </xdr:to>
    <xdr:pic>
      <xdr:nvPicPr>
        <xdr:cNvPr id="6291" name="Рисунок 6292" descr="БЛ15794.jpg"/>
        <xdr:cNvPicPr/>
      </xdr:nvPicPr>
      <xdr:blipFill>
        <a:blip r:embed="rId6292"/>
        <a:stretch/>
      </xdr:blipFill>
      <xdr:spPr>
        <a:xfrm>
          <a:off x="2052360" y="1156471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7162</xdr:row>
      <xdr:rowOff>7920</xdr:rowOff>
    </xdr:from>
    <xdr:to>
      <xdr:col>2</xdr:col>
      <xdr:colOff>769680</xdr:colOff>
      <xdr:row>7162</xdr:row>
      <xdr:rowOff>457200</xdr:rowOff>
    </xdr:to>
    <xdr:pic>
      <xdr:nvPicPr>
        <xdr:cNvPr id="6292" name="Рисунок 6293" descr="11-6008.jpg"/>
        <xdr:cNvPicPr/>
      </xdr:nvPicPr>
      <xdr:blipFill>
        <a:blip r:embed="rId6293"/>
        <a:stretch/>
      </xdr:blipFill>
      <xdr:spPr>
        <a:xfrm>
          <a:off x="2052360" y="115715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7163</xdr:row>
      <xdr:rowOff>7560</xdr:rowOff>
    </xdr:from>
    <xdr:to>
      <xdr:col>2</xdr:col>
      <xdr:colOff>769680</xdr:colOff>
      <xdr:row>7163</xdr:row>
      <xdr:rowOff>456840</xdr:rowOff>
    </xdr:to>
    <xdr:pic>
      <xdr:nvPicPr>
        <xdr:cNvPr id="6293" name="Рисунок 6294" descr="11-6009.jpg"/>
        <xdr:cNvPicPr/>
      </xdr:nvPicPr>
      <xdr:blipFill>
        <a:blip r:embed="rId6294"/>
        <a:stretch/>
      </xdr:blipFill>
      <xdr:spPr>
        <a:xfrm>
          <a:off x="2052360" y="115762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7164</xdr:row>
      <xdr:rowOff>7920</xdr:rowOff>
    </xdr:from>
    <xdr:to>
      <xdr:col>2</xdr:col>
      <xdr:colOff>769680</xdr:colOff>
      <xdr:row>7164</xdr:row>
      <xdr:rowOff>457200</xdr:rowOff>
    </xdr:to>
    <xdr:pic>
      <xdr:nvPicPr>
        <xdr:cNvPr id="6294" name="Рисунок 6295" descr="10-6016.jpg"/>
        <xdr:cNvPicPr/>
      </xdr:nvPicPr>
      <xdr:blipFill>
        <a:blip r:embed="rId6295"/>
        <a:stretch/>
      </xdr:blipFill>
      <xdr:spPr>
        <a:xfrm>
          <a:off x="2052360" y="115810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7165</xdr:row>
      <xdr:rowOff>7560</xdr:rowOff>
    </xdr:from>
    <xdr:to>
      <xdr:col>2</xdr:col>
      <xdr:colOff>769680</xdr:colOff>
      <xdr:row>7165</xdr:row>
      <xdr:rowOff>456840</xdr:rowOff>
    </xdr:to>
    <xdr:pic>
      <xdr:nvPicPr>
        <xdr:cNvPr id="6295" name="Рисунок 6296" descr="10-6020.jpg"/>
        <xdr:cNvPicPr/>
      </xdr:nvPicPr>
      <xdr:blipFill>
        <a:blip r:embed="rId6296"/>
        <a:stretch/>
      </xdr:blipFill>
      <xdr:spPr>
        <a:xfrm>
          <a:off x="2052360" y="115857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7166</xdr:row>
      <xdr:rowOff>7560</xdr:rowOff>
    </xdr:from>
    <xdr:to>
      <xdr:col>2</xdr:col>
      <xdr:colOff>769680</xdr:colOff>
      <xdr:row>7166</xdr:row>
      <xdr:rowOff>456840</xdr:rowOff>
    </xdr:to>
    <xdr:pic>
      <xdr:nvPicPr>
        <xdr:cNvPr id="6296" name="Рисунок 6297" descr="10-6025.jpg"/>
        <xdr:cNvPicPr/>
      </xdr:nvPicPr>
      <xdr:blipFill>
        <a:blip r:embed="rId6297"/>
        <a:stretch/>
      </xdr:blipFill>
      <xdr:spPr>
        <a:xfrm>
          <a:off x="2052360" y="115904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7167</xdr:row>
      <xdr:rowOff>7920</xdr:rowOff>
    </xdr:from>
    <xdr:to>
      <xdr:col>2</xdr:col>
      <xdr:colOff>769680</xdr:colOff>
      <xdr:row>7167</xdr:row>
      <xdr:rowOff>457200</xdr:rowOff>
    </xdr:to>
    <xdr:pic>
      <xdr:nvPicPr>
        <xdr:cNvPr id="6297" name="Рисунок 6298" descr="10-6030.jpg"/>
        <xdr:cNvPicPr/>
      </xdr:nvPicPr>
      <xdr:blipFill>
        <a:blip r:embed="rId6298"/>
        <a:stretch/>
      </xdr:blipFill>
      <xdr:spPr>
        <a:xfrm>
          <a:off x="2052360" y="115951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7168</xdr:row>
      <xdr:rowOff>7560</xdr:rowOff>
    </xdr:from>
    <xdr:to>
      <xdr:col>2</xdr:col>
      <xdr:colOff>769680</xdr:colOff>
      <xdr:row>7168</xdr:row>
      <xdr:rowOff>456840</xdr:rowOff>
    </xdr:to>
    <xdr:pic>
      <xdr:nvPicPr>
        <xdr:cNvPr id="6298" name="Рисунок 6299" descr="11-6001.jpg"/>
        <xdr:cNvPicPr/>
      </xdr:nvPicPr>
      <xdr:blipFill>
        <a:blip r:embed="rId6299"/>
        <a:stretch/>
      </xdr:blipFill>
      <xdr:spPr>
        <a:xfrm>
          <a:off x="2052360" y="115998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7169</xdr:row>
      <xdr:rowOff>7920</xdr:rowOff>
    </xdr:from>
    <xdr:to>
      <xdr:col>2</xdr:col>
      <xdr:colOff>769680</xdr:colOff>
      <xdr:row>7169</xdr:row>
      <xdr:rowOff>457200</xdr:rowOff>
    </xdr:to>
    <xdr:pic>
      <xdr:nvPicPr>
        <xdr:cNvPr id="6299" name="Рисунок 6300" descr="11-6005.jpg"/>
        <xdr:cNvPicPr/>
      </xdr:nvPicPr>
      <xdr:blipFill>
        <a:blip r:embed="rId6300"/>
        <a:stretch/>
      </xdr:blipFill>
      <xdr:spPr>
        <a:xfrm>
          <a:off x="2052360" y="116046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7170</xdr:row>
      <xdr:rowOff>7560</xdr:rowOff>
    </xdr:from>
    <xdr:to>
      <xdr:col>2</xdr:col>
      <xdr:colOff>769680</xdr:colOff>
      <xdr:row>7170</xdr:row>
      <xdr:rowOff>456840</xdr:rowOff>
    </xdr:to>
    <xdr:pic>
      <xdr:nvPicPr>
        <xdr:cNvPr id="6300" name="Рисунок 6301" descr="11-6010.jpg"/>
        <xdr:cNvPicPr/>
      </xdr:nvPicPr>
      <xdr:blipFill>
        <a:blip r:embed="rId6301"/>
        <a:stretch/>
      </xdr:blipFill>
      <xdr:spPr>
        <a:xfrm>
          <a:off x="2052360" y="116093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7172</xdr:row>
      <xdr:rowOff>7920</xdr:rowOff>
    </xdr:from>
    <xdr:to>
      <xdr:col>2</xdr:col>
      <xdr:colOff>769680</xdr:colOff>
      <xdr:row>7172</xdr:row>
      <xdr:rowOff>457200</xdr:rowOff>
    </xdr:to>
    <xdr:pic>
      <xdr:nvPicPr>
        <xdr:cNvPr id="6301" name="Рисунок 6302" descr="46-0503.jpg"/>
        <xdr:cNvPicPr/>
      </xdr:nvPicPr>
      <xdr:blipFill>
        <a:blip r:embed="rId6302"/>
        <a:stretch/>
      </xdr:blipFill>
      <xdr:spPr>
        <a:xfrm>
          <a:off x="2052360" y="116165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7173</xdr:row>
      <xdr:rowOff>7920</xdr:rowOff>
    </xdr:from>
    <xdr:to>
      <xdr:col>2</xdr:col>
      <xdr:colOff>769680</xdr:colOff>
      <xdr:row>7173</xdr:row>
      <xdr:rowOff>457200</xdr:rowOff>
    </xdr:to>
    <xdr:pic>
      <xdr:nvPicPr>
        <xdr:cNvPr id="6302" name="Рисунок 6303" descr="46-0505.jpg"/>
        <xdr:cNvPicPr/>
      </xdr:nvPicPr>
      <xdr:blipFill>
        <a:blip r:embed="rId6303"/>
        <a:stretch/>
      </xdr:blipFill>
      <xdr:spPr>
        <a:xfrm>
          <a:off x="2052360" y="116213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7174</xdr:row>
      <xdr:rowOff>7560</xdr:rowOff>
    </xdr:from>
    <xdr:to>
      <xdr:col>2</xdr:col>
      <xdr:colOff>769680</xdr:colOff>
      <xdr:row>7174</xdr:row>
      <xdr:rowOff>456840</xdr:rowOff>
    </xdr:to>
    <xdr:pic>
      <xdr:nvPicPr>
        <xdr:cNvPr id="6303" name="Рисунок 6304" descr="45-0349.jpg"/>
        <xdr:cNvPicPr/>
      </xdr:nvPicPr>
      <xdr:blipFill>
        <a:blip r:embed="rId6304"/>
        <a:stretch/>
      </xdr:blipFill>
      <xdr:spPr>
        <a:xfrm>
          <a:off x="2052360" y="116260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7175</xdr:row>
      <xdr:rowOff>7920</xdr:rowOff>
    </xdr:from>
    <xdr:to>
      <xdr:col>2</xdr:col>
      <xdr:colOff>769680</xdr:colOff>
      <xdr:row>7175</xdr:row>
      <xdr:rowOff>457200</xdr:rowOff>
    </xdr:to>
    <xdr:pic>
      <xdr:nvPicPr>
        <xdr:cNvPr id="6304" name="Рисунок 6305" descr="45-0347.jpg"/>
        <xdr:cNvPicPr/>
      </xdr:nvPicPr>
      <xdr:blipFill>
        <a:blip r:embed="rId6305"/>
        <a:stretch/>
      </xdr:blipFill>
      <xdr:spPr>
        <a:xfrm>
          <a:off x="2052360" y="116307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7176</xdr:row>
      <xdr:rowOff>7560</xdr:rowOff>
    </xdr:from>
    <xdr:to>
      <xdr:col>2</xdr:col>
      <xdr:colOff>769680</xdr:colOff>
      <xdr:row>7176</xdr:row>
      <xdr:rowOff>456840</xdr:rowOff>
    </xdr:to>
    <xdr:pic>
      <xdr:nvPicPr>
        <xdr:cNvPr id="6305" name="Рисунок 6306" descr="45-0348.jpg"/>
        <xdr:cNvPicPr/>
      </xdr:nvPicPr>
      <xdr:blipFill>
        <a:blip r:embed="rId6306"/>
        <a:stretch/>
      </xdr:blipFill>
      <xdr:spPr>
        <a:xfrm>
          <a:off x="2052360" y="116354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7177</xdr:row>
      <xdr:rowOff>7920</xdr:rowOff>
    </xdr:from>
    <xdr:to>
      <xdr:col>2</xdr:col>
      <xdr:colOff>769680</xdr:colOff>
      <xdr:row>7177</xdr:row>
      <xdr:rowOff>457200</xdr:rowOff>
    </xdr:to>
    <xdr:pic>
      <xdr:nvPicPr>
        <xdr:cNvPr id="6306" name="Рисунок 6307" descr="45-0346.jpg"/>
        <xdr:cNvPicPr/>
      </xdr:nvPicPr>
      <xdr:blipFill>
        <a:blip r:embed="rId6307"/>
        <a:stretch/>
      </xdr:blipFill>
      <xdr:spPr>
        <a:xfrm>
          <a:off x="2052360" y="116401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7178</xdr:row>
      <xdr:rowOff>7560</xdr:rowOff>
    </xdr:from>
    <xdr:to>
      <xdr:col>2</xdr:col>
      <xdr:colOff>769680</xdr:colOff>
      <xdr:row>7178</xdr:row>
      <xdr:rowOff>456840</xdr:rowOff>
    </xdr:to>
    <xdr:pic>
      <xdr:nvPicPr>
        <xdr:cNvPr id="6307" name="Рисунок 6308" descr="46-0221.jpg"/>
        <xdr:cNvPicPr/>
      </xdr:nvPicPr>
      <xdr:blipFill>
        <a:blip r:embed="rId6308"/>
        <a:stretch/>
      </xdr:blipFill>
      <xdr:spPr>
        <a:xfrm>
          <a:off x="2052360" y="116448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7179</xdr:row>
      <xdr:rowOff>7920</xdr:rowOff>
    </xdr:from>
    <xdr:to>
      <xdr:col>2</xdr:col>
      <xdr:colOff>769680</xdr:colOff>
      <xdr:row>7179</xdr:row>
      <xdr:rowOff>457200</xdr:rowOff>
    </xdr:to>
    <xdr:pic>
      <xdr:nvPicPr>
        <xdr:cNvPr id="6308" name="Рисунок 6309" descr="46-0223.jpg"/>
        <xdr:cNvPicPr/>
      </xdr:nvPicPr>
      <xdr:blipFill>
        <a:blip r:embed="rId6309"/>
        <a:stretch/>
      </xdr:blipFill>
      <xdr:spPr>
        <a:xfrm>
          <a:off x="2052360" y="116496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7182</xdr:row>
      <xdr:rowOff>7920</xdr:rowOff>
    </xdr:from>
    <xdr:to>
      <xdr:col>2</xdr:col>
      <xdr:colOff>769680</xdr:colOff>
      <xdr:row>7182</xdr:row>
      <xdr:rowOff>457200</xdr:rowOff>
    </xdr:to>
    <xdr:pic>
      <xdr:nvPicPr>
        <xdr:cNvPr id="6309" name="Рисунок 6310" descr="45-0251.jpg"/>
        <xdr:cNvPicPr/>
      </xdr:nvPicPr>
      <xdr:blipFill>
        <a:blip r:embed="rId6310"/>
        <a:stretch/>
      </xdr:blipFill>
      <xdr:spPr>
        <a:xfrm>
          <a:off x="2052360" y="116594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7183</xdr:row>
      <xdr:rowOff>7560</xdr:rowOff>
    </xdr:from>
    <xdr:to>
      <xdr:col>2</xdr:col>
      <xdr:colOff>769680</xdr:colOff>
      <xdr:row>7183</xdr:row>
      <xdr:rowOff>456840</xdr:rowOff>
    </xdr:to>
    <xdr:pic>
      <xdr:nvPicPr>
        <xdr:cNvPr id="6310" name="Рисунок 6311" descr="45-0270.jpg"/>
        <xdr:cNvPicPr/>
      </xdr:nvPicPr>
      <xdr:blipFill>
        <a:blip r:embed="rId6311"/>
        <a:stretch/>
      </xdr:blipFill>
      <xdr:spPr>
        <a:xfrm>
          <a:off x="2052360" y="116641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7184</xdr:row>
      <xdr:rowOff>7920</xdr:rowOff>
    </xdr:from>
    <xdr:to>
      <xdr:col>2</xdr:col>
      <xdr:colOff>769680</xdr:colOff>
      <xdr:row>7184</xdr:row>
      <xdr:rowOff>457200</xdr:rowOff>
    </xdr:to>
    <xdr:pic>
      <xdr:nvPicPr>
        <xdr:cNvPr id="6311" name="Рисунок 6312" descr="45-0255.jpg"/>
        <xdr:cNvPicPr/>
      </xdr:nvPicPr>
      <xdr:blipFill>
        <a:blip r:embed="rId6312"/>
        <a:stretch/>
      </xdr:blipFill>
      <xdr:spPr>
        <a:xfrm>
          <a:off x="2052360" y="116688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7186</xdr:row>
      <xdr:rowOff>7560</xdr:rowOff>
    </xdr:from>
    <xdr:to>
      <xdr:col>2</xdr:col>
      <xdr:colOff>769680</xdr:colOff>
      <xdr:row>7186</xdr:row>
      <xdr:rowOff>456840</xdr:rowOff>
    </xdr:to>
    <xdr:pic>
      <xdr:nvPicPr>
        <xdr:cNvPr id="6312" name="Рисунок 6313" descr="45-0201.jpg"/>
        <xdr:cNvPicPr/>
      </xdr:nvPicPr>
      <xdr:blipFill>
        <a:blip r:embed="rId6313"/>
        <a:stretch/>
      </xdr:blipFill>
      <xdr:spPr>
        <a:xfrm>
          <a:off x="2052360" y="116761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7187</xdr:row>
      <xdr:rowOff>7560</xdr:rowOff>
    </xdr:from>
    <xdr:to>
      <xdr:col>2</xdr:col>
      <xdr:colOff>769680</xdr:colOff>
      <xdr:row>7187</xdr:row>
      <xdr:rowOff>456840</xdr:rowOff>
    </xdr:to>
    <xdr:pic>
      <xdr:nvPicPr>
        <xdr:cNvPr id="6313" name="Рисунок 6314" descr="45-0203.jpg"/>
        <xdr:cNvPicPr/>
      </xdr:nvPicPr>
      <xdr:blipFill>
        <a:blip r:embed="rId6314"/>
        <a:stretch/>
      </xdr:blipFill>
      <xdr:spPr>
        <a:xfrm>
          <a:off x="2052360" y="116808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7188</xdr:row>
      <xdr:rowOff>7920</xdr:rowOff>
    </xdr:from>
    <xdr:to>
      <xdr:col>2</xdr:col>
      <xdr:colOff>769680</xdr:colOff>
      <xdr:row>7188</xdr:row>
      <xdr:rowOff>457200</xdr:rowOff>
    </xdr:to>
    <xdr:pic>
      <xdr:nvPicPr>
        <xdr:cNvPr id="6314" name="Рисунок 6315" descr="45-0211.jpg"/>
        <xdr:cNvPicPr/>
      </xdr:nvPicPr>
      <xdr:blipFill>
        <a:blip r:embed="rId6315"/>
        <a:stretch/>
      </xdr:blipFill>
      <xdr:spPr>
        <a:xfrm>
          <a:off x="2052360" y="116855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7191</xdr:row>
      <xdr:rowOff>7560</xdr:rowOff>
    </xdr:from>
    <xdr:to>
      <xdr:col>2</xdr:col>
      <xdr:colOff>769680</xdr:colOff>
      <xdr:row>7196</xdr:row>
      <xdr:rowOff>201600</xdr:rowOff>
    </xdr:to>
    <xdr:pic>
      <xdr:nvPicPr>
        <xdr:cNvPr id="6315" name="Рисунок 6316" descr="45-0131.jpg"/>
        <xdr:cNvPicPr/>
      </xdr:nvPicPr>
      <xdr:blipFill>
        <a:blip r:embed="rId6316"/>
        <a:stretch/>
      </xdr:blipFill>
      <xdr:spPr>
        <a:xfrm>
          <a:off x="2052360" y="116928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7196</xdr:row>
      <xdr:rowOff>7560</xdr:rowOff>
    </xdr:from>
    <xdr:to>
      <xdr:col>2</xdr:col>
      <xdr:colOff>769680</xdr:colOff>
      <xdr:row>7197</xdr:row>
      <xdr:rowOff>201600</xdr:rowOff>
    </xdr:to>
    <xdr:pic>
      <xdr:nvPicPr>
        <xdr:cNvPr id="6316" name="Рисунок 6317" descr="45-0230"/>
        <xdr:cNvPicPr/>
      </xdr:nvPicPr>
      <xdr:blipFill>
        <a:blip r:embed="rId6317"/>
        <a:stretch/>
      </xdr:blipFill>
      <xdr:spPr>
        <a:xfrm>
          <a:off x="2052360" y="116954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7197</xdr:row>
      <xdr:rowOff>224280</xdr:rowOff>
    </xdr:from>
    <xdr:to>
      <xdr:col>2</xdr:col>
      <xdr:colOff>769680</xdr:colOff>
      <xdr:row>7198</xdr:row>
      <xdr:rowOff>201960</xdr:rowOff>
    </xdr:to>
    <xdr:pic>
      <xdr:nvPicPr>
        <xdr:cNvPr id="6317" name="Рисунок 6318" descr="45-0220.jpg"/>
        <xdr:cNvPicPr/>
      </xdr:nvPicPr>
      <xdr:blipFill>
        <a:blip r:embed="rId6318"/>
        <a:stretch/>
      </xdr:blipFill>
      <xdr:spPr>
        <a:xfrm>
          <a:off x="2052360" y="117001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7198</xdr:row>
      <xdr:rowOff>224280</xdr:rowOff>
    </xdr:from>
    <xdr:to>
      <xdr:col>2</xdr:col>
      <xdr:colOff>769680</xdr:colOff>
      <xdr:row>7200</xdr:row>
      <xdr:rowOff>165240</xdr:rowOff>
    </xdr:to>
    <xdr:pic>
      <xdr:nvPicPr>
        <xdr:cNvPr id="6318" name="Рисунок 6319" descr="45-0210"/>
        <xdr:cNvPicPr/>
      </xdr:nvPicPr>
      <xdr:blipFill>
        <a:blip r:embed="rId6319"/>
        <a:stretch/>
      </xdr:blipFill>
      <xdr:spPr>
        <a:xfrm>
          <a:off x="2052360" y="117048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7200</xdr:row>
      <xdr:rowOff>187920</xdr:rowOff>
    </xdr:from>
    <xdr:to>
      <xdr:col>2</xdr:col>
      <xdr:colOff>769680</xdr:colOff>
      <xdr:row>7201</xdr:row>
      <xdr:rowOff>165600</xdr:rowOff>
    </xdr:to>
    <xdr:pic>
      <xdr:nvPicPr>
        <xdr:cNvPr id="6319" name="Рисунок 6320" descr="45-0200.jpg"/>
        <xdr:cNvPicPr/>
      </xdr:nvPicPr>
      <xdr:blipFill>
        <a:blip r:embed="rId6320"/>
        <a:stretch/>
      </xdr:blipFill>
      <xdr:spPr>
        <a:xfrm>
          <a:off x="2052360" y="117095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7197</xdr:row>
      <xdr:rowOff>7560</xdr:rowOff>
    </xdr:from>
    <xdr:to>
      <xdr:col>2</xdr:col>
      <xdr:colOff>769680</xdr:colOff>
      <xdr:row>7197</xdr:row>
      <xdr:rowOff>456840</xdr:rowOff>
    </xdr:to>
    <xdr:pic>
      <xdr:nvPicPr>
        <xdr:cNvPr id="6320" name="Рисунок 6321" descr="45-0249.jpg"/>
        <xdr:cNvPicPr/>
      </xdr:nvPicPr>
      <xdr:blipFill>
        <a:blip r:embed="rId6321"/>
        <a:stretch/>
      </xdr:blipFill>
      <xdr:spPr>
        <a:xfrm>
          <a:off x="2052360" y="116979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7200</xdr:row>
      <xdr:rowOff>7560</xdr:rowOff>
    </xdr:from>
    <xdr:to>
      <xdr:col>2</xdr:col>
      <xdr:colOff>769680</xdr:colOff>
      <xdr:row>7200</xdr:row>
      <xdr:rowOff>456840</xdr:rowOff>
    </xdr:to>
    <xdr:pic>
      <xdr:nvPicPr>
        <xdr:cNvPr id="6321" name="Рисунок 6322" descr="6931474717702.png"/>
        <xdr:cNvPicPr/>
      </xdr:nvPicPr>
      <xdr:blipFill>
        <a:blip r:embed="rId6322"/>
        <a:stretch/>
      </xdr:blipFill>
      <xdr:spPr>
        <a:xfrm>
          <a:off x="2052360" y="117077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7202</xdr:row>
      <xdr:rowOff>15480</xdr:rowOff>
    </xdr:from>
    <xdr:to>
      <xdr:col>2</xdr:col>
      <xdr:colOff>769680</xdr:colOff>
      <xdr:row>7202</xdr:row>
      <xdr:rowOff>647640</xdr:rowOff>
    </xdr:to>
    <xdr:pic>
      <xdr:nvPicPr>
        <xdr:cNvPr id="6322" name="Рисунок 6323" descr="БЛ11345.JPG"/>
        <xdr:cNvPicPr/>
      </xdr:nvPicPr>
      <xdr:blipFill>
        <a:blip r:embed="rId6323"/>
        <a:stretch/>
      </xdr:blipFill>
      <xdr:spPr>
        <a:xfrm>
          <a:off x="2052360" y="11715102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7204</xdr:row>
      <xdr:rowOff>46080</xdr:rowOff>
    </xdr:from>
    <xdr:to>
      <xdr:col>2</xdr:col>
      <xdr:colOff>769680</xdr:colOff>
      <xdr:row>7204</xdr:row>
      <xdr:rowOff>335160</xdr:rowOff>
    </xdr:to>
    <xdr:pic>
      <xdr:nvPicPr>
        <xdr:cNvPr id="6323" name="Рисунок 6324" descr="AT-CM-03.jpg"/>
        <xdr:cNvPicPr/>
      </xdr:nvPicPr>
      <xdr:blipFill>
        <a:blip r:embed="rId6324"/>
        <a:stretch/>
      </xdr:blipFill>
      <xdr:spPr>
        <a:xfrm>
          <a:off x="2052360" y="1172458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7205</xdr:row>
      <xdr:rowOff>46080</xdr:rowOff>
    </xdr:from>
    <xdr:to>
      <xdr:col>2</xdr:col>
      <xdr:colOff>769680</xdr:colOff>
      <xdr:row>7205</xdr:row>
      <xdr:rowOff>335160</xdr:rowOff>
    </xdr:to>
    <xdr:pic>
      <xdr:nvPicPr>
        <xdr:cNvPr id="6324" name="Рисунок 6325" descr="AT-CM-04.jpg"/>
        <xdr:cNvPicPr/>
      </xdr:nvPicPr>
      <xdr:blipFill>
        <a:blip r:embed="rId6325"/>
        <a:stretch/>
      </xdr:blipFill>
      <xdr:spPr>
        <a:xfrm>
          <a:off x="2052360" y="1172839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7206</xdr:row>
      <xdr:rowOff>45720</xdr:rowOff>
    </xdr:from>
    <xdr:to>
      <xdr:col>2</xdr:col>
      <xdr:colOff>769680</xdr:colOff>
      <xdr:row>7206</xdr:row>
      <xdr:rowOff>334800</xdr:rowOff>
    </xdr:to>
    <xdr:pic>
      <xdr:nvPicPr>
        <xdr:cNvPr id="6325" name="Рисунок 6326" descr="AT-CM-05.jpg"/>
        <xdr:cNvPicPr/>
      </xdr:nvPicPr>
      <xdr:blipFill>
        <a:blip r:embed="rId6326"/>
        <a:stretch/>
      </xdr:blipFill>
      <xdr:spPr>
        <a:xfrm>
          <a:off x="2052360" y="1173220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7219</xdr:row>
      <xdr:rowOff>7920</xdr:rowOff>
    </xdr:from>
    <xdr:to>
      <xdr:col>2</xdr:col>
      <xdr:colOff>769680</xdr:colOff>
      <xdr:row>7220</xdr:row>
      <xdr:rowOff>201960</xdr:rowOff>
    </xdr:to>
    <xdr:pic>
      <xdr:nvPicPr>
        <xdr:cNvPr id="6326" name="Рисунок 6327" descr="80-1132.jpg"/>
        <xdr:cNvPicPr/>
      </xdr:nvPicPr>
      <xdr:blipFill>
        <a:blip r:embed="rId6327"/>
        <a:stretch/>
      </xdr:blipFill>
      <xdr:spPr>
        <a:xfrm>
          <a:off x="2052360" y="117381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7220</xdr:row>
      <xdr:rowOff>224280</xdr:rowOff>
    </xdr:from>
    <xdr:to>
      <xdr:col>2</xdr:col>
      <xdr:colOff>769680</xdr:colOff>
      <xdr:row>7221</xdr:row>
      <xdr:rowOff>95040</xdr:rowOff>
    </xdr:to>
    <xdr:pic>
      <xdr:nvPicPr>
        <xdr:cNvPr id="6327" name="Рисунок 6328" descr="VL-H4-01.jpg"/>
        <xdr:cNvPicPr/>
      </xdr:nvPicPr>
      <xdr:blipFill>
        <a:blip r:embed="rId6328"/>
        <a:stretch/>
      </xdr:blipFill>
      <xdr:spPr>
        <a:xfrm>
          <a:off x="2052360" y="11742901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7221</xdr:row>
      <xdr:rowOff>122040</xdr:rowOff>
    </xdr:from>
    <xdr:to>
      <xdr:col>2</xdr:col>
      <xdr:colOff>769680</xdr:colOff>
      <xdr:row>7223</xdr:row>
      <xdr:rowOff>57600</xdr:rowOff>
    </xdr:to>
    <xdr:pic>
      <xdr:nvPicPr>
        <xdr:cNvPr id="6328" name="Рисунок 6329" descr="VL-H4-02.jpg"/>
        <xdr:cNvPicPr/>
      </xdr:nvPicPr>
      <xdr:blipFill>
        <a:blip r:embed="rId6329"/>
        <a:stretch/>
      </xdr:blipFill>
      <xdr:spPr>
        <a:xfrm>
          <a:off x="2052360" y="11748502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7223</xdr:row>
      <xdr:rowOff>80640</xdr:rowOff>
    </xdr:from>
    <xdr:to>
      <xdr:col>2</xdr:col>
      <xdr:colOff>769680</xdr:colOff>
      <xdr:row>7224</xdr:row>
      <xdr:rowOff>142200</xdr:rowOff>
    </xdr:to>
    <xdr:pic>
      <xdr:nvPicPr>
        <xdr:cNvPr id="6329" name="Рисунок 6330" descr="VL-H4-03.jpg"/>
        <xdr:cNvPicPr/>
      </xdr:nvPicPr>
      <xdr:blipFill>
        <a:blip r:embed="rId6330"/>
        <a:stretch/>
      </xdr:blipFill>
      <xdr:spPr>
        <a:xfrm>
          <a:off x="2052360" y="117553608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7224</xdr:row>
      <xdr:rowOff>161640</xdr:rowOff>
    </xdr:from>
    <xdr:to>
      <xdr:col>2</xdr:col>
      <xdr:colOff>769680</xdr:colOff>
      <xdr:row>7225</xdr:row>
      <xdr:rowOff>230400</xdr:rowOff>
    </xdr:to>
    <xdr:pic>
      <xdr:nvPicPr>
        <xdr:cNvPr id="6330" name="Рисунок 6331" descr="VL-H7-08.jpg"/>
        <xdr:cNvPicPr/>
      </xdr:nvPicPr>
      <xdr:blipFill>
        <a:blip r:embed="rId6331"/>
        <a:stretch/>
      </xdr:blipFill>
      <xdr:spPr>
        <a:xfrm>
          <a:off x="2052360" y="117608868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7225</xdr:row>
      <xdr:rowOff>256680</xdr:rowOff>
    </xdr:from>
    <xdr:to>
      <xdr:col>2</xdr:col>
      <xdr:colOff>769680</xdr:colOff>
      <xdr:row>7227</xdr:row>
      <xdr:rowOff>65520</xdr:rowOff>
    </xdr:to>
    <xdr:pic>
      <xdr:nvPicPr>
        <xdr:cNvPr id="6331" name="Рисунок 6332" descr="VL-H8-01.jpg"/>
        <xdr:cNvPicPr/>
      </xdr:nvPicPr>
      <xdr:blipFill>
        <a:blip r:embed="rId6332"/>
        <a:stretch/>
      </xdr:blipFill>
      <xdr:spPr>
        <a:xfrm>
          <a:off x="2052360" y="117665568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7227</xdr:row>
      <xdr:rowOff>84600</xdr:rowOff>
    </xdr:from>
    <xdr:to>
      <xdr:col>2</xdr:col>
      <xdr:colOff>769680</xdr:colOff>
      <xdr:row>7227</xdr:row>
      <xdr:rowOff>617760</xdr:rowOff>
    </xdr:to>
    <xdr:pic>
      <xdr:nvPicPr>
        <xdr:cNvPr id="6332" name="Рисунок 6333" descr="VL-H9-02.jpg"/>
        <xdr:cNvPicPr/>
      </xdr:nvPicPr>
      <xdr:blipFill>
        <a:blip r:embed="rId6333"/>
        <a:stretch/>
      </xdr:blipFill>
      <xdr:spPr>
        <a:xfrm>
          <a:off x="2052360" y="11772079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7227</xdr:row>
      <xdr:rowOff>637200</xdr:rowOff>
    </xdr:from>
    <xdr:to>
      <xdr:col>2</xdr:col>
      <xdr:colOff>769680</xdr:colOff>
      <xdr:row>7229</xdr:row>
      <xdr:rowOff>36000</xdr:rowOff>
    </xdr:to>
    <xdr:pic>
      <xdr:nvPicPr>
        <xdr:cNvPr id="6333" name="Рисунок 6334" descr="VL-H9-03.jpg"/>
        <xdr:cNvPicPr/>
      </xdr:nvPicPr>
      <xdr:blipFill>
        <a:blip r:embed="rId6334"/>
        <a:stretch/>
      </xdr:blipFill>
      <xdr:spPr>
        <a:xfrm>
          <a:off x="2052360" y="1177760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7229</xdr:row>
      <xdr:rowOff>55080</xdr:rowOff>
    </xdr:from>
    <xdr:to>
      <xdr:col>2</xdr:col>
      <xdr:colOff>769680</xdr:colOff>
      <xdr:row>7230</xdr:row>
      <xdr:rowOff>116640</xdr:rowOff>
    </xdr:to>
    <xdr:pic>
      <xdr:nvPicPr>
        <xdr:cNvPr id="6334" name="Рисунок 6335" descr="VL-HB1-01.jpg"/>
        <xdr:cNvPicPr/>
      </xdr:nvPicPr>
      <xdr:blipFill>
        <a:blip r:embed="rId6335"/>
        <a:stretch/>
      </xdr:blipFill>
      <xdr:spPr>
        <a:xfrm>
          <a:off x="2052360" y="11783127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7230</xdr:row>
      <xdr:rowOff>136080</xdr:rowOff>
    </xdr:from>
    <xdr:to>
      <xdr:col>2</xdr:col>
      <xdr:colOff>769680</xdr:colOff>
      <xdr:row>7231</xdr:row>
      <xdr:rowOff>6840</xdr:rowOff>
    </xdr:to>
    <xdr:pic>
      <xdr:nvPicPr>
        <xdr:cNvPr id="6335" name="Рисунок 6336" descr="VL-HB5-01.jpg"/>
        <xdr:cNvPicPr/>
      </xdr:nvPicPr>
      <xdr:blipFill>
        <a:blip r:embed="rId6336"/>
        <a:stretch/>
      </xdr:blipFill>
      <xdr:spPr>
        <a:xfrm>
          <a:off x="2052360" y="117886536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7231</xdr:row>
      <xdr:rowOff>26280</xdr:rowOff>
    </xdr:from>
    <xdr:to>
      <xdr:col>2</xdr:col>
      <xdr:colOff>769680</xdr:colOff>
      <xdr:row>7232</xdr:row>
      <xdr:rowOff>94680</xdr:rowOff>
    </xdr:to>
    <xdr:pic>
      <xdr:nvPicPr>
        <xdr:cNvPr id="6336" name="Рисунок 6337" descr="80-1371-9.jpg"/>
        <xdr:cNvPicPr/>
      </xdr:nvPicPr>
      <xdr:blipFill>
        <a:blip r:embed="rId6337"/>
        <a:stretch/>
      </xdr:blipFill>
      <xdr:spPr>
        <a:xfrm>
          <a:off x="2052360" y="117941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7220</xdr:row>
      <xdr:rowOff>15480</xdr:rowOff>
    </xdr:from>
    <xdr:to>
      <xdr:col>2</xdr:col>
      <xdr:colOff>769680</xdr:colOff>
      <xdr:row>7220</xdr:row>
      <xdr:rowOff>647640</xdr:rowOff>
    </xdr:to>
    <xdr:pic>
      <xdr:nvPicPr>
        <xdr:cNvPr id="6337" name="Рисунок 6338" descr="БЛ05189.JPG"/>
        <xdr:cNvPicPr/>
      </xdr:nvPicPr>
      <xdr:blipFill>
        <a:blip r:embed="rId6338"/>
        <a:stretch/>
      </xdr:blipFill>
      <xdr:spPr>
        <a:xfrm>
          <a:off x="2052360" y="11740813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7222</xdr:row>
      <xdr:rowOff>7920</xdr:rowOff>
    </xdr:from>
    <xdr:to>
      <xdr:col>2</xdr:col>
      <xdr:colOff>769680</xdr:colOff>
      <xdr:row>7222</xdr:row>
      <xdr:rowOff>457200</xdr:rowOff>
    </xdr:to>
    <xdr:pic>
      <xdr:nvPicPr>
        <xdr:cNvPr id="6338" name="Рисунок 6339" descr="16-0101.jpg"/>
        <xdr:cNvPicPr/>
      </xdr:nvPicPr>
      <xdr:blipFill>
        <a:blip r:embed="rId6339"/>
        <a:stretch/>
      </xdr:blipFill>
      <xdr:spPr>
        <a:xfrm>
          <a:off x="2052360" y="117499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7223</xdr:row>
      <xdr:rowOff>7560</xdr:rowOff>
    </xdr:from>
    <xdr:to>
      <xdr:col>2</xdr:col>
      <xdr:colOff>769680</xdr:colOff>
      <xdr:row>7223</xdr:row>
      <xdr:rowOff>456840</xdr:rowOff>
    </xdr:to>
    <xdr:pic>
      <xdr:nvPicPr>
        <xdr:cNvPr id="6339" name="Рисунок 6340" descr="16-0103.jpg"/>
        <xdr:cNvPicPr/>
      </xdr:nvPicPr>
      <xdr:blipFill>
        <a:blip r:embed="rId6340"/>
        <a:stretch/>
      </xdr:blipFill>
      <xdr:spPr>
        <a:xfrm>
          <a:off x="2052360" y="117546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7224</xdr:row>
      <xdr:rowOff>7920</xdr:rowOff>
    </xdr:from>
    <xdr:to>
      <xdr:col>2</xdr:col>
      <xdr:colOff>769680</xdr:colOff>
      <xdr:row>7224</xdr:row>
      <xdr:rowOff>457200</xdr:rowOff>
    </xdr:to>
    <xdr:pic>
      <xdr:nvPicPr>
        <xdr:cNvPr id="6340" name="Рисунок 6341" descr="16-0102-1.jpg"/>
        <xdr:cNvPicPr/>
      </xdr:nvPicPr>
      <xdr:blipFill>
        <a:blip r:embed="rId6341"/>
        <a:stretch/>
      </xdr:blipFill>
      <xdr:spPr>
        <a:xfrm>
          <a:off x="2052360" y="117593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7225</xdr:row>
      <xdr:rowOff>7560</xdr:rowOff>
    </xdr:from>
    <xdr:to>
      <xdr:col>2</xdr:col>
      <xdr:colOff>769680</xdr:colOff>
      <xdr:row>7225</xdr:row>
      <xdr:rowOff>456840</xdr:rowOff>
    </xdr:to>
    <xdr:pic>
      <xdr:nvPicPr>
        <xdr:cNvPr id="6341" name="Рисунок 6342" descr="16-0102"/>
        <xdr:cNvPicPr/>
      </xdr:nvPicPr>
      <xdr:blipFill>
        <a:blip r:embed="rId6342"/>
        <a:stretch/>
      </xdr:blipFill>
      <xdr:spPr>
        <a:xfrm>
          <a:off x="2052360" y="117640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7227</xdr:row>
      <xdr:rowOff>15480</xdr:rowOff>
    </xdr:from>
    <xdr:to>
      <xdr:col>2</xdr:col>
      <xdr:colOff>769680</xdr:colOff>
      <xdr:row>7227</xdr:row>
      <xdr:rowOff>647640</xdr:rowOff>
    </xdr:to>
    <xdr:pic>
      <xdr:nvPicPr>
        <xdr:cNvPr id="6342" name="Рисунок 6343" descr="БЛ11459.JPG"/>
        <xdr:cNvPicPr/>
      </xdr:nvPicPr>
      <xdr:blipFill>
        <a:blip r:embed="rId6343"/>
        <a:stretch/>
      </xdr:blipFill>
      <xdr:spPr>
        <a:xfrm>
          <a:off x="2052360" y="11771388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7228</xdr:row>
      <xdr:rowOff>7920</xdr:rowOff>
    </xdr:from>
    <xdr:to>
      <xdr:col>2</xdr:col>
      <xdr:colOff>769680</xdr:colOff>
      <xdr:row>7228</xdr:row>
      <xdr:rowOff>457200</xdr:rowOff>
    </xdr:to>
    <xdr:pic>
      <xdr:nvPicPr>
        <xdr:cNvPr id="6343" name="Рисунок 6344" descr="БЛ13320.jpg"/>
        <xdr:cNvPicPr/>
      </xdr:nvPicPr>
      <xdr:blipFill>
        <a:blip r:embed="rId6344"/>
        <a:stretch/>
      </xdr:blipFill>
      <xdr:spPr>
        <a:xfrm>
          <a:off x="2052360" y="117779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7229</xdr:row>
      <xdr:rowOff>7560</xdr:rowOff>
    </xdr:from>
    <xdr:to>
      <xdr:col>2</xdr:col>
      <xdr:colOff>769680</xdr:colOff>
      <xdr:row>7229</xdr:row>
      <xdr:rowOff>456840</xdr:rowOff>
    </xdr:to>
    <xdr:pic>
      <xdr:nvPicPr>
        <xdr:cNvPr id="6344" name="Рисунок 6345" descr="БЛ11460.jpg"/>
        <xdr:cNvPicPr/>
      </xdr:nvPicPr>
      <xdr:blipFill>
        <a:blip r:embed="rId6345"/>
        <a:stretch/>
      </xdr:blipFill>
      <xdr:spPr>
        <a:xfrm>
          <a:off x="2052360" y="117826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7230</xdr:row>
      <xdr:rowOff>15480</xdr:rowOff>
    </xdr:from>
    <xdr:to>
      <xdr:col>2</xdr:col>
      <xdr:colOff>769680</xdr:colOff>
      <xdr:row>7230</xdr:row>
      <xdr:rowOff>647640</xdr:rowOff>
    </xdr:to>
    <xdr:pic>
      <xdr:nvPicPr>
        <xdr:cNvPr id="6345" name="Рисунок 6346" descr="БЛ12172.JPG"/>
        <xdr:cNvPicPr/>
      </xdr:nvPicPr>
      <xdr:blipFill>
        <a:blip r:embed="rId6346"/>
        <a:stretch/>
      </xdr:blipFill>
      <xdr:spPr>
        <a:xfrm>
          <a:off x="2052360" y="117874476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7232</xdr:row>
      <xdr:rowOff>15480</xdr:rowOff>
    </xdr:from>
    <xdr:to>
      <xdr:col>2</xdr:col>
      <xdr:colOff>769680</xdr:colOff>
      <xdr:row>7232</xdr:row>
      <xdr:rowOff>647640</xdr:rowOff>
    </xdr:to>
    <xdr:pic>
      <xdr:nvPicPr>
        <xdr:cNvPr id="6346" name="Рисунок 6347" descr="БЛ12173.JPG"/>
        <xdr:cNvPicPr/>
      </xdr:nvPicPr>
      <xdr:blipFill>
        <a:blip r:embed="rId6347"/>
        <a:stretch/>
      </xdr:blipFill>
      <xdr:spPr>
        <a:xfrm>
          <a:off x="2052360" y="11797880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7234</xdr:row>
      <xdr:rowOff>7920</xdr:rowOff>
    </xdr:from>
    <xdr:to>
      <xdr:col>2</xdr:col>
      <xdr:colOff>769680</xdr:colOff>
      <xdr:row>7234</xdr:row>
      <xdr:rowOff>457200</xdr:rowOff>
    </xdr:to>
    <xdr:pic>
      <xdr:nvPicPr>
        <xdr:cNvPr id="6347" name="Рисунок 6348" descr="6931474700131.jpg"/>
        <xdr:cNvPicPr/>
      </xdr:nvPicPr>
      <xdr:blipFill>
        <a:blip r:embed="rId6348"/>
        <a:stretch/>
      </xdr:blipFill>
      <xdr:spPr>
        <a:xfrm>
          <a:off x="2052360" y="118069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7235</xdr:row>
      <xdr:rowOff>7560</xdr:rowOff>
    </xdr:from>
    <xdr:to>
      <xdr:col>2</xdr:col>
      <xdr:colOff>769680</xdr:colOff>
      <xdr:row>7235</xdr:row>
      <xdr:rowOff>456840</xdr:rowOff>
    </xdr:to>
    <xdr:pic>
      <xdr:nvPicPr>
        <xdr:cNvPr id="6348" name="Рисунок 6349" descr="6931474708649.png"/>
        <xdr:cNvPicPr/>
      </xdr:nvPicPr>
      <xdr:blipFill>
        <a:blip r:embed="rId6349"/>
        <a:stretch/>
      </xdr:blipFill>
      <xdr:spPr>
        <a:xfrm>
          <a:off x="2052360" y="118116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7236</xdr:row>
      <xdr:rowOff>7920</xdr:rowOff>
    </xdr:from>
    <xdr:to>
      <xdr:col>2</xdr:col>
      <xdr:colOff>769680</xdr:colOff>
      <xdr:row>7236</xdr:row>
      <xdr:rowOff>457200</xdr:rowOff>
    </xdr:to>
    <xdr:pic>
      <xdr:nvPicPr>
        <xdr:cNvPr id="6349" name="Рисунок 6350" descr="6931474717139.png"/>
        <xdr:cNvPicPr/>
      </xdr:nvPicPr>
      <xdr:blipFill>
        <a:blip r:embed="rId6350"/>
        <a:stretch/>
      </xdr:blipFill>
      <xdr:spPr>
        <a:xfrm>
          <a:off x="2052360" y="118164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7237</xdr:row>
      <xdr:rowOff>7560</xdr:rowOff>
    </xdr:from>
    <xdr:to>
      <xdr:col>2</xdr:col>
      <xdr:colOff>769680</xdr:colOff>
      <xdr:row>7237</xdr:row>
      <xdr:rowOff>456840</xdr:rowOff>
    </xdr:to>
    <xdr:pic>
      <xdr:nvPicPr>
        <xdr:cNvPr id="6350" name="Рисунок 6351" descr="6957531035893.png"/>
        <xdr:cNvPicPr/>
      </xdr:nvPicPr>
      <xdr:blipFill>
        <a:blip r:embed="rId6351"/>
        <a:stretch/>
      </xdr:blipFill>
      <xdr:spPr>
        <a:xfrm>
          <a:off x="2052360" y="118211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7238</xdr:row>
      <xdr:rowOff>7920</xdr:rowOff>
    </xdr:from>
    <xdr:to>
      <xdr:col>2</xdr:col>
      <xdr:colOff>769680</xdr:colOff>
      <xdr:row>7238</xdr:row>
      <xdr:rowOff>457200</xdr:rowOff>
    </xdr:to>
    <xdr:pic>
      <xdr:nvPicPr>
        <xdr:cNvPr id="6351" name="Рисунок 6352" descr="6957531076605.png"/>
        <xdr:cNvPicPr/>
      </xdr:nvPicPr>
      <xdr:blipFill>
        <a:blip r:embed="rId6352"/>
        <a:stretch/>
      </xdr:blipFill>
      <xdr:spPr>
        <a:xfrm>
          <a:off x="2052360" y="118258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7239</xdr:row>
      <xdr:rowOff>7560</xdr:rowOff>
    </xdr:from>
    <xdr:to>
      <xdr:col>2</xdr:col>
      <xdr:colOff>769680</xdr:colOff>
      <xdr:row>7239</xdr:row>
      <xdr:rowOff>456840</xdr:rowOff>
    </xdr:to>
    <xdr:pic>
      <xdr:nvPicPr>
        <xdr:cNvPr id="6352" name="Рисунок 6353" descr="6957531076612.png"/>
        <xdr:cNvPicPr/>
      </xdr:nvPicPr>
      <xdr:blipFill>
        <a:blip r:embed="rId6353"/>
        <a:stretch/>
      </xdr:blipFill>
      <xdr:spPr>
        <a:xfrm>
          <a:off x="2052360" y="118305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7240</xdr:row>
      <xdr:rowOff>38160</xdr:rowOff>
    </xdr:from>
    <xdr:to>
      <xdr:col>2</xdr:col>
      <xdr:colOff>769680</xdr:colOff>
      <xdr:row>7240</xdr:row>
      <xdr:rowOff>342720</xdr:rowOff>
    </xdr:to>
    <xdr:pic>
      <xdr:nvPicPr>
        <xdr:cNvPr id="6353" name="Рисунок 6354" descr="16-0243.jpg"/>
        <xdr:cNvPicPr/>
      </xdr:nvPicPr>
      <xdr:blipFill>
        <a:blip r:embed="rId6354"/>
        <a:stretch/>
      </xdr:blipFill>
      <xdr:spPr>
        <a:xfrm>
          <a:off x="2052360" y="11835594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7241</xdr:row>
      <xdr:rowOff>45720</xdr:rowOff>
    </xdr:from>
    <xdr:to>
      <xdr:col>2</xdr:col>
      <xdr:colOff>769680</xdr:colOff>
      <xdr:row>7241</xdr:row>
      <xdr:rowOff>334800</xdr:rowOff>
    </xdr:to>
    <xdr:pic>
      <xdr:nvPicPr>
        <xdr:cNvPr id="6354" name="Рисунок 6355" descr="18-1190.jpg"/>
        <xdr:cNvPicPr/>
      </xdr:nvPicPr>
      <xdr:blipFill>
        <a:blip r:embed="rId6355"/>
        <a:stretch/>
      </xdr:blipFill>
      <xdr:spPr>
        <a:xfrm>
          <a:off x="2052360" y="11839478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7242</xdr:row>
      <xdr:rowOff>7920</xdr:rowOff>
    </xdr:from>
    <xdr:to>
      <xdr:col>2</xdr:col>
      <xdr:colOff>769680</xdr:colOff>
      <xdr:row>7242</xdr:row>
      <xdr:rowOff>457200</xdr:rowOff>
    </xdr:to>
    <xdr:pic>
      <xdr:nvPicPr>
        <xdr:cNvPr id="6355" name="Рисунок 6356" descr="18-1939.jpg"/>
        <xdr:cNvPicPr/>
      </xdr:nvPicPr>
      <xdr:blipFill>
        <a:blip r:embed="rId6356"/>
        <a:stretch/>
      </xdr:blipFill>
      <xdr:spPr>
        <a:xfrm>
          <a:off x="2052360" y="118429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7243</xdr:row>
      <xdr:rowOff>7560</xdr:rowOff>
    </xdr:from>
    <xdr:to>
      <xdr:col>2</xdr:col>
      <xdr:colOff>769680</xdr:colOff>
      <xdr:row>7243</xdr:row>
      <xdr:rowOff>456840</xdr:rowOff>
    </xdr:to>
    <xdr:pic>
      <xdr:nvPicPr>
        <xdr:cNvPr id="6356" name="Рисунок 6357" descr="16-0250.jpg"/>
        <xdr:cNvPicPr/>
      </xdr:nvPicPr>
      <xdr:blipFill>
        <a:blip r:embed="rId6357"/>
        <a:stretch/>
      </xdr:blipFill>
      <xdr:spPr>
        <a:xfrm>
          <a:off x="2052360" y="118476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7244</xdr:row>
      <xdr:rowOff>30960</xdr:rowOff>
    </xdr:from>
    <xdr:to>
      <xdr:col>2</xdr:col>
      <xdr:colOff>769680</xdr:colOff>
      <xdr:row>7244</xdr:row>
      <xdr:rowOff>350640</xdr:rowOff>
    </xdr:to>
    <xdr:pic>
      <xdr:nvPicPr>
        <xdr:cNvPr id="6357" name="Рисунок 6358" descr="16-0245.jpg"/>
        <xdr:cNvPicPr/>
      </xdr:nvPicPr>
      <xdr:blipFill>
        <a:blip r:embed="rId6358"/>
        <a:stretch/>
      </xdr:blipFill>
      <xdr:spPr>
        <a:xfrm>
          <a:off x="2052360" y="11852575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7245</xdr:row>
      <xdr:rowOff>45720</xdr:rowOff>
    </xdr:from>
    <xdr:to>
      <xdr:col>2</xdr:col>
      <xdr:colOff>769680</xdr:colOff>
      <xdr:row>7245</xdr:row>
      <xdr:rowOff>334800</xdr:rowOff>
    </xdr:to>
    <xdr:pic>
      <xdr:nvPicPr>
        <xdr:cNvPr id="6358" name="Рисунок 6359" descr="16-0236.jpg"/>
        <xdr:cNvPicPr/>
      </xdr:nvPicPr>
      <xdr:blipFill>
        <a:blip r:embed="rId6359"/>
        <a:stretch/>
      </xdr:blipFill>
      <xdr:spPr>
        <a:xfrm>
          <a:off x="2052360" y="11856535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7246</xdr:row>
      <xdr:rowOff>46080</xdr:rowOff>
    </xdr:from>
    <xdr:to>
      <xdr:col>2</xdr:col>
      <xdr:colOff>769680</xdr:colOff>
      <xdr:row>7246</xdr:row>
      <xdr:rowOff>335160</xdr:rowOff>
    </xdr:to>
    <xdr:pic>
      <xdr:nvPicPr>
        <xdr:cNvPr id="6359" name="Рисунок 6360" descr="18-1920.jpg"/>
        <xdr:cNvPicPr/>
      </xdr:nvPicPr>
      <xdr:blipFill>
        <a:blip r:embed="rId6360"/>
        <a:stretch/>
      </xdr:blipFill>
      <xdr:spPr>
        <a:xfrm>
          <a:off x="2052360" y="1186034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7247</xdr:row>
      <xdr:rowOff>15480</xdr:rowOff>
    </xdr:from>
    <xdr:to>
      <xdr:col>2</xdr:col>
      <xdr:colOff>769680</xdr:colOff>
      <xdr:row>7247</xdr:row>
      <xdr:rowOff>647640</xdr:rowOff>
    </xdr:to>
    <xdr:pic>
      <xdr:nvPicPr>
        <xdr:cNvPr id="6360" name="Рисунок 6361" descr="БЛ11455.JPG"/>
        <xdr:cNvPicPr/>
      </xdr:nvPicPr>
      <xdr:blipFill>
        <a:blip r:embed="rId6361"/>
        <a:stretch/>
      </xdr:blipFill>
      <xdr:spPr>
        <a:xfrm>
          <a:off x="2052360" y="11863850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7252</xdr:row>
      <xdr:rowOff>15480</xdr:rowOff>
    </xdr:from>
    <xdr:to>
      <xdr:col>2</xdr:col>
      <xdr:colOff>769680</xdr:colOff>
      <xdr:row>7252</xdr:row>
      <xdr:rowOff>678240</xdr:rowOff>
    </xdr:to>
    <xdr:pic>
      <xdr:nvPicPr>
        <xdr:cNvPr id="6361" name="Рисунок 6362" descr="БЛ13910.jpg"/>
        <xdr:cNvPicPr/>
      </xdr:nvPicPr>
      <xdr:blipFill>
        <a:blip r:embed="rId6362"/>
        <a:stretch/>
      </xdr:blipFill>
      <xdr:spPr>
        <a:xfrm>
          <a:off x="2052360" y="1188571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7253</xdr:row>
      <xdr:rowOff>15120</xdr:rowOff>
    </xdr:from>
    <xdr:to>
      <xdr:col>2</xdr:col>
      <xdr:colOff>769680</xdr:colOff>
      <xdr:row>7253</xdr:row>
      <xdr:rowOff>647280</xdr:rowOff>
    </xdr:to>
    <xdr:pic>
      <xdr:nvPicPr>
        <xdr:cNvPr id="6362" name="Рисунок 6363" descr="БЛ08116.JPG"/>
        <xdr:cNvPicPr/>
      </xdr:nvPicPr>
      <xdr:blipFill>
        <a:blip r:embed="rId6363"/>
        <a:stretch/>
      </xdr:blipFill>
      <xdr:spPr>
        <a:xfrm>
          <a:off x="2052360" y="11892646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7255</xdr:row>
      <xdr:rowOff>7560</xdr:rowOff>
    </xdr:from>
    <xdr:to>
      <xdr:col>2</xdr:col>
      <xdr:colOff>769680</xdr:colOff>
      <xdr:row>7255</xdr:row>
      <xdr:rowOff>456840</xdr:rowOff>
    </xdr:to>
    <xdr:pic>
      <xdr:nvPicPr>
        <xdr:cNvPr id="6363" name="Рисунок 6364" descr="БЛ14623.jpg"/>
        <xdr:cNvPicPr/>
      </xdr:nvPicPr>
      <xdr:blipFill>
        <a:blip r:embed="rId6364"/>
        <a:stretch/>
      </xdr:blipFill>
      <xdr:spPr>
        <a:xfrm>
          <a:off x="2052360" y="119030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7256</xdr:row>
      <xdr:rowOff>7920</xdr:rowOff>
    </xdr:from>
    <xdr:to>
      <xdr:col>2</xdr:col>
      <xdr:colOff>769680</xdr:colOff>
      <xdr:row>7256</xdr:row>
      <xdr:rowOff>457200</xdr:rowOff>
    </xdr:to>
    <xdr:pic>
      <xdr:nvPicPr>
        <xdr:cNvPr id="6364" name="Рисунок 6365" descr="16-0257.jpg"/>
        <xdr:cNvPicPr/>
      </xdr:nvPicPr>
      <xdr:blipFill>
        <a:blip r:embed="rId6365"/>
        <a:stretch/>
      </xdr:blipFill>
      <xdr:spPr>
        <a:xfrm>
          <a:off x="2052360" y="119077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7257</xdr:row>
      <xdr:rowOff>15120</xdr:rowOff>
    </xdr:from>
    <xdr:to>
      <xdr:col>2</xdr:col>
      <xdr:colOff>769680</xdr:colOff>
      <xdr:row>7257</xdr:row>
      <xdr:rowOff>365400</xdr:rowOff>
    </xdr:to>
    <xdr:pic>
      <xdr:nvPicPr>
        <xdr:cNvPr id="6365" name="Рисунок 6366" descr="16-0235-4.jpg"/>
        <xdr:cNvPicPr/>
      </xdr:nvPicPr>
      <xdr:blipFill>
        <a:blip r:embed="rId6366"/>
        <a:stretch/>
      </xdr:blipFill>
      <xdr:spPr>
        <a:xfrm>
          <a:off x="2052360" y="11912515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7258</xdr:row>
      <xdr:rowOff>15480</xdr:rowOff>
    </xdr:from>
    <xdr:to>
      <xdr:col>2</xdr:col>
      <xdr:colOff>769680</xdr:colOff>
      <xdr:row>7258</xdr:row>
      <xdr:rowOff>403920</xdr:rowOff>
    </xdr:to>
    <xdr:pic>
      <xdr:nvPicPr>
        <xdr:cNvPr id="6366" name="Рисунок 6367" descr="16-0235.jpg"/>
        <xdr:cNvPicPr/>
      </xdr:nvPicPr>
      <xdr:blipFill>
        <a:blip r:embed="rId6367"/>
        <a:stretch/>
      </xdr:blipFill>
      <xdr:spPr>
        <a:xfrm>
          <a:off x="2052360" y="119163276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7259</xdr:row>
      <xdr:rowOff>15480</xdr:rowOff>
    </xdr:from>
    <xdr:to>
      <xdr:col>2</xdr:col>
      <xdr:colOff>769680</xdr:colOff>
      <xdr:row>7259</xdr:row>
      <xdr:rowOff>365760</xdr:rowOff>
    </xdr:to>
    <xdr:pic>
      <xdr:nvPicPr>
        <xdr:cNvPr id="6367" name="Рисунок 6368" descr="16-0231.jpg"/>
        <xdr:cNvPicPr/>
      </xdr:nvPicPr>
      <xdr:blipFill>
        <a:blip r:embed="rId6368"/>
        <a:stretch/>
      </xdr:blipFill>
      <xdr:spPr>
        <a:xfrm>
          <a:off x="2052360" y="11920518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7260</xdr:row>
      <xdr:rowOff>7560</xdr:rowOff>
    </xdr:from>
    <xdr:to>
      <xdr:col>2</xdr:col>
      <xdr:colOff>769680</xdr:colOff>
      <xdr:row>7260</xdr:row>
      <xdr:rowOff>456840</xdr:rowOff>
    </xdr:to>
    <xdr:pic>
      <xdr:nvPicPr>
        <xdr:cNvPr id="6368" name="Рисунок 6369" descr="16-0233.jpg"/>
        <xdr:cNvPicPr/>
      </xdr:nvPicPr>
      <xdr:blipFill>
        <a:blip r:embed="rId6369"/>
        <a:stretch/>
      </xdr:blipFill>
      <xdr:spPr>
        <a:xfrm>
          <a:off x="2052360" y="119242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7261</xdr:row>
      <xdr:rowOff>7920</xdr:rowOff>
    </xdr:from>
    <xdr:to>
      <xdr:col>2</xdr:col>
      <xdr:colOff>769680</xdr:colOff>
      <xdr:row>7261</xdr:row>
      <xdr:rowOff>457200</xdr:rowOff>
    </xdr:to>
    <xdr:pic>
      <xdr:nvPicPr>
        <xdr:cNvPr id="6369" name="Рисунок 6370" descr="16-0234.jpg"/>
        <xdr:cNvPicPr/>
      </xdr:nvPicPr>
      <xdr:blipFill>
        <a:blip r:embed="rId6370"/>
        <a:stretch/>
      </xdr:blipFill>
      <xdr:spPr>
        <a:xfrm>
          <a:off x="2052360" y="119289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7262</xdr:row>
      <xdr:rowOff>7560</xdr:rowOff>
    </xdr:from>
    <xdr:to>
      <xdr:col>2</xdr:col>
      <xdr:colOff>769680</xdr:colOff>
      <xdr:row>7262</xdr:row>
      <xdr:rowOff>456840</xdr:rowOff>
    </xdr:to>
    <xdr:pic>
      <xdr:nvPicPr>
        <xdr:cNvPr id="6370" name="Рисунок 6371" descr="16-0252.jpg"/>
        <xdr:cNvPicPr/>
      </xdr:nvPicPr>
      <xdr:blipFill>
        <a:blip r:embed="rId6371"/>
        <a:stretch/>
      </xdr:blipFill>
      <xdr:spPr>
        <a:xfrm>
          <a:off x="2052360" y="119336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7263</xdr:row>
      <xdr:rowOff>7920</xdr:rowOff>
    </xdr:from>
    <xdr:to>
      <xdr:col>2</xdr:col>
      <xdr:colOff>769680</xdr:colOff>
      <xdr:row>7263</xdr:row>
      <xdr:rowOff>457200</xdr:rowOff>
    </xdr:to>
    <xdr:pic>
      <xdr:nvPicPr>
        <xdr:cNvPr id="6371" name="Рисунок 6372" descr="16-0253.jpg"/>
        <xdr:cNvPicPr/>
      </xdr:nvPicPr>
      <xdr:blipFill>
        <a:blip r:embed="rId6372"/>
        <a:stretch/>
      </xdr:blipFill>
      <xdr:spPr>
        <a:xfrm>
          <a:off x="2052360" y="119384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7264</xdr:row>
      <xdr:rowOff>7560</xdr:rowOff>
    </xdr:from>
    <xdr:to>
      <xdr:col>2</xdr:col>
      <xdr:colOff>769680</xdr:colOff>
      <xdr:row>7264</xdr:row>
      <xdr:rowOff>456840</xdr:rowOff>
    </xdr:to>
    <xdr:pic>
      <xdr:nvPicPr>
        <xdr:cNvPr id="6372" name="Рисунок 6373" descr="16-0255.jpg"/>
        <xdr:cNvPicPr/>
      </xdr:nvPicPr>
      <xdr:blipFill>
        <a:blip r:embed="rId6373"/>
        <a:stretch/>
      </xdr:blipFill>
      <xdr:spPr>
        <a:xfrm>
          <a:off x="2052360" y="1194312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7265</xdr:row>
      <xdr:rowOff>7920</xdr:rowOff>
    </xdr:from>
    <xdr:to>
      <xdr:col>2</xdr:col>
      <xdr:colOff>769680</xdr:colOff>
      <xdr:row>7265</xdr:row>
      <xdr:rowOff>457200</xdr:rowOff>
    </xdr:to>
    <xdr:pic>
      <xdr:nvPicPr>
        <xdr:cNvPr id="6373" name="Рисунок 6374" descr="16-0256.jpg"/>
        <xdr:cNvPicPr/>
      </xdr:nvPicPr>
      <xdr:blipFill>
        <a:blip r:embed="rId6374"/>
        <a:stretch/>
      </xdr:blipFill>
      <xdr:spPr>
        <a:xfrm>
          <a:off x="2052360" y="119478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7266</xdr:row>
      <xdr:rowOff>7920</xdr:rowOff>
    </xdr:from>
    <xdr:to>
      <xdr:col>2</xdr:col>
      <xdr:colOff>769680</xdr:colOff>
      <xdr:row>7266</xdr:row>
      <xdr:rowOff>457200</xdr:rowOff>
    </xdr:to>
    <xdr:pic>
      <xdr:nvPicPr>
        <xdr:cNvPr id="6374" name="Рисунок 6375" descr="16-0254.jpg"/>
        <xdr:cNvPicPr/>
      </xdr:nvPicPr>
      <xdr:blipFill>
        <a:blip r:embed="rId6375"/>
        <a:stretch/>
      </xdr:blipFill>
      <xdr:spPr>
        <a:xfrm>
          <a:off x="2052360" y="119525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7268</xdr:row>
      <xdr:rowOff>7560</xdr:rowOff>
    </xdr:from>
    <xdr:to>
      <xdr:col>2</xdr:col>
      <xdr:colOff>769680</xdr:colOff>
      <xdr:row>7268</xdr:row>
      <xdr:rowOff>456840</xdr:rowOff>
    </xdr:to>
    <xdr:pic>
      <xdr:nvPicPr>
        <xdr:cNvPr id="6375" name="Рисунок 6376" descr="34-0504.jpg"/>
        <xdr:cNvPicPr/>
      </xdr:nvPicPr>
      <xdr:blipFill>
        <a:blip r:embed="rId6376"/>
        <a:stretch/>
      </xdr:blipFill>
      <xdr:spPr>
        <a:xfrm>
          <a:off x="2052360" y="119598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7269</xdr:row>
      <xdr:rowOff>7920</xdr:rowOff>
    </xdr:from>
    <xdr:to>
      <xdr:col>2</xdr:col>
      <xdr:colOff>769680</xdr:colOff>
      <xdr:row>7269</xdr:row>
      <xdr:rowOff>457200</xdr:rowOff>
    </xdr:to>
    <xdr:pic>
      <xdr:nvPicPr>
        <xdr:cNvPr id="6376" name="Рисунок 6377" descr="34-0503.jpg"/>
        <xdr:cNvPicPr/>
      </xdr:nvPicPr>
      <xdr:blipFill>
        <a:blip r:embed="rId6377"/>
        <a:stretch/>
      </xdr:blipFill>
      <xdr:spPr>
        <a:xfrm>
          <a:off x="2052360" y="119645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7270</xdr:row>
      <xdr:rowOff>7560</xdr:rowOff>
    </xdr:from>
    <xdr:to>
      <xdr:col>2</xdr:col>
      <xdr:colOff>769680</xdr:colOff>
      <xdr:row>7270</xdr:row>
      <xdr:rowOff>456840</xdr:rowOff>
    </xdr:to>
    <xdr:pic>
      <xdr:nvPicPr>
        <xdr:cNvPr id="6377" name="Рисунок 6378" descr="34-0501.jpg"/>
        <xdr:cNvPicPr/>
      </xdr:nvPicPr>
      <xdr:blipFill>
        <a:blip r:embed="rId6378"/>
        <a:stretch/>
      </xdr:blipFill>
      <xdr:spPr>
        <a:xfrm>
          <a:off x="2052360" y="119692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7271</xdr:row>
      <xdr:rowOff>7920</xdr:rowOff>
    </xdr:from>
    <xdr:to>
      <xdr:col>2</xdr:col>
      <xdr:colOff>769680</xdr:colOff>
      <xdr:row>7271</xdr:row>
      <xdr:rowOff>457200</xdr:rowOff>
    </xdr:to>
    <xdr:pic>
      <xdr:nvPicPr>
        <xdr:cNvPr id="6378" name="Рисунок 6379" descr="34-0502.jpg"/>
        <xdr:cNvPicPr/>
      </xdr:nvPicPr>
      <xdr:blipFill>
        <a:blip r:embed="rId6379"/>
        <a:stretch/>
      </xdr:blipFill>
      <xdr:spPr>
        <a:xfrm>
          <a:off x="2052360" y="119739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7273</xdr:row>
      <xdr:rowOff>7920</xdr:rowOff>
    </xdr:from>
    <xdr:to>
      <xdr:col>2</xdr:col>
      <xdr:colOff>769680</xdr:colOff>
      <xdr:row>7273</xdr:row>
      <xdr:rowOff>457200</xdr:rowOff>
    </xdr:to>
    <xdr:pic>
      <xdr:nvPicPr>
        <xdr:cNvPr id="6379" name="Рисунок 6380" descr="БЛ07209.jpg"/>
        <xdr:cNvPicPr/>
      </xdr:nvPicPr>
      <xdr:blipFill>
        <a:blip r:embed="rId6380"/>
        <a:stretch/>
      </xdr:blipFill>
      <xdr:spPr>
        <a:xfrm>
          <a:off x="2052360" y="119812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7274</xdr:row>
      <xdr:rowOff>7560</xdr:rowOff>
    </xdr:from>
    <xdr:to>
      <xdr:col>2</xdr:col>
      <xdr:colOff>769680</xdr:colOff>
      <xdr:row>7274</xdr:row>
      <xdr:rowOff>456840</xdr:rowOff>
    </xdr:to>
    <xdr:pic>
      <xdr:nvPicPr>
        <xdr:cNvPr id="6380" name="Рисунок 6381" descr="БЛ11477.jpg"/>
        <xdr:cNvPicPr/>
      </xdr:nvPicPr>
      <xdr:blipFill>
        <a:blip r:embed="rId6381"/>
        <a:stretch/>
      </xdr:blipFill>
      <xdr:spPr>
        <a:xfrm>
          <a:off x="2052360" y="119859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7275</xdr:row>
      <xdr:rowOff>7920</xdr:rowOff>
    </xdr:from>
    <xdr:to>
      <xdr:col>2</xdr:col>
      <xdr:colOff>769680</xdr:colOff>
      <xdr:row>7275</xdr:row>
      <xdr:rowOff>457200</xdr:rowOff>
    </xdr:to>
    <xdr:pic>
      <xdr:nvPicPr>
        <xdr:cNvPr id="6381" name="Рисунок 6382" descr="16-0204.jpg"/>
        <xdr:cNvPicPr/>
      </xdr:nvPicPr>
      <xdr:blipFill>
        <a:blip r:embed="rId6382"/>
        <a:stretch/>
      </xdr:blipFill>
      <xdr:spPr>
        <a:xfrm>
          <a:off x="2052360" y="119906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7276</xdr:row>
      <xdr:rowOff>7560</xdr:rowOff>
    </xdr:from>
    <xdr:to>
      <xdr:col>2</xdr:col>
      <xdr:colOff>769680</xdr:colOff>
      <xdr:row>7276</xdr:row>
      <xdr:rowOff>456840</xdr:rowOff>
    </xdr:to>
    <xdr:pic>
      <xdr:nvPicPr>
        <xdr:cNvPr id="6382" name="Рисунок 6383" descr="16-0221.jpg"/>
        <xdr:cNvPicPr/>
      </xdr:nvPicPr>
      <xdr:blipFill>
        <a:blip r:embed="rId6383"/>
        <a:stretch/>
      </xdr:blipFill>
      <xdr:spPr>
        <a:xfrm>
          <a:off x="2052360" y="119954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7277</xdr:row>
      <xdr:rowOff>46080</xdr:rowOff>
    </xdr:from>
    <xdr:to>
      <xdr:col>2</xdr:col>
      <xdr:colOff>769680</xdr:colOff>
      <xdr:row>7277</xdr:row>
      <xdr:rowOff>335160</xdr:rowOff>
    </xdr:to>
    <xdr:pic>
      <xdr:nvPicPr>
        <xdr:cNvPr id="6383" name="Рисунок 6384" descr="16-0222.jpg"/>
        <xdr:cNvPicPr/>
      </xdr:nvPicPr>
      <xdr:blipFill>
        <a:blip r:embed="rId6384"/>
        <a:stretch/>
      </xdr:blipFill>
      <xdr:spPr>
        <a:xfrm>
          <a:off x="2052360" y="1200051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7278</xdr:row>
      <xdr:rowOff>7560</xdr:rowOff>
    </xdr:from>
    <xdr:to>
      <xdr:col>2</xdr:col>
      <xdr:colOff>769680</xdr:colOff>
      <xdr:row>7278</xdr:row>
      <xdr:rowOff>456840</xdr:rowOff>
    </xdr:to>
    <xdr:pic>
      <xdr:nvPicPr>
        <xdr:cNvPr id="6384" name="Рисунок 6385" descr="16-0223.jpg"/>
        <xdr:cNvPicPr/>
      </xdr:nvPicPr>
      <xdr:blipFill>
        <a:blip r:embed="rId6385"/>
        <a:stretch/>
      </xdr:blipFill>
      <xdr:spPr>
        <a:xfrm>
          <a:off x="2052360" y="120039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7279</xdr:row>
      <xdr:rowOff>7920</xdr:rowOff>
    </xdr:from>
    <xdr:to>
      <xdr:col>2</xdr:col>
      <xdr:colOff>769680</xdr:colOff>
      <xdr:row>7279</xdr:row>
      <xdr:rowOff>457200</xdr:rowOff>
    </xdr:to>
    <xdr:pic>
      <xdr:nvPicPr>
        <xdr:cNvPr id="6385" name="Рисунок 6386" descr="16-0224.jpg"/>
        <xdr:cNvPicPr/>
      </xdr:nvPicPr>
      <xdr:blipFill>
        <a:blip r:embed="rId6386"/>
        <a:stretch/>
      </xdr:blipFill>
      <xdr:spPr>
        <a:xfrm>
          <a:off x="2052360" y="120086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7280</xdr:row>
      <xdr:rowOff>7560</xdr:rowOff>
    </xdr:from>
    <xdr:to>
      <xdr:col>2</xdr:col>
      <xdr:colOff>769680</xdr:colOff>
      <xdr:row>7280</xdr:row>
      <xdr:rowOff>426240</xdr:rowOff>
    </xdr:to>
    <xdr:pic>
      <xdr:nvPicPr>
        <xdr:cNvPr id="6386" name="Рисунок 6387" descr="16-0225.jpg"/>
        <xdr:cNvPicPr/>
      </xdr:nvPicPr>
      <xdr:blipFill>
        <a:blip r:embed="rId6387"/>
        <a:stretch/>
      </xdr:blipFill>
      <xdr:spPr>
        <a:xfrm>
          <a:off x="2052360" y="120133728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7281</xdr:row>
      <xdr:rowOff>45720</xdr:rowOff>
    </xdr:from>
    <xdr:to>
      <xdr:col>2</xdr:col>
      <xdr:colOff>769680</xdr:colOff>
      <xdr:row>7281</xdr:row>
      <xdr:rowOff>334800</xdr:rowOff>
    </xdr:to>
    <xdr:pic>
      <xdr:nvPicPr>
        <xdr:cNvPr id="6387" name="Рисунок 6388" descr="16-0238.jpg"/>
        <xdr:cNvPicPr/>
      </xdr:nvPicPr>
      <xdr:blipFill>
        <a:blip r:embed="rId6388"/>
        <a:stretch/>
      </xdr:blipFill>
      <xdr:spPr>
        <a:xfrm>
          <a:off x="2052360" y="1201813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7283</xdr:row>
      <xdr:rowOff>7920</xdr:rowOff>
    </xdr:from>
    <xdr:to>
      <xdr:col>2</xdr:col>
      <xdr:colOff>769680</xdr:colOff>
      <xdr:row>7283</xdr:row>
      <xdr:rowOff>457200</xdr:rowOff>
    </xdr:to>
    <xdr:pic>
      <xdr:nvPicPr>
        <xdr:cNvPr id="6388" name="Рисунок 6389" descr="16-0302-9.jpg"/>
        <xdr:cNvPicPr/>
      </xdr:nvPicPr>
      <xdr:blipFill>
        <a:blip r:embed="rId6389"/>
        <a:stretch/>
      </xdr:blipFill>
      <xdr:spPr>
        <a:xfrm>
          <a:off x="2052360" y="120241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7284</xdr:row>
      <xdr:rowOff>7560</xdr:rowOff>
    </xdr:from>
    <xdr:to>
      <xdr:col>2</xdr:col>
      <xdr:colOff>769680</xdr:colOff>
      <xdr:row>7284</xdr:row>
      <xdr:rowOff>456840</xdr:rowOff>
    </xdr:to>
    <xdr:pic>
      <xdr:nvPicPr>
        <xdr:cNvPr id="6389" name="Рисунок 6390" descr="16-0313-9.jpg"/>
        <xdr:cNvPicPr/>
      </xdr:nvPicPr>
      <xdr:blipFill>
        <a:blip r:embed="rId6390"/>
        <a:stretch/>
      </xdr:blipFill>
      <xdr:spPr>
        <a:xfrm>
          <a:off x="2052360" y="120288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7285</xdr:row>
      <xdr:rowOff>7920</xdr:rowOff>
    </xdr:from>
    <xdr:to>
      <xdr:col>2</xdr:col>
      <xdr:colOff>769680</xdr:colOff>
      <xdr:row>7285</xdr:row>
      <xdr:rowOff>457200</xdr:rowOff>
    </xdr:to>
    <xdr:pic>
      <xdr:nvPicPr>
        <xdr:cNvPr id="6390" name="Рисунок 6391" descr="16-0304-9.jpg"/>
        <xdr:cNvPicPr/>
      </xdr:nvPicPr>
      <xdr:blipFill>
        <a:blip r:embed="rId6391"/>
        <a:stretch/>
      </xdr:blipFill>
      <xdr:spPr>
        <a:xfrm>
          <a:off x="2052360" y="120335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7286</xdr:row>
      <xdr:rowOff>7920</xdr:rowOff>
    </xdr:from>
    <xdr:to>
      <xdr:col>2</xdr:col>
      <xdr:colOff>769680</xdr:colOff>
      <xdr:row>7286</xdr:row>
      <xdr:rowOff>457200</xdr:rowOff>
    </xdr:to>
    <xdr:pic>
      <xdr:nvPicPr>
        <xdr:cNvPr id="6391" name="Рисунок 6392" descr="16-0314-9.jpg"/>
        <xdr:cNvPicPr/>
      </xdr:nvPicPr>
      <xdr:blipFill>
        <a:blip r:embed="rId6392"/>
        <a:stretch/>
      </xdr:blipFill>
      <xdr:spPr>
        <a:xfrm>
          <a:off x="2052360" y="120382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7287</xdr:row>
      <xdr:rowOff>7560</xdr:rowOff>
    </xdr:from>
    <xdr:to>
      <xdr:col>2</xdr:col>
      <xdr:colOff>769680</xdr:colOff>
      <xdr:row>7287</xdr:row>
      <xdr:rowOff>456840</xdr:rowOff>
    </xdr:to>
    <xdr:pic>
      <xdr:nvPicPr>
        <xdr:cNvPr id="6392" name="Рисунок 6393" descr="16-0303-9.jpg"/>
        <xdr:cNvPicPr/>
      </xdr:nvPicPr>
      <xdr:blipFill>
        <a:blip r:embed="rId6393"/>
        <a:stretch/>
      </xdr:blipFill>
      <xdr:spPr>
        <a:xfrm>
          <a:off x="2052360" y="120429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7288</xdr:row>
      <xdr:rowOff>7920</xdr:rowOff>
    </xdr:from>
    <xdr:to>
      <xdr:col>2</xdr:col>
      <xdr:colOff>769680</xdr:colOff>
      <xdr:row>7288</xdr:row>
      <xdr:rowOff>457200</xdr:rowOff>
    </xdr:to>
    <xdr:pic>
      <xdr:nvPicPr>
        <xdr:cNvPr id="6393" name="Рисунок 6394" descr="16-0312-9.jpg"/>
        <xdr:cNvPicPr/>
      </xdr:nvPicPr>
      <xdr:blipFill>
        <a:blip r:embed="rId6394"/>
        <a:stretch/>
      </xdr:blipFill>
      <xdr:spPr>
        <a:xfrm>
          <a:off x="2052360" y="120477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7289</xdr:row>
      <xdr:rowOff>7560</xdr:rowOff>
    </xdr:from>
    <xdr:to>
      <xdr:col>2</xdr:col>
      <xdr:colOff>769680</xdr:colOff>
      <xdr:row>7289</xdr:row>
      <xdr:rowOff>456840</xdr:rowOff>
    </xdr:to>
    <xdr:pic>
      <xdr:nvPicPr>
        <xdr:cNvPr id="6394" name="Рисунок 6395" descr="16-0601.jpg"/>
        <xdr:cNvPicPr/>
      </xdr:nvPicPr>
      <xdr:blipFill>
        <a:blip r:embed="rId6395"/>
        <a:stretch/>
      </xdr:blipFill>
      <xdr:spPr>
        <a:xfrm>
          <a:off x="2052360" y="120524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7290</xdr:row>
      <xdr:rowOff>7920</xdr:rowOff>
    </xdr:from>
    <xdr:to>
      <xdr:col>2</xdr:col>
      <xdr:colOff>769680</xdr:colOff>
      <xdr:row>7290</xdr:row>
      <xdr:rowOff>457200</xdr:rowOff>
    </xdr:to>
    <xdr:pic>
      <xdr:nvPicPr>
        <xdr:cNvPr id="6395" name="Рисунок 6396" descr="16-0602.jpg"/>
        <xdr:cNvPicPr/>
      </xdr:nvPicPr>
      <xdr:blipFill>
        <a:blip r:embed="rId6396"/>
        <a:stretch/>
      </xdr:blipFill>
      <xdr:spPr>
        <a:xfrm>
          <a:off x="2052360" y="120571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7291</xdr:row>
      <xdr:rowOff>30600</xdr:rowOff>
    </xdr:from>
    <xdr:to>
      <xdr:col>2</xdr:col>
      <xdr:colOff>769680</xdr:colOff>
      <xdr:row>7291</xdr:row>
      <xdr:rowOff>350280</xdr:rowOff>
    </xdr:to>
    <xdr:pic>
      <xdr:nvPicPr>
        <xdr:cNvPr id="6396" name="Рисунок 6397" descr="16-0201.jpg"/>
        <xdr:cNvPicPr/>
      </xdr:nvPicPr>
      <xdr:blipFill>
        <a:blip r:embed="rId6397"/>
        <a:stretch/>
      </xdr:blipFill>
      <xdr:spPr>
        <a:xfrm>
          <a:off x="2052360" y="12062091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7292</xdr:row>
      <xdr:rowOff>7920</xdr:rowOff>
    </xdr:from>
    <xdr:to>
      <xdr:col>2</xdr:col>
      <xdr:colOff>769680</xdr:colOff>
      <xdr:row>7292</xdr:row>
      <xdr:rowOff>457200</xdr:rowOff>
    </xdr:to>
    <xdr:pic>
      <xdr:nvPicPr>
        <xdr:cNvPr id="6397" name="Рисунок 6398" descr="16-0202.jpg"/>
        <xdr:cNvPicPr/>
      </xdr:nvPicPr>
      <xdr:blipFill>
        <a:blip r:embed="rId6398"/>
        <a:stretch/>
      </xdr:blipFill>
      <xdr:spPr>
        <a:xfrm>
          <a:off x="2052360" y="120656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7293</xdr:row>
      <xdr:rowOff>7560</xdr:rowOff>
    </xdr:from>
    <xdr:to>
      <xdr:col>2</xdr:col>
      <xdr:colOff>769680</xdr:colOff>
      <xdr:row>7293</xdr:row>
      <xdr:rowOff>456840</xdr:rowOff>
    </xdr:to>
    <xdr:pic>
      <xdr:nvPicPr>
        <xdr:cNvPr id="6398" name="Рисунок 6399" descr="16-0203.jpg"/>
        <xdr:cNvPicPr/>
      </xdr:nvPicPr>
      <xdr:blipFill>
        <a:blip r:embed="rId6399"/>
        <a:stretch/>
      </xdr:blipFill>
      <xdr:spPr>
        <a:xfrm>
          <a:off x="2052360" y="120703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7294</xdr:row>
      <xdr:rowOff>7920</xdr:rowOff>
    </xdr:from>
    <xdr:to>
      <xdr:col>2</xdr:col>
      <xdr:colOff>769680</xdr:colOff>
      <xdr:row>7294</xdr:row>
      <xdr:rowOff>457200</xdr:rowOff>
    </xdr:to>
    <xdr:pic>
      <xdr:nvPicPr>
        <xdr:cNvPr id="6399" name="Рисунок 6400" descr="16-0205.jpg"/>
        <xdr:cNvPicPr/>
      </xdr:nvPicPr>
      <xdr:blipFill>
        <a:blip r:embed="rId6400"/>
        <a:stretch/>
      </xdr:blipFill>
      <xdr:spPr>
        <a:xfrm>
          <a:off x="2052360" y="120751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7295</xdr:row>
      <xdr:rowOff>7560</xdr:rowOff>
    </xdr:from>
    <xdr:to>
      <xdr:col>2</xdr:col>
      <xdr:colOff>769680</xdr:colOff>
      <xdr:row>7295</xdr:row>
      <xdr:rowOff>456840</xdr:rowOff>
    </xdr:to>
    <xdr:pic>
      <xdr:nvPicPr>
        <xdr:cNvPr id="6400" name="Рисунок 6401" descr="16-0205-9.jpg"/>
        <xdr:cNvPicPr/>
      </xdr:nvPicPr>
      <xdr:blipFill>
        <a:blip r:embed="rId6401"/>
        <a:stretch/>
      </xdr:blipFill>
      <xdr:spPr>
        <a:xfrm>
          <a:off x="2052360" y="120798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7296</xdr:row>
      <xdr:rowOff>7920</xdr:rowOff>
    </xdr:from>
    <xdr:to>
      <xdr:col>2</xdr:col>
      <xdr:colOff>769680</xdr:colOff>
      <xdr:row>7296</xdr:row>
      <xdr:rowOff>457200</xdr:rowOff>
    </xdr:to>
    <xdr:pic>
      <xdr:nvPicPr>
        <xdr:cNvPr id="6401" name="Рисунок 6402" descr="16-0211.jpg"/>
        <xdr:cNvPicPr/>
      </xdr:nvPicPr>
      <xdr:blipFill>
        <a:blip r:embed="rId6402"/>
        <a:stretch/>
      </xdr:blipFill>
      <xdr:spPr>
        <a:xfrm>
          <a:off x="2052360" y="120845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7297</xdr:row>
      <xdr:rowOff>7920</xdr:rowOff>
    </xdr:from>
    <xdr:to>
      <xdr:col>2</xdr:col>
      <xdr:colOff>769680</xdr:colOff>
      <xdr:row>7297</xdr:row>
      <xdr:rowOff>457200</xdr:rowOff>
    </xdr:to>
    <xdr:pic>
      <xdr:nvPicPr>
        <xdr:cNvPr id="6402" name="Рисунок 6403" descr="16-0401.jpg"/>
        <xdr:cNvPicPr/>
      </xdr:nvPicPr>
      <xdr:blipFill>
        <a:blip r:embed="rId6403"/>
        <a:stretch/>
      </xdr:blipFill>
      <xdr:spPr>
        <a:xfrm>
          <a:off x="2052360" y="120892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7298</xdr:row>
      <xdr:rowOff>7560</xdr:rowOff>
    </xdr:from>
    <xdr:to>
      <xdr:col>2</xdr:col>
      <xdr:colOff>769680</xdr:colOff>
      <xdr:row>7298</xdr:row>
      <xdr:rowOff>456840</xdr:rowOff>
    </xdr:to>
    <xdr:pic>
      <xdr:nvPicPr>
        <xdr:cNvPr id="6403" name="Рисунок 6404" descr="16-0402.jpg"/>
        <xdr:cNvPicPr/>
      </xdr:nvPicPr>
      <xdr:blipFill>
        <a:blip r:embed="rId6404"/>
        <a:stretch/>
      </xdr:blipFill>
      <xdr:spPr>
        <a:xfrm>
          <a:off x="2052360" y="120939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7299</xdr:row>
      <xdr:rowOff>7920</xdr:rowOff>
    </xdr:from>
    <xdr:to>
      <xdr:col>2</xdr:col>
      <xdr:colOff>769680</xdr:colOff>
      <xdr:row>7299</xdr:row>
      <xdr:rowOff>457200</xdr:rowOff>
    </xdr:to>
    <xdr:pic>
      <xdr:nvPicPr>
        <xdr:cNvPr id="6404" name="Рисунок 6405" descr="16-0403.jpg"/>
        <xdr:cNvPicPr/>
      </xdr:nvPicPr>
      <xdr:blipFill>
        <a:blip r:embed="rId6405"/>
        <a:stretch/>
      </xdr:blipFill>
      <xdr:spPr>
        <a:xfrm>
          <a:off x="2052360" y="120987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7300</xdr:row>
      <xdr:rowOff>7560</xdr:rowOff>
    </xdr:from>
    <xdr:to>
      <xdr:col>2</xdr:col>
      <xdr:colOff>769680</xdr:colOff>
      <xdr:row>7300</xdr:row>
      <xdr:rowOff>456840</xdr:rowOff>
    </xdr:to>
    <xdr:pic>
      <xdr:nvPicPr>
        <xdr:cNvPr id="6405" name="Рисунок 6406" descr="16-0412.jpg"/>
        <xdr:cNvPicPr/>
      </xdr:nvPicPr>
      <xdr:blipFill>
        <a:blip r:embed="rId6406"/>
        <a:stretch/>
      </xdr:blipFill>
      <xdr:spPr>
        <a:xfrm>
          <a:off x="2052360" y="121034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7301</xdr:row>
      <xdr:rowOff>7920</xdr:rowOff>
    </xdr:from>
    <xdr:to>
      <xdr:col>2</xdr:col>
      <xdr:colOff>769680</xdr:colOff>
      <xdr:row>7301</xdr:row>
      <xdr:rowOff>457200</xdr:rowOff>
    </xdr:to>
    <xdr:pic>
      <xdr:nvPicPr>
        <xdr:cNvPr id="6406" name="Рисунок 6407" descr="16-0421.jpg"/>
        <xdr:cNvPicPr/>
      </xdr:nvPicPr>
      <xdr:blipFill>
        <a:blip r:embed="rId6407"/>
        <a:stretch/>
      </xdr:blipFill>
      <xdr:spPr>
        <a:xfrm>
          <a:off x="2052360" y="121081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7302</xdr:row>
      <xdr:rowOff>7560</xdr:rowOff>
    </xdr:from>
    <xdr:to>
      <xdr:col>2</xdr:col>
      <xdr:colOff>769680</xdr:colOff>
      <xdr:row>7302</xdr:row>
      <xdr:rowOff>456840</xdr:rowOff>
    </xdr:to>
    <xdr:pic>
      <xdr:nvPicPr>
        <xdr:cNvPr id="6407" name="Рисунок 6408" descr="16-0421-4.jpg"/>
        <xdr:cNvPicPr/>
      </xdr:nvPicPr>
      <xdr:blipFill>
        <a:blip r:embed="rId6408"/>
        <a:stretch/>
      </xdr:blipFill>
      <xdr:spPr>
        <a:xfrm>
          <a:off x="2052360" y="121128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7303</xdr:row>
      <xdr:rowOff>7920</xdr:rowOff>
    </xdr:from>
    <xdr:to>
      <xdr:col>2</xdr:col>
      <xdr:colOff>769680</xdr:colOff>
      <xdr:row>7303</xdr:row>
      <xdr:rowOff>457200</xdr:rowOff>
    </xdr:to>
    <xdr:pic>
      <xdr:nvPicPr>
        <xdr:cNvPr id="6408" name="Рисунок 6409" descr="16-0422.jpg"/>
        <xdr:cNvPicPr/>
      </xdr:nvPicPr>
      <xdr:blipFill>
        <a:blip r:embed="rId6409"/>
        <a:stretch/>
      </xdr:blipFill>
      <xdr:spPr>
        <a:xfrm>
          <a:off x="2052360" y="121175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7304</xdr:row>
      <xdr:rowOff>7920</xdr:rowOff>
    </xdr:from>
    <xdr:to>
      <xdr:col>2</xdr:col>
      <xdr:colOff>769680</xdr:colOff>
      <xdr:row>7304</xdr:row>
      <xdr:rowOff>457200</xdr:rowOff>
    </xdr:to>
    <xdr:pic>
      <xdr:nvPicPr>
        <xdr:cNvPr id="6409" name="Рисунок 6410" descr="16-0423.jpg"/>
        <xdr:cNvPicPr/>
      </xdr:nvPicPr>
      <xdr:blipFill>
        <a:blip r:embed="rId6410"/>
        <a:stretch/>
      </xdr:blipFill>
      <xdr:spPr>
        <a:xfrm>
          <a:off x="2052360" y="121222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7305</xdr:row>
      <xdr:rowOff>7560</xdr:rowOff>
    </xdr:from>
    <xdr:to>
      <xdr:col>2</xdr:col>
      <xdr:colOff>769680</xdr:colOff>
      <xdr:row>7305</xdr:row>
      <xdr:rowOff>456840</xdr:rowOff>
    </xdr:to>
    <xdr:pic>
      <xdr:nvPicPr>
        <xdr:cNvPr id="6410" name="Рисунок 6411" descr="16-0424.jpg"/>
        <xdr:cNvPicPr/>
      </xdr:nvPicPr>
      <xdr:blipFill>
        <a:blip r:embed="rId6411"/>
        <a:stretch/>
      </xdr:blipFill>
      <xdr:spPr>
        <a:xfrm>
          <a:off x="2052360" y="121270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7306</xdr:row>
      <xdr:rowOff>7920</xdr:rowOff>
    </xdr:from>
    <xdr:to>
      <xdr:col>2</xdr:col>
      <xdr:colOff>769680</xdr:colOff>
      <xdr:row>7306</xdr:row>
      <xdr:rowOff>457200</xdr:rowOff>
    </xdr:to>
    <xdr:pic>
      <xdr:nvPicPr>
        <xdr:cNvPr id="6411" name="Рисунок 6412" descr="16-0425.jpg"/>
        <xdr:cNvPicPr/>
      </xdr:nvPicPr>
      <xdr:blipFill>
        <a:blip r:embed="rId6412"/>
        <a:stretch/>
      </xdr:blipFill>
      <xdr:spPr>
        <a:xfrm>
          <a:off x="2052360" y="121317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7307</xdr:row>
      <xdr:rowOff>7560</xdr:rowOff>
    </xdr:from>
    <xdr:to>
      <xdr:col>2</xdr:col>
      <xdr:colOff>769680</xdr:colOff>
      <xdr:row>7307</xdr:row>
      <xdr:rowOff>456840</xdr:rowOff>
    </xdr:to>
    <xdr:pic>
      <xdr:nvPicPr>
        <xdr:cNvPr id="6412" name="Рисунок 6413" descr="16-0431.jpg"/>
        <xdr:cNvPicPr/>
      </xdr:nvPicPr>
      <xdr:blipFill>
        <a:blip r:embed="rId6413"/>
        <a:stretch/>
      </xdr:blipFill>
      <xdr:spPr>
        <a:xfrm>
          <a:off x="2052360" y="121364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7308</xdr:row>
      <xdr:rowOff>7920</xdr:rowOff>
    </xdr:from>
    <xdr:to>
      <xdr:col>2</xdr:col>
      <xdr:colOff>769680</xdr:colOff>
      <xdr:row>7308</xdr:row>
      <xdr:rowOff>457200</xdr:rowOff>
    </xdr:to>
    <xdr:pic>
      <xdr:nvPicPr>
        <xdr:cNvPr id="6413" name="Рисунок 6414" descr="16-0433.jpg"/>
        <xdr:cNvPicPr/>
      </xdr:nvPicPr>
      <xdr:blipFill>
        <a:blip r:embed="rId6414"/>
        <a:stretch/>
      </xdr:blipFill>
      <xdr:spPr>
        <a:xfrm>
          <a:off x="2052360" y="121411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7309</xdr:row>
      <xdr:rowOff>7560</xdr:rowOff>
    </xdr:from>
    <xdr:to>
      <xdr:col>2</xdr:col>
      <xdr:colOff>769680</xdr:colOff>
      <xdr:row>7309</xdr:row>
      <xdr:rowOff>456840</xdr:rowOff>
    </xdr:to>
    <xdr:pic>
      <xdr:nvPicPr>
        <xdr:cNvPr id="6414" name="Рисунок 6415" descr="16-0434.jpg"/>
        <xdr:cNvPicPr/>
      </xdr:nvPicPr>
      <xdr:blipFill>
        <a:blip r:embed="rId6415"/>
        <a:stretch/>
      </xdr:blipFill>
      <xdr:spPr>
        <a:xfrm>
          <a:off x="2052360" y="121458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7310</xdr:row>
      <xdr:rowOff>46080</xdr:rowOff>
    </xdr:from>
    <xdr:to>
      <xdr:col>2</xdr:col>
      <xdr:colOff>769680</xdr:colOff>
      <xdr:row>7310</xdr:row>
      <xdr:rowOff>335160</xdr:rowOff>
    </xdr:to>
    <xdr:pic>
      <xdr:nvPicPr>
        <xdr:cNvPr id="6415" name="Рисунок 6416" descr="16-0501.jpg"/>
        <xdr:cNvPicPr/>
      </xdr:nvPicPr>
      <xdr:blipFill>
        <a:blip r:embed="rId6416"/>
        <a:stretch/>
      </xdr:blipFill>
      <xdr:spPr>
        <a:xfrm>
          <a:off x="2052360" y="12150979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7311</xdr:row>
      <xdr:rowOff>38160</xdr:rowOff>
    </xdr:from>
    <xdr:to>
      <xdr:col>2</xdr:col>
      <xdr:colOff>769680</xdr:colOff>
      <xdr:row>7311</xdr:row>
      <xdr:rowOff>342720</xdr:rowOff>
    </xdr:to>
    <xdr:pic>
      <xdr:nvPicPr>
        <xdr:cNvPr id="6416" name="Рисунок 6417" descr="16-0502.jpg"/>
        <xdr:cNvPicPr/>
      </xdr:nvPicPr>
      <xdr:blipFill>
        <a:blip r:embed="rId6417"/>
        <a:stretch/>
      </xdr:blipFill>
      <xdr:spPr>
        <a:xfrm>
          <a:off x="2052360" y="12154712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7312</xdr:row>
      <xdr:rowOff>7920</xdr:rowOff>
    </xdr:from>
    <xdr:to>
      <xdr:col>2</xdr:col>
      <xdr:colOff>769680</xdr:colOff>
      <xdr:row>7312</xdr:row>
      <xdr:rowOff>457200</xdr:rowOff>
    </xdr:to>
    <xdr:pic>
      <xdr:nvPicPr>
        <xdr:cNvPr id="6417" name="Рисунок 6418" descr="16-0503.jpg"/>
        <xdr:cNvPicPr/>
      </xdr:nvPicPr>
      <xdr:blipFill>
        <a:blip r:embed="rId6418"/>
        <a:stretch/>
      </xdr:blipFill>
      <xdr:spPr>
        <a:xfrm>
          <a:off x="2052360" y="121582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7313</xdr:row>
      <xdr:rowOff>15120</xdr:rowOff>
    </xdr:from>
    <xdr:to>
      <xdr:col>2</xdr:col>
      <xdr:colOff>769680</xdr:colOff>
      <xdr:row>7313</xdr:row>
      <xdr:rowOff>365400</xdr:rowOff>
    </xdr:to>
    <xdr:pic>
      <xdr:nvPicPr>
        <xdr:cNvPr id="6418" name="Рисунок 6419" descr="16-0511.jpg"/>
        <xdr:cNvPicPr/>
      </xdr:nvPicPr>
      <xdr:blipFill>
        <a:blip r:embed="rId6419"/>
        <a:stretch/>
      </xdr:blipFill>
      <xdr:spPr>
        <a:xfrm>
          <a:off x="2052360" y="12163010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7314</xdr:row>
      <xdr:rowOff>53640</xdr:rowOff>
    </xdr:from>
    <xdr:to>
      <xdr:col>2</xdr:col>
      <xdr:colOff>769680</xdr:colOff>
      <xdr:row>7314</xdr:row>
      <xdr:rowOff>327600</xdr:rowOff>
    </xdr:to>
    <xdr:pic>
      <xdr:nvPicPr>
        <xdr:cNvPr id="6419" name="Рисунок 6420" descr="16-0512.jpg"/>
        <xdr:cNvPicPr/>
      </xdr:nvPicPr>
      <xdr:blipFill>
        <a:blip r:embed="rId6420"/>
        <a:stretch/>
      </xdr:blipFill>
      <xdr:spPr>
        <a:xfrm>
          <a:off x="2052360" y="12167204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7315</xdr:row>
      <xdr:rowOff>15480</xdr:rowOff>
    </xdr:from>
    <xdr:to>
      <xdr:col>2</xdr:col>
      <xdr:colOff>769680</xdr:colOff>
      <xdr:row>7315</xdr:row>
      <xdr:rowOff>426600</xdr:rowOff>
    </xdr:to>
    <xdr:pic>
      <xdr:nvPicPr>
        <xdr:cNvPr id="6420" name="Рисунок 6421" descr="16-0513.jpg"/>
        <xdr:cNvPicPr/>
      </xdr:nvPicPr>
      <xdr:blipFill>
        <a:blip r:embed="rId6421"/>
        <a:stretch/>
      </xdr:blipFill>
      <xdr:spPr>
        <a:xfrm>
          <a:off x="2052360" y="121706316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7316</xdr:row>
      <xdr:rowOff>7560</xdr:rowOff>
    </xdr:from>
    <xdr:to>
      <xdr:col>2</xdr:col>
      <xdr:colOff>769680</xdr:colOff>
      <xdr:row>7316</xdr:row>
      <xdr:rowOff>449280</xdr:rowOff>
    </xdr:to>
    <xdr:pic>
      <xdr:nvPicPr>
        <xdr:cNvPr id="6421" name="Рисунок 6422" descr="16-0215.jpg"/>
        <xdr:cNvPicPr/>
      </xdr:nvPicPr>
      <xdr:blipFill>
        <a:blip r:embed="rId6422"/>
        <a:stretch/>
      </xdr:blipFill>
      <xdr:spPr>
        <a:xfrm>
          <a:off x="2052360" y="121749876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7317</xdr:row>
      <xdr:rowOff>7560</xdr:rowOff>
    </xdr:from>
    <xdr:to>
      <xdr:col>2</xdr:col>
      <xdr:colOff>769680</xdr:colOff>
      <xdr:row>7317</xdr:row>
      <xdr:rowOff>449280</xdr:rowOff>
    </xdr:to>
    <xdr:pic>
      <xdr:nvPicPr>
        <xdr:cNvPr id="6422" name="Рисунок 6423" descr="16-0216.jpg"/>
        <xdr:cNvPicPr/>
      </xdr:nvPicPr>
      <xdr:blipFill>
        <a:blip r:embed="rId6423"/>
        <a:stretch/>
      </xdr:blipFill>
      <xdr:spPr>
        <a:xfrm>
          <a:off x="2052360" y="12179610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7318</xdr:row>
      <xdr:rowOff>7560</xdr:rowOff>
    </xdr:from>
    <xdr:to>
      <xdr:col>2</xdr:col>
      <xdr:colOff>769680</xdr:colOff>
      <xdr:row>7318</xdr:row>
      <xdr:rowOff>449280</xdr:rowOff>
    </xdr:to>
    <xdr:pic>
      <xdr:nvPicPr>
        <xdr:cNvPr id="6423" name="Рисунок 6424" descr="16-0217.jpg"/>
        <xdr:cNvPicPr/>
      </xdr:nvPicPr>
      <xdr:blipFill>
        <a:blip r:embed="rId6424"/>
        <a:stretch/>
      </xdr:blipFill>
      <xdr:spPr>
        <a:xfrm>
          <a:off x="2052360" y="121842324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7319</xdr:row>
      <xdr:rowOff>15120</xdr:rowOff>
    </xdr:from>
    <xdr:to>
      <xdr:col>2</xdr:col>
      <xdr:colOff>769680</xdr:colOff>
      <xdr:row>7319</xdr:row>
      <xdr:rowOff>395640</xdr:rowOff>
    </xdr:to>
    <xdr:pic>
      <xdr:nvPicPr>
        <xdr:cNvPr id="6424" name="Рисунок 6425" descr="16-0218.jpg"/>
        <xdr:cNvPicPr/>
      </xdr:nvPicPr>
      <xdr:blipFill>
        <a:blip r:embed="rId6425"/>
        <a:stretch/>
      </xdr:blipFill>
      <xdr:spPr>
        <a:xfrm>
          <a:off x="2052360" y="121889304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7320</xdr:row>
      <xdr:rowOff>7920</xdr:rowOff>
    </xdr:from>
    <xdr:to>
      <xdr:col>2</xdr:col>
      <xdr:colOff>769680</xdr:colOff>
      <xdr:row>7320</xdr:row>
      <xdr:rowOff>396360</xdr:rowOff>
    </xdr:to>
    <xdr:pic>
      <xdr:nvPicPr>
        <xdr:cNvPr id="6425" name="Рисунок 6426" descr="16-0219.jpg"/>
        <xdr:cNvPicPr/>
      </xdr:nvPicPr>
      <xdr:blipFill>
        <a:blip r:embed="rId6426"/>
        <a:stretch/>
      </xdr:blipFill>
      <xdr:spPr>
        <a:xfrm>
          <a:off x="2052360" y="121929084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7321</xdr:row>
      <xdr:rowOff>7560</xdr:rowOff>
    </xdr:from>
    <xdr:to>
      <xdr:col>2</xdr:col>
      <xdr:colOff>769680</xdr:colOff>
      <xdr:row>7321</xdr:row>
      <xdr:rowOff>396000</xdr:rowOff>
    </xdr:to>
    <xdr:pic>
      <xdr:nvPicPr>
        <xdr:cNvPr id="6426" name="Рисунок 6427" descr="16-0220.jpg"/>
        <xdr:cNvPicPr/>
      </xdr:nvPicPr>
      <xdr:blipFill>
        <a:blip r:embed="rId6427"/>
        <a:stretch/>
      </xdr:blipFill>
      <xdr:spPr>
        <a:xfrm>
          <a:off x="2052360" y="121969584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7323</xdr:row>
      <xdr:rowOff>7920</xdr:rowOff>
    </xdr:from>
    <xdr:to>
      <xdr:col>2</xdr:col>
      <xdr:colOff>769680</xdr:colOff>
      <xdr:row>7323</xdr:row>
      <xdr:rowOff>411480</xdr:rowOff>
    </xdr:to>
    <xdr:pic>
      <xdr:nvPicPr>
        <xdr:cNvPr id="6427" name="Рисунок 6428" descr="AFU-MK-07.jpg"/>
        <xdr:cNvPicPr/>
      </xdr:nvPicPr>
      <xdr:blipFill>
        <a:blip r:embed="rId6428"/>
        <a:stretch/>
      </xdr:blipFill>
      <xdr:spPr>
        <a:xfrm>
          <a:off x="2052360" y="122035644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7324</xdr:row>
      <xdr:rowOff>23400</xdr:rowOff>
    </xdr:from>
    <xdr:to>
      <xdr:col>2</xdr:col>
      <xdr:colOff>769680</xdr:colOff>
      <xdr:row>7324</xdr:row>
      <xdr:rowOff>358200</xdr:rowOff>
    </xdr:to>
    <xdr:pic>
      <xdr:nvPicPr>
        <xdr:cNvPr id="6428" name="Рисунок 6429" descr="AFU-S-P180.jpg"/>
        <xdr:cNvPicPr/>
      </xdr:nvPicPr>
      <xdr:blipFill>
        <a:blip r:embed="rId6429"/>
        <a:stretch/>
      </xdr:blipFill>
      <xdr:spPr>
        <a:xfrm>
          <a:off x="2052360" y="1220796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7325</xdr:row>
      <xdr:rowOff>45720</xdr:rowOff>
    </xdr:from>
    <xdr:to>
      <xdr:col>2</xdr:col>
      <xdr:colOff>769680</xdr:colOff>
      <xdr:row>7325</xdr:row>
      <xdr:rowOff>334800</xdr:rowOff>
    </xdr:to>
    <xdr:pic>
      <xdr:nvPicPr>
        <xdr:cNvPr id="6429" name="Рисунок 6430" descr="AFU-V-P360.jpg"/>
        <xdr:cNvPicPr/>
      </xdr:nvPicPr>
      <xdr:blipFill>
        <a:blip r:embed="rId6430"/>
        <a:stretch/>
      </xdr:blipFill>
      <xdr:spPr>
        <a:xfrm>
          <a:off x="2052360" y="1221199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7326</xdr:row>
      <xdr:rowOff>15120</xdr:rowOff>
    </xdr:from>
    <xdr:to>
      <xdr:col>2</xdr:col>
      <xdr:colOff>769680</xdr:colOff>
      <xdr:row>7326</xdr:row>
      <xdr:rowOff>365400</xdr:rowOff>
    </xdr:to>
    <xdr:pic>
      <xdr:nvPicPr>
        <xdr:cNvPr id="6430" name="Рисунок 6431" descr="AFU-M-P510.jpg"/>
        <xdr:cNvPicPr/>
      </xdr:nvPicPr>
      <xdr:blipFill>
        <a:blip r:embed="rId6431"/>
        <a:stretch/>
      </xdr:blipFill>
      <xdr:spPr>
        <a:xfrm>
          <a:off x="2052360" y="122154984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7327</xdr:row>
      <xdr:rowOff>46080</xdr:rowOff>
    </xdr:from>
    <xdr:to>
      <xdr:col>2</xdr:col>
      <xdr:colOff>769680</xdr:colOff>
      <xdr:row>7327</xdr:row>
      <xdr:rowOff>335160</xdr:rowOff>
    </xdr:to>
    <xdr:pic>
      <xdr:nvPicPr>
        <xdr:cNvPr id="6431" name="Рисунок 6432" descr="80-7022.jpg"/>
        <xdr:cNvPicPr/>
      </xdr:nvPicPr>
      <xdr:blipFill>
        <a:blip r:embed="rId6432"/>
        <a:stretch/>
      </xdr:blipFill>
      <xdr:spPr>
        <a:xfrm>
          <a:off x="2052360" y="1221961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7328</xdr:row>
      <xdr:rowOff>45720</xdr:rowOff>
    </xdr:from>
    <xdr:to>
      <xdr:col>2</xdr:col>
      <xdr:colOff>769680</xdr:colOff>
      <xdr:row>7328</xdr:row>
      <xdr:rowOff>334800</xdr:rowOff>
    </xdr:to>
    <xdr:pic>
      <xdr:nvPicPr>
        <xdr:cNvPr id="6432" name="Рисунок 6433" descr="80-7021.jpg"/>
        <xdr:cNvPicPr/>
      </xdr:nvPicPr>
      <xdr:blipFill>
        <a:blip r:embed="rId6433"/>
        <a:stretch/>
      </xdr:blipFill>
      <xdr:spPr>
        <a:xfrm>
          <a:off x="2052360" y="12223425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7329</xdr:row>
      <xdr:rowOff>7560</xdr:rowOff>
    </xdr:from>
    <xdr:to>
      <xdr:col>2</xdr:col>
      <xdr:colOff>769680</xdr:colOff>
      <xdr:row>7329</xdr:row>
      <xdr:rowOff>456840</xdr:rowOff>
    </xdr:to>
    <xdr:pic>
      <xdr:nvPicPr>
        <xdr:cNvPr id="6433" name="Рисунок 6434" descr="80-7125.jpg"/>
        <xdr:cNvPicPr/>
      </xdr:nvPicPr>
      <xdr:blipFill>
        <a:blip r:embed="rId6434"/>
        <a:stretch/>
      </xdr:blipFill>
      <xdr:spPr>
        <a:xfrm>
          <a:off x="2052360" y="1222685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7330</xdr:row>
      <xdr:rowOff>7560</xdr:rowOff>
    </xdr:from>
    <xdr:to>
      <xdr:col>2</xdr:col>
      <xdr:colOff>769680</xdr:colOff>
      <xdr:row>7330</xdr:row>
      <xdr:rowOff>456840</xdr:rowOff>
    </xdr:to>
    <xdr:pic>
      <xdr:nvPicPr>
        <xdr:cNvPr id="6434" name="Рисунок 6435" descr="80-7136.jpg"/>
        <xdr:cNvPicPr/>
      </xdr:nvPicPr>
      <xdr:blipFill>
        <a:blip r:embed="rId6435"/>
        <a:stretch/>
      </xdr:blipFill>
      <xdr:spPr>
        <a:xfrm>
          <a:off x="2052360" y="122315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7331</xdr:row>
      <xdr:rowOff>7920</xdr:rowOff>
    </xdr:from>
    <xdr:to>
      <xdr:col>2</xdr:col>
      <xdr:colOff>769680</xdr:colOff>
      <xdr:row>7331</xdr:row>
      <xdr:rowOff>457200</xdr:rowOff>
    </xdr:to>
    <xdr:pic>
      <xdr:nvPicPr>
        <xdr:cNvPr id="6435" name="Рисунок 6436" descr="80-7132.jpg"/>
        <xdr:cNvPicPr/>
      </xdr:nvPicPr>
      <xdr:blipFill>
        <a:blip r:embed="rId6436"/>
        <a:stretch/>
      </xdr:blipFill>
      <xdr:spPr>
        <a:xfrm>
          <a:off x="2052360" y="122362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7332</xdr:row>
      <xdr:rowOff>7560</xdr:rowOff>
    </xdr:from>
    <xdr:to>
      <xdr:col>2</xdr:col>
      <xdr:colOff>769680</xdr:colOff>
      <xdr:row>7332</xdr:row>
      <xdr:rowOff>456840</xdr:rowOff>
    </xdr:to>
    <xdr:pic>
      <xdr:nvPicPr>
        <xdr:cNvPr id="6436" name="Рисунок 6437" descr="80-7135.jpg"/>
        <xdr:cNvPicPr/>
      </xdr:nvPicPr>
      <xdr:blipFill>
        <a:blip r:embed="rId6437"/>
        <a:stretch/>
      </xdr:blipFill>
      <xdr:spPr>
        <a:xfrm>
          <a:off x="2052360" y="122410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7333</xdr:row>
      <xdr:rowOff>7920</xdr:rowOff>
    </xdr:from>
    <xdr:to>
      <xdr:col>2</xdr:col>
      <xdr:colOff>769680</xdr:colOff>
      <xdr:row>7333</xdr:row>
      <xdr:rowOff>457200</xdr:rowOff>
    </xdr:to>
    <xdr:pic>
      <xdr:nvPicPr>
        <xdr:cNvPr id="6437" name="Рисунок 6438" descr="80-7110.jpg"/>
        <xdr:cNvPicPr/>
      </xdr:nvPicPr>
      <xdr:blipFill>
        <a:blip r:embed="rId6438"/>
        <a:stretch/>
      </xdr:blipFill>
      <xdr:spPr>
        <a:xfrm>
          <a:off x="2052360" y="122457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7334</xdr:row>
      <xdr:rowOff>7560</xdr:rowOff>
    </xdr:from>
    <xdr:to>
      <xdr:col>2</xdr:col>
      <xdr:colOff>769680</xdr:colOff>
      <xdr:row>7334</xdr:row>
      <xdr:rowOff>456840</xdr:rowOff>
    </xdr:to>
    <xdr:pic>
      <xdr:nvPicPr>
        <xdr:cNvPr id="6438" name="Рисунок 6439" descr="80-7111.jpg"/>
        <xdr:cNvPicPr/>
      </xdr:nvPicPr>
      <xdr:blipFill>
        <a:blip r:embed="rId6439"/>
        <a:stretch/>
      </xdr:blipFill>
      <xdr:spPr>
        <a:xfrm>
          <a:off x="2052360" y="122504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7335</xdr:row>
      <xdr:rowOff>7920</xdr:rowOff>
    </xdr:from>
    <xdr:to>
      <xdr:col>2</xdr:col>
      <xdr:colOff>769680</xdr:colOff>
      <xdr:row>7335</xdr:row>
      <xdr:rowOff>457200</xdr:rowOff>
    </xdr:to>
    <xdr:pic>
      <xdr:nvPicPr>
        <xdr:cNvPr id="6439" name="Рисунок 6440" descr="80-7112.jpg"/>
        <xdr:cNvPicPr/>
      </xdr:nvPicPr>
      <xdr:blipFill>
        <a:blip r:embed="rId6440"/>
        <a:stretch/>
      </xdr:blipFill>
      <xdr:spPr>
        <a:xfrm>
          <a:off x="2052360" y="122551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7336</xdr:row>
      <xdr:rowOff>7560</xdr:rowOff>
    </xdr:from>
    <xdr:to>
      <xdr:col>2</xdr:col>
      <xdr:colOff>769680</xdr:colOff>
      <xdr:row>7336</xdr:row>
      <xdr:rowOff>456840</xdr:rowOff>
    </xdr:to>
    <xdr:pic>
      <xdr:nvPicPr>
        <xdr:cNvPr id="6440" name="Рисунок 6441" descr="80-7113.jpg"/>
        <xdr:cNvPicPr/>
      </xdr:nvPicPr>
      <xdr:blipFill>
        <a:blip r:embed="rId6441"/>
        <a:stretch/>
      </xdr:blipFill>
      <xdr:spPr>
        <a:xfrm>
          <a:off x="2052360" y="122598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7337</xdr:row>
      <xdr:rowOff>7560</xdr:rowOff>
    </xdr:from>
    <xdr:to>
      <xdr:col>2</xdr:col>
      <xdr:colOff>769680</xdr:colOff>
      <xdr:row>7337</xdr:row>
      <xdr:rowOff>456840</xdr:rowOff>
    </xdr:to>
    <xdr:pic>
      <xdr:nvPicPr>
        <xdr:cNvPr id="6441" name="Рисунок 6442" descr="80-7114.jpg"/>
        <xdr:cNvPicPr/>
      </xdr:nvPicPr>
      <xdr:blipFill>
        <a:blip r:embed="rId6442"/>
        <a:stretch/>
      </xdr:blipFill>
      <xdr:spPr>
        <a:xfrm>
          <a:off x="2052360" y="122645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7338</xdr:row>
      <xdr:rowOff>7920</xdr:rowOff>
    </xdr:from>
    <xdr:to>
      <xdr:col>2</xdr:col>
      <xdr:colOff>769680</xdr:colOff>
      <xdr:row>7338</xdr:row>
      <xdr:rowOff>457200</xdr:rowOff>
    </xdr:to>
    <xdr:pic>
      <xdr:nvPicPr>
        <xdr:cNvPr id="6442" name="Рисунок 6443" descr="80-7100.jpg"/>
        <xdr:cNvPicPr/>
      </xdr:nvPicPr>
      <xdr:blipFill>
        <a:blip r:embed="rId6443"/>
        <a:stretch/>
      </xdr:blipFill>
      <xdr:spPr>
        <a:xfrm>
          <a:off x="2052360" y="122693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7339</xdr:row>
      <xdr:rowOff>7560</xdr:rowOff>
    </xdr:from>
    <xdr:to>
      <xdr:col>2</xdr:col>
      <xdr:colOff>769680</xdr:colOff>
      <xdr:row>7339</xdr:row>
      <xdr:rowOff>456840</xdr:rowOff>
    </xdr:to>
    <xdr:pic>
      <xdr:nvPicPr>
        <xdr:cNvPr id="6443" name="Рисунок 6444" descr="80-7101.jpg"/>
        <xdr:cNvPicPr/>
      </xdr:nvPicPr>
      <xdr:blipFill>
        <a:blip r:embed="rId6444"/>
        <a:stretch/>
      </xdr:blipFill>
      <xdr:spPr>
        <a:xfrm>
          <a:off x="2052360" y="122740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7340</xdr:row>
      <xdr:rowOff>7920</xdr:rowOff>
    </xdr:from>
    <xdr:to>
      <xdr:col>2</xdr:col>
      <xdr:colOff>769680</xdr:colOff>
      <xdr:row>7340</xdr:row>
      <xdr:rowOff>457200</xdr:rowOff>
    </xdr:to>
    <xdr:pic>
      <xdr:nvPicPr>
        <xdr:cNvPr id="6444" name="Рисунок 6445" descr="80-7102.jpg"/>
        <xdr:cNvPicPr/>
      </xdr:nvPicPr>
      <xdr:blipFill>
        <a:blip r:embed="rId6445"/>
        <a:stretch/>
      </xdr:blipFill>
      <xdr:spPr>
        <a:xfrm>
          <a:off x="2052360" y="122787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7341</xdr:row>
      <xdr:rowOff>7560</xdr:rowOff>
    </xdr:from>
    <xdr:to>
      <xdr:col>2</xdr:col>
      <xdr:colOff>769680</xdr:colOff>
      <xdr:row>7341</xdr:row>
      <xdr:rowOff>456840</xdr:rowOff>
    </xdr:to>
    <xdr:pic>
      <xdr:nvPicPr>
        <xdr:cNvPr id="6445" name="Рисунок 6446" descr="80-7103.jpg"/>
        <xdr:cNvPicPr/>
      </xdr:nvPicPr>
      <xdr:blipFill>
        <a:blip r:embed="rId6446"/>
        <a:stretch/>
      </xdr:blipFill>
      <xdr:spPr>
        <a:xfrm>
          <a:off x="2052360" y="122834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7342</xdr:row>
      <xdr:rowOff>7920</xdr:rowOff>
    </xdr:from>
    <xdr:to>
      <xdr:col>2</xdr:col>
      <xdr:colOff>769680</xdr:colOff>
      <xdr:row>7342</xdr:row>
      <xdr:rowOff>457200</xdr:rowOff>
    </xdr:to>
    <xdr:pic>
      <xdr:nvPicPr>
        <xdr:cNvPr id="6446" name="Рисунок 6447" descr="80-7104.jpg"/>
        <xdr:cNvPicPr/>
      </xdr:nvPicPr>
      <xdr:blipFill>
        <a:blip r:embed="rId6447"/>
        <a:stretch/>
      </xdr:blipFill>
      <xdr:spPr>
        <a:xfrm>
          <a:off x="2052360" y="122881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7344</xdr:row>
      <xdr:rowOff>7920</xdr:rowOff>
    </xdr:from>
    <xdr:to>
      <xdr:col>2</xdr:col>
      <xdr:colOff>769680</xdr:colOff>
      <xdr:row>7344</xdr:row>
      <xdr:rowOff>457200</xdr:rowOff>
    </xdr:to>
    <xdr:pic>
      <xdr:nvPicPr>
        <xdr:cNvPr id="6447" name="Рисунок 6448" descr="15-0500.jpg"/>
        <xdr:cNvPicPr/>
      </xdr:nvPicPr>
      <xdr:blipFill>
        <a:blip r:embed="rId6448"/>
        <a:stretch/>
      </xdr:blipFill>
      <xdr:spPr>
        <a:xfrm>
          <a:off x="2052360" y="122954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7345</xdr:row>
      <xdr:rowOff>7560</xdr:rowOff>
    </xdr:from>
    <xdr:to>
      <xdr:col>2</xdr:col>
      <xdr:colOff>769680</xdr:colOff>
      <xdr:row>7345</xdr:row>
      <xdr:rowOff>456840</xdr:rowOff>
    </xdr:to>
    <xdr:pic>
      <xdr:nvPicPr>
        <xdr:cNvPr id="6448" name="Рисунок 6449" descr="15-1750.jpg"/>
        <xdr:cNvPicPr/>
      </xdr:nvPicPr>
      <xdr:blipFill>
        <a:blip r:embed="rId6449"/>
        <a:stretch/>
      </xdr:blipFill>
      <xdr:spPr>
        <a:xfrm>
          <a:off x="2052360" y="123001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7346</xdr:row>
      <xdr:rowOff>7920</xdr:rowOff>
    </xdr:from>
    <xdr:to>
      <xdr:col>2</xdr:col>
      <xdr:colOff>769680</xdr:colOff>
      <xdr:row>7346</xdr:row>
      <xdr:rowOff>457200</xdr:rowOff>
    </xdr:to>
    <xdr:pic>
      <xdr:nvPicPr>
        <xdr:cNvPr id="6449" name="Рисунок 6450" descr="16-1076.jpg"/>
        <xdr:cNvPicPr/>
      </xdr:nvPicPr>
      <xdr:blipFill>
        <a:blip r:embed="rId6450"/>
        <a:stretch/>
      </xdr:blipFill>
      <xdr:spPr>
        <a:xfrm>
          <a:off x="2052360" y="123048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7347</xdr:row>
      <xdr:rowOff>7560</xdr:rowOff>
    </xdr:from>
    <xdr:to>
      <xdr:col>2</xdr:col>
      <xdr:colOff>769680</xdr:colOff>
      <xdr:row>7347</xdr:row>
      <xdr:rowOff>456840</xdr:rowOff>
    </xdr:to>
    <xdr:pic>
      <xdr:nvPicPr>
        <xdr:cNvPr id="6450" name="Рисунок 6451" descr="16-1057.jpg"/>
        <xdr:cNvPicPr/>
      </xdr:nvPicPr>
      <xdr:blipFill>
        <a:blip r:embed="rId6451"/>
        <a:stretch/>
      </xdr:blipFill>
      <xdr:spPr>
        <a:xfrm>
          <a:off x="2052360" y="123096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7348</xdr:row>
      <xdr:rowOff>7920</xdr:rowOff>
    </xdr:from>
    <xdr:to>
      <xdr:col>2</xdr:col>
      <xdr:colOff>769680</xdr:colOff>
      <xdr:row>7348</xdr:row>
      <xdr:rowOff>457200</xdr:rowOff>
    </xdr:to>
    <xdr:pic>
      <xdr:nvPicPr>
        <xdr:cNvPr id="6451" name="Рисунок 6452" descr="16-1052.jpg"/>
        <xdr:cNvPicPr/>
      </xdr:nvPicPr>
      <xdr:blipFill>
        <a:blip r:embed="rId6452"/>
        <a:stretch/>
      </xdr:blipFill>
      <xdr:spPr>
        <a:xfrm>
          <a:off x="2052360" y="123143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7349</xdr:row>
      <xdr:rowOff>7560</xdr:rowOff>
    </xdr:from>
    <xdr:to>
      <xdr:col>2</xdr:col>
      <xdr:colOff>769680</xdr:colOff>
      <xdr:row>7349</xdr:row>
      <xdr:rowOff>456840</xdr:rowOff>
    </xdr:to>
    <xdr:pic>
      <xdr:nvPicPr>
        <xdr:cNvPr id="6452" name="Рисунок 6453" descr="16-1047.jpg"/>
        <xdr:cNvPicPr/>
      </xdr:nvPicPr>
      <xdr:blipFill>
        <a:blip r:embed="rId6453"/>
        <a:stretch/>
      </xdr:blipFill>
      <xdr:spPr>
        <a:xfrm>
          <a:off x="2052360" y="12319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7350</xdr:row>
      <xdr:rowOff>7920</xdr:rowOff>
    </xdr:from>
    <xdr:to>
      <xdr:col>2</xdr:col>
      <xdr:colOff>769680</xdr:colOff>
      <xdr:row>7350</xdr:row>
      <xdr:rowOff>457200</xdr:rowOff>
    </xdr:to>
    <xdr:pic>
      <xdr:nvPicPr>
        <xdr:cNvPr id="6453" name="Рисунок 6454" descr="16-1048.jpg"/>
        <xdr:cNvPicPr/>
      </xdr:nvPicPr>
      <xdr:blipFill>
        <a:blip r:embed="rId6454"/>
        <a:stretch/>
      </xdr:blipFill>
      <xdr:spPr>
        <a:xfrm>
          <a:off x="2052360" y="123237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7351</xdr:row>
      <xdr:rowOff>7920</xdr:rowOff>
    </xdr:from>
    <xdr:to>
      <xdr:col>2</xdr:col>
      <xdr:colOff>769680</xdr:colOff>
      <xdr:row>7351</xdr:row>
      <xdr:rowOff>457200</xdr:rowOff>
    </xdr:to>
    <xdr:pic>
      <xdr:nvPicPr>
        <xdr:cNvPr id="6454" name="Рисунок 6455" descr="16-1051.jpg"/>
        <xdr:cNvPicPr/>
      </xdr:nvPicPr>
      <xdr:blipFill>
        <a:blip r:embed="rId6455"/>
        <a:stretch/>
      </xdr:blipFill>
      <xdr:spPr>
        <a:xfrm>
          <a:off x="2052360" y="123284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7352</xdr:row>
      <xdr:rowOff>7560</xdr:rowOff>
    </xdr:from>
    <xdr:to>
      <xdr:col>2</xdr:col>
      <xdr:colOff>769680</xdr:colOff>
      <xdr:row>7352</xdr:row>
      <xdr:rowOff>456840</xdr:rowOff>
    </xdr:to>
    <xdr:pic>
      <xdr:nvPicPr>
        <xdr:cNvPr id="6455" name="Рисунок 6456" descr="16-1054.jpg"/>
        <xdr:cNvPicPr/>
      </xdr:nvPicPr>
      <xdr:blipFill>
        <a:blip r:embed="rId6456"/>
        <a:stretch/>
      </xdr:blipFill>
      <xdr:spPr>
        <a:xfrm>
          <a:off x="2052360" y="123332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7353</xdr:row>
      <xdr:rowOff>7920</xdr:rowOff>
    </xdr:from>
    <xdr:to>
      <xdr:col>2</xdr:col>
      <xdr:colOff>769680</xdr:colOff>
      <xdr:row>7353</xdr:row>
      <xdr:rowOff>457200</xdr:rowOff>
    </xdr:to>
    <xdr:pic>
      <xdr:nvPicPr>
        <xdr:cNvPr id="6456" name="Рисунок 6457" descr="16-1055.jpg"/>
        <xdr:cNvPicPr/>
      </xdr:nvPicPr>
      <xdr:blipFill>
        <a:blip r:embed="rId6457"/>
        <a:stretch/>
      </xdr:blipFill>
      <xdr:spPr>
        <a:xfrm>
          <a:off x="2052360" y="123379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7354</xdr:row>
      <xdr:rowOff>7560</xdr:rowOff>
    </xdr:from>
    <xdr:to>
      <xdr:col>2</xdr:col>
      <xdr:colOff>769680</xdr:colOff>
      <xdr:row>7354</xdr:row>
      <xdr:rowOff>456840</xdr:rowOff>
    </xdr:to>
    <xdr:pic>
      <xdr:nvPicPr>
        <xdr:cNvPr id="6457" name="Рисунок 6458" descr="16-1056.jpg"/>
        <xdr:cNvPicPr/>
      </xdr:nvPicPr>
      <xdr:blipFill>
        <a:blip r:embed="rId6458"/>
        <a:stretch/>
      </xdr:blipFill>
      <xdr:spPr>
        <a:xfrm>
          <a:off x="2052360" y="123426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7355</xdr:row>
      <xdr:rowOff>7920</xdr:rowOff>
    </xdr:from>
    <xdr:to>
      <xdr:col>2</xdr:col>
      <xdr:colOff>769680</xdr:colOff>
      <xdr:row>7355</xdr:row>
      <xdr:rowOff>457200</xdr:rowOff>
    </xdr:to>
    <xdr:pic>
      <xdr:nvPicPr>
        <xdr:cNvPr id="6458" name="Рисунок 6459" descr="16-1059.jpg"/>
        <xdr:cNvPicPr/>
      </xdr:nvPicPr>
      <xdr:blipFill>
        <a:blip r:embed="rId6459"/>
        <a:stretch/>
      </xdr:blipFill>
      <xdr:spPr>
        <a:xfrm>
          <a:off x="2052360" y="123473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7356</xdr:row>
      <xdr:rowOff>7560</xdr:rowOff>
    </xdr:from>
    <xdr:to>
      <xdr:col>2</xdr:col>
      <xdr:colOff>769680</xdr:colOff>
      <xdr:row>7356</xdr:row>
      <xdr:rowOff>456840</xdr:rowOff>
    </xdr:to>
    <xdr:pic>
      <xdr:nvPicPr>
        <xdr:cNvPr id="6459" name="Рисунок 6460" descr="16-1060.jpg"/>
        <xdr:cNvPicPr/>
      </xdr:nvPicPr>
      <xdr:blipFill>
        <a:blip r:embed="rId6460"/>
        <a:stretch/>
      </xdr:blipFill>
      <xdr:spPr>
        <a:xfrm>
          <a:off x="2052360" y="123520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7357</xdr:row>
      <xdr:rowOff>7920</xdr:rowOff>
    </xdr:from>
    <xdr:to>
      <xdr:col>2</xdr:col>
      <xdr:colOff>769680</xdr:colOff>
      <xdr:row>7357</xdr:row>
      <xdr:rowOff>457200</xdr:rowOff>
    </xdr:to>
    <xdr:pic>
      <xdr:nvPicPr>
        <xdr:cNvPr id="6460" name="Рисунок 6461" descr="16-1064.jpg"/>
        <xdr:cNvPicPr/>
      </xdr:nvPicPr>
      <xdr:blipFill>
        <a:blip r:embed="rId6461"/>
        <a:stretch/>
      </xdr:blipFill>
      <xdr:spPr>
        <a:xfrm>
          <a:off x="2052360" y="123567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7358</xdr:row>
      <xdr:rowOff>7920</xdr:rowOff>
    </xdr:from>
    <xdr:to>
      <xdr:col>2</xdr:col>
      <xdr:colOff>769680</xdr:colOff>
      <xdr:row>7358</xdr:row>
      <xdr:rowOff>457200</xdr:rowOff>
    </xdr:to>
    <xdr:pic>
      <xdr:nvPicPr>
        <xdr:cNvPr id="6461" name="Рисунок 6462" descr="16-1065.jpg"/>
        <xdr:cNvPicPr/>
      </xdr:nvPicPr>
      <xdr:blipFill>
        <a:blip r:embed="rId6462"/>
        <a:stretch/>
      </xdr:blipFill>
      <xdr:spPr>
        <a:xfrm>
          <a:off x="2052360" y="123615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7359</xdr:row>
      <xdr:rowOff>7560</xdr:rowOff>
    </xdr:from>
    <xdr:to>
      <xdr:col>2</xdr:col>
      <xdr:colOff>769680</xdr:colOff>
      <xdr:row>7359</xdr:row>
      <xdr:rowOff>456840</xdr:rowOff>
    </xdr:to>
    <xdr:pic>
      <xdr:nvPicPr>
        <xdr:cNvPr id="6462" name="Рисунок 6463" descr="16-1066.jpg"/>
        <xdr:cNvPicPr/>
      </xdr:nvPicPr>
      <xdr:blipFill>
        <a:blip r:embed="rId6463"/>
        <a:stretch/>
      </xdr:blipFill>
      <xdr:spPr>
        <a:xfrm>
          <a:off x="2052360" y="123662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7360</xdr:row>
      <xdr:rowOff>7920</xdr:rowOff>
    </xdr:from>
    <xdr:to>
      <xdr:col>2</xdr:col>
      <xdr:colOff>769680</xdr:colOff>
      <xdr:row>7360</xdr:row>
      <xdr:rowOff>457200</xdr:rowOff>
    </xdr:to>
    <xdr:pic>
      <xdr:nvPicPr>
        <xdr:cNvPr id="6463" name="Рисунок 6464" descr="16-1068.jpg"/>
        <xdr:cNvPicPr/>
      </xdr:nvPicPr>
      <xdr:blipFill>
        <a:blip r:embed="rId6464"/>
        <a:stretch/>
      </xdr:blipFill>
      <xdr:spPr>
        <a:xfrm>
          <a:off x="2052360" y="123709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7361</xdr:row>
      <xdr:rowOff>7560</xdr:rowOff>
    </xdr:from>
    <xdr:to>
      <xdr:col>2</xdr:col>
      <xdr:colOff>769680</xdr:colOff>
      <xdr:row>7361</xdr:row>
      <xdr:rowOff>456840</xdr:rowOff>
    </xdr:to>
    <xdr:pic>
      <xdr:nvPicPr>
        <xdr:cNvPr id="6464" name="Рисунок 6465" descr="16-1069.jpg"/>
        <xdr:cNvPicPr/>
      </xdr:nvPicPr>
      <xdr:blipFill>
        <a:blip r:embed="rId6465"/>
        <a:stretch/>
      </xdr:blipFill>
      <xdr:spPr>
        <a:xfrm>
          <a:off x="2052360" y="123756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7362</xdr:row>
      <xdr:rowOff>7920</xdr:rowOff>
    </xdr:from>
    <xdr:to>
      <xdr:col>2</xdr:col>
      <xdr:colOff>769680</xdr:colOff>
      <xdr:row>7362</xdr:row>
      <xdr:rowOff>457200</xdr:rowOff>
    </xdr:to>
    <xdr:pic>
      <xdr:nvPicPr>
        <xdr:cNvPr id="6465" name="Рисунок 6466" descr="16-1070.jpg"/>
        <xdr:cNvPicPr/>
      </xdr:nvPicPr>
      <xdr:blipFill>
        <a:blip r:embed="rId6466"/>
        <a:stretch/>
      </xdr:blipFill>
      <xdr:spPr>
        <a:xfrm>
          <a:off x="2052360" y="123803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7363</xdr:row>
      <xdr:rowOff>7560</xdr:rowOff>
    </xdr:from>
    <xdr:to>
      <xdr:col>2</xdr:col>
      <xdr:colOff>769680</xdr:colOff>
      <xdr:row>7363</xdr:row>
      <xdr:rowOff>456840</xdr:rowOff>
    </xdr:to>
    <xdr:pic>
      <xdr:nvPicPr>
        <xdr:cNvPr id="6466" name="Рисунок 6467" descr="15-0550.jpg"/>
        <xdr:cNvPicPr/>
      </xdr:nvPicPr>
      <xdr:blipFill>
        <a:blip r:embed="rId6467"/>
        <a:stretch/>
      </xdr:blipFill>
      <xdr:spPr>
        <a:xfrm>
          <a:off x="2052360" y="123851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7364</xdr:row>
      <xdr:rowOff>7920</xdr:rowOff>
    </xdr:from>
    <xdr:to>
      <xdr:col>2</xdr:col>
      <xdr:colOff>769680</xdr:colOff>
      <xdr:row>7364</xdr:row>
      <xdr:rowOff>457200</xdr:rowOff>
    </xdr:to>
    <xdr:pic>
      <xdr:nvPicPr>
        <xdr:cNvPr id="6467" name="Рисунок 6468" descr="15-0750.jpg"/>
        <xdr:cNvPicPr/>
      </xdr:nvPicPr>
      <xdr:blipFill>
        <a:blip r:embed="rId6468"/>
        <a:stretch/>
      </xdr:blipFill>
      <xdr:spPr>
        <a:xfrm>
          <a:off x="2052360" y="123898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7365</xdr:row>
      <xdr:rowOff>7920</xdr:rowOff>
    </xdr:from>
    <xdr:to>
      <xdr:col>2</xdr:col>
      <xdr:colOff>769680</xdr:colOff>
      <xdr:row>7365</xdr:row>
      <xdr:rowOff>457200</xdr:rowOff>
    </xdr:to>
    <xdr:pic>
      <xdr:nvPicPr>
        <xdr:cNvPr id="6468" name="Рисунок 6469" descr="15-0950.jpg"/>
        <xdr:cNvPicPr/>
      </xdr:nvPicPr>
      <xdr:blipFill>
        <a:blip r:embed="rId6469"/>
        <a:stretch/>
      </xdr:blipFill>
      <xdr:spPr>
        <a:xfrm>
          <a:off x="2052360" y="123945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7366</xdr:row>
      <xdr:rowOff>7560</xdr:rowOff>
    </xdr:from>
    <xdr:to>
      <xdr:col>2</xdr:col>
      <xdr:colOff>769680</xdr:colOff>
      <xdr:row>7366</xdr:row>
      <xdr:rowOff>456840</xdr:rowOff>
    </xdr:to>
    <xdr:pic>
      <xdr:nvPicPr>
        <xdr:cNvPr id="6469" name="Рисунок 6470" descr="15-1050.jpg"/>
        <xdr:cNvPicPr/>
      </xdr:nvPicPr>
      <xdr:blipFill>
        <a:blip r:embed="rId6470"/>
        <a:stretch/>
      </xdr:blipFill>
      <xdr:spPr>
        <a:xfrm>
          <a:off x="2052360" y="123992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7367</xdr:row>
      <xdr:rowOff>7920</xdr:rowOff>
    </xdr:from>
    <xdr:to>
      <xdr:col>2</xdr:col>
      <xdr:colOff>769680</xdr:colOff>
      <xdr:row>7367</xdr:row>
      <xdr:rowOff>457200</xdr:rowOff>
    </xdr:to>
    <xdr:pic>
      <xdr:nvPicPr>
        <xdr:cNvPr id="6470" name="Рисунок 6471" descr="15-1350.jpg"/>
        <xdr:cNvPicPr/>
      </xdr:nvPicPr>
      <xdr:blipFill>
        <a:blip r:embed="rId6471"/>
        <a:stretch/>
      </xdr:blipFill>
      <xdr:spPr>
        <a:xfrm>
          <a:off x="2052360" y="124039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7368</xdr:row>
      <xdr:rowOff>7560</xdr:rowOff>
    </xdr:from>
    <xdr:to>
      <xdr:col>2</xdr:col>
      <xdr:colOff>769680</xdr:colOff>
      <xdr:row>7368</xdr:row>
      <xdr:rowOff>456840</xdr:rowOff>
    </xdr:to>
    <xdr:pic>
      <xdr:nvPicPr>
        <xdr:cNvPr id="6471" name="Рисунок 6472" descr="15-1950.jpg"/>
        <xdr:cNvPicPr/>
      </xdr:nvPicPr>
      <xdr:blipFill>
        <a:blip r:embed="rId6472"/>
        <a:stretch/>
      </xdr:blipFill>
      <xdr:spPr>
        <a:xfrm>
          <a:off x="2052360" y="124086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7369</xdr:row>
      <xdr:rowOff>7920</xdr:rowOff>
    </xdr:from>
    <xdr:to>
      <xdr:col>2</xdr:col>
      <xdr:colOff>769680</xdr:colOff>
      <xdr:row>7369</xdr:row>
      <xdr:rowOff>457200</xdr:rowOff>
    </xdr:to>
    <xdr:pic>
      <xdr:nvPicPr>
        <xdr:cNvPr id="6472" name="Рисунок 6473" descr="15-2350.jpg"/>
        <xdr:cNvPicPr/>
      </xdr:nvPicPr>
      <xdr:blipFill>
        <a:blip r:embed="rId6473"/>
        <a:stretch/>
      </xdr:blipFill>
      <xdr:spPr>
        <a:xfrm>
          <a:off x="2052360" y="124134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7370</xdr:row>
      <xdr:rowOff>7560</xdr:rowOff>
    </xdr:from>
    <xdr:to>
      <xdr:col>2</xdr:col>
      <xdr:colOff>769680</xdr:colOff>
      <xdr:row>7370</xdr:row>
      <xdr:rowOff>456840</xdr:rowOff>
    </xdr:to>
    <xdr:pic>
      <xdr:nvPicPr>
        <xdr:cNvPr id="6473" name="Рисунок 6474" descr="15-2630.jpg"/>
        <xdr:cNvPicPr/>
      </xdr:nvPicPr>
      <xdr:blipFill>
        <a:blip r:embed="rId6474"/>
        <a:stretch/>
      </xdr:blipFill>
      <xdr:spPr>
        <a:xfrm>
          <a:off x="2052360" y="124181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7371</xdr:row>
      <xdr:rowOff>7920</xdr:rowOff>
    </xdr:from>
    <xdr:to>
      <xdr:col>2</xdr:col>
      <xdr:colOff>769680</xdr:colOff>
      <xdr:row>7371</xdr:row>
      <xdr:rowOff>457200</xdr:rowOff>
    </xdr:to>
    <xdr:pic>
      <xdr:nvPicPr>
        <xdr:cNvPr id="6474" name="Рисунок 6475" descr="16-1061.jpg"/>
        <xdr:cNvPicPr/>
      </xdr:nvPicPr>
      <xdr:blipFill>
        <a:blip r:embed="rId6475"/>
        <a:stretch/>
      </xdr:blipFill>
      <xdr:spPr>
        <a:xfrm>
          <a:off x="2052360" y="124228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7372</xdr:row>
      <xdr:rowOff>7560</xdr:rowOff>
    </xdr:from>
    <xdr:to>
      <xdr:col>2</xdr:col>
      <xdr:colOff>769680</xdr:colOff>
      <xdr:row>7372</xdr:row>
      <xdr:rowOff>456840</xdr:rowOff>
    </xdr:to>
    <xdr:pic>
      <xdr:nvPicPr>
        <xdr:cNvPr id="6475" name="Рисунок 6476" descr="16-1053.jpg"/>
        <xdr:cNvPicPr/>
      </xdr:nvPicPr>
      <xdr:blipFill>
        <a:blip r:embed="rId6476"/>
        <a:stretch/>
      </xdr:blipFill>
      <xdr:spPr>
        <a:xfrm>
          <a:off x="2052360" y="124275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7373</xdr:row>
      <xdr:rowOff>7560</xdr:rowOff>
    </xdr:from>
    <xdr:to>
      <xdr:col>2</xdr:col>
      <xdr:colOff>769680</xdr:colOff>
      <xdr:row>7373</xdr:row>
      <xdr:rowOff>456840</xdr:rowOff>
    </xdr:to>
    <xdr:pic>
      <xdr:nvPicPr>
        <xdr:cNvPr id="6476" name="Рисунок 6477" descr="15-1351.jpg"/>
        <xdr:cNvPicPr/>
      </xdr:nvPicPr>
      <xdr:blipFill>
        <a:blip r:embed="rId6477"/>
        <a:stretch/>
      </xdr:blipFill>
      <xdr:spPr>
        <a:xfrm>
          <a:off x="2052360" y="124322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7374</xdr:row>
      <xdr:rowOff>7920</xdr:rowOff>
    </xdr:from>
    <xdr:to>
      <xdr:col>2</xdr:col>
      <xdr:colOff>769680</xdr:colOff>
      <xdr:row>7374</xdr:row>
      <xdr:rowOff>457200</xdr:rowOff>
    </xdr:to>
    <xdr:pic>
      <xdr:nvPicPr>
        <xdr:cNvPr id="6477" name="Рисунок 6478" descr="15-0501.jpg"/>
        <xdr:cNvPicPr/>
      </xdr:nvPicPr>
      <xdr:blipFill>
        <a:blip r:embed="rId6478"/>
        <a:stretch/>
      </xdr:blipFill>
      <xdr:spPr>
        <a:xfrm>
          <a:off x="2052360" y="124370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7375</xdr:row>
      <xdr:rowOff>7560</xdr:rowOff>
    </xdr:from>
    <xdr:to>
      <xdr:col>2</xdr:col>
      <xdr:colOff>769680</xdr:colOff>
      <xdr:row>7375</xdr:row>
      <xdr:rowOff>456840</xdr:rowOff>
    </xdr:to>
    <xdr:pic>
      <xdr:nvPicPr>
        <xdr:cNvPr id="6478" name="Рисунок 6479" descr="15-0751.jpg"/>
        <xdr:cNvPicPr/>
      </xdr:nvPicPr>
      <xdr:blipFill>
        <a:blip r:embed="rId6479"/>
        <a:stretch/>
      </xdr:blipFill>
      <xdr:spPr>
        <a:xfrm>
          <a:off x="2052360" y="124417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7376</xdr:row>
      <xdr:rowOff>7920</xdr:rowOff>
    </xdr:from>
    <xdr:to>
      <xdr:col>2</xdr:col>
      <xdr:colOff>769680</xdr:colOff>
      <xdr:row>7376</xdr:row>
      <xdr:rowOff>457200</xdr:rowOff>
    </xdr:to>
    <xdr:pic>
      <xdr:nvPicPr>
        <xdr:cNvPr id="6479" name="Рисунок 6480" descr="15-1250.jpg"/>
        <xdr:cNvPicPr/>
      </xdr:nvPicPr>
      <xdr:blipFill>
        <a:blip r:embed="rId6480"/>
        <a:stretch/>
      </xdr:blipFill>
      <xdr:spPr>
        <a:xfrm>
          <a:off x="2052360" y="124464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7378</xdr:row>
      <xdr:rowOff>15120</xdr:rowOff>
    </xdr:from>
    <xdr:to>
      <xdr:col>2</xdr:col>
      <xdr:colOff>769680</xdr:colOff>
      <xdr:row>7378</xdr:row>
      <xdr:rowOff>677880</xdr:rowOff>
    </xdr:to>
    <xdr:pic>
      <xdr:nvPicPr>
        <xdr:cNvPr id="6480" name="Рисунок 6481" descr="БЛ13294.jpg"/>
        <xdr:cNvPicPr/>
      </xdr:nvPicPr>
      <xdr:blipFill>
        <a:blip r:embed="rId6481"/>
        <a:stretch/>
      </xdr:blipFill>
      <xdr:spPr>
        <a:xfrm>
          <a:off x="2052360" y="12453782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7380</xdr:row>
      <xdr:rowOff>7920</xdr:rowOff>
    </xdr:from>
    <xdr:to>
      <xdr:col>2</xdr:col>
      <xdr:colOff>769680</xdr:colOff>
      <xdr:row>7380</xdr:row>
      <xdr:rowOff>457200</xdr:rowOff>
    </xdr:to>
    <xdr:pic>
      <xdr:nvPicPr>
        <xdr:cNvPr id="6481" name="Рисунок 6482" descr="80-2027.jpg"/>
        <xdr:cNvPicPr/>
      </xdr:nvPicPr>
      <xdr:blipFill>
        <a:blip r:embed="rId6482"/>
        <a:stretch/>
      </xdr:blipFill>
      <xdr:spPr>
        <a:xfrm>
          <a:off x="2052360" y="124631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7381</xdr:row>
      <xdr:rowOff>7560</xdr:rowOff>
    </xdr:from>
    <xdr:to>
      <xdr:col>2</xdr:col>
      <xdr:colOff>769680</xdr:colOff>
      <xdr:row>7381</xdr:row>
      <xdr:rowOff>456840</xdr:rowOff>
    </xdr:to>
    <xdr:pic>
      <xdr:nvPicPr>
        <xdr:cNvPr id="6482" name="Рисунок 6483" descr="80-2028.jpg"/>
        <xdr:cNvPicPr/>
      </xdr:nvPicPr>
      <xdr:blipFill>
        <a:blip r:embed="rId6483"/>
        <a:stretch/>
      </xdr:blipFill>
      <xdr:spPr>
        <a:xfrm>
          <a:off x="2052360" y="124679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7382</xdr:row>
      <xdr:rowOff>7920</xdr:rowOff>
    </xdr:from>
    <xdr:to>
      <xdr:col>2</xdr:col>
      <xdr:colOff>769680</xdr:colOff>
      <xdr:row>7382</xdr:row>
      <xdr:rowOff>457200</xdr:rowOff>
    </xdr:to>
    <xdr:pic>
      <xdr:nvPicPr>
        <xdr:cNvPr id="6483" name="Рисунок 6484" descr="80-2026.jpg"/>
        <xdr:cNvPicPr/>
      </xdr:nvPicPr>
      <xdr:blipFill>
        <a:blip r:embed="rId6484"/>
        <a:stretch/>
      </xdr:blipFill>
      <xdr:spPr>
        <a:xfrm>
          <a:off x="2052360" y="124726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7385</xdr:row>
      <xdr:rowOff>7560</xdr:rowOff>
    </xdr:from>
    <xdr:to>
      <xdr:col>2</xdr:col>
      <xdr:colOff>769680</xdr:colOff>
      <xdr:row>7385</xdr:row>
      <xdr:rowOff>456840</xdr:rowOff>
    </xdr:to>
    <xdr:pic>
      <xdr:nvPicPr>
        <xdr:cNvPr id="6484" name="Рисунок 6485" descr="6957531095286.png"/>
        <xdr:cNvPicPr/>
      </xdr:nvPicPr>
      <xdr:blipFill>
        <a:blip r:embed="rId6485"/>
        <a:stretch/>
      </xdr:blipFill>
      <xdr:spPr>
        <a:xfrm>
          <a:off x="2052360" y="124824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7386</xdr:row>
      <xdr:rowOff>7560</xdr:rowOff>
    </xdr:from>
    <xdr:to>
      <xdr:col>2</xdr:col>
      <xdr:colOff>769680</xdr:colOff>
      <xdr:row>7386</xdr:row>
      <xdr:rowOff>456840</xdr:rowOff>
    </xdr:to>
    <xdr:pic>
      <xdr:nvPicPr>
        <xdr:cNvPr id="6485" name="Рисунок 6486" descr="6957531095279.png"/>
        <xdr:cNvPicPr/>
      </xdr:nvPicPr>
      <xdr:blipFill>
        <a:blip r:embed="rId6486"/>
        <a:stretch/>
      </xdr:blipFill>
      <xdr:spPr>
        <a:xfrm>
          <a:off x="2052360" y="124871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7387</xdr:row>
      <xdr:rowOff>7920</xdr:rowOff>
    </xdr:from>
    <xdr:to>
      <xdr:col>2</xdr:col>
      <xdr:colOff>769680</xdr:colOff>
      <xdr:row>7387</xdr:row>
      <xdr:rowOff>457200</xdr:rowOff>
    </xdr:to>
    <xdr:pic>
      <xdr:nvPicPr>
        <xdr:cNvPr id="6486" name="Рисунок 6487" descr="6931474701985.png"/>
        <xdr:cNvPicPr/>
      </xdr:nvPicPr>
      <xdr:blipFill>
        <a:blip r:embed="rId6487"/>
        <a:stretch/>
      </xdr:blipFill>
      <xdr:spPr>
        <a:xfrm>
          <a:off x="2052360" y="124918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7388</xdr:row>
      <xdr:rowOff>7560</xdr:rowOff>
    </xdr:from>
    <xdr:to>
      <xdr:col>2</xdr:col>
      <xdr:colOff>769680</xdr:colOff>
      <xdr:row>7388</xdr:row>
      <xdr:rowOff>456840</xdr:rowOff>
    </xdr:to>
    <xdr:pic>
      <xdr:nvPicPr>
        <xdr:cNvPr id="6487" name="Рисунок 6488" descr="6931474702005.png"/>
        <xdr:cNvPicPr/>
      </xdr:nvPicPr>
      <xdr:blipFill>
        <a:blip r:embed="rId6488"/>
        <a:stretch/>
      </xdr:blipFill>
      <xdr:spPr>
        <a:xfrm>
          <a:off x="2052360" y="124965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7389</xdr:row>
      <xdr:rowOff>7920</xdr:rowOff>
    </xdr:from>
    <xdr:to>
      <xdr:col>2</xdr:col>
      <xdr:colOff>769680</xdr:colOff>
      <xdr:row>7389</xdr:row>
      <xdr:rowOff>457200</xdr:rowOff>
    </xdr:to>
    <xdr:pic>
      <xdr:nvPicPr>
        <xdr:cNvPr id="6488" name="Рисунок 6489" descr="6957531086314.png"/>
        <xdr:cNvPicPr/>
      </xdr:nvPicPr>
      <xdr:blipFill>
        <a:blip r:embed="rId6489"/>
        <a:stretch/>
      </xdr:blipFill>
      <xdr:spPr>
        <a:xfrm>
          <a:off x="2052360" y="125012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7391</xdr:row>
      <xdr:rowOff>30600</xdr:rowOff>
    </xdr:from>
    <xdr:to>
      <xdr:col>2</xdr:col>
      <xdr:colOff>769680</xdr:colOff>
      <xdr:row>7391</xdr:row>
      <xdr:rowOff>350280</xdr:rowOff>
    </xdr:to>
    <xdr:pic>
      <xdr:nvPicPr>
        <xdr:cNvPr id="6489" name="Рисунок 6490" descr="AZN15.jpg"/>
        <xdr:cNvPicPr/>
      </xdr:nvPicPr>
      <xdr:blipFill>
        <a:blip r:embed="rId6490"/>
        <a:stretch/>
      </xdr:blipFill>
      <xdr:spPr>
        <a:xfrm>
          <a:off x="2052360" y="12508750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7392</xdr:row>
      <xdr:rowOff>46080</xdr:rowOff>
    </xdr:from>
    <xdr:to>
      <xdr:col>2</xdr:col>
      <xdr:colOff>769680</xdr:colOff>
      <xdr:row>7392</xdr:row>
      <xdr:rowOff>335160</xdr:rowOff>
    </xdr:to>
    <xdr:pic>
      <xdr:nvPicPr>
        <xdr:cNvPr id="6490" name="Рисунок 6491" descr="AZN02.jpg"/>
        <xdr:cNvPicPr/>
      </xdr:nvPicPr>
      <xdr:blipFill>
        <a:blip r:embed="rId6491"/>
        <a:stretch/>
      </xdr:blipFill>
      <xdr:spPr>
        <a:xfrm>
          <a:off x="2052360" y="1251271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7393</xdr:row>
      <xdr:rowOff>46080</xdr:rowOff>
    </xdr:from>
    <xdr:to>
      <xdr:col>2</xdr:col>
      <xdr:colOff>769680</xdr:colOff>
      <xdr:row>7393</xdr:row>
      <xdr:rowOff>335160</xdr:rowOff>
    </xdr:to>
    <xdr:pic>
      <xdr:nvPicPr>
        <xdr:cNvPr id="6491" name="Рисунок 6492" descr="AZN01.jpg"/>
        <xdr:cNvPicPr/>
      </xdr:nvPicPr>
      <xdr:blipFill>
        <a:blip r:embed="rId6492"/>
        <a:stretch/>
      </xdr:blipFill>
      <xdr:spPr>
        <a:xfrm>
          <a:off x="2052360" y="12516523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7395</xdr:row>
      <xdr:rowOff>7560</xdr:rowOff>
    </xdr:from>
    <xdr:to>
      <xdr:col>2</xdr:col>
      <xdr:colOff>769680</xdr:colOff>
      <xdr:row>7395</xdr:row>
      <xdr:rowOff>662400</xdr:rowOff>
    </xdr:to>
    <xdr:pic>
      <xdr:nvPicPr>
        <xdr:cNvPr id="6492" name="Рисунок 6493" descr="AWB-K-330.jpg"/>
        <xdr:cNvPicPr/>
      </xdr:nvPicPr>
      <xdr:blipFill>
        <a:blip r:embed="rId6493"/>
        <a:stretch/>
      </xdr:blipFill>
      <xdr:spPr>
        <a:xfrm>
          <a:off x="2052360" y="125225028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7396</xdr:row>
      <xdr:rowOff>7920</xdr:rowOff>
    </xdr:from>
    <xdr:to>
      <xdr:col>2</xdr:col>
      <xdr:colOff>769680</xdr:colOff>
      <xdr:row>7396</xdr:row>
      <xdr:rowOff>662760</xdr:rowOff>
    </xdr:to>
    <xdr:pic>
      <xdr:nvPicPr>
        <xdr:cNvPr id="6493" name="Рисунок 6494" descr="AWB-K-380.jpg"/>
        <xdr:cNvPicPr/>
      </xdr:nvPicPr>
      <xdr:blipFill>
        <a:blip r:embed="rId6494"/>
        <a:stretch/>
      </xdr:blipFill>
      <xdr:spPr>
        <a:xfrm>
          <a:off x="2052360" y="1252926720"/>
          <a:ext cx="441720" cy="654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7397</xdr:row>
      <xdr:rowOff>7560</xdr:rowOff>
    </xdr:from>
    <xdr:to>
      <xdr:col>2</xdr:col>
      <xdr:colOff>769680</xdr:colOff>
      <xdr:row>7397</xdr:row>
      <xdr:rowOff>639720</xdr:rowOff>
    </xdr:to>
    <xdr:pic>
      <xdr:nvPicPr>
        <xdr:cNvPr id="6494" name="Рисунок 6495" descr="AWB-K-410.jpg"/>
        <xdr:cNvPicPr/>
      </xdr:nvPicPr>
      <xdr:blipFill>
        <a:blip r:embed="rId6495"/>
        <a:stretch/>
      </xdr:blipFill>
      <xdr:spPr>
        <a:xfrm>
          <a:off x="2052360" y="12536028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7398</xdr:row>
      <xdr:rowOff>7920</xdr:rowOff>
    </xdr:from>
    <xdr:to>
      <xdr:col>2</xdr:col>
      <xdr:colOff>769680</xdr:colOff>
      <xdr:row>7398</xdr:row>
      <xdr:rowOff>640080</xdr:rowOff>
    </xdr:to>
    <xdr:pic>
      <xdr:nvPicPr>
        <xdr:cNvPr id="6495" name="Рисунок 6496" descr="AWB-K-430.jpg"/>
        <xdr:cNvPicPr/>
      </xdr:nvPicPr>
      <xdr:blipFill>
        <a:blip r:embed="rId6496"/>
        <a:stretch/>
      </xdr:blipFill>
      <xdr:spPr>
        <a:xfrm>
          <a:off x="2052360" y="12542558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7399</xdr:row>
      <xdr:rowOff>7560</xdr:rowOff>
    </xdr:from>
    <xdr:to>
      <xdr:col>2</xdr:col>
      <xdr:colOff>769680</xdr:colOff>
      <xdr:row>7399</xdr:row>
      <xdr:rowOff>639720</xdr:rowOff>
    </xdr:to>
    <xdr:pic>
      <xdr:nvPicPr>
        <xdr:cNvPr id="6496" name="Рисунок 6497" descr="AWB-K-450.jpg"/>
        <xdr:cNvPicPr/>
      </xdr:nvPicPr>
      <xdr:blipFill>
        <a:blip r:embed="rId6497"/>
        <a:stretch/>
      </xdr:blipFill>
      <xdr:spPr>
        <a:xfrm>
          <a:off x="2052360" y="12549085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7400</xdr:row>
      <xdr:rowOff>7560</xdr:rowOff>
    </xdr:from>
    <xdr:to>
      <xdr:col>2</xdr:col>
      <xdr:colOff>769680</xdr:colOff>
      <xdr:row>7400</xdr:row>
      <xdr:rowOff>639720</xdr:rowOff>
    </xdr:to>
    <xdr:pic>
      <xdr:nvPicPr>
        <xdr:cNvPr id="6497" name="Рисунок 6498" descr="AWB-K-475.jpg"/>
        <xdr:cNvPicPr/>
      </xdr:nvPicPr>
      <xdr:blipFill>
        <a:blip r:embed="rId6498"/>
        <a:stretch/>
      </xdr:blipFill>
      <xdr:spPr>
        <a:xfrm>
          <a:off x="2052360" y="12555612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7401</xdr:row>
      <xdr:rowOff>7920</xdr:rowOff>
    </xdr:from>
    <xdr:to>
      <xdr:col>2</xdr:col>
      <xdr:colOff>769680</xdr:colOff>
      <xdr:row>7401</xdr:row>
      <xdr:rowOff>792360</xdr:rowOff>
    </xdr:to>
    <xdr:pic>
      <xdr:nvPicPr>
        <xdr:cNvPr id="6498" name="Рисунок 6499" descr="AWB-K-510.jpg"/>
        <xdr:cNvPicPr/>
      </xdr:nvPicPr>
      <xdr:blipFill>
        <a:blip r:embed="rId6499"/>
        <a:stretch/>
      </xdr:blipFill>
      <xdr:spPr>
        <a:xfrm>
          <a:off x="2052360" y="1256214240"/>
          <a:ext cx="441720" cy="784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7402</xdr:row>
      <xdr:rowOff>7560</xdr:rowOff>
    </xdr:from>
    <xdr:to>
      <xdr:col>2</xdr:col>
      <xdr:colOff>769680</xdr:colOff>
      <xdr:row>7402</xdr:row>
      <xdr:rowOff>639720</xdr:rowOff>
    </xdr:to>
    <xdr:pic>
      <xdr:nvPicPr>
        <xdr:cNvPr id="6499" name="Рисунок 6500" descr="AWB-K-510K.jpg"/>
        <xdr:cNvPicPr/>
      </xdr:nvPicPr>
      <xdr:blipFill>
        <a:blip r:embed="rId6500"/>
        <a:stretch/>
      </xdr:blipFill>
      <xdr:spPr>
        <a:xfrm>
          <a:off x="2052360" y="12570192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7403</xdr:row>
      <xdr:rowOff>7560</xdr:rowOff>
    </xdr:from>
    <xdr:to>
      <xdr:col>2</xdr:col>
      <xdr:colOff>769680</xdr:colOff>
      <xdr:row>7403</xdr:row>
      <xdr:rowOff>639720</xdr:rowOff>
    </xdr:to>
    <xdr:pic>
      <xdr:nvPicPr>
        <xdr:cNvPr id="6500" name="Рисунок 6501" descr="AWB-K-530.jpg"/>
        <xdr:cNvPicPr/>
      </xdr:nvPicPr>
      <xdr:blipFill>
        <a:blip r:embed="rId6501"/>
        <a:stretch/>
      </xdr:blipFill>
      <xdr:spPr>
        <a:xfrm>
          <a:off x="2052360" y="12576718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7404</xdr:row>
      <xdr:rowOff>7920</xdr:rowOff>
    </xdr:from>
    <xdr:to>
      <xdr:col>2</xdr:col>
      <xdr:colOff>769680</xdr:colOff>
      <xdr:row>7404</xdr:row>
      <xdr:rowOff>640080</xdr:rowOff>
    </xdr:to>
    <xdr:pic>
      <xdr:nvPicPr>
        <xdr:cNvPr id="6501" name="Рисунок 6502" descr="AWB-K-550.jpg"/>
        <xdr:cNvPicPr/>
      </xdr:nvPicPr>
      <xdr:blipFill>
        <a:blip r:embed="rId6502"/>
        <a:stretch/>
      </xdr:blipFill>
      <xdr:spPr>
        <a:xfrm>
          <a:off x="2052360" y="125832492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7405</xdr:row>
      <xdr:rowOff>7560</xdr:rowOff>
    </xdr:from>
    <xdr:to>
      <xdr:col>2</xdr:col>
      <xdr:colOff>769680</xdr:colOff>
      <xdr:row>7405</xdr:row>
      <xdr:rowOff>639720</xdr:rowOff>
    </xdr:to>
    <xdr:pic>
      <xdr:nvPicPr>
        <xdr:cNvPr id="6502" name="Рисунок 6503" descr="AWB-K-600.jpg"/>
        <xdr:cNvPicPr/>
      </xdr:nvPicPr>
      <xdr:blipFill>
        <a:blip r:embed="rId6503"/>
        <a:stretch/>
      </xdr:blipFill>
      <xdr:spPr>
        <a:xfrm>
          <a:off x="2052360" y="12589776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7406</xdr:row>
      <xdr:rowOff>7560</xdr:rowOff>
    </xdr:from>
    <xdr:to>
      <xdr:col>2</xdr:col>
      <xdr:colOff>769680</xdr:colOff>
      <xdr:row>7406</xdr:row>
      <xdr:rowOff>639720</xdr:rowOff>
    </xdr:to>
    <xdr:pic>
      <xdr:nvPicPr>
        <xdr:cNvPr id="6503" name="Рисунок 6504" descr="AWB-K-650.jpg"/>
        <xdr:cNvPicPr/>
      </xdr:nvPicPr>
      <xdr:blipFill>
        <a:blip r:embed="rId6504"/>
        <a:stretch/>
      </xdr:blipFill>
      <xdr:spPr>
        <a:xfrm>
          <a:off x="2052360" y="12596302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7407</xdr:row>
      <xdr:rowOff>7920</xdr:rowOff>
    </xdr:from>
    <xdr:to>
      <xdr:col>2</xdr:col>
      <xdr:colOff>769680</xdr:colOff>
      <xdr:row>7407</xdr:row>
      <xdr:rowOff>457200</xdr:rowOff>
    </xdr:to>
    <xdr:pic>
      <xdr:nvPicPr>
        <xdr:cNvPr id="6504" name="Рисунок 6505" descr="AWB-К-360.jpg"/>
        <xdr:cNvPicPr/>
      </xdr:nvPicPr>
      <xdr:blipFill>
        <a:blip r:embed="rId6505"/>
        <a:stretch/>
      </xdr:blipFill>
      <xdr:spPr>
        <a:xfrm>
          <a:off x="2052360" y="126028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7408</xdr:row>
      <xdr:rowOff>7560</xdr:rowOff>
    </xdr:from>
    <xdr:to>
      <xdr:col>2</xdr:col>
      <xdr:colOff>769680</xdr:colOff>
      <xdr:row>7408</xdr:row>
      <xdr:rowOff>456840</xdr:rowOff>
    </xdr:to>
    <xdr:pic>
      <xdr:nvPicPr>
        <xdr:cNvPr id="6505" name="Рисунок 6506" descr="AWB-К-700.jpg"/>
        <xdr:cNvPicPr/>
      </xdr:nvPicPr>
      <xdr:blipFill>
        <a:blip r:embed="rId6506"/>
        <a:stretch/>
      </xdr:blipFill>
      <xdr:spPr>
        <a:xfrm>
          <a:off x="2052360" y="126075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7410</xdr:row>
      <xdr:rowOff>46080</xdr:rowOff>
    </xdr:from>
    <xdr:to>
      <xdr:col>2</xdr:col>
      <xdr:colOff>769680</xdr:colOff>
      <xdr:row>7410</xdr:row>
      <xdr:rowOff>335160</xdr:rowOff>
    </xdr:to>
    <xdr:pic>
      <xdr:nvPicPr>
        <xdr:cNvPr id="6506" name="Рисунок 6507" descr="AO-PWC-15.jpg"/>
        <xdr:cNvPicPr/>
      </xdr:nvPicPr>
      <xdr:blipFill>
        <a:blip r:embed="rId6507"/>
        <a:stretch/>
      </xdr:blipFill>
      <xdr:spPr>
        <a:xfrm>
          <a:off x="2052360" y="12615202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7411</xdr:row>
      <xdr:rowOff>53280</xdr:rowOff>
    </xdr:from>
    <xdr:to>
      <xdr:col>2</xdr:col>
      <xdr:colOff>769680</xdr:colOff>
      <xdr:row>7411</xdr:row>
      <xdr:rowOff>327240</xdr:rowOff>
    </xdr:to>
    <xdr:pic>
      <xdr:nvPicPr>
        <xdr:cNvPr id="6507" name="Рисунок 6508" descr="AO-PWC-15-02.jpg"/>
        <xdr:cNvPicPr/>
      </xdr:nvPicPr>
      <xdr:blipFill>
        <a:blip r:embed="rId6508"/>
        <a:stretch/>
      </xdr:blipFill>
      <xdr:spPr>
        <a:xfrm>
          <a:off x="2052360" y="12619087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7412</xdr:row>
      <xdr:rowOff>15120</xdr:rowOff>
    </xdr:from>
    <xdr:to>
      <xdr:col>2</xdr:col>
      <xdr:colOff>769680</xdr:colOff>
      <xdr:row>7412</xdr:row>
      <xdr:rowOff>632160</xdr:rowOff>
    </xdr:to>
    <xdr:pic>
      <xdr:nvPicPr>
        <xdr:cNvPr id="6508" name="Рисунок 6509" descr="AVC-01.jpg"/>
        <xdr:cNvPicPr/>
      </xdr:nvPicPr>
      <xdr:blipFill>
        <a:blip r:embed="rId6509"/>
        <a:stretch/>
      </xdr:blipFill>
      <xdr:spPr>
        <a:xfrm>
          <a:off x="2052360" y="1262251440"/>
          <a:ext cx="441720" cy="617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7414</xdr:row>
      <xdr:rowOff>7920</xdr:rowOff>
    </xdr:from>
    <xdr:to>
      <xdr:col>2</xdr:col>
      <xdr:colOff>769680</xdr:colOff>
      <xdr:row>7414</xdr:row>
      <xdr:rowOff>457200</xdr:rowOff>
    </xdr:to>
    <xdr:pic>
      <xdr:nvPicPr>
        <xdr:cNvPr id="6509" name="Рисунок 6510" descr="ACM-СM-05.jpg"/>
        <xdr:cNvPicPr/>
      </xdr:nvPicPr>
      <xdr:blipFill>
        <a:blip r:embed="rId6510"/>
        <a:stretch/>
      </xdr:blipFill>
      <xdr:spPr>
        <a:xfrm>
          <a:off x="2052360" y="126314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7415</xdr:row>
      <xdr:rowOff>7560</xdr:rowOff>
    </xdr:from>
    <xdr:to>
      <xdr:col>2</xdr:col>
      <xdr:colOff>769680</xdr:colOff>
      <xdr:row>7415</xdr:row>
      <xdr:rowOff>411120</xdr:rowOff>
    </xdr:to>
    <xdr:pic>
      <xdr:nvPicPr>
        <xdr:cNvPr id="6510" name="Рисунок 6511" descr="ACM-PS-04.jpg"/>
        <xdr:cNvPicPr/>
      </xdr:nvPicPr>
      <xdr:blipFill>
        <a:blip r:embed="rId6511"/>
        <a:stretch/>
      </xdr:blipFill>
      <xdr:spPr>
        <a:xfrm>
          <a:off x="2052360" y="126362124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7416</xdr:row>
      <xdr:rowOff>7920</xdr:rowOff>
    </xdr:from>
    <xdr:to>
      <xdr:col>2</xdr:col>
      <xdr:colOff>769680</xdr:colOff>
      <xdr:row>7416</xdr:row>
      <xdr:rowOff>411480</xdr:rowOff>
    </xdr:to>
    <xdr:pic>
      <xdr:nvPicPr>
        <xdr:cNvPr id="6511" name="Рисунок 6512" descr="ACM-PS-56.jpg"/>
        <xdr:cNvPicPr/>
      </xdr:nvPicPr>
      <xdr:blipFill>
        <a:blip r:embed="rId6512"/>
        <a:stretch/>
      </xdr:blipFill>
      <xdr:spPr>
        <a:xfrm>
          <a:off x="2052360" y="126404568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7417</xdr:row>
      <xdr:rowOff>7920</xdr:rowOff>
    </xdr:from>
    <xdr:to>
      <xdr:col>2</xdr:col>
      <xdr:colOff>769680</xdr:colOff>
      <xdr:row>7417</xdr:row>
      <xdr:rowOff>411480</xdr:rowOff>
    </xdr:to>
    <xdr:pic>
      <xdr:nvPicPr>
        <xdr:cNvPr id="6512" name="Рисунок 6513" descr="ACM-PS-73.jpg"/>
        <xdr:cNvPicPr/>
      </xdr:nvPicPr>
      <xdr:blipFill>
        <a:blip r:embed="rId6513"/>
        <a:stretch/>
      </xdr:blipFill>
      <xdr:spPr>
        <a:xfrm>
          <a:off x="2052360" y="126446976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7419</xdr:row>
      <xdr:rowOff>15120</xdr:rowOff>
    </xdr:from>
    <xdr:to>
      <xdr:col>2</xdr:col>
      <xdr:colOff>769680</xdr:colOff>
      <xdr:row>7419</xdr:row>
      <xdr:rowOff>555840</xdr:rowOff>
    </xdr:to>
    <xdr:pic>
      <xdr:nvPicPr>
        <xdr:cNvPr id="6513" name="Рисунок 6514" descr="ASC-BS-18.jpg"/>
        <xdr:cNvPicPr/>
      </xdr:nvPicPr>
      <xdr:blipFill>
        <a:blip r:embed="rId6514"/>
        <a:stretch/>
      </xdr:blipFill>
      <xdr:spPr>
        <a:xfrm>
          <a:off x="2052360" y="1265156640"/>
          <a:ext cx="441720" cy="540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7421</xdr:row>
      <xdr:rowOff>15480</xdr:rowOff>
    </xdr:from>
    <xdr:to>
      <xdr:col>2</xdr:col>
      <xdr:colOff>769680</xdr:colOff>
      <xdr:row>7421</xdr:row>
      <xdr:rowOff>845640</xdr:rowOff>
    </xdr:to>
    <xdr:pic>
      <xdr:nvPicPr>
        <xdr:cNvPr id="6514" name="Рисунок 6515" descr="AFC-03.jpg"/>
        <xdr:cNvPicPr/>
      </xdr:nvPicPr>
      <xdr:blipFill>
        <a:blip r:embed="rId6515"/>
        <a:stretch/>
      </xdr:blipFill>
      <xdr:spPr>
        <a:xfrm>
          <a:off x="2052360" y="1265983560"/>
          <a:ext cx="441720" cy="830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7423</xdr:row>
      <xdr:rowOff>7560</xdr:rowOff>
    </xdr:from>
    <xdr:to>
      <xdr:col>2</xdr:col>
      <xdr:colOff>769680</xdr:colOff>
      <xdr:row>7423</xdr:row>
      <xdr:rowOff>456840</xdr:rowOff>
    </xdr:to>
    <xdr:pic>
      <xdr:nvPicPr>
        <xdr:cNvPr id="6515" name="Рисунок 6516" descr="ATRK-5.jpg"/>
        <xdr:cNvPicPr/>
      </xdr:nvPicPr>
      <xdr:blipFill>
        <a:blip r:embed="rId6516"/>
        <a:stretch/>
      </xdr:blipFill>
      <xdr:spPr>
        <a:xfrm>
          <a:off x="2052360" y="126709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7425</xdr:row>
      <xdr:rowOff>15480</xdr:rowOff>
    </xdr:from>
    <xdr:to>
      <xdr:col>2</xdr:col>
      <xdr:colOff>769680</xdr:colOff>
      <xdr:row>7425</xdr:row>
      <xdr:rowOff>647640</xdr:rowOff>
    </xdr:to>
    <xdr:pic>
      <xdr:nvPicPr>
        <xdr:cNvPr id="6516" name="Рисунок 6517" descr="ACH-UI-06.jpg"/>
        <xdr:cNvPicPr/>
      </xdr:nvPicPr>
      <xdr:blipFill>
        <a:blip r:embed="rId6517"/>
        <a:stretch/>
      </xdr:blipFill>
      <xdr:spPr>
        <a:xfrm>
          <a:off x="2052360" y="12678282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7426</xdr:row>
      <xdr:rowOff>23400</xdr:rowOff>
    </xdr:from>
    <xdr:to>
      <xdr:col>2</xdr:col>
      <xdr:colOff>769680</xdr:colOff>
      <xdr:row>7426</xdr:row>
      <xdr:rowOff>358200</xdr:rowOff>
    </xdr:to>
    <xdr:pic>
      <xdr:nvPicPr>
        <xdr:cNvPr id="6517" name="Рисунок 6518" descr="ASV-AG-01.jpg"/>
        <xdr:cNvPicPr/>
      </xdr:nvPicPr>
      <xdr:blipFill>
        <a:blip r:embed="rId6518"/>
        <a:stretch/>
      </xdr:blipFill>
      <xdr:spPr>
        <a:xfrm>
          <a:off x="2052360" y="12685010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7428</xdr:row>
      <xdr:rowOff>60840</xdr:rowOff>
    </xdr:from>
    <xdr:to>
      <xdr:col>2</xdr:col>
      <xdr:colOff>769680</xdr:colOff>
      <xdr:row>7428</xdr:row>
      <xdr:rowOff>319680</xdr:rowOff>
    </xdr:to>
    <xdr:pic>
      <xdr:nvPicPr>
        <xdr:cNvPr id="6518" name="Рисунок 6519" descr="AK-B-01.jpg"/>
        <xdr:cNvPicPr/>
      </xdr:nvPicPr>
      <xdr:blipFill>
        <a:blip r:embed="rId6519"/>
        <a:stretch/>
      </xdr:blipFill>
      <xdr:spPr>
        <a:xfrm>
          <a:off x="2052360" y="126917496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7429</xdr:row>
      <xdr:rowOff>60840</xdr:rowOff>
    </xdr:from>
    <xdr:to>
      <xdr:col>2</xdr:col>
      <xdr:colOff>769680</xdr:colOff>
      <xdr:row>7429</xdr:row>
      <xdr:rowOff>319680</xdr:rowOff>
    </xdr:to>
    <xdr:pic>
      <xdr:nvPicPr>
        <xdr:cNvPr id="6519" name="Рисунок 6520" descr="AK-B-03.jpg"/>
        <xdr:cNvPicPr/>
      </xdr:nvPicPr>
      <xdr:blipFill>
        <a:blip r:embed="rId6520"/>
        <a:stretch/>
      </xdr:blipFill>
      <xdr:spPr>
        <a:xfrm>
          <a:off x="2052360" y="12695558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7430</xdr:row>
      <xdr:rowOff>99360</xdr:rowOff>
    </xdr:from>
    <xdr:to>
      <xdr:col>2</xdr:col>
      <xdr:colOff>769680</xdr:colOff>
      <xdr:row>7430</xdr:row>
      <xdr:rowOff>281880</xdr:rowOff>
    </xdr:to>
    <xdr:pic>
      <xdr:nvPicPr>
        <xdr:cNvPr id="6520" name="Рисунок 6521" descr="AK-B-07.jpg"/>
        <xdr:cNvPicPr/>
      </xdr:nvPicPr>
      <xdr:blipFill>
        <a:blip r:embed="rId6521"/>
        <a:stretch/>
      </xdr:blipFill>
      <xdr:spPr>
        <a:xfrm>
          <a:off x="2052360" y="1269975240"/>
          <a:ext cx="441720" cy="182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7432</xdr:row>
      <xdr:rowOff>7560</xdr:rowOff>
    </xdr:from>
    <xdr:to>
      <xdr:col>2</xdr:col>
      <xdr:colOff>769680</xdr:colOff>
      <xdr:row>7432</xdr:row>
      <xdr:rowOff>677880</xdr:rowOff>
    </xdr:to>
    <xdr:pic>
      <xdr:nvPicPr>
        <xdr:cNvPr id="6521" name="Рисунок 6522" descr="AAC-01.jpg"/>
        <xdr:cNvPicPr/>
      </xdr:nvPicPr>
      <xdr:blipFill>
        <a:blip r:embed="rId6522"/>
        <a:stretch/>
      </xdr:blipFill>
      <xdr:spPr>
        <a:xfrm>
          <a:off x="2052360" y="127051992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7434</xdr:row>
      <xdr:rowOff>60840</xdr:rowOff>
    </xdr:from>
    <xdr:to>
      <xdr:col>2</xdr:col>
      <xdr:colOff>769680</xdr:colOff>
      <xdr:row>7434</xdr:row>
      <xdr:rowOff>319680</xdr:rowOff>
    </xdr:to>
    <xdr:pic>
      <xdr:nvPicPr>
        <xdr:cNvPr id="6522" name="Рисунок 6523" descr="AJ-1.5F-300.jpg"/>
        <xdr:cNvPicPr/>
      </xdr:nvPicPr>
      <xdr:blipFill>
        <a:blip r:embed="rId6523"/>
        <a:stretch/>
      </xdr:blipFill>
      <xdr:spPr>
        <a:xfrm>
          <a:off x="2052360" y="1271519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7435</xdr:row>
      <xdr:rowOff>23400</xdr:rowOff>
    </xdr:from>
    <xdr:to>
      <xdr:col>2</xdr:col>
      <xdr:colOff>769680</xdr:colOff>
      <xdr:row>7435</xdr:row>
      <xdr:rowOff>358200</xdr:rowOff>
    </xdr:to>
    <xdr:pic>
      <xdr:nvPicPr>
        <xdr:cNvPr id="6523" name="Рисунок 6524" descr="AJ-R-1.5.jpg"/>
        <xdr:cNvPicPr/>
      </xdr:nvPicPr>
      <xdr:blipFill>
        <a:blip r:embed="rId6524"/>
        <a:stretch/>
      </xdr:blipFill>
      <xdr:spPr>
        <a:xfrm>
          <a:off x="2052360" y="12718627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7437</xdr:row>
      <xdr:rowOff>7560</xdr:rowOff>
    </xdr:from>
    <xdr:to>
      <xdr:col>2</xdr:col>
      <xdr:colOff>769680</xdr:colOff>
      <xdr:row>7437</xdr:row>
      <xdr:rowOff>654840</xdr:rowOff>
    </xdr:to>
    <xdr:pic>
      <xdr:nvPicPr>
        <xdr:cNvPr id="6524" name="Рисунок 6525" descr="APR-M-05.jpg"/>
        <xdr:cNvPicPr/>
      </xdr:nvPicPr>
      <xdr:blipFill>
        <a:blip r:embed="rId6525"/>
        <a:stretch/>
      </xdr:blipFill>
      <xdr:spPr>
        <a:xfrm>
          <a:off x="2052360" y="1272483360"/>
          <a:ext cx="441720" cy="647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7439</xdr:row>
      <xdr:rowOff>15120</xdr:rowOff>
    </xdr:from>
    <xdr:to>
      <xdr:col>2</xdr:col>
      <xdr:colOff>769680</xdr:colOff>
      <xdr:row>7439</xdr:row>
      <xdr:rowOff>510120</xdr:rowOff>
    </xdr:to>
    <xdr:pic>
      <xdr:nvPicPr>
        <xdr:cNvPr id="6525" name="Рисунок 6526" descr="AFFR090.jpg"/>
        <xdr:cNvPicPr/>
      </xdr:nvPicPr>
      <xdr:blipFill>
        <a:blip r:embed="rId6526"/>
        <a:stretch/>
      </xdr:blipFill>
      <xdr:spPr>
        <a:xfrm>
          <a:off x="2052360" y="127341540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7440</xdr:row>
      <xdr:rowOff>7920</xdr:rowOff>
    </xdr:from>
    <xdr:to>
      <xdr:col>2</xdr:col>
      <xdr:colOff>769680</xdr:colOff>
      <xdr:row>7440</xdr:row>
      <xdr:rowOff>510480</xdr:rowOff>
    </xdr:to>
    <xdr:pic>
      <xdr:nvPicPr>
        <xdr:cNvPr id="6526" name="Рисунок 6527" descr="AFFR091.jpg"/>
        <xdr:cNvPicPr/>
      </xdr:nvPicPr>
      <xdr:blipFill>
        <a:blip r:embed="rId6527"/>
        <a:stretch/>
      </xdr:blipFill>
      <xdr:spPr>
        <a:xfrm>
          <a:off x="2052360" y="1273934520"/>
          <a:ext cx="441720" cy="502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7441</xdr:row>
      <xdr:rowOff>15480</xdr:rowOff>
    </xdr:from>
    <xdr:to>
      <xdr:col>2</xdr:col>
      <xdr:colOff>769680</xdr:colOff>
      <xdr:row>7441</xdr:row>
      <xdr:rowOff>487440</xdr:rowOff>
    </xdr:to>
    <xdr:pic>
      <xdr:nvPicPr>
        <xdr:cNvPr id="6527" name="Рисунок 6528" descr="AFKL017.jpg"/>
        <xdr:cNvPicPr/>
      </xdr:nvPicPr>
      <xdr:blipFill>
        <a:blip r:embed="rId6528"/>
        <a:stretch/>
      </xdr:blipFill>
      <xdr:spPr>
        <a:xfrm>
          <a:off x="2052360" y="127446408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7442</xdr:row>
      <xdr:rowOff>15480</xdr:rowOff>
    </xdr:from>
    <xdr:to>
      <xdr:col>2</xdr:col>
      <xdr:colOff>769680</xdr:colOff>
      <xdr:row>7442</xdr:row>
      <xdr:rowOff>495360</xdr:rowOff>
    </xdr:to>
    <xdr:pic>
      <xdr:nvPicPr>
        <xdr:cNvPr id="6528" name="Рисунок 6529" descr="AFKL021.jpg"/>
        <xdr:cNvPicPr/>
      </xdr:nvPicPr>
      <xdr:blipFill>
        <a:blip r:embed="rId6529"/>
        <a:stretch/>
      </xdr:blipFill>
      <xdr:spPr>
        <a:xfrm>
          <a:off x="2052360" y="1274968800"/>
          <a:ext cx="441720" cy="4798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7443</xdr:row>
      <xdr:rowOff>7560</xdr:rowOff>
    </xdr:from>
    <xdr:to>
      <xdr:col>2</xdr:col>
      <xdr:colOff>769680</xdr:colOff>
      <xdr:row>7443</xdr:row>
      <xdr:rowOff>495000</xdr:rowOff>
    </xdr:to>
    <xdr:pic>
      <xdr:nvPicPr>
        <xdr:cNvPr id="6529" name="Рисунок 6530" descr="AFKL024.jpg"/>
        <xdr:cNvPicPr/>
      </xdr:nvPicPr>
      <xdr:blipFill>
        <a:blip r:embed="rId6530"/>
        <a:stretch/>
      </xdr:blipFill>
      <xdr:spPr>
        <a:xfrm>
          <a:off x="2052360" y="127547352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7444</xdr:row>
      <xdr:rowOff>7920</xdr:rowOff>
    </xdr:from>
    <xdr:to>
      <xdr:col>2</xdr:col>
      <xdr:colOff>769680</xdr:colOff>
      <xdr:row>7444</xdr:row>
      <xdr:rowOff>495360</xdr:rowOff>
    </xdr:to>
    <xdr:pic>
      <xdr:nvPicPr>
        <xdr:cNvPr id="6530" name="Рисунок 6531" descr="AFKL025.jpg"/>
        <xdr:cNvPicPr/>
      </xdr:nvPicPr>
      <xdr:blipFill>
        <a:blip r:embed="rId6531"/>
        <a:stretch/>
      </xdr:blipFill>
      <xdr:spPr>
        <a:xfrm>
          <a:off x="2052360" y="127598364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7445</xdr:row>
      <xdr:rowOff>15120</xdr:rowOff>
    </xdr:from>
    <xdr:to>
      <xdr:col>2</xdr:col>
      <xdr:colOff>769680</xdr:colOff>
      <xdr:row>7445</xdr:row>
      <xdr:rowOff>685440</xdr:rowOff>
    </xdr:to>
    <xdr:pic>
      <xdr:nvPicPr>
        <xdr:cNvPr id="6531" name="Рисунок 6532" descr="AFKL058.jpg"/>
        <xdr:cNvPicPr/>
      </xdr:nvPicPr>
      <xdr:blipFill>
        <a:blip r:embed="rId6532"/>
        <a:stretch/>
      </xdr:blipFill>
      <xdr:spPr>
        <a:xfrm>
          <a:off x="2052360" y="1276500960"/>
          <a:ext cx="441720" cy="6703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7446</xdr:row>
      <xdr:rowOff>7920</xdr:rowOff>
    </xdr:from>
    <xdr:to>
      <xdr:col>2</xdr:col>
      <xdr:colOff>769680</xdr:colOff>
      <xdr:row>7446</xdr:row>
      <xdr:rowOff>693360</xdr:rowOff>
    </xdr:to>
    <xdr:pic>
      <xdr:nvPicPr>
        <xdr:cNvPr id="6532" name="Рисунок 6533" descr="AFKL060.jpg"/>
        <xdr:cNvPicPr/>
      </xdr:nvPicPr>
      <xdr:blipFill>
        <a:blip r:embed="rId6533"/>
        <a:stretch/>
      </xdr:blipFill>
      <xdr:spPr>
        <a:xfrm>
          <a:off x="2052360" y="1277193960"/>
          <a:ext cx="441720" cy="685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7448</xdr:row>
      <xdr:rowOff>7920</xdr:rowOff>
    </xdr:from>
    <xdr:to>
      <xdr:col>2</xdr:col>
      <xdr:colOff>769680</xdr:colOff>
      <xdr:row>7448</xdr:row>
      <xdr:rowOff>457200</xdr:rowOff>
    </xdr:to>
    <xdr:pic>
      <xdr:nvPicPr>
        <xdr:cNvPr id="6533" name="Рисунок 6534" descr="NPAD0030.jpg"/>
        <xdr:cNvPicPr/>
      </xdr:nvPicPr>
      <xdr:blipFill>
        <a:blip r:embed="rId6534"/>
        <a:stretch/>
      </xdr:blipFill>
      <xdr:spPr>
        <a:xfrm>
          <a:off x="2052360" y="127815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7449</xdr:row>
      <xdr:rowOff>7560</xdr:rowOff>
    </xdr:from>
    <xdr:to>
      <xdr:col>2</xdr:col>
      <xdr:colOff>769680</xdr:colOff>
      <xdr:row>7449</xdr:row>
      <xdr:rowOff>456840</xdr:rowOff>
    </xdr:to>
    <xdr:pic>
      <xdr:nvPicPr>
        <xdr:cNvPr id="6534" name="Рисунок 6535" descr="NPEM0017.jpg"/>
        <xdr:cNvPicPr/>
      </xdr:nvPicPr>
      <xdr:blipFill>
        <a:blip r:embed="rId6535"/>
        <a:stretch/>
      </xdr:blipFill>
      <xdr:spPr>
        <a:xfrm>
          <a:off x="2052360" y="127862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7450</xdr:row>
      <xdr:rowOff>7920</xdr:rowOff>
    </xdr:from>
    <xdr:to>
      <xdr:col>2</xdr:col>
      <xdr:colOff>769680</xdr:colOff>
      <xdr:row>7450</xdr:row>
      <xdr:rowOff>457200</xdr:rowOff>
    </xdr:to>
    <xdr:pic>
      <xdr:nvPicPr>
        <xdr:cNvPr id="6535" name="Рисунок 6536" descr="NPVS0010.jpg"/>
        <xdr:cNvPicPr/>
      </xdr:nvPicPr>
      <xdr:blipFill>
        <a:blip r:embed="rId6536"/>
        <a:stretch/>
      </xdr:blipFill>
      <xdr:spPr>
        <a:xfrm>
          <a:off x="2052360" y="127910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7451</xdr:row>
      <xdr:rowOff>68760</xdr:rowOff>
    </xdr:from>
    <xdr:to>
      <xdr:col>2</xdr:col>
      <xdr:colOff>769680</xdr:colOff>
      <xdr:row>7451</xdr:row>
      <xdr:rowOff>312120</xdr:rowOff>
    </xdr:to>
    <xdr:pic>
      <xdr:nvPicPr>
        <xdr:cNvPr id="6536" name="Рисунок 6537" descr="AB-A-03.jpg"/>
        <xdr:cNvPicPr/>
      </xdr:nvPicPr>
      <xdr:blipFill>
        <a:blip r:embed="rId6537"/>
        <a:stretch/>
      </xdr:blipFill>
      <xdr:spPr>
        <a:xfrm>
          <a:off x="2052360" y="127963296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7452</xdr:row>
      <xdr:rowOff>69120</xdr:rowOff>
    </xdr:from>
    <xdr:to>
      <xdr:col>2</xdr:col>
      <xdr:colOff>769680</xdr:colOff>
      <xdr:row>7452</xdr:row>
      <xdr:rowOff>312480</xdr:rowOff>
    </xdr:to>
    <xdr:pic>
      <xdr:nvPicPr>
        <xdr:cNvPr id="6537" name="Рисунок 6538" descr="AB-A-04.jpg"/>
        <xdr:cNvPicPr/>
      </xdr:nvPicPr>
      <xdr:blipFill>
        <a:blip r:embed="rId6538"/>
        <a:stretch/>
      </xdr:blipFill>
      <xdr:spPr>
        <a:xfrm>
          <a:off x="2052360" y="1280014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7453</xdr:row>
      <xdr:rowOff>15120</xdr:rowOff>
    </xdr:from>
    <xdr:to>
      <xdr:col>2</xdr:col>
      <xdr:colOff>769680</xdr:colOff>
      <xdr:row>7453</xdr:row>
      <xdr:rowOff>372960</xdr:rowOff>
    </xdr:to>
    <xdr:pic>
      <xdr:nvPicPr>
        <xdr:cNvPr id="6538" name="Рисунок 6539" descr="AB-V-06.jpg"/>
        <xdr:cNvPicPr/>
      </xdr:nvPicPr>
      <xdr:blipFill>
        <a:blip r:embed="rId6539"/>
        <a:stretch/>
      </xdr:blipFill>
      <xdr:spPr>
        <a:xfrm>
          <a:off x="2052360" y="128034144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7454</xdr:row>
      <xdr:rowOff>46080</xdr:rowOff>
    </xdr:from>
    <xdr:to>
      <xdr:col>2</xdr:col>
      <xdr:colOff>769680</xdr:colOff>
      <xdr:row>7454</xdr:row>
      <xdr:rowOff>335160</xdr:rowOff>
    </xdr:to>
    <xdr:pic>
      <xdr:nvPicPr>
        <xdr:cNvPr id="6539" name="Рисунок 6540" descr="AB-J-02.jpg"/>
        <xdr:cNvPicPr/>
      </xdr:nvPicPr>
      <xdr:blipFill>
        <a:blip r:embed="rId6540"/>
        <a:stretch/>
      </xdr:blipFill>
      <xdr:spPr>
        <a:xfrm>
          <a:off x="2052360" y="12807626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7455</xdr:row>
      <xdr:rowOff>30600</xdr:rowOff>
    </xdr:from>
    <xdr:to>
      <xdr:col>2</xdr:col>
      <xdr:colOff>769680</xdr:colOff>
      <xdr:row>7455</xdr:row>
      <xdr:rowOff>350280</xdr:rowOff>
    </xdr:to>
    <xdr:pic>
      <xdr:nvPicPr>
        <xdr:cNvPr id="6540" name="Рисунок 6541" descr="AB-M-04.jpg"/>
        <xdr:cNvPicPr/>
      </xdr:nvPicPr>
      <xdr:blipFill>
        <a:blip r:embed="rId6541"/>
        <a:stretch/>
      </xdr:blipFill>
      <xdr:spPr>
        <a:xfrm>
          <a:off x="2052360" y="12811284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7456</xdr:row>
      <xdr:rowOff>7920</xdr:rowOff>
    </xdr:from>
    <xdr:to>
      <xdr:col>2</xdr:col>
      <xdr:colOff>769680</xdr:colOff>
      <xdr:row>7456</xdr:row>
      <xdr:rowOff>457200</xdr:rowOff>
    </xdr:to>
    <xdr:pic>
      <xdr:nvPicPr>
        <xdr:cNvPr id="6541" name="Рисунок 6542" descr="AB-T-01.jpg"/>
        <xdr:cNvPicPr/>
      </xdr:nvPicPr>
      <xdr:blipFill>
        <a:blip r:embed="rId6542"/>
        <a:stretch/>
      </xdr:blipFill>
      <xdr:spPr>
        <a:xfrm>
          <a:off x="2052360" y="128148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7457</xdr:row>
      <xdr:rowOff>7560</xdr:rowOff>
    </xdr:from>
    <xdr:to>
      <xdr:col>2</xdr:col>
      <xdr:colOff>769680</xdr:colOff>
      <xdr:row>7457</xdr:row>
      <xdr:rowOff>456840</xdr:rowOff>
    </xdr:to>
    <xdr:pic>
      <xdr:nvPicPr>
        <xdr:cNvPr id="6542" name="Рисунок 6543" descr="AB-T-06.jpg"/>
        <xdr:cNvPicPr/>
      </xdr:nvPicPr>
      <xdr:blipFill>
        <a:blip r:embed="rId6543"/>
        <a:stretch/>
      </xdr:blipFill>
      <xdr:spPr>
        <a:xfrm>
          <a:off x="2052360" y="128195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7459</xdr:row>
      <xdr:rowOff>7920</xdr:rowOff>
    </xdr:from>
    <xdr:to>
      <xdr:col>2</xdr:col>
      <xdr:colOff>769680</xdr:colOff>
      <xdr:row>7459</xdr:row>
      <xdr:rowOff>388440</xdr:rowOff>
    </xdr:to>
    <xdr:pic>
      <xdr:nvPicPr>
        <xdr:cNvPr id="6543" name="Рисунок 6544" descr="ACF-10H.jpg"/>
        <xdr:cNvPicPr/>
      </xdr:nvPicPr>
      <xdr:blipFill>
        <a:blip r:embed="rId6544"/>
        <a:stretch/>
      </xdr:blipFill>
      <xdr:spPr>
        <a:xfrm>
          <a:off x="2052360" y="128268540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7460</xdr:row>
      <xdr:rowOff>15120</xdr:rowOff>
    </xdr:from>
    <xdr:to>
      <xdr:col>2</xdr:col>
      <xdr:colOff>769680</xdr:colOff>
      <xdr:row>7460</xdr:row>
      <xdr:rowOff>601560</xdr:rowOff>
    </xdr:to>
    <xdr:pic>
      <xdr:nvPicPr>
        <xdr:cNvPr id="6544" name="Рисунок 6545" descr="ACF-10S.jpg"/>
        <xdr:cNvPicPr/>
      </xdr:nvPicPr>
      <xdr:blipFill>
        <a:blip r:embed="rId6545"/>
        <a:stretch/>
      </xdr:blipFill>
      <xdr:spPr>
        <a:xfrm>
          <a:off x="2052360" y="1283092920"/>
          <a:ext cx="441720" cy="586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7461</xdr:row>
      <xdr:rowOff>38520</xdr:rowOff>
    </xdr:from>
    <xdr:to>
      <xdr:col>2</xdr:col>
      <xdr:colOff>769680</xdr:colOff>
      <xdr:row>7461</xdr:row>
      <xdr:rowOff>343080</xdr:rowOff>
    </xdr:to>
    <xdr:pic>
      <xdr:nvPicPr>
        <xdr:cNvPr id="6545" name="Рисунок 6546" descr="ACF-5H.jpg"/>
        <xdr:cNvPicPr/>
      </xdr:nvPicPr>
      <xdr:blipFill>
        <a:blip r:embed="rId6546"/>
        <a:stretch/>
      </xdr:blipFill>
      <xdr:spPr>
        <a:xfrm>
          <a:off x="2052360" y="12837333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7462</xdr:row>
      <xdr:rowOff>61200</xdr:rowOff>
    </xdr:from>
    <xdr:to>
      <xdr:col>2</xdr:col>
      <xdr:colOff>769680</xdr:colOff>
      <xdr:row>7462</xdr:row>
      <xdr:rowOff>320040</xdr:rowOff>
    </xdr:to>
    <xdr:pic>
      <xdr:nvPicPr>
        <xdr:cNvPr id="6546" name="Рисунок 6547" descr="ACF-N.jpg"/>
        <xdr:cNvPicPr/>
      </xdr:nvPicPr>
      <xdr:blipFill>
        <a:blip r:embed="rId6547"/>
        <a:stretch/>
      </xdr:blipFill>
      <xdr:spPr>
        <a:xfrm>
          <a:off x="2052360" y="12841369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7463</xdr:row>
      <xdr:rowOff>7560</xdr:rowOff>
    </xdr:from>
    <xdr:to>
      <xdr:col>2</xdr:col>
      <xdr:colOff>769680</xdr:colOff>
      <xdr:row>7463</xdr:row>
      <xdr:rowOff>456840</xdr:rowOff>
    </xdr:to>
    <xdr:pic>
      <xdr:nvPicPr>
        <xdr:cNvPr id="6547" name="Рисунок 6548" descr="S02601002.jpg"/>
        <xdr:cNvPicPr/>
      </xdr:nvPicPr>
      <xdr:blipFill>
        <a:blip r:embed="rId6548"/>
        <a:stretch/>
      </xdr:blipFill>
      <xdr:spPr>
        <a:xfrm>
          <a:off x="2052360" y="128446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7466</xdr:row>
      <xdr:rowOff>7920</xdr:rowOff>
    </xdr:from>
    <xdr:to>
      <xdr:col>2</xdr:col>
      <xdr:colOff>769680</xdr:colOff>
      <xdr:row>7466</xdr:row>
      <xdr:rowOff>457200</xdr:rowOff>
    </xdr:to>
    <xdr:pic>
      <xdr:nvPicPr>
        <xdr:cNvPr id="6548" name="Рисунок 6549" descr="R007915.jpg"/>
        <xdr:cNvPicPr/>
      </xdr:nvPicPr>
      <xdr:blipFill>
        <a:blip r:embed="rId6549"/>
        <a:stretch/>
      </xdr:blipFill>
      <xdr:spPr>
        <a:xfrm>
          <a:off x="2052360" y="128544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7468</xdr:row>
      <xdr:rowOff>7920</xdr:rowOff>
    </xdr:from>
    <xdr:to>
      <xdr:col>2</xdr:col>
      <xdr:colOff>769680</xdr:colOff>
      <xdr:row>7468</xdr:row>
      <xdr:rowOff>457200</xdr:rowOff>
    </xdr:to>
    <xdr:pic>
      <xdr:nvPicPr>
        <xdr:cNvPr id="6549" name="Рисунок 6550" descr="6931474719515.png"/>
        <xdr:cNvPicPr/>
      </xdr:nvPicPr>
      <xdr:blipFill>
        <a:blip r:embed="rId6550"/>
        <a:stretch/>
      </xdr:blipFill>
      <xdr:spPr>
        <a:xfrm>
          <a:off x="2052360" y="128617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7469</xdr:row>
      <xdr:rowOff>7560</xdr:rowOff>
    </xdr:from>
    <xdr:to>
      <xdr:col>2</xdr:col>
      <xdr:colOff>769680</xdr:colOff>
      <xdr:row>7469</xdr:row>
      <xdr:rowOff>456840</xdr:rowOff>
    </xdr:to>
    <xdr:pic>
      <xdr:nvPicPr>
        <xdr:cNvPr id="6550" name="Рисунок 6551" descr="6931474719522.png"/>
        <xdr:cNvPicPr/>
      </xdr:nvPicPr>
      <xdr:blipFill>
        <a:blip r:embed="rId6551"/>
        <a:stretch/>
      </xdr:blipFill>
      <xdr:spPr>
        <a:xfrm>
          <a:off x="2052360" y="128664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7471</xdr:row>
      <xdr:rowOff>7920</xdr:rowOff>
    </xdr:from>
    <xdr:to>
      <xdr:col>2</xdr:col>
      <xdr:colOff>769680</xdr:colOff>
      <xdr:row>7471</xdr:row>
      <xdr:rowOff>457200</xdr:rowOff>
    </xdr:to>
    <xdr:pic>
      <xdr:nvPicPr>
        <xdr:cNvPr id="6551" name="Рисунок 6552" descr="6931474721075.jpg"/>
        <xdr:cNvPicPr/>
      </xdr:nvPicPr>
      <xdr:blipFill>
        <a:blip r:embed="rId6552"/>
        <a:stretch/>
      </xdr:blipFill>
      <xdr:spPr>
        <a:xfrm>
          <a:off x="2052360" y="128737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7472</xdr:row>
      <xdr:rowOff>7560</xdr:rowOff>
    </xdr:from>
    <xdr:to>
      <xdr:col>2</xdr:col>
      <xdr:colOff>769680</xdr:colOff>
      <xdr:row>7472</xdr:row>
      <xdr:rowOff>456840</xdr:rowOff>
    </xdr:to>
    <xdr:pic>
      <xdr:nvPicPr>
        <xdr:cNvPr id="6552" name="Рисунок 6553" descr="6931474721051.png"/>
        <xdr:cNvPicPr/>
      </xdr:nvPicPr>
      <xdr:blipFill>
        <a:blip r:embed="rId6553"/>
        <a:stretch/>
      </xdr:blipFill>
      <xdr:spPr>
        <a:xfrm>
          <a:off x="2052360" y="128784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7473</xdr:row>
      <xdr:rowOff>7920</xdr:rowOff>
    </xdr:from>
    <xdr:to>
      <xdr:col>2</xdr:col>
      <xdr:colOff>769680</xdr:colOff>
      <xdr:row>7473</xdr:row>
      <xdr:rowOff>457200</xdr:rowOff>
    </xdr:to>
    <xdr:pic>
      <xdr:nvPicPr>
        <xdr:cNvPr id="6553" name="Рисунок 6554" descr="6931474721068.png"/>
        <xdr:cNvPicPr/>
      </xdr:nvPicPr>
      <xdr:blipFill>
        <a:blip r:embed="rId6554"/>
        <a:stretch/>
      </xdr:blipFill>
      <xdr:spPr>
        <a:xfrm>
          <a:off x="2052360" y="128831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7474</xdr:row>
      <xdr:rowOff>7920</xdr:rowOff>
    </xdr:from>
    <xdr:to>
      <xdr:col>2</xdr:col>
      <xdr:colOff>769680</xdr:colOff>
      <xdr:row>7474</xdr:row>
      <xdr:rowOff>457200</xdr:rowOff>
    </xdr:to>
    <xdr:pic>
      <xdr:nvPicPr>
        <xdr:cNvPr id="6554" name="Рисунок 6555" descr="6931474721044.jpg"/>
        <xdr:cNvPicPr/>
      </xdr:nvPicPr>
      <xdr:blipFill>
        <a:blip r:embed="rId6555"/>
        <a:stretch/>
      </xdr:blipFill>
      <xdr:spPr>
        <a:xfrm>
          <a:off x="2052360" y="128878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7475</xdr:row>
      <xdr:rowOff>7560</xdr:rowOff>
    </xdr:from>
    <xdr:to>
      <xdr:col>2</xdr:col>
      <xdr:colOff>769680</xdr:colOff>
      <xdr:row>7475</xdr:row>
      <xdr:rowOff>456840</xdr:rowOff>
    </xdr:to>
    <xdr:pic>
      <xdr:nvPicPr>
        <xdr:cNvPr id="6555" name="Рисунок 6556" descr="6931474708564.png"/>
        <xdr:cNvPicPr/>
      </xdr:nvPicPr>
      <xdr:blipFill>
        <a:blip r:embed="rId6556"/>
        <a:stretch/>
      </xdr:blipFill>
      <xdr:spPr>
        <a:xfrm>
          <a:off x="2052360" y="128925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7476</xdr:row>
      <xdr:rowOff>7920</xdr:rowOff>
    </xdr:from>
    <xdr:to>
      <xdr:col>2</xdr:col>
      <xdr:colOff>769680</xdr:colOff>
      <xdr:row>7476</xdr:row>
      <xdr:rowOff>457200</xdr:rowOff>
    </xdr:to>
    <xdr:pic>
      <xdr:nvPicPr>
        <xdr:cNvPr id="6556" name="Рисунок 6557" descr="6931474708557.png"/>
        <xdr:cNvPicPr/>
      </xdr:nvPicPr>
      <xdr:blipFill>
        <a:blip r:embed="rId6557"/>
        <a:stretch/>
      </xdr:blipFill>
      <xdr:spPr>
        <a:xfrm>
          <a:off x="2052360" y="128972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7477</xdr:row>
      <xdr:rowOff>7560</xdr:rowOff>
    </xdr:from>
    <xdr:to>
      <xdr:col>2</xdr:col>
      <xdr:colOff>769680</xdr:colOff>
      <xdr:row>7477</xdr:row>
      <xdr:rowOff>456840</xdr:rowOff>
    </xdr:to>
    <xdr:pic>
      <xdr:nvPicPr>
        <xdr:cNvPr id="6557" name="Рисунок 6558" descr="6931474711496.png"/>
        <xdr:cNvPicPr/>
      </xdr:nvPicPr>
      <xdr:blipFill>
        <a:blip r:embed="rId6558"/>
        <a:stretch/>
      </xdr:blipFill>
      <xdr:spPr>
        <a:xfrm>
          <a:off x="2052360" y="129020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7478</xdr:row>
      <xdr:rowOff>7920</xdr:rowOff>
    </xdr:from>
    <xdr:to>
      <xdr:col>2</xdr:col>
      <xdr:colOff>769680</xdr:colOff>
      <xdr:row>7478</xdr:row>
      <xdr:rowOff>457200</xdr:rowOff>
    </xdr:to>
    <xdr:pic>
      <xdr:nvPicPr>
        <xdr:cNvPr id="6558" name="Рисунок 6559" descr="6931474711502.png"/>
        <xdr:cNvPicPr/>
      </xdr:nvPicPr>
      <xdr:blipFill>
        <a:blip r:embed="rId6559"/>
        <a:stretch/>
      </xdr:blipFill>
      <xdr:spPr>
        <a:xfrm>
          <a:off x="2052360" y="129067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7479</xdr:row>
      <xdr:rowOff>7560</xdr:rowOff>
    </xdr:from>
    <xdr:to>
      <xdr:col>2</xdr:col>
      <xdr:colOff>769680</xdr:colOff>
      <xdr:row>7479</xdr:row>
      <xdr:rowOff>456840</xdr:rowOff>
    </xdr:to>
    <xdr:pic>
      <xdr:nvPicPr>
        <xdr:cNvPr id="6559" name="Рисунок 6560" descr="6931474712790.jpg"/>
        <xdr:cNvPicPr/>
      </xdr:nvPicPr>
      <xdr:blipFill>
        <a:blip r:embed="rId6560"/>
        <a:stretch/>
      </xdr:blipFill>
      <xdr:spPr>
        <a:xfrm>
          <a:off x="2052360" y="129114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7480</xdr:row>
      <xdr:rowOff>7920</xdr:rowOff>
    </xdr:from>
    <xdr:to>
      <xdr:col>2</xdr:col>
      <xdr:colOff>769680</xdr:colOff>
      <xdr:row>7480</xdr:row>
      <xdr:rowOff>457200</xdr:rowOff>
    </xdr:to>
    <xdr:pic>
      <xdr:nvPicPr>
        <xdr:cNvPr id="6560" name="Рисунок 6561" descr="6931474712837.jpg"/>
        <xdr:cNvPicPr/>
      </xdr:nvPicPr>
      <xdr:blipFill>
        <a:blip r:embed="rId6561"/>
        <a:stretch/>
      </xdr:blipFill>
      <xdr:spPr>
        <a:xfrm>
          <a:off x="2052360" y="129161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7481</xdr:row>
      <xdr:rowOff>7560</xdr:rowOff>
    </xdr:from>
    <xdr:to>
      <xdr:col>2</xdr:col>
      <xdr:colOff>769680</xdr:colOff>
      <xdr:row>7481</xdr:row>
      <xdr:rowOff>456840</xdr:rowOff>
    </xdr:to>
    <xdr:pic>
      <xdr:nvPicPr>
        <xdr:cNvPr id="6561" name="Рисунок 6562" descr="6931474712806.jpg"/>
        <xdr:cNvPicPr/>
      </xdr:nvPicPr>
      <xdr:blipFill>
        <a:blip r:embed="rId6562"/>
        <a:stretch/>
      </xdr:blipFill>
      <xdr:spPr>
        <a:xfrm>
          <a:off x="2052360" y="129208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7482</xdr:row>
      <xdr:rowOff>7560</xdr:rowOff>
    </xdr:from>
    <xdr:to>
      <xdr:col>2</xdr:col>
      <xdr:colOff>769680</xdr:colOff>
      <xdr:row>7482</xdr:row>
      <xdr:rowOff>456840</xdr:rowOff>
    </xdr:to>
    <xdr:pic>
      <xdr:nvPicPr>
        <xdr:cNvPr id="6562" name="Рисунок 6563" descr="6931474712813.jpg"/>
        <xdr:cNvPicPr/>
      </xdr:nvPicPr>
      <xdr:blipFill>
        <a:blip r:embed="rId6563"/>
        <a:stretch/>
      </xdr:blipFill>
      <xdr:spPr>
        <a:xfrm>
          <a:off x="2052360" y="129256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7483</xdr:row>
      <xdr:rowOff>7920</xdr:rowOff>
    </xdr:from>
    <xdr:to>
      <xdr:col>2</xdr:col>
      <xdr:colOff>769680</xdr:colOff>
      <xdr:row>7483</xdr:row>
      <xdr:rowOff>457200</xdr:rowOff>
    </xdr:to>
    <xdr:pic>
      <xdr:nvPicPr>
        <xdr:cNvPr id="6563" name="Рисунок 6564" descr="6931474712783.jpg"/>
        <xdr:cNvPicPr/>
      </xdr:nvPicPr>
      <xdr:blipFill>
        <a:blip r:embed="rId6564"/>
        <a:stretch/>
      </xdr:blipFill>
      <xdr:spPr>
        <a:xfrm>
          <a:off x="2052360" y="129303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7484</xdr:row>
      <xdr:rowOff>7560</xdr:rowOff>
    </xdr:from>
    <xdr:to>
      <xdr:col>2</xdr:col>
      <xdr:colOff>769680</xdr:colOff>
      <xdr:row>7484</xdr:row>
      <xdr:rowOff>456840</xdr:rowOff>
    </xdr:to>
    <xdr:pic>
      <xdr:nvPicPr>
        <xdr:cNvPr id="6564" name="Рисунок 6565" descr="6931474715623.png"/>
        <xdr:cNvPicPr/>
      </xdr:nvPicPr>
      <xdr:blipFill>
        <a:blip r:embed="rId6565"/>
        <a:stretch/>
      </xdr:blipFill>
      <xdr:spPr>
        <a:xfrm>
          <a:off x="2052360" y="129350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7485</xdr:row>
      <xdr:rowOff>7920</xdr:rowOff>
    </xdr:from>
    <xdr:to>
      <xdr:col>2</xdr:col>
      <xdr:colOff>769680</xdr:colOff>
      <xdr:row>7485</xdr:row>
      <xdr:rowOff>457200</xdr:rowOff>
    </xdr:to>
    <xdr:pic>
      <xdr:nvPicPr>
        <xdr:cNvPr id="6565" name="Рисунок 6566" descr="6931474715586.png"/>
        <xdr:cNvPicPr/>
      </xdr:nvPicPr>
      <xdr:blipFill>
        <a:blip r:embed="rId6566"/>
        <a:stretch/>
      </xdr:blipFill>
      <xdr:spPr>
        <a:xfrm>
          <a:off x="2052360" y="129397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7486</xdr:row>
      <xdr:rowOff>7560</xdr:rowOff>
    </xdr:from>
    <xdr:to>
      <xdr:col>2</xdr:col>
      <xdr:colOff>769680</xdr:colOff>
      <xdr:row>7486</xdr:row>
      <xdr:rowOff>456840</xdr:rowOff>
    </xdr:to>
    <xdr:pic>
      <xdr:nvPicPr>
        <xdr:cNvPr id="6566" name="Рисунок 6567" descr="6931474715609.png"/>
        <xdr:cNvPicPr/>
      </xdr:nvPicPr>
      <xdr:blipFill>
        <a:blip r:embed="rId6567"/>
        <a:stretch/>
      </xdr:blipFill>
      <xdr:spPr>
        <a:xfrm>
          <a:off x="2052360" y="129444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7487</xdr:row>
      <xdr:rowOff>7920</xdr:rowOff>
    </xdr:from>
    <xdr:to>
      <xdr:col>2</xdr:col>
      <xdr:colOff>769680</xdr:colOff>
      <xdr:row>7487</xdr:row>
      <xdr:rowOff>457200</xdr:rowOff>
    </xdr:to>
    <xdr:pic>
      <xdr:nvPicPr>
        <xdr:cNvPr id="6567" name="Рисунок 6568" descr="6931474715616.png"/>
        <xdr:cNvPicPr/>
      </xdr:nvPicPr>
      <xdr:blipFill>
        <a:blip r:embed="rId6568"/>
        <a:stretch/>
      </xdr:blipFill>
      <xdr:spPr>
        <a:xfrm>
          <a:off x="2052360" y="129491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7488</xdr:row>
      <xdr:rowOff>7560</xdr:rowOff>
    </xdr:from>
    <xdr:to>
      <xdr:col>2</xdr:col>
      <xdr:colOff>769680</xdr:colOff>
      <xdr:row>7488</xdr:row>
      <xdr:rowOff>456840</xdr:rowOff>
    </xdr:to>
    <xdr:pic>
      <xdr:nvPicPr>
        <xdr:cNvPr id="6568" name="Рисунок 6569" descr="6931474715579.png"/>
        <xdr:cNvPicPr/>
      </xdr:nvPicPr>
      <xdr:blipFill>
        <a:blip r:embed="rId6569"/>
        <a:stretch/>
      </xdr:blipFill>
      <xdr:spPr>
        <a:xfrm>
          <a:off x="2052360" y="129539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7489</xdr:row>
      <xdr:rowOff>7560</xdr:rowOff>
    </xdr:from>
    <xdr:to>
      <xdr:col>2</xdr:col>
      <xdr:colOff>769680</xdr:colOff>
      <xdr:row>7489</xdr:row>
      <xdr:rowOff>456840</xdr:rowOff>
    </xdr:to>
    <xdr:pic>
      <xdr:nvPicPr>
        <xdr:cNvPr id="6569" name="Рисунок 6570" descr="6931474723956.png"/>
        <xdr:cNvPicPr/>
      </xdr:nvPicPr>
      <xdr:blipFill>
        <a:blip r:embed="rId6570"/>
        <a:stretch/>
      </xdr:blipFill>
      <xdr:spPr>
        <a:xfrm>
          <a:off x="2052360" y="129586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7490</xdr:row>
      <xdr:rowOff>7920</xdr:rowOff>
    </xdr:from>
    <xdr:to>
      <xdr:col>2</xdr:col>
      <xdr:colOff>769680</xdr:colOff>
      <xdr:row>7490</xdr:row>
      <xdr:rowOff>457200</xdr:rowOff>
    </xdr:to>
    <xdr:pic>
      <xdr:nvPicPr>
        <xdr:cNvPr id="6570" name="Рисунок 6571" descr="6931474723949.png"/>
        <xdr:cNvPicPr/>
      </xdr:nvPicPr>
      <xdr:blipFill>
        <a:blip r:embed="rId6571"/>
        <a:stretch/>
      </xdr:blipFill>
      <xdr:spPr>
        <a:xfrm>
          <a:off x="2052360" y="129633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7491</xdr:row>
      <xdr:rowOff>7560</xdr:rowOff>
    </xdr:from>
    <xdr:to>
      <xdr:col>2</xdr:col>
      <xdr:colOff>769680</xdr:colOff>
      <xdr:row>7491</xdr:row>
      <xdr:rowOff>456840</xdr:rowOff>
    </xdr:to>
    <xdr:pic>
      <xdr:nvPicPr>
        <xdr:cNvPr id="6571" name="Рисунок 6572" descr="6931474723918.png"/>
        <xdr:cNvPicPr/>
      </xdr:nvPicPr>
      <xdr:blipFill>
        <a:blip r:embed="rId6572"/>
        <a:stretch/>
      </xdr:blipFill>
      <xdr:spPr>
        <a:xfrm>
          <a:off x="2052360" y="129680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7492</xdr:row>
      <xdr:rowOff>7920</xdr:rowOff>
    </xdr:from>
    <xdr:to>
      <xdr:col>2</xdr:col>
      <xdr:colOff>769680</xdr:colOff>
      <xdr:row>7492</xdr:row>
      <xdr:rowOff>457200</xdr:rowOff>
    </xdr:to>
    <xdr:pic>
      <xdr:nvPicPr>
        <xdr:cNvPr id="6572" name="Рисунок 6573" descr="6931474723932.png"/>
        <xdr:cNvPicPr/>
      </xdr:nvPicPr>
      <xdr:blipFill>
        <a:blip r:embed="rId6573"/>
        <a:stretch/>
      </xdr:blipFill>
      <xdr:spPr>
        <a:xfrm>
          <a:off x="2052360" y="129727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7493</xdr:row>
      <xdr:rowOff>7560</xdr:rowOff>
    </xdr:from>
    <xdr:to>
      <xdr:col>2</xdr:col>
      <xdr:colOff>769680</xdr:colOff>
      <xdr:row>7493</xdr:row>
      <xdr:rowOff>456840</xdr:rowOff>
    </xdr:to>
    <xdr:pic>
      <xdr:nvPicPr>
        <xdr:cNvPr id="6573" name="Рисунок 6574" descr="6931474723925.png"/>
        <xdr:cNvPicPr/>
      </xdr:nvPicPr>
      <xdr:blipFill>
        <a:blip r:embed="rId6574"/>
        <a:stretch/>
      </xdr:blipFill>
      <xdr:spPr>
        <a:xfrm>
          <a:off x="2052360" y="129774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7494</xdr:row>
      <xdr:rowOff>7920</xdr:rowOff>
    </xdr:from>
    <xdr:to>
      <xdr:col>2</xdr:col>
      <xdr:colOff>769680</xdr:colOff>
      <xdr:row>7494</xdr:row>
      <xdr:rowOff>457200</xdr:rowOff>
    </xdr:to>
    <xdr:pic>
      <xdr:nvPicPr>
        <xdr:cNvPr id="6574" name="Рисунок 6575" descr="6931474723901.png"/>
        <xdr:cNvPicPr/>
      </xdr:nvPicPr>
      <xdr:blipFill>
        <a:blip r:embed="rId6575"/>
        <a:stretch/>
      </xdr:blipFill>
      <xdr:spPr>
        <a:xfrm>
          <a:off x="2052360" y="129822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7495</xdr:row>
      <xdr:rowOff>7560</xdr:rowOff>
    </xdr:from>
    <xdr:to>
      <xdr:col>2</xdr:col>
      <xdr:colOff>769680</xdr:colOff>
      <xdr:row>7495</xdr:row>
      <xdr:rowOff>456840</xdr:rowOff>
    </xdr:to>
    <xdr:pic>
      <xdr:nvPicPr>
        <xdr:cNvPr id="6575" name="Рисунок 6576" descr="R342006.jpg"/>
        <xdr:cNvPicPr/>
      </xdr:nvPicPr>
      <xdr:blipFill>
        <a:blip r:embed="rId6576"/>
        <a:stretch/>
      </xdr:blipFill>
      <xdr:spPr>
        <a:xfrm>
          <a:off x="2052360" y="129869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7496</xdr:row>
      <xdr:rowOff>7560</xdr:rowOff>
    </xdr:from>
    <xdr:to>
      <xdr:col>2</xdr:col>
      <xdr:colOff>769680</xdr:colOff>
      <xdr:row>7496</xdr:row>
      <xdr:rowOff>456840</xdr:rowOff>
    </xdr:to>
    <xdr:pic>
      <xdr:nvPicPr>
        <xdr:cNvPr id="6576" name="Рисунок 6577" descr="R342007.jpg"/>
        <xdr:cNvPicPr/>
      </xdr:nvPicPr>
      <xdr:blipFill>
        <a:blip r:embed="rId6577"/>
        <a:stretch/>
      </xdr:blipFill>
      <xdr:spPr>
        <a:xfrm>
          <a:off x="2052360" y="129916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7497</xdr:row>
      <xdr:rowOff>7920</xdr:rowOff>
    </xdr:from>
    <xdr:to>
      <xdr:col>2</xdr:col>
      <xdr:colOff>769680</xdr:colOff>
      <xdr:row>7497</xdr:row>
      <xdr:rowOff>457200</xdr:rowOff>
    </xdr:to>
    <xdr:pic>
      <xdr:nvPicPr>
        <xdr:cNvPr id="6577" name="Рисунок 6578" descr="R342008.jpg"/>
        <xdr:cNvPicPr/>
      </xdr:nvPicPr>
      <xdr:blipFill>
        <a:blip r:embed="rId6578"/>
        <a:stretch/>
      </xdr:blipFill>
      <xdr:spPr>
        <a:xfrm>
          <a:off x="2052360" y="129963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7499</xdr:row>
      <xdr:rowOff>7560</xdr:rowOff>
    </xdr:from>
    <xdr:to>
      <xdr:col>2</xdr:col>
      <xdr:colOff>769680</xdr:colOff>
      <xdr:row>7499</xdr:row>
      <xdr:rowOff>456840</xdr:rowOff>
    </xdr:to>
    <xdr:pic>
      <xdr:nvPicPr>
        <xdr:cNvPr id="6578" name="Рисунок 6579" descr="12-4786.jpg"/>
        <xdr:cNvPicPr/>
      </xdr:nvPicPr>
      <xdr:blipFill>
        <a:blip r:embed="rId6579"/>
        <a:stretch/>
      </xdr:blipFill>
      <xdr:spPr>
        <a:xfrm>
          <a:off x="2052360" y="130036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7500</xdr:row>
      <xdr:rowOff>7920</xdr:rowOff>
    </xdr:from>
    <xdr:to>
      <xdr:col>2</xdr:col>
      <xdr:colOff>769680</xdr:colOff>
      <xdr:row>7500</xdr:row>
      <xdr:rowOff>457200</xdr:rowOff>
    </xdr:to>
    <xdr:pic>
      <xdr:nvPicPr>
        <xdr:cNvPr id="6579" name="Рисунок 6580" descr="12-4787.jpg"/>
        <xdr:cNvPicPr/>
      </xdr:nvPicPr>
      <xdr:blipFill>
        <a:blip r:embed="rId6580"/>
        <a:stretch/>
      </xdr:blipFill>
      <xdr:spPr>
        <a:xfrm>
          <a:off x="2052360" y="130083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7501</xdr:row>
      <xdr:rowOff>7560</xdr:rowOff>
    </xdr:from>
    <xdr:to>
      <xdr:col>2</xdr:col>
      <xdr:colOff>769680</xdr:colOff>
      <xdr:row>7501</xdr:row>
      <xdr:rowOff>456840</xdr:rowOff>
    </xdr:to>
    <xdr:pic>
      <xdr:nvPicPr>
        <xdr:cNvPr id="6580" name="Рисунок 6581" descr="12-4788.jpg"/>
        <xdr:cNvPicPr/>
      </xdr:nvPicPr>
      <xdr:blipFill>
        <a:blip r:embed="rId6581"/>
        <a:stretch/>
      </xdr:blipFill>
      <xdr:spPr>
        <a:xfrm>
          <a:off x="2052360" y="130130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7502</xdr:row>
      <xdr:rowOff>7920</xdr:rowOff>
    </xdr:from>
    <xdr:to>
      <xdr:col>2</xdr:col>
      <xdr:colOff>769680</xdr:colOff>
      <xdr:row>7502</xdr:row>
      <xdr:rowOff>457200</xdr:rowOff>
    </xdr:to>
    <xdr:pic>
      <xdr:nvPicPr>
        <xdr:cNvPr id="6581" name="Рисунок 6582" descr="12-4784.jpg"/>
        <xdr:cNvPicPr/>
      </xdr:nvPicPr>
      <xdr:blipFill>
        <a:blip r:embed="rId6582"/>
        <a:stretch/>
      </xdr:blipFill>
      <xdr:spPr>
        <a:xfrm>
          <a:off x="2052360" y="130177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7503</xdr:row>
      <xdr:rowOff>7920</xdr:rowOff>
    </xdr:from>
    <xdr:to>
      <xdr:col>2</xdr:col>
      <xdr:colOff>769680</xdr:colOff>
      <xdr:row>7503</xdr:row>
      <xdr:rowOff>457200</xdr:rowOff>
    </xdr:to>
    <xdr:pic>
      <xdr:nvPicPr>
        <xdr:cNvPr id="6582" name="Рисунок 6583" descr="12-4785.jpg"/>
        <xdr:cNvPicPr/>
      </xdr:nvPicPr>
      <xdr:blipFill>
        <a:blip r:embed="rId6583"/>
        <a:stretch/>
      </xdr:blipFill>
      <xdr:spPr>
        <a:xfrm>
          <a:off x="2052360" y="130225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7504</xdr:row>
      <xdr:rowOff>7560</xdr:rowOff>
    </xdr:from>
    <xdr:to>
      <xdr:col>2</xdr:col>
      <xdr:colOff>769680</xdr:colOff>
      <xdr:row>7504</xdr:row>
      <xdr:rowOff>456840</xdr:rowOff>
    </xdr:to>
    <xdr:pic>
      <xdr:nvPicPr>
        <xdr:cNvPr id="6583" name="Рисунок 6584" descr="12-4781.jpg"/>
        <xdr:cNvPicPr/>
      </xdr:nvPicPr>
      <xdr:blipFill>
        <a:blip r:embed="rId6584"/>
        <a:stretch/>
      </xdr:blipFill>
      <xdr:spPr>
        <a:xfrm>
          <a:off x="2052360" y="130272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7505</xdr:row>
      <xdr:rowOff>7920</xdr:rowOff>
    </xdr:from>
    <xdr:to>
      <xdr:col>2</xdr:col>
      <xdr:colOff>769680</xdr:colOff>
      <xdr:row>7505</xdr:row>
      <xdr:rowOff>457200</xdr:rowOff>
    </xdr:to>
    <xdr:pic>
      <xdr:nvPicPr>
        <xdr:cNvPr id="6584" name="Рисунок 6585" descr="12-4783.jpg"/>
        <xdr:cNvPicPr/>
      </xdr:nvPicPr>
      <xdr:blipFill>
        <a:blip r:embed="rId6585"/>
        <a:stretch/>
      </xdr:blipFill>
      <xdr:spPr>
        <a:xfrm>
          <a:off x="2052360" y="130319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7506</xdr:row>
      <xdr:rowOff>7560</xdr:rowOff>
    </xdr:from>
    <xdr:to>
      <xdr:col>2</xdr:col>
      <xdr:colOff>769680</xdr:colOff>
      <xdr:row>7506</xdr:row>
      <xdr:rowOff>456840</xdr:rowOff>
    </xdr:to>
    <xdr:pic>
      <xdr:nvPicPr>
        <xdr:cNvPr id="6585" name="Рисунок 6586" descr="12-4782.jpg"/>
        <xdr:cNvPicPr/>
      </xdr:nvPicPr>
      <xdr:blipFill>
        <a:blip r:embed="rId6586"/>
        <a:stretch/>
      </xdr:blipFill>
      <xdr:spPr>
        <a:xfrm>
          <a:off x="2052360" y="130366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7507</xdr:row>
      <xdr:rowOff>7920</xdr:rowOff>
    </xdr:from>
    <xdr:to>
      <xdr:col>2</xdr:col>
      <xdr:colOff>769680</xdr:colOff>
      <xdr:row>7507</xdr:row>
      <xdr:rowOff>457200</xdr:rowOff>
    </xdr:to>
    <xdr:pic>
      <xdr:nvPicPr>
        <xdr:cNvPr id="6586" name="Рисунок 6587" descr="12-6070.jpg"/>
        <xdr:cNvPicPr/>
      </xdr:nvPicPr>
      <xdr:blipFill>
        <a:blip r:embed="rId6587"/>
        <a:stretch/>
      </xdr:blipFill>
      <xdr:spPr>
        <a:xfrm>
          <a:off x="2052360" y="130413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7508</xdr:row>
      <xdr:rowOff>7560</xdr:rowOff>
    </xdr:from>
    <xdr:to>
      <xdr:col>2</xdr:col>
      <xdr:colOff>769680</xdr:colOff>
      <xdr:row>7508</xdr:row>
      <xdr:rowOff>456840</xdr:rowOff>
    </xdr:to>
    <xdr:pic>
      <xdr:nvPicPr>
        <xdr:cNvPr id="6587" name="Рисунок 6588" descr="12-6080.jpg"/>
        <xdr:cNvPicPr/>
      </xdr:nvPicPr>
      <xdr:blipFill>
        <a:blip r:embed="rId6588"/>
        <a:stretch/>
      </xdr:blipFill>
      <xdr:spPr>
        <a:xfrm>
          <a:off x="2052360" y="130461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7510</xdr:row>
      <xdr:rowOff>7560</xdr:rowOff>
    </xdr:from>
    <xdr:to>
      <xdr:col>2</xdr:col>
      <xdr:colOff>769680</xdr:colOff>
      <xdr:row>7510</xdr:row>
      <xdr:rowOff>456840</xdr:rowOff>
    </xdr:to>
    <xdr:pic>
      <xdr:nvPicPr>
        <xdr:cNvPr id="6588" name="Рисунок 6589" descr="6931474700667.jpg"/>
        <xdr:cNvPicPr/>
      </xdr:nvPicPr>
      <xdr:blipFill>
        <a:blip r:embed="rId6589"/>
        <a:stretch/>
      </xdr:blipFill>
      <xdr:spPr>
        <a:xfrm>
          <a:off x="2052360" y="130533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7511</xdr:row>
      <xdr:rowOff>7920</xdr:rowOff>
    </xdr:from>
    <xdr:to>
      <xdr:col>2</xdr:col>
      <xdr:colOff>769680</xdr:colOff>
      <xdr:row>7511</xdr:row>
      <xdr:rowOff>457200</xdr:rowOff>
    </xdr:to>
    <xdr:pic>
      <xdr:nvPicPr>
        <xdr:cNvPr id="6589" name="Рисунок 6590" descr="6931474718877.jpg"/>
        <xdr:cNvPicPr/>
      </xdr:nvPicPr>
      <xdr:blipFill>
        <a:blip r:embed="rId6590"/>
        <a:stretch/>
      </xdr:blipFill>
      <xdr:spPr>
        <a:xfrm>
          <a:off x="2052360" y="1305809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7512</xdr:row>
      <xdr:rowOff>7560</xdr:rowOff>
    </xdr:from>
    <xdr:to>
      <xdr:col>2</xdr:col>
      <xdr:colOff>769680</xdr:colOff>
      <xdr:row>7512</xdr:row>
      <xdr:rowOff>456840</xdr:rowOff>
    </xdr:to>
    <xdr:pic>
      <xdr:nvPicPr>
        <xdr:cNvPr id="6590" name="Рисунок 6591" descr="6931474718860.png"/>
        <xdr:cNvPicPr/>
      </xdr:nvPicPr>
      <xdr:blipFill>
        <a:blip r:embed="rId6591"/>
        <a:stretch/>
      </xdr:blipFill>
      <xdr:spPr>
        <a:xfrm>
          <a:off x="2052360" y="130628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7513</xdr:row>
      <xdr:rowOff>7920</xdr:rowOff>
    </xdr:from>
    <xdr:to>
      <xdr:col>2</xdr:col>
      <xdr:colOff>769680</xdr:colOff>
      <xdr:row>7513</xdr:row>
      <xdr:rowOff>457200</xdr:rowOff>
    </xdr:to>
    <xdr:pic>
      <xdr:nvPicPr>
        <xdr:cNvPr id="6591" name="Рисунок 6592" descr="6931474700681.jpg"/>
        <xdr:cNvPicPr/>
      </xdr:nvPicPr>
      <xdr:blipFill>
        <a:blip r:embed="rId6592"/>
        <a:stretch/>
      </xdr:blipFill>
      <xdr:spPr>
        <a:xfrm>
          <a:off x="2052360" y="130675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7514</xdr:row>
      <xdr:rowOff>7560</xdr:rowOff>
    </xdr:from>
    <xdr:to>
      <xdr:col>2</xdr:col>
      <xdr:colOff>769680</xdr:colOff>
      <xdr:row>7514</xdr:row>
      <xdr:rowOff>456840</xdr:rowOff>
    </xdr:to>
    <xdr:pic>
      <xdr:nvPicPr>
        <xdr:cNvPr id="6592" name="Рисунок 6593" descr="6931474700728.jpg"/>
        <xdr:cNvPicPr/>
      </xdr:nvPicPr>
      <xdr:blipFill>
        <a:blip r:embed="rId6593"/>
        <a:stretch/>
      </xdr:blipFill>
      <xdr:spPr>
        <a:xfrm>
          <a:off x="2052360" y="130722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7515</xdr:row>
      <xdr:rowOff>7920</xdr:rowOff>
    </xdr:from>
    <xdr:to>
      <xdr:col>2</xdr:col>
      <xdr:colOff>769680</xdr:colOff>
      <xdr:row>7515</xdr:row>
      <xdr:rowOff>457200</xdr:rowOff>
    </xdr:to>
    <xdr:pic>
      <xdr:nvPicPr>
        <xdr:cNvPr id="6593" name="Рисунок 6594" descr="6931474702128.jpg"/>
        <xdr:cNvPicPr/>
      </xdr:nvPicPr>
      <xdr:blipFill>
        <a:blip r:embed="rId6594"/>
        <a:stretch/>
      </xdr:blipFill>
      <xdr:spPr>
        <a:xfrm>
          <a:off x="2052360" y="130769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7516</xdr:row>
      <xdr:rowOff>7560</xdr:rowOff>
    </xdr:from>
    <xdr:to>
      <xdr:col>2</xdr:col>
      <xdr:colOff>769680</xdr:colOff>
      <xdr:row>7516</xdr:row>
      <xdr:rowOff>456840</xdr:rowOff>
    </xdr:to>
    <xdr:pic>
      <xdr:nvPicPr>
        <xdr:cNvPr id="6594" name="Рисунок 6595" descr="6931474700735.png"/>
        <xdr:cNvPicPr/>
      </xdr:nvPicPr>
      <xdr:blipFill>
        <a:blip r:embed="rId6595"/>
        <a:stretch/>
      </xdr:blipFill>
      <xdr:spPr>
        <a:xfrm>
          <a:off x="2052360" y="130816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7517</xdr:row>
      <xdr:rowOff>7560</xdr:rowOff>
    </xdr:from>
    <xdr:to>
      <xdr:col>2</xdr:col>
      <xdr:colOff>769680</xdr:colOff>
      <xdr:row>7517</xdr:row>
      <xdr:rowOff>456840</xdr:rowOff>
    </xdr:to>
    <xdr:pic>
      <xdr:nvPicPr>
        <xdr:cNvPr id="6595" name="Рисунок 6596" descr="6931474702135.png"/>
        <xdr:cNvPicPr/>
      </xdr:nvPicPr>
      <xdr:blipFill>
        <a:blip r:embed="rId6596"/>
        <a:stretch/>
      </xdr:blipFill>
      <xdr:spPr>
        <a:xfrm>
          <a:off x="2052360" y="130864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7518</xdr:row>
      <xdr:rowOff>7920</xdr:rowOff>
    </xdr:from>
    <xdr:to>
      <xdr:col>2</xdr:col>
      <xdr:colOff>769680</xdr:colOff>
      <xdr:row>7518</xdr:row>
      <xdr:rowOff>457200</xdr:rowOff>
    </xdr:to>
    <xdr:pic>
      <xdr:nvPicPr>
        <xdr:cNvPr id="6596" name="Рисунок 6597" descr="6931474700742.jpg"/>
        <xdr:cNvPicPr/>
      </xdr:nvPicPr>
      <xdr:blipFill>
        <a:blip r:embed="rId6597"/>
        <a:stretch/>
      </xdr:blipFill>
      <xdr:spPr>
        <a:xfrm>
          <a:off x="2052360" y="1309112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7519</xdr:row>
      <xdr:rowOff>7560</xdr:rowOff>
    </xdr:from>
    <xdr:to>
      <xdr:col>2</xdr:col>
      <xdr:colOff>769680</xdr:colOff>
      <xdr:row>7519</xdr:row>
      <xdr:rowOff>456840</xdr:rowOff>
    </xdr:to>
    <xdr:pic>
      <xdr:nvPicPr>
        <xdr:cNvPr id="6597" name="Рисунок 6598" descr="6931474702142.png"/>
        <xdr:cNvPicPr/>
      </xdr:nvPicPr>
      <xdr:blipFill>
        <a:blip r:embed="rId6598"/>
        <a:stretch/>
      </xdr:blipFill>
      <xdr:spPr>
        <a:xfrm>
          <a:off x="2052360" y="130958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7520</xdr:row>
      <xdr:rowOff>7920</xdr:rowOff>
    </xdr:from>
    <xdr:to>
      <xdr:col>2</xdr:col>
      <xdr:colOff>769680</xdr:colOff>
      <xdr:row>7520</xdr:row>
      <xdr:rowOff>457200</xdr:rowOff>
    </xdr:to>
    <xdr:pic>
      <xdr:nvPicPr>
        <xdr:cNvPr id="6598" name="Рисунок 6599" descr="6931474702081.jpg"/>
        <xdr:cNvPicPr/>
      </xdr:nvPicPr>
      <xdr:blipFill>
        <a:blip r:embed="rId6599"/>
        <a:stretch/>
      </xdr:blipFill>
      <xdr:spPr>
        <a:xfrm>
          <a:off x="2052360" y="131005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7521</xdr:row>
      <xdr:rowOff>7560</xdr:rowOff>
    </xdr:from>
    <xdr:to>
      <xdr:col>2</xdr:col>
      <xdr:colOff>769680</xdr:colOff>
      <xdr:row>7521</xdr:row>
      <xdr:rowOff>456840</xdr:rowOff>
    </xdr:to>
    <xdr:pic>
      <xdr:nvPicPr>
        <xdr:cNvPr id="6599" name="Рисунок 6600" descr="6931474703996.jpg"/>
        <xdr:cNvPicPr/>
      </xdr:nvPicPr>
      <xdr:blipFill>
        <a:blip r:embed="rId6600"/>
        <a:stretch/>
      </xdr:blipFill>
      <xdr:spPr>
        <a:xfrm>
          <a:off x="2052360" y="131052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7522</xdr:row>
      <xdr:rowOff>7920</xdr:rowOff>
    </xdr:from>
    <xdr:to>
      <xdr:col>2</xdr:col>
      <xdr:colOff>769680</xdr:colOff>
      <xdr:row>7522</xdr:row>
      <xdr:rowOff>457200</xdr:rowOff>
    </xdr:to>
    <xdr:pic>
      <xdr:nvPicPr>
        <xdr:cNvPr id="6600" name="Рисунок 6601" descr="6931474704153.png"/>
        <xdr:cNvPicPr/>
      </xdr:nvPicPr>
      <xdr:blipFill>
        <a:blip r:embed="rId6601"/>
        <a:stretch/>
      </xdr:blipFill>
      <xdr:spPr>
        <a:xfrm>
          <a:off x="2052360" y="131099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7523</xdr:row>
      <xdr:rowOff>7560</xdr:rowOff>
    </xdr:from>
    <xdr:to>
      <xdr:col>2</xdr:col>
      <xdr:colOff>769680</xdr:colOff>
      <xdr:row>7523</xdr:row>
      <xdr:rowOff>456840</xdr:rowOff>
    </xdr:to>
    <xdr:pic>
      <xdr:nvPicPr>
        <xdr:cNvPr id="6601" name="Рисунок 6602" descr="6931474715975.png"/>
        <xdr:cNvPicPr/>
      </xdr:nvPicPr>
      <xdr:blipFill>
        <a:blip r:embed="rId6602"/>
        <a:stretch/>
      </xdr:blipFill>
      <xdr:spPr>
        <a:xfrm>
          <a:off x="2052360" y="131147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7524</xdr:row>
      <xdr:rowOff>7560</xdr:rowOff>
    </xdr:from>
    <xdr:to>
      <xdr:col>2</xdr:col>
      <xdr:colOff>769680</xdr:colOff>
      <xdr:row>7524</xdr:row>
      <xdr:rowOff>456840</xdr:rowOff>
    </xdr:to>
    <xdr:pic>
      <xdr:nvPicPr>
        <xdr:cNvPr id="6602" name="Рисунок 6603" descr="6931474715999.png"/>
        <xdr:cNvPicPr/>
      </xdr:nvPicPr>
      <xdr:blipFill>
        <a:blip r:embed="rId6603"/>
        <a:stretch/>
      </xdr:blipFill>
      <xdr:spPr>
        <a:xfrm>
          <a:off x="2052360" y="131194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7525</xdr:row>
      <xdr:rowOff>7920</xdr:rowOff>
    </xdr:from>
    <xdr:to>
      <xdr:col>2</xdr:col>
      <xdr:colOff>769680</xdr:colOff>
      <xdr:row>7525</xdr:row>
      <xdr:rowOff>457200</xdr:rowOff>
    </xdr:to>
    <xdr:pic>
      <xdr:nvPicPr>
        <xdr:cNvPr id="6603" name="Рисунок 6604" descr="6931474715982.png"/>
        <xdr:cNvPicPr/>
      </xdr:nvPicPr>
      <xdr:blipFill>
        <a:blip r:embed="rId6604"/>
        <a:stretch/>
      </xdr:blipFill>
      <xdr:spPr>
        <a:xfrm>
          <a:off x="2052360" y="131241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7526</xdr:row>
      <xdr:rowOff>7560</xdr:rowOff>
    </xdr:from>
    <xdr:to>
      <xdr:col>2</xdr:col>
      <xdr:colOff>769680</xdr:colOff>
      <xdr:row>7526</xdr:row>
      <xdr:rowOff>456840</xdr:rowOff>
    </xdr:to>
    <xdr:pic>
      <xdr:nvPicPr>
        <xdr:cNvPr id="6604" name="Рисунок 6605" descr="6931474716033.jpg"/>
        <xdr:cNvPicPr/>
      </xdr:nvPicPr>
      <xdr:blipFill>
        <a:blip r:embed="rId6605"/>
        <a:stretch/>
      </xdr:blipFill>
      <xdr:spPr>
        <a:xfrm>
          <a:off x="2052360" y="131288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7527</xdr:row>
      <xdr:rowOff>7920</xdr:rowOff>
    </xdr:from>
    <xdr:to>
      <xdr:col>2</xdr:col>
      <xdr:colOff>769680</xdr:colOff>
      <xdr:row>7527</xdr:row>
      <xdr:rowOff>457200</xdr:rowOff>
    </xdr:to>
    <xdr:pic>
      <xdr:nvPicPr>
        <xdr:cNvPr id="6605" name="Рисунок 6606" descr="6957531067429.jpg"/>
        <xdr:cNvPicPr/>
      </xdr:nvPicPr>
      <xdr:blipFill>
        <a:blip r:embed="rId6606"/>
        <a:stretch/>
      </xdr:blipFill>
      <xdr:spPr>
        <a:xfrm>
          <a:off x="2052360" y="131335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7528</xdr:row>
      <xdr:rowOff>7560</xdr:rowOff>
    </xdr:from>
    <xdr:to>
      <xdr:col>2</xdr:col>
      <xdr:colOff>769680</xdr:colOff>
      <xdr:row>7528</xdr:row>
      <xdr:rowOff>456840</xdr:rowOff>
    </xdr:to>
    <xdr:pic>
      <xdr:nvPicPr>
        <xdr:cNvPr id="6606" name="Рисунок 6607" descr="6957531091394.png"/>
        <xdr:cNvPicPr/>
      </xdr:nvPicPr>
      <xdr:blipFill>
        <a:blip r:embed="rId6607"/>
        <a:stretch/>
      </xdr:blipFill>
      <xdr:spPr>
        <a:xfrm>
          <a:off x="2052360" y="131383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7529</xdr:row>
      <xdr:rowOff>7920</xdr:rowOff>
    </xdr:from>
    <xdr:to>
      <xdr:col>2</xdr:col>
      <xdr:colOff>769680</xdr:colOff>
      <xdr:row>7529</xdr:row>
      <xdr:rowOff>457200</xdr:rowOff>
    </xdr:to>
    <xdr:pic>
      <xdr:nvPicPr>
        <xdr:cNvPr id="6607" name="Рисунок 6608" descr="6957531091387.png"/>
        <xdr:cNvPicPr/>
      </xdr:nvPicPr>
      <xdr:blipFill>
        <a:blip r:embed="rId6608"/>
        <a:stretch/>
      </xdr:blipFill>
      <xdr:spPr>
        <a:xfrm>
          <a:off x="2052360" y="131430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7530</xdr:row>
      <xdr:rowOff>7560</xdr:rowOff>
    </xdr:from>
    <xdr:to>
      <xdr:col>2</xdr:col>
      <xdr:colOff>769680</xdr:colOff>
      <xdr:row>7530</xdr:row>
      <xdr:rowOff>456840</xdr:rowOff>
    </xdr:to>
    <xdr:pic>
      <xdr:nvPicPr>
        <xdr:cNvPr id="6608" name="Рисунок 6609" descr="6931474722430.png"/>
        <xdr:cNvPicPr/>
      </xdr:nvPicPr>
      <xdr:blipFill>
        <a:blip r:embed="rId6609"/>
        <a:stretch/>
      </xdr:blipFill>
      <xdr:spPr>
        <a:xfrm>
          <a:off x="2052360" y="131477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7531</xdr:row>
      <xdr:rowOff>7920</xdr:rowOff>
    </xdr:from>
    <xdr:to>
      <xdr:col>2</xdr:col>
      <xdr:colOff>769680</xdr:colOff>
      <xdr:row>7531</xdr:row>
      <xdr:rowOff>457200</xdr:rowOff>
    </xdr:to>
    <xdr:pic>
      <xdr:nvPicPr>
        <xdr:cNvPr id="6609" name="Рисунок 6610" descr="6931474722423.png"/>
        <xdr:cNvPicPr/>
      </xdr:nvPicPr>
      <xdr:blipFill>
        <a:blip r:embed="rId6610"/>
        <a:stretch/>
      </xdr:blipFill>
      <xdr:spPr>
        <a:xfrm>
          <a:off x="2052360" y="131524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7532</xdr:row>
      <xdr:rowOff>7920</xdr:rowOff>
    </xdr:from>
    <xdr:to>
      <xdr:col>2</xdr:col>
      <xdr:colOff>769680</xdr:colOff>
      <xdr:row>7532</xdr:row>
      <xdr:rowOff>457200</xdr:rowOff>
    </xdr:to>
    <xdr:pic>
      <xdr:nvPicPr>
        <xdr:cNvPr id="6610" name="Рисунок 6611" descr="R006294.jpg"/>
        <xdr:cNvPicPr/>
      </xdr:nvPicPr>
      <xdr:blipFill>
        <a:blip r:embed="rId6611"/>
        <a:stretch/>
      </xdr:blipFill>
      <xdr:spPr>
        <a:xfrm>
          <a:off x="2052360" y="131571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7533</xdr:row>
      <xdr:rowOff>7560</xdr:rowOff>
    </xdr:from>
    <xdr:to>
      <xdr:col>2</xdr:col>
      <xdr:colOff>769680</xdr:colOff>
      <xdr:row>7533</xdr:row>
      <xdr:rowOff>456840</xdr:rowOff>
    </xdr:to>
    <xdr:pic>
      <xdr:nvPicPr>
        <xdr:cNvPr id="6611" name="Рисунок 6612" descr="R006384.jpg"/>
        <xdr:cNvPicPr/>
      </xdr:nvPicPr>
      <xdr:blipFill>
        <a:blip r:embed="rId6612"/>
        <a:stretch/>
      </xdr:blipFill>
      <xdr:spPr>
        <a:xfrm>
          <a:off x="2052360" y="131618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7534</xdr:row>
      <xdr:rowOff>61200</xdr:rowOff>
    </xdr:from>
    <xdr:to>
      <xdr:col>2</xdr:col>
      <xdr:colOff>769680</xdr:colOff>
      <xdr:row>7534</xdr:row>
      <xdr:rowOff>320040</xdr:rowOff>
    </xdr:to>
    <xdr:pic>
      <xdr:nvPicPr>
        <xdr:cNvPr id="6612" name="Рисунок 6613" descr="18-1197.jpg"/>
        <xdr:cNvPicPr/>
      </xdr:nvPicPr>
      <xdr:blipFill>
        <a:blip r:embed="rId6613"/>
        <a:stretch/>
      </xdr:blipFill>
      <xdr:spPr>
        <a:xfrm>
          <a:off x="2052360" y="13167144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7535</xdr:row>
      <xdr:rowOff>68760</xdr:rowOff>
    </xdr:from>
    <xdr:to>
      <xdr:col>2</xdr:col>
      <xdr:colOff>769680</xdr:colOff>
      <xdr:row>7535</xdr:row>
      <xdr:rowOff>312120</xdr:rowOff>
    </xdr:to>
    <xdr:pic>
      <xdr:nvPicPr>
        <xdr:cNvPr id="6613" name="Рисунок 6614" descr="16-0239.jpg"/>
        <xdr:cNvPicPr/>
      </xdr:nvPicPr>
      <xdr:blipFill>
        <a:blip r:embed="rId6614"/>
        <a:stretch/>
      </xdr:blipFill>
      <xdr:spPr>
        <a:xfrm>
          <a:off x="2052360" y="13171032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7536</xdr:row>
      <xdr:rowOff>7560</xdr:rowOff>
    </xdr:from>
    <xdr:to>
      <xdr:col>2</xdr:col>
      <xdr:colOff>769680</xdr:colOff>
      <xdr:row>7536</xdr:row>
      <xdr:rowOff>456840</xdr:rowOff>
    </xdr:to>
    <xdr:pic>
      <xdr:nvPicPr>
        <xdr:cNvPr id="6614" name="Рисунок 6615" descr="16-0269.jpg"/>
        <xdr:cNvPicPr/>
      </xdr:nvPicPr>
      <xdr:blipFill>
        <a:blip r:embed="rId6615"/>
        <a:stretch/>
      </xdr:blipFill>
      <xdr:spPr>
        <a:xfrm>
          <a:off x="2052360" y="131742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7537</xdr:row>
      <xdr:rowOff>7920</xdr:rowOff>
    </xdr:from>
    <xdr:to>
      <xdr:col>2</xdr:col>
      <xdr:colOff>769680</xdr:colOff>
      <xdr:row>7537</xdr:row>
      <xdr:rowOff>457200</xdr:rowOff>
    </xdr:to>
    <xdr:pic>
      <xdr:nvPicPr>
        <xdr:cNvPr id="6615" name="Рисунок 6616" descr="16-0260"/>
        <xdr:cNvPicPr/>
      </xdr:nvPicPr>
      <xdr:blipFill>
        <a:blip r:embed="rId6616"/>
        <a:stretch/>
      </xdr:blipFill>
      <xdr:spPr>
        <a:xfrm>
          <a:off x="2052360" y="131789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7538</xdr:row>
      <xdr:rowOff>7920</xdr:rowOff>
    </xdr:from>
    <xdr:to>
      <xdr:col>2</xdr:col>
      <xdr:colOff>769680</xdr:colOff>
      <xdr:row>7538</xdr:row>
      <xdr:rowOff>457200</xdr:rowOff>
    </xdr:to>
    <xdr:pic>
      <xdr:nvPicPr>
        <xdr:cNvPr id="6616" name="Рисунок 6617" descr="16-0260-1.jpg"/>
        <xdr:cNvPicPr/>
      </xdr:nvPicPr>
      <xdr:blipFill>
        <a:blip r:embed="rId6617"/>
        <a:stretch/>
      </xdr:blipFill>
      <xdr:spPr>
        <a:xfrm>
          <a:off x="2052360" y="131836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7539</xdr:row>
      <xdr:rowOff>7560</xdr:rowOff>
    </xdr:from>
    <xdr:to>
      <xdr:col>2</xdr:col>
      <xdr:colOff>769680</xdr:colOff>
      <xdr:row>7539</xdr:row>
      <xdr:rowOff>456840</xdr:rowOff>
    </xdr:to>
    <xdr:pic>
      <xdr:nvPicPr>
        <xdr:cNvPr id="6617" name="Рисунок 6618" descr="18-2221.jpg"/>
        <xdr:cNvPicPr/>
      </xdr:nvPicPr>
      <xdr:blipFill>
        <a:blip r:embed="rId6618"/>
        <a:stretch/>
      </xdr:blipFill>
      <xdr:spPr>
        <a:xfrm>
          <a:off x="2052360" y="131883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7540</xdr:row>
      <xdr:rowOff>7920</xdr:rowOff>
    </xdr:from>
    <xdr:to>
      <xdr:col>2</xdr:col>
      <xdr:colOff>769680</xdr:colOff>
      <xdr:row>7540</xdr:row>
      <xdr:rowOff>457200</xdr:rowOff>
    </xdr:to>
    <xdr:pic>
      <xdr:nvPicPr>
        <xdr:cNvPr id="6618" name="Рисунок 6619" descr="18-1900.jpg"/>
        <xdr:cNvPicPr/>
      </xdr:nvPicPr>
      <xdr:blipFill>
        <a:blip r:embed="rId6619"/>
        <a:stretch/>
      </xdr:blipFill>
      <xdr:spPr>
        <a:xfrm>
          <a:off x="2052360" y="131931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7541</xdr:row>
      <xdr:rowOff>7560</xdr:rowOff>
    </xdr:from>
    <xdr:to>
      <xdr:col>2</xdr:col>
      <xdr:colOff>769680</xdr:colOff>
      <xdr:row>7541</xdr:row>
      <xdr:rowOff>456840</xdr:rowOff>
    </xdr:to>
    <xdr:pic>
      <xdr:nvPicPr>
        <xdr:cNvPr id="6619" name="Рисунок 6620" descr="16-0262.jpg"/>
        <xdr:cNvPicPr/>
      </xdr:nvPicPr>
      <xdr:blipFill>
        <a:blip r:embed="rId6620"/>
        <a:stretch/>
      </xdr:blipFill>
      <xdr:spPr>
        <a:xfrm>
          <a:off x="2052360" y="131978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7542</xdr:row>
      <xdr:rowOff>7920</xdr:rowOff>
    </xdr:from>
    <xdr:to>
      <xdr:col>2</xdr:col>
      <xdr:colOff>769680</xdr:colOff>
      <xdr:row>7542</xdr:row>
      <xdr:rowOff>457200</xdr:rowOff>
    </xdr:to>
    <xdr:pic>
      <xdr:nvPicPr>
        <xdr:cNvPr id="6620" name="Рисунок 6621" descr="16-0263.jpg"/>
        <xdr:cNvPicPr/>
      </xdr:nvPicPr>
      <xdr:blipFill>
        <a:blip r:embed="rId6621"/>
        <a:stretch/>
      </xdr:blipFill>
      <xdr:spPr>
        <a:xfrm>
          <a:off x="2052360" y="132025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7543</xdr:row>
      <xdr:rowOff>7560</xdr:rowOff>
    </xdr:from>
    <xdr:to>
      <xdr:col>2</xdr:col>
      <xdr:colOff>769680</xdr:colOff>
      <xdr:row>7543</xdr:row>
      <xdr:rowOff>456840</xdr:rowOff>
    </xdr:to>
    <xdr:pic>
      <xdr:nvPicPr>
        <xdr:cNvPr id="6621" name="Рисунок 6622" descr="16-0265.jpg"/>
        <xdr:cNvPicPr/>
      </xdr:nvPicPr>
      <xdr:blipFill>
        <a:blip r:embed="rId6622"/>
        <a:stretch/>
      </xdr:blipFill>
      <xdr:spPr>
        <a:xfrm>
          <a:off x="2052360" y="132072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7544</xdr:row>
      <xdr:rowOff>7920</xdr:rowOff>
    </xdr:from>
    <xdr:to>
      <xdr:col>2</xdr:col>
      <xdr:colOff>769680</xdr:colOff>
      <xdr:row>7544</xdr:row>
      <xdr:rowOff>457200</xdr:rowOff>
    </xdr:to>
    <xdr:pic>
      <xdr:nvPicPr>
        <xdr:cNvPr id="6622" name="Рисунок 6623" descr="18-1914.jpg"/>
        <xdr:cNvPicPr/>
      </xdr:nvPicPr>
      <xdr:blipFill>
        <a:blip r:embed="rId6623"/>
        <a:stretch/>
      </xdr:blipFill>
      <xdr:spPr>
        <a:xfrm>
          <a:off x="2052360" y="132119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7545</xdr:row>
      <xdr:rowOff>30600</xdr:rowOff>
    </xdr:from>
    <xdr:to>
      <xdr:col>2</xdr:col>
      <xdr:colOff>769680</xdr:colOff>
      <xdr:row>7545</xdr:row>
      <xdr:rowOff>350280</xdr:rowOff>
    </xdr:to>
    <xdr:pic>
      <xdr:nvPicPr>
        <xdr:cNvPr id="6623" name="Рисунок 6624" descr="18-1187.jpg"/>
        <xdr:cNvPicPr/>
      </xdr:nvPicPr>
      <xdr:blipFill>
        <a:blip r:embed="rId6624"/>
        <a:stretch/>
      </xdr:blipFill>
      <xdr:spPr>
        <a:xfrm>
          <a:off x="2052360" y="13216921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7546</xdr:row>
      <xdr:rowOff>7920</xdr:rowOff>
    </xdr:from>
    <xdr:to>
      <xdr:col>2</xdr:col>
      <xdr:colOff>769680</xdr:colOff>
      <xdr:row>7546</xdr:row>
      <xdr:rowOff>457200</xdr:rowOff>
    </xdr:to>
    <xdr:pic>
      <xdr:nvPicPr>
        <xdr:cNvPr id="6624" name="Рисунок 6625" descr="16-0268.jpg"/>
        <xdr:cNvPicPr/>
      </xdr:nvPicPr>
      <xdr:blipFill>
        <a:blip r:embed="rId6625"/>
        <a:stretch/>
      </xdr:blipFill>
      <xdr:spPr>
        <a:xfrm>
          <a:off x="2052360" y="132205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7547</xdr:row>
      <xdr:rowOff>53280</xdr:rowOff>
    </xdr:from>
    <xdr:to>
      <xdr:col>2</xdr:col>
      <xdr:colOff>769680</xdr:colOff>
      <xdr:row>7547</xdr:row>
      <xdr:rowOff>327240</xdr:rowOff>
    </xdr:to>
    <xdr:pic>
      <xdr:nvPicPr>
        <xdr:cNvPr id="6625" name="Рисунок 6626" descr="18-1186-1.jpg"/>
        <xdr:cNvPicPr/>
      </xdr:nvPicPr>
      <xdr:blipFill>
        <a:blip r:embed="rId6626"/>
        <a:stretch/>
      </xdr:blipFill>
      <xdr:spPr>
        <a:xfrm>
          <a:off x="2052360" y="13225676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7548</xdr:row>
      <xdr:rowOff>7920</xdr:rowOff>
    </xdr:from>
    <xdr:to>
      <xdr:col>2</xdr:col>
      <xdr:colOff>769680</xdr:colOff>
      <xdr:row>7548</xdr:row>
      <xdr:rowOff>457200</xdr:rowOff>
    </xdr:to>
    <xdr:pic>
      <xdr:nvPicPr>
        <xdr:cNvPr id="6626" name="Рисунок 6627" descr="БЛ14619.jpg"/>
        <xdr:cNvPicPr/>
      </xdr:nvPicPr>
      <xdr:blipFill>
        <a:blip r:embed="rId6627"/>
        <a:stretch/>
      </xdr:blipFill>
      <xdr:spPr>
        <a:xfrm>
          <a:off x="2052360" y="132290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7549</xdr:row>
      <xdr:rowOff>7560</xdr:rowOff>
    </xdr:from>
    <xdr:to>
      <xdr:col>2</xdr:col>
      <xdr:colOff>769680</xdr:colOff>
      <xdr:row>7549</xdr:row>
      <xdr:rowOff>456840</xdr:rowOff>
    </xdr:to>
    <xdr:pic>
      <xdr:nvPicPr>
        <xdr:cNvPr id="6627" name="Рисунок 6628" descr="БЛ14620.jpg"/>
        <xdr:cNvPicPr/>
      </xdr:nvPicPr>
      <xdr:blipFill>
        <a:blip r:embed="rId6628"/>
        <a:stretch/>
      </xdr:blipFill>
      <xdr:spPr>
        <a:xfrm>
          <a:off x="2052360" y="132337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7550</xdr:row>
      <xdr:rowOff>15480</xdr:rowOff>
    </xdr:from>
    <xdr:to>
      <xdr:col>2</xdr:col>
      <xdr:colOff>769680</xdr:colOff>
      <xdr:row>7550</xdr:row>
      <xdr:rowOff>647640</xdr:rowOff>
    </xdr:to>
    <xdr:pic>
      <xdr:nvPicPr>
        <xdr:cNvPr id="6628" name="Рисунок 6629" descr="БЛ10591.JPG"/>
        <xdr:cNvPicPr/>
      </xdr:nvPicPr>
      <xdr:blipFill>
        <a:blip r:embed="rId6629"/>
        <a:stretch/>
      </xdr:blipFill>
      <xdr:spPr>
        <a:xfrm>
          <a:off x="2052360" y="13238542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7551</xdr:row>
      <xdr:rowOff>15480</xdr:rowOff>
    </xdr:from>
    <xdr:to>
      <xdr:col>2</xdr:col>
      <xdr:colOff>769680</xdr:colOff>
      <xdr:row>7551</xdr:row>
      <xdr:rowOff>647640</xdr:rowOff>
    </xdr:to>
    <xdr:pic>
      <xdr:nvPicPr>
        <xdr:cNvPr id="6629" name="Рисунок 6630" descr="БЛ09483.JPG"/>
        <xdr:cNvPicPr/>
      </xdr:nvPicPr>
      <xdr:blipFill>
        <a:blip r:embed="rId6630"/>
        <a:stretch/>
      </xdr:blipFill>
      <xdr:spPr>
        <a:xfrm>
          <a:off x="2052360" y="132451668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7552</xdr:row>
      <xdr:rowOff>15120</xdr:rowOff>
    </xdr:from>
    <xdr:to>
      <xdr:col>2</xdr:col>
      <xdr:colOff>769680</xdr:colOff>
      <xdr:row>7552</xdr:row>
      <xdr:rowOff>677880</xdr:rowOff>
    </xdr:to>
    <xdr:pic>
      <xdr:nvPicPr>
        <xdr:cNvPr id="6630" name="Рисунок 6631" descr="БЛ13814.jpg"/>
        <xdr:cNvPicPr/>
      </xdr:nvPicPr>
      <xdr:blipFill>
        <a:blip r:embed="rId6631"/>
        <a:stretch/>
      </xdr:blipFill>
      <xdr:spPr>
        <a:xfrm>
          <a:off x="2052360" y="13251787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7553</xdr:row>
      <xdr:rowOff>15480</xdr:rowOff>
    </xdr:from>
    <xdr:to>
      <xdr:col>2</xdr:col>
      <xdr:colOff>769680</xdr:colOff>
      <xdr:row>7553</xdr:row>
      <xdr:rowOff>647640</xdr:rowOff>
    </xdr:to>
    <xdr:pic>
      <xdr:nvPicPr>
        <xdr:cNvPr id="6631" name="Рисунок 6632" descr="БЛ11585.JPG"/>
        <xdr:cNvPicPr/>
      </xdr:nvPicPr>
      <xdr:blipFill>
        <a:blip r:embed="rId6632"/>
        <a:stretch/>
      </xdr:blipFill>
      <xdr:spPr>
        <a:xfrm>
          <a:off x="2052360" y="13258724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7554</xdr:row>
      <xdr:rowOff>15120</xdr:rowOff>
    </xdr:from>
    <xdr:to>
      <xdr:col>2</xdr:col>
      <xdr:colOff>769680</xdr:colOff>
      <xdr:row>7554</xdr:row>
      <xdr:rowOff>677880</xdr:rowOff>
    </xdr:to>
    <xdr:pic>
      <xdr:nvPicPr>
        <xdr:cNvPr id="6632" name="Рисунок 6633" descr="БЛ13777.jpg"/>
        <xdr:cNvPicPr/>
      </xdr:nvPicPr>
      <xdr:blipFill>
        <a:blip r:embed="rId6633"/>
        <a:stretch/>
      </xdr:blipFill>
      <xdr:spPr>
        <a:xfrm>
          <a:off x="2052360" y="1326534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7556</xdr:row>
      <xdr:rowOff>15480</xdr:rowOff>
    </xdr:from>
    <xdr:to>
      <xdr:col>2</xdr:col>
      <xdr:colOff>769680</xdr:colOff>
      <xdr:row>7556</xdr:row>
      <xdr:rowOff>678240</xdr:rowOff>
    </xdr:to>
    <xdr:pic>
      <xdr:nvPicPr>
        <xdr:cNvPr id="6633" name="Рисунок 6634" descr="БЛ13278.jpg"/>
        <xdr:cNvPicPr/>
      </xdr:nvPicPr>
      <xdr:blipFill>
        <a:blip r:embed="rId6634"/>
        <a:stretch/>
      </xdr:blipFill>
      <xdr:spPr>
        <a:xfrm>
          <a:off x="2052360" y="13276090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7557</xdr:row>
      <xdr:rowOff>15480</xdr:rowOff>
    </xdr:from>
    <xdr:to>
      <xdr:col>2</xdr:col>
      <xdr:colOff>769680</xdr:colOff>
      <xdr:row>7557</xdr:row>
      <xdr:rowOff>647640</xdr:rowOff>
    </xdr:to>
    <xdr:pic>
      <xdr:nvPicPr>
        <xdr:cNvPr id="6634" name="Рисунок 6635" descr="БЛ10089.JPG"/>
        <xdr:cNvPicPr/>
      </xdr:nvPicPr>
      <xdr:blipFill>
        <a:blip r:embed="rId6635"/>
        <a:stretch/>
      </xdr:blipFill>
      <xdr:spPr>
        <a:xfrm>
          <a:off x="2052360" y="132830244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7558</xdr:row>
      <xdr:rowOff>7920</xdr:rowOff>
    </xdr:from>
    <xdr:to>
      <xdr:col>2</xdr:col>
      <xdr:colOff>769680</xdr:colOff>
      <xdr:row>7558</xdr:row>
      <xdr:rowOff>457200</xdr:rowOff>
    </xdr:to>
    <xdr:pic>
      <xdr:nvPicPr>
        <xdr:cNvPr id="6635" name="Рисунок 6636" descr="БЛ14261.jpg"/>
        <xdr:cNvPicPr/>
      </xdr:nvPicPr>
      <xdr:blipFill>
        <a:blip r:embed="rId6636"/>
        <a:stretch/>
      </xdr:blipFill>
      <xdr:spPr>
        <a:xfrm>
          <a:off x="2052360" y="132895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7559</xdr:row>
      <xdr:rowOff>7560</xdr:rowOff>
    </xdr:from>
    <xdr:to>
      <xdr:col>2</xdr:col>
      <xdr:colOff>769680</xdr:colOff>
      <xdr:row>7559</xdr:row>
      <xdr:rowOff>456840</xdr:rowOff>
    </xdr:to>
    <xdr:pic>
      <xdr:nvPicPr>
        <xdr:cNvPr id="6636" name="Рисунок 6637" descr="БЛ14266.jpg"/>
        <xdr:cNvPicPr/>
      </xdr:nvPicPr>
      <xdr:blipFill>
        <a:blip r:embed="rId6637"/>
        <a:stretch/>
      </xdr:blipFill>
      <xdr:spPr>
        <a:xfrm>
          <a:off x="2052360" y="132942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7560</xdr:row>
      <xdr:rowOff>46080</xdr:rowOff>
    </xdr:from>
    <xdr:to>
      <xdr:col>2</xdr:col>
      <xdr:colOff>769680</xdr:colOff>
      <xdr:row>7560</xdr:row>
      <xdr:rowOff>335160</xdr:rowOff>
    </xdr:to>
    <xdr:pic>
      <xdr:nvPicPr>
        <xdr:cNvPr id="6637" name="Рисунок 6638" descr="18-1188"/>
        <xdr:cNvPicPr/>
      </xdr:nvPicPr>
      <xdr:blipFill>
        <a:blip r:embed="rId6638"/>
        <a:stretch/>
      </xdr:blipFill>
      <xdr:spPr>
        <a:xfrm>
          <a:off x="2052360" y="1329939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7561</xdr:row>
      <xdr:rowOff>38160</xdr:rowOff>
    </xdr:from>
    <xdr:to>
      <xdr:col>2</xdr:col>
      <xdr:colOff>769680</xdr:colOff>
      <xdr:row>7561</xdr:row>
      <xdr:rowOff>342720</xdr:rowOff>
    </xdr:to>
    <xdr:pic>
      <xdr:nvPicPr>
        <xdr:cNvPr id="6638" name="Рисунок 6639" descr="18-1185-1.jpg"/>
        <xdr:cNvPicPr/>
      </xdr:nvPicPr>
      <xdr:blipFill>
        <a:blip r:embed="rId6639"/>
        <a:stretch/>
      </xdr:blipFill>
      <xdr:spPr>
        <a:xfrm>
          <a:off x="2052360" y="1330312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7563</xdr:row>
      <xdr:rowOff>7920</xdr:rowOff>
    </xdr:from>
    <xdr:to>
      <xdr:col>2</xdr:col>
      <xdr:colOff>769680</xdr:colOff>
      <xdr:row>7563</xdr:row>
      <xdr:rowOff>457200</xdr:rowOff>
    </xdr:to>
    <xdr:pic>
      <xdr:nvPicPr>
        <xdr:cNvPr id="6639" name="Рисунок 6640" descr="6931474716705.png"/>
        <xdr:cNvPicPr/>
      </xdr:nvPicPr>
      <xdr:blipFill>
        <a:blip r:embed="rId6640"/>
        <a:stretch/>
      </xdr:blipFill>
      <xdr:spPr>
        <a:xfrm>
          <a:off x="2052360" y="133091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7564</xdr:row>
      <xdr:rowOff>7560</xdr:rowOff>
    </xdr:from>
    <xdr:to>
      <xdr:col>2</xdr:col>
      <xdr:colOff>769680</xdr:colOff>
      <xdr:row>7564</xdr:row>
      <xdr:rowOff>456840</xdr:rowOff>
    </xdr:to>
    <xdr:pic>
      <xdr:nvPicPr>
        <xdr:cNvPr id="6640" name="Рисунок 6641" descr="R006370.jpg"/>
        <xdr:cNvPicPr/>
      </xdr:nvPicPr>
      <xdr:blipFill>
        <a:blip r:embed="rId6641"/>
        <a:stretch/>
      </xdr:blipFill>
      <xdr:spPr>
        <a:xfrm>
          <a:off x="2052360" y="133138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7565</xdr:row>
      <xdr:rowOff>7920</xdr:rowOff>
    </xdr:from>
    <xdr:to>
      <xdr:col>2</xdr:col>
      <xdr:colOff>769680</xdr:colOff>
      <xdr:row>7565</xdr:row>
      <xdr:rowOff>457200</xdr:rowOff>
    </xdr:to>
    <xdr:pic>
      <xdr:nvPicPr>
        <xdr:cNvPr id="6641" name="Рисунок 6642" descr="R006289.jpg"/>
        <xdr:cNvPicPr/>
      </xdr:nvPicPr>
      <xdr:blipFill>
        <a:blip r:embed="rId6642"/>
        <a:stretch/>
      </xdr:blipFill>
      <xdr:spPr>
        <a:xfrm>
          <a:off x="2052360" y="133186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7566</xdr:row>
      <xdr:rowOff>7560</xdr:rowOff>
    </xdr:from>
    <xdr:to>
      <xdr:col>2</xdr:col>
      <xdr:colOff>769680</xdr:colOff>
      <xdr:row>7566</xdr:row>
      <xdr:rowOff>456840</xdr:rowOff>
    </xdr:to>
    <xdr:pic>
      <xdr:nvPicPr>
        <xdr:cNvPr id="6642" name="Рисунок 6643" descr="R006277.jpg"/>
        <xdr:cNvPicPr/>
      </xdr:nvPicPr>
      <xdr:blipFill>
        <a:blip r:embed="rId6643"/>
        <a:stretch/>
      </xdr:blipFill>
      <xdr:spPr>
        <a:xfrm>
          <a:off x="2052360" y="133233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7567</xdr:row>
      <xdr:rowOff>7920</xdr:rowOff>
    </xdr:from>
    <xdr:to>
      <xdr:col>2</xdr:col>
      <xdr:colOff>769680</xdr:colOff>
      <xdr:row>7567</xdr:row>
      <xdr:rowOff>457200</xdr:rowOff>
    </xdr:to>
    <xdr:pic>
      <xdr:nvPicPr>
        <xdr:cNvPr id="6643" name="Рисунок 6644" descr="R006371.jpg"/>
        <xdr:cNvPicPr/>
      </xdr:nvPicPr>
      <xdr:blipFill>
        <a:blip r:embed="rId6644"/>
        <a:stretch/>
      </xdr:blipFill>
      <xdr:spPr>
        <a:xfrm>
          <a:off x="2052360" y="133280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7568</xdr:row>
      <xdr:rowOff>45720</xdr:rowOff>
    </xdr:from>
    <xdr:to>
      <xdr:col>2</xdr:col>
      <xdr:colOff>769680</xdr:colOff>
      <xdr:row>7568</xdr:row>
      <xdr:rowOff>342720</xdr:rowOff>
    </xdr:to>
    <xdr:pic>
      <xdr:nvPicPr>
        <xdr:cNvPr id="6644" name="Рисунок 6645" descr="18-1974.jpg"/>
        <xdr:cNvPicPr/>
      </xdr:nvPicPr>
      <xdr:blipFill>
        <a:blip r:embed="rId6645"/>
        <a:stretch/>
      </xdr:blipFill>
      <xdr:spPr>
        <a:xfrm>
          <a:off x="2052360" y="1333315080"/>
          <a:ext cx="441720" cy="297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7569</xdr:row>
      <xdr:rowOff>7920</xdr:rowOff>
    </xdr:from>
    <xdr:to>
      <xdr:col>2</xdr:col>
      <xdr:colOff>769680</xdr:colOff>
      <xdr:row>7569</xdr:row>
      <xdr:rowOff>457200</xdr:rowOff>
    </xdr:to>
    <xdr:pic>
      <xdr:nvPicPr>
        <xdr:cNvPr id="6645" name="Рисунок 6646" descr="БЛ15994.jpg"/>
        <xdr:cNvPicPr/>
      </xdr:nvPicPr>
      <xdr:blipFill>
        <a:blip r:embed="rId6646"/>
        <a:stretch/>
      </xdr:blipFill>
      <xdr:spPr>
        <a:xfrm>
          <a:off x="2052360" y="133365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7571</xdr:row>
      <xdr:rowOff>7920</xdr:rowOff>
    </xdr:from>
    <xdr:to>
      <xdr:col>2</xdr:col>
      <xdr:colOff>769680</xdr:colOff>
      <xdr:row>7571</xdr:row>
      <xdr:rowOff>457200</xdr:rowOff>
    </xdr:to>
    <xdr:pic>
      <xdr:nvPicPr>
        <xdr:cNvPr id="6646" name="Рисунок 6647" descr="БЛ14293.jpg"/>
        <xdr:cNvPicPr/>
      </xdr:nvPicPr>
      <xdr:blipFill>
        <a:blip r:embed="rId6647"/>
        <a:stretch/>
      </xdr:blipFill>
      <xdr:spPr>
        <a:xfrm>
          <a:off x="2052360" y="133451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7572</xdr:row>
      <xdr:rowOff>15120</xdr:rowOff>
    </xdr:from>
    <xdr:to>
      <xdr:col>2</xdr:col>
      <xdr:colOff>769680</xdr:colOff>
      <xdr:row>7572</xdr:row>
      <xdr:rowOff>677880</xdr:rowOff>
    </xdr:to>
    <xdr:pic>
      <xdr:nvPicPr>
        <xdr:cNvPr id="6647" name="Рисунок 6648" descr="БЛ14955.jpg"/>
        <xdr:cNvPicPr/>
      </xdr:nvPicPr>
      <xdr:blipFill>
        <a:blip r:embed="rId6648"/>
        <a:stretch/>
      </xdr:blipFill>
      <xdr:spPr>
        <a:xfrm>
          <a:off x="2052360" y="13349901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7573</xdr:row>
      <xdr:rowOff>7560</xdr:rowOff>
    </xdr:from>
    <xdr:to>
      <xdr:col>2</xdr:col>
      <xdr:colOff>769680</xdr:colOff>
      <xdr:row>7573</xdr:row>
      <xdr:rowOff>456840</xdr:rowOff>
    </xdr:to>
    <xdr:pic>
      <xdr:nvPicPr>
        <xdr:cNvPr id="6648" name="Рисунок 6649" descr="18-1978.jpg"/>
        <xdr:cNvPicPr/>
      </xdr:nvPicPr>
      <xdr:blipFill>
        <a:blip r:embed="rId6649"/>
        <a:stretch/>
      </xdr:blipFill>
      <xdr:spPr>
        <a:xfrm>
          <a:off x="2052360" y="133567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7574</xdr:row>
      <xdr:rowOff>7920</xdr:rowOff>
    </xdr:from>
    <xdr:to>
      <xdr:col>2</xdr:col>
      <xdr:colOff>769680</xdr:colOff>
      <xdr:row>7574</xdr:row>
      <xdr:rowOff>457200</xdr:rowOff>
    </xdr:to>
    <xdr:pic>
      <xdr:nvPicPr>
        <xdr:cNvPr id="6649" name="Рисунок 6650" descr="18-1196.jpg"/>
        <xdr:cNvPicPr/>
      </xdr:nvPicPr>
      <xdr:blipFill>
        <a:blip r:embed="rId6650"/>
        <a:stretch/>
      </xdr:blipFill>
      <xdr:spPr>
        <a:xfrm>
          <a:off x="2052360" y="133614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7575</xdr:row>
      <xdr:rowOff>7560</xdr:rowOff>
    </xdr:from>
    <xdr:to>
      <xdr:col>2</xdr:col>
      <xdr:colOff>769680</xdr:colOff>
      <xdr:row>7575</xdr:row>
      <xdr:rowOff>456840</xdr:rowOff>
    </xdr:to>
    <xdr:pic>
      <xdr:nvPicPr>
        <xdr:cNvPr id="6650" name="Рисунок 6651" descr="18-1126.jpg"/>
        <xdr:cNvPicPr/>
      </xdr:nvPicPr>
      <xdr:blipFill>
        <a:blip r:embed="rId6651"/>
        <a:stretch/>
      </xdr:blipFill>
      <xdr:spPr>
        <a:xfrm>
          <a:off x="2052360" y="133661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7576</xdr:row>
      <xdr:rowOff>23040</xdr:rowOff>
    </xdr:from>
    <xdr:to>
      <xdr:col>2</xdr:col>
      <xdr:colOff>769680</xdr:colOff>
      <xdr:row>7576</xdr:row>
      <xdr:rowOff>357840</xdr:rowOff>
    </xdr:to>
    <xdr:pic>
      <xdr:nvPicPr>
        <xdr:cNvPr id="6651" name="Рисунок 6652" descr="18-1123.jpg"/>
        <xdr:cNvPicPr/>
      </xdr:nvPicPr>
      <xdr:blipFill>
        <a:blip r:embed="rId6652"/>
        <a:stretch/>
      </xdr:blipFill>
      <xdr:spPr>
        <a:xfrm>
          <a:off x="2052360" y="133710696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7577</xdr:row>
      <xdr:rowOff>30600</xdr:rowOff>
    </xdr:from>
    <xdr:to>
      <xdr:col>2</xdr:col>
      <xdr:colOff>769680</xdr:colOff>
      <xdr:row>7577</xdr:row>
      <xdr:rowOff>350280</xdr:rowOff>
    </xdr:to>
    <xdr:pic>
      <xdr:nvPicPr>
        <xdr:cNvPr id="6652" name="Рисунок 6653" descr="18-4202.jpg"/>
        <xdr:cNvPicPr/>
      </xdr:nvPicPr>
      <xdr:blipFill>
        <a:blip r:embed="rId6653"/>
        <a:stretch/>
      </xdr:blipFill>
      <xdr:spPr>
        <a:xfrm>
          <a:off x="2052360" y="133749540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7578</xdr:row>
      <xdr:rowOff>46080</xdr:rowOff>
    </xdr:from>
    <xdr:to>
      <xdr:col>2</xdr:col>
      <xdr:colOff>769680</xdr:colOff>
      <xdr:row>7578</xdr:row>
      <xdr:rowOff>335160</xdr:rowOff>
    </xdr:to>
    <xdr:pic>
      <xdr:nvPicPr>
        <xdr:cNvPr id="6653" name="Рисунок 6654" descr="18-4201.jpg"/>
        <xdr:cNvPicPr/>
      </xdr:nvPicPr>
      <xdr:blipFill>
        <a:blip r:embed="rId6654"/>
        <a:stretch/>
      </xdr:blipFill>
      <xdr:spPr>
        <a:xfrm>
          <a:off x="2052360" y="1337891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7579</xdr:row>
      <xdr:rowOff>30600</xdr:rowOff>
    </xdr:from>
    <xdr:to>
      <xdr:col>2</xdr:col>
      <xdr:colOff>769680</xdr:colOff>
      <xdr:row>7579</xdr:row>
      <xdr:rowOff>350280</xdr:rowOff>
    </xdr:to>
    <xdr:pic>
      <xdr:nvPicPr>
        <xdr:cNvPr id="6654" name="Рисунок 6655" descr="18-1121-10.jpg"/>
        <xdr:cNvPicPr/>
      </xdr:nvPicPr>
      <xdr:blipFill>
        <a:blip r:embed="rId6655"/>
        <a:stretch/>
      </xdr:blipFill>
      <xdr:spPr>
        <a:xfrm>
          <a:off x="2052360" y="13382575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7580</xdr:row>
      <xdr:rowOff>7560</xdr:rowOff>
    </xdr:from>
    <xdr:to>
      <xdr:col>2</xdr:col>
      <xdr:colOff>769680</xdr:colOff>
      <xdr:row>7580</xdr:row>
      <xdr:rowOff>456840</xdr:rowOff>
    </xdr:to>
    <xdr:pic>
      <xdr:nvPicPr>
        <xdr:cNvPr id="6655" name="Рисунок 6656" descr="18-4245.jpg"/>
        <xdr:cNvPicPr/>
      </xdr:nvPicPr>
      <xdr:blipFill>
        <a:blip r:embed="rId6656"/>
        <a:stretch/>
      </xdr:blipFill>
      <xdr:spPr>
        <a:xfrm>
          <a:off x="2052360" y="13386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7581</xdr:row>
      <xdr:rowOff>23400</xdr:rowOff>
    </xdr:from>
    <xdr:to>
      <xdr:col>2</xdr:col>
      <xdr:colOff>769680</xdr:colOff>
      <xdr:row>7581</xdr:row>
      <xdr:rowOff>358200</xdr:rowOff>
    </xdr:to>
    <xdr:pic>
      <xdr:nvPicPr>
        <xdr:cNvPr id="6656" name="Рисунок 6657" descr="18-4258.jpg"/>
        <xdr:cNvPicPr/>
      </xdr:nvPicPr>
      <xdr:blipFill>
        <a:blip r:embed="rId6657"/>
        <a:stretch/>
      </xdr:blipFill>
      <xdr:spPr>
        <a:xfrm>
          <a:off x="2052360" y="13391028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7582</xdr:row>
      <xdr:rowOff>7560</xdr:rowOff>
    </xdr:from>
    <xdr:to>
      <xdr:col>2</xdr:col>
      <xdr:colOff>769680</xdr:colOff>
      <xdr:row>7582</xdr:row>
      <xdr:rowOff>456840</xdr:rowOff>
    </xdr:to>
    <xdr:pic>
      <xdr:nvPicPr>
        <xdr:cNvPr id="6657" name="Рисунок 6658" descr="6957531081647.png"/>
        <xdr:cNvPicPr/>
      </xdr:nvPicPr>
      <xdr:blipFill>
        <a:blip r:embed="rId6658"/>
        <a:stretch/>
      </xdr:blipFill>
      <xdr:spPr>
        <a:xfrm>
          <a:off x="2052360" y="133946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7583</xdr:row>
      <xdr:rowOff>7920</xdr:rowOff>
    </xdr:from>
    <xdr:to>
      <xdr:col>2</xdr:col>
      <xdr:colOff>769680</xdr:colOff>
      <xdr:row>7583</xdr:row>
      <xdr:rowOff>457200</xdr:rowOff>
    </xdr:to>
    <xdr:pic>
      <xdr:nvPicPr>
        <xdr:cNvPr id="6658" name="Рисунок 6659" descr="6957531081630.png"/>
        <xdr:cNvPicPr/>
      </xdr:nvPicPr>
      <xdr:blipFill>
        <a:blip r:embed="rId6659"/>
        <a:stretch/>
      </xdr:blipFill>
      <xdr:spPr>
        <a:xfrm>
          <a:off x="2052360" y="133994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7584</xdr:row>
      <xdr:rowOff>7560</xdr:rowOff>
    </xdr:from>
    <xdr:to>
      <xdr:col>2</xdr:col>
      <xdr:colOff>769680</xdr:colOff>
      <xdr:row>7584</xdr:row>
      <xdr:rowOff>456840</xdr:rowOff>
    </xdr:to>
    <xdr:pic>
      <xdr:nvPicPr>
        <xdr:cNvPr id="6659" name="Рисунок 6660" descr="6957531099512.png"/>
        <xdr:cNvPicPr/>
      </xdr:nvPicPr>
      <xdr:blipFill>
        <a:blip r:embed="rId6660"/>
        <a:stretch/>
      </xdr:blipFill>
      <xdr:spPr>
        <a:xfrm>
          <a:off x="2052360" y="134041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7585</xdr:row>
      <xdr:rowOff>7560</xdr:rowOff>
    </xdr:from>
    <xdr:to>
      <xdr:col>2</xdr:col>
      <xdr:colOff>769680</xdr:colOff>
      <xdr:row>7585</xdr:row>
      <xdr:rowOff>456840</xdr:rowOff>
    </xdr:to>
    <xdr:pic>
      <xdr:nvPicPr>
        <xdr:cNvPr id="6660" name="Рисунок 6661" descr="6957531099505.png"/>
        <xdr:cNvPicPr/>
      </xdr:nvPicPr>
      <xdr:blipFill>
        <a:blip r:embed="rId6661"/>
        <a:stretch/>
      </xdr:blipFill>
      <xdr:spPr>
        <a:xfrm>
          <a:off x="2052360" y="134088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7586</xdr:row>
      <xdr:rowOff>7920</xdr:rowOff>
    </xdr:from>
    <xdr:to>
      <xdr:col>2</xdr:col>
      <xdr:colOff>769680</xdr:colOff>
      <xdr:row>7586</xdr:row>
      <xdr:rowOff>457200</xdr:rowOff>
    </xdr:to>
    <xdr:pic>
      <xdr:nvPicPr>
        <xdr:cNvPr id="6661" name="Рисунок 6662" descr="6957531099420.png"/>
        <xdr:cNvPicPr/>
      </xdr:nvPicPr>
      <xdr:blipFill>
        <a:blip r:embed="rId6662"/>
        <a:stretch/>
      </xdr:blipFill>
      <xdr:spPr>
        <a:xfrm>
          <a:off x="2052360" y="134135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7587</xdr:row>
      <xdr:rowOff>7560</xdr:rowOff>
    </xdr:from>
    <xdr:to>
      <xdr:col>2</xdr:col>
      <xdr:colOff>769680</xdr:colOff>
      <xdr:row>7587</xdr:row>
      <xdr:rowOff>456840</xdr:rowOff>
    </xdr:to>
    <xdr:pic>
      <xdr:nvPicPr>
        <xdr:cNvPr id="6662" name="Рисунок 6663" descr="6957531099437.png"/>
        <xdr:cNvPicPr/>
      </xdr:nvPicPr>
      <xdr:blipFill>
        <a:blip r:embed="rId6663"/>
        <a:stretch/>
      </xdr:blipFill>
      <xdr:spPr>
        <a:xfrm>
          <a:off x="2052360" y="134182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7588</xdr:row>
      <xdr:rowOff>7920</xdr:rowOff>
    </xdr:from>
    <xdr:to>
      <xdr:col>2</xdr:col>
      <xdr:colOff>769680</xdr:colOff>
      <xdr:row>7588</xdr:row>
      <xdr:rowOff>457200</xdr:rowOff>
    </xdr:to>
    <xdr:pic>
      <xdr:nvPicPr>
        <xdr:cNvPr id="6663" name="Рисунок 6664" descr="6931474700421.png"/>
        <xdr:cNvPicPr/>
      </xdr:nvPicPr>
      <xdr:blipFill>
        <a:blip r:embed="rId6664"/>
        <a:stretch/>
      </xdr:blipFill>
      <xdr:spPr>
        <a:xfrm>
          <a:off x="2052360" y="134229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7589</xdr:row>
      <xdr:rowOff>7560</xdr:rowOff>
    </xdr:from>
    <xdr:to>
      <xdr:col>2</xdr:col>
      <xdr:colOff>769680</xdr:colOff>
      <xdr:row>7589</xdr:row>
      <xdr:rowOff>456840</xdr:rowOff>
    </xdr:to>
    <xdr:pic>
      <xdr:nvPicPr>
        <xdr:cNvPr id="6664" name="Рисунок 6665" descr="6931474701763.png"/>
        <xdr:cNvPicPr/>
      </xdr:nvPicPr>
      <xdr:blipFill>
        <a:blip r:embed="rId6665"/>
        <a:stretch/>
      </xdr:blipFill>
      <xdr:spPr>
        <a:xfrm>
          <a:off x="2052360" y="134277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7590</xdr:row>
      <xdr:rowOff>7920</xdr:rowOff>
    </xdr:from>
    <xdr:to>
      <xdr:col>2</xdr:col>
      <xdr:colOff>769680</xdr:colOff>
      <xdr:row>7590</xdr:row>
      <xdr:rowOff>457200</xdr:rowOff>
    </xdr:to>
    <xdr:pic>
      <xdr:nvPicPr>
        <xdr:cNvPr id="6665" name="Рисунок 6666" descr="6931474701756.png"/>
        <xdr:cNvPicPr/>
      </xdr:nvPicPr>
      <xdr:blipFill>
        <a:blip r:embed="rId6666"/>
        <a:stretch/>
      </xdr:blipFill>
      <xdr:spPr>
        <a:xfrm>
          <a:off x="2052360" y="134324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7591</xdr:row>
      <xdr:rowOff>7560</xdr:rowOff>
    </xdr:from>
    <xdr:to>
      <xdr:col>2</xdr:col>
      <xdr:colOff>769680</xdr:colOff>
      <xdr:row>7591</xdr:row>
      <xdr:rowOff>456840</xdr:rowOff>
    </xdr:to>
    <xdr:pic>
      <xdr:nvPicPr>
        <xdr:cNvPr id="6666" name="Рисунок 6667" descr="6931474700780.png"/>
        <xdr:cNvPicPr/>
      </xdr:nvPicPr>
      <xdr:blipFill>
        <a:blip r:embed="rId6667"/>
        <a:stretch/>
      </xdr:blipFill>
      <xdr:spPr>
        <a:xfrm>
          <a:off x="2052360" y="134371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7592</xdr:row>
      <xdr:rowOff>7920</xdr:rowOff>
    </xdr:from>
    <xdr:to>
      <xdr:col>2</xdr:col>
      <xdr:colOff>769680</xdr:colOff>
      <xdr:row>7592</xdr:row>
      <xdr:rowOff>457200</xdr:rowOff>
    </xdr:to>
    <xdr:pic>
      <xdr:nvPicPr>
        <xdr:cNvPr id="6667" name="Рисунок 6668" descr="6931474700773.png"/>
        <xdr:cNvPicPr/>
      </xdr:nvPicPr>
      <xdr:blipFill>
        <a:blip r:embed="rId6668"/>
        <a:stretch/>
      </xdr:blipFill>
      <xdr:spPr>
        <a:xfrm>
          <a:off x="2052360" y="134418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7593</xdr:row>
      <xdr:rowOff>7920</xdr:rowOff>
    </xdr:from>
    <xdr:to>
      <xdr:col>2</xdr:col>
      <xdr:colOff>769680</xdr:colOff>
      <xdr:row>7593</xdr:row>
      <xdr:rowOff>457200</xdr:rowOff>
    </xdr:to>
    <xdr:pic>
      <xdr:nvPicPr>
        <xdr:cNvPr id="6668" name="Рисунок 6669" descr="6931474703170.png"/>
        <xdr:cNvPicPr/>
      </xdr:nvPicPr>
      <xdr:blipFill>
        <a:blip r:embed="rId6669"/>
        <a:stretch/>
      </xdr:blipFill>
      <xdr:spPr>
        <a:xfrm>
          <a:off x="2052360" y="134465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7594</xdr:row>
      <xdr:rowOff>7560</xdr:rowOff>
    </xdr:from>
    <xdr:to>
      <xdr:col>2</xdr:col>
      <xdr:colOff>769680</xdr:colOff>
      <xdr:row>7594</xdr:row>
      <xdr:rowOff>456840</xdr:rowOff>
    </xdr:to>
    <xdr:pic>
      <xdr:nvPicPr>
        <xdr:cNvPr id="6669" name="Рисунок 6670" descr="6931474703187.png"/>
        <xdr:cNvPicPr/>
      </xdr:nvPicPr>
      <xdr:blipFill>
        <a:blip r:embed="rId6670"/>
        <a:stretch/>
      </xdr:blipFill>
      <xdr:spPr>
        <a:xfrm>
          <a:off x="2052360" y="134512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7595</xdr:row>
      <xdr:rowOff>7920</xdr:rowOff>
    </xdr:from>
    <xdr:to>
      <xdr:col>2</xdr:col>
      <xdr:colOff>769680</xdr:colOff>
      <xdr:row>7595</xdr:row>
      <xdr:rowOff>457200</xdr:rowOff>
    </xdr:to>
    <xdr:pic>
      <xdr:nvPicPr>
        <xdr:cNvPr id="6670" name="Рисунок 6671" descr="6931474703286.png"/>
        <xdr:cNvPicPr/>
      </xdr:nvPicPr>
      <xdr:blipFill>
        <a:blip r:embed="rId6671"/>
        <a:stretch/>
      </xdr:blipFill>
      <xdr:spPr>
        <a:xfrm>
          <a:off x="2052360" y="134560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7596</xdr:row>
      <xdr:rowOff>7560</xdr:rowOff>
    </xdr:from>
    <xdr:to>
      <xdr:col>2</xdr:col>
      <xdr:colOff>769680</xdr:colOff>
      <xdr:row>7596</xdr:row>
      <xdr:rowOff>456840</xdr:rowOff>
    </xdr:to>
    <xdr:pic>
      <xdr:nvPicPr>
        <xdr:cNvPr id="6671" name="Рисунок 6672" descr="6931474710420.png"/>
        <xdr:cNvPicPr/>
      </xdr:nvPicPr>
      <xdr:blipFill>
        <a:blip r:embed="rId6672"/>
        <a:stretch/>
      </xdr:blipFill>
      <xdr:spPr>
        <a:xfrm>
          <a:off x="2052360" y="134607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7597</xdr:row>
      <xdr:rowOff>7920</xdr:rowOff>
    </xdr:from>
    <xdr:to>
      <xdr:col>2</xdr:col>
      <xdr:colOff>769680</xdr:colOff>
      <xdr:row>7597</xdr:row>
      <xdr:rowOff>457200</xdr:rowOff>
    </xdr:to>
    <xdr:pic>
      <xdr:nvPicPr>
        <xdr:cNvPr id="6672" name="Рисунок 6673" descr="6931474710413.png"/>
        <xdr:cNvPicPr/>
      </xdr:nvPicPr>
      <xdr:blipFill>
        <a:blip r:embed="rId6673"/>
        <a:stretch/>
      </xdr:blipFill>
      <xdr:spPr>
        <a:xfrm>
          <a:off x="2052360" y="134654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7598</xdr:row>
      <xdr:rowOff>7560</xdr:rowOff>
    </xdr:from>
    <xdr:to>
      <xdr:col>2</xdr:col>
      <xdr:colOff>769680</xdr:colOff>
      <xdr:row>7598</xdr:row>
      <xdr:rowOff>456840</xdr:rowOff>
    </xdr:to>
    <xdr:pic>
      <xdr:nvPicPr>
        <xdr:cNvPr id="6673" name="Рисунок 6674" descr="6931474715203.png"/>
        <xdr:cNvPicPr/>
      </xdr:nvPicPr>
      <xdr:blipFill>
        <a:blip r:embed="rId6674"/>
        <a:stretch/>
      </xdr:blipFill>
      <xdr:spPr>
        <a:xfrm>
          <a:off x="2052360" y="134701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7599</xdr:row>
      <xdr:rowOff>7920</xdr:rowOff>
    </xdr:from>
    <xdr:to>
      <xdr:col>2</xdr:col>
      <xdr:colOff>769680</xdr:colOff>
      <xdr:row>7599</xdr:row>
      <xdr:rowOff>457200</xdr:rowOff>
    </xdr:to>
    <xdr:pic>
      <xdr:nvPicPr>
        <xdr:cNvPr id="6674" name="Рисунок 6675" descr="6931474715197.png"/>
        <xdr:cNvPicPr/>
      </xdr:nvPicPr>
      <xdr:blipFill>
        <a:blip r:embed="rId6675"/>
        <a:stretch/>
      </xdr:blipFill>
      <xdr:spPr>
        <a:xfrm>
          <a:off x="2052360" y="134748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7600</xdr:row>
      <xdr:rowOff>7920</xdr:rowOff>
    </xdr:from>
    <xdr:to>
      <xdr:col>2</xdr:col>
      <xdr:colOff>769680</xdr:colOff>
      <xdr:row>7600</xdr:row>
      <xdr:rowOff>457200</xdr:rowOff>
    </xdr:to>
    <xdr:pic>
      <xdr:nvPicPr>
        <xdr:cNvPr id="6675" name="Рисунок 6676" descr="6931474720153.png"/>
        <xdr:cNvPicPr/>
      </xdr:nvPicPr>
      <xdr:blipFill>
        <a:blip r:embed="rId6676"/>
        <a:stretch/>
      </xdr:blipFill>
      <xdr:spPr>
        <a:xfrm>
          <a:off x="2052360" y="134796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7601</xdr:row>
      <xdr:rowOff>7560</xdr:rowOff>
    </xdr:from>
    <xdr:to>
      <xdr:col>2</xdr:col>
      <xdr:colOff>769680</xdr:colOff>
      <xdr:row>7601</xdr:row>
      <xdr:rowOff>456840</xdr:rowOff>
    </xdr:to>
    <xdr:pic>
      <xdr:nvPicPr>
        <xdr:cNvPr id="6676" name="Рисунок 6677" descr="6931474720863.png"/>
        <xdr:cNvPicPr/>
      </xdr:nvPicPr>
      <xdr:blipFill>
        <a:blip r:embed="rId6677"/>
        <a:stretch/>
      </xdr:blipFill>
      <xdr:spPr>
        <a:xfrm>
          <a:off x="2052360" y="134843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7602</xdr:row>
      <xdr:rowOff>7920</xdr:rowOff>
    </xdr:from>
    <xdr:to>
      <xdr:col>2</xdr:col>
      <xdr:colOff>769680</xdr:colOff>
      <xdr:row>7602</xdr:row>
      <xdr:rowOff>457200</xdr:rowOff>
    </xdr:to>
    <xdr:pic>
      <xdr:nvPicPr>
        <xdr:cNvPr id="6677" name="Рисунок 6678" descr="6931474720856.png"/>
        <xdr:cNvPicPr/>
      </xdr:nvPicPr>
      <xdr:blipFill>
        <a:blip r:embed="rId6678"/>
        <a:stretch/>
      </xdr:blipFill>
      <xdr:spPr>
        <a:xfrm>
          <a:off x="2052360" y="134890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7603</xdr:row>
      <xdr:rowOff>7560</xdr:rowOff>
    </xdr:from>
    <xdr:to>
      <xdr:col>2</xdr:col>
      <xdr:colOff>769680</xdr:colOff>
      <xdr:row>7603</xdr:row>
      <xdr:rowOff>456840</xdr:rowOff>
    </xdr:to>
    <xdr:pic>
      <xdr:nvPicPr>
        <xdr:cNvPr id="6678" name="Рисунок 6679" descr="6931474721761.png"/>
        <xdr:cNvPicPr/>
      </xdr:nvPicPr>
      <xdr:blipFill>
        <a:blip r:embed="rId6679"/>
        <a:stretch/>
      </xdr:blipFill>
      <xdr:spPr>
        <a:xfrm>
          <a:off x="2052360" y="134937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7604</xdr:row>
      <xdr:rowOff>7920</xdr:rowOff>
    </xdr:from>
    <xdr:to>
      <xdr:col>2</xdr:col>
      <xdr:colOff>769680</xdr:colOff>
      <xdr:row>7604</xdr:row>
      <xdr:rowOff>457200</xdr:rowOff>
    </xdr:to>
    <xdr:pic>
      <xdr:nvPicPr>
        <xdr:cNvPr id="6679" name="Рисунок 6680" descr="6931474721754.png"/>
        <xdr:cNvPicPr/>
      </xdr:nvPicPr>
      <xdr:blipFill>
        <a:blip r:embed="rId6680"/>
        <a:stretch/>
      </xdr:blipFill>
      <xdr:spPr>
        <a:xfrm>
          <a:off x="2052360" y="134984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7605</xdr:row>
      <xdr:rowOff>7560</xdr:rowOff>
    </xdr:from>
    <xdr:to>
      <xdr:col>2</xdr:col>
      <xdr:colOff>769680</xdr:colOff>
      <xdr:row>7605</xdr:row>
      <xdr:rowOff>456840</xdr:rowOff>
    </xdr:to>
    <xdr:pic>
      <xdr:nvPicPr>
        <xdr:cNvPr id="6680" name="Рисунок 6681" descr="6957531096382.png"/>
        <xdr:cNvPicPr/>
      </xdr:nvPicPr>
      <xdr:blipFill>
        <a:blip r:embed="rId6681"/>
        <a:stretch/>
      </xdr:blipFill>
      <xdr:spPr>
        <a:xfrm>
          <a:off x="2052360" y="135031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7606</xdr:row>
      <xdr:rowOff>7920</xdr:rowOff>
    </xdr:from>
    <xdr:to>
      <xdr:col>2</xdr:col>
      <xdr:colOff>769680</xdr:colOff>
      <xdr:row>7606</xdr:row>
      <xdr:rowOff>457200</xdr:rowOff>
    </xdr:to>
    <xdr:pic>
      <xdr:nvPicPr>
        <xdr:cNvPr id="6681" name="Рисунок 6682" descr="6957531021131.png"/>
        <xdr:cNvPicPr/>
      </xdr:nvPicPr>
      <xdr:blipFill>
        <a:blip r:embed="rId6682"/>
        <a:stretch/>
      </xdr:blipFill>
      <xdr:spPr>
        <a:xfrm>
          <a:off x="2052360" y="135079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7607</xdr:row>
      <xdr:rowOff>7920</xdr:rowOff>
    </xdr:from>
    <xdr:to>
      <xdr:col>2</xdr:col>
      <xdr:colOff>769680</xdr:colOff>
      <xdr:row>7607</xdr:row>
      <xdr:rowOff>457200</xdr:rowOff>
    </xdr:to>
    <xdr:pic>
      <xdr:nvPicPr>
        <xdr:cNvPr id="6682" name="Рисунок 6683" descr="6957531021124.png"/>
        <xdr:cNvPicPr/>
      </xdr:nvPicPr>
      <xdr:blipFill>
        <a:blip r:embed="rId6683"/>
        <a:stretch/>
      </xdr:blipFill>
      <xdr:spPr>
        <a:xfrm>
          <a:off x="2052360" y="135126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7608</xdr:row>
      <xdr:rowOff>7560</xdr:rowOff>
    </xdr:from>
    <xdr:to>
      <xdr:col>2</xdr:col>
      <xdr:colOff>769680</xdr:colOff>
      <xdr:row>7608</xdr:row>
      <xdr:rowOff>456840</xdr:rowOff>
    </xdr:to>
    <xdr:pic>
      <xdr:nvPicPr>
        <xdr:cNvPr id="6683" name="Рисунок 6684" descr="6957531032014.jpg"/>
        <xdr:cNvPicPr/>
      </xdr:nvPicPr>
      <xdr:blipFill>
        <a:blip r:embed="rId6684"/>
        <a:stretch/>
      </xdr:blipFill>
      <xdr:spPr>
        <a:xfrm>
          <a:off x="2052360" y="135173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7609</xdr:row>
      <xdr:rowOff>7920</xdr:rowOff>
    </xdr:from>
    <xdr:to>
      <xdr:col>2</xdr:col>
      <xdr:colOff>769680</xdr:colOff>
      <xdr:row>7609</xdr:row>
      <xdr:rowOff>457200</xdr:rowOff>
    </xdr:to>
    <xdr:pic>
      <xdr:nvPicPr>
        <xdr:cNvPr id="6684" name="Рисунок 6685" descr="6957531032021.jpg"/>
        <xdr:cNvPicPr/>
      </xdr:nvPicPr>
      <xdr:blipFill>
        <a:blip r:embed="rId6685"/>
        <a:stretch/>
      </xdr:blipFill>
      <xdr:spPr>
        <a:xfrm>
          <a:off x="2052360" y="135220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7610</xdr:row>
      <xdr:rowOff>7560</xdr:rowOff>
    </xdr:from>
    <xdr:to>
      <xdr:col>2</xdr:col>
      <xdr:colOff>769680</xdr:colOff>
      <xdr:row>7610</xdr:row>
      <xdr:rowOff>456840</xdr:rowOff>
    </xdr:to>
    <xdr:pic>
      <xdr:nvPicPr>
        <xdr:cNvPr id="6685" name="Рисунок 6686" descr="6957531032144.png"/>
        <xdr:cNvPicPr/>
      </xdr:nvPicPr>
      <xdr:blipFill>
        <a:blip r:embed="rId6686"/>
        <a:stretch/>
      </xdr:blipFill>
      <xdr:spPr>
        <a:xfrm>
          <a:off x="2052360" y="135267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7611</xdr:row>
      <xdr:rowOff>7920</xdr:rowOff>
    </xdr:from>
    <xdr:to>
      <xdr:col>2</xdr:col>
      <xdr:colOff>769680</xdr:colOff>
      <xdr:row>7611</xdr:row>
      <xdr:rowOff>457200</xdr:rowOff>
    </xdr:to>
    <xdr:pic>
      <xdr:nvPicPr>
        <xdr:cNvPr id="6686" name="Рисунок 6687" descr="6957531061144.jpg"/>
        <xdr:cNvPicPr/>
      </xdr:nvPicPr>
      <xdr:blipFill>
        <a:blip r:embed="rId6687"/>
        <a:stretch/>
      </xdr:blipFill>
      <xdr:spPr>
        <a:xfrm>
          <a:off x="2052360" y="135315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7612</xdr:row>
      <xdr:rowOff>7560</xdr:rowOff>
    </xdr:from>
    <xdr:to>
      <xdr:col>2</xdr:col>
      <xdr:colOff>769680</xdr:colOff>
      <xdr:row>7612</xdr:row>
      <xdr:rowOff>456840</xdr:rowOff>
    </xdr:to>
    <xdr:pic>
      <xdr:nvPicPr>
        <xdr:cNvPr id="6687" name="Рисунок 6688" descr="6957531062837.png"/>
        <xdr:cNvPicPr/>
      </xdr:nvPicPr>
      <xdr:blipFill>
        <a:blip r:embed="rId6688"/>
        <a:stretch/>
      </xdr:blipFill>
      <xdr:spPr>
        <a:xfrm>
          <a:off x="2052360" y="135362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7613</xdr:row>
      <xdr:rowOff>7920</xdr:rowOff>
    </xdr:from>
    <xdr:to>
      <xdr:col>2</xdr:col>
      <xdr:colOff>769680</xdr:colOff>
      <xdr:row>7613</xdr:row>
      <xdr:rowOff>457200</xdr:rowOff>
    </xdr:to>
    <xdr:pic>
      <xdr:nvPicPr>
        <xdr:cNvPr id="6688" name="Рисунок 6689" descr="6957531062820.png"/>
        <xdr:cNvPicPr/>
      </xdr:nvPicPr>
      <xdr:blipFill>
        <a:blip r:embed="rId6689"/>
        <a:stretch/>
      </xdr:blipFill>
      <xdr:spPr>
        <a:xfrm>
          <a:off x="2052360" y="135409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7614</xdr:row>
      <xdr:rowOff>7920</xdr:rowOff>
    </xdr:from>
    <xdr:to>
      <xdr:col>2</xdr:col>
      <xdr:colOff>769680</xdr:colOff>
      <xdr:row>7614</xdr:row>
      <xdr:rowOff>457200</xdr:rowOff>
    </xdr:to>
    <xdr:pic>
      <xdr:nvPicPr>
        <xdr:cNvPr id="6689" name="Рисунок 6690" descr="6957531071365.png"/>
        <xdr:cNvPicPr/>
      </xdr:nvPicPr>
      <xdr:blipFill>
        <a:blip r:embed="rId6690"/>
        <a:stretch/>
      </xdr:blipFill>
      <xdr:spPr>
        <a:xfrm>
          <a:off x="2052360" y="135456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7615</xdr:row>
      <xdr:rowOff>7560</xdr:rowOff>
    </xdr:from>
    <xdr:to>
      <xdr:col>2</xdr:col>
      <xdr:colOff>769680</xdr:colOff>
      <xdr:row>7615</xdr:row>
      <xdr:rowOff>456840</xdr:rowOff>
    </xdr:to>
    <xdr:pic>
      <xdr:nvPicPr>
        <xdr:cNvPr id="6690" name="Рисунок 6691" descr="6957531071372.png"/>
        <xdr:cNvPicPr/>
      </xdr:nvPicPr>
      <xdr:blipFill>
        <a:blip r:embed="rId6691"/>
        <a:stretch/>
      </xdr:blipFill>
      <xdr:spPr>
        <a:xfrm>
          <a:off x="2052360" y="135503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7617</xdr:row>
      <xdr:rowOff>46080</xdr:rowOff>
    </xdr:from>
    <xdr:to>
      <xdr:col>2</xdr:col>
      <xdr:colOff>769680</xdr:colOff>
      <xdr:row>7617</xdr:row>
      <xdr:rowOff>343080</xdr:rowOff>
    </xdr:to>
    <xdr:pic>
      <xdr:nvPicPr>
        <xdr:cNvPr id="6691" name="Рисунок 6692" descr="18-0181.jpg"/>
        <xdr:cNvPicPr/>
      </xdr:nvPicPr>
      <xdr:blipFill>
        <a:blip r:embed="rId6692"/>
        <a:stretch/>
      </xdr:blipFill>
      <xdr:spPr>
        <a:xfrm>
          <a:off x="2052360" y="1355803200"/>
          <a:ext cx="441720" cy="297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7618</xdr:row>
      <xdr:rowOff>53280</xdr:rowOff>
    </xdr:from>
    <xdr:to>
      <xdr:col>2</xdr:col>
      <xdr:colOff>769680</xdr:colOff>
      <xdr:row>7618</xdr:row>
      <xdr:rowOff>327240</xdr:rowOff>
    </xdr:to>
    <xdr:pic>
      <xdr:nvPicPr>
        <xdr:cNvPr id="6692" name="Рисунок 6693" descr="40-0103.jpg"/>
        <xdr:cNvPicPr/>
      </xdr:nvPicPr>
      <xdr:blipFill>
        <a:blip r:embed="rId6693"/>
        <a:stretch/>
      </xdr:blipFill>
      <xdr:spPr>
        <a:xfrm>
          <a:off x="2052360" y="13561916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7619</xdr:row>
      <xdr:rowOff>53280</xdr:rowOff>
    </xdr:from>
    <xdr:to>
      <xdr:col>2</xdr:col>
      <xdr:colOff>769680</xdr:colOff>
      <xdr:row>7619</xdr:row>
      <xdr:rowOff>327240</xdr:rowOff>
    </xdr:to>
    <xdr:pic>
      <xdr:nvPicPr>
        <xdr:cNvPr id="6693" name="Рисунок 6694" descr="40-0100.jpg"/>
        <xdr:cNvPicPr/>
      </xdr:nvPicPr>
      <xdr:blipFill>
        <a:blip r:embed="rId6694"/>
        <a:stretch/>
      </xdr:blipFill>
      <xdr:spPr>
        <a:xfrm>
          <a:off x="2052360" y="13565725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7620</xdr:row>
      <xdr:rowOff>61200</xdr:rowOff>
    </xdr:from>
    <xdr:to>
      <xdr:col>2</xdr:col>
      <xdr:colOff>769680</xdr:colOff>
      <xdr:row>7620</xdr:row>
      <xdr:rowOff>320040</xdr:rowOff>
    </xdr:to>
    <xdr:pic>
      <xdr:nvPicPr>
        <xdr:cNvPr id="6694" name="Рисунок 6695" descr="18-0154.jpg"/>
        <xdr:cNvPicPr/>
      </xdr:nvPicPr>
      <xdr:blipFill>
        <a:blip r:embed="rId6695"/>
        <a:stretch/>
      </xdr:blipFill>
      <xdr:spPr>
        <a:xfrm>
          <a:off x="2052360" y="13569613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7621</xdr:row>
      <xdr:rowOff>23040</xdr:rowOff>
    </xdr:from>
    <xdr:to>
      <xdr:col>2</xdr:col>
      <xdr:colOff>769680</xdr:colOff>
      <xdr:row>7621</xdr:row>
      <xdr:rowOff>357840</xdr:rowOff>
    </xdr:to>
    <xdr:pic>
      <xdr:nvPicPr>
        <xdr:cNvPr id="6695" name="Рисунок 6696" descr="18-0179.jpg"/>
        <xdr:cNvPicPr/>
      </xdr:nvPicPr>
      <xdr:blipFill>
        <a:blip r:embed="rId6696"/>
        <a:stretch/>
      </xdr:blipFill>
      <xdr:spPr>
        <a:xfrm>
          <a:off x="2052360" y="13573044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7622</xdr:row>
      <xdr:rowOff>53280</xdr:rowOff>
    </xdr:from>
    <xdr:to>
      <xdr:col>2</xdr:col>
      <xdr:colOff>769680</xdr:colOff>
      <xdr:row>7622</xdr:row>
      <xdr:rowOff>327240</xdr:rowOff>
    </xdr:to>
    <xdr:pic>
      <xdr:nvPicPr>
        <xdr:cNvPr id="6696" name="Рисунок 6697" descr="18-0176.jpg"/>
        <xdr:cNvPicPr/>
      </xdr:nvPicPr>
      <xdr:blipFill>
        <a:blip r:embed="rId6697"/>
        <a:stretch/>
      </xdr:blipFill>
      <xdr:spPr>
        <a:xfrm>
          <a:off x="2052360" y="13577155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7624</xdr:row>
      <xdr:rowOff>7920</xdr:rowOff>
    </xdr:from>
    <xdr:to>
      <xdr:col>2</xdr:col>
      <xdr:colOff>769680</xdr:colOff>
      <xdr:row>7624</xdr:row>
      <xdr:rowOff>403920</xdr:rowOff>
    </xdr:to>
    <xdr:pic>
      <xdr:nvPicPr>
        <xdr:cNvPr id="6697" name="Рисунок 6698" descr="Б0048620.jpg"/>
        <xdr:cNvPicPr/>
      </xdr:nvPicPr>
      <xdr:blipFill>
        <a:blip r:embed="rId6698"/>
        <a:stretch/>
      </xdr:blipFill>
      <xdr:spPr>
        <a:xfrm>
          <a:off x="2052360" y="135830628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7625</xdr:row>
      <xdr:rowOff>23400</xdr:rowOff>
    </xdr:from>
    <xdr:to>
      <xdr:col>2</xdr:col>
      <xdr:colOff>769680</xdr:colOff>
      <xdr:row>7625</xdr:row>
      <xdr:rowOff>358200</xdr:rowOff>
    </xdr:to>
    <xdr:pic>
      <xdr:nvPicPr>
        <xdr:cNvPr id="6698" name="Рисунок 6699" descr="Б0048621.jpg"/>
        <xdr:cNvPicPr/>
      </xdr:nvPicPr>
      <xdr:blipFill>
        <a:blip r:embed="rId6699"/>
        <a:stretch/>
      </xdr:blipFill>
      <xdr:spPr>
        <a:xfrm>
          <a:off x="2052360" y="1358739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7626</xdr:row>
      <xdr:rowOff>7560</xdr:rowOff>
    </xdr:from>
    <xdr:to>
      <xdr:col>2</xdr:col>
      <xdr:colOff>769680</xdr:colOff>
      <xdr:row>7626</xdr:row>
      <xdr:rowOff>456840</xdr:rowOff>
    </xdr:to>
    <xdr:pic>
      <xdr:nvPicPr>
        <xdr:cNvPr id="6699" name="Рисунок 6700" descr="Б0018589.jpg"/>
        <xdr:cNvPicPr/>
      </xdr:nvPicPr>
      <xdr:blipFill>
        <a:blip r:embed="rId6700"/>
        <a:stretch/>
      </xdr:blipFill>
      <xdr:spPr>
        <a:xfrm>
          <a:off x="2052360" y="135910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7627</xdr:row>
      <xdr:rowOff>7920</xdr:rowOff>
    </xdr:from>
    <xdr:to>
      <xdr:col>2</xdr:col>
      <xdr:colOff>769680</xdr:colOff>
      <xdr:row>7627</xdr:row>
      <xdr:rowOff>457200</xdr:rowOff>
    </xdr:to>
    <xdr:pic>
      <xdr:nvPicPr>
        <xdr:cNvPr id="6700" name="Рисунок 6701" descr="Б0018587.jpg"/>
        <xdr:cNvPicPr/>
      </xdr:nvPicPr>
      <xdr:blipFill>
        <a:blip r:embed="rId6701"/>
        <a:stretch/>
      </xdr:blipFill>
      <xdr:spPr>
        <a:xfrm>
          <a:off x="2052360" y="135957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7628</xdr:row>
      <xdr:rowOff>7560</xdr:rowOff>
    </xdr:from>
    <xdr:to>
      <xdr:col>2</xdr:col>
      <xdr:colOff>769680</xdr:colOff>
      <xdr:row>7628</xdr:row>
      <xdr:rowOff>456840</xdr:rowOff>
    </xdr:to>
    <xdr:pic>
      <xdr:nvPicPr>
        <xdr:cNvPr id="6701" name="Рисунок 6702" descr="Б0018590.jpg"/>
        <xdr:cNvPicPr/>
      </xdr:nvPicPr>
      <xdr:blipFill>
        <a:blip r:embed="rId6702"/>
        <a:stretch/>
      </xdr:blipFill>
      <xdr:spPr>
        <a:xfrm>
          <a:off x="2052360" y="136004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7629</xdr:row>
      <xdr:rowOff>7920</xdr:rowOff>
    </xdr:from>
    <xdr:to>
      <xdr:col>2</xdr:col>
      <xdr:colOff>769680</xdr:colOff>
      <xdr:row>7629</xdr:row>
      <xdr:rowOff>457200</xdr:rowOff>
    </xdr:to>
    <xdr:pic>
      <xdr:nvPicPr>
        <xdr:cNvPr id="6702" name="Рисунок 6703" descr="Б0018588.jpg"/>
        <xdr:cNvPicPr/>
      </xdr:nvPicPr>
      <xdr:blipFill>
        <a:blip r:embed="rId6703"/>
        <a:stretch/>
      </xdr:blipFill>
      <xdr:spPr>
        <a:xfrm>
          <a:off x="2052360" y="136051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7630</xdr:row>
      <xdr:rowOff>7560</xdr:rowOff>
    </xdr:from>
    <xdr:to>
      <xdr:col>2</xdr:col>
      <xdr:colOff>769680</xdr:colOff>
      <xdr:row>7630</xdr:row>
      <xdr:rowOff>456840</xdr:rowOff>
    </xdr:to>
    <xdr:pic>
      <xdr:nvPicPr>
        <xdr:cNvPr id="6703" name="Рисунок 6704" descr="Б0011676.jpg"/>
        <xdr:cNvPicPr/>
      </xdr:nvPicPr>
      <xdr:blipFill>
        <a:blip r:embed="rId6704"/>
        <a:stretch/>
      </xdr:blipFill>
      <xdr:spPr>
        <a:xfrm>
          <a:off x="2052360" y="1360991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7631</xdr:row>
      <xdr:rowOff>7920</xdr:rowOff>
    </xdr:from>
    <xdr:to>
      <xdr:col>2</xdr:col>
      <xdr:colOff>769680</xdr:colOff>
      <xdr:row>7631</xdr:row>
      <xdr:rowOff>457200</xdr:rowOff>
    </xdr:to>
    <xdr:pic>
      <xdr:nvPicPr>
        <xdr:cNvPr id="6704" name="Рисунок 6705" descr="Б0012149.jpg"/>
        <xdr:cNvPicPr/>
      </xdr:nvPicPr>
      <xdr:blipFill>
        <a:blip r:embed="rId6705"/>
        <a:stretch/>
      </xdr:blipFill>
      <xdr:spPr>
        <a:xfrm>
          <a:off x="2052360" y="136146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7632</xdr:row>
      <xdr:rowOff>7560</xdr:rowOff>
    </xdr:from>
    <xdr:to>
      <xdr:col>2</xdr:col>
      <xdr:colOff>769680</xdr:colOff>
      <xdr:row>7632</xdr:row>
      <xdr:rowOff>456840</xdr:rowOff>
    </xdr:to>
    <xdr:pic>
      <xdr:nvPicPr>
        <xdr:cNvPr id="6705" name="Рисунок 6706" descr="Б0012148.jpg"/>
        <xdr:cNvPicPr/>
      </xdr:nvPicPr>
      <xdr:blipFill>
        <a:blip r:embed="rId6706"/>
        <a:stretch/>
      </xdr:blipFill>
      <xdr:spPr>
        <a:xfrm>
          <a:off x="2052360" y="136193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7633</xdr:row>
      <xdr:rowOff>7560</xdr:rowOff>
    </xdr:from>
    <xdr:to>
      <xdr:col>2</xdr:col>
      <xdr:colOff>769680</xdr:colOff>
      <xdr:row>7633</xdr:row>
      <xdr:rowOff>456840</xdr:rowOff>
    </xdr:to>
    <xdr:pic>
      <xdr:nvPicPr>
        <xdr:cNvPr id="6706" name="Рисунок 6707" descr="Б0012150.jpg"/>
        <xdr:cNvPicPr/>
      </xdr:nvPicPr>
      <xdr:blipFill>
        <a:blip r:embed="rId6707"/>
        <a:stretch/>
      </xdr:blipFill>
      <xdr:spPr>
        <a:xfrm>
          <a:off x="2052360" y="136240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7634</xdr:row>
      <xdr:rowOff>7920</xdr:rowOff>
    </xdr:from>
    <xdr:to>
      <xdr:col>2</xdr:col>
      <xdr:colOff>769680</xdr:colOff>
      <xdr:row>7634</xdr:row>
      <xdr:rowOff>457200</xdr:rowOff>
    </xdr:to>
    <xdr:pic>
      <xdr:nvPicPr>
        <xdr:cNvPr id="6707" name="Рисунок 6708" descr="Б0012151.jpg"/>
        <xdr:cNvPicPr/>
      </xdr:nvPicPr>
      <xdr:blipFill>
        <a:blip r:embed="rId6708"/>
        <a:stretch/>
      </xdr:blipFill>
      <xdr:spPr>
        <a:xfrm>
          <a:off x="2052360" y="136287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7635</xdr:row>
      <xdr:rowOff>7560</xdr:rowOff>
    </xdr:from>
    <xdr:to>
      <xdr:col>2</xdr:col>
      <xdr:colOff>769680</xdr:colOff>
      <xdr:row>7635</xdr:row>
      <xdr:rowOff>456840</xdr:rowOff>
    </xdr:to>
    <xdr:pic>
      <xdr:nvPicPr>
        <xdr:cNvPr id="6708" name="Рисунок 6709" descr="Б0012152.jpg"/>
        <xdr:cNvPicPr/>
      </xdr:nvPicPr>
      <xdr:blipFill>
        <a:blip r:embed="rId6709"/>
        <a:stretch/>
      </xdr:blipFill>
      <xdr:spPr>
        <a:xfrm>
          <a:off x="2052360" y="136335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7636</xdr:row>
      <xdr:rowOff>7920</xdr:rowOff>
    </xdr:from>
    <xdr:to>
      <xdr:col>2</xdr:col>
      <xdr:colOff>769680</xdr:colOff>
      <xdr:row>7636</xdr:row>
      <xdr:rowOff>457200</xdr:rowOff>
    </xdr:to>
    <xdr:pic>
      <xdr:nvPicPr>
        <xdr:cNvPr id="6709" name="Рисунок 6710" descr="Б0011677.jpg"/>
        <xdr:cNvPicPr/>
      </xdr:nvPicPr>
      <xdr:blipFill>
        <a:blip r:embed="rId6710"/>
        <a:stretch/>
      </xdr:blipFill>
      <xdr:spPr>
        <a:xfrm>
          <a:off x="2052360" y="136382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7637</xdr:row>
      <xdr:rowOff>7560</xdr:rowOff>
    </xdr:from>
    <xdr:to>
      <xdr:col>2</xdr:col>
      <xdr:colOff>769680</xdr:colOff>
      <xdr:row>7637</xdr:row>
      <xdr:rowOff>456840</xdr:rowOff>
    </xdr:to>
    <xdr:pic>
      <xdr:nvPicPr>
        <xdr:cNvPr id="6710" name="Рисунок 6711" descr="6957531091516.png"/>
        <xdr:cNvPicPr/>
      </xdr:nvPicPr>
      <xdr:blipFill>
        <a:blip r:embed="rId6711"/>
        <a:stretch/>
      </xdr:blipFill>
      <xdr:spPr>
        <a:xfrm>
          <a:off x="2052360" y="136429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7638</xdr:row>
      <xdr:rowOff>7920</xdr:rowOff>
    </xdr:from>
    <xdr:to>
      <xdr:col>2</xdr:col>
      <xdr:colOff>769680</xdr:colOff>
      <xdr:row>7638</xdr:row>
      <xdr:rowOff>457200</xdr:rowOff>
    </xdr:to>
    <xdr:pic>
      <xdr:nvPicPr>
        <xdr:cNvPr id="6711" name="Рисунок 6712" descr="6957531088622.png"/>
        <xdr:cNvPicPr/>
      </xdr:nvPicPr>
      <xdr:blipFill>
        <a:blip r:embed="rId6712"/>
        <a:stretch/>
      </xdr:blipFill>
      <xdr:spPr>
        <a:xfrm>
          <a:off x="2052360" y="136476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7639</xdr:row>
      <xdr:rowOff>7560</xdr:rowOff>
    </xdr:from>
    <xdr:to>
      <xdr:col>2</xdr:col>
      <xdr:colOff>769680</xdr:colOff>
      <xdr:row>7639</xdr:row>
      <xdr:rowOff>456840</xdr:rowOff>
    </xdr:to>
    <xdr:pic>
      <xdr:nvPicPr>
        <xdr:cNvPr id="6712" name="Рисунок 6713" descr="6957531088592.png"/>
        <xdr:cNvPicPr/>
      </xdr:nvPicPr>
      <xdr:blipFill>
        <a:blip r:embed="rId6713"/>
        <a:stretch/>
      </xdr:blipFill>
      <xdr:spPr>
        <a:xfrm>
          <a:off x="2052360" y="136523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7640</xdr:row>
      <xdr:rowOff>7560</xdr:rowOff>
    </xdr:from>
    <xdr:to>
      <xdr:col>2</xdr:col>
      <xdr:colOff>769680</xdr:colOff>
      <xdr:row>7640</xdr:row>
      <xdr:rowOff>456840</xdr:rowOff>
    </xdr:to>
    <xdr:pic>
      <xdr:nvPicPr>
        <xdr:cNvPr id="6713" name="Рисунок 6714" descr="6957531095095.jpg"/>
        <xdr:cNvPicPr/>
      </xdr:nvPicPr>
      <xdr:blipFill>
        <a:blip r:embed="rId6714"/>
        <a:stretch/>
      </xdr:blipFill>
      <xdr:spPr>
        <a:xfrm>
          <a:off x="2052360" y="136570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7641</xdr:row>
      <xdr:rowOff>7920</xdr:rowOff>
    </xdr:from>
    <xdr:to>
      <xdr:col>2</xdr:col>
      <xdr:colOff>769680</xdr:colOff>
      <xdr:row>7641</xdr:row>
      <xdr:rowOff>457200</xdr:rowOff>
    </xdr:to>
    <xdr:pic>
      <xdr:nvPicPr>
        <xdr:cNvPr id="6714" name="Рисунок 6715" descr="6957531095729.png"/>
        <xdr:cNvPicPr/>
      </xdr:nvPicPr>
      <xdr:blipFill>
        <a:blip r:embed="rId6715"/>
        <a:stretch/>
      </xdr:blipFill>
      <xdr:spPr>
        <a:xfrm>
          <a:off x="2052360" y="136618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7642</xdr:row>
      <xdr:rowOff>7560</xdr:rowOff>
    </xdr:from>
    <xdr:to>
      <xdr:col>2</xdr:col>
      <xdr:colOff>769680</xdr:colOff>
      <xdr:row>7642</xdr:row>
      <xdr:rowOff>456840</xdr:rowOff>
    </xdr:to>
    <xdr:pic>
      <xdr:nvPicPr>
        <xdr:cNvPr id="6715" name="Рисунок 6716" descr="6957531095712.jpg"/>
        <xdr:cNvPicPr/>
      </xdr:nvPicPr>
      <xdr:blipFill>
        <a:blip r:embed="rId6716"/>
        <a:stretch/>
      </xdr:blipFill>
      <xdr:spPr>
        <a:xfrm>
          <a:off x="2052360" y="136665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7643</xdr:row>
      <xdr:rowOff>7920</xdr:rowOff>
    </xdr:from>
    <xdr:to>
      <xdr:col>2</xdr:col>
      <xdr:colOff>769680</xdr:colOff>
      <xdr:row>7643</xdr:row>
      <xdr:rowOff>457200</xdr:rowOff>
    </xdr:to>
    <xdr:pic>
      <xdr:nvPicPr>
        <xdr:cNvPr id="6716" name="Рисунок 6717" descr="6931474700391.jpg"/>
        <xdr:cNvPicPr/>
      </xdr:nvPicPr>
      <xdr:blipFill>
        <a:blip r:embed="rId6717"/>
        <a:stretch/>
      </xdr:blipFill>
      <xdr:spPr>
        <a:xfrm>
          <a:off x="2052360" y="136712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7644</xdr:row>
      <xdr:rowOff>7560</xdr:rowOff>
    </xdr:from>
    <xdr:to>
      <xdr:col>2</xdr:col>
      <xdr:colOff>769680</xdr:colOff>
      <xdr:row>7644</xdr:row>
      <xdr:rowOff>456840</xdr:rowOff>
    </xdr:to>
    <xdr:pic>
      <xdr:nvPicPr>
        <xdr:cNvPr id="6717" name="Рисунок 6718" descr="6931474700384.jpg"/>
        <xdr:cNvPicPr/>
      </xdr:nvPicPr>
      <xdr:blipFill>
        <a:blip r:embed="rId6718"/>
        <a:stretch/>
      </xdr:blipFill>
      <xdr:spPr>
        <a:xfrm>
          <a:off x="2052360" y="136759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7645</xdr:row>
      <xdr:rowOff>7920</xdr:rowOff>
    </xdr:from>
    <xdr:to>
      <xdr:col>2</xdr:col>
      <xdr:colOff>769680</xdr:colOff>
      <xdr:row>7645</xdr:row>
      <xdr:rowOff>457200</xdr:rowOff>
    </xdr:to>
    <xdr:pic>
      <xdr:nvPicPr>
        <xdr:cNvPr id="6718" name="Рисунок 6719" descr="6931474700414.jpg"/>
        <xdr:cNvPicPr/>
      </xdr:nvPicPr>
      <xdr:blipFill>
        <a:blip r:embed="rId6719"/>
        <a:stretch/>
      </xdr:blipFill>
      <xdr:spPr>
        <a:xfrm>
          <a:off x="2052360" y="136806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7646</xdr:row>
      <xdr:rowOff>7560</xdr:rowOff>
    </xdr:from>
    <xdr:to>
      <xdr:col>2</xdr:col>
      <xdr:colOff>769680</xdr:colOff>
      <xdr:row>7646</xdr:row>
      <xdr:rowOff>456840</xdr:rowOff>
    </xdr:to>
    <xdr:pic>
      <xdr:nvPicPr>
        <xdr:cNvPr id="6719" name="Рисунок 6720" descr="6931474700407.png"/>
        <xdr:cNvPicPr/>
      </xdr:nvPicPr>
      <xdr:blipFill>
        <a:blip r:embed="rId6720"/>
        <a:stretch/>
      </xdr:blipFill>
      <xdr:spPr>
        <a:xfrm>
          <a:off x="2052360" y="136854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7647</xdr:row>
      <xdr:rowOff>7920</xdr:rowOff>
    </xdr:from>
    <xdr:to>
      <xdr:col>2</xdr:col>
      <xdr:colOff>769680</xdr:colOff>
      <xdr:row>7647</xdr:row>
      <xdr:rowOff>457200</xdr:rowOff>
    </xdr:to>
    <xdr:pic>
      <xdr:nvPicPr>
        <xdr:cNvPr id="6720" name="Рисунок 6721" descr="6931474701749.png"/>
        <xdr:cNvPicPr/>
      </xdr:nvPicPr>
      <xdr:blipFill>
        <a:blip r:embed="rId6721"/>
        <a:stretch/>
      </xdr:blipFill>
      <xdr:spPr>
        <a:xfrm>
          <a:off x="2052360" y="136901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7648</xdr:row>
      <xdr:rowOff>7920</xdr:rowOff>
    </xdr:from>
    <xdr:to>
      <xdr:col>2</xdr:col>
      <xdr:colOff>769680</xdr:colOff>
      <xdr:row>7648</xdr:row>
      <xdr:rowOff>457200</xdr:rowOff>
    </xdr:to>
    <xdr:pic>
      <xdr:nvPicPr>
        <xdr:cNvPr id="6721" name="Рисунок 6722" descr="6931474701732.png"/>
        <xdr:cNvPicPr/>
      </xdr:nvPicPr>
      <xdr:blipFill>
        <a:blip r:embed="rId6722"/>
        <a:stretch/>
      </xdr:blipFill>
      <xdr:spPr>
        <a:xfrm>
          <a:off x="2052360" y="136948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7649</xdr:row>
      <xdr:rowOff>7560</xdr:rowOff>
    </xdr:from>
    <xdr:to>
      <xdr:col>2</xdr:col>
      <xdr:colOff>769680</xdr:colOff>
      <xdr:row>7649</xdr:row>
      <xdr:rowOff>456840</xdr:rowOff>
    </xdr:to>
    <xdr:pic>
      <xdr:nvPicPr>
        <xdr:cNvPr id="6722" name="Рисунок 6723" descr="6931474703606.png"/>
        <xdr:cNvPicPr/>
      </xdr:nvPicPr>
      <xdr:blipFill>
        <a:blip r:embed="rId6723"/>
        <a:stretch/>
      </xdr:blipFill>
      <xdr:spPr>
        <a:xfrm>
          <a:off x="2052360" y="136995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7650</xdr:row>
      <xdr:rowOff>7920</xdr:rowOff>
    </xdr:from>
    <xdr:to>
      <xdr:col>2</xdr:col>
      <xdr:colOff>769680</xdr:colOff>
      <xdr:row>7650</xdr:row>
      <xdr:rowOff>457200</xdr:rowOff>
    </xdr:to>
    <xdr:pic>
      <xdr:nvPicPr>
        <xdr:cNvPr id="6723" name="Рисунок 6724" descr="6931474703590.png"/>
        <xdr:cNvPicPr/>
      </xdr:nvPicPr>
      <xdr:blipFill>
        <a:blip r:embed="rId6724"/>
        <a:stretch/>
      </xdr:blipFill>
      <xdr:spPr>
        <a:xfrm>
          <a:off x="2052360" y="137042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7651</xdr:row>
      <xdr:rowOff>7560</xdr:rowOff>
    </xdr:from>
    <xdr:to>
      <xdr:col>2</xdr:col>
      <xdr:colOff>769680</xdr:colOff>
      <xdr:row>7651</xdr:row>
      <xdr:rowOff>456840</xdr:rowOff>
    </xdr:to>
    <xdr:pic>
      <xdr:nvPicPr>
        <xdr:cNvPr id="6724" name="Рисунок 6725" descr="6931474714077.jpg"/>
        <xdr:cNvPicPr/>
      </xdr:nvPicPr>
      <xdr:blipFill>
        <a:blip r:embed="rId6725"/>
        <a:stretch/>
      </xdr:blipFill>
      <xdr:spPr>
        <a:xfrm>
          <a:off x="2052360" y="137089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7652</xdr:row>
      <xdr:rowOff>7920</xdr:rowOff>
    </xdr:from>
    <xdr:to>
      <xdr:col>2</xdr:col>
      <xdr:colOff>769680</xdr:colOff>
      <xdr:row>7652</xdr:row>
      <xdr:rowOff>457200</xdr:rowOff>
    </xdr:to>
    <xdr:pic>
      <xdr:nvPicPr>
        <xdr:cNvPr id="6725" name="Рисунок 6726" descr="6931474714060.jpg"/>
        <xdr:cNvPicPr/>
      </xdr:nvPicPr>
      <xdr:blipFill>
        <a:blip r:embed="rId6726"/>
        <a:stretch/>
      </xdr:blipFill>
      <xdr:spPr>
        <a:xfrm>
          <a:off x="2052360" y="137137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7653</xdr:row>
      <xdr:rowOff>7560</xdr:rowOff>
    </xdr:from>
    <xdr:to>
      <xdr:col>2</xdr:col>
      <xdr:colOff>769680</xdr:colOff>
      <xdr:row>7653</xdr:row>
      <xdr:rowOff>456840</xdr:rowOff>
    </xdr:to>
    <xdr:pic>
      <xdr:nvPicPr>
        <xdr:cNvPr id="6726" name="Рисунок 6727" descr="6931474714756.png"/>
        <xdr:cNvPicPr/>
      </xdr:nvPicPr>
      <xdr:blipFill>
        <a:blip r:embed="rId6727"/>
        <a:stretch/>
      </xdr:blipFill>
      <xdr:spPr>
        <a:xfrm>
          <a:off x="2052360" y="137184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7654</xdr:row>
      <xdr:rowOff>7920</xdr:rowOff>
    </xdr:from>
    <xdr:to>
      <xdr:col>2</xdr:col>
      <xdr:colOff>769680</xdr:colOff>
      <xdr:row>7654</xdr:row>
      <xdr:rowOff>457200</xdr:rowOff>
    </xdr:to>
    <xdr:pic>
      <xdr:nvPicPr>
        <xdr:cNvPr id="6727" name="Рисунок 6728" descr="6931474716880.png"/>
        <xdr:cNvPicPr/>
      </xdr:nvPicPr>
      <xdr:blipFill>
        <a:blip r:embed="rId6728"/>
        <a:stretch/>
      </xdr:blipFill>
      <xdr:spPr>
        <a:xfrm>
          <a:off x="2052360" y="137231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7655</xdr:row>
      <xdr:rowOff>7920</xdr:rowOff>
    </xdr:from>
    <xdr:to>
      <xdr:col>2</xdr:col>
      <xdr:colOff>769680</xdr:colOff>
      <xdr:row>7655</xdr:row>
      <xdr:rowOff>457200</xdr:rowOff>
    </xdr:to>
    <xdr:pic>
      <xdr:nvPicPr>
        <xdr:cNvPr id="6728" name="Рисунок 6729" descr="6931474716873.jpg"/>
        <xdr:cNvPicPr/>
      </xdr:nvPicPr>
      <xdr:blipFill>
        <a:blip r:embed="rId6729"/>
        <a:stretch/>
      </xdr:blipFill>
      <xdr:spPr>
        <a:xfrm>
          <a:off x="2052360" y="137278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7656</xdr:row>
      <xdr:rowOff>7560</xdr:rowOff>
    </xdr:from>
    <xdr:to>
      <xdr:col>2</xdr:col>
      <xdr:colOff>769680</xdr:colOff>
      <xdr:row>7656</xdr:row>
      <xdr:rowOff>456840</xdr:rowOff>
    </xdr:to>
    <xdr:pic>
      <xdr:nvPicPr>
        <xdr:cNvPr id="6729" name="Рисунок 6730" descr="6931474728890.png"/>
        <xdr:cNvPicPr/>
      </xdr:nvPicPr>
      <xdr:blipFill>
        <a:blip r:embed="rId6730"/>
        <a:stretch/>
      </xdr:blipFill>
      <xdr:spPr>
        <a:xfrm>
          <a:off x="2052360" y="137325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7657</xdr:row>
      <xdr:rowOff>7920</xdr:rowOff>
    </xdr:from>
    <xdr:to>
      <xdr:col>2</xdr:col>
      <xdr:colOff>769680</xdr:colOff>
      <xdr:row>7657</xdr:row>
      <xdr:rowOff>457200</xdr:rowOff>
    </xdr:to>
    <xdr:pic>
      <xdr:nvPicPr>
        <xdr:cNvPr id="6730" name="Рисунок 6731" descr="6931474728883.png"/>
        <xdr:cNvPicPr/>
      </xdr:nvPicPr>
      <xdr:blipFill>
        <a:blip r:embed="rId6731"/>
        <a:stretch/>
      </xdr:blipFill>
      <xdr:spPr>
        <a:xfrm>
          <a:off x="2052360" y="137373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7658</xdr:row>
      <xdr:rowOff>7560</xdr:rowOff>
    </xdr:from>
    <xdr:to>
      <xdr:col>2</xdr:col>
      <xdr:colOff>769680</xdr:colOff>
      <xdr:row>7658</xdr:row>
      <xdr:rowOff>456840</xdr:rowOff>
    </xdr:to>
    <xdr:pic>
      <xdr:nvPicPr>
        <xdr:cNvPr id="6731" name="Рисунок 6732" descr="6931474716699.jpg"/>
        <xdr:cNvPicPr/>
      </xdr:nvPicPr>
      <xdr:blipFill>
        <a:blip r:embed="rId6732"/>
        <a:stretch/>
      </xdr:blipFill>
      <xdr:spPr>
        <a:xfrm>
          <a:off x="2052360" y="137420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7659</xdr:row>
      <xdr:rowOff>7920</xdr:rowOff>
    </xdr:from>
    <xdr:to>
      <xdr:col>2</xdr:col>
      <xdr:colOff>769680</xdr:colOff>
      <xdr:row>7659</xdr:row>
      <xdr:rowOff>457200</xdr:rowOff>
    </xdr:to>
    <xdr:pic>
      <xdr:nvPicPr>
        <xdr:cNvPr id="6732" name="Рисунок 6733" descr="6931474716682.jpg"/>
        <xdr:cNvPicPr/>
      </xdr:nvPicPr>
      <xdr:blipFill>
        <a:blip r:embed="rId6733"/>
        <a:stretch/>
      </xdr:blipFill>
      <xdr:spPr>
        <a:xfrm>
          <a:off x="2052360" y="137467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7660</xdr:row>
      <xdr:rowOff>7560</xdr:rowOff>
    </xdr:from>
    <xdr:to>
      <xdr:col>2</xdr:col>
      <xdr:colOff>769680</xdr:colOff>
      <xdr:row>7660</xdr:row>
      <xdr:rowOff>456840</xdr:rowOff>
    </xdr:to>
    <xdr:pic>
      <xdr:nvPicPr>
        <xdr:cNvPr id="6733" name="Рисунок 6734" descr="6931474716903.jpg"/>
        <xdr:cNvPicPr/>
      </xdr:nvPicPr>
      <xdr:blipFill>
        <a:blip r:embed="rId6734"/>
        <a:stretch/>
      </xdr:blipFill>
      <xdr:spPr>
        <a:xfrm>
          <a:off x="2052360" y="137514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7661</xdr:row>
      <xdr:rowOff>7920</xdr:rowOff>
    </xdr:from>
    <xdr:to>
      <xdr:col>2</xdr:col>
      <xdr:colOff>769680</xdr:colOff>
      <xdr:row>7661</xdr:row>
      <xdr:rowOff>457200</xdr:rowOff>
    </xdr:to>
    <xdr:pic>
      <xdr:nvPicPr>
        <xdr:cNvPr id="6734" name="Рисунок 6735" descr="6931474716897.jpg"/>
        <xdr:cNvPicPr/>
      </xdr:nvPicPr>
      <xdr:blipFill>
        <a:blip r:embed="rId6735"/>
        <a:stretch/>
      </xdr:blipFill>
      <xdr:spPr>
        <a:xfrm>
          <a:off x="2052360" y="137561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7662</xdr:row>
      <xdr:rowOff>7920</xdr:rowOff>
    </xdr:from>
    <xdr:to>
      <xdr:col>2</xdr:col>
      <xdr:colOff>769680</xdr:colOff>
      <xdr:row>7662</xdr:row>
      <xdr:rowOff>457200</xdr:rowOff>
    </xdr:to>
    <xdr:pic>
      <xdr:nvPicPr>
        <xdr:cNvPr id="6735" name="Рисунок 6736" descr="6957531032700.png"/>
        <xdr:cNvPicPr/>
      </xdr:nvPicPr>
      <xdr:blipFill>
        <a:blip r:embed="rId6736"/>
        <a:stretch/>
      </xdr:blipFill>
      <xdr:spPr>
        <a:xfrm>
          <a:off x="2052360" y="137608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7663</xdr:row>
      <xdr:rowOff>7560</xdr:rowOff>
    </xdr:from>
    <xdr:to>
      <xdr:col>2</xdr:col>
      <xdr:colOff>769680</xdr:colOff>
      <xdr:row>7663</xdr:row>
      <xdr:rowOff>456840</xdr:rowOff>
    </xdr:to>
    <xdr:pic>
      <xdr:nvPicPr>
        <xdr:cNvPr id="6736" name="Рисунок 6737" descr="6957531064664.jpg"/>
        <xdr:cNvPicPr/>
      </xdr:nvPicPr>
      <xdr:blipFill>
        <a:blip r:embed="rId6737"/>
        <a:stretch/>
      </xdr:blipFill>
      <xdr:spPr>
        <a:xfrm>
          <a:off x="2052360" y="137656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7664</xdr:row>
      <xdr:rowOff>7920</xdr:rowOff>
    </xdr:from>
    <xdr:to>
      <xdr:col>2</xdr:col>
      <xdr:colOff>769680</xdr:colOff>
      <xdr:row>7664</xdr:row>
      <xdr:rowOff>457200</xdr:rowOff>
    </xdr:to>
    <xdr:pic>
      <xdr:nvPicPr>
        <xdr:cNvPr id="6737" name="Рисунок 6738" descr="6957531078463.png"/>
        <xdr:cNvPicPr/>
      </xdr:nvPicPr>
      <xdr:blipFill>
        <a:blip r:embed="rId6738"/>
        <a:stretch/>
      </xdr:blipFill>
      <xdr:spPr>
        <a:xfrm>
          <a:off x="2052360" y="137703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7665</xdr:row>
      <xdr:rowOff>7560</xdr:rowOff>
    </xdr:from>
    <xdr:to>
      <xdr:col>2</xdr:col>
      <xdr:colOff>769680</xdr:colOff>
      <xdr:row>7665</xdr:row>
      <xdr:rowOff>456840</xdr:rowOff>
    </xdr:to>
    <xdr:pic>
      <xdr:nvPicPr>
        <xdr:cNvPr id="6738" name="Рисунок 6739" descr="6957531078456.png"/>
        <xdr:cNvPicPr/>
      </xdr:nvPicPr>
      <xdr:blipFill>
        <a:blip r:embed="rId6739"/>
        <a:stretch/>
      </xdr:blipFill>
      <xdr:spPr>
        <a:xfrm>
          <a:off x="2052360" y="137750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7666</xdr:row>
      <xdr:rowOff>7920</xdr:rowOff>
    </xdr:from>
    <xdr:to>
      <xdr:col>2</xdr:col>
      <xdr:colOff>769680</xdr:colOff>
      <xdr:row>7666</xdr:row>
      <xdr:rowOff>457200</xdr:rowOff>
    </xdr:to>
    <xdr:pic>
      <xdr:nvPicPr>
        <xdr:cNvPr id="6739" name="Рисунок 6740" descr="6957531079781.png"/>
        <xdr:cNvPicPr/>
      </xdr:nvPicPr>
      <xdr:blipFill>
        <a:blip r:embed="rId6740"/>
        <a:stretch/>
      </xdr:blipFill>
      <xdr:spPr>
        <a:xfrm>
          <a:off x="2052360" y="137797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7667</xdr:row>
      <xdr:rowOff>7560</xdr:rowOff>
    </xdr:from>
    <xdr:to>
      <xdr:col>2</xdr:col>
      <xdr:colOff>769680</xdr:colOff>
      <xdr:row>7667</xdr:row>
      <xdr:rowOff>456840</xdr:rowOff>
    </xdr:to>
    <xdr:pic>
      <xdr:nvPicPr>
        <xdr:cNvPr id="6740" name="Рисунок 6741" descr="6957531093527.png"/>
        <xdr:cNvPicPr/>
      </xdr:nvPicPr>
      <xdr:blipFill>
        <a:blip r:embed="rId6741"/>
        <a:stretch/>
      </xdr:blipFill>
      <xdr:spPr>
        <a:xfrm>
          <a:off x="2052360" y="137844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7668</xdr:row>
      <xdr:rowOff>7920</xdr:rowOff>
    </xdr:from>
    <xdr:to>
      <xdr:col>2</xdr:col>
      <xdr:colOff>769680</xdr:colOff>
      <xdr:row>7668</xdr:row>
      <xdr:rowOff>457200</xdr:rowOff>
    </xdr:to>
    <xdr:pic>
      <xdr:nvPicPr>
        <xdr:cNvPr id="6741" name="Рисунок 6742" descr="6957531099949.jpeg"/>
        <xdr:cNvPicPr/>
      </xdr:nvPicPr>
      <xdr:blipFill>
        <a:blip r:embed="rId6742"/>
        <a:stretch/>
      </xdr:blipFill>
      <xdr:spPr>
        <a:xfrm>
          <a:off x="2052360" y="137892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7669</xdr:row>
      <xdr:rowOff>7920</xdr:rowOff>
    </xdr:from>
    <xdr:to>
      <xdr:col>2</xdr:col>
      <xdr:colOff>769680</xdr:colOff>
      <xdr:row>7669</xdr:row>
      <xdr:rowOff>457200</xdr:rowOff>
    </xdr:to>
    <xdr:pic>
      <xdr:nvPicPr>
        <xdr:cNvPr id="6742" name="Рисунок 6743" descr="6931474701718.jpg"/>
        <xdr:cNvPicPr/>
      </xdr:nvPicPr>
      <xdr:blipFill>
        <a:blip r:embed="rId6743"/>
        <a:stretch/>
      </xdr:blipFill>
      <xdr:spPr>
        <a:xfrm>
          <a:off x="2052360" y="137939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7670</xdr:row>
      <xdr:rowOff>7560</xdr:rowOff>
    </xdr:from>
    <xdr:to>
      <xdr:col>2</xdr:col>
      <xdr:colOff>769680</xdr:colOff>
      <xdr:row>7670</xdr:row>
      <xdr:rowOff>456840</xdr:rowOff>
    </xdr:to>
    <xdr:pic>
      <xdr:nvPicPr>
        <xdr:cNvPr id="6743" name="Рисунок 6744" descr="6931474713094.jpg"/>
        <xdr:cNvPicPr/>
      </xdr:nvPicPr>
      <xdr:blipFill>
        <a:blip r:embed="rId6744"/>
        <a:stretch/>
      </xdr:blipFill>
      <xdr:spPr>
        <a:xfrm>
          <a:off x="2052360" y="137986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7671</xdr:row>
      <xdr:rowOff>7920</xdr:rowOff>
    </xdr:from>
    <xdr:to>
      <xdr:col>2</xdr:col>
      <xdr:colOff>769680</xdr:colOff>
      <xdr:row>7671</xdr:row>
      <xdr:rowOff>457200</xdr:rowOff>
    </xdr:to>
    <xdr:pic>
      <xdr:nvPicPr>
        <xdr:cNvPr id="6744" name="Рисунок 6745" descr="6957531090038.png"/>
        <xdr:cNvPicPr/>
      </xdr:nvPicPr>
      <xdr:blipFill>
        <a:blip r:embed="rId6745"/>
        <a:stretch/>
      </xdr:blipFill>
      <xdr:spPr>
        <a:xfrm>
          <a:off x="2052360" y="138033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7672</xdr:row>
      <xdr:rowOff>7560</xdr:rowOff>
    </xdr:from>
    <xdr:to>
      <xdr:col>2</xdr:col>
      <xdr:colOff>769680</xdr:colOff>
      <xdr:row>7672</xdr:row>
      <xdr:rowOff>456840</xdr:rowOff>
    </xdr:to>
    <xdr:pic>
      <xdr:nvPicPr>
        <xdr:cNvPr id="6745" name="Рисунок 6746" descr="6957531079880.png"/>
        <xdr:cNvPicPr/>
      </xdr:nvPicPr>
      <xdr:blipFill>
        <a:blip r:embed="rId6746"/>
        <a:stretch/>
      </xdr:blipFill>
      <xdr:spPr>
        <a:xfrm>
          <a:off x="2052360" y="138080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7673</xdr:row>
      <xdr:rowOff>7920</xdr:rowOff>
    </xdr:from>
    <xdr:to>
      <xdr:col>2</xdr:col>
      <xdr:colOff>769680</xdr:colOff>
      <xdr:row>7673</xdr:row>
      <xdr:rowOff>457200</xdr:rowOff>
    </xdr:to>
    <xdr:pic>
      <xdr:nvPicPr>
        <xdr:cNvPr id="6746" name="Рисунок 6747" descr="6931474709899.jpg"/>
        <xdr:cNvPicPr/>
      </xdr:nvPicPr>
      <xdr:blipFill>
        <a:blip r:embed="rId6747"/>
        <a:stretch/>
      </xdr:blipFill>
      <xdr:spPr>
        <a:xfrm>
          <a:off x="2052360" y="138127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7674</xdr:row>
      <xdr:rowOff>7560</xdr:rowOff>
    </xdr:from>
    <xdr:to>
      <xdr:col>2</xdr:col>
      <xdr:colOff>769680</xdr:colOff>
      <xdr:row>7674</xdr:row>
      <xdr:rowOff>456840</xdr:rowOff>
    </xdr:to>
    <xdr:pic>
      <xdr:nvPicPr>
        <xdr:cNvPr id="6747" name="Рисунок 6748" descr="6931474709929.jpg"/>
        <xdr:cNvPicPr/>
      </xdr:nvPicPr>
      <xdr:blipFill>
        <a:blip r:embed="rId6748"/>
        <a:stretch/>
      </xdr:blipFill>
      <xdr:spPr>
        <a:xfrm>
          <a:off x="2052360" y="138175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7675</xdr:row>
      <xdr:rowOff>7920</xdr:rowOff>
    </xdr:from>
    <xdr:to>
      <xdr:col>2</xdr:col>
      <xdr:colOff>769680</xdr:colOff>
      <xdr:row>7675</xdr:row>
      <xdr:rowOff>457200</xdr:rowOff>
    </xdr:to>
    <xdr:pic>
      <xdr:nvPicPr>
        <xdr:cNvPr id="6748" name="Рисунок 6749" descr="6931474709998.jpg"/>
        <xdr:cNvPicPr/>
      </xdr:nvPicPr>
      <xdr:blipFill>
        <a:blip r:embed="rId6749"/>
        <a:stretch/>
      </xdr:blipFill>
      <xdr:spPr>
        <a:xfrm>
          <a:off x="2052360" y="138222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7676</xdr:row>
      <xdr:rowOff>7920</xdr:rowOff>
    </xdr:from>
    <xdr:to>
      <xdr:col>2</xdr:col>
      <xdr:colOff>769680</xdr:colOff>
      <xdr:row>7676</xdr:row>
      <xdr:rowOff>457200</xdr:rowOff>
    </xdr:to>
    <xdr:pic>
      <xdr:nvPicPr>
        <xdr:cNvPr id="6749" name="Рисунок 6750" descr="6931474708298.jpg"/>
        <xdr:cNvPicPr/>
      </xdr:nvPicPr>
      <xdr:blipFill>
        <a:blip r:embed="rId6750"/>
        <a:stretch/>
      </xdr:blipFill>
      <xdr:spPr>
        <a:xfrm>
          <a:off x="2052360" y="138269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7677</xdr:row>
      <xdr:rowOff>7560</xdr:rowOff>
    </xdr:from>
    <xdr:to>
      <xdr:col>2</xdr:col>
      <xdr:colOff>769680</xdr:colOff>
      <xdr:row>7677</xdr:row>
      <xdr:rowOff>456840</xdr:rowOff>
    </xdr:to>
    <xdr:pic>
      <xdr:nvPicPr>
        <xdr:cNvPr id="6750" name="Рисунок 6751" descr="6931474708304.jpg"/>
        <xdr:cNvPicPr/>
      </xdr:nvPicPr>
      <xdr:blipFill>
        <a:blip r:embed="rId6751"/>
        <a:stretch/>
      </xdr:blipFill>
      <xdr:spPr>
        <a:xfrm>
          <a:off x="2052360" y="138316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7678</xdr:row>
      <xdr:rowOff>7920</xdr:rowOff>
    </xdr:from>
    <xdr:to>
      <xdr:col>2</xdr:col>
      <xdr:colOff>769680</xdr:colOff>
      <xdr:row>7678</xdr:row>
      <xdr:rowOff>457200</xdr:rowOff>
    </xdr:to>
    <xdr:pic>
      <xdr:nvPicPr>
        <xdr:cNvPr id="6751" name="Рисунок 6752" descr="6931474708281.jpg"/>
        <xdr:cNvPicPr/>
      </xdr:nvPicPr>
      <xdr:blipFill>
        <a:blip r:embed="rId6752"/>
        <a:stretch/>
      </xdr:blipFill>
      <xdr:spPr>
        <a:xfrm>
          <a:off x="2052360" y="138363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7679</xdr:row>
      <xdr:rowOff>7560</xdr:rowOff>
    </xdr:from>
    <xdr:to>
      <xdr:col>2</xdr:col>
      <xdr:colOff>769680</xdr:colOff>
      <xdr:row>7679</xdr:row>
      <xdr:rowOff>456840</xdr:rowOff>
    </xdr:to>
    <xdr:pic>
      <xdr:nvPicPr>
        <xdr:cNvPr id="6752" name="Рисунок 6753" descr="6931474709615.jpg"/>
        <xdr:cNvPicPr/>
      </xdr:nvPicPr>
      <xdr:blipFill>
        <a:blip r:embed="rId6753"/>
        <a:stretch/>
      </xdr:blipFill>
      <xdr:spPr>
        <a:xfrm>
          <a:off x="2052360" y="138411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7680</xdr:row>
      <xdr:rowOff>7920</xdr:rowOff>
    </xdr:from>
    <xdr:to>
      <xdr:col>2</xdr:col>
      <xdr:colOff>769680</xdr:colOff>
      <xdr:row>7680</xdr:row>
      <xdr:rowOff>457200</xdr:rowOff>
    </xdr:to>
    <xdr:pic>
      <xdr:nvPicPr>
        <xdr:cNvPr id="6753" name="Рисунок 6754" descr="6957531051077.jpg"/>
        <xdr:cNvPicPr/>
      </xdr:nvPicPr>
      <xdr:blipFill>
        <a:blip r:embed="rId6754"/>
        <a:stretch/>
      </xdr:blipFill>
      <xdr:spPr>
        <a:xfrm>
          <a:off x="2052360" y="138458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7681</xdr:row>
      <xdr:rowOff>15120</xdr:rowOff>
    </xdr:from>
    <xdr:to>
      <xdr:col>2</xdr:col>
      <xdr:colOff>769680</xdr:colOff>
      <xdr:row>7681</xdr:row>
      <xdr:rowOff>365400</xdr:rowOff>
    </xdr:to>
    <xdr:pic>
      <xdr:nvPicPr>
        <xdr:cNvPr id="6754" name="Рисунок 6755" descr="18-0150.jpg"/>
        <xdr:cNvPicPr/>
      </xdr:nvPicPr>
      <xdr:blipFill>
        <a:blip r:embed="rId6755"/>
        <a:stretch/>
      </xdr:blipFill>
      <xdr:spPr>
        <a:xfrm>
          <a:off x="2052360" y="138506112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7682</xdr:row>
      <xdr:rowOff>7920</xdr:rowOff>
    </xdr:from>
    <xdr:to>
      <xdr:col>2</xdr:col>
      <xdr:colOff>769680</xdr:colOff>
      <xdr:row>7682</xdr:row>
      <xdr:rowOff>457200</xdr:rowOff>
    </xdr:to>
    <xdr:pic>
      <xdr:nvPicPr>
        <xdr:cNvPr id="6755" name="Рисунок 6756" descr="18-2015-9.jpg"/>
        <xdr:cNvPicPr/>
      </xdr:nvPicPr>
      <xdr:blipFill>
        <a:blip r:embed="rId6756"/>
        <a:stretch/>
      </xdr:blipFill>
      <xdr:spPr>
        <a:xfrm>
          <a:off x="2052360" y="138543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7683</xdr:row>
      <xdr:rowOff>30600</xdr:rowOff>
    </xdr:from>
    <xdr:to>
      <xdr:col>2</xdr:col>
      <xdr:colOff>769680</xdr:colOff>
      <xdr:row>7683</xdr:row>
      <xdr:rowOff>350280</xdr:rowOff>
    </xdr:to>
    <xdr:pic>
      <xdr:nvPicPr>
        <xdr:cNvPr id="6756" name="Рисунок 6757" descr="18-1990.jpg"/>
        <xdr:cNvPicPr/>
      </xdr:nvPicPr>
      <xdr:blipFill>
        <a:blip r:embed="rId6757"/>
        <a:stretch/>
      </xdr:blipFill>
      <xdr:spPr>
        <a:xfrm>
          <a:off x="2052360" y="13859294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7684</xdr:row>
      <xdr:rowOff>7920</xdr:rowOff>
    </xdr:from>
    <xdr:to>
      <xdr:col>2</xdr:col>
      <xdr:colOff>769680</xdr:colOff>
      <xdr:row>7684</xdr:row>
      <xdr:rowOff>457200</xdr:rowOff>
    </xdr:to>
    <xdr:pic>
      <xdr:nvPicPr>
        <xdr:cNvPr id="6757" name="Рисунок 6758" descr="18-2031-9.jpg"/>
        <xdr:cNvPicPr/>
      </xdr:nvPicPr>
      <xdr:blipFill>
        <a:blip r:embed="rId6758"/>
        <a:stretch/>
      </xdr:blipFill>
      <xdr:spPr>
        <a:xfrm>
          <a:off x="2052360" y="138628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7685</xdr:row>
      <xdr:rowOff>45720</xdr:rowOff>
    </xdr:from>
    <xdr:to>
      <xdr:col>2</xdr:col>
      <xdr:colOff>769680</xdr:colOff>
      <xdr:row>7685</xdr:row>
      <xdr:rowOff>334800</xdr:rowOff>
    </xdr:to>
    <xdr:pic>
      <xdr:nvPicPr>
        <xdr:cNvPr id="6758" name="Рисунок 6759" descr="18-1999.jpg"/>
        <xdr:cNvPicPr/>
      </xdr:nvPicPr>
      <xdr:blipFill>
        <a:blip r:embed="rId6759"/>
        <a:stretch/>
      </xdr:blipFill>
      <xdr:spPr>
        <a:xfrm>
          <a:off x="2052360" y="1386797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7687</xdr:row>
      <xdr:rowOff>7920</xdr:rowOff>
    </xdr:from>
    <xdr:to>
      <xdr:col>2</xdr:col>
      <xdr:colOff>769680</xdr:colOff>
      <xdr:row>7687</xdr:row>
      <xdr:rowOff>457200</xdr:rowOff>
    </xdr:to>
    <xdr:pic>
      <xdr:nvPicPr>
        <xdr:cNvPr id="6759" name="Рисунок 6760" descr="6957531094098.png"/>
        <xdr:cNvPicPr/>
      </xdr:nvPicPr>
      <xdr:blipFill>
        <a:blip r:embed="rId6760"/>
        <a:stretch/>
      </xdr:blipFill>
      <xdr:spPr>
        <a:xfrm>
          <a:off x="2052360" y="138739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7688</xdr:row>
      <xdr:rowOff>7560</xdr:rowOff>
    </xdr:from>
    <xdr:to>
      <xdr:col>2</xdr:col>
      <xdr:colOff>769680</xdr:colOff>
      <xdr:row>7688</xdr:row>
      <xdr:rowOff>456840</xdr:rowOff>
    </xdr:to>
    <xdr:pic>
      <xdr:nvPicPr>
        <xdr:cNvPr id="6760" name="Рисунок 6761" descr="6957531094081.png"/>
        <xdr:cNvPicPr/>
      </xdr:nvPicPr>
      <xdr:blipFill>
        <a:blip r:embed="rId6761"/>
        <a:stretch/>
      </xdr:blipFill>
      <xdr:spPr>
        <a:xfrm>
          <a:off x="2052360" y="138786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7689</xdr:row>
      <xdr:rowOff>7920</xdr:rowOff>
    </xdr:from>
    <xdr:to>
      <xdr:col>2</xdr:col>
      <xdr:colOff>769680</xdr:colOff>
      <xdr:row>7689</xdr:row>
      <xdr:rowOff>457200</xdr:rowOff>
    </xdr:to>
    <xdr:pic>
      <xdr:nvPicPr>
        <xdr:cNvPr id="6761" name="Рисунок 6762" descr="6931474704382.png"/>
        <xdr:cNvPicPr/>
      </xdr:nvPicPr>
      <xdr:blipFill>
        <a:blip r:embed="rId6762"/>
        <a:stretch/>
      </xdr:blipFill>
      <xdr:spPr>
        <a:xfrm>
          <a:off x="2052360" y="138833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7690</xdr:row>
      <xdr:rowOff>7560</xdr:rowOff>
    </xdr:from>
    <xdr:to>
      <xdr:col>2</xdr:col>
      <xdr:colOff>769680</xdr:colOff>
      <xdr:row>7690</xdr:row>
      <xdr:rowOff>456840</xdr:rowOff>
    </xdr:to>
    <xdr:pic>
      <xdr:nvPicPr>
        <xdr:cNvPr id="6762" name="Рисунок 6763" descr="6931474704375.png"/>
        <xdr:cNvPicPr/>
      </xdr:nvPicPr>
      <xdr:blipFill>
        <a:blip r:embed="rId6763"/>
        <a:stretch/>
      </xdr:blipFill>
      <xdr:spPr>
        <a:xfrm>
          <a:off x="2052360" y="138881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7691</xdr:row>
      <xdr:rowOff>7920</xdr:rowOff>
    </xdr:from>
    <xdr:to>
      <xdr:col>2</xdr:col>
      <xdr:colOff>769680</xdr:colOff>
      <xdr:row>7691</xdr:row>
      <xdr:rowOff>457200</xdr:rowOff>
    </xdr:to>
    <xdr:pic>
      <xdr:nvPicPr>
        <xdr:cNvPr id="6763" name="Рисунок 6764" descr="6931474705617.png"/>
        <xdr:cNvPicPr/>
      </xdr:nvPicPr>
      <xdr:blipFill>
        <a:blip r:embed="rId6764"/>
        <a:stretch/>
      </xdr:blipFill>
      <xdr:spPr>
        <a:xfrm>
          <a:off x="2052360" y="138928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7692</xdr:row>
      <xdr:rowOff>7560</xdr:rowOff>
    </xdr:from>
    <xdr:to>
      <xdr:col>2</xdr:col>
      <xdr:colOff>769680</xdr:colOff>
      <xdr:row>7692</xdr:row>
      <xdr:rowOff>456840</xdr:rowOff>
    </xdr:to>
    <xdr:pic>
      <xdr:nvPicPr>
        <xdr:cNvPr id="6764" name="Рисунок 6765" descr="6931474705600.png"/>
        <xdr:cNvPicPr/>
      </xdr:nvPicPr>
      <xdr:blipFill>
        <a:blip r:embed="rId6765"/>
        <a:stretch/>
      </xdr:blipFill>
      <xdr:spPr>
        <a:xfrm>
          <a:off x="2052360" y="138975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7693</xdr:row>
      <xdr:rowOff>7920</xdr:rowOff>
    </xdr:from>
    <xdr:to>
      <xdr:col>2</xdr:col>
      <xdr:colOff>769680</xdr:colOff>
      <xdr:row>7693</xdr:row>
      <xdr:rowOff>457200</xdr:rowOff>
    </xdr:to>
    <xdr:pic>
      <xdr:nvPicPr>
        <xdr:cNvPr id="6765" name="Рисунок 6766" descr="6931474724625.png"/>
        <xdr:cNvPicPr/>
      </xdr:nvPicPr>
      <xdr:blipFill>
        <a:blip r:embed="rId6766"/>
        <a:stretch/>
      </xdr:blipFill>
      <xdr:spPr>
        <a:xfrm>
          <a:off x="2052360" y="139022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7694</xdr:row>
      <xdr:rowOff>7920</xdr:rowOff>
    </xdr:from>
    <xdr:to>
      <xdr:col>2</xdr:col>
      <xdr:colOff>769680</xdr:colOff>
      <xdr:row>7694</xdr:row>
      <xdr:rowOff>457200</xdr:rowOff>
    </xdr:to>
    <xdr:pic>
      <xdr:nvPicPr>
        <xdr:cNvPr id="6766" name="Рисунок 6767" descr="6931474724618.png"/>
        <xdr:cNvPicPr/>
      </xdr:nvPicPr>
      <xdr:blipFill>
        <a:blip r:embed="rId6767"/>
        <a:stretch/>
      </xdr:blipFill>
      <xdr:spPr>
        <a:xfrm>
          <a:off x="2052360" y="139069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7695</xdr:row>
      <xdr:rowOff>7560</xdr:rowOff>
    </xdr:from>
    <xdr:to>
      <xdr:col>2</xdr:col>
      <xdr:colOff>769680</xdr:colOff>
      <xdr:row>7695</xdr:row>
      <xdr:rowOff>456840</xdr:rowOff>
    </xdr:to>
    <xdr:pic>
      <xdr:nvPicPr>
        <xdr:cNvPr id="6767" name="Рисунок 6768" descr="6957531052456.png"/>
        <xdr:cNvPicPr/>
      </xdr:nvPicPr>
      <xdr:blipFill>
        <a:blip r:embed="rId6768"/>
        <a:stretch/>
      </xdr:blipFill>
      <xdr:spPr>
        <a:xfrm>
          <a:off x="2052360" y="139116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7696</xdr:row>
      <xdr:rowOff>7920</xdr:rowOff>
    </xdr:from>
    <xdr:to>
      <xdr:col>2</xdr:col>
      <xdr:colOff>769680</xdr:colOff>
      <xdr:row>7696</xdr:row>
      <xdr:rowOff>457200</xdr:rowOff>
    </xdr:to>
    <xdr:pic>
      <xdr:nvPicPr>
        <xdr:cNvPr id="6768" name="Рисунок 6769" descr="6957531063049.png"/>
        <xdr:cNvPicPr/>
      </xdr:nvPicPr>
      <xdr:blipFill>
        <a:blip r:embed="rId6769"/>
        <a:stretch/>
      </xdr:blipFill>
      <xdr:spPr>
        <a:xfrm>
          <a:off x="2052360" y="139164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7697</xdr:row>
      <xdr:rowOff>7560</xdr:rowOff>
    </xdr:from>
    <xdr:to>
      <xdr:col>2</xdr:col>
      <xdr:colOff>769680</xdr:colOff>
      <xdr:row>7697</xdr:row>
      <xdr:rowOff>456840</xdr:rowOff>
    </xdr:to>
    <xdr:pic>
      <xdr:nvPicPr>
        <xdr:cNvPr id="6769" name="Рисунок 6770" descr="6957531063056.png"/>
        <xdr:cNvPicPr/>
      </xdr:nvPicPr>
      <xdr:blipFill>
        <a:blip r:embed="rId6770"/>
        <a:stretch/>
      </xdr:blipFill>
      <xdr:spPr>
        <a:xfrm>
          <a:off x="2052360" y="139211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7698</xdr:row>
      <xdr:rowOff>7920</xdr:rowOff>
    </xdr:from>
    <xdr:to>
      <xdr:col>2</xdr:col>
      <xdr:colOff>769680</xdr:colOff>
      <xdr:row>7698</xdr:row>
      <xdr:rowOff>457200</xdr:rowOff>
    </xdr:to>
    <xdr:pic>
      <xdr:nvPicPr>
        <xdr:cNvPr id="6770" name="Рисунок 6771" descr="6931474718297.png"/>
        <xdr:cNvPicPr/>
      </xdr:nvPicPr>
      <xdr:blipFill>
        <a:blip r:embed="rId6771"/>
        <a:stretch/>
      </xdr:blipFill>
      <xdr:spPr>
        <a:xfrm>
          <a:off x="2052360" y="139258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7699</xdr:row>
      <xdr:rowOff>7560</xdr:rowOff>
    </xdr:from>
    <xdr:to>
      <xdr:col>2</xdr:col>
      <xdr:colOff>769680</xdr:colOff>
      <xdr:row>7699</xdr:row>
      <xdr:rowOff>456840</xdr:rowOff>
    </xdr:to>
    <xdr:pic>
      <xdr:nvPicPr>
        <xdr:cNvPr id="6771" name="Рисунок 6772" descr="6931474718280.png"/>
        <xdr:cNvPicPr/>
      </xdr:nvPicPr>
      <xdr:blipFill>
        <a:blip r:embed="rId6772"/>
        <a:stretch/>
      </xdr:blipFill>
      <xdr:spPr>
        <a:xfrm>
          <a:off x="2052360" y="139305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7700</xdr:row>
      <xdr:rowOff>15480</xdr:rowOff>
    </xdr:from>
    <xdr:to>
      <xdr:col>2</xdr:col>
      <xdr:colOff>769680</xdr:colOff>
      <xdr:row>7700</xdr:row>
      <xdr:rowOff>678240</xdr:rowOff>
    </xdr:to>
    <xdr:pic>
      <xdr:nvPicPr>
        <xdr:cNvPr id="6772" name="Рисунок 6773" descr="БЛ15195.jpg"/>
        <xdr:cNvPicPr/>
      </xdr:nvPicPr>
      <xdr:blipFill>
        <a:blip r:embed="rId6773"/>
        <a:stretch/>
      </xdr:blipFill>
      <xdr:spPr>
        <a:xfrm>
          <a:off x="2052360" y="13935366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7701</xdr:row>
      <xdr:rowOff>15120</xdr:rowOff>
    </xdr:from>
    <xdr:to>
      <xdr:col>2</xdr:col>
      <xdr:colOff>769680</xdr:colOff>
      <xdr:row>7701</xdr:row>
      <xdr:rowOff>677880</xdr:rowOff>
    </xdr:to>
    <xdr:pic>
      <xdr:nvPicPr>
        <xdr:cNvPr id="6773" name="Рисунок 6774" descr="БЛ15312.jpg"/>
        <xdr:cNvPicPr/>
      </xdr:nvPicPr>
      <xdr:blipFill>
        <a:blip r:embed="rId6774"/>
        <a:stretch/>
      </xdr:blipFill>
      <xdr:spPr>
        <a:xfrm>
          <a:off x="2052360" y="1394229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7702</xdr:row>
      <xdr:rowOff>15120</xdr:rowOff>
    </xdr:from>
    <xdr:to>
      <xdr:col>2</xdr:col>
      <xdr:colOff>769680</xdr:colOff>
      <xdr:row>7702</xdr:row>
      <xdr:rowOff>677880</xdr:rowOff>
    </xdr:to>
    <xdr:pic>
      <xdr:nvPicPr>
        <xdr:cNvPr id="6774" name="Рисунок 6775" descr="БЛ15205.jpg"/>
        <xdr:cNvPicPr/>
      </xdr:nvPicPr>
      <xdr:blipFill>
        <a:blip r:embed="rId6775"/>
        <a:stretch/>
      </xdr:blipFill>
      <xdr:spPr>
        <a:xfrm>
          <a:off x="2052360" y="13949233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7705</xdr:row>
      <xdr:rowOff>7560</xdr:rowOff>
    </xdr:from>
    <xdr:to>
      <xdr:col>2</xdr:col>
      <xdr:colOff>769680</xdr:colOff>
      <xdr:row>7705</xdr:row>
      <xdr:rowOff>456840</xdr:rowOff>
    </xdr:to>
    <xdr:pic>
      <xdr:nvPicPr>
        <xdr:cNvPr id="6775" name="Рисунок 6776" descr="БЛ14880.jpg"/>
        <xdr:cNvPicPr/>
      </xdr:nvPicPr>
      <xdr:blipFill>
        <a:blip r:embed="rId6776"/>
        <a:stretch/>
      </xdr:blipFill>
      <xdr:spPr>
        <a:xfrm>
          <a:off x="2052360" y="139637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7707</xdr:row>
      <xdr:rowOff>7920</xdr:rowOff>
    </xdr:from>
    <xdr:to>
      <xdr:col>2</xdr:col>
      <xdr:colOff>769680</xdr:colOff>
      <xdr:row>7707</xdr:row>
      <xdr:rowOff>457200</xdr:rowOff>
    </xdr:to>
    <xdr:pic>
      <xdr:nvPicPr>
        <xdr:cNvPr id="6776" name="Рисунок 6777" descr="6957531081685.png"/>
        <xdr:cNvPicPr/>
      </xdr:nvPicPr>
      <xdr:blipFill>
        <a:blip r:embed="rId6777"/>
        <a:stretch/>
      </xdr:blipFill>
      <xdr:spPr>
        <a:xfrm>
          <a:off x="2052360" y="139709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7708</xdr:row>
      <xdr:rowOff>7560</xdr:rowOff>
    </xdr:from>
    <xdr:to>
      <xdr:col>2</xdr:col>
      <xdr:colOff>769680</xdr:colOff>
      <xdr:row>7708</xdr:row>
      <xdr:rowOff>456840</xdr:rowOff>
    </xdr:to>
    <xdr:pic>
      <xdr:nvPicPr>
        <xdr:cNvPr id="6777" name="Рисунок 6778" descr="6957531099482.jpg"/>
        <xdr:cNvPicPr/>
      </xdr:nvPicPr>
      <xdr:blipFill>
        <a:blip r:embed="rId6778"/>
        <a:stretch/>
      </xdr:blipFill>
      <xdr:spPr>
        <a:xfrm>
          <a:off x="2052360" y="139757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7709</xdr:row>
      <xdr:rowOff>7920</xdr:rowOff>
    </xdr:from>
    <xdr:to>
      <xdr:col>2</xdr:col>
      <xdr:colOff>769680</xdr:colOff>
      <xdr:row>7709</xdr:row>
      <xdr:rowOff>457200</xdr:rowOff>
    </xdr:to>
    <xdr:pic>
      <xdr:nvPicPr>
        <xdr:cNvPr id="6778" name="Рисунок 6779" descr="6957531099499.png"/>
        <xdr:cNvPicPr/>
      </xdr:nvPicPr>
      <xdr:blipFill>
        <a:blip r:embed="rId6779"/>
        <a:stretch/>
      </xdr:blipFill>
      <xdr:spPr>
        <a:xfrm>
          <a:off x="2052360" y="139804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7710</xdr:row>
      <xdr:rowOff>7920</xdr:rowOff>
    </xdr:from>
    <xdr:to>
      <xdr:col>2</xdr:col>
      <xdr:colOff>769680</xdr:colOff>
      <xdr:row>7710</xdr:row>
      <xdr:rowOff>457200</xdr:rowOff>
    </xdr:to>
    <xdr:pic>
      <xdr:nvPicPr>
        <xdr:cNvPr id="6779" name="Рисунок 6780" descr="6957531099468.jpg"/>
        <xdr:cNvPicPr/>
      </xdr:nvPicPr>
      <xdr:blipFill>
        <a:blip r:embed="rId6780"/>
        <a:stretch/>
      </xdr:blipFill>
      <xdr:spPr>
        <a:xfrm>
          <a:off x="2052360" y="139851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7711</xdr:row>
      <xdr:rowOff>7560</xdr:rowOff>
    </xdr:from>
    <xdr:to>
      <xdr:col>2</xdr:col>
      <xdr:colOff>769680</xdr:colOff>
      <xdr:row>7711</xdr:row>
      <xdr:rowOff>456840</xdr:rowOff>
    </xdr:to>
    <xdr:pic>
      <xdr:nvPicPr>
        <xdr:cNvPr id="6780" name="Рисунок 6781" descr="6957531099406.png"/>
        <xdr:cNvPicPr/>
      </xdr:nvPicPr>
      <xdr:blipFill>
        <a:blip r:embed="rId6781"/>
        <a:stretch/>
      </xdr:blipFill>
      <xdr:spPr>
        <a:xfrm>
          <a:off x="2052360" y="139898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7712</xdr:row>
      <xdr:rowOff>7920</xdr:rowOff>
    </xdr:from>
    <xdr:to>
      <xdr:col>2</xdr:col>
      <xdr:colOff>769680</xdr:colOff>
      <xdr:row>7712</xdr:row>
      <xdr:rowOff>457200</xdr:rowOff>
    </xdr:to>
    <xdr:pic>
      <xdr:nvPicPr>
        <xdr:cNvPr id="6781" name="Рисунок 6782" descr="6957531099413.png"/>
        <xdr:cNvPicPr/>
      </xdr:nvPicPr>
      <xdr:blipFill>
        <a:blip r:embed="rId6782"/>
        <a:stretch/>
      </xdr:blipFill>
      <xdr:spPr>
        <a:xfrm>
          <a:off x="2052360" y="139945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7713</xdr:row>
      <xdr:rowOff>7560</xdr:rowOff>
    </xdr:from>
    <xdr:to>
      <xdr:col>2</xdr:col>
      <xdr:colOff>769680</xdr:colOff>
      <xdr:row>7713</xdr:row>
      <xdr:rowOff>456840</xdr:rowOff>
    </xdr:to>
    <xdr:pic>
      <xdr:nvPicPr>
        <xdr:cNvPr id="6782" name="Рисунок 6783" descr="6957531099383.png"/>
        <xdr:cNvPicPr/>
      </xdr:nvPicPr>
      <xdr:blipFill>
        <a:blip r:embed="rId6783"/>
        <a:stretch/>
      </xdr:blipFill>
      <xdr:spPr>
        <a:xfrm>
          <a:off x="2052360" y="139992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7714</xdr:row>
      <xdr:rowOff>7920</xdr:rowOff>
    </xdr:from>
    <xdr:to>
      <xdr:col>2</xdr:col>
      <xdr:colOff>769680</xdr:colOff>
      <xdr:row>7714</xdr:row>
      <xdr:rowOff>457200</xdr:rowOff>
    </xdr:to>
    <xdr:pic>
      <xdr:nvPicPr>
        <xdr:cNvPr id="6783" name="Рисунок 6784" descr="6957531099390.png"/>
        <xdr:cNvPicPr/>
      </xdr:nvPicPr>
      <xdr:blipFill>
        <a:blip r:embed="rId6784"/>
        <a:stretch/>
      </xdr:blipFill>
      <xdr:spPr>
        <a:xfrm>
          <a:off x="2052360" y="140040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7715</xdr:row>
      <xdr:rowOff>7560</xdr:rowOff>
    </xdr:from>
    <xdr:to>
      <xdr:col>2</xdr:col>
      <xdr:colOff>769680</xdr:colOff>
      <xdr:row>7715</xdr:row>
      <xdr:rowOff>456840</xdr:rowOff>
    </xdr:to>
    <xdr:pic>
      <xdr:nvPicPr>
        <xdr:cNvPr id="6784" name="Рисунок 6785" descr="6931474700438.png"/>
        <xdr:cNvPicPr/>
      </xdr:nvPicPr>
      <xdr:blipFill>
        <a:blip r:embed="rId6785"/>
        <a:stretch/>
      </xdr:blipFill>
      <xdr:spPr>
        <a:xfrm>
          <a:off x="2052360" y="140087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7716</xdr:row>
      <xdr:rowOff>7920</xdr:rowOff>
    </xdr:from>
    <xdr:to>
      <xdr:col>2</xdr:col>
      <xdr:colOff>769680</xdr:colOff>
      <xdr:row>7716</xdr:row>
      <xdr:rowOff>457200</xdr:rowOff>
    </xdr:to>
    <xdr:pic>
      <xdr:nvPicPr>
        <xdr:cNvPr id="6785" name="Рисунок 6786" descr="6931474700445.png"/>
        <xdr:cNvPicPr/>
      </xdr:nvPicPr>
      <xdr:blipFill>
        <a:blip r:embed="rId6786"/>
        <a:stretch/>
      </xdr:blipFill>
      <xdr:spPr>
        <a:xfrm>
          <a:off x="2052360" y="140134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7717</xdr:row>
      <xdr:rowOff>7560</xdr:rowOff>
    </xdr:from>
    <xdr:to>
      <xdr:col>2</xdr:col>
      <xdr:colOff>769680</xdr:colOff>
      <xdr:row>7717</xdr:row>
      <xdr:rowOff>456840</xdr:rowOff>
    </xdr:to>
    <xdr:pic>
      <xdr:nvPicPr>
        <xdr:cNvPr id="6786" name="Рисунок 6787" descr="6931474701770.png"/>
        <xdr:cNvPicPr/>
      </xdr:nvPicPr>
      <xdr:blipFill>
        <a:blip r:embed="rId6787"/>
        <a:stretch/>
      </xdr:blipFill>
      <xdr:spPr>
        <a:xfrm>
          <a:off x="2052360" y="140181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7718</xdr:row>
      <xdr:rowOff>7560</xdr:rowOff>
    </xdr:from>
    <xdr:to>
      <xdr:col>2</xdr:col>
      <xdr:colOff>769680</xdr:colOff>
      <xdr:row>7718</xdr:row>
      <xdr:rowOff>456840</xdr:rowOff>
    </xdr:to>
    <xdr:pic>
      <xdr:nvPicPr>
        <xdr:cNvPr id="6787" name="Рисунок 6788" descr="6931474701787.png"/>
        <xdr:cNvPicPr/>
      </xdr:nvPicPr>
      <xdr:blipFill>
        <a:blip r:embed="rId6788"/>
        <a:stretch/>
      </xdr:blipFill>
      <xdr:spPr>
        <a:xfrm>
          <a:off x="2052360" y="140228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7719</xdr:row>
      <xdr:rowOff>7920</xdr:rowOff>
    </xdr:from>
    <xdr:to>
      <xdr:col>2</xdr:col>
      <xdr:colOff>769680</xdr:colOff>
      <xdr:row>7719</xdr:row>
      <xdr:rowOff>457200</xdr:rowOff>
    </xdr:to>
    <xdr:pic>
      <xdr:nvPicPr>
        <xdr:cNvPr id="6788" name="Рисунок 6789" descr="6931474701800.png"/>
        <xdr:cNvPicPr/>
      </xdr:nvPicPr>
      <xdr:blipFill>
        <a:blip r:embed="rId6789"/>
        <a:stretch/>
      </xdr:blipFill>
      <xdr:spPr>
        <a:xfrm>
          <a:off x="2052360" y="140276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7720</xdr:row>
      <xdr:rowOff>7560</xdr:rowOff>
    </xdr:from>
    <xdr:to>
      <xdr:col>2</xdr:col>
      <xdr:colOff>769680</xdr:colOff>
      <xdr:row>7720</xdr:row>
      <xdr:rowOff>456840</xdr:rowOff>
    </xdr:to>
    <xdr:pic>
      <xdr:nvPicPr>
        <xdr:cNvPr id="6789" name="Рисунок 6790" descr="6931474701794.png"/>
        <xdr:cNvPicPr/>
      </xdr:nvPicPr>
      <xdr:blipFill>
        <a:blip r:embed="rId6790"/>
        <a:stretch/>
      </xdr:blipFill>
      <xdr:spPr>
        <a:xfrm>
          <a:off x="2052360" y="140323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7721</xdr:row>
      <xdr:rowOff>7920</xdr:rowOff>
    </xdr:from>
    <xdr:to>
      <xdr:col>2</xdr:col>
      <xdr:colOff>769680</xdr:colOff>
      <xdr:row>7721</xdr:row>
      <xdr:rowOff>457200</xdr:rowOff>
    </xdr:to>
    <xdr:pic>
      <xdr:nvPicPr>
        <xdr:cNvPr id="6790" name="Рисунок 6791" descr="6931474700803.png"/>
        <xdr:cNvPicPr/>
      </xdr:nvPicPr>
      <xdr:blipFill>
        <a:blip r:embed="rId6791"/>
        <a:stretch/>
      </xdr:blipFill>
      <xdr:spPr>
        <a:xfrm>
          <a:off x="2052360" y="140370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7722</xdr:row>
      <xdr:rowOff>7560</xdr:rowOff>
    </xdr:from>
    <xdr:to>
      <xdr:col>2</xdr:col>
      <xdr:colOff>769680</xdr:colOff>
      <xdr:row>7722</xdr:row>
      <xdr:rowOff>456840</xdr:rowOff>
    </xdr:to>
    <xdr:pic>
      <xdr:nvPicPr>
        <xdr:cNvPr id="6791" name="Рисунок 6792" descr="6931474700797.png"/>
        <xdr:cNvPicPr/>
      </xdr:nvPicPr>
      <xdr:blipFill>
        <a:blip r:embed="rId6792"/>
        <a:stretch/>
      </xdr:blipFill>
      <xdr:spPr>
        <a:xfrm>
          <a:off x="2052360" y="140417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7723</xdr:row>
      <xdr:rowOff>7920</xdr:rowOff>
    </xdr:from>
    <xdr:to>
      <xdr:col>2</xdr:col>
      <xdr:colOff>769680</xdr:colOff>
      <xdr:row>7723</xdr:row>
      <xdr:rowOff>457200</xdr:rowOff>
    </xdr:to>
    <xdr:pic>
      <xdr:nvPicPr>
        <xdr:cNvPr id="6792" name="Рисунок 6793" descr="6931474700827.png"/>
        <xdr:cNvPicPr/>
      </xdr:nvPicPr>
      <xdr:blipFill>
        <a:blip r:embed="rId6793"/>
        <a:stretch/>
      </xdr:blipFill>
      <xdr:spPr>
        <a:xfrm>
          <a:off x="2052360" y="140464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7724</xdr:row>
      <xdr:rowOff>7560</xdr:rowOff>
    </xdr:from>
    <xdr:to>
      <xdr:col>2</xdr:col>
      <xdr:colOff>769680</xdr:colOff>
      <xdr:row>7724</xdr:row>
      <xdr:rowOff>456840</xdr:rowOff>
    </xdr:to>
    <xdr:pic>
      <xdr:nvPicPr>
        <xdr:cNvPr id="6793" name="Рисунок 6794" descr="6931474700810.png"/>
        <xdr:cNvPicPr/>
      </xdr:nvPicPr>
      <xdr:blipFill>
        <a:blip r:embed="rId6794"/>
        <a:stretch/>
      </xdr:blipFill>
      <xdr:spPr>
        <a:xfrm>
          <a:off x="2052360" y="140511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7725</xdr:row>
      <xdr:rowOff>7560</xdr:rowOff>
    </xdr:from>
    <xdr:to>
      <xdr:col>2</xdr:col>
      <xdr:colOff>769680</xdr:colOff>
      <xdr:row>7725</xdr:row>
      <xdr:rowOff>456840</xdr:rowOff>
    </xdr:to>
    <xdr:pic>
      <xdr:nvPicPr>
        <xdr:cNvPr id="6794" name="Рисунок 6795" descr="6931474703200.png"/>
        <xdr:cNvPicPr/>
      </xdr:nvPicPr>
      <xdr:blipFill>
        <a:blip r:embed="rId6795"/>
        <a:stretch/>
      </xdr:blipFill>
      <xdr:spPr>
        <a:xfrm>
          <a:off x="2052360" y="140559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7726</xdr:row>
      <xdr:rowOff>7920</xdr:rowOff>
    </xdr:from>
    <xdr:to>
      <xdr:col>2</xdr:col>
      <xdr:colOff>769680</xdr:colOff>
      <xdr:row>7726</xdr:row>
      <xdr:rowOff>457200</xdr:rowOff>
    </xdr:to>
    <xdr:pic>
      <xdr:nvPicPr>
        <xdr:cNvPr id="6795" name="Рисунок 6796" descr="6931474703217.png"/>
        <xdr:cNvPicPr/>
      </xdr:nvPicPr>
      <xdr:blipFill>
        <a:blip r:embed="rId6796"/>
        <a:stretch/>
      </xdr:blipFill>
      <xdr:spPr>
        <a:xfrm>
          <a:off x="2052360" y="140606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7727</xdr:row>
      <xdr:rowOff>7560</xdr:rowOff>
    </xdr:from>
    <xdr:to>
      <xdr:col>2</xdr:col>
      <xdr:colOff>769680</xdr:colOff>
      <xdr:row>7727</xdr:row>
      <xdr:rowOff>456840</xdr:rowOff>
    </xdr:to>
    <xdr:pic>
      <xdr:nvPicPr>
        <xdr:cNvPr id="6796" name="Рисунок 6797" descr="6931474703231.png"/>
        <xdr:cNvPicPr/>
      </xdr:nvPicPr>
      <xdr:blipFill>
        <a:blip r:embed="rId6797"/>
        <a:stretch/>
      </xdr:blipFill>
      <xdr:spPr>
        <a:xfrm>
          <a:off x="2052360" y="1406534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7728</xdr:row>
      <xdr:rowOff>7920</xdr:rowOff>
    </xdr:from>
    <xdr:to>
      <xdr:col>2</xdr:col>
      <xdr:colOff>769680</xdr:colOff>
      <xdr:row>7728</xdr:row>
      <xdr:rowOff>457200</xdr:rowOff>
    </xdr:to>
    <xdr:pic>
      <xdr:nvPicPr>
        <xdr:cNvPr id="6797" name="Рисунок 6798" descr="6931474703248.png"/>
        <xdr:cNvPicPr/>
      </xdr:nvPicPr>
      <xdr:blipFill>
        <a:blip r:embed="rId6798"/>
        <a:stretch/>
      </xdr:blipFill>
      <xdr:spPr>
        <a:xfrm>
          <a:off x="2052360" y="1407006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7729</xdr:row>
      <xdr:rowOff>7560</xdr:rowOff>
    </xdr:from>
    <xdr:to>
      <xdr:col>2</xdr:col>
      <xdr:colOff>769680</xdr:colOff>
      <xdr:row>7729</xdr:row>
      <xdr:rowOff>456840</xdr:rowOff>
    </xdr:to>
    <xdr:pic>
      <xdr:nvPicPr>
        <xdr:cNvPr id="6798" name="Рисунок 6799" descr="6931474703293.png"/>
        <xdr:cNvPicPr/>
      </xdr:nvPicPr>
      <xdr:blipFill>
        <a:blip r:embed="rId6799"/>
        <a:stretch/>
      </xdr:blipFill>
      <xdr:spPr>
        <a:xfrm>
          <a:off x="2052360" y="1407477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7730</xdr:row>
      <xdr:rowOff>7920</xdr:rowOff>
    </xdr:from>
    <xdr:to>
      <xdr:col>2</xdr:col>
      <xdr:colOff>769680</xdr:colOff>
      <xdr:row>7730</xdr:row>
      <xdr:rowOff>457200</xdr:rowOff>
    </xdr:to>
    <xdr:pic>
      <xdr:nvPicPr>
        <xdr:cNvPr id="6799" name="Рисунок 6800" descr="6931474703309.png"/>
        <xdr:cNvPicPr/>
      </xdr:nvPicPr>
      <xdr:blipFill>
        <a:blip r:embed="rId6800"/>
        <a:stretch/>
      </xdr:blipFill>
      <xdr:spPr>
        <a:xfrm>
          <a:off x="2052360" y="1407949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7731</xdr:row>
      <xdr:rowOff>7560</xdr:rowOff>
    </xdr:from>
    <xdr:to>
      <xdr:col>2</xdr:col>
      <xdr:colOff>769680</xdr:colOff>
      <xdr:row>7731</xdr:row>
      <xdr:rowOff>456840</xdr:rowOff>
    </xdr:to>
    <xdr:pic>
      <xdr:nvPicPr>
        <xdr:cNvPr id="6800" name="Рисунок 6801" descr="6931474710444.png"/>
        <xdr:cNvPicPr/>
      </xdr:nvPicPr>
      <xdr:blipFill>
        <a:blip r:embed="rId6801"/>
        <a:stretch/>
      </xdr:blipFill>
      <xdr:spPr>
        <a:xfrm>
          <a:off x="2052360" y="1408421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7732</xdr:row>
      <xdr:rowOff>7560</xdr:rowOff>
    </xdr:from>
    <xdr:to>
      <xdr:col>2</xdr:col>
      <xdr:colOff>769680</xdr:colOff>
      <xdr:row>7732</xdr:row>
      <xdr:rowOff>456840</xdr:rowOff>
    </xdr:to>
    <xdr:pic>
      <xdr:nvPicPr>
        <xdr:cNvPr id="6801" name="Рисунок 6802" descr="6931474710468.png"/>
        <xdr:cNvPicPr/>
      </xdr:nvPicPr>
      <xdr:blipFill>
        <a:blip r:embed="rId6802"/>
        <a:stretch/>
      </xdr:blipFill>
      <xdr:spPr>
        <a:xfrm>
          <a:off x="2052360" y="140889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7733</xdr:row>
      <xdr:rowOff>7920</xdr:rowOff>
    </xdr:from>
    <xdr:to>
      <xdr:col>2</xdr:col>
      <xdr:colOff>769680</xdr:colOff>
      <xdr:row>7733</xdr:row>
      <xdr:rowOff>457200</xdr:rowOff>
    </xdr:to>
    <xdr:pic>
      <xdr:nvPicPr>
        <xdr:cNvPr id="6802" name="Рисунок 6803" descr="6931474710451.png"/>
        <xdr:cNvPicPr/>
      </xdr:nvPicPr>
      <xdr:blipFill>
        <a:blip r:embed="rId6803"/>
        <a:stretch/>
      </xdr:blipFill>
      <xdr:spPr>
        <a:xfrm>
          <a:off x="2052360" y="1409365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7734</xdr:row>
      <xdr:rowOff>7560</xdr:rowOff>
    </xdr:from>
    <xdr:to>
      <xdr:col>2</xdr:col>
      <xdr:colOff>769680</xdr:colOff>
      <xdr:row>7734</xdr:row>
      <xdr:rowOff>456840</xdr:rowOff>
    </xdr:to>
    <xdr:pic>
      <xdr:nvPicPr>
        <xdr:cNvPr id="6803" name="Рисунок 6804" descr="6931474710697.png"/>
        <xdr:cNvPicPr/>
      </xdr:nvPicPr>
      <xdr:blipFill>
        <a:blip r:embed="rId6804"/>
        <a:stretch/>
      </xdr:blipFill>
      <xdr:spPr>
        <a:xfrm>
          <a:off x="2052360" y="140983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7735</xdr:row>
      <xdr:rowOff>7920</xdr:rowOff>
    </xdr:from>
    <xdr:to>
      <xdr:col>2</xdr:col>
      <xdr:colOff>769680</xdr:colOff>
      <xdr:row>7735</xdr:row>
      <xdr:rowOff>457200</xdr:rowOff>
    </xdr:to>
    <xdr:pic>
      <xdr:nvPicPr>
        <xdr:cNvPr id="6804" name="Рисунок 6805" descr="6931474715241.png"/>
        <xdr:cNvPicPr/>
      </xdr:nvPicPr>
      <xdr:blipFill>
        <a:blip r:embed="rId6805"/>
        <a:stretch/>
      </xdr:blipFill>
      <xdr:spPr>
        <a:xfrm>
          <a:off x="2052360" y="141030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7736</xdr:row>
      <xdr:rowOff>7560</xdr:rowOff>
    </xdr:from>
    <xdr:to>
      <xdr:col>2</xdr:col>
      <xdr:colOff>769680</xdr:colOff>
      <xdr:row>7736</xdr:row>
      <xdr:rowOff>456840</xdr:rowOff>
    </xdr:to>
    <xdr:pic>
      <xdr:nvPicPr>
        <xdr:cNvPr id="6805" name="Рисунок 6806" descr="6931474715234.png"/>
        <xdr:cNvPicPr/>
      </xdr:nvPicPr>
      <xdr:blipFill>
        <a:blip r:embed="rId6806"/>
        <a:stretch/>
      </xdr:blipFill>
      <xdr:spPr>
        <a:xfrm>
          <a:off x="2052360" y="141078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7737</xdr:row>
      <xdr:rowOff>7920</xdr:rowOff>
    </xdr:from>
    <xdr:to>
      <xdr:col>2</xdr:col>
      <xdr:colOff>769680</xdr:colOff>
      <xdr:row>7737</xdr:row>
      <xdr:rowOff>457200</xdr:rowOff>
    </xdr:to>
    <xdr:pic>
      <xdr:nvPicPr>
        <xdr:cNvPr id="6806" name="Рисунок 6807" descr="6931474720177.png"/>
        <xdr:cNvPicPr/>
      </xdr:nvPicPr>
      <xdr:blipFill>
        <a:blip r:embed="rId6807"/>
        <a:stretch/>
      </xdr:blipFill>
      <xdr:spPr>
        <a:xfrm>
          <a:off x="2052360" y="1411252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7738</xdr:row>
      <xdr:rowOff>7560</xdr:rowOff>
    </xdr:from>
    <xdr:to>
      <xdr:col>2</xdr:col>
      <xdr:colOff>769680</xdr:colOff>
      <xdr:row>7738</xdr:row>
      <xdr:rowOff>456840</xdr:rowOff>
    </xdr:to>
    <xdr:pic>
      <xdr:nvPicPr>
        <xdr:cNvPr id="6807" name="Рисунок 6808" descr="6931474720191.png"/>
        <xdr:cNvPicPr/>
      </xdr:nvPicPr>
      <xdr:blipFill>
        <a:blip r:embed="rId6808"/>
        <a:stretch/>
      </xdr:blipFill>
      <xdr:spPr>
        <a:xfrm>
          <a:off x="2052360" y="141172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7739</xdr:row>
      <xdr:rowOff>7560</xdr:rowOff>
    </xdr:from>
    <xdr:to>
      <xdr:col>2</xdr:col>
      <xdr:colOff>769680</xdr:colOff>
      <xdr:row>7739</xdr:row>
      <xdr:rowOff>456840</xdr:rowOff>
    </xdr:to>
    <xdr:pic>
      <xdr:nvPicPr>
        <xdr:cNvPr id="6808" name="Рисунок 6809" descr="6931474720887.png"/>
        <xdr:cNvPicPr/>
      </xdr:nvPicPr>
      <xdr:blipFill>
        <a:blip r:embed="rId6809"/>
        <a:stretch/>
      </xdr:blipFill>
      <xdr:spPr>
        <a:xfrm>
          <a:off x="2052360" y="1412196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7740</xdr:row>
      <xdr:rowOff>7920</xdr:rowOff>
    </xdr:from>
    <xdr:to>
      <xdr:col>2</xdr:col>
      <xdr:colOff>769680</xdr:colOff>
      <xdr:row>7740</xdr:row>
      <xdr:rowOff>457200</xdr:rowOff>
    </xdr:to>
    <xdr:pic>
      <xdr:nvPicPr>
        <xdr:cNvPr id="6809" name="Рисунок 6810" descr="6931474720870.png"/>
        <xdr:cNvPicPr/>
      </xdr:nvPicPr>
      <xdr:blipFill>
        <a:blip r:embed="rId6810"/>
        <a:stretch/>
      </xdr:blipFill>
      <xdr:spPr>
        <a:xfrm>
          <a:off x="2052360" y="141266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7741</xdr:row>
      <xdr:rowOff>7560</xdr:rowOff>
    </xdr:from>
    <xdr:to>
      <xdr:col>2</xdr:col>
      <xdr:colOff>769680</xdr:colOff>
      <xdr:row>7741</xdr:row>
      <xdr:rowOff>456840</xdr:rowOff>
    </xdr:to>
    <xdr:pic>
      <xdr:nvPicPr>
        <xdr:cNvPr id="6810" name="Рисунок 6811" descr="6931474720900.png"/>
        <xdr:cNvPicPr/>
      </xdr:nvPicPr>
      <xdr:blipFill>
        <a:blip r:embed="rId6811"/>
        <a:stretch/>
      </xdr:blipFill>
      <xdr:spPr>
        <a:xfrm>
          <a:off x="2052360" y="141313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7742</xdr:row>
      <xdr:rowOff>7920</xdr:rowOff>
    </xdr:from>
    <xdr:to>
      <xdr:col>2</xdr:col>
      <xdr:colOff>769680</xdr:colOff>
      <xdr:row>7742</xdr:row>
      <xdr:rowOff>457200</xdr:rowOff>
    </xdr:to>
    <xdr:pic>
      <xdr:nvPicPr>
        <xdr:cNvPr id="6811" name="Рисунок 6812" descr="6931474720894.png"/>
        <xdr:cNvPicPr/>
      </xdr:nvPicPr>
      <xdr:blipFill>
        <a:blip r:embed="rId6812"/>
        <a:stretch/>
      </xdr:blipFill>
      <xdr:spPr>
        <a:xfrm>
          <a:off x="2052360" y="141361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7743</xdr:row>
      <xdr:rowOff>7560</xdr:rowOff>
    </xdr:from>
    <xdr:to>
      <xdr:col>2</xdr:col>
      <xdr:colOff>769680</xdr:colOff>
      <xdr:row>7743</xdr:row>
      <xdr:rowOff>456840</xdr:rowOff>
    </xdr:to>
    <xdr:pic>
      <xdr:nvPicPr>
        <xdr:cNvPr id="6812" name="Рисунок 6813" descr="6931474721785.png"/>
        <xdr:cNvPicPr/>
      </xdr:nvPicPr>
      <xdr:blipFill>
        <a:blip r:embed="rId6813"/>
        <a:stretch/>
      </xdr:blipFill>
      <xdr:spPr>
        <a:xfrm>
          <a:off x="2052360" y="141408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7744</xdr:row>
      <xdr:rowOff>7920</xdr:rowOff>
    </xdr:from>
    <xdr:to>
      <xdr:col>2</xdr:col>
      <xdr:colOff>769680</xdr:colOff>
      <xdr:row>7744</xdr:row>
      <xdr:rowOff>457200</xdr:rowOff>
    </xdr:to>
    <xdr:pic>
      <xdr:nvPicPr>
        <xdr:cNvPr id="6813" name="Рисунок 6814" descr="6931474721778.png"/>
        <xdr:cNvPicPr/>
      </xdr:nvPicPr>
      <xdr:blipFill>
        <a:blip r:embed="rId6814"/>
        <a:stretch/>
      </xdr:blipFill>
      <xdr:spPr>
        <a:xfrm>
          <a:off x="2052360" y="1414555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7745</xdr:row>
      <xdr:rowOff>7560</xdr:rowOff>
    </xdr:from>
    <xdr:to>
      <xdr:col>2</xdr:col>
      <xdr:colOff>769680</xdr:colOff>
      <xdr:row>7745</xdr:row>
      <xdr:rowOff>456840</xdr:rowOff>
    </xdr:to>
    <xdr:pic>
      <xdr:nvPicPr>
        <xdr:cNvPr id="6814" name="Рисунок 6815" descr="6931474721792.png"/>
        <xdr:cNvPicPr/>
      </xdr:nvPicPr>
      <xdr:blipFill>
        <a:blip r:embed="rId6815"/>
        <a:stretch/>
      </xdr:blipFill>
      <xdr:spPr>
        <a:xfrm>
          <a:off x="2052360" y="141502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7746</xdr:row>
      <xdr:rowOff>7560</xdr:rowOff>
    </xdr:from>
    <xdr:to>
      <xdr:col>2</xdr:col>
      <xdr:colOff>769680</xdr:colOff>
      <xdr:row>7746</xdr:row>
      <xdr:rowOff>456840</xdr:rowOff>
    </xdr:to>
    <xdr:pic>
      <xdr:nvPicPr>
        <xdr:cNvPr id="6815" name="Рисунок 6816" descr="6931474716712.png"/>
        <xdr:cNvPicPr/>
      </xdr:nvPicPr>
      <xdr:blipFill>
        <a:blip r:embed="rId6816"/>
        <a:stretch/>
      </xdr:blipFill>
      <xdr:spPr>
        <a:xfrm>
          <a:off x="2052360" y="1415498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7747</xdr:row>
      <xdr:rowOff>7920</xdr:rowOff>
    </xdr:from>
    <xdr:to>
      <xdr:col>2</xdr:col>
      <xdr:colOff>769680</xdr:colOff>
      <xdr:row>7747</xdr:row>
      <xdr:rowOff>457200</xdr:rowOff>
    </xdr:to>
    <xdr:pic>
      <xdr:nvPicPr>
        <xdr:cNvPr id="6816" name="Рисунок 6817" descr="6957531080640.png"/>
        <xdr:cNvPicPr/>
      </xdr:nvPicPr>
      <xdr:blipFill>
        <a:blip r:embed="rId6817"/>
        <a:stretch/>
      </xdr:blipFill>
      <xdr:spPr>
        <a:xfrm>
          <a:off x="2052360" y="141597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7748</xdr:row>
      <xdr:rowOff>7560</xdr:rowOff>
    </xdr:from>
    <xdr:to>
      <xdr:col>2</xdr:col>
      <xdr:colOff>769680</xdr:colOff>
      <xdr:row>7748</xdr:row>
      <xdr:rowOff>456840</xdr:rowOff>
    </xdr:to>
    <xdr:pic>
      <xdr:nvPicPr>
        <xdr:cNvPr id="6817" name="Рисунок 6818" descr="6957531061168.png"/>
        <xdr:cNvPicPr/>
      </xdr:nvPicPr>
      <xdr:blipFill>
        <a:blip r:embed="rId6818"/>
        <a:stretch/>
      </xdr:blipFill>
      <xdr:spPr>
        <a:xfrm>
          <a:off x="2052360" y="141644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7749</xdr:row>
      <xdr:rowOff>7920</xdr:rowOff>
    </xdr:from>
    <xdr:to>
      <xdr:col>2</xdr:col>
      <xdr:colOff>769680</xdr:colOff>
      <xdr:row>7749</xdr:row>
      <xdr:rowOff>457200</xdr:rowOff>
    </xdr:to>
    <xdr:pic>
      <xdr:nvPicPr>
        <xdr:cNvPr id="6818" name="Рисунок 6819" descr="6957531061182.png"/>
        <xdr:cNvPicPr/>
      </xdr:nvPicPr>
      <xdr:blipFill>
        <a:blip r:embed="rId6819"/>
        <a:stretch/>
      </xdr:blipFill>
      <xdr:spPr>
        <a:xfrm>
          <a:off x="2052360" y="141691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7750</xdr:row>
      <xdr:rowOff>7560</xdr:rowOff>
    </xdr:from>
    <xdr:to>
      <xdr:col>2</xdr:col>
      <xdr:colOff>769680</xdr:colOff>
      <xdr:row>7750</xdr:row>
      <xdr:rowOff>456840</xdr:rowOff>
    </xdr:to>
    <xdr:pic>
      <xdr:nvPicPr>
        <xdr:cNvPr id="6819" name="Рисунок 6820" descr="6957531062851.png"/>
        <xdr:cNvPicPr/>
      </xdr:nvPicPr>
      <xdr:blipFill>
        <a:blip r:embed="rId6820"/>
        <a:stretch/>
      </xdr:blipFill>
      <xdr:spPr>
        <a:xfrm>
          <a:off x="2052360" y="141738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7751</xdr:row>
      <xdr:rowOff>7920</xdr:rowOff>
    </xdr:from>
    <xdr:to>
      <xdr:col>2</xdr:col>
      <xdr:colOff>769680</xdr:colOff>
      <xdr:row>7751</xdr:row>
      <xdr:rowOff>457200</xdr:rowOff>
    </xdr:to>
    <xdr:pic>
      <xdr:nvPicPr>
        <xdr:cNvPr id="6820" name="Рисунок 6821" descr="6957531062844.png"/>
        <xdr:cNvPicPr/>
      </xdr:nvPicPr>
      <xdr:blipFill>
        <a:blip r:embed="rId6821"/>
        <a:stretch/>
      </xdr:blipFill>
      <xdr:spPr>
        <a:xfrm>
          <a:off x="2052360" y="141785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7752</xdr:row>
      <xdr:rowOff>7560</xdr:rowOff>
    </xdr:from>
    <xdr:to>
      <xdr:col>2</xdr:col>
      <xdr:colOff>769680</xdr:colOff>
      <xdr:row>7752</xdr:row>
      <xdr:rowOff>456840</xdr:rowOff>
    </xdr:to>
    <xdr:pic>
      <xdr:nvPicPr>
        <xdr:cNvPr id="6821" name="Рисунок 6822" descr="6957531062868.png"/>
        <xdr:cNvPicPr/>
      </xdr:nvPicPr>
      <xdr:blipFill>
        <a:blip r:embed="rId6822"/>
        <a:stretch/>
      </xdr:blipFill>
      <xdr:spPr>
        <a:xfrm>
          <a:off x="2052360" y="141832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7753</xdr:row>
      <xdr:rowOff>7920</xdr:rowOff>
    </xdr:from>
    <xdr:to>
      <xdr:col>2</xdr:col>
      <xdr:colOff>769680</xdr:colOff>
      <xdr:row>7753</xdr:row>
      <xdr:rowOff>457200</xdr:rowOff>
    </xdr:to>
    <xdr:pic>
      <xdr:nvPicPr>
        <xdr:cNvPr id="6822" name="Рисунок 6823" descr="6957531068822.png"/>
        <xdr:cNvPicPr/>
      </xdr:nvPicPr>
      <xdr:blipFill>
        <a:blip r:embed="rId6823"/>
        <a:stretch/>
      </xdr:blipFill>
      <xdr:spPr>
        <a:xfrm>
          <a:off x="2052360" y="141880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7754</xdr:row>
      <xdr:rowOff>7920</xdr:rowOff>
    </xdr:from>
    <xdr:to>
      <xdr:col>2</xdr:col>
      <xdr:colOff>769680</xdr:colOff>
      <xdr:row>7754</xdr:row>
      <xdr:rowOff>457200</xdr:rowOff>
    </xdr:to>
    <xdr:pic>
      <xdr:nvPicPr>
        <xdr:cNvPr id="6823" name="Рисунок 6824" descr="6957531068853.png"/>
        <xdr:cNvPicPr/>
      </xdr:nvPicPr>
      <xdr:blipFill>
        <a:blip r:embed="rId6824"/>
        <a:stretch/>
      </xdr:blipFill>
      <xdr:spPr>
        <a:xfrm>
          <a:off x="2052360" y="141927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7755</xdr:row>
      <xdr:rowOff>7560</xdr:rowOff>
    </xdr:from>
    <xdr:to>
      <xdr:col>2</xdr:col>
      <xdr:colOff>769680</xdr:colOff>
      <xdr:row>7755</xdr:row>
      <xdr:rowOff>456840</xdr:rowOff>
    </xdr:to>
    <xdr:pic>
      <xdr:nvPicPr>
        <xdr:cNvPr id="6824" name="Рисунок 6825" descr="6957531068846.png"/>
        <xdr:cNvPicPr/>
      </xdr:nvPicPr>
      <xdr:blipFill>
        <a:blip r:embed="rId6825"/>
        <a:stretch/>
      </xdr:blipFill>
      <xdr:spPr>
        <a:xfrm>
          <a:off x="2052360" y="141974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7756</xdr:row>
      <xdr:rowOff>7920</xdr:rowOff>
    </xdr:from>
    <xdr:to>
      <xdr:col>2</xdr:col>
      <xdr:colOff>769680</xdr:colOff>
      <xdr:row>7756</xdr:row>
      <xdr:rowOff>457200</xdr:rowOff>
    </xdr:to>
    <xdr:pic>
      <xdr:nvPicPr>
        <xdr:cNvPr id="6825" name="Рисунок 6826" descr="6957531071389.png"/>
        <xdr:cNvPicPr/>
      </xdr:nvPicPr>
      <xdr:blipFill>
        <a:blip r:embed="rId6826"/>
        <a:stretch/>
      </xdr:blipFill>
      <xdr:spPr>
        <a:xfrm>
          <a:off x="2052360" y="142021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7757</xdr:row>
      <xdr:rowOff>7560</xdr:rowOff>
    </xdr:from>
    <xdr:to>
      <xdr:col>2</xdr:col>
      <xdr:colOff>769680</xdr:colOff>
      <xdr:row>7757</xdr:row>
      <xdr:rowOff>456840</xdr:rowOff>
    </xdr:to>
    <xdr:pic>
      <xdr:nvPicPr>
        <xdr:cNvPr id="6826" name="Рисунок 6827" descr="6957531071396.png"/>
        <xdr:cNvPicPr/>
      </xdr:nvPicPr>
      <xdr:blipFill>
        <a:blip r:embed="rId6827"/>
        <a:stretch/>
      </xdr:blipFill>
      <xdr:spPr>
        <a:xfrm>
          <a:off x="2052360" y="142068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7758</xdr:row>
      <xdr:rowOff>7920</xdr:rowOff>
    </xdr:from>
    <xdr:to>
      <xdr:col>2</xdr:col>
      <xdr:colOff>769680</xdr:colOff>
      <xdr:row>7758</xdr:row>
      <xdr:rowOff>457200</xdr:rowOff>
    </xdr:to>
    <xdr:pic>
      <xdr:nvPicPr>
        <xdr:cNvPr id="6827" name="Рисунок 6828" descr="6957531071419.png"/>
        <xdr:cNvPicPr/>
      </xdr:nvPicPr>
      <xdr:blipFill>
        <a:blip r:embed="rId6828"/>
        <a:stretch/>
      </xdr:blipFill>
      <xdr:spPr>
        <a:xfrm>
          <a:off x="2052360" y="142116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7759</xdr:row>
      <xdr:rowOff>7560</xdr:rowOff>
    </xdr:from>
    <xdr:to>
      <xdr:col>2</xdr:col>
      <xdr:colOff>769680</xdr:colOff>
      <xdr:row>7759</xdr:row>
      <xdr:rowOff>456840</xdr:rowOff>
    </xdr:to>
    <xdr:pic>
      <xdr:nvPicPr>
        <xdr:cNvPr id="6828" name="Рисунок 6829" descr="R006276.jpg"/>
        <xdr:cNvPicPr/>
      </xdr:nvPicPr>
      <xdr:blipFill>
        <a:blip r:embed="rId6829"/>
        <a:stretch/>
      </xdr:blipFill>
      <xdr:spPr>
        <a:xfrm>
          <a:off x="2052360" y="142163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7760</xdr:row>
      <xdr:rowOff>7920</xdr:rowOff>
    </xdr:from>
    <xdr:to>
      <xdr:col>2</xdr:col>
      <xdr:colOff>769680</xdr:colOff>
      <xdr:row>7760</xdr:row>
      <xdr:rowOff>457200</xdr:rowOff>
    </xdr:to>
    <xdr:pic>
      <xdr:nvPicPr>
        <xdr:cNvPr id="6829" name="Рисунок 6830" descr="R006288.jpg"/>
        <xdr:cNvPicPr/>
      </xdr:nvPicPr>
      <xdr:blipFill>
        <a:blip r:embed="rId6830"/>
        <a:stretch/>
      </xdr:blipFill>
      <xdr:spPr>
        <a:xfrm>
          <a:off x="2052360" y="142210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7761</xdr:row>
      <xdr:rowOff>7920</xdr:rowOff>
    </xdr:from>
    <xdr:to>
      <xdr:col>2</xdr:col>
      <xdr:colOff>769680</xdr:colOff>
      <xdr:row>7761</xdr:row>
      <xdr:rowOff>457200</xdr:rowOff>
    </xdr:to>
    <xdr:pic>
      <xdr:nvPicPr>
        <xdr:cNvPr id="6830" name="Рисунок 6831" descr="R006290.jpg"/>
        <xdr:cNvPicPr/>
      </xdr:nvPicPr>
      <xdr:blipFill>
        <a:blip r:embed="rId6831"/>
        <a:stretch/>
      </xdr:blipFill>
      <xdr:spPr>
        <a:xfrm>
          <a:off x="2052360" y="142257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7762</xdr:row>
      <xdr:rowOff>7560</xdr:rowOff>
    </xdr:from>
    <xdr:to>
      <xdr:col>2</xdr:col>
      <xdr:colOff>769680</xdr:colOff>
      <xdr:row>7762</xdr:row>
      <xdr:rowOff>456840</xdr:rowOff>
    </xdr:to>
    <xdr:pic>
      <xdr:nvPicPr>
        <xdr:cNvPr id="6831" name="Рисунок 6832" descr="R006278.jpg"/>
        <xdr:cNvPicPr/>
      </xdr:nvPicPr>
      <xdr:blipFill>
        <a:blip r:embed="rId6832"/>
        <a:stretch/>
      </xdr:blipFill>
      <xdr:spPr>
        <a:xfrm>
          <a:off x="2052360" y="142304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7763</xdr:row>
      <xdr:rowOff>7920</xdr:rowOff>
    </xdr:from>
    <xdr:to>
      <xdr:col>2</xdr:col>
      <xdr:colOff>769680</xdr:colOff>
      <xdr:row>7763</xdr:row>
      <xdr:rowOff>457200</xdr:rowOff>
    </xdr:to>
    <xdr:pic>
      <xdr:nvPicPr>
        <xdr:cNvPr id="6832" name="Рисунок 6833" descr="R006372.jpg"/>
        <xdr:cNvPicPr/>
      </xdr:nvPicPr>
      <xdr:blipFill>
        <a:blip r:embed="rId6833"/>
        <a:stretch/>
      </xdr:blipFill>
      <xdr:spPr>
        <a:xfrm>
          <a:off x="2052360" y="142351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7765</xdr:row>
      <xdr:rowOff>15480</xdr:rowOff>
    </xdr:from>
    <xdr:to>
      <xdr:col>2</xdr:col>
      <xdr:colOff>769680</xdr:colOff>
      <xdr:row>7765</xdr:row>
      <xdr:rowOff>678240</xdr:rowOff>
    </xdr:to>
    <xdr:pic>
      <xdr:nvPicPr>
        <xdr:cNvPr id="6833" name="Рисунок 6834" descr="БЛ12276.jpg"/>
        <xdr:cNvPicPr/>
      </xdr:nvPicPr>
      <xdr:blipFill>
        <a:blip r:embed="rId6834"/>
        <a:stretch/>
      </xdr:blipFill>
      <xdr:spPr>
        <a:xfrm>
          <a:off x="2052360" y="14243799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7766</xdr:row>
      <xdr:rowOff>7920</xdr:rowOff>
    </xdr:from>
    <xdr:to>
      <xdr:col>2</xdr:col>
      <xdr:colOff>769680</xdr:colOff>
      <xdr:row>7766</xdr:row>
      <xdr:rowOff>457200</xdr:rowOff>
    </xdr:to>
    <xdr:pic>
      <xdr:nvPicPr>
        <xdr:cNvPr id="6834" name="Рисунок 6835" descr="БЛ14291.jpg"/>
        <xdr:cNvPicPr/>
      </xdr:nvPicPr>
      <xdr:blipFill>
        <a:blip r:embed="rId6835"/>
        <a:stretch/>
      </xdr:blipFill>
      <xdr:spPr>
        <a:xfrm>
          <a:off x="2052360" y="142506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7767</xdr:row>
      <xdr:rowOff>7560</xdr:rowOff>
    </xdr:from>
    <xdr:to>
      <xdr:col>2</xdr:col>
      <xdr:colOff>769680</xdr:colOff>
      <xdr:row>7767</xdr:row>
      <xdr:rowOff>456840</xdr:rowOff>
    </xdr:to>
    <xdr:pic>
      <xdr:nvPicPr>
        <xdr:cNvPr id="6835" name="Рисунок 6836" descr="БЛ14292.jpg"/>
        <xdr:cNvPicPr/>
      </xdr:nvPicPr>
      <xdr:blipFill>
        <a:blip r:embed="rId6836"/>
        <a:stretch/>
      </xdr:blipFill>
      <xdr:spPr>
        <a:xfrm>
          <a:off x="2052360" y="142553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7768</xdr:row>
      <xdr:rowOff>7920</xdr:rowOff>
    </xdr:from>
    <xdr:to>
      <xdr:col>2</xdr:col>
      <xdr:colOff>769680</xdr:colOff>
      <xdr:row>7768</xdr:row>
      <xdr:rowOff>457200</xdr:rowOff>
    </xdr:to>
    <xdr:pic>
      <xdr:nvPicPr>
        <xdr:cNvPr id="6836" name="Рисунок 6837" descr="БЛ14670.jpg"/>
        <xdr:cNvPicPr/>
      </xdr:nvPicPr>
      <xdr:blipFill>
        <a:blip r:embed="rId6837"/>
        <a:stretch/>
      </xdr:blipFill>
      <xdr:spPr>
        <a:xfrm>
          <a:off x="2052360" y="142600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7769</xdr:row>
      <xdr:rowOff>15120</xdr:rowOff>
    </xdr:from>
    <xdr:to>
      <xdr:col>2</xdr:col>
      <xdr:colOff>769680</xdr:colOff>
      <xdr:row>7769</xdr:row>
      <xdr:rowOff>677880</xdr:rowOff>
    </xdr:to>
    <xdr:pic>
      <xdr:nvPicPr>
        <xdr:cNvPr id="6837" name="Рисунок 6838" descr="БЛ15991.jpg"/>
        <xdr:cNvPicPr/>
      </xdr:nvPicPr>
      <xdr:blipFill>
        <a:blip r:embed="rId6838"/>
        <a:stretch/>
      </xdr:blipFill>
      <xdr:spPr>
        <a:xfrm>
          <a:off x="2052360" y="14264884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7770</xdr:row>
      <xdr:rowOff>7920</xdr:rowOff>
    </xdr:from>
    <xdr:to>
      <xdr:col>2</xdr:col>
      <xdr:colOff>769680</xdr:colOff>
      <xdr:row>7770</xdr:row>
      <xdr:rowOff>457200</xdr:rowOff>
    </xdr:to>
    <xdr:pic>
      <xdr:nvPicPr>
        <xdr:cNvPr id="6838" name="Рисунок 6839" descr="БЛ15190.jpg"/>
        <xdr:cNvPicPr/>
      </xdr:nvPicPr>
      <xdr:blipFill>
        <a:blip r:embed="rId6839"/>
        <a:stretch/>
      </xdr:blipFill>
      <xdr:spPr>
        <a:xfrm>
          <a:off x="2052360" y="142717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7771</xdr:row>
      <xdr:rowOff>7560</xdr:rowOff>
    </xdr:from>
    <xdr:to>
      <xdr:col>2</xdr:col>
      <xdr:colOff>769680</xdr:colOff>
      <xdr:row>7771</xdr:row>
      <xdr:rowOff>456840</xdr:rowOff>
    </xdr:to>
    <xdr:pic>
      <xdr:nvPicPr>
        <xdr:cNvPr id="6839" name="Рисунок 6840" descr="БЛ14671.jpg"/>
        <xdr:cNvPicPr/>
      </xdr:nvPicPr>
      <xdr:blipFill>
        <a:blip r:embed="rId6840"/>
        <a:stretch/>
      </xdr:blipFill>
      <xdr:spPr>
        <a:xfrm>
          <a:off x="2052360" y="142764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7772</xdr:row>
      <xdr:rowOff>15480</xdr:rowOff>
    </xdr:from>
    <xdr:to>
      <xdr:col>2</xdr:col>
      <xdr:colOff>769680</xdr:colOff>
      <xdr:row>7772</xdr:row>
      <xdr:rowOff>678240</xdr:rowOff>
    </xdr:to>
    <xdr:pic>
      <xdr:nvPicPr>
        <xdr:cNvPr id="6840" name="Рисунок 6841" descr="БЛ15993.jpg"/>
        <xdr:cNvPicPr/>
      </xdr:nvPicPr>
      <xdr:blipFill>
        <a:blip r:embed="rId6841"/>
        <a:stretch/>
      </xdr:blipFill>
      <xdr:spPr>
        <a:xfrm>
          <a:off x="2052360" y="1428125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7773</xdr:row>
      <xdr:rowOff>7920</xdr:rowOff>
    </xdr:from>
    <xdr:to>
      <xdr:col>2</xdr:col>
      <xdr:colOff>769680</xdr:colOff>
      <xdr:row>7773</xdr:row>
      <xdr:rowOff>457200</xdr:rowOff>
    </xdr:to>
    <xdr:pic>
      <xdr:nvPicPr>
        <xdr:cNvPr id="6841" name="Рисунок 6842" descr="18-4231-1.jpg"/>
        <xdr:cNvPicPr/>
      </xdr:nvPicPr>
      <xdr:blipFill>
        <a:blip r:embed="rId6842"/>
        <a:stretch/>
      </xdr:blipFill>
      <xdr:spPr>
        <a:xfrm>
          <a:off x="2052360" y="142881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7774</xdr:row>
      <xdr:rowOff>7920</xdr:rowOff>
    </xdr:from>
    <xdr:to>
      <xdr:col>2</xdr:col>
      <xdr:colOff>769680</xdr:colOff>
      <xdr:row>7774</xdr:row>
      <xdr:rowOff>457200</xdr:rowOff>
    </xdr:to>
    <xdr:pic>
      <xdr:nvPicPr>
        <xdr:cNvPr id="6842" name="Рисунок 6843" descr="18-4243.jpg"/>
        <xdr:cNvPicPr/>
      </xdr:nvPicPr>
      <xdr:blipFill>
        <a:blip r:embed="rId6843"/>
        <a:stretch/>
      </xdr:blipFill>
      <xdr:spPr>
        <a:xfrm>
          <a:off x="2052360" y="142928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7775</xdr:row>
      <xdr:rowOff>7560</xdr:rowOff>
    </xdr:from>
    <xdr:to>
      <xdr:col>2</xdr:col>
      <xdr:colOff>769680</xdr:colOff>
      <xdr:row>7775</xdr:row>
      <xdr:rowOff>456840</xdr:rowOff>
    </xdr:to>
    <xdr:pic>
      <xdr:nvPicPr>
        <xdr:cNvPr id="6843" name="Рисунок 6844" descr="18-4231"/>
        <xdr:cNvPicPr/>
      </xdr:nvPicPr>
      <xdr:blipFill>
        <a:blip r:embed="rId6844"/>
        <a:stretch/>
      </xdr:blipFill>
      <xdr:spPr>
        <a:xfrm>
          <a:off x="2052360" y="142975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7776</xdr:row>
      <xdr:rowOff>7920</xdr:rowOff>
    </xdr:from>
    <xdr:to>
      <xdr:col>2</xdr:col>
      <xdr:colOff>769680</xdr:colOff>
      <xdr:row>7776</xdr:row>
      <xdr:rowOff>457200</xdr:rowOff>
    </xdr:to>
    <xdr:pic>
      <xdr:nvPicPr>
        <xdr:cNvPr id="6844" name="Рисунок 6845" descr="18-4241.jpg"/>
        <xdr:cNvPicPr/>
      </xdr:nvPicPr>
      <xdr:blipFill>
        <a:blip r:embed="rId6845"/>
        <a:stretch/>
      </xdr:blipFill>
      <xdr:spPr>
        <a:xfrm>
          <a:off x="2052360" y="143022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7777</xdr:row>
      <xdr:rowOff>7560</xdr:rowOff>
    </xdr:from>
    <xdr:to>
      <xdr:col>2</xdr:col>
      <xdr:colOff>769680</xdr:colOff>
      <xdr:row>7777</xdr:row>
      <xdr:rowOff>456840</xdr:rowOff>
    </xdr:to>
    <xdr:pic>
      <xdr:nvPicPr>
        <xdr:cNvPr id="6845" name="Рисунок 6846" descr="18-4221.jpg"/>
        <xdr:cNvPicPr/>
      </xdr:nvPicPr>
      <xdr:blipFill>
        <a:blip r:embed="rId6846"/>
        <a:stretch/>
      </xdr:blipFill>
      <xdr:spPr>
        <a:xfrm>
          <a:off x="2052360" y="143069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7778</xdr:row>
      <xdr:rowOff>38520</xdr:rowOff>
    </xdr:from>
    <xdr:to>
      <xdr:col>2</xdr:col>
      <xdr:colOff>769680</xdr:colOff>
      <xdr:row>7778</xdr:row>
      <xdr:rowOff>343080</xdr:rowOff>
    </xdr:to>
    <xdr:pic>
      <xdr:nvPicPr>
        <xdr:cNvPr id="6846" name="Рисунок 6847" descr="18-4269.jpg"/>
        <xdr:cNvPicPr/>
      </xdr:nvPicPr>
      <xdr:blipFill>
        <a:blip r:embed="rId6847"/>
        <a:stretch/>
      </xdr:blipFill>
      <xdr:spPr>
        <a:xfrm>
          <a:off x="2052360" y="14312012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7779</xdr:row>
      <xdr:rowOff>38160</xdr:rowOff>
    </xdr:from>
    <xdr:to>
      <xdr:col>2</xdr:col>
      <xdr:colOff>769680</xdr:colOff>
      <xdr:row>7779</xdr:row>
      <xdr:rowOff>342720</xdr:rowOff>
    </xdr:to>
    <xdr:pic>
      <xdr:nvPicPr>
        <xdr:cNvPr id="6847" name="Рисунок 6848" descr="18-4268-20.jpg"/>
        <xdr:cNvPicPr/>
      </xdr:nvPicPr>
      <xdr:blipFill>
        <a:blip r:embed="rId6848"/>
        <a:stretch/>
      </xdr:blipFill>
      <xdr:spPr>
        <a:xfrm>
          <a:off x="2052360" y="14315821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7780</xdr:row>
      <xdr:rowOff>38160</xdr:rowOff>
    </xdr:from>
    <xdr:to>
      <xdr:col>2</xdr:col>
      <xdr:colOff>769680</xdr:colOff>
      <xdr:row>7780</xdr:row>
      <xdr:rowOff>342720</xdr:rowOff>
    </xdr:to>
    <xdr:pic>
      <xdr:nvPicPr>
        <xdr:cNvPr id="6848" name="Рисунок 6849" descr="18-4269-20.jpg"/>
        <xdr:cNvPicPr/>
      </xdr:nvPicPr>
      <xdr:blipFill>
        <a:blip r:embed="rId6849"/>
        <a:stretch/>
      </xdr:blipFill>
      <xdr:spPr>
        <a:xfrm>
          <a:off x="2052360" y="14319630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7781</xdr:row>
      <xdr:rowOff>38520</xdr:rowOff>
    </xdr:from>
    <xdr:to>
      <xdr:col>2</xdr:col>
      <xdr:colOff>769680</xdr:colOff>
      <xdr:row>7781</xdr:row>
      <xdr:rowOff>343080</xdr:rowOff>
    </xdr:to>
    <xdr:pic>
      <xdr:nvPicPr>
        <xdr:cNvPr id="6849" name="Рисунок 6850" descr="18-4268.jpg"/>
        <xdr:cNvPicPr/>
      </xdr:nvPicPr>
      <xdr:blipFill>
        <a:blip r:embed="rId6850"/>
        <a:stretch/>
      </xdr:blipFill>
      <xdr:spPr>
        <a:xfrm>
          <a:off x="2052360" y="14323442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7782</xdr:row>
      <xdr:rowOff>7560</xdr:rowOff>
    </xdr:from>
    <xdr:to>
      <xdr:col>2</xdr:col>
      <xdr:colOff>769680</xdr:colOff>
      <xdr:row>7782</xdr:row>
      <xdr:rowOff>456840</xdr:rowOff>
    </xdr:to>
    <xdr:pic>
      <xdr:nvPicPr>
        <xdr:cNvPr id="6850" name="Рисунок 6851" descr="18-0111.jpg"/>
        <xdr:cNvPicPr/>
      </xdr:nvPicPr>
      <xdr:blipFill>
        <a:blip r:embed="rId6851"/>
        <a:stretch/>
      </xdr:blipFill>
      <xdr:spPr>
        <a:xfrm>
          <a:off x="2052360" y="143269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7783</xdr:row>
      <xdr:rowOff>38520</xdr:rowOff>
    </xdr:from>
    <xdr:to>
      <xdr:col>2</xdr:col>
      <xdr:colOff>769680</xdr:colOff>
      <xdr:row>7783</xdr:row>
      <xdr:rowOff>343080</xdr:rowOff>
    </xdr:to>
    <xdr:pic>
      <xdr:nvPicPr>
        <xdr:cNvPr id="6851" name="Рисунок 6852" descr="18-4240.jpg"/>
        <xdr:cNvPicPr/>
      </xdr:nvPicPr>
      <xdr:blipFill>
        <a:blip r:embed="rId6852"/>
        <a:stretch/>
      </xdr:blipFill>
      <xdr:spPr>
        <a:xfrm>
          <a:off x="2052360" y="143319708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7784</xdr:row>
      <xdr:rowOff>38160</xdr:rowOff>
    </xdr:from>
    <xdr:to>
      <xdr:col>2</xdr:col>
      <xdr:colOff>769680</xdr:colOff>
      <xdr:row>7784</xdr:row>
      <xdr:rowOff>342720</xdr:rowOff>
    </xdr:to>
    <xdr:pic>
      <xdr:nvPicPr>
        <xdr:cNvPr id="6852" name="Рисунок 6853" descr="18-4401.jpg"/>
        <xdr:cNvPicPr/>
      </xdr:nvPicPr>
      <xdr:blipFill>
        <a:blip r:embed="rId6853"/>
        <a:stretch/>
      </xdr:blipFill>
      <xdr:spPr>
        <a:xfrm>
          <a:off x="2052360" y="143357796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7785</xdr:row>
      <xdr:rowOff>38160</xdr:rowOff>
    </xdr:from>
    <xdr:to>
      <xdr:col>2</xdr:col>
      <xdr:colOff>769680</xdr:colOff>
      <xdr:row>7785</xdr:row>
      <xdr:rowOff>342720</xdr:rowOff>
    </xdr:to>
    <xdr:pic>
      <xdr:nvPicPr>
        <xdr:cNvPr id="6853" name="Рисунок 6854" descr="18-4402.jpg"/>
        <xdr:cNvPicPr/>
      </xdr:nvPicPr>
      <xdr:blipFill>
        <a:blip r:embed="rId6854"/>
        <a:stretch/>
      </xdr:blipFill>
      <xdr:spPr>
        <a:xfrm>
          <a:off x="2052360" y="14339588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7786</xdr:row>
      <xdr:rowOff>46080</xdr:rowOff>
    </xdr:from>
    <xdr:to>
      <xdr:col>2</xdr:col>
      <xdr:colOff>769680</xdr:colOff>
      <xdr:row>7786</xdr:row>
      <xdr:rowOff>335160</xdr:rowOff>
    </xdr:to>
    <xdr:pic>
      <xdr:nvPicPr>
        <xdr:cNvPr id="6854" name="Рисунок 6855" descr="18-4301.jpg"/>
        <xdr:cNvPicPr/>
      </xdr:nvPicPr>
      <xdr:blipFill>
        <a:blip r:embed="rId6855"/>
        <a:stretch/>
      </xdr:blipFill>
      <xdr:spPr>
        <a:xfrm>
          <a:off x="2052360" y="14343476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7787</xdr:row>
      <xdr:rowOff>45720</xdr:rowOff>
    </xdr:from>
    <xdr:to>
      <xdr:col>2</xdr:col>
      <xdr:colOff>769680</xdr:colOff>
      <xdr:row>7787</xdr:row>
      <xdr:rowOff>334800</xdr:rowOff>
    </xdr:to>
    <xdr:pic>
      <xdr:nvPicPr>
        <xdr:cNvPr id="6855" name="Рисунок 6856" descr="18-4302.jpg"/>
        <xdr:cNvPicPr/>
      </xdr:nvPicPr>
      <xdr:blipFill>
        <a:blip r:embed="rId6856"/>
        <a:stretch/>
      </xdr:blipFill>
      <xdr:spPr>
        <a:xfrm>
          <a:off x="2052360" y="14347285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7788</xdr:row>
      <xdr:rowOff>7560</xdr:rowOff>
    </xdr:from>
    <xdr:to>
      <xdr:col>2</xdr:col>
      <xdr:colOff>769680</xdr:colOff>
      <xdr:row>7788</xdr:row>
      <xdr:rowOff>456840</xdr:rowOff>
    </xdr:to>
    <xdr:pic>
      <xdr:nvPicPr>
        <xdr:cNvPr id="6856" name="Рисунок 6857" descr="18-4300.jpg"/>
        <xdr:cNvPicPr/>
      </xdr:nvPicPr>
      <xdr:blipFill>
        <a:blip r:embed="rId6857"/>
        <a:stretch/>
      </xdr:blipFill>
      <xdr:spPr>
        <a:xfrm>
          <a:off x="2052360" y="143507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7789</xdr:row>
      <xdr:rowOff>53640</xdr:rowOff>
    </xdr:from>
    <xdr:to>
      <xdr:col>2</xdr:col>
      <xdr:colOff>769680</xdr:colOff>
      <xdr:row>7789</xdr:row>
      <xdr:rowOff>327600</xdr:rowOff>
    </xdr:to>
    <xdr:pic>
      <xdr:nvPicPr>
        <xdr:cNvPr id="6857" name="Рисунок 6858" descr="18-4274.jpg"/>
        <xdr:cNvPicPr/>
      </xdr:nvPicPr>
      <xdr:blipFill>
        <a:blip r:embed="rId6858"/>
        <a:stretch/>
      </xdr:blipFill>
      <xdr:spPr>
        <a:xfrm>
          <a:off x="2052360" y="14355889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7790</xdr:row>
      <xdr:rowOff>53280</xdr:rowOff>
    </xdr:from>
    <xdr:to>
      <xdr:col>2</xdr:col>
      <xdr:colOff>769680</xdr:colOff>
      <xdr:row>7790</xdr:row>
      <xdr:rowOff>327240</xdr:rowOff>
    </xdr:to>
    <xdr:pic>
      <xdr:nvPicPr>
        <xdr:cNvPr id="6858" name="Рисунок 6859" descr="18-4275.jpg"/>
        <xdr:cNvPicPr/>
      </xdr:nvPicPr>
      <xdr:blipFill>
        <a:blip r:embed="rId6859"/>
        <a:stretch/>
      </xdr:blipFill>
      <xdr:spPr>
        <a:xfrm>
          <a:off x="2052360" y="143596980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7791</xdr:row>
      <xdr:rowOff>53640</xdr:rowOff>
    </xdr:from>
    <xdr:to>
      <xdr:col>2</xdr:col>
      <xdr:colOff>769680</xdr:colOff>
      <xdr:row>7791</xdr:row>
      <xdr:rowOff>327600</xdr:rowOff>
    </xdr:to>
    <xdr:pic>
      <xdr:nvPicPr>
        <xdr:cNvPr id="6859" name="Рисунок 6860" descr="18-4270.jpg"/>
        <xdr:cNvPicPr/>
      </xdr:nvPicPr>
      <xdr:blipFill>
        <a:blip r:embed="rId6860"/>
        <a:stretch/>
      </xdr:blipFill>
      <xdr:spPr>
        <a:xfrm>
          <a:off x="2052360" y="14363510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7793</xdr:row>
      <xdr:rowOff>15120</xdr:rowOff>
    </xdr:from>
    <xdr:to>
      <xdr:col>2</xdr:col>
      <xdr:colOff>769680</xdr:colOff>
      <xdr:row>7793</xdr:row>
      <xdr:rowOff>365400</xdr:rowOff>
    </xdr:to>
    <xdr:pic>
      <xdr:nvPicPr>
        <xdr:cNvPr id="6860" name="Рисунок 6861" descr="18-4055.jpg"/>
        <xdr:cNvPicPr/>
      </xdr:nvPicPr>
      <xdr:blipFill>
        <a:blip r:embed="rId6861"/>
        <a:stretch/>
      </xdr:blipFill>
      <xdr:spPr>
        <a:xfrm>
          <a:off x="2052360" y="14369490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7795</xdr:row>
      <xdr:rowOff>45720</xdr:rowOff>
    </xdr:from>
    <xdr:to>
      <xdr:col>2</xdr:col>
      <xdr:colOff>769680</xdr:colOff>
      <xdr:row>7795</xdr:row>
      <xdr:rowOff>334800</xdr:rowOff>
    </xdr:to>
    <xdr:pic>
      <xdr:nvPicPr>
        <xdr:cNvPr id="6861" name="Рисунок 6862" descr="18-1182.jpg"/>
        <xdr:cNvPicPr/>
      </xdr:nvPicPr>
      <xdr:blipFill>
        <a:blip r:embed="rId6862"/>
        <a:stretch/>
      </xdr:blipFill>
      <xdr:spPr>
        <a:xfrm>
          <a:off x="2052360" y="14376157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7796</xdr:row>
      <xdr:rowOff>38520</xdr:rowOff>
    </xdr:from>
    <xdr:to>
      <xdr:col>2</xdr:col>
      <xdr:colOff>769680</xdr:colOff>
      <xdr:row>7796</xdr:row>
      <xdr:rowOff>343080</xdr:rowOff>
    </xdr:to>
    <xdr:pic>
      <xdr:nvPicPr>
        <xdr:cNvPr id="6862" name="Рисунок 6863" descr="18-1181.jpg"/>
        <xdr:cNvPicPr/>
      </xdr:nvPicPr>
      <xdr:blipFill>
        <a:blip r:embed="rId6863"/>
        <a:stretch/>
      </xdr:blipFill>
      <xdr:spPr>
        <a:xfrm>
          <a:off x="2052360" y="14379894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7797</xdr:row>
      <xdr:rowOff>7560</xdr:rowOff>
    </xdr:from>
    <xdr:to>
      <xdr:col>2</xdr:col>
      <xdr:colOff>769680</xdr:colOff>
      <xdr:row>7797</xdr:row>
      <xdr:rowOff>456840</xdr:rowOff>
    </xdr:to>
    <xdr:pic>
      <xdr:nvPicPr>
        <xdr:cNvPr id="6863" name="Рисунок 6864" descr="18-1180.jpg"/>
        <xdr:cNvPicPr/>
      </xdr:nvPicPr>
      <xdr:blipFill>
        <a:blip r:embed="rId6864"/>
        <a:stretch/>
      </xdr:blipFill>
      <xdr:spPr>
        <a:xfrm>
          <a:off x="2052360" y="143833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7799</xdr:row>
      <xdr:rowOff>7920</xdr:rowOff>
    </xdr:from>
    <xdr:to>
      <xdr:col>2</xdr:col>
      <xdr:colOff>769680</xdr:colOff>
      <xdr:row>7799</xdr:row>
      <xdr:rowOff>457200</xdr:rowOff>
    </xdr:to>
    <xdr:pic>
      <xdr:nvPicPr>
        <xdr:cNvPr id="6864" name="Рисунок 6865" descr="6957531080022.png"/>
        <xdr:cNvPicPr/>
      </xdr:nvPicPr>
      <xdr:blipFill>
        <a:blip r:embed="rId6865"/>
        <a:stretch/>
      </xdr:blipFill>
      <xdr:spPr>
        <a:xfrm>
          <a:off x="2052360" y="143906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7800</xdr:row>
      <xdr:rowOff>7560</xdr:rowOff>
    </xdr:from>
    <xdr:to>
      <xdr:col>2</xdr:col>
      <xdr:colOff>769680</xdr:colOff>
      <xdr:row>7800</xdr:row>
      <xdr:rowOff>456840</xdr:rowOff>
    </xdr:to>
    <xdr:pic>
      <xdr:nvPicPr>
        <xdr:cNvPr id="6865" name="Рисунок 6866" descr="6957531080039.png"/>
        <xdr:cNvPicPr/>
      </xdr:nvPicPr>
      <xdr:blipFill>
        <a:blip r:embed="rId6866"/>
        <a:stretch/>
      </xdr:blipFill>
      <xdr:spPr>
        <a:xfrm>
          <a:off x="2052360" y="143953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7801</xdr:row>
      <xdr:rowOff>7920</xdr:rowOff>
    </xdr:from>
    <xdr:to>
      <xdr:col>2</xdr:col>
      <xdr:colOff>769680</xdr:colOff>
      <xdr:row>7801</xdr:row>
      <xdr:rowOff>457200</xdr:rowOff>
    </xdr:to>
    <xdr:pic>
      <xdr:nvPicPr>
        <xdr:cNvPr id="6866" name="Рисунок 6867" descr="6957531080015.png"/>
        <xdr:cNvPicPr/>
      </xdr:nvPicPr>
      <xdr:blipFill>
        <a:blip r:embed="rId6867"/>
        <a:stretch/>
      </xdr:blipFill>
      <xdr:spPr>
        <a:xfrm>
          <a:off x="2052360" y="144001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7802</xdr:row>
      <xdr:rowOff>7560</xdr:rowOff>
    </xdr:from>
    <xdr:to>
      <xdr:col>2</xdr:col>
      <xdr:colOff>769680</xdr:colOff>
      <xdr:row>7802</xdr:row>
      <xdr:rowOff>456840</xdr:rowOff>
    </xdr:to>
    <xdr:pic>
      <xdr:nvPicPr>
        <xdr:cNvPr id="6867" name="Рисунок 6868" descr="6957531079309.png"/>
        <xdr:cNvPicPr/>
      </xdr:nvPicPr>
      <xdr:blipFill>
        <a:blip r:embed="rId6868"/>
        <a:stretch/>
      </xdr:blipFill>
      <xdr:spPr>
        <a:xfrm>
          <a:off x="2052360" y="144048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7803</xdr:row>
      <xdr:rowOff>7560</xdr:rowOff>
    </xdr:from>
    <xdr:to>
      <xdr:col>2</xdr:col>
      <xdr:colOff>769680</xdr:colOff>
      <xdr:row>7803</xdr:row>
      <xdr:rowOff>456840</xdr:rowOff>
    </xdr:to>
    <xdr:pic>
      <xdr:nvPicPr>
        <xdr:cNvPr id="6868" name="Рисунок 6869" descr="6957531079293.png"/>
        <xdr:cNvPicPr/>
      </xdr:nvPicPr>
      <xdr:blipFill>
        <a:blip r:embed="rId6869"/>
        <a:stretch/>
      </xdr:blipFill>
      <xdr:spPr>
        <a:xfrm>
          <a:off x="2052360" y="144095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7804</xdr:row>
      <xdr:rowOff>7920</xdr:rowOff>
    </xdr:from>
    <xdr:to>
      <xdr:col>2</xdr:col>
      <xdr:colOff>769680</xdr:colOff>
      <xdr:row>7804</xdr:row>
      <xdr:rowOff>457200</xdr:rowOff>
    </xdr:to>
    <xdr:pic>
      <xdr:nvPicPr>
        <xdr:cNvPr id="6869" name="Рисунок 6870" descr="18-4065.jpg"/>
        <xdr:cNvPicPr/>
      </xdr:nvPicPr>
      <xdr:blipFill>
        <a:blip r:embed="rId6870"/>
        <a:stretch/>
      </xdr:blipFill>
      <xdr:spPr>
        <a:xfrm>
          <a:off x="2052360" y="144142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7805</xdr:row>
      <xdr:rowOff>7560</xdr:rowOff>
    </xdr:from>
    <xdr:to>
      <xdr:col>2</xdr:col>
      <xdr:colOff>769680</xdr:colOff>
      <xdr:row>7805</xdr:row>
      <xdr:rowOff>456840</xdr:rowOff>
    </xdr:to>
    <xdr:pic>
      <xdr:nvPicPr>
        <xdr:cNvPr id="6870" name="Рисунок 6871" descr="18-4091.jpg"/>
        <xdr:cNvPicPr/>
      </xdr:nvPicPr>
      <xdr:blipFill>
        <a:blip r:embed="rId6871"/>
        <a:stretch/>
      </xdr:blipFill>
      <xdr:spPr>
        <a:xfrm>
          <a:off x="2052360" y="144189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7806</xdr:row>
      <xdr:rowOff>7920</xdr:rowOff>
    </xdr:from>
    <xdr:to>
      <xdr:col>2</xdr:col>
      <xdr:colOff>769680</xdr:colOff>
      <xdr:row>7806</xdr:row>
      <xdr:rowOff>457200</xdr:rowOff>
    </xdr:to>
    <xdr:pic>
      <xdr:nvPicPr>
        <xdr:cNvPr id="6871" name="Рисунок 6872" descr="18-4070.jpg"/>
        <xdr:cNvPicPr/>
      </xdr:nvPicPr>
      <xdr:blipFill>
        <a:blip r:embed="rId6872"/>
        <a:stretch/>
      </xdr:blipFill>
      <xdr:spPr>
        <a:xfrm>
          <a:off x="2052360" y="144236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7807</xdr:row>
      <xdr:rowOff>7560</xdr:rowOff>
    </xdr:from>
    <xdr:to>
      <xdr:col>2</xdr:col>
      <xdr:colOff>769680</xdr:colOff>
      <xdr:row>7807</xdr:row>
      <xdr:rowOff>456840</xdr:rowOff>
    </xdr:to>
    <xdr:pic>
      <xdr:nvPicPr>
        <xdr:cNvPr id="6872" name="Рисунок 6873" descr="18-4076.jpg"/>
        <xdr:cNvPicPr/>
      </xdr:nvPicPr>
      <xdr:blipFill>
        <a:blip r:embed="rId6873"/>
        <a:stretch/>
      </xdr:blipFill>
      <xdr:spPr>
        <a:xfrm>
          <a:off x="2052360" y="144284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7808</xdr:row>
      <xdr:rowOff>7920</xdr:rowOff>
    </xdr:from>
    <xdr:to>
      <xdr:col>2</xdr:col>
      <xdr:colOff>769680</xdr:colOff>
      <xdr:row>7808</xdr:row>
      <xdr:rowOff>457200</xdr:rowOff>
    </xdr:to>
    <xdr:pic>
      <xdr:nvPicPr>
        <xdr:cNvPr id="6873" name="Рисунок 6874" descr="18-4072.jpg"/>
        <xdr:cNvPicPr/>
      </xdr:nvPicPr>
      <xdr:blipFill>
        <a:blip r:embed="rId6874"/>
        <a:stretch/>
      </xdr:blipFill>
      <xdr:spPr>
        <a:xfrm>
          <a:off x="2052360" y="144331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7809</xdr:row>
      <xdr:rowOff>7560</xdr:rowOff>
    </xdr:from>
    <xdr:to>
      <xdr:col>2</xdr:col>
      <xdr:colOff>769680</xdr:colOff>
      <xdr:row>7809</xdr:row>
      <xdr:rowOff>456840</xdr:rowOff>
    </xdr:to>
    <xdr:pic>
      <xdr:nvPicPr>
        <xdr:cNvPr id="6874" name="Рисунок 6875" descr="18-4071.jpg"/>
        <xdr:cNvPicPr/>
      </xdr:nvPicPr>
      <xdr:blipFill>
        <a:blip r:embed="rId6875"/>
        <a:stretch/>
      </xdr:blipFill>
      <xdr:spPr>
        <a:xfrm>
          <a:off x="2052360" y="144378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7810</xdr:row>
      <xdr:rowOff>7560</xdr:rowOff>
    </xdr:from>
    <xdr:to>
      <xdr:col>2</xdr:col>
      <xdr:colOff>769680</xdr:colOff>
      <xdr:row>7810</xdr:row>
      <xdr:rowOff>456840</xdr:rowOff>
    </xdr:to>
    <xdr:pic>
      <xdr:nvPicPr>
        <xdr:cNvPr id="6875" name="Рисунок 6876" descr="18-4083.jpg"/>
        <xdr:cNvPicPr/>
      </xdr:nvPicPr>
      <xdr:blipFill>
        <a:blip r:embed="rId6876"/>
        <a:stretch/>
      </xdr:blipFill>
      <xdr:spPr>
        <a:xfrm>
          <a:off x="2052360" y="144425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7811</xdr:row>
      <xdr:rowOff>7920</xdr:rowOff>
    </xdr:from>
    <xdr:to>
      <xdr:col>2</xdr:col>
      <xdr:colOff>769680</xdr:colOff>
      <xdr:row>7811</xdr:row>
      <xdr:rowOff>457200</xdr:rowOff>
    </xdr:to>
    <xdr:pic>
      <xdr:nvPicPr>
        <xdr:cNvPr id="6876" name="Рисунок 6877" descr="18-4084.jpg"/>
        <xdr:cNvPicPr/>
      </xdr:nvPicPr>
      <xdr:blipFill>
        <a:blip r:embed="rId6877"/>
        <a:stretch/>
      </xdr:blipFill>
      <xdr:spPr>
        <a:xfrm>
          <a:off x="2052360" y="144472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7812</xdr:row>
      <xdr:rowOff>7560</xdr:rowOff>
    </xdr:from>
    <xdr:to>
      <xdr:col>2</xdr:col>
      <xdr:colOff>769680</xdr:colOff>
      <xdr:row>7812</xdr:row>
      <xdr:rowOff>456840</xdr:rowOff>
    </xdr:to>
    <xdr:pic>
      <xdr:nvPicPr>
        <xdr:cNvPr id="6877" name="Рисунок 6878" descr="18-4080.jpg"/>
        <xdr:cNvPicPr/>
      </xdr:nvPicPr>
      <xdr:blipFill>
        <a:blip r:embed="rId6878"/>
        <a:stretch/>
      </xdr:blipFill>
      <xdr:spPr>
        <a:xfrm>
          <a:off x="2052360" y="144520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7813</xdr:row>
      <xdr:rowOff>53640</xdr:rowOff>
    </xdr:from>
    <xdr:to>
      <xdr:col>2</xdr:col>
      <xdr:colOff>769680</xdr:colOff>
      <xdr:row>7813</xdr:row>
      <xdr:rowOff>327600</xdr:rowOff>
    </xdr:to>
    <xdr:pic>
      <xdr:nvPicPr>
        <xdr:cNvPr id="6878" name="Рисунок 6879" descr="18-4290.jpg"/>
        <xdr:cNvPicPr/>
      </xdr:nvPicPr>
      <xdr:blipFill>
        <a:blip r:embed="rId6879"/>
        <a:stretch/>
      </xdr:blipFill>
      <xdr:spPr>
        <a:xfrm>
          <a:off x="2052360" y="14457178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7814</xdr:row>
      <xdr:rowOff>45720</xdr:rowOff>
    </xdr:from>
    <xdr:to>
      <xdr:col>2</xdr:col>
      <xdr:colOff>769680</xdr:colOff>
      <xdr:row>7814</xdr:row>
      <xdr:rowOff>334800</xdr:rowOff>
    </xdr:to>
    <xdr:pic>
      <xdr:nvPicPr>
        <xdr:cNvPr id="6879" name="Рисунок 6880" descr="18-4291.jpg"/>
        <xdr:cNvPicPr/>
      </xdr:nvPicPr>
      <xdr:blipFill>
        <a:blip r:embed="rId6880"/>
        <a:stretch/>
      </xdr:blipFill>
      <xdr:spPr>
        <a:xfrm>
          <a:off x="2052360" y="14460912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7815</xdr:row>
      <xdr:rowOff>23040</xdr:rowOff>
    </xdr:from>
    <xdr:to>
      <xdr:col>2</xdr:col>
      <xdr:colOff>769680</xdr:colOff>
      <xdr:row>7815</xdr:row>
      <xdr:rowOff>357840</xdr:rowOff>
    </xdr:to>
    <xdr:pic>
      <xdr:nvPicPr>
        <xdr:cNvPr id="6880" name="Рисунок 6881" descr="18-1120.jpg"/>
        <xdr:cNvPicPr/>
      </xdr:nvPicPr>
      <xdr:blipFill>
        <a:blip r:embed="rId6881"/>
        <a:stretch/>
      </xdr:blipFill>
      <xdr:spPr>
        <a:xfrm>
          <a:off x="2052360" y="14464494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7816</xdr:row>
      <xdr:rowOff>7920</xdr:rowOff>
    </xdr:from>
    <xdr:to>
      <xdr:col>2</xdr:col>
      <xdr:colOff>769680</xdr:colOff>
      <xdr:row>7816</xdr:row>
      <xdr:rowOff>457200</xdr:rowOff>
    </xdr:to>
    <xdr:pic>
      <xdr:nvPicPr>
        <xdr:cNvPr id="6881" name="Рисунок 6882" descr="18-4004.jpg"/>
        <xdr:cNvPicPr/>
      </xdr:nvPicPr>
      <xdr:blipFill>
        <a:blip r:embed="rId6882"/>
        <a:stretch/>
      </xdr:blipFill>
      <xdr:spPr>
        <a:xfrm>
          <a:off x="2052360" y="144681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7817</xdr:row>
      <xdr:rowOff>7560</xdr:rowOff>
    </xdr:from>
    <xdr:to>
      <xdr:col>2</xdr:col>
      <xdr:colOff>769680</xdr:colOff>
      <xdr:row>7817</xdr:row>
      <xdr:rowOff>456840</xdr:rowOff>
    </xdr:to>
    <xdr:pic>
      <xdr:nvPicPr>
        <xdr:cNvPr id="6882" name="Рисунок 6883" descr="18-4000.jpg"/>
        <xdr:cNvPicPr/>
      </xdr:nvPicPr>
      <xdr:blipFill>
        <a:blip r:embed="rId6883"/>
        <a:stretch/>
      </xdr:blipFill>
      <xdr:spPr>
        <a:xfrm>
          <a:off x="2052360" y="1447286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7818</xdr:row>
      <xdr:rowOff>38520</xdr:rowOff>
    </xdr:from>
    <xdr:to>
      <xdr:col>2</xdr:col>
      <xdr:colOff>769680</xdr:colOff>
      <xdr:row>7818</xdr:row>
      <xdr:rowOff>343080</xdr:rowOff>
    </xdr:to>
    <xdr:pic>
      <xdr:nvPicPr>
        <xdr:cNvPr id="6883" name="Рисунок 6884" descr="18-4264.jpg"/>
        <xdr:cNvPicPr/>
      </xdr:nvPicPr>
      <xdr:blipFill>
        <a:blip r:embed="rId6884"/>
        <a:stretch/>
      </xdr:blipFill>
      <xdr:spPr>
        <a:xfrm>
          <a:off x="2052360" y="1447789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7819</xdr:row>
      <xdr:rowOff>38160</xdr:rowOff>
    </xdr:from>
    <xdr:to>
      <xdr:col>2</xdr:col>
      <xdr:colOff>769680</xdr:colOff>
      <xdr:row>7819</xdr:row>
      <xdr:rowOff>342720</xdr:rowOff>
    </xdr:to>
    <xdr:pic>
      <xdr:nvPicPr>
        <xdr:cNvPr id="6884" name="Рисунок 6885" descr="18-4010.jpg"/>
        <xdr:cNvPicPr/>
      </xdr:nvPicPr>
      <xdr:blipFill>
        <a:blip r:embed="rId6885"/>
        <a:stretch/>
      </xdr:blipFill>
      <xdr:spPr>
        <a:xfrm>
          <a:off x="2052360" y="14481702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7820</xdr:row>
      <xdr:rowOff>38520</xdr:rowOff>
    </xdr:from>
    <xdr:to>
      <xdr:col>2</xdr:col>
      <xdr:colOff>769680</xdr:colOff>
      <xdr:row>7820</xdr:row>
      <xdr:rowOff>343080</xdr:rowOff>
    </xdr:to>
    <xdr:pic>
      <xdr:nvPicPr>
        <xdr:cNvPr id="6885" name="Рисунок 6886" descr="18-4014.jpg"/>
        <xdr:cNvPicPr/>
      </xdr:nvPicPr>
      <xdr:blipFill>
        <a:blip r:embed="rId6886"/>
        <a:stretch/>
      </xdr:blipFill>
      <xdr:spPr>
        <a:xfrm>
          <a:off x="2052360" y="14485514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7821</xdr:row>
      <xdr:rowOff>38520</xdr:rowOff>
    </xdr:from>
    <xdr:to>
      <xdr:col>2</xdr:col>
      <xdr:colOff>769680</xdr:colOff>
      <xdr:row>7821</xdr:row>
      <xdr:rowOff>343080</xdr:rowOff>
    </xdr:to>
    <xdr:pic>
      <xdr:nvPicPr>
        <xdr:cNvPr id="6886" name="Рисунок 6887" descr="18-1100.jpg"/>
        <xdr:cNvPicPr/>
      </xdr:nvPicPr>
      <xdr:blipFill>
        <a:blip r:embed="rId6887"/>
        <a:stretch/>
      </xdr:blipFill>
      <xdr:spPr>
        <a:xfrm>
          <a:off x="2052360" y="1448932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7823</xdr:row>
      <xdr:rowOff>7560</xdr:rowOff>
    </xdr:from>
    <xdr:to>
      <xdr:col>2</xdr:col>
      <xdr:colOff>769680</xdr:colOff>
      <xdr:row>7823</xdr:row>
      <xdr:rowOff>456840</xdr:rowOff>
    </xdr:to>
    <xdr:pic>
      <xdr:nvPicPr>
        <xdr:cNvPr id="6887" name="Рисунок 6888" descr="БЛ15191.jpg"/>
        <xdr:cNvPicPr/>
      </xdr:nvPicPr>
      <xdr:blipFill>
        <a:blip r:embed="rId6888"/>
        <a:stretch/>
      </xdr:blipFill>
      <xdr:spPr>
        <a:xfrm>
          <a:off x="2052360" y="144953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7826</xdr:row>
      <xdr:rowOff>7920</xdr:rowOff>
    </xdr:from>
    <xdr:to>
      <xdr:col>2</xdr:col>
      <xdr:colOff>769680</xdr:colOff>
      <xdr:row>7826</xdr:row>
      <xdr:rowOff>457200</xdr:rowOff>
    </xdr:to>
    <xdr:pic>
      <xdr:nvPicPr>
        <xdr:cNvPr id="6888" name="Рисунок 6889" descr="C0042155.jpg"/>
        <xdr:cNvPicPr/>
      </xdr:nvPicPr>
      <xdr:blipFill>
        <a:blip r:embed="rId6889"/>
        <a:stretch/>
      </xdr:blipFill>
      <xdr:spPr>
        <a:xfrm>
          <a:off x="2052360" y="1450517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7828</xdr:row>
      <xdr:rowOff>7920</xdr:rowOff>
    </xdr:from>
    <xdr:to>
      <xdr:col>2</xdr:col>
      <xdr:colOff>769680</xdr:colOff>
      <xdr:row>7828</xdr:row>
      <xdr:rowOff>457200</xdr:rowOff>
    </xdr:to>
    <xdr:pic>
      <xdr:nvPicPr>
        <xdr:cNvPr id="6889" name="Рисунок 6890" descr="6957531038146.jpg"/>
        <xdr:cNvPicPr/>
      </xdr:nvPicPr>
      <xdr:blipFill>
        <a:blip r:embed="rId6890"/>
        <a:stretch/>
      </xdr:blipFill>
      <xdr:spPr>
        <a:xfrm>
          <a:off x="2052360" y="145124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7829</xdr:row>
      <xdr:rowOff>7560</xdr:rowOff>
    </xdr:from>
    <xdr:to>
      <xdr:col>2</xdr:col>
      <xdr:colOff>769680</xdr:colOff>
      <xdr:row>7829</xdr:row>
      <xdr:rowOff>456840</xdr:rowOff>
    </xdr:to>
    <xdr:pic>
      <xdr:nvPicPr>
        <xdr:cNvPr id="6890" name="Рисунок 6891" descr="6957531038139.png"/>
        <xdr:cNvPicPr/>
      </xdr:nvPicPr>
      <xdr:blipFill>
        <a:blip r:embed="rId6891"/>
        <a:stretch/>
      </xdr:blipFill>
      <xdr:spPr>
        <a:xfrm>
          <a:off x="2052360" y="14517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7830</xdr:row>
      <xdr:rowOff>7920</xdr:rowOff>
    </xdr:from>
    <xdr:to>
      <xdr:col>2</xdr:col>
      <xdr:colOff>769680</xdr:colOff>
      <xdr:row>7830</xdr:row>
      <xdr:rowOff>457200</xdr:rowOff>
    </xdr:to>
    <xdr:pic>
      <xdr:nvPicPr>
        <xdr:cNvPr id="6891" name="Рисунок 6892" descr="6931474715067.png"/>
        <xdr:cNvPicPr/>
      </xdr:nvPicPr>
      <xdr:blipFill>
        <a:blip r:embed="rId6892"/>
        <a:stretch/>
      </xdr:blipFill>
      <xdr:spPr>
        <a:xfrm>
          <a:off x="2052360" y="145218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7831</xdr:row>
      <xdr:rowOff>15120</xdr:rowOff>
    </xdr:from>
    <xdr:to>
      <xdr:col>2</xdr:col>
      <xdr:colOff>769680</xdr:colOff>
      <xdr:row>7831</xdr:row>
      <xdr:rowOff>677880</xdr:rowOff>
    </xdr:to>
    <xdr:pic>
      <xdr:nvPicPr>
        <xdr:cNvPr id="6892" name="Рисунок 6893" descr="БЛ12567.jpg"/>
        <xdr:cNvPicPr/>
      </xdr:nvPicPr>
      <xdr:blipFill>
        <a:blip r:embed="rId6893"/>
        <a:stretch/>
      </xdr:blipFill>
      <xdr:spPr>
        <a:xfrm>
          <a:off x="2052360" y="145266768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7832</xdr:row>
      <xdr:rowOff>7560</xdr:rowOff>
    </xdr:from>
    <xdr:to>
      <xdr:col>2</xdr:col>
      <xdr:colOff>769680</xdr:colOff>
      <xdr:row>7832</xdr:row>
      <xdr:rowOff>456840</xdr:rowOff>
    </xdr:to>
    <xdr:pic>
      <xdr:nvPicPr>
        <xdr:cNvPr id="6893" name="Рисунок 6894" descr="18-4110.jpg"/>
        <xdr:cNvPicPr/>
      </xdr:nvPicPr>
      <xdr:blipFill>
        <a:blip r:embed="rId6894"/>
        <a:stretch/>
      </xdr:blipFill>
      <xdr:spPr>
        <a:xfrm>
          <a:off x="2052360" y="1453353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7833</xdr:row>
      <xdr:rowOff>45720</xdr:rowOff>
    </xdr:from>
    <xdr:to>
      <xdr:col>2</xdr:col>
      <xdr:colOff>769680</xdr:colOff>
      <xdr:row>7833</xdr:row>
      <xdr:rowOff>334800</xdr:rowOff>
    </xdr:to>
    <xdr:pic>
      <xdr:nvPicPr>
        <xdr:cNvPr id="6894" name="Рисунок 6895" descr="18-4103-1.jpg"/>
        <xdr:cNvPicPr/>
      </xdr:nvPicPr>
      <xdr:blipFill>
        <a:blip r:embed="rId6895"/>
        <a:stretch/>
      </xdr:blipFill>
      <xdr:spPr>
        <a:xfrm>
          <a:off x="2052360" y="1453863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7834</xdr:row>
      <xdr:rowOff>45720</xdr:rowOff>
    </xdr:from>
    <xdr:to>
      <xdr:col>2</xdr:col>
      <xdr:colOff>769680</xdr:colOff>
      <xdr:row>7834</xdr:row>
      <xdr:rowOff>334800</xdr:rowOff>
    </xdr:to>
    <xdr:pic>
      <xdr:nvPicPr>
        <xdr:cNvPr id="6895" name="Рисунок 6896" descr="18-4103"/>
        <xdr:cNvPicPr/>
      </xdr:nvPicPr>
      <xdr:blipFill>
        <a:blip r:embed="rId6896"/>
        <a:stretch/>
      </xdr:blipFill>
      <xdr:spPr>
        <a:xfrm>
          <a:off x="2052360" y="1454244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7835</xdr:row>
      <xdr:rowOff>7920</xdr:rowOff>
    </xdr:from>
    <xdr:to>
      <xdr:col>2</xdr:col>
      <xdr:colOff>769680</xdr:colOff>
      <xdr:row>7835</xdr:row>
      <xdr:rowOff>419040</xdr:rowOff>
    </xdr:to>
    <xdr:pic>
      <xdr:nvPicPr>
        <xdr:cNvPr id="6896" name="Рисунок 6897" descr="18-4107.jpg"/>
        <xdr:cNvPicPr/>
      </xdr:nvPicPr>
      <xdr:blipFill>
        <a:blip r:embed="rId6897"/>
        <a:stretch/>
      </xdr:blipFill>
      <xdr:spPr>
        <a:xfrm>
          <a:off x="2052360" y="145458756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7838</xdr:row>
      <xdr:rowOff>7920</xdr:rowOff>
    </xdr:from>
    <xdr:to>
      <xdr:col>2</xdr:col>
      <xdr:colOff>769680</xdr:colOff>
      <xdr:row>7838</xdr:row>
      <xdr:rowOff>457200</xdr:rowOff>
    </xdr:to>
    <xdr:pic>
      <xdr:nvPicPr>
        <xdr:cNvPr id="6897" name="Рисунок 6898" descr="24029.jpg"/>
        <xdr:cNvPicPr/>
      </xdr:nvPicPr>
      <xdr:blipFill>
        <a:blip r:embed="rId6898"/>
        <a:stretch/>
      </xdr:blipFill>
      <xdr:spPr>
        <a:xfrm>
          <a:off x="2052360" y="145552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7839</xdr:row>
      <xdr:rowOff>15120</xdr:rowOff>
    </xdr:from>
    <xdr:to>
      <xdr:col>2</xdr:col>
      <xdr:colOff>769680</xdr:colOff>
      <xdr:row>7839</xdr:row>
      <xdr:rowOff>1576800</xdr:rowOff>
    </xdr:to>
    <xdr:pic>
      <xdr:nvPicPr>
        <xdr:cNvPr id="6898" name="Рисунок 6899" descr="24050.jpg"/>
        <xdr:cNvPicPr/>
      </xdr:nvPicPr>
      <xdr:blipFill>
        <a:blip r:embed="rId6899"/>
        <a:stretch/>
      </xdr:blipFill>
      <xdr:spPr>
        <a:xfrm>
          <a:off x="2052360" y="1456008480"/>
          <a:ext cx="441720" cy="1561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7840</xdr:row>
      <xdr:rowOff>7920</xdr:rowOff>
    </xdr:from>
    <xdr:to>
      <xdr:col>2</xdr:col>
      <xdr:colOff>769680</xdr:colOff>
      <xdr:row>7840</xdr:row>
      <xdr:rowOff>457200</xdr:rowOff>
    </xdr:to>
    <xdr:pic>
      <xdr:nvPicPr>
        <xdr:cNvPr id="6899" name="Рисунок 6900" descr="85-0001.jpg"/>
        <xdr:cNvPicPr/>
      </xdr:nvPicPr>
      <xdr:blipFill>
        <a:blip r:embed="rId6900"/>
        <a:stretch/>
      </xdr:blipFill>
      <xdr:spPr>
        <a:xfrm>
          <a:off x="2052360" y="145759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7842</xdr:row>
      <xdr:rowOff>7560</xdr:rowOff>
    </xdr:from>
    <xdr:to>
      <xdr:col>2</xdr:col>
      <xdr:colOff>769680</xdr:colOff>
      <xdr:row>7842</xdr:row>
      <xdr:rowOff>456840</xdr:rowOff>
    </xdr:to>
    <xdr:pic>
      <xdr:nvPicPr>
        <xdr:cNvPr id="6900" name="Рисунок 6901" descr="NPSI0003.jpg"/>
        <xdr:cNvPicPr/>
      </xdr:nvPicPr>
      <xdr:blipFill>
        <a:blip r:embed="rId6901"/>
        <a:stretch/>
      </xdr:blipFill>
      <xdr:spPr>
        <a:xfrm>
          <a:off x="2052360" y="145832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7844</xdr:row>
      <xdr:rowOff>7560</xdr:rowOff>
    </xdr:from>
    <xdr:to>
      <xdr:col>2</xdr:col>
      <xdr:colOff>769680</xdr:colOff>
      <xdr:row>7844</xdr:row>
      <xdr:rowOff>456840</xdr:rowOff>
    </xdr:to>
    <xdr:pic>
      <xdr:nvPicPr>
        <xdr:cNvPr id="6901" name="Рисунок 6902" descr="NPOE0031.jpg"/>
        <xdr:cNvPicPr/>
      </xdr:nvPicPr>
      <xdr:blipFill>
        <a:blip r:embed="rId6902"/>
        <a:stretch/>
      </xdr:blipFill>
      <xdr:spPr>
        <a:xfrm>
          <a:off x="2052360" y="145917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7845</xdr:row>
      <xdr:rowOff>7920</xdr:rowOff>
    </xdr:from>
    <xdr:to>
      <xdr:col>2</xdr:col>
      <xdr:colOff>769680</xdr:colOff>
      <xdr:row>7845</xdr:row>
      <xdr:rowOff>457200</xdr:rowOff>
    </xdr:to>
    <xdr:pic>
      <xdr:nvPicPr>
        <xdr:cNvPr id="6902" name="Рисунок 6903" descr="85-0002.jpg"/>
        <xdr:cNvPicPr/>
      </xdr:nvPicPr>
      <xdr:blipFill>
        <a:blip r:embed="rId6903"/>
        <a:stretch/>
      </xdr:blipFill>
      <xdr:spPr>
        <a:xfrm>
          <a:off x="2052360" y="145964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7846</xdr:row>
      <xdr:rowOff>7560</xdr:rowOff>
    </xdr:from>
    <xdr:to>
      <xdr:col>2</xdr:col>
      <xdr:colOff>769680</xdr:colOff>
      <xdr:row>7846</xdr:row>
      <xdr:rowOff>456840</xdr:rowOff>
    </xdr:to>
    <xdr:pic>
      <xdr:nvPicPr>
        <xdr:cNvPr id="6903" name="Рисунок 6904" descr="85-0006.jpg"/>
        <xdr:cNvPicPr/>
      </xdr:nvPicPr>
      <xdr:blipFill>
        <a:blip r:embed="rId6904"/>
        <a:stretch/>
      </xdr:blipFill>
      <xdr:spPr>
        <a:xfrm>
          <a:off x="2052360" y="146012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7847</xdr:row>
      <xdr:rowOff>7560</xdr:rowOff>
    </xdr:from>
    <xdr:to>
      <xdr:col>2</xdr:col>
      <xdr:colOff>769680</xdr:colOff>
      <xdr:row>7847</xdr:row>
      <xdr:rowOff>456840</xdr:rowOff>
    </xdr:to>
    <xdr:pic>
      <xdr:nvPicPr>
        <xdr:cNvPr id="6904" name="Рисунок 6905" descr="85-0003.jpg"/>
        <xdr:cNvPicPr/>
      </xdr:nvPicPr>
      <xdr:blipFill>
        <a:blip r:embed="rId6905"/>
        <a:stretch/>
      </xdr:blipFill>
      <xdr:spPr>
        <a:xfrm>
          <a:off x="2052360" y="146059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7848</xdr:row>
      <xdr:rowOff>7920</xdr:rowOff>
    </xdr:from>
    <xdr:to>
      <xdr:col>2</xdr:col>
      <xdr:colOff>769680</xdr:colOff>
      <xdr:row>7848</xdr:row>
      <xdr:rowOff>457200</xdr:rowOff>
    </xdr:to>
    <xdr:pic>
      <xdr:nvPicPr>
        <xdr:cNvPr id="6905" name="Рисунок 6906" descr="85-0005.jpg"/>
        <xdr:cNvPicPr/>
      </xdr:nvPicPr>
      <xdr:blipFill>
        <a:blip r:embed="rId6906"/>
        <a:stretch/>
      </xdr:blipFill>
      <xdr:spPr>
        <a:xfrm>
          <a:off x="2052360" y="146106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7849</xdr:row>
      <xdr:rowOff>7560</xdr:rowOff>
    </xdr:from>
    <xdr:to>
      <xdr:col>2</xdr:col>
      <xdr:colOff>769680</xdr:colOff>
      <xdr:row>7849</xdr:row>
      <xdr:rowOff>456840</xdr:rowOff>
    </xdr:to>
    <xdr:pic>
      <xdr:nvPicPr>
        <xdr:cNvPr id="6906" name="Рисунок 6907" descr="85-0007.jpg"/>
        <xdr:cNvPicPr/>
      </xdr:nvPicPr>
      <xdr:blipFill>
        <a:blip r:embed="rId6907"/>
        <a:stretch/>
      </xdr:blipFill>
      <xdr:spPr>
        <a:xfrm>
          <a:off x="2052360" y="146153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7850</xdr:row>
      <xdr:rowOff>7920</xdr:rowOff>
    </xdr:from>
    <xdr:to>
      <xdr:col>2</xdr:col>
      <xdr:colOff>769680</xdr:colOff>
      <xdr:row>7850</xdr:row>
      <xdr:rowOff>457200</xdr:rowOff>
    </xdr:to>
    <xdr:pic>
      <xdr:nvPicPr>
        <xdr:cNvPr id="6907" name="Рисунок 6908" descr="85-0004.jpg"/>
        <xdr:cNvPicPr/>
      </xdr:nvPicPr>
      <xdr:blipFill>
        <a:blip r:embed="rId6908"/>
        <a:stretch/>
      </xdr:blipFill>
      <xdr:spPr>
        <a:xfrm>
          <a:off x="2052360" y="146200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7851</xdr:row>
      <xdr:rowOff>7560</xdr:rowOff>
    </xdr:from>
    <xdr:to>
      <xdr:col>2</xdr:col>
      <xdr:colOff>769680</xdr:colOff>
      <xdr:row>7851</xdr:row>
      <xdr:rowOff>456840</xdr:rowOff>
    </xdr:to>
    <xdr:pic>
      <xdr:nvPicPr>
        <xdr:cNvPr id="6908" name="Рисунок 6909" descr="85-0011.jpg"/>
        <xdr:cNvPicPr/>
      </xdr:nvPicPr>
      <xdr:blipFill>
        <a:blip r:embed="rId6909"/>
        <a:stretch/>
      </xdr:blipFill>
      <xdr:spPr>
        <a:xfrm>
          <a:off x="2052360" y="146247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7852</xdr:row>
      <xdr:rowOff>7920</xdr:rowOff>
    </xdr:from>
    <xdr:to>
      <xdr:col>2</xdr:col>
      <xdr:colOff>769680</xdr:colOff>
      <xdr:row>7852</xdr:row>
      <xdr:rowOff>457200</xdr:rowOff>
    </xdr:to>
    <xdr:pic>
      <xdr:nvPicPr>
        <xdr:cNvPr id="6909" name="Рисунок 6910" descr="85-0009.jpg"/>
        <xdr:cNvPicPr/>
      </xdr:nvPicPr>
      <xdr:blipFill>
        <a:blip r:embed="rId6910"/>
        <a:stretch/>
      </xdr:blipFill>
      <xdr:spPr>
        <a:xfrm>
          <a:off x="2052360" y="146295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7853</xdr:row>
      <xdr:rowOff>7560</xdr:rowOff>
    </xdr:from>
    <xdr:to>
      <xdr:col>2</xdr:col>
      <xdr:colOff>769680</xdr:colOff>
      <xdr:row>7853</xdr:row>
      <xdr:rowOff>456840</xdr:rowOff>
    </xdr:to>
    <xdr:pic>
      <xdr:nvPicPr>
        <xdr:cNvPr id="6910" name="Рисунок 6911" descr="85-0008.jpg"/>
        <xdr:cNvPicPr/>
      </xdr:nvPicPr>
      <xdr:blipFill>
        <a:blip r:embed="rId6911"/>
        <a:stretch/>
      </xdr:blipFill>
      <xdr:spPr>
        <a:xfrm>
          <a:off x="2052360" y="146342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7854</xdr:row>
      <xdr:rowOff>7560</xdr:rowOff>
    </xdr:from>
    <xdr:to>
      <xdr:col>2</xdr:col>
      <xdr:colOff>769680</xdr:colOff>
      <xdr:row>7854</xdr:row>
      <xdr:rowOff>456840</xdr:rowOff>
    </xdr:to>
    <xdr:pic>
      <xdr:nvPicPr>
        <xdr:cNvPr id="6911" name="Рисунок 6912" descr="85-0010.jpg"/>
        <xdr:cNvPicPr/>
      </xdr:nvPicPr>
      <xdr:blipFill>
        <a:blip r:embed="rId6912"/>
        <a:stretch/>
      </xdr:blipFill>
      <xdr:spPr>
        <a:xfrm>
          <a:off x="2052360" y="146389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7857</xdr:row>
      <xdr:rowOff>7920</xdr:rowOff>
    </xdr:from>
    <xdr:to>
      <xdr:col>2</xdr:col>
      <xdr:colOff>769680</xdr:colOff>
      <xdr:row>7857</xdr:row>
      <xdr:rowOff>457200</xdr:rowOff>
    </xdr:to>
    <xdr:pic>
      <xdr:nvPicPr>
        <xdr:cNvPr id="6912" name="Рисунок 6913" descr="R004391.jpg"/>
        <xdr:cNvPicPr/>
      </xdr:nvPicPr>
      <xdr:blipFill>
        <a:blip r:embed="rId6913"/>
        <a:stretch/>
      </xdr:blipFill>
      <xdr:spPr>
        <a:xfrm>
          <a:off x="2052360" y="146487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7859</xdr:row>
      <xdr:rowOff>7560</xdr:rowOff>
    </xdr:from>
    <xdr:to>
      <xdr:col>2</xdr:col>
      <xdr:colOff>769680</xdr:colOff>
      <xdr:row>7859</xdr:row>
      <xdr:rowOff>456840</xdr:rowOff>
    </xdr:to>
    <xdr:pic>
      <xdr:nvPicPr>
        <xdr:cNvPr id="6913" name="Рисунок 6914" descr="R151555.jpg"/>
        <xdr:cNvPicPr/>
      </xdr:nvPicPr>
      <xdr:blipFill>
        <a:blip r:embed="rId6914"/>
        <a:stretch/>
      </xdr:blipFill>
      <xdr:spPr>
        <a:xfrm>
          <a:off x="2052360" y="146560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7860</xdr:row>
      <xdr:rowOff>7920</xdr:rowOff>
    </xdr:from>
    <xdr:to>
      <xdr:col>2</xdr:col>
      <xdr:colOff>769680</xdr:colOff>
      <xdr:row>7860</xdr:row>
      <xdr:rowOff>457200</xdr:rowOff>
    </xdr:to>
    <xdr:pic>
      <xdr:nvPicPr>
        <xdr:cNvPr id="6914" name="Рисунок 6915" descr="R005712.jpg"/>
        <xdr:cNvPicPr/>
      </xdr:nvPicPr>
      <xdr:blipFill>
        <a:blip r:embed="rId6915"/>
        <a:stretch/>
      </xdr:blipFill>
      <xdr:spPr>
        <a:xfrm>
          <a:off x="2052360" y="146607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7862</xdr:row>
      <xdr:rowOff>7920</xdr:rowOff>
    </xdr:from>
    <xdr:to>
      <xdr:col>2</xdr:col>
      <xdr:colOff>769680</xdr:colOff>
      <xdr:row>7862</xdr:row>
      <xdr:rowOff>457200</xdr:rowOff>
    </xdr:to>
    <xdr:pic>
      <xdr:nvPicPr>
        <xdr:cNvPr id="6915" name="Рисунок 6916" descr="R002675.jpg"/>
        <xdr:cNvPicPr/>
      </xdr:nvPicPr>
      <xdr:blipFill>
        <a:blip r:embed="rId6916"/>
        <a:stretch/>
      </xdr:blipFill>
      <xdr:spPr>
        <a:xfrm>
          <a:off x="2052360" y="1466798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7864</xdr:row>
      <xdr:rowOff>7560</xdr:rowOff>
    </xdr:from>
    <xdr:to>
      <xdr:col>2</xdr:col>
      <xdr:colOff>769680</xdr:colOff>
      <xdr:row>7864</xdr:row>
      <xdr:rowOff>456840</xdr:rowOff>
    </xdr:to>
    <xdr:pic>
      <xdr:nvPicPr>
        <xdr:cNvPr id="6916" name="Рисунок 6917" descr="R342006.jpg"/>
        <xdr:cNvPicPr/>
      </xdr:nvPicPr>
      <xdr:blipFill>
        <a:blip r:embed="rId6917"/>
        <a:stretch/>
      </xdr:blipFill>
      <xdr:spPr>
        <a:xfrm>
          <a:off x="2052360" y="146752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7865</xdr:row>
      <xdr:rowOff>7920</xdr:rowOff>
    </xdr:from>
    <xdr:to>
      <xdr:col>2</xdr:col>
      <xdr:colOff>769680</xdr:colOff>
      <xdr:row>7865</xdr:row>
      <xdr:rowOff>457200</xdr:rowOff>
    </xdr:to>
    <xdr:pic>
      <xdr:nvPicPr>
        <xdr:cNvPr id="6917" name="Рисунок 6918" descr="R342008.jpg"/>
        <xdr:cNvPicPr/>
      </xdr:nvPicPr>
      <xdr:blipFill>
        <a:blip r:embed="rId6918"/>
        <a:stretch/>
      </xdr:blipFill>
      <xdr:spPr>
        <a:xfrm>
          <a:off x="2052360" y="146799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7866</xdr:row>
      <xdr:rowOff>7560</xdr:rowOff>
    </xdr:from>
    <xdr:to>
      <xdr:col>2</xdr:col>
      <xdr:colOff>769680</xdr:colOff>
      <xdr:row>7866</xdr:row>
      <xdr:rowOff>456840</xdr:rowOff>
    </xdr:to>
    <xdr:pic>
      <xdr:nvPicPr>
        <xdr:cNvPr id="6918" name="Рисунок 6919" descr="R342009.jpg"/>
        <xdr:cNvPicPr/>
      </xdr:nvPicPr>
      <xdr:blipFill>
        <a:blip r:embed="rId6919"/>
        <a:stretch/>
      </xdr:blipFill>
      <xdr:spPr>
        <a:xfrm>
          <a:off x="2052360" y="146846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7868</xdr:row>
      <xdr:rowOff>7920</xdr:rowOff>
    </xdr:from>
    <xdr:to>
      <xdr:col>2</xdr:col>
      <xdr:colOff>769680</xdr:colOff>
      <xdr:row>7868</xdr:row>
      <xdr:rowOff>457200</xdr:rowOff>
    </xdr:to>
    <xdr:pic>
      <xdr:nvPicPr>
        <xdr:cNvPr id="6919" name="Рисунок 6920" descr="R146026.jpg"/>
        <xdr:cNvPicPr/>
      </xdr:nvPicPr>
      <xdr:blipFill>
        <a:blip r:embed="rId6920"/>
        <a:stretch/>
      </xdr:blipFill>
      <xdr:spPr>
        <a:xfrm>
          <a:off x="2052360" y="146919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7869</xdr:row>
      <xdr:rowOff>7920</xdr:rowOff>
    </xdr:from>
    <xdr:to>
      <xdr:col>2</xdr:col>
      <xdr:colOff>769680</xdr:colOff>
      <xdr:row>7869</xdr:row>
      <xdr:rowOff>457200</xdr:rowOff>
    </xdr:to>
    <xdr:pic>
      <xdr:nvPicPr>
        <xdr:cNvPr id="6920" name="Рисунок 6921" descr="R144032.jpg"/>
        <xdr:cNvPicPr/>
      </xdr:nvPicPr>
      <xdr:blipFill>
        <a:blip r:embed="rId6921"/>
        <a:stretch/>
      </xdr:blipFill>
      <xdr:spPr>
        <a:xfrm>
          <a:off x="2052360" y="146966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7870</xdr:row>
      <xdr:rowOff>7560</xdr:rowOff>
    </xdr:from>
    <xdr:to>
      <xdr:col>2</xdr:col>
      <xdr:colOff>769680</xdr:colOff>
      <xdr:row>7870</xdr:row>
      <xdr:rowOff>456840</xdr:rowOff>
    </xdr:to>
    <xdr:pic>
      <xdr:nvPicPr>
        <xdr:cNvPr id="6921" name="Рисунок 6922" descr="R003698.jpg"/>
        <xdr:cNvPicPr/>
      </xdr:nvPicPr>
      <xdr:blipFill>
        <a:blip r:embed="rId6922"/>
        <a:stretch/>
      </xdr:blipFill>
      <xdr:spPr>
        <a:xfrm>
          <a:off x="2052360" y="147013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7871</xdr:row>
      <xdr:rowOff>7920</xdr:rowOff>
    </xdr:from>
    <xdr:to>
      <xdr:col>2</xdr:col>
      <xdr:colOff>769680</xdr:colOff>
      <xdr:row>7871</xdr:row>
      <xdr:rowOff>457200</xdr:rowOff>
    </xdr:to>
    <xdr:pic>
      <xdr:nvPicPr>
        <xdr:cNvPr id="6922" name="Рисунок 6923" descr="R003699.jpg"/>
        <xdr:cNvPicPr/>
      </xdr:nvPicPr>
      <xdr:blipFill>
        <a:blip r:embed="rId6923"/>
        <a:stretch/>
      </xdr:blipFill>
      <xdr:spPr>
        <a:xfrm>
          <a:off x="2052360" y="147061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7872</xdr:row>
      <xdr:rowOff>7560</xdr:rowOff>
    </xdr:from>
    <xdr:to>
      <xdr:col>2</xdr:col>
      <xdr:colOff>769680</xdr:colOff>
      <xdr:row>7872</xdr:row>
      <xdr:rowOff>456840</xdr:rowOff>
    </xdr:to>
    <xdr:pic>
      <xdr:nvPicPr>
        <xdr:cNvPr id="6923" name="Рисунок 6924" descr="R144034.jpg"/>
        <xdr:cNvPicPr/>
      </xdr:nvPicPr>
      <xdr:blipFill>
        <a:blip r:embed="rId6924"/>
        <a:stretch/>
      </xdr:blipFill>
      <xdr:spPr>
        <a:xfrm>
          <a:off x="2052360" y="147108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7873</xdr:row>
      <xdr:rowOff>7920</xdr:rowOff>
    </xdr:from>
    <xdr:to>
      <xdr:col>2</xdr:col>
      <xdr:colOff>769680</xdr:colOff>
      <xdr:row>7873</xdr:row>
      <xdr:rowOff>457200</xdr:rowOff>
    </xdr:to>
    <xdr:pic>
      <xdr:nvPicPr>
        <xdr:cNvPr id="6924" name="Рисунок 6925" descr="R144024.jpg"/>
        <xdr:cNvPicPr/>
      </xdr:nvPicPr>
      <xdr:blipFill>
        <a:blip r:embed="rId6925"/>
        <a:stretch/>
      </xdr:blipFill>
      <xdr:spPr>
        <a:xfrm>
          <a:off x="2052360" y="147155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7874</xdr:row>
      <xdr:rowOff>7560</xdr:rowOff>
    </xdr:from>
    <xdr:to>
      <xdr:col>2</xdr:col>
      <xdr:colOff>769680</xdr:colOff>
      <xdr:row>7874</xdr:row>
      <xdr:rowOff>456840</xdr:rowOff>
    </xdr:to>
    <xdr:pic>
      <xdr:nvPicPr>
        <xdr:cNvPr id="6925" name="Рисунок 6926" descr="R144020.jpg"/>
        <xdr:cNvPicPr/>
      </xdr:nvPicPr>
      <xdr:blipFill>
        <a:blip r:embed="rId6926"/>
        <a:stretch/>
      </xdr:blipFill>
      <xdr:spPr>
        <a:xfrm>
          <a:off x="2052360" y="147202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7875</xdr:row>
      <xdr:rowOff>7920</xdr:rowOff>
    </xdr:from>
    <xdr:to>
      <xdr:col>2</xdr:col>
      <xdr:colOff>769680</xdr:colOff>
      <xdr:row>7875</xdr:row>
      <xdr:rowOff>457200</xdr:rowOff>
    </xdr:to>
    <xdr:pic>
      <xdr:nvPicPr>
        <xdr:cNvPr id="6926" name="Рисунок 6927" descr="R144029.jpg"/>
        <xdr:cNvPicPr/>
      </xdr:nvPicPr>
      <xdr:blipFill>
        <a:blip r:embed="rId6927"/>
        <a:stretch/>
      </xdr:blipFill>
      <xdr:spPr>
        <a:xfrm>
          <a:off x="2052360" y="147249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7877</xdr:row>
      <xdr:rowOff>7920</xdr:rowOff>
    </xdr:from>
    <xdr:to>
      <xdr:col>2</xdr:col>
      <xdr:colOff>769680</xdr:colOff>
      <xdr:row>7877</xdr:row>
      <xdr:rowOff>457200</xdr:rowOff>
    </xdr:to>
    <xdr:pic>
      <xdr:nvPicPr>
        <xdr:cNvPr id="6927" name="Рисунок 6928" descr="R158901.jpg"/>
        <xdr:cNvPicPr/>
      </xdr:nvPicPr>
      <xdr:blipFill>
        <a:blip r:embed="rId6928"/>
        <a:stretch/>
      </xdr:blipFill>
      <xdr:spPr>
        <a:xfrm>
          <a:off x="2052360" y="147322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7878</xdr:row>
      <xdr:rowOff>7560</xdr:rowOff>
    </xdr:from>
    <xdr:to>
      <xdr:col>2</xdr:col>
      <xdr:colOff>769680</xdr:colOff>
      <xdr:row>7878</xdr:row>
      <xdr:rowOff>456840</xdr:rowOff>
    </xdr:to>
    <xdr:pic>
      <xdr:nvPicPr>
        <xdr:cNvPr id="6928" name="Рисунок 6929" descr="R158903.jpg"/>
        <xdr:cNvPicPr/>
      </xdr:nvPicPr>
      <xdr:blipFill>
        <a:blip r:embed="rId6929"/>
        <a:stretch/>
      </xdr:blipFill>
      <xdr:spPr>
        <a:xfrm>
          <a:off x="2052360" y="147369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7879</xdr:row>
      <xdr:rowOff>7920</xdr:rowOff>
    </xdr:from>
    <xdr:to>
      <xdr:col>2</xdr:col>
      <xdr:colOff>769680</xdr:colOff>
      <xdr:row>7879</xdr:row>
      <xdr:rowOff>457200</xdr:rowOff>
    </xdr:to>
    <xdr:pic>
      <xdr:nvPicPr>
        <xdr:cNvPr id="6929" name="Рисунок 6930" descr="R158957.jpg"/>
        <xdr:cNvPicPr/>
      </xdr:nvPicPr>
      <xdr:blipFill>
        <a:blip r:embed="rId6930"/>
        <a:stretch/>
      </xdr:blipFill>
      <xdr:spPr>
        <a:xfrm>
          <a:off x="2052360" y="147416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7880</xdr:row>
      <xdr:rowOff>7560</xdr:rowOff>
    </xdr:from>
    <xdr:to>
      <xdr:col>2</xdr:col>
      <xdr:colOff>769680</xdr:colOff>
      <xdr:row>7880</xdr:row>
      <xdr:rowOff>456840</xdr:rowOff>
    </xdr:to>
    <xdr:pic>
      <xdr:nvPicPr>
        <xdr:cNvPr id="6930" name="Рисунок 6931" descr="R159766.jpg"/>
        <xdr:cNvPicPr/>
      </xdr:nvPicPr>
      <xdr:blipFill>
        <a:blip r:embed="rId6931"/>
        <a:stretch/>
      </xdr:blipFill>
      <xdr:spPr>
        <a:xfrm>
          <a:off x="2052360" y="147464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7881</xdr:row>
      <xdr:rowOff>7920</xdr:rowOff>
    </xdr:from>
    <xdr:to>
      <xdr:col>2</xdr:col>
      <xdr:colOff>769680</xdr:colOff>
      <xdr:row>7881</xdr:row>
      <xdr:rowOff>457200</xdr:rowOff>
    </xdr:to>
    <xdr:pic>
      <xdr:nvPicPr>
        <xdr:cNvPr id="6931" name="Рисунок 6932" descr="R002912.jpg"/>
        <xdr:cNvPicPr/>
      </xdr:nvPicPr>
      <xdr:blipFill>
        <a:blip r:embed="rId6932"/>
        <a:stretch/>
      </xdr:blipFill>
      <xdr:spPr>
        <a:xfrm>
          <a:off x="2052360" y="147511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7882</xdr:row>
      <xdr:rowOff>7560</xdr:rowOff>
    </xdr:from>
    <xdr:to>
      <xdr:col>2</xdr:col>
      <xdr:colOff>769680</xdr:colOff>
      <xdr:row>7882</xdr:row>
      <xdr:rowOff>456840</xdr:rowOff>
    </xdr:to>
    <xdr:pic>
      <xdr:nvPicPr>
        <xdr:cNvPr id="6932" name="Рисунок 6933" descr="R008749.jpg"/>
        <xdr:cNvPicPr/>
      </xdr:nvPicPr>
      <xdr:blipFill>
        <a:blip r:embed="rId6933"/>
        <a:stretch/>
      </xdr:blipFill>
      <xdr:spPr>
        <a:xfrm>
          <a:off x="2052360" y="147558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7883</xdr:row>
      <xdr:rowOff>7560</xdr:rowOff>
    </xdr:from>
    <xdr:to>
      <xdr:col>2</xdr:col>
      <xdr:colOff>769680</xdr:colOff>
      <xdr:row>7883</xdr:row>
      <xdr:rowOff>456840</xdr:rowOff>
    </xdr:to>
    <xdr:pic>
      <xdr:nvPicPr>
        <xdr:cNvPr id="6933" name="Рисунок 6934" descr="R158967.jpg"/>
        <xdr:cNvPicPr/>
      </xdr:nvPicPr>
      <xdr:blipFill>
        <a:blip r:embed="rId6934"/>
        <a:stretch/>
      </xdr:blipFill>
      <xdr:spPr>
        <a:xfrm>
          <a:off x="2052360" y="147605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7884</xdr:row>
      <xdr:rowOff>7920</xdr:rowOff>
    </xdr:from>
    <xdr:to>
      <xdr:col>2</xdr:col>
      <xdr:colOff>769680</xdr:colOff>
      <xdr:row>7884</xdr:row>
      <xdr:rowOff>457200</xdr:rowOff>
    </xdr:to>
    <xdr:pic>
      <xdr:nvPicPr>
        <xdr:cNvPr id="6934" name="Рисунок 6935" descr="R003045.jpg"/>
        <xdr:cNvPicPr/>
      </xdr:nvPicPr>
      <xdr:blipFill>
        <a:blip r:embed="rId6935"/>
        <a:stretch/>
      </xdr:blipFill>
      <xdr:spPr>
        <a:xfrm>
          <a:off x="2052360" y="147652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7885</xdr:row>
      <xdr:rowOff>7560</xdr:rowOff>
    </xdr:from>
    <xdr:to>
      <xdr:col>2</xdr:col>
      <xdr:colOff>769680</xdr:colOff>
      <xdr:row>7885</xdr:row>
      <xdr:rowOff>456840</xdr:rowOff>
    </xdr:to>
    <xdr:pic>
      <xdr:nvPicPr>
        <xdr:cNvPr id="6935" name="Рисунок 6936" descr="R003583.jpg"/>
        <xdr:cNvPicPr/>
      </xdr:nvPicPr>
      <xdr:blipFill>
        <a:blip r:embed="rId6936"/>
        <a:stretch/>
      </xdr:blipFill>
      <xdr:spPr>
        <a:xfrm>
          <a:off x="2052360" y="147699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7886</xdr:row>
      <xdr:rowOff>7920</xdr:rowOff>
    </xdr:from>
    <xdr:to>
      <xdr:col>2</xdr:col>
      <xdr:colOff>769680</xdr:colOff>
      <xdr:row>7886</xdr:row>
      <xdr:rowOff>457200</xdr:rowOff>
    </xdr:to>
    <xdr:pic>
      <xdr:nvPicPr>
        <xdr:cNvPr id="6936" name="Рисунок 6937" descr="R006057.jpg"/>
        <xdr:cNvPicPr/>
      </xdr:nvPicPr>
      <xdr:blipFill>
        <a:blip r:embed="rId6937"/>
        <a:stretch/>
      </xdr:blipFill>
      <xdr:spPr>
        <a:xfrm>
          <a:off x="2052360" y="147747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7887</xdr:row>
      <xdr:rowOff>7560</xdr:rowOff>
    </xdr:from>
    <xdr:to>
      <xdr:col>2</xdr:col>
      <xdr:colOff>769680</xdr:colOff>
      <xdr:row>7887</xdr:row>
      <xdr:rowOff>456840</xdr:rowOff>
    </xdr:to>
    <xdr:pic>
      <xdr:nvPicPr>
        <xdr:cNvPr id="6937" name="Рисунок 6938" descr="70-0101"/>
        <xdr:cNvPicPr/>
      </xdr:nvPicPr>
      <xdr:blipFill>
        <a:blip r:embed="rId6938"/>
        <a:stretch/>
      </xdr:blipFill>
      <xdr:spPr>
        <a:xfrm>
          <a:off x="2052360" y="147794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7889</xdr:row>
      <xdr:rowOff>7920</xdr:rowOff>
    </xdr:from>
    <xdr:to>
      <xdr:col>2</xdr:col>
      <xdr:colOff>769680</xdr:colOff>
      <xdr:row>7889</xdr:row>
      <xdr:rowOff>457200</xdr:rowOff>
    </xdr:to>
    <xdr:pic>
      <xdr:nvPicPr>
        <xdr:cNvPr id="6938" name="Рисунок 6939" descr="R003618.jpg"/>
        <xdr:cNvPicPr/>
      </xdr:nvPicPr>
      <xdr:blipFill>
        <a:blip r:embed="rId6939"/>
        <a:stretch/>
      </xdr:blipFill>
      <xdr:spPr>
        <a:xfrm>
          <a:off x="2052360" y="147867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7890</xdr:row>
      <xdr:rowOff>7920</xdr:rowOff>
    </xdr:from>
    <xdr:to>
      <xdr:col>2</xdr:col>
      <xdr:colOff>769680</xdr:colOff>
      <xdr:row>7890</xdr:row>
      <xdr:rowOff>457200</xdr:rowOff>
    </xdr:to>
    <xdr:pic>
      <xdr:nvPicPr>
        <xdr:cNvPr id="6939" name="Рисунок 6940" descr="R003541.jpg"/>
        <xdr:cNvPicPr/>
      </xdr:nvPicPr>
      <xdr:blipFill>
        <a:blip r:embed="rId6940"/>
        <a:stretch/>
      </xdr:blipFill>
      <xdr:spPr>
        <a:xfrm>
          <a:off x="2052360" y="147914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7891</xdr:row>
      <xdr:rowOff>7560</xdr:rowOff>
    </xdr:from>
    <xdr:to>
      <xdr:col>2</xdr:col>
      <xdr:colOff>769680</xdr:colOff>
      <xdr:row>7891</xdr:row>
      <xdr:rowOff>456840</xdr:rowOff>
    </xdr:to>
    <xdr:pic>
      <xdr:nvPicPr>
        <xdr:cNvPr id="6940" name="Рисунок 6941" descr="R003619.jpg"/>
        <xdr:cNvPicPr/>
      </xdr:nvPicPr>
      <xdr:blipFill>
        <a:blip r:embed="rId6941"/>
        <a:stretch/>
      </xdr:blipFill>
      <xdr:spPr>
        <a:xfrm>
          <a:off x="2052360" y="147961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7893</xdr:row>
      <xdr:rowOff>7920</xdr:rowOff>
    </xdr:from>
    <xdr:to>
      <xdr:col>2</xdr:col>
      <xdr:colOff>769680</xdr:colOff>
      <xdr:row>7893</xdr:row>
      <xdr:rowOff>457200</xdr:rowOff>
    </xdr:to>
    <xdr:pic>
      <xdr:nvPicPr>
        <xdr:cNvPr id="6941" name="Рисунок 6942" descr="R005964.jpg"/>
        <xdr:cNvPicPr/>
      </xdr:nvPicPr>
      <xdr:blipFill>
        <a:blip r:embed="rId6942"/>
        <a:stretch/>
      </xdr:blipFill>
      <xdr:spPr>
        <a:xfrm>
          <a:off x="2052360" y="148034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7894</xdr:row>
      <xdr:rowOff>7560</xdr:rowOff>
    </xdr:from>
    <xdr:to>
      <xdr:col>2</xdr:col>
      <xdr:colOff>769680</xdr:colOff>
      <xdr:row>7894</xdr:row>
      <xdr:rowOff>456840</xdr:rowOff>
    </xdr:to>
    <xdr:pic>
      <xdr:nvPicPr>
        <xdr:cNvPr id="6942" name="Рисунок 6943" descr="R003013.jpg"/>
        <xdr:cNvPicPr/>
      </xdr:nvPicPr>
      <xdr:blipFill>
        <a:blip r:embed="rId6943"/>
        <a:stretch/>
      </xdr:blipFill>
      <xdr:spPr>
        <a:xfrm>
          <a:off x="2052360" y="148081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7895</xdr:row>
      <xdr:rowOff>7920</xdr:rowOff>
    </xdr:from>
    <xdr:to>
      <xdr:col>2</xdr:col>
      <xdr:colOff>769680</xdr:colOff>
      <xdr:row>7895</xdr:row>
      <xdr:rowOff>457200</xdr:rowOff>
    </xdr:to>
    <xdr:pic>
      <xdr:nvPicPr>
        <xdr:cNvPr id="6943" name="Рисунок 6944" descr="R004194.jpg"/>
        <xdr:cNvPicPr/>
      </xdr:nvPicPr>
      <xdr:blipFill>
        <a:blip r:embed="rId6944"/>
        <a:stretch/>
      </xdr:blipFill>
      <xdr:spPr>
        <a:xfrm>
          <a:off x="2052360" y="148128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7896</xdr:row>
      <xdr:rowOff>7560</xdr:rowOff>
    </xdr:from>
    <xdr:to>
      <xdr:col>2</xdr:col>
      <xdr:colOff>769680</xdr:colOff>
      <xdr:row>7896</xdr:row>
      <xdr:rowOff>456840</xdr:rowOff>
    </xdr:to>
    <xdr:pic>
      <xdr:nvPicPr>
        <xdr:cNvPr id="6944" name="Рисунок 6945" descr="R004193.jpg"/>
        <xdr:cNvPicPr/>
      </xdr:nvPicPr>
      <xdr:blipFill>
        <a:blip r:embed="rId6945"/>
        <a:stretch/>
      </xdr:blipFill>
      <xdr:spPr>
        <a:xfrm>
          <a:off x="2052360" y="148175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7898</xdr:row>
      <xdr:rowOff>7560</xdr:rowOff>
    </xdr:from>
    <xdr:to>
      <xdr:col>2</xdr:col>
      <xdr:colOff>769680</xdr:colOff>
      <xdr:row>7898</xdr:row>
      <xdr:rowOff>456840</xdr:rowOff>
    </xdr:to>
    <xdr:pic>
      <xdr:nvPicPr>
        <xdr:cNvPr id="6945" name="Рисунок 6946" descr="R159935.jpg"/>
        <xdr:cNvPicPr/>
      </xdr:nvPicPr>
      <xdr:blipFill>
        <a:blip r:embed="rId6946"/>
        <a:stretch/>
      </xdr:blipFill>
      <xdr:spPr>
        <a:xfrm>
          <a:off x="2052360" y="148248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7899</xdr:row>
      <xdr:rowOff>7920</xdr:rowOff>
    </xdr:from>
    <xdr:to>
      <xdr:col>2</xdr:col>
      <xdr:colOff>769680</xdr:colOff>
      <xdr:row>7899</xdr:row>
      <xdr:rowOff>457200</xdr:rowOff>
    </xdr:to>
    <xdr:pic>
      <xdr:nvPicPr>
        <xdr:cNvPr id="6946" name="Рисунок 6947" descr="R159938.jpg"/>
        <xdr:cNvPicPr/>
      </xdr:nvPicPr>
      <xdr:blipFill>
        <a:blip r:embed="rId6947"/>
        <a:stretch/>
      </xdr:blipFill>
      <xdr:spPr>
        <a:xfrm>
          <a:off x="2052360" y="148295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7900</xdr:row>
      <xdr:rowOff>7560</xdr:rowOff>
    </xdr:from>
    <xdr:to>
      <xdr:col>2</xdr:col>
      <xdr:colOff>769680</xdr:colOff>
      <xdr:row>7900</xdr:row>
      <xdr:rowOff>456840</xdr:rowOff>
    </xdr:to>
    <xdr:pic>
      <xdr:nvPicPr>
        <xdr:cNvPr id="6947" name="Рисунок 6948" descr="31-0702.jpg"/>
        <xdr:cNvPicPr/>
      </xdr:nvPicPr>
      <xdr:blipFill>
        <a:blip r:embed="rId6948"/>
        <a:stretch/>
      </xdr:blipFill>
      <xdr:spPr>
        <a:xfrm>
          <a:off x="2052360" y="148342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7901</xdr:row>
      <xdr:rowOff>7920</xdr:rowOff>
    </xdr:from>
    <xdr:to>
      <xdr:col>2</xdr:col>
      <xdr:colOff>769680</xdr:colOff>
      <xdr:row>7901</xdr:row>
      <xdr:rowOff>457200</xdr:rowOff>
    </xdr:to>
    <xdr:pic>
      <xdr:nvPicPr>
        <xdr:cNvPr id="6948" name="Рисунок 6949" descr="31-0705.jpg"/>
        <xdr:cNvPicPr/>
      </xdr:nvPicPr>
      <xdr:blipFill>
        <a:blip r:embed="rId6949"/>
        <a:stretch/>
      </xdr:blipFill>
      <xdr:spPr>
        <a:xfrm>
          <a:off x="2052360" y="148389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7902</xdr:row>
      <xdr:rowOff>7560</xdr:rowOff>
    </xdr:from>
    <xdr:to>
      <xdr:col>2</xdr:col>
      <xdr:colOff>769680</xdr:colOff>
      <xdr:row>7902</xdr:row>
      <xdr:rowOff>456840</xdr:rowOff>
    </xdr:to>
    <xdr:pic>
      <xdr:nvPicPr>
        <xdr:cNvPr id="6949" name="Рисунок 6950" descr="31-0707.jpg"/>
        <xdr:cNvPicPr/>
      </xdr:nvPicPr>
      <xdr:blipFill>
        <a:blip r:embed="rId6950"/>
        <a:stretch/>
      </xdr:blipFill>
      <xdr:spPr>
        <a:xfrm>
          <a:off x="2052360" y="148437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7903</xdr:row>
      <xdr:rowOff>7920</xdr:rowOff>
    </xdr:from>
    <xdr:to>
      <xdr:col>2</xdr:col>
      <xdr:colOff>769680</xdr:colOff>
      <xdr:row>7903</xdr:row>
      <xdr:rowOff>457200</xdr:rowOff>
    </xdr:to>
    <xdr:pic>
      <xdr:nvPicPr>
        <xdr:cNvPr id="6950" name="Рисунок 6951" descr="31-0704.jpg"/>
        <xdr:cNvPicPr/>
      </xdr:nvPicPr>
      <xdr:blipFill>
        <a:blip r:embed="rId6951"/>
        <a:stretch/>
      </xdr:blipFill>
      <xdr:spPr>
        <a:xfrm>
          <a:off x="2052360" y="148484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7904</xdr:row>
      <xdr:rowOff>7920</xdr:rowOff>
    </xdr:from>
    <xdr:to>
      <xdr:col>2</xdr:col>
      <xdr:colOff>769680</xdr:colOff>
      <xdr:row>7904</xdr:row>
      <xdr:rowOff>457200</xdr:rowOff>
    </xdr:to>
    <xdr:pic>
      <xdr:nvPicPr>
        <xdr:cNvPr id="6951" name="Рисунок 6952" descr="31-0703.jpg"/>
        <xdr:cNvPicPr/>
      </xdr:nvPicPr>
      <xdr:blipFill>
        <a:blip r:embed="rId6952"/>
        <a:stretch/>
      </xdr:blipFill>
      <xdr:spPr>
        <a:xfrm>
          <a:off x="2052360" y="148531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7905</xdr:row>
      <xdr:rowOff>7560</xdr:rowOff>
    </xdr:from>
    <xdr:to>
      <xdr:col>2</xdr:col>
      <xdr:colOff>769680</xdr:colOff>
      <xdr:row>7905</xdr:row>
      <xdr:rowOff>456840</xdr:rowOff>
    </xdr:to>
    <xdr:pic>
      <xdr:nvPicPr>
        <xdr:cNvPr id="6952" name="Рисунок 6953" descr="31-0706.jpg"/>
        <xdr:cNvPicPr/>
      </xdr:nvPicPr>
      <xdr:blipFill>
        <a:blip r:embed="rId6953"/>
        <a:stretch/>
      </xdr:blipFill>
      <xdr:spPr>
        <a:xfrm>
          <a:off x="2052360" y="148578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7907</xdr:row>
      <xdr:rowOff>15480</xdr:rowOff>
    </xdr:from>
    <xdr:to>
      <xdr:col>2</xdr:col>
      <xdr:colOff>769680</xdr:colOff>
      <xdr:row>7907</xdr:row>
      <xdr:rowOff>647640</xdr:rowOff>
    </xdr:to>
    <xdr:pic>
      <xdr:nvPicPr>
        <xdr:cNvPr id="6953" name="Рисунок 6954" descr="БЛ10632.JPG"/>
        <xdr:cNvPicPr/>
      </xdr:nvPicPr>
      <xdr:blipFill>
        <a:blip r:embed="rId6954"/>
        <a:stretch/>
      </xdr:blipFill>
      <xdr:spPr>
        <a:xfrm>
          <a:off x="2052360" y="1486521000"/>
          <a:ext cx="441720" cy="632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7908</xdr:row>
      <xdr:rowOff>15120</xdr:rowOff>
    </xdr:from>
    <xdr:to>
      <xdr:col>2</xdr:col>
      <xdr:colOff>769680</xdr:colOff>
      <xdr:row>7908</xdr:row>
      <xdr:rowOff>677880</xdr:rowOff>
    </xdr:to>
    <xdr:pic>
      <xdr:nvPicPr>
        <xdr:cNvPr id="6954" name="Рисунок 6955" descr="БЛ15796.jpg"/>
        <xdr:cNvPicPr/>
      </xdr:nvPicPr>
      <xdr:blipFill>
        <a:blip r:embed="rId6955"/>
        <a:stretch/>
      </xdr:blipFill>
      <xdr:spPr>
        <a:xfrm>
          <a:off x="2052360" y="148718304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7909</xdr:row>
      <xdr:rowOff>15480</xdr:rowOff>
    </xdr:from>
    <xdr:to>
      <xdr:col>2</xdr:col>
      <xdr:colOff>769680</xdr:colOff>
      <xdr:row>7909</xdr:row>
      <xdr:rowOff>678240</xdr:rowOff>
    </xdr:to>
    <xdr:pic>
      <xdr:nvPicPr>
        <xdr:cNvPr id="6955" name="Рисунок 6956" descr="БЛ15797.jpg"/>
        <xdr:cNvPicPr/>
      </xdr:nvPicPr>
      <xdr:blipFill>
        <a:blip r:embed="rId6956"/>
        <a:stretch/>
      </xdr:blipFill>
      <xdr:spPr>
        <a:xfrm>
          <a:off x="2052360" y="14878767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7910</xdr:row>
      <xdr:rowOff>15480</xdr:rowOff>
    </xdr:from>
    <xdr:to>
      <xdr:col>2</xdr:col>
      <xdr:colOff>769680</xdr:colOff>
      <xdr:row>7910</xdr:row>
      <xdr:rowOff>678240</xdr:rowOff>
    </xdr:to>
    <xdr:pic>
      <xdr:nvPicPr>
        <xdr:cNvPr id="6956" name="Рисунок 6957" descr="БЛ15798.jpg"/>
        <xdr:cNvPicPr/>
      </xdr:nvPicPr>
      <xdr:blipFill>
        <a:blip r:embed="rId6957"/>
        <a:stretch/>
      </xdr:blipFill>
      <xdr:spPr>
        <a:xfrm>
          <a:off x="2052360" y="14885701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7911</xdr:row>
      <xdr:rowOff>7920</xdr:rowOff>
    </xdr:from>
    <xdr:to>
      <xdr:col>2</xdr:col>
      <xdr:colOff>769680</xdr:colOff>
      <xdr:row>7911</xdr:row>
      <xdr:rowOff>457200</xdr:rowOff>
    </xdr:to>
    <xdr:pic>
      <xdr:nvPicPr>
        <xdr:cNvPr id="6957" name="Рисунок 6958" descr="R004381.jpg"/>
        <xdr:cNvPicPr/>
      </xdr:nvPicPr>
      <xdr:blipFill>
        <a:blip r:embed="rId6958"/>
        <a:stretch/>
      </xdr:blipFill>
      <xdr:spPr>
        <a:xfrm>
          <a:off x="2052360" y="148925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7912</xdr:row>
      <xdr:rowOff>7920</xdr:rowOff>
    </xdr:from>
    <xdr:to>
      <xdr:col>2</xdr:col>
      <xdr:colOff>769680</xdr:colOff>
      <xdr:row>7912</xdr:row>
      <xdr:rowOff>457200</xdr:rowOff>
    </xdr:to>
    <xdr:pic>
      <xdr:nvPicPr>
        <xdr:cNvPr id="6958" name="Рисунок 6959" descr="R002661.jpg"/>
        <xdr:cNvPicPr/>
      </xdr:nvPicPr>
      <xdr:blipFill>
        <a:blip r:embed="rId6959"/>
        <a:stretch/>
      </xdr:blipFill>
      <xdr:spPr>
        <a:xfrm>
          <a:off x="2052360" y="148972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7913</xdr:row>
      <xdr:rowOff>7560</xdr:rowOff>
    </xdr:from>
    <xdr:to>
      <xdr:col>2</xdr:col>
      <xdr:colOff>769680</xdr:colOff>
      <xdr:row>7913</xdr:row>
      <xdr:rowOff>456840</xdr:rowOff>
    </xdr:to>
    <xdr:pic>
      <xdr:nvPicPr>
        <xdr:cNvPr id="6959" name="Рисунок 6960" descr="R002796.jpg"/>
        <xdr:cNvPicPr/>
      </xdr:nvPicPr>
      <xdr:blipFill>
        <a:blip r:embed="rId6960"/>
        <a:stretch/>
      </xdr:blipFill>
      <xdr:spPr>
        <a:xfrm>
          <a:off x="2052360" y="149019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7914</xdr:row>
      <xdr:rowOff>7920</xdr:rowOff>
    </xdr:from>
    <xdr:to>
      <xdr:col>2</xdr:col>
      <xdr:colOff>769680</xdr:colOff>
      <xdr:row>7914</xdr:row>
      <xdr:rowOff>457200</xdr:rowOff>
    </xdr:to>
    <xdr:pic>
      <xdr:nvPicPr>
        <xdr:cNvPr id="6960" name="Рисунок 6961" descr="R002795.jpg"/>
        <xdr:cNvPicPr/>
      </xdr:nvPicPr>
      <xdr:blipFill>
        <a:blip r:embed="rId6961"/>
        <a:stretch/>
      </xdr:blipFill>
      <xdr:spPr>
        <a:xfrm>
          <a:off x="2052360" y="149067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7915</xdr:row>
      <xdr:rowOff>7560</xdr:rowOff>
    </xdr:from>
    <xdr:to>
      <xdr:col>2</xdr:col>
      <xdr:colOff>769680</xdr:colOff>
      <xdr:row>7915</xdr:row>
      <xdr:rowOff>456840</xdr:rowOff>
    </xdr:to>
    <xdr:pic>
      <xdr:nvPicPr>
        <xdr:cNvPr id="6961" name="Рисунок 6962" descr="R002815.jpg"/>
        <xdr:cNvPicPr/>
      </xdr:nvPicPr>
      <xdr:blipFill>
        <a:blip r:embed="rId6962"/>
        <a:stretch/>
      </xdr:blipFill>
      <xdr:spPr>
        <a:xfrm>
          <a:off x="2052360" y="1491143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7916</xdr:row>
      <xdr:rowOff>7920</xdr:rowOff>
    </xdr:from>
    <xdr:to>
      <xdr:col>2</xdr:col>
      <xdr:colOff>769680</xdr:colOff>
      <xdr:row>7916</xdr:row>
      <xdr:rowOff>457200</xdr:rowOff>
    </xdr:to>
    <xdr:pic>
      <xdr:nvPicPr>
        <xdr:cNvPr id="6962" name="Рисунок 6963" descr="R003043.jpg"/>
        <xdr:cNvPicPr/>
      </xdr:nvPicPr>
      <xdr:blipFill>
        <a:blip r:embed="rId6963"/>
        <a:stretch/>
      </xdr:blipFill>
      <xdr:spPr>
        <a:xfrm>
          <a:off x="2052360" y="149161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7917</xdr:row>
      <xdr:rowOff>7560</xdr:rowOff>
    </xdr:from>
    <xdr:to>
      <xdr:col>2</xdr:col>
      <xdr:colOff>769680</xdr:colOff>
      <xdr:row>7917</xdr:row>
      <xdr:rowOff>456840</xdr:rowOff>
    </xdr:to>
    <xdr:pic>
      <xdr:nvPicPr>
        <xdr:cNvPr id="6963" name="Рисунок 6964" descr="R004903.jpg"/>
        <xdr:cNvPicPr/>
      </xdr:nvPicPr>
      <xdr:blipFill>
        <a:blip r:embed="rId6964"/>
        <a:stretch/>
      </xdr:blipFill>
      <xdr:spPr>
        <a:xfrm>
          <a:off x="2052360" y="149208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7918</xdr:row>
      <xdr:rowOff>7920</xdr:rowOff>
    </xdr:from>
    <xdr:to>
      <xdr:col>2</xdr:col>
      <xdr:colOff>769680</xdr:colOff>
      <xdr:row>7918</xdr:row>
      <xdr:rowOff>457200</xdr:rowOff>
    </xdr:to>
    <xdr:pic>
      <xdr:nvPicPr>
        <xdr:cNvPr id="6964" name="Рисунок 6965" descr="R003063.jpg"/>
        <xdr:cNvPicPr/>
      </xdr:nvPicPr>
      <xdr:blipFill>
        <a:blip r:embed="rId6965"/>
        <a:stretch/>
      </xdr:blipFill>
      <xdr:spPr>
        <a:xfrm>
          <a:off x="2052360" y="149255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7919</xdr:row>
      <xdr:rowOff>7920</xdr:rowOff>
    </xdr:from>
    <xdr:to>
      <xdr:col>2</xdr:col>
      <xdr:colOff>769680</xdr:colOff>
      <xdr:row>7919</xdr:row>
      <xdr:rowOff>457200</xdr:rowOff>
    </xdr:to>
    <xdr:pic>
      <xdr:nvPicPr>
        <xdr:cNvPr id="6965" name="Рисунок 6966" descr="R004904.jpg"/>
        <xdr:cNvPicPr/>
      </xdr:nvPicPr>
      <xdr:blipFill>
        <a:blip r:embed="rId6966"/>
        <a:stretch/>
      </xdr:blipFill>
      <xdr:spPr>
        <a:xfrm>
          <a:off x="2052360" y="149303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7920</xdr:row>
      <xdr:rowOff>7560</xdr:rowOff>
    </xdr:from>
    <xdr:to>
      <xdr:col>2</xdr:col>
      <xdr:colOff>769680</xdr:colOff>
      <xdr:row>7920</xdr:row>
      <xdr:rowOff>456840</xdr:rowOff>
    </xdr:to>
    <xdr:pic>
      <xdr:nvPicPr>
        <xdr:cNvPr id="6966" name="Рисунок 6967" descr="R003042.jpg"/>
        <xdr:cNvPicPr/>
      </xdr:nvPicPr>
      <xdr:blipFill>
        <a:blip r:embed="rId6967"/>
        <a:stretch/>
      </xdr:blipFill>
      <xdr:spPr>
        <a:xfrm>
          <a:off x="2052360" y="149350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7921</xdr:row>
      <xdr:rowOff>7920</xdr:rowOff>
    </xdr:from>
    <xdr:to>
      <xdr:col>2</xdr:col>
      <xdr:colOff>769680</xdr:colOff>
      <xdr:row>7921</xdr:row>
      <xdr:rowOff>457200</xdr:rowOff>
    </xdr:to>
    <xdr:pic>
      <xdr:nvPicPr>
        <xdr:cNvPr id="6967" name="Рисунок 6968" descr="R003040.jpg"/>
        <xdr:cNvPicPr/>
      </xdr:nvPicPr>
      <xdr:blipFill>
        <a:blip r:embed="rId6968"/>
        <a:stretch/>
      </xdr:blipFill>
      <xdr:spPr>
        <a:xfrm>
          <a:off x="2052360" y="149397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7922</xdr:row>
      <xdr:rowOff>7560</xdr:rowOff>
    </xdr:from>
    <xdr:to>
      <xdr:col>2</xdr:col>
      <xdr:colOff>769680</xdr:colOff>
      <xdr:row>7922</xdr:row>
      <xdr:rowOff>456840</xdr:rowOff>
    </xdr:to>
    <xdr:pic>
      <xdr:nvPicPr>
        <xdr:cNvPr id="6968" name="Рисунок 6969" descr="R003041.jpg"/>
        <xdr:cNvPicPr/>
      </xdr:nvPicPr>
      <xdr:blipFill>
        <a:blip r:embed="rId6969"/>
        <a:stretch/>
      </xdr:blipFill>
      <xdr:spPr>
        <a:xfrm>
          <a:off x="2052360" y="149444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7923</xdr:row>
      <xdr:rowOff>7920</xdr:rowOff>
    </xdr:from>
    <xdr:to>
      <xdr:col>2</xdr:col>
      <xdr:colOff>769680</xdr:colOff>
      <xdr:row>7923</xdr:row>
      <xdr:rowOff>457200</xdr:rowOff>
    </xdr:to>
    <xdr:pic>
      <xdr:nvPicPr>
        <xdr:cNvPr id="6969" name="Рисунок 6970" descr="R003845.jpg"/>
        <xdr:cNvPicPr/>
      </xdr:nvPicPr>
      <xdr:blipFill>
        <a:blip r:embed="rId6970"/>
        <a:stretch/>
      </xdr:blipFill>
      <xdr:spPr>
        <a:xfrm>
          <a:off x="2052360" y="149491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7924</xdr:row>
      <xdr:rowOff>7560</xdr:rowOff>
    </xdr:from>
    <xdr:to>
      <xdr:col>2</xdr:col>
      <xdr:colOff>769680</xdr:colOff>
      <xdr:row>7924</xdr:row>
      <xdr:rowOff>456840</xdr:rowOff>
    </xdr:to>
    <xdr:pic>
      <xdr:nvPicPr>
        <xdr:cNvPr id="6970" name="Рисунок 6971" descr="R003846.jpg"/>
        <xdr:cNvPicPr/>
      </xdr:nvPicPr>
      <xdr:blipFill>
        <a:blip r:embed="rId6971"/>
        <a:stretch/>
      </xdr:blipFill>
      <xdr:spPr>
        <a:xfrm>
          <a:off x="2052360" y="149538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7925</xdr:row>
      <xdr:rowOff>7920</xdr:rowOff>
    </xdr:from>
    <xdr:to>
      <xdr:col>2</xdr:col>
      <xdr:colOff>769680</xdr:colOff>
      <xdr:row>7925</xdr:row>
      <xdr:rowOff>457200</xdr:rowOff>
    </xdr:to>
    <xdr:pic>
      <xdr:nvPicPr>
        <xdr:cNvPr id="6971" name="Рисунок 6972" descr="R002957.jpg"/>
        <xdr:cNvPicPr/>
      </xdr:nvPicPr>
      <xdr:blipFill>
        <a:blip r:embed="rId6972"/>
        <a:stretch/>
      </xdr:blipFill>
      <xdr:spPr>
        <a:xfrm>
          <a:off x="2052360" y="149586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7926</xdr:row>
      <xdr:rowOff>7920</xdr:rowOff>
    </xdr:from>
    <xdr:to>
      <xdr:col>2</xdr:col>
      <xdr:colOff>769680</xdr:colOff>
      <xdr:row>7926</xdr:row>
      <xdr:rowOff>457200</xdr:rowOff>
    </xdr:to>
    <xdr:pic>
      <xdr:nvPicPr>
        <xdr:cNvPr id="6972" name="Рисунок 6973" descr="R004545.jpg"/>
        <xdr:cNvPicPr/>
      </xdr:nvPicPr>
      <xdr:blipFill>
        <a:blip r:embed="rId6973"/>
        <a:stretch/>
      </xdr:blipFill>
      <xdr:spPr>
        <a:xfrm>
          <a:off x="2052360" y="149633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7927</xdr:row>
      <xdr:rowOff>7560</xdr:rowOff>
    </xdr:from>
    <xdr:to>
      <xdr:col>2</xdr:col>
      <xdr:colOff>769680</xdr:colOff>
      <xdr:row>7927</xdr:row>
      <xdr:rowOff>456840</xdr:rowOff>
    </xdr:to>
    <xdr:pic>
      <xdr:nvPicPr>
        <xdr:cNvPr id="6973" name="Рисунок 6974" descr="R004546.jpg"/>
        <xdr:cNvPicPr/>
      </xdr:nvPicPr>
      <xdr:blipFill>
        <a:blip r:embed="rId6974"/>
        <a:stretch/>
      </xdr:blipFill>
      <xdr:spPr>
        <a:xfrm>
          <a:off x="2052360" y="149680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7928</xdr:row>
      <xdr:rowOff>7920</xdr:rowOff>
    </xdr:from>
    <xdr:to>
      <xdr:col>2</xdr:col>
      <xdr:colOff>769680</xdr:colOff>
      <xdr:row>7928</xdr:row>
      <xdr:rowOff>457200</xdr:rowOff>
    </xdr:to>
    <xdr:pic>
      <xdr:nvPicPr>
        <xdr:cNvPr id="6974" name="Рисунок 6975" descr="R004534.jpg"/>
        <xdr:cNvPicPr/>
      </xdr:nvPicPr>
      <xdr:blipFill>
        <a:blip r:embed="rId6975"/>
        <a:stretch/>
      </xdr:blipFill>
      <xdr:spPr>
        <a:xfrm>
          <a:off x="2052360" y="149727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7929</xdr:row>
      <xdr:rowOff>7560</xdr:rowOff>
    </xdr:from>
    <xdr:to>
      <xdr:col>2</xdr:col>
      <xdr:colOff>769680</xdr:colOff>
      <xdr:row>7929</xdr:row>
      <xdr:rowOff>456840</xdr:rowOff>
    </xdr:to>
    <xdr:pic>
      <xdr:nvPicPr>
        <xdr:cNvPr id="6975" name="Рисунок 6976" descr="R011643.jpg"/>
        <xdr:cNvPicPr/>
      </xdr:nvPicPr>
      <xdr:blipFill>
        <a:blip r:embed="rId6976"/>
        <a:stretch/>
      </xdr:blipFill>
      <xdr:spPr>
        <a:xfrm>
          <a:off x="2052360" y="149774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7930</xdr:row>
      <xdr:rowOff>7920</xdr:rowOff>
    </xdr:from>
    <xdr:to>
      <xdr:col>2</xdr:col>
      <xdr:colOff>769680</xdr:colOff>
      <xdr:row>7930</xdr:row>
      <xdr:rowOff>457200</xdr:rowOff>
    </xdr:to>
    <xdr:pic>
      <xdr:nvPicPr>
        <xdr:cNvPr id="6976" name="Рисунок 6977" descr="R159257.jpg"/>
        <xdr:cNvPicPr/>
      </xdr:nvPicPr>
      <xdr:blipFill>
        <a:blip r:embed="rId6977"/>
        <a:stretch/>
      </xdr:blipFill>
      <xdr:spPr>
        <a:xfrm>
          <a:off x="2052360" y="149822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7931</xdr:row>
      <xdr:rowOff>7560</xdr:rowOff>
    </xdr:from>
    <xdr:to>
      <xdr:col>2</xdr:col>
      <xdr:colOff>769680</xdr:colOff>
      <xdr:row>7931</xdr:row>
      <xdr:rowOff>456840</xdr:rowOff>
    </xdr:to>
    <xdr:pic>
      <xdr:nvPicPr>
        <xdr:cNvPr id="6977" name="Рисунок 6978" descr="R159654.jpg"/>
        <xdr:cNvPicPr/>
      </xdr:nvPicPr>
      <xdr:blipFill>
        <a:blip r:embed="rId6978"/>
        <a:stretch/>
      </xdr:blipFill>
      <xdr:spPr>
        <a:xfrm>
          <a:off x="2052360" y="1498691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7932</xdr:row>
      <xdr:rowOff>7920</xdr:rowOff>
    </xdr:from>
    <xdr:to>
      <xdr:col>2</xdr:col>
      <xdr:colOff>769680</xdr:colOff>
      <xdr:row>7932</xdr:row>
      <xdr:rowOff>457200</xdr:rowOff>
    </xdr:to>
    <xdr:pic>
      <xdr:nvPicPr>
        <xdr:cNvPr id="6978" name="Рисунок 6979" descr="R003039.jpg"/>
        <xdr:cNvPicPr/>
      </xdr:nvPicPr>
      <xdr:blipFill>
        <a:blip r:embed="rId6979"/>
        <a:stretch/>
      </xdr:blipFill>
      <xdr:spPr>
        <a:xfrm>
          <a:off x="2052360" y="1499163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7933</xdr:row>
      <xdr:rowOff>7920</xdr:rowOff>
    </xdr:from>
    <xdr:to>
      <xdr:col>2</xdr:col>
      <xdr:colOff>769680</xdr:colOff>
      <xdr:row>7933</xdr:row>
      <xdr:rowOff>457200</xdr:rowOff>
    </xdr:to>
    <xdr:pic>
      <xdr:nvPicPr>
        <xdr:cNvPr id="6979" name="Рисунок 6980" descr="R003624.jpg"/>
        <xdr:cNvPicPr/>
      </xdr:nvPicPr>
      <xdr:blipFill>
        <a:blip r:embed="rId6980"/>
        <a:stretch/>
      </xdr:blipFill>
      <xdr:spPr>
        <a:xfrm>
          <a:off x="2052360" y="149963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7934</xdr:row>
      <xdr:rowOff>7560</xdr:rowOff>
    </xdr:from>
    <xdr:to>
      <xdr:col>2</xdr:col>
      <xdr:colOff>769680</xdr:colOff>
      <xdr:row>7934</xdr:row>
      <xdr:rowOff>456840</xdr:rowOff>
    </xdr:to>
    <xdr:pic>
      <xdr:nvPicPr>
        <xdr:cNvPr id="6980" name="Рисунок 6981" descr="R003625.jpg"/>
        <xdr:cNvPicPr/>
      </xdr:nvPicPr>
      <xdr:blipFill>
        <a:blip r:embed="rId6981"/>
        <a:stretch/>
      </xdr:blipFill>
      <xdr:spPr>
        <a:xfrm>
          <a:off x="2052360" y="1500107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7935</xdr:row>
      <xdr:rowOff>7920</xdr:rowOff>
    </xdr:from>
    <xdr:to>
      <xdr:col>2</xdr:col>
      <xdr:colOff>769680</xdr:colOff>
      <xdr:row>7935</xdr:row>
      <xdr:rowOff>457200</xdr:rowOff>
    </xdr:to>
    <xdr:pic>
      <xdr:nvPicPr>
        <xdr:cNvPr id="6981" name="Рисунок 6982" descr="R003117.jpg"/>
        <xdr:cNvPicPr/>
      </xdr:nvPicPr>
      <xdr:blipFill>
        <a:blip r:embed="rId6982"/>
        <a:stretch/>
      </xdr:blipFill>
      <xdr:spPr>
        <a:xfrm>
          <a:off x="2052360" y="1500579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7936</xdr:row>
      <xdr:rowOff>7560</xdr:rowOff>
    </xdr:from>
    <xdr:to>
      <xdr:col>2</xdr:col>
      <xdr:colOff>769680</xdr:colOff>
      <xdr:row>7936</xdr:row>
      <xdr:rowOff>456840</xdr:rowOff>
    </xdr:to>
    <xdr:pic>
      <xdr:nvPicPr>
        <xdr:cNvPr id="6982" name="Рисунок 6983" descr="R011623.jpg"/>
        <xdr:cNvPicPr/>
      </xdr:nvPicPr>
      <xdr:blipFill>
        <a:blip r:embed="rId6983"/>
        <a:stretch/>
      </xdr:blipFill>
      <xdr:spPr>
        <a:xfrm>
          <a:off x="2052360" y="150105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7937</xdr:row>
      <xdr:rowOff>7920</xdr:rowOff>
    </xdr:from>
    <xdr:to>
      <xdr:col>2</xdr:col>
      <xdr:colOff>769680</xdr:colOff>
      <xdr:row>7937</xdr:row>
      <xdr:rowOff>457200</xdr:rowOff>
    </xdr:to>
    <xdr:pic>
      <xdr:nvPicPr>
        <xdr:cNvPr id="6983" name="Рисунок 6984" descr="R011626.jpg"/>
        <xdr:cNvPicPr/>
      </xdr:nvPicPr>
      <xdr:blipFill>
        <a:blip r:embed="rId6984"/>
        <a:stretch/>
      </xdr:blipFill>
      <xdr:spPr>
        <a:xfrm>
          <a:off x="2052360" y="150152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7938</xdr:row>
      <xdr:rowOff>7560</xdr:rowOff>
    </xdr:from>
    <xdr:to>
      <xdr:col>2</xdr:col>
      <xdr:colOff>769680</xdr:colOff>
      <xdr:row>7938</xdr:row>
      <xdr:rowOff>456840</xdr:rowOff>
    </xdr:to>
    <xdr:pic>
      <xdr:nvPicPr>
        <xdr:cNvPr id="6984" name="Рисунок 6985" descr="R003116.jpg"/>
        <xdr:cNvPicPr/>
      </xdr:nvPicPr>
      <xdr:blipFill>
        <a:blip r:embed="rId6985"/>
        <a:stretch/>
      </xdr:blipFill>
      <xdr:spPr>
        <a:xfrm>
          <a:off x="2052360" y="150199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7939</xdr:row>
      <xdr:rowOff>7920</xdr:rowOff>
    </xdr:from>
    <xdr:to>
      <xdr:col>2</xdr:col>
      <xdr:colOff>769680</xdr:colOff>
      <xdr:row>7939</xdr:row>
      <xdr:rowOff>457200</xdr:rowOff>
    </xdr:to>
    <xdr:pic>
      <xdr:nvPicPr>
        <xdr:cNvPr id="6985" name="Рисунок 6986" descr="R011661.jpg"/>
        <xdr:cNvPicPr/>
      </xdr:nvPicPr>
      <xdr:blipFill>
        <a:blip r:embed="rId6986"/>
        <a:stretch/>
      </xdr:blipFill>
      <xdr:spPr>
        <a:xfrm>
          <a:off x="2052360" y="150246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7940</xdr:row>
      <xdr:rowOff>7920</xdr:rowOff>
    </xdr:from>
    <xdr:to>
      <xdr:col>2</xdr:col>
      <xdr:colOff>769680</xdr:colOff>
      <xdr:row>7940</xdr:row>
      <xdr:rowOff>457200</xdr:rowOff>
    </xdr:to>
    <xdr:pic>
      <xdr:nvPicPr>
        <xdr:cNvPr id="6986" name="Рисунок 6987" descr="R011662.jpg"/>
        <xdr:cNvPicPr/>
      </xdr:nvPicPr>
      <xdr:blipFill>
        <a:blip r:embed="rId6987"/>
        <a:stretch/>
      </xdr:blipFill>
      <xdr:spPr>
        <a:xfrm>
          <a:off x="2052360" y="150293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7941</xdr:row>
      <xdr:rowOff>7560</xdr:rowOff>
    </xdr:from>
    <xdr:to>
      <xdr:col>2</xdr:col>
      <xdr:colOff>769680</xdr:colOff>
      <xdr:row>7941</xdr:row>
      <xdr:rowOff>456840</xdr:rowOff>
    </xdr:to>
    <xdr:pic>
      <xdr:nvPicPr>
        <xdr:cNvPr id="6987" name="Рисунок 6988" descr="R003842.jpg"/>
        <xdr:cNvPicPr/>
      </xdr:nvPicPr>
      <xdr:blipFill>
        <a:blip r:embed="rId6988"/>
        <a:stretch/>
      </xdr:blipFill>
      <xdr:spPr>
        <a:xfrm>
          <a:off x="2052360" y="150341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7942</xdr:row>
      <xdr:rowOff>7920</xdr:rowOff>
    </xdr:from>
    <xdr:to>
      <xdr:col>2</xdr:col>
      <xdr:colOff>769680</xdr:colOff>
      <xdr:row>7942</xdr:row>
      <xdr:rowOff>457200</xdr:rowOff>
    </xdr:to>
    <xdr:pic>
      <xdr:nvPicPr>
        <xdr:cNvPr id="6988" name="Рисунок 6989" descr="R003844.jpg"/>
        <xdr:cNvPicPr/>
      </xdr:nvPicPr>
      <xdr:blipFill>
        <a:blip r:embed="rId6989"/>
        <a:stretch/>
      </xdr:blipFill>
      <xdr:spPr>
        <a:xfrm>
          <a:off x="2052360" y="150388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7943</xdr:row>
      <xdr:rowOff>7560</xdr:rowOff>
    </xdr:from>
    <xdr:to>
      <xdr:col>2</xdr:col>
      <xdr:colOff>769680</xdr:colOff>
      <xdr:row>7943</xdr:row>
      <xdr:rowOff>456840</xdr:rowOff>
    </xdr:to>
    <xdr:pic>
      <xdr:nvPicPr>
        <xdr:cNvPr id="6989" name="Рисунок 6990" descr="R003843.jpg"/>
        <xdr:cNvPicPr/>
      </xdr:nvPicPr>
      <xdr:blipFill>
        <a:blip r:embed="rId6990"/>
        <a:stretch/>
      </xdr:blipFill>
      <xdr:spPr>
        <a:xfrm>
          <a:off x="2052360" y="150435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7944</xdr:row>
      <xdr:rowOff>7920</xdr:rowOff>
    </xdr:from>
    <xdr:to>
      <xdr:col>2</xdr:col>
      <xdr:colOff>769680</xdr:colOff>
      <xdr:row>7944</xdr:row>
      <xdr:rowOff>457200</xdr:rowOff>
    </xdr:to>
    <xdr:pic>
      <xdr:nvPicPr>
        <xdr:cNvPr id="6990" name="Рисунок 6991" descr="R011673.jpg"/>
        <xdr:cNvPicPr/>
      </xdr:nvPicPr>
      <xdr:blipFill>
        <a:blip r:embed="rId6991"/>
        <a:stretch/>
      </xdr:blipFill>
      <xdr:spPr>
        <a:xfrm>
          <a:off x="2052360" y="150482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7945</xdr:row>
      <xdr:rowOff>7560</xdr:rowOff>
    </xdr:from>
    <xdr:to>
      <xdr:col>2</xdr:col>
      <xdr:colOff>769680</xdr:colOff>
      <xdr:row>7945</xdr:row>
      <xdr:rowOff>456840</xdr:rowOff>
    </xdr:to>
    <xdr:pic>
      <xdr:nvPicPr>
        <xdr:cNvPr id="6991" name="Рисунок 6992" descr="R008754.jpg"/>
        <xdr:cNvPicPr/>
      </xdr:nvPicPr>
      <xdr:blipFill>
        <a:blip r:embed="rId6992"/>
        <a:stretch/>
      </xdr:blipFill>
      <xdr:spPr>
        <a:xfrm>
          <a:off x="2052360" y="150529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7946</xdr:row>
      <xdr:rowOff>7920</xdr:rowOff>
    </xdr:from>
    <xdr:to>
      <xdr:col>2</xdr:col>
      <xdr:colOff>769680</xdr:colOff>
      <xdr:row>7946</xdr:row>
      <xdr:rowOff>457200</xdr:rowOff>
    </xdr:to>
    <xdr:pic>
      <xdr:nvPicPr>
        <xdr:cNvPr id="6992" name="Рисунок 6993" descr="R005541.jpg"/>
        <xdr:cNvPicPr/>
      </xdr:nvPicPr>
      <xdr:blipFill>
        <a:blip r:embed="rId6993"/>
        <a:stretch/>
      </xdr:blipFill>
      <xdr:spPr>
        <a:xfrm>
          <a:off x="2052360" y="150576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7947</xdr:row>
      <xdr:rowOff>7560</xdr:rowOff>
    </xdr:from>
    <xdr:to>
      <xdr:col>2</xdr:col>
      <xdr:colOff>769680</xdr:colOff>
      <xdr:row>7947</xdr:row>
      <xdr:rowOff>456840</xdr:rowOff>
    </xdr:to>
    <xdr:pic>
      <xdr:nvPicPr>
        <xdr:cNvPr id="6993" name="Рисунок 6994" descr="72-1101.jpg"/>
        <xdr:cNvPicPr/>
      </xdr:nvPicPr>
      <xdr:blipFill>
        <a:blip r:embed="rId6994"/>
        <a:stretch/>
      </xdr:blipFill>
      <xdr:spPr>
        <a:xfrm>
          <a:off x="2052360" y="150624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7948</xdr:row>
      <xdr:rowOff>7560</xdr:rowOff>
    </xdr:from>
    <xdr:to>
      <xdr:col>2</xdr:col>
      <xdr:colOff>769680</xdr:colOff>
      <xdr:row>7948</xdr:row>
      <xdr:rowOff>456840</xdr:rowOff>
    </xdr:to>
    <xdr:pic>
      <xdr:nvPicPr>
        <xdr:cNvPr id="6994" name="Рисунок 6995" descr="72-1000.jpg"/>
        <xdr:cNvPicPr/>
      </xdr:nvPicPr>
      <xdr:blipFill>
        <a:blip r:embed="rId6995"/>
        <a:stretch/>
      </xdr:blipFill>
      <xdr:spPr>
        <a:xfrm>
          <a:off x="2052360" y="150671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7949</xdr:row>
      <xdr:rowOff>7920</xdr:rowOff>
    </xdr:from>
    <xdr:to>
      <xdr:col>2</xdr:col>
      <xdr:colOff>769680</xdr:colOff>
      <xdr:row>7949</xdr:row>
      <xdr:rowOff>457200</xdr:rowOff>
    </xdr:to>
    <xdr:pic>
      <xdr:nvPicPr>
        <xdr:cNvPr id="6995" name="Рисунок 6996" descr="72-1001.jpg"/>
        <xdr:cNvPicPr/>
      </xdr:nvPicPr>
      <xdr:blipFill>
        <a:blip r:embed="rId6996"/>
        <a:stretch/>
      </xdr:blipFill>
      <xdr:spPr>
        <a:xfrm>
          <a:off x="2052360" y="150718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7950</xdr:row>
      <xdr:rowOff>7560</xdr:rowOff>
    </xdr:from>
    <xdr:to>
      <xdr:col>2</xdr:col>
      <xdr:colOff>769680</xdr:colOff>
      <xdr:row>7950</xdr:row>
      <xdr:rowOff>456840</xdr:rowOff>
    </xdr:to>
    <xdr:pic>
      <xdr:nvPicPr>
        <xdr:cNvPr id="6996" name="Рисунок 6997" descr="72-1100.jpg"/>
        <xdr:cNvPicPr/>
      </xdr:nvPicPr>
      <xdr:blipFill>
        <a:blip r:embed="rId6997"/>
        <a:stretch/>
      </xdr:blipFill>
      <xdr:spPr>
        <a:xfrm>
          <a:off x="2052360" y="150765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7951</xdr:row>
      <xdr:rowOff>7920</xdr:rowOff>
    </xdr:from>
    <xdr:to>
      <xdr:col>2</xdr:col>
      <xdr:colOff>769680</xdr:colOff>
      <xdr:row>7951</xdr:row>
      <xdr:rowOff>457200</xdr:rowOff>
    </xdr:to>
    <xdr:pic>
      <xdr:nvPicPr>
        <xdr:cNvPr id="6997" name="Рисунок 6998" descr="72-1003.jpg"/>
        <xdr:cNvPicPr/>
      </xdr:nvPicPr>
      <xdr:blipFill>
        <a:blip r:embed="rId6998"/>
        <a:stretch/>
      </xdr:blipFill>
      <xdr:spPr>
        <a:xfrm>
          <a:off x="2052360" y="150812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7952</xdr:row>
      <xdr:rowOff>7560</xdr:rowOff>
    </xdr:from>
    <xdr:to>
      <xdr:col>2</xdr:col>
      <xdr:colOff>769680</xdr:colOff>
      <xdr:row>7952</xdr:row>
      <xdr:rowOff>456840</xdr:rowOff>
    </xdr:to>
    <xdr:pic>
      <xdr:nvPicPr>
        <xdr:cNvPr id="6998" name="Рисунок 6999" descr="72-1002.jpg"/>
        <xdr:cNvPicPr/>
      </xdr:nvPicPr>
      <xdr:blipFill>
        <a:blip r:embed="rId6999"/>
        <a:stretch/>
      </xdr:blipFill>
      <xdr:spPr>
        <a:xfrm>
          <a:off x="2052360" y="150859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7954</xdr:row>
      <xdr:rowOff>7920</xdr:rowOff>
    </xdr:from>
    <xdr:to>
      <xdr:col>2</xdr:col>
      <xdr:colOff>769680</xdr:colOff>
      <xdr:row>7954</xdr:row>
      <xdr:rowOff>457200</xdr:rowOff>
    </xdr:to>
    <xdr:pic>
      <xdr:nvPicPr>
        <xdr:cNvPr id="6999" name="Рисунок 7000" descr="R001247.jpg"/>
        <xdr:cNvPicPr/>
      </xdr:nvPicPr>
      <xdr:blipFill>
        <a:blip r:embed="rId7000"/>
        <a:stretch/>
      </xdr:blipFill>
      <xdr:spPr>
        <a:xfrm>
          <a:off x="2052360" y="150932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7955</xdr:row>
      <xdr:rowOff>7920</xdr:rowOff>
    </xdr:from>
    <xdr:to>
      <xdr:col>2</xdr:col>
      <xdr:colOff>769680</xdr:colOff>
      <xdr:row>7955</xdr:row>
      <xdr:rowOff>457200</xdr:rowOff>
    </xdr:to>
    <xdr:pic>
      <xdr:nvPicPr>
        <xdr:cNvPr id="7000" name="Рисунок 7001" descr="R001238.jpg"/>
        <xdr:cNvPicPr/>
      </xdr:nvPicPr>
      <xdr:blipFill>
        <a:blip r:embed="rId7001"/>
        <a:stretch/>
      </xdr:blipFill>
      <xdr:spPr>
        <a:xfrm>
          <a:off x="2052360" y="150979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7956</xdr:row>
      <xdr:rowOff>7560</xdr:rowOff>
    </xdr:from>
    <xdr:to>
      <xdr:col>2</xdr:col>
      <xdr:colOff>769680</xdr:colOff>
      <xdr:row>7956</xdr:row>
      <xdr:rowOff>456840</xdr:rowOff>
    </xdr:to>
    <xdr:pic>
      <xdr:nvPicPr>
        <xdr:cNvPr id="7001" name="Рисунок 7002" descr="R900249.jpg"/>
        <xdr:cNvPicPr/>
      </xdr:nvPicPr>
      <xdr:blipFill>
        <a:blip r:embed="rId7002"/>
        <a:stretch/>
      </xdr:blipFill>
      <xdr:spPr>
        <a:xfrm>
          <a:off x="2052360" y="151027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7957</xdr:row>
      <xdr:rowOff>7920</xdr:rowOff>
    </xdr:from>
    <xdr:to>
      <xdr:col>2</xdr:col>
      <xdr:colOff>769680</xdr:colOff>
      <xdr:row>7957</xdr:row>
      <xdr:rowOff>426600</xdr:rowOff>
    </xdr:to>
    <xdr:pic>
      <xdr:nvPicPr>
        <xdr:cNvPr id="7002" name="Рисунок 7003" descr="13129.jpg"/>
        <xdr:cNvPicPr/>
      </xdr:nvPicPr>
      <xdr:blipFill>
        <a:blip r:embed="rId7003"/>
        <a:stretch/>
      </xdr:blipFill>
      <xdr:spPr>
        <a:xfrm>
          <a:off x="2052360" y="15107425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7958</xdr:row>
      <xdr:rowOff>7920</xdr:rowOff>
    </xdr:from>
    <xdr:to>
      <xdr:col>2</xdr:col>
      <xdr:colOff>769680</xdr:colOff>
      <xdr:row>7958</xdr:row>
      <xdr:rowOff>426600</xdr:rowOff>
    </xdr:to>
    <xdr:pic>
      <xdr:nvPicPr>
        <xdr:cNvPr id="7003" name="Рисунок 7004" descr="13130.jpg"/>
        <xdr:cNvPicPr/>
      </xdr:nvPicPr>
      <xdr:blipFill>
        <a:blip r:embed="rId7004"/>
        <a:stretch/>
      </xdr:blipFill>
      <xdr:spPr>
        <a:xfrm>
          <a:off x="2052360" y="151118316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7959</xdr:row>
      <xdr:rowOff>7920</xdr:rowOff>
    </xdr:from>
    <xdr:to>
      <xdr:col>2</xdr:col>
      <xdr:colOff>769680</xdr:colOff>
      <xdr:row>7959</xdr:row>
      <xdr:rowOff>426600</xdr:rowOff>
    </xdr:to>
    <xdr:pic>
      <xdr:nvPicPr>
        <xdr:cNvPr id="7004" name="Рисунок 7005" descr="13131.jpg"/>
        <xdr:cNvPicPr/>
      </xdr:nvPicPr>
      <xdr:blipFill>
        <a:blip r:embed="rId7005"/>
        <a:stretch/>
      </xdr:blipFill>
      <xdr:spPr>
        <a:xfrm>
          <a:off x="2052360" y="151162380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7960</xdr:row>
      <xdr:rowOff>7560</xdr:rowOff>
    </xdr:from>
    <xdr:to>
      <xdr:col>2</xdr:col>
      <xdr:colOff>769680</xdr:colOff>
      <xdr:row>7960</xdr:row>
      <xdr:rowOff>426240</xdr:rowOff>
    </xdr:to>
    <xdr:pic>
      <xdr:nvPicPr>
        <xdr:cNvPr id="7005" name="Рисунок 7006" descr="13134.jpg"/>
        <xdr:cNvPicPr/>
      </xdr:nvPicPr>
      <xdr:blipFill>
        <a:blip r:embed="rId7006"/>
        <a:stretch/>
      </xdr:blipFill>
      <xdr:spPr>
        <a:xfrm>
          <a:off x="2052360" y="151206444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7962</xdr:row>
      <xdr:rowOff>76320</xdr:rowOff>
    </xdr:from>
    <xdr:to>
      <xdr:col>2</xdr:col>
      <xdr:colOff>769680</xdr:colOff>
      <xdr:row>7962</xdr:row>
      <xdr:rowOff>304560</xdr:rowOff>
    </xdr:to>
    <xdr:pic>
      <xdr:nvPicPr>
        <xdr:cNvPr id="7006" name="Рисунок 7007" descr="13126.jpg"/>
        <xdr:cNvPicPr/>
      </xdr:nvPicPr>
      <xdr:blipFill>
        <a:blip r:embed="rId7007"/>
        <a:stretch/>
      </xdr:blipFill>
      <xdr:spPr>
        <a:xfrm>
          <a:off x="2052360" y="151282908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7963</xdr:row>
      <xdr:rowOff>76680</xdr:rowOff>
    </xdr:from>
    <xdr:to>
      <xdr:col>2</xdr:col>
      <xdr:colOff>769680</xdr:colOff>
      <xdr:row>7963</xdr:row>
      <xdr:rowOff>304920</xdr:rowOff>
    </xdr:to>
    <xdr:pic>
      <xdr:nvPicPr>
        <xdr:cNvPr id="7007" name="Рисунок 7008" descr="13127.jpg"/>
        <xdr:cNvPicPr/>
      </xdr:nvPicPr>
      <xdr:blipFill>
        <a:blip r:embed="rId7008"/>
        <a:stretch/>
      </xdr:blipFill>
      <xdr:spPr>
        <a:xfrm>
          <a:off x="2052360" y="151321032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7964</xdr:row>
      <xdr:rowOff>60840</xdr:rowOff>
    </xdr:from>
    <xdr:to>
      <xdr:col>2</xdr:col>
      <xdr:colOff>769680</xdr:colOff>
      <xdr:row>7964</xdr:row>
      <xdr:rowOff>319680</xdr:rowOff>
    </xdr:to>
    <xdr:pic>
      <xdr:nvPicPr>
        <xdr:cNvPr id="7008" name="Рисунок 7009" descr="13128.jpg"/>
        <xdr:cNvPicPr/>
      </xdr:nvPicPr>
      <xdr:blipFill>
        <a:blip r:embed="rId7009"/>
        <a:stretch/>
      </xdr:blipFill>
      <xdr:spPr>
        <a:xfrm>
          <a:off x="2052360" y="15135757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7966</xdr:row>
      <xdr:rowOff>15120</xdr:rowOff>
    </xdr:from>
    <xdr:to>
      <xdr:col>2</xdr:col>
      <xdr:colOff>769680</xdr:colOff>
      <xdr:row>7966</xdr:row>
      <xdr:rowOff>372960</xdr:rowOff>
    </xdr:to>
    <xdr:pic>
      <xdr:nvPicPr>
        <xdr:cNvPr id="7009" name="Рисунок 7010" descr="13442.jpg"/>
        <xdr:cNvPicPr/>
      </xdr:nvPicPr>
      <xdr:blipFill>
        <a:blip r:embed="rId7010"/>
        <a:stretch/>
      </xdr:blipFill>
      <xdr:spPr>
        <a:xfrm>
          <a:off x="2052360" y="151416612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7967</xdr:row>
      <xdr:rowOff>15480</xdr:rowOff>
    </xdr:from>
    <xdr:to>
      <xdr:col>2</xdr:col>
      <xdr:colOff>769680</xdr:colOff>
      <xdr:row>7967</xdr:row>
      <xdr:rowOff>373320</xdr:rowOff>
    </xdr:to>
    <xdr:pic>
      <xdr:nvPicPr>
        <xdr:cNvPr id="7010" name="Рисунок 7011" descr="13443.jpg"/>
        <xdr:cNvPicPr/>
      </xdr:nvPicPr>
      <xdr:blipFill>
        <a:blip r:embed="rId7011"/>
        <a:stretch/>
      </xdr:blipFill>
      <xdr:spPr>
        <a:xfrm>
          <a:off x="2052360" y="1514554920"/>
          <a:ext cx="441720" cy="357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7968</xdr:row>
      <xdr:rowOff>7560</xdr:rowOff>
    </xdr:from>
    <xdr:to>
      <xdr:col>2</xdr:col>
      <xdr:colOff>769680</xdr:colOff>
      <xdr:row>7968</xdr:row>
      <xdr:rowOff>990360</xdr:rowOff>
    </xdr:to>
    <xdr:pic>
      <xdr:nvPicPr>
        <xdr:cNvPr id="7011" name="Рисунок 7012" descr="13124.jpg"/>
        <xdr:cNvPicPr/>
      </xdr:nvPicPr>
      <xdr:blipFill>
        <a:blip r:embed="rId7012"/>
        <a:stretch/>
      </xdr:blipFill>
      <xdr:spPr>
        <a:xfrm>
          <a:off x="2052360" y="1514935800"/>
          <a:ext cx="441720" cy="982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7969</xdr:row>
      <xdr:rowOff>7920</xdr:rowOff>
    </xdr:from>
    <xdr:to>
      <xdr:col>2</xdr:col>
      <xdr:colOff>769680</xdr:colOff>
      <xdr:row>7969</xdr:row>
      <xdr:rowOff>990720</xdr:rowOff>
    </xdr:to>
    <xdr:pic>
      <xdr:nvPicPr>
        <xdr:cNvPr id="7012" name="Рисунок 7013" descr="13125.jpg"/>
        <xdr:cNvPicPr/>
      </xdr:nvPicPr>
      <xdr:blipFill>
        <a:blip r:embed="rId7013"/>
        <a:stretch/>
      </xdr:blipFill>
      <xdr:spPr>
        <a:xfrm>
          <a:off x="2052360" y="1515941280"/>
          <a:ext cx="441720" cy="982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7970</xdr:row>
      <xdr:rowOff>15480</xdr:rowOff>
    </xdr:from>
    <xdr:to>
      <xdr:col>2</xdr:col>
      <xdr:colOff>769680</xdr:colOff>
      <xdr:row>7970</xdr:row>
      <xdr:rowOff>365760</xdr:rowOff>
    </xdr:to>
    <xdr:pic>
      <xdr:nvPicPr>
        <xdr:cNvPr id="7013" name="Рисунок 7014" descr="13440.jpg"/>
        <xdr:cNvPicPr/>
      </xdr:nvPicPr>
      <xdr:blipFill>
        <a:blip r:embed="rId7014"/>
        <a:stretch/>
      </xdr:blipFill>
      <xdr:spPr>
        <a:xfrm>
          <a:off x="2052360" y="151695396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7971</xdr:row>
      <xdr:rowOff>30600</xdr:rowOff>
    </xdr:from>
    <xdr:to>
      <xdr:col>2</xdr:col>
      <xdr:colOff>769680</xdr:colOff>
      <xdr:row>7971</xdr:row>
      <xdr:rowOff>350280</xdr:rowOff>
    </xdr:to>
    <xdr:pic>
      <xdr:nvPicPr>
        <xdr:cNvPr id="7014" name="Рисунок 7015" descr="13441.jpg"/>
        <xdr:cNvPicPr/>
      </xdr:nvPicPr>
      <xdr:blipFill>
        <a:blip r:embed="rId7015"/>
        <a:stretch/>
      </xdr:blipFill>
      <xdr:spPr>
        <a:xfrm>
          <a:off x="2052360" y="15173503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7974</xdr:row>
      <xdr:rowOff>7920</xdr:rowOff>
    </xdr:from>
    <xdr:to>
      <xdr:col>2</xdr:col>
      <xdr:colOff>769680</xdr:colOff>
      <xdr:row>7974</xdr:row>
      <xdr:rowOff>479880</xdr:rowOff>
    </xdr:to>
    <xdr:pic>
      <xdr:nvPicPr>
        <xdr:cNvPr id="7015" name="Рисунок 7016" descr="13962.jpg"/>
        <xdr:cNvPicPr/>
      </xdr:nvPicPr>
      <xdr:blipFill>
        <a:blip r:embed="rId7016"/>
        <a:stretch/>
      </xdr:blipFill>
      <xdr:spPr>
        <a:xfrm>
          <a:off x="2052360" y="1518344640"/>
          <a:ext cx="441720" cy="471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7975</xdr:row>
      <xdr:rowOff>7920</xdr:rowOff>
    </xdr:from>
    <xdr:to>
      <xdr:col>2</xdr:col>
      <xdr:colOff>769680</xdr:colOff>
      <xdr:row>7975</xdr:row>
      <xdr:rowOff>388440</xdr:rowOff>
    </xdr:to>
    <xdr:pic>
      <xdr:nvPicPr>
        <xdr:cNvPr id="7016" name="Рисунок 7017" descr="13135.jpg"/>
        <xdr:cNvPicPr/>
      </xdr:nvPicPr>
      <xdr:blipFill>
        <a:blip r:embed="rId7017"/>
        <a:stretch/>
      </xdr:blipFill>
      <xdr:spPr>
        <a:xfrm>
          <a:off x="2052360" y="151883820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7977</xdr:row>
      <xdr:rowOff>7920</xdr:rowOff>
    </xdr:from>
    <xdr:to>
      <xdr:col>2</xdr:col>
      <xdr:colOff>769680</xdr:colOff>
      <xdr:row>7977</xdr:row>
      <xdr:rowOff>457200</xdr:rowOff>
    </xdr:to>
    <xdr:pic>
      <xdr:nvPicPr>
        <xdr:cNvPr id="7017" name="Рисунок 7018" descr="R159921.jpg"/>
        <xdr:cNvPicPr/>
      </xdr:nvPicPr>
      <xdr:blipFill>
        <a:blip r:embed="rId7018"/>
        <a:stretch/>
      </xdr:blipFill>
      <xdr:spPr>
        <a:xfrm>
          <a:off x="2052360" y="151949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7978</xdr:row>
      <xdr:rowOff>7560</xdr:rowOff>
    </xdr:from>
    <xdr:to>
      <xdr:col>2</xdr:col>
      <xdr:colOff>769680</xdr:colOff>
      <xdr:row>7978</xdr:row>
      <xdr:rowOff>456840</xdr:rowOff>
    </xdr:to>
    <xdr:pic>
      <xdr:nvPicPr>
        <xdr:cNvPr id="7018" name="Рисунок 7019" descr="R159907.jpg"/>
        <xdr:cNvPicPr/>
      </xdr:nvPicPr>
      <xdr:blipFill>
        <a:blip r:embed="rId7019"/>
        <a:stretch/>
      </xdr:blipFill>
      <xdr:spPr>
        <a:xfrm>
          <a:off x="2052360" y="151996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7979</xdr:row>
      <xdr:rowOff>23400</xdr:rowOff>
    </xdr:from>
    <xdr:to>
      <xdr:col>2</xdr:col>
      <xdr:colOff>769680</xdr:colOff>
      <xdr:row>7979</xdr:row>
      <xdr:rowOff>358200</xdr:rowOff>
    </xdr:to>
    <xdr:pic>
      <xdr:nvPicPr>
        <xdr:cNvPr id="7019" name="Рисунок 7020" descr="13136.jpg"/>
        <xdr:cNvPicPr/>
      </xdr:nvPicPr>
      <xdr:blipFill>
        <a:blip r:embed="rId7020"/>
        <a:stretch/>
      </xdr:blipFill>
      <xdr:spPr>
        <a:xfrm>
          <a:off x="2052360" y="152045244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7982</xdr:row>
      <xdr:rowOff>7560</xdr:rowOff>
    </xdr:from>
    <xdr:to>
      <xdr:col>2</xdr:col>
      <xdr:colOff>769680</xdr:colOff>
      <xdr:row>7982</xdr:row>
      <xdr:rowOff>456840</xdr:rowOff>
    </xdr:to>
    <xdr:pic>
      <xdr:nvPicPr>
        <xdr:cNvPr id="7020" name="Рисунок 7021" descr="R191305.jpg"/>
        <xdr:cNvPicPr/>
      </xdr:nvPicPr>
      <xdr:blipFill>
        <a:blip r:embed="rId7021"/>
        <a:stretch/>
      </xdr:blipFill>
      <xdr:spPr>
        <a:xfrm>
          <a:off x="2052360" y="152132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7983</xdr:row>
      <xdr:rowOff>7920</xdr:rowOff>
    </xdr:from>
    <xdr:to>
      <xdr:col>2</xdr:col>
      <xdr:colOff>769680</xdr:colOff>
      <xdr:row>7983</xdr:row>
      <xdr:rowOff>457200</xdr:rowOff>
    </xdr:to>
    <xdr:pic>
      <xdr:nvPicPr>
        <xdr:cNvPr id="7021" name="Рисунок 7022" descr="R191306.jpg"/>
        <xdr:cNvPicPr/>
      </xdr:nvPicPr>
      <xdr:blipFill>
        <a:blip r:embed="rId7022"/>
        <a:stretch/>
      </xdr:blipFill>
      <xdr:spPr>
        <a:xfrm>
          <a:off x="2052360" y="152179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7984</xdr:row>
      <xdr:rowOff>7920</xdr:rowOff>
    </xdr:from>
    <xdr:to>
      <xdr:col>2</xdr:col>
      <xdr:colOff>769680</xdr:colOff>
      <xdr:row>7984</xdr:row>
      <xdr:rowOff>457200</xdr:rowOff>
    </xdr:to>
    <xdr:pic>
      <xdr:nvPicPr>
        <xdr:cNvPr id="7022" name="Рисунок 7023" descr="R985217.jpg"/>
        <xdr:cNvPicPr/>
      </xdr:nvPicPr>
      <xdr:blipFill>
        <a:blip r:embed="rId7023"/>
        <a:stretch/>
      </xdr:blipFill>
      <xdr:spPr>
        <a:xfrm>
          <a:off x="2052360" y="152226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7985</xdr:row>
      <xdr:rowOff>7560</xdr:rowOff>
    </xdr:from>
    <xdr:to>
      <xdr:col>2</xdr:col>
      <xdr:colOff>769680</xdr:colOff>
      <xdr:row>7985</xdr:row>
      <xdr:rowOff>456840</xdr:rowOff>
    </xdr:to>
    <xdr:pic>
      <xdr:nvPicPr>
        <xdr:cNvPr id="7023" name="Рисунок 7024" descr="R985218.jpg"/>
        <xdr:cNvPicPr/>
      </xdr:nvPicPr>
      <xdr:blipFill>
        <a:blip r:embed="rId7024"/>
        <a:stretch/>
      </xdr:blipFill>
      <xdr:spPr>
        <a:xfrm>
          <a:off x="2052360" y="152273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7986</xdr:row>
      <xdr:rowOff>7920</xdr:rowOff>
    </xdr:from>
    <xdr:to>
      <xdr:col>2</xdr:col>
      <xdr:colOff>769680</xdr:colOff>
      <xdr:row>7986</xdr:row>
      <xdr:rowOff>457200</xdr:rowOff>
    </xdr:to>
    <xdr:pic>
      <xdr:nvPicPr>
        <xdr:cNvPr id="7024" name="Рисунок 7025" descr="R985219.jpg"/>
        <xdr:cNvPicPr/>
      </xdr:nvPicPr>
      <xdr:blipFill>
        <a:blip r:embed="rId7025"/>
        <a:stretch/>
      </xdr:blipFill>
      <xdr:spPr>
        <a:xfrm>
          <a:off x="2052360" y="152321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7988</xdr:row>
      <xdr:rowOff>7560</xdr:rowOff>
    </xdr:from>
    <xdr:to>
      <xdr:col>2</xdr:col>
      <xdr:colOff>769680</xdr:colOff>
      <xdr:row>7988</xdr:row>
      <xdr:rowOff>456840</xdr:rowOff>
    </xdr:to>
    <xdr:pic>
      <xdr:nvPicPr>
        <xdr:cNvPr id="7025" name="Рисунок 7026" descr="R003620.jpg"/>
        <xdr:cNvPicPr/>
      </xdr:nvPicPr>
      <xdr:blipFill>
        <a:blip r:embed="rId7026"/>
        <a:stretch/>
      </xdr:blipFill>
      <xdr:spPr>
        <a:xfrm>
          <a:off x="2052360" y="152393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7989</xdr:row>
      <xdr:rowOff>7920</xdr:rowOff>
    </xdr:from>
    <xdr:to>
      <xdr:col>2</xdr:col>
      <xdr:colOff>769680</xdr:colOff>
      <xdr:row>7989</xdr:row>
      <xdr:rowOff>457200</xdr:rowOff>
    </xdr:to>
    <xdr:pic>
      <xdr:nvPicPr>
        <xdr:cNvPr id="7026" name="Рисунок 7027" descr="R985501.jpg"/>
        <xdr:cNvPicPr/>
      </xdr:nvPicPr>
      <xdr:blipFill>
        <a:blip r:embed="rId7027"/>
        <a:stretch/>
      </xdr:blipFill>
      <xdr:spPr>
        <a:xfrm>
          <a:off x="2052360" y="152440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7990</xdr:row>
      <xdr:rowOff>7560</xdr:rowOff>
    </xdr:from>
    <xdr:to>
      <xdr:col>2</xdr:col>
      <xdr:colOff>769680</xdr:colOff>
      <xdr:row>7990</xdr:row>
      <xdr:rowOff>456840</xdr:rowOff>
    </xdr:to>
    <xdr:pic>
      <xdr:nvPicPr>
        <xdr:cNvPr id="7027" name="Рисунок 7028" descr="R985512.jpg"/>
        <xdr:cNvPicPr/>
      </xdr:nvPicPr>
      <xdr:blipFill>
        <a:blip r:embed="rId7028"/>
        <a:stretch/>
      </xdr:blipFill>
      <xdr:spPr>
        <a:xfrm>
          <a:off x="2052360" y="152488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7991</xdr:row>
      <xdr:rowOff>7560</xdr:rowOff>
    </xdr:from>
    <xdr:to>
      <xdr:col>2</xdr:col>
      <xdr:colOff>769680</xdr:colOff>
      <xdr:row>7991</xdr:row>
      <xdr:rowOff>456840</xdr:rowOff>
    </xdr:to>
    <xdr:pic>
      <xdr:nvPicPr>
        <xdr:cNvPr id="7028" name="Рисунок 7029" descr="R985514.jpg"/>
        <xdr:cNvPicPr/>
      </xdr:nvPicPr>
      <xdr:blipFill>
        <a:blip r:embed="rId7029"/>
        <a:stretch/>
      </xdr:blipFill>
      <xdr:spPr>
        <a:xfrm>
          <a:off x="2052360" y="152535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7992</xdr:row>
      <xdr:rowOff>7920</xdr:rowOff>
    </xdr:from>
    <xdr:to>
      <xdr:col>2</xdr:col>
      <xdr:colOff>769680</xdr:colOff>
      <xdr:row>7992</xdr:row>
      <xdr:rowOff>457200</xdr:rowOff>
    </xdr:to>
    <xdr:pic>
      <xdr:nvPicPr>
        <xdr:cNvPr id="7029" name="Рисунок 7030" descr="R985521.jpg"/>
        <xdr:cNvPicPr/>
      </xdr:nvPicPr>
      <xdr:blipFill>
        <a:blip r:embed="rId7030"/>
        <a:stretch/>
      </xdr:blipFill>
      <xdr:spPr>
        <a:xfrm>
          <a:off x="2052360" y="152582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7993</xdr:row>
      <xdr:rowOff>7560</xdr:rowOff>
    </xdr:from>
    <xdr:to>
      <xdr:col>2</xdr:col>
      <xdr:colOff>769680</xdr:colOff>
      <xdr:row>7993</xdr:row>
      <xdr:rowOff>456840</xdr:rowOff>
    </xdr:to>
    <xdr:pic>
      <xdr:nvPicPr>
        <xdr:cNvPr id="7030" name="Рисунок 7031" descr="R985506.jpg"/>
        <xdr:cNvPicPr/>
      </xdr:nvPicPr>
      <xdr:blipFill>
        <a:blip r:embed="rId7031"/>
        <a:stretch/>
      </xdr:blipFill>
      <xdr:spPr>
        <a:xfrm>
          <a:off x="2052360" y="152629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7994</xdr:row>
      <xdr:rowOff>7920</xdr:rowOff>
    </xdr:from>
    <xdr:to>
      <xdr:col>2</xdr:col>
      <xdr:colOff>769680</xdr:colOff>
      <xdr:row>7994</xdr:row>
      <xdr:rowOff>457200</xdr:rowOff>
    </xdr:to>
    <xdr:pic>
      <xdr:nvPicPr>
        <xdr:cNvPr id="7031" name="Рисунок 7032" descr="R985507.jpg"/>
        <xdr:cNvPicPr/>
      </xdr:nvPicPr>
      <xdr:blipFill>
        <a:blip r:embed="rId7032"/>
        <a:stretch/>
      </xdr:blipFill>
      <xdr:spPr>
        <a:xfrm>
          <a:off x="2052360" y="152676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7996</xdr:row>
      <xdr:rowOff>7560</xdr:rowOff>
    </xdr:from>
    <xdr:to>
      <xdr:col>2</xdr:col>
      <xdr:colOff>769680</xdr:colOff>
      <xdr:row>7996</xdr:row>
      <xdr:rowOff>456840</xdr:rowOff>
    </xdr:to>
    <xdr:pic>
      <xdr:nvPicPr>
        <xdr:cNvPr id="7032" name="Рисунок 7033" descr="R073003.jpg"/>
        <xdr:cNvPicPr/>
      </xdr:nvPicPr>
      <xdr:blipFill>
        <a:blip r:embed="rId7033"/>
        <a:stretch/>
      </xdr:blipFill>
      <xdr:spPr>
        <a:xfrm>
          <a:off x="2052360" y="152749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7997</xdr:row>
      <xdr:rowOff>7920</xdr:rowOff>
    </xdr:from>
    <xdr:to>
      <xdr:col>2</xdr:col>
      <xdr:colOff>769680</xdr:colOff>
      <xdr:row>7997</xdr:row>
      <xdr:rowOff>457200</xdr:rowOff>
    </xdr:to>
    <xdr:pic>
      <xdr:nvPicPr>
        <xdr:cNvPr id="7033" name="Рисунок 7034" descr="R005242.jpg"/>
        <xdr:cNvPicPr/>
      </xdr:nvPicPr>
      <xdr:blipFill>
        <a:blip r:embed="rId7034"/>
        <a:stretch/>
      </xdr:blipFill>
      <xdr:spPr>
        <a:xfrm>
          <a:off x="2052360" y="152796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7998</xdr:row>
      <xdr:rowOff>7920</xdr:rowOff>
    </xdr:from>
    <xdr:to>
      <xdr:col>2</xdr:col>
      <xdr:colOff>769680</xdr:colOff>
      <xdr:row>7998</xdr:row>
      <xdr:rowOff>457200</xdr:rowOff>
    </xdr:to>
    <xdr:pic>
      <xdr:nvPicPr>
        <xdr:cNvPr id="7034" name="Рисунок 7035" descr="R001903.jpg"/>
        <xdr:cNvPicPr/>
      </xdr:nvPicPr>
      <xdr:blipFill>
        <a:blip r:embed="rId7035"/>
        <a:stretch/>
      </xdr:blipFill>
      <xdr:spPr>
        <a:xfrm>
          <a:off x="2052360" y="152843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7999</xdr:row>
      <xdr:rowOff>7560</xdr:rowOff>
    </xdr:from>
    <xdr:to>
      <xdr:col>2</xdr:col>
      <xdr:colOff>769680</xdr:colOff>
      <xdr:row>7999</xdr:row>
      <xdr:rowOff>456840</xdr:rowOff>
    </xdr:to>
    <xdr:pic>
      <xdr:nvPicPr>
        <xdr:cNvPr id="7035" name="Рисунок 7036" descr="R073030.jpg"/>
        <xdr:cNvPicPr/>
      </xdr:nvPicPr>
      <xdr:blipFill>
        <a:blip r:embed="rId7036"/>
        <a:stretch/>
      </xdr:blipFill>
      <xdr:spPr>
        <a:xfrm>
          <a:off x="2052360" y="152891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8000</xdr:row>
      <xdr:rowOff>7920</xdr:rowOff>
    </xdr:from>
    <xdr:to>
      <xdr:col>2</xdr:col>
      <xdr:colOff>769680</xdr:colOff>
      <xdr:row>8000</xdr:row>
      <xdr:rowOff>457200</xdr:rowOff>
    </xdr:to>
    <xdr:pic>
      <xdr:nvPicPr>
        <xdr:cNvPr id="7036" name="Рисунок 7037" descr="R005232.jpg"/>
        <xdr:cNvPicPr/>
      </xdr:nvPicPr>
      <xdr:blipFill>
        <a:blip r:embed="rId7037"/>
        <a:stretch/>
      </xdr:blipFill>
      <xdr:spPr>
        <a:xfrm>
          <a:off x="2052360" y="152938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8001</xdr:row>
      <xdr:rowOff>7560</xdr:rowOff>
    </xdr:from>
    <xdr:to>
      <xdr:col>2</xdr:col>
      <xdr:colOff>769680</xdr:colOff>
      <xdr:row>8001</xdr:row>
      <xdr:rowOff>456840</xdr:rowOff>
    </xdr:to>
    <xdr:pic>
      <xdr:nvPicPr>
        <xdr:cNvPr id="7037" name="Рисунок 7038" descr="R005229.jpg"/>
        <xdr:cNvPicPr/>
      </xdr:nvPicPr>
      <xdr:blipFill>
        <a:blip r:embed="rId7038"/>
        <a:stretch/>
      </xdr:blipFill>
      <xdr:spPr>
        <a:xfrm>
          <a:off x="2052360" y="152985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8002</xdr:row>
      <xdr:rowOff>7920</xdr:rowOff>
    </xdr:from>
    <xdr:to>
      <xdr:col>2</xdr:col>
      <xdr:colOff>769680</xdr:colOff>
      <xdr:row>8002</xdr:row>
      <xdr:rowOff>457200</xdr:rowOff>
    </xdr:to>
    <xdr:pic>
      <xdr:nvPicPr>
        <xdr:cNvPr id="7038" name="Рисунок 7039" descr="R074037.jpg"/>
        <xdr:cNvPicPr/>
      </xdr:nvPicPr>
      <xdr:blipFill>
        <a:blip r:embed="rId7039"/>
        <a:stretch/>
      </xdr:blipFill>
      <xdr:spPr>
        <a:xfrm>
          <a:off x="2052360" y="153032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8003</xdr:row>
      <xdr:rowOff>7560</xdr:rowOff>
    </xdr:from>
    <xdr:to>
      <xdr:col>2</xdr:col>
      <xdr:colOff>769680</xdr:colOff>
      <xdr:row>8003</xdr:row>
      <xdr:rowOff>456840</xdr:rowOff>
    </xdr:to>
    <xdr:pic>
      <xdr:nvPicPr>
        <xdr:cNvPr id="7039" name="Рисунок 7040" descr="R005231.jpg"/>
        <xdr:cNvPicPr/>
      </xdr:nvPicPr>
      <xdr:blipFill>
        <a:blip r:embed="rId7040"/>
        <a:stretch/>
      </xdr:blipFill>
      <xdr:spPr>
        <a:xfrm>
          <a:off x="2052360" y="153079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8004</xdr:row>
      <xdr:rowOff>7920</xdr:rowOff>
    </xdr:from>
    <xdr:to>
      <xdr:col>2</xdr:col>
      <xdr:colOff>769680</xdr:colOff>
      <xdr:row>8004</xdr:row>
      <xdr:rowOff>457200</xdr:rowOff>
    </xdr:to>
    <xdr:pic>
      <xdr:nvPicPr>
        <xdr:cNvPr id="7040" name="Рисунок 7041" descr="R005230.jpg"/>
        <xdr:cNvPicPr/>
      </xdr:nvPicPr>
      <xdr:blipFill>
        <a:blip r:embed="rId7041"/>
        <a:stretch/>
      </xdr:blipFill>
      <xdr:spPr>
        <a:xfrm>
          <a:off x="2052360" y="153127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8005</xdr:row>
      <xdr:rowOff>7920</xdr:rowOff>
    </xdr:from>
    <xdr:to>
      <xdr:col>2</xdr:col>
      <xdr:colOff>769680</xdr:colOff>
      <xdr:row>8005</xdr:row>
      <xdr:rowOff>457200</xdr:rowOff>
    </xdr:to>
    <xdr:pic>
      <xdr:nvPicPr>
        <xdr:cNvPr id="7041" name="Рисунок 7042" descr="R005233.jpg"/>
        <xdr:cNvPicPr/>
      </xdr:nvPicPr>
      <xdr:blipFill>
        <a:blip r:embed="rId7042"/>
        <a:stretch/>
      </xdr:blipFill>
      <xdr:spPr>
        <a:xfrm>
          <a:off x="2052360" y="153174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8006</xdr:row>
      <xdr:rowOff>7560</xdr:rowOff>
    </xdr:from>
    <xdr:to>
      <xdr:col>2</xdr:col>
      <xdr:colOff>769680</xdr:colOff>
      <xdr:row>8006</xdr:row>
      <xdr:rowOff>456840</xdr:rowOff>
    </xdr:to>
    <xdr:pic>
      <xdr:nvPicPr>
        <xdr:cNvPr id="7042" name="Рисунок 7043" descr="R005234.jpg"/>
        <xdr:cNvPicPr/>
      </xdr:nvPicPr>
      <xdr:blipFill>
        <a:blip r:embed="rId7043"/>
        <a:stretch/>
      </xdr:blipFill>
      <xdr:spPr>
        <a:xfrm>
          <a:off x="2052360" y="153221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8008</xdr:row>
      <xdr:rowOff>7920</xdr:rowOff>
    </xdr:from>
    <xdr:to>
      <xdr:col>2</xdr:col>
      <xdr:colOff>769680</xdr:colOff>
      <xdr:row>8008</xdr:row>
      <xdr:rowOff>457200</xdr:rowOff>
    </xdr:to>
    <xdr:pic>
      <xdr:nvPicPr>
        <xdr:cNvPr id="7043" name="Рисунок 7044" descr="R003916.jpg"/>
        <xdr:cNvPicPr/>
      </xdr:nvPicPr>
      <xdr:blipFill>
        <a:blip r:embed="rId7044"/>
        <a:stretch/>
      </xdr:blipFill>
      <xdr:spPr>
        <a:xfrm>
          <a:off x="2052360" y="153294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8009</xdr:row>
      <xdr:rowOff>7560</xdr:rowOff>
    </xdr:from>
    <xdr:to>
      <xdr:col>2</xdr:col>
      <xdr:colOff>769680</xdr:colOff>
      <xdr:row>8009</xdr:row>
      <xdr:rowOff>456840</xdr:rowOff>
    </xdr:to>
    <xdr:pic>
      <xdr:nvPicPr>
        <xdr:cNvPr id="7044" name="Рисунок 7045" descr="R007178.jpg"/>
        <xdr:cNvPicPr/>
      </xdr:nvPicPr>
      <xdr:blipFill>
        <a:blip r:embed="rId7045"/>
        <a:stretch/>
      </xdr:blipFill>
      <xdr:spPr>
        <a:xfrm>
          <a:off x="2052360" y="153341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8012</xdr:row>
      <xdr:rowOff>7560</xdr:rowOff>
    </xdr:from>
    <xdr:to>
      <xdr:col>2</xdr:col>
      <xdr:colOff>769680</xdr:colOff>
      <xdr:row>8012</xdr:row>
      <xdr:rowOff>456840</xdr:rowOff>
    </xdr:to>
    <xdr:pic>
      <xdr:nvPicPr>
        <xdr:cNvPr id="7045" name="Рисунок 7046" descr="R985047.jpg"/>
        <xdr:cNvPicPr/>
      </xdr:nvPicPr>
      <xdr:blipFill>
        <a:blip r:embed="rId7046"/>
        <a:stretch/>
      </xdr:blipFill>
      <xdr:spPr>
        <a:xfrm>
          <a:off x="2052360" y="153452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8013</xdr:row>
      <xdr:rowOff>7920</xdr:rowOff>
    </xdr:from>
    <xdr:to>
      <xdr:col>2</xdr:col>
      <xdr:colOff>769680</xdr:colOff>
      <xdr:row>8013</xdr:row>
      <xdr:rowOff>457200</xdr:rowOff>
    </xdr:to>
    <xdr:pic>
      <xdr:nvPicPr>
        <xdr:cNvPr id="7046" name="Рисунок 7047" descr="R985870.jpg"/>
        <xdr:cNvPicPr/>
      </xdr:nvPicPr>
      <xdr:blipFill>
        <a:blip r:embed="rId7047"/>
        <a:stretch/>
      </xdr:blipFill>
      <xdr:spPr>
        <a:xfrm>
          <a:off x="2052360" y="153499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8014</xdr:row>
      <xdr:rowOff>7560</xdr:rowOff>
    </xdr:from>
    <xdr:to>
      <xdr:col>2</xdr:col>
      <xdr:colOff>769680</xdr:colOff>
      <xdr:row>8014</xdr:row>
      <xdr:rowOff>456840</xdr:rowOff>
    </xdr:to>
    <xdr:pic>
      <xdr:nvPicPr>
        <xdr:cNvPr id="7047" name="Рисунок 7048" descr="R985871.jpg"/>
        <xdr:cNvPicPr/>
      </xdr:nvPicPr>
      <xdr:blipFill>
        <a:blip r:embed="rId7048"/>
        <a:stretch/>
      </xdr:blipFill>
      <xdr:spPr>
        <a:xfrm>
          <a:off x="2052360" y="153546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8015</xdr:row>
      <xdr:rowOff>7920</xdr:rowOff>
    </xdr:from>
    <xdr:to>
      <xdr:col>2</xdr:col>
      <xdr:colOff>769680</xdr:colOff>
      <xdr:row>8015</xdr:row>
      <xdr:rowOff>457200</xdr:rowOff>
    </xdr:to>
    <xdr:pic>
      <xdr:nvPicPr>
        <xdr:cNvPr id="7048" name="Рисунок 7049" descr="R985872.jpg"/>
        <xdr:cNvPicPr/>
      </xdr:nvPicPr>
      <xdr:blipFill>
        <a:blip r:embed="rId7049"/>
        <a:stretch/>
      </xdr:blipFill>
      <xdr:spPr>
        <a:xfrm>
          <a:off x="2052360" y="153593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8016</xdr:row>
      <xdr:rowOff>7920</xdr:rowOff>
    </xdr:from>
    <xdr:to>
      <xdr:col>2</xdr:col>
      <xdr:colOff>769680</xdr:colOff>
      <xdr:row>8016</xdr:row>
      <xdr:rowOff>457200</xdr:rowOff>
    </xdr:to>
    <xdr:pic>
      <xdr:nvPicPr>
        <xdr:cNvPr id="7049" name="Рисунок 7050" descr="R985946.jpg"/>
        <xdr:cNvPicPr/>
      </xdr:nvPicPr>
      <xdr:blipFill>
        <a:blip r:embed="rId7050"/>
        <a:stretch/>
      </xdr:blipFill>
      <xdr:spPr>
        <a:xfrm>
          <a:off x="2052360" y="153640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8017</xdr:row>
      <xdr:rowOff>7560</xdr:rowOff>
    </xdr:from>
    <xdr:to>
      <xdr:col>2</xdr:col>
      <xdr:colOff>769680</xdr:colOff>
      <xdr:row>8017</xdr:row>
      <xdr:rowOff>456840</xdr:rowOff>
    </xdr:to>
    <xdr:pic>
      <xdr:nvPicPr>
        <xdr:cNvPr id="7050" name="Рисунок 7051" descr="R985947.jpg"/>
        <xdr:cNvPicPr/>
      </xdr:nvPicPr>
      <xdr:blipFill>
        <a:blip r:embed="rId7051"/>
        <a:stretch/>
      </xdr:blipFill>
      <xdr:spPr>
        <a:xfrm>
          <a:off x="2052360" y="153687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8018</xdr:row>
      <xdr:rowOff>7920</xdr:rowOff>
    </xdr:from>
    <xdr:to>
      <xdr:col>2</xdr:col>
      <xdr:colOff>769680</xdr:colOff>
      <xdr:row>8018</xdr:row>
      <xdr:rowOff>457200</xdr:rowOff>
    </xdr:to>
    <xdr:pic>
      <xdr:nvPicPr>
        <xdr:cNvPr id="7051" name="Рисунок 7052" descr="R005441.jpg"/>
        <xdr:cNvPicPr/>
      </xdr:nvPicPr>
      <xdr:blipFill>
        <a:blip r:embed="rId7052"/>
        <a:stretch/>
      </xdr:blipFill>
      <xdr:spPr>
        <a:xfrm>
          <a:off x="2052360" y="153735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8020</xdr:row>
      <xdr:rowOff>7560</xdr:rowOff>
    </xdr:from>
    <xdr:to>
      <xdr:col>2</xdr:col>
      <xdr:colOff>769680</xdr:colOff>
      <xdr:row>8020</xdr:row>
      <xdr:rowOff>456840</xdr:rowOff>
    </xdr:to>
    <xdr:pic>
      <xdr:nvPicPr>
        <xdr:cNvPr id="7052" name="Рисунок 7053" descr="R004532.jpg"/>
        <xdr:cNvPicPr/>
      </xdr:nvPicPr>
      <xdr:blipFill>
        <a:blip r:embed="rId7053"/>
        <a:stretch/>
      </xdr:blipFill>
      <xdr:spPr>
        <a:xfrm>
          <a:off x="2052360" y="153807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8021</xdr:row>
      <xdr:rowOff>7920</xdr:rowOff>
    </xdr:from>
    <xdr:to>
      <xdr:col>2</xdr:col>
      <xdr:colOff>769680</xdr:colOff>
      <xdr:row>8021</xdr:row>
      <xdr:rowOff>457200</xdr:rowOff>
    </xdr:to>
    <xdr:pic>
      <xdr:nvPicPr>
        <xdr:cNvPr id="7053" name="Рисунок 7054" descr="R004531.jpg"/>
        <xdr:cNvPicPr/>
      </xdr:nvPicPr>
      <xdr:blipFill>
        <a:blip r:embed="rId7054"/>
        <a:stretch/>
      </xdr:blipFill>
      <xdr:spPr>
        <a:xfrm>
          <a:off x="2052360" y="153855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8022</xdr:row>
      <xdr:rowOff>7560</xdr:rowOff>
    </xdr:from>
    <xdr:to>
      <xdr:col>2</xdr:col>
      <xdr:colOff>769680</xdr:colOff>
      <xdr:row>8022</xdr:row>
      <xdr:rowOff>456840</xdr:rowOff>
    </xdr:to>
    <xdr:pic>
      <xdr:nvPicPr>
        <xdr:cNvPr id="7054" name="Рисунок 7055" descr="R004533.jpg"/>
        <xdr:cNvPicPr/>
      </xdr:nvPicPr>
      <xdr:blipFill>
        <a:blip r:embed="rId7055"/>
        <a:stretch/>
      </xdr:blipFill>
      <xdr:spPr>
        <a:xfrm>
          <a:off x="2052360" y="153902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8023</xdr:row>
      <xdr:rowOff>7560</xdr:rowOff>
    </xdr:from>
    <xdr:to>
      <xdr:col>2</xdr:col>
      <xdr:colOff>769680</xdr:colOff>
      <xdr:row>8023</xdr:row>
      <xdr:rowOff>456840</xdr:rowOff>
    </xdr:to>
    <xdr:pic>
      <xdr:nvPicPr>
        <xdr:cNvPr id="7055" name="Рисунок 7056" descr="R910108.jpg"/>
        <xdr:cNvPicPr/>
      </xdr:nvPicPr>
      <xdr:blipFill>
        <a:blip r:embed="rId7056"/>
        <a:stretch/>
      </xdr:blipFill>
      <xdr:spPr>
        <a:xfrm>
          <a:off x="2052360" y="153949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8024</xdr:row>
      <xdr:rowOff>7920</xdr:rowOff>
    </xdr:from>
    <xdr:to>
      <xdr:col>2</xdr:col>
      <xdr:colOff>769680</xdr:colOff>
      <xdr:row>8024</xdr:row>
      <xdr:rowOff>457200</xdr:rowOff>
    </xdr:to>
    <xdr:pic>
      <xdr:nvPicPr>
        <xdr:cNvPr id="7056" name="Рисунок 7057" descr="R910106.jpg"/>
        <xdr:cNvPicPr/>
      </xdr:nvPicPr>
      <xdr:blipFill>
        <a:blip r:embed="rId7057"/>
        <a:stretch/>
      </xdr:blipFill>
      <xdr:spPr>
        <a:xfrm>
          <a:off x="2052360" y="153996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8025</xdr:row>
      <xdr:rowOff>7560</xdr:rowOff>
    </xdr:from>
    <xdr:to>
      <xdr:col>2</xdr:col>
      <xdr:colOff>769680</xdr:colOff>
      <xdr:row>8025</xdr:row>
      <xdr:rowOff>456840</xdr:rowOff>
    </xdr:to>
    <xdr:pic>
      <xdr:nvPicPr>
        <xdr:cNvPr id="7057" name="Рисунок 7058" descr="R950077.jpg"/>
        <xdr:cNvPicPr/>
      </xdr:nvPicPr>
      <xdr:blipFill>
        <a:blip r:embed="rId7058"/>
        <a:stretch/>
      </xdr:blipFill>
      <xdr:spPr>
        <a:xfrm>
          <a:off x="2052360" y="154043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8026</xdr:row>
      <xdr:rowOff>7920</xdr:rowOff>
    </xdr:from>
    <xdr:to>
      <xdr:col>2</xdr:col>
      <xdr:colOff>769680</xdr:colOff>
      <xdr:row>8026</xdr:row>
      <xdr:rowOff>457200</xdr:rowOff>
    </xdr:to>
    <xdr:pic>
      <xdr:nvPicPr>
        <xdr:cNvPr id="7058" name="Рисунок 7059" descr="R950078.jpg"/>
        <xdr:cNvPicPr/>
      </xdr:nvPicPr>
      <xdr:blipFill>
        <a:blip r:embed="rId7059"/>
        <a:stretch/>
      </xdr:blipFill>
      <xdr:spPr>
        <a:xfrm>
          <a:off x="2052360" y="154090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8028</xdr:row>
      <xdr:rowOff>7560</xdr:rowOff>
    </xdr:from>
    <xdr:to>
      <xdr:col>2</xdr:col>
      <xdr:colOff>769680</xdr:colOff>
      <xdr:row>8028</xdr:row>
      <xdr:rowOff>456840</xdr:rowOff>
    </xdr:to>
    <xdr:pic>
      <xdr:nvPicPr>
        <xdr:cNvPr id="7059" name="Рисунок 7060" descr="R002100.jpg"/>
        <xdr:cNvPicPr/>
      </xdr:nvPicPr>
      <xdr:blipFill>
        <a:blip r:embed="rId7060"/>
        <a:stretch/>
      </xdr:blipFill>
      <xdr:spPr>
        <a:xfrm>
          <a:off x="2052360" y="154163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8029</xdr:row>
      <xdr:rowOff>7920</xdr:rowOff>
    </xdr:from>
    <xdr:to>
      <xdr:col>2</xdr:col>
      <xdr:colOff>769680</xdr:colOff>
      <xdr:row>8029</xdr:row>
      <xdr:rowOff>457200</xdr:rowOff>
    </xdr:to>
    <xdr:pic>
      <xdr:nvPicPr>
        <xdr:cNvPr id="7060" name="Рисунок 7061" descr="R001199.jpg"/>
        <xdr:cNvPicPr/>
      </xdr:nvPicPr>
      <xdr:blipFill>
        <a:blip r:embed="rId7061"/>
        <a:stretch/>
      </xdr:blipFill>
      <xdr:spPr>
        <a:xfrm>
          <a:off x="2052360" y="154210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8030</xdr:row>
      <xdr:rowOff>7920</xdr:rowOff>
    </xdr:from>
    <xdr:to>
      <xdr:col>2</xdr:col>
      <xdr:colOff>769680</xdr:colOff>
      <xdr:row>8030</xdr:row>
      <xdr:rowOff>457200</xdr:rowOff>
    </xdr:to>
    <xdr:pic>
      <xdr:nvPicPr>
        <xdr:cNvPr id="7061" name="Рисунок 7062" descr="R002101.jpg"/>
        <xdr:cNvPicPr/>
      </xdr:nvPicPr>
      <xdr:blipFill>
        <a:blip r:embed="rId7062"/>
        <a:stretch/>
      </xdr:blipFill>
      <xdr:spPr>
        <a:xfrm>
          <a:off x="2052360" y="154258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8031</xdr:row>
      <xdr:rowOff>7560</xdr:rowOff>
    </xdr:from>
    <xdr:to>
      <xdr:col>2</xdr:col>
      <xdr:colOff>769680</xdr:colOff>
      <xdr:row>8031</xdr:row>
      <xdr:rowOff>456840</xdr:rowOff>
    </xdr:to>
    <xdr:pic>
      <xdr:nvPicPr>
        <xdr:cNvPr id="7062" name="Рисунок 7063" descr="R001998.jpg"/>
        <xdr:cNvPicPr/>
      </xdr:nvPicPr>
      <xdr:blipFill>
        <a:blip r:embed="rId7063"/>
        <a:stretch/>
      </xdr:blipFill>
      <xdr:spPr>
        <a:xfrm>
          <a:off x="2052360" y="154305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8032</xdr:row>
      <xdr:rowOff>7920</xdr:rowOff>
    </xdr:from>
    <xdr:to>
      <xdr:col>2</xdr:col>
      <xdr:colOff>769680</xdr:colOff>
      <xdr:row>8032</xdr:row>
      <xdr:rowOff>457200</xdr:rowOff>
    </xdr:to>
    <xdr:pic>
      <xdr:nvPicPr>
        <xdr:cNvPr id="7063" name="Рисунок 7064" descr="R001197.jpg"/>
        <xdr:cNvPicPr/>
      </xdr:nvPicPr>
      <xdr:blipFill>
        <a:blip r:embed="rId7064"/>
        <a:stretch/>
      </xdr:blipFill>
      <xdr:spPr>
        <a:xfrm>
          <a:off x="2052360" y="154352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8033</xdr:row>
      <xdr:rowOff>7560</xdr:rowOff>
    </xdr:from>
    <xdr:to>
      <xdr:col>2</xdr:col>
      <xdr:colOff>769680</xdr:colOff>
      <xdr:row>8033</xdr:row>
      <xdr:rowOff>456840</xdr:rowOff>
    </xdr:to>
    <xdr:pic>
      <xdr:nvPicPr>
        <xdr:cNvPr id="7064" name="Рисунок 7065" descr="R001909.jpg"/>
        <xdr:cNvPicPr/>
      </xdr:nvPicPr>
      <xdr:blipFill>
        <a:blip r:embed="rId7065"/>
        <a:stretch/>
      </xdr:blipFill>
      <xdr:spPr>
        <a:xfrm>
          <a:off x="2052360" y="154399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8034</xdr:row>
      <xdr:rowOff>7920</xdr:rowOff>
    </xdr:from>
    <xdr:to>
      <xdr:col>2</xdr:col>
      <xdr:colOff>769680</xdr:colOff>
      <xdr:row>8034</xdr:row>
      <xdr:rowOff>457200</xdr:rowOff>
    </xdr:to>
    <xdr:pic>
      <xdr:nvPicPr>
        <xdr:cNvPr id="7065" name="Рисунок 7066" descr="R005363.jpg"/>
        <xdr:cNvPicPr/>
      </xdr:nvPicPr>
      <xdr:blipFill>
        <a:blip r:embed="rId7066"/>
        <a:stretch/>
      </xdr:blipFill>
      <xdr:spPr>
        <a:xfrm>
          <a:off x="2052360" y="154446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8035</xdr:row>
      <xdr:rowOff>7560</xdr:rowOff>
    </xdr:from>
    <xdr:to>
      <xdr:col>2</xdr:col>
      <xdr:colOff>769680</xdr:colOff>
      <xdr:row>8035</xdr:row>
      <xdr:rowOff>456840</xdr:rowOff>
    </xdr:to>
    <xdr:pic>
      <xdr:nvPicPr>
        <xdr:cNvPr id="7066" name="Рисунок 7067" descr="R985013.jpg"/>
        <xdr:cNvPicPr/>
      </xdr:nvPicPr>
      <xdr:blipFill>
        <a:blip r:embed="rId7067"/>
        <a:stretch/>
      </xdr:blipFill>
      <xdr:spPr>
        <a:xfrm>
          <a:off x="2052360" y="154493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8038</xdr:row>
      <xdr:rowOff>45720</xdr:rowOff>
    </xdr:from>
    <xdr:to>
      <xdr:col>2</xdr:col>
      <xdr:colOff>769680</xdr:colOff>
      <xdr:row>8038</xdr:row>
      <xdr:rowOff>334800</xdr:rowOff>
    </xdr:to>
    <xdr:pic>
      <xdr:nvPicPr>
        <xdr:cNvPr id="7067" name="Рисунок 7068" descr="БЛ1526.jpg"/>
        <xdr:cNvPicPr/>
      </xdr:nvPicPr>
      <xdr:blipFill>
        <a:blip r:embed="rId7068"/>
        <a:stretch/>
      </xdr:blipFill>
      <xdr:spPr>
        <a:xfrm>
          <a:off x="2052360" y="15459595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8039</xdr:row>
      <xdr:rowOff>45720</xdr:rowOff>
    </xdr:from>
    <xdr:to>
      <xdr:col>2</xdr:col>
      <xdr:colOff>769680</xdr:colOff>
      <xdr:row>8039</xdr:row>
      <xdr:rowOff>334800</xdr:rowOff>
    </xdr:to>
    <xdr:pic>
      <xdr:nvPicPr>
        <xdr:cNvPr id="7068" name="Рисунок 7069" descr="БЛ1528.jpg"/>
        <xdr:cNvPicPr/>
      </xdr:nvPicPr>
      <xdr:blipFill>
        <a:blip r:embed="rId7069"/>
        <a:stretch/>
      </xdr:blipFill>
      <xdr:spPr>
        <a:xfrm>
          <a:off x="2052360" y="15463404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8041</xdr:row>
      <xdr:rowOff>46080</xdr:rowOff>
    </xdr:from>
    <xdr:to>
      <xdr:col>2</xdr:col>
      <xdr:colOff>769680</xdr:colOff>
      <xdr:row>8041</xdr:row>
      <xdr:rowOff>335160</xdr:rowOff>
    </xdr:to>
    <xdr:pic>
      <xdr:nvPicPr>
        <xdr:cNvPr id="7069" name="Рисунок 7070" descr="БЛ4528.jpg"/>
        <xdr:cNvPicPr/>
      </xdr:nvPicPr>
      <xdr:blipFill>
        <a:blip r:embed="rId7070"/>
        <a:stretch/>
      </xdr:blipFill>
      <xdr:spPr>
        <a:xfrm>
          <a:off x="2052360" y="1546976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8043</xdr:row>
      <xdr:rowOff>45720</xdr:rowOff>
    </xdr:from>
    <xdr:to>
      <xdr:col>2</xdr:col>
      <xdr:colOff>769680</xdr:colOff>
      <xdr:row>8043</xdr:row>
      <xdr:rowOff>334800</xdr:rowOff>
    </xdr:to>
    <xdr:pic>
      <xdr:nvPicPr>
        <xdr:cNvPr id="7070" name="Рисунок 7071" descr="БЛ12126.jpg"/>
        <xdr:cNvPicPr/>
      </xdr:nvPicPr>
      <xdr:blipFill>
        <a:blip r:embed="rId7071"/>
        <a:stretch/>
      </xdr:blipFill>
      <xdr:spPr>
        <a:xfrm>
          <a:off x="2052360" y="1547613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8044</xdr:row>
      <xdr:rowOff>46080</xdr:rowOff>
    </xdr:from>
    <xdr:to>
      <xdr:col>2</xdr:col>
      <xdr:colOff>769680</xdr:colOff>
      <xdr:row>8044</xdr:row>
      <xdr:rowOff>335160</xdr:rowOff>
    </xdr:to>
    <xdr:pic>
      <xdr:nvPicPr>
        <xdr:cNvPr id="7071" name="Рисунок 7072" descr="БЛ12128.jpg"/>
        <xdr:cNvPicPr/>
      </xdr:nvPicPr>
      <xdr:blipFill>
        <a:blip r:embed="rId7072"/>
        <a:stretch/>
      </xdr:blipFill>
      <xdr:spPr>
        <a:xfrm>
          <a:off x="2052360" y="1547994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8046</xdr:row>
      <xdr:rowOff>45720</xdr:rowOff>
    </xdr:from>
    <xdr:to>
      <xdr:col>2</xdr:col>
      <xdr:colOff>769680</xdr:colOff>
      <xdr:row>8046</xdr:row>
      <xdr:rowOff>334800</xdr:rowOff>
    </xdr:to>
    <xdr:pic>
      <xdr:nvPicPr>
        <xdr:cNvPr id="7072" name="Рисунок 7073" descr="БЛ6126.jpg"/>
        <xdr:cNvPicPr/>
      </xdr:nvPicPr>
      <xdr:blipFill>
        <a:blip r:embed="rId7073"/>
        <a:stretch/>
      </xdr:blipFill>
      <xdr:spPr>
        <a:xfrm>
          <a:off x="2052360" y="15486303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8047</xdr:row>
      <xdr:rowOff>45720</xdr:rowOff>
    </xdr:from>
    <xdr:to>
      <xdr:col>2</xdr:col>
      <xdr:colOff>769680</xdr:colOff>
      <xdr:row>8047</xdr:row>
      <xdr:rowOff>334800</xdr:rowOff>
    </xdr:to>
    <xdr:pic>
      <xdr:nvPicPr>
        <xdr:cNvPr id="7073" name="Рисунок 7074" descr="БЛ6128.jpg"/>
        <xdr:cNvPicPr/>
      </xdr:nvPicPr>
      <xdr:blipFill>
        <a:blip r:embed="rId7074"/>
        <a:stretch/>
      </xdr:blipFill>
      <xdr:spPr>
        <a:xfrm>
          <a:off x="2052360" y="15490112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8048</xdr:row>
      <xdr:rowOff>46080</xdr:rowOff>
    </xdr:from>
    <xdr:to>
      <xdr:col>2</xdr:col>
      <xdr:colOff>769680</xdr:colOff>
      <xdr:row>8048</xdr:row>
      <xdr:rowOff>335160</xdr:rowOff>
    </xdr:to>
    <xdr:pic>
      <xdr:nvPicPr>
        <xdr:cNvPr id="7074" name="Рисунок 7075" descr="БЛ6028.jpg"/>
        <xdr:cNvPicPr/>
      </xdr:nvPicPr>
      <xdr:blipFill>
        <a:blip r:embed="rId7075"/>
        <a:stretch/>
      </xdr:blipFill>
      <xdr:spPr>
        <a:xfrm>
          <a:off x="2052360" y="15493924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8050</xdr:row>
      <xdr:rowOff>45720</xdr:rowOff>
    </xdr:from>
    <xdr:to>
      <xdr:col>2</xdr:col>
      <xdr:colOff>769680</xdr:colOff>
      <xdr:row>8050</xdr:row>
      <xdr:rowOff>334800</xdr:rowOff>
    </xdr:to>
    <xdr:pic>
      <xdr:nvPicPr>
        <xdr:cNvPr id="7075" name="Рисунок 7076" descr="БЛ7228к.jpg"/>
        <xdr:cNvPicPr/>
      </xdr:nvPicPr>
      <xdr:blipFill>
        <a:blip r:embed="rId7076"/>
        <a:stretch/>
      </xdr:blipFill>
      <xdr:spPr>
        <a:xfrm>
          <a:off x="2052360" y="15500286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8052</xdr:row>
      <xdr:rowOff>46080</xdr:rowOff>
    </xdr:from>
    <xdr:to>
      <xdr:col>2</xdr:col>
      <xdr:colOff>769680</xdr:colOff>
      <xdr:row>8052</xdr:row>
      <xdr:rowOff>335160</xdr:rowOff>
    </xdr:to>
    <xdr:pic>
      <xdr:nvPicPr>
        <xdr:cNvPr id="7076" name="Рисунок 7077" descr="БЛ9128.jpg"/>
        <xdr:cNvPicPr/>
      </xdr:nvPicPr>
      <xdr:blipFill>
        <a:blip r:embed="rId7077"/>
        <a:stretch/>
      </xdr:blipFill>
      <xdr:spPr>
        <a:xfrm>
          <a:off x="2052360" y="15506650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8054</xdr:row>
      <xdr:rowOff>53640</xdr:rowOff>
    </xdr:from>
    <xdr:to>
      <xdr:col>2</xdr:col>
      <xdr:colOff>769680</xdr:colOff>
      <xdr:row>8054</xdr:row>
      <xdr:rowOff>327600</xdr:rowOff>
    </xdr:to>
    <xdr:pic>
      <xdr:nvPicPr>
        <xdr:cNvPr id="7077" name="Рисунок 7078" descr="БЛ96026.jpg"/>
        <xdr:cNvPicPr/>
      </xdr:nvPicPr>
      <xdr:blipFill>
        <a:blip r:embed="rId7078"/>
        <a:stretch/>
      </xdr:blipFill>
      <xdr:spPr>
        <a:xfrm>
          <a:off x="2052360" y="15513087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8055</xdr:row>
      <xdr:rowOff>53280</xdr:rowOff>
    </xdr:from>
    <xdr:to>
      <xdr:col>2</xdr:col>
      <xdr:colOff>769680</xdr:colOff>
      <xdr:row>8055</xdr:row>
      <xdr:rowOff>327240</xdr:rowOff>
    </xdr:to>
    <xdr:pic>
      <xdr:nvPicPr>
        <xdr:cNvPr id="7078" name="Рисунок 7079" descr="БЛ96028.jpg"/>
        <xdr:cNvPicPr/>
      </xdr:nvPicPr>
      <xdr:blipFill>
        <a:blip r:embed="rId7079"/>
        <a:stretch/>
      </xdr:blipFill>
      <xdr:spPr>
        <a:xfrm>
          <a:off x="2052360" y="15516896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8059</xdr:row>
      <xdr:rowOff>7920</xdr:rowOff>
    </xdr:from>
    <xdr:to>
      <xdr:col>2</xdr:col>
      <xdr:colOff>769680</xdr:colOff>
      <xdr:row>8059</xdr:row>
      <xdr:rowOff>1790640</xdr:rowOff>
    </xdr:to>
    <xdr:pic>
      <xdr:nvPicPr>
        <xdr:cNvPr id="7079" name="Рисунок 7080" descr="02.04.336.06.jpg"/>
        <xdr:cNvPicPr/>
      </xdr:nvPicPr>
      <xdr:blipFill>
        <a:blip r:embed="rId7080"/>
        <a:stretch/>
      </xdr:blipFill>
      <xdr:spPr>
        <a:xfrm>
          <a:off x="2052360" y="155278836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8060</xdr:row>
      <xdr:rowOff>7920</xdr:rowOff>
    </xdr:from>
    <xdr:to>
      <xdr:col>2</xdr:col>
      <xdr:colOff>769680</xdr:colOff>
      <xdr:row>8060</xdr:row>
      <xdr:rowOff>1790640</xdr:rowOff>
    </xdr:to>
    <xdr:pic>
      <xdr:nvPicPr>
        <xdr:cNvPr id="7080" name="Рисунок 7081" descr="02.04.321.06.jpg"/>
        <xdr:cNvPicPr/>
      </xdr:nvPicPr>
      <xdr:blipFill>
        <a:blip r:embed="rId7081"/>
        <a:stretch/>
      </xdr:blipFill>
      <xdr:spPr>
        <a:xfrm>
          <a:off x="2052360" y="155459376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8061</xdr:row>
      <xdr:rowOff>7560</xdr:rowOff>
    </xdr:from>
    <xdr:to>
      <xdr:col>2</xdr:col>
      <xdr:colOff>769680</xdr:colOff>
      <xdr:row>8061</xdr:row>
      <xdr:rowOff>1790280</xdr:rowOff>
    </xdr:to>
    <xdr:pic>
      <xdr:nvPicPr>
        <xdr:cNvPr id="7081" name="Рисунок 7082" descr="02.04.323.06.jpg"/>
        <xdr:cNvPicPr/>
      </xdr:nvPicPr>
      <xdr:blipFill>
        <a:blip r:embed="rId7082"/>
        <a:stretch/>
      </xdr:blipFill>
      <xdr:spPr>
        <a:xfrm>
          <a:off x="2052360" y="155639880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8062</xdr:row>
      <xdr:rowOff>7560</xdr:rowOff>
    </xdr:from>
    <xdr:to>
      <xdr:col>2</xdr:col>
      <xdr:colOff>769680</xdr:colOff>
      <xdr:row>8062</xdr:row>
      <xdr:rowOff>1790280</xdr:rowOff>
    </xdr:to>
    <xdr:pic>
      <xdr:nvPicPr>
        <xdr:cNvPr id="7082" name="Рисунок 7083" descr="02.04.325.06.jpg"/>
        <xdr:cNvPicPr/>
      </xdr:nvPicPr>
      <xdr:blipFill>
        <a:blip r:embed="rId7083"/>
        <a:stretch/>
      </xdr:blipFill>
      <xdr:spPr>
        <a:xfrm>
          <a:off x="2052360" y="155820420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8063</xdr:row>
      <xdr:rowOff>7920</xdr:rowOff>
    </xdr:from>
    <xdr:to>
      <xdr:col>2</xdr:col>
      <xdr:colOff>769680</xdr:colOff>
      <xdr:row>8063</xdr:row>
      <xdr:rowOff>1790640</xdr:rowOff>
    </xdr:to>
    <xdr:pic>
      <xdr:nvPicPr>
        <xdr:cNvPr id="7083" name="Рисунок 7084" descr="02.04.326.06.jpg"/>
        <xdr:cNvPicPr/>
      </xdr:nvPicPr>
      <xdr:blipFill>
        <a:blip r:embed="rId7084"/>
        <a:stretch/>
      </xdr:blipFill>
      <xdr:spPr>
        <a:xfrm>
          <a:off x="2052360" y="156000960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8064</xdr:row>
      <xdr:rowOff>7920</xdr:rowOff>
    </xdr:from>
    <xdr:to>
      <xdr:col>2</xdr:col>
      <xdr:colOff>769680</xdr:colOff>
      <xdr:row>8064</xdr:row>
      <xdr:rowOff>1790640</xdr:rowOff>
    </xdr:to>
    <xdr:pic>
      <xdr:nvPicPr>
        <xdr:cNvPr id="7084" name="Рисунок 7085" descr="02.04.327.06.jpg"/>
        <xdr:cNvPicPr/>
      </xdr:nvPicPr>
      <xdr:blipFill>
        <a:blip r:embed="rId7085"/>
        <a:stretch/>
      </xdr:blipFill>
      <xdr:spPr>
        <a:xfrm>
          <a:off x="2052360" y="156181500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8065</xdr:row>
      <xdr:rowOff>7560</xdr:rowOff>
    </xdr:from>
    <xdr:to>
      <xdr:col>2</xdr:col>
      <xdr:colOff>769680</xdr:colOff>
      <xdr:row>8065</xdr:row>
      <xdr:rowOff>1790280</xdr:rowOff>
    </xdr:to>
    <xdr:pic>
      <xdr:nvPicPr>
        <xdr:cNvPr id="7085" name="Рисунок 7086" descr="02.04.328.06.jpg"/>
        <xdr:cNvPicPr/>
      </xdr:nvPicPr>
      <xdr:blipFill>
        <a:blip r:embed="rId7086"/>
        <a:stretch/>
      </xdr:blipFill>
      <xdr:spPr>
        <a:xfrm>
          <a:off x="2052360" y="156362004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8066</xdr:row>
      <xdr:rowOff>7920</xdr:rowOff>
    </xdr:from>
    <xdr:to>
      <xdr:col>2</xdr:col>
      <xdr:colOff>769680</xdr:colOff>
      <xdr:row>8066</xdr:row>
      <xdr:rowOff>1790640</xdr:rowOff>
    </xdr:to>
    <xdr:pic>
      <xdr:nvPicPr>
        <xdr:cNvPr id="7086" name="Рисунок 7087" descr="02.04.329.06.jpg"/>
        <xdr:cNvPicPr/>
      </xdr:nvPicPr>
      <xdr:blipFill>
        <a:blip r:embed="rId7087"/>
        <a:stretch/>
      </xdr:blipFill>
      <xdr:spPr>
        <a:xfrm>
          <a:off x="2052360" y="156542544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8067</xdr:row>
      <xdr:rowOff>7920</xdr:rowOff>
    </xdr:from>
    <xdr:to>
      <xdr:col>2</xdr:col>
      <xdr:colOff>769680</xdr:colOff>
      <xdr:row>8067</xdr:row>
      <xdr:rowOff>1790640</xdr:rowOff>
    </xdr:to>
    <xdr:pic>
      <xdr:nvPicPr>
        <xdr:cNvPr id="7087" name="Рисунок 7088" descr="02.04.330.06.jpg"/>
        <xdr:cNvPicPr/>
      </xdr:nvPicPr>
      <xdr:blipFill>
        <a:blip r:embed="rId7088"/>
        <a:stretch/>
      </xdr:blipFill>
      <xdr:spPr>
        <a:xfrm>
          <a:off x="2052360" y="156723084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8068</xdr:row>
      <xdr:rowOff>7560</xdr:rowOff>
    </xdr:from>
    <xdr:to>
      <xdr:col>2</xdr:col>
      <xdr:colOff>769680</xdr:colOff>
      <xdr:row>8068</xdr:row>
      <xdr:rowOff>1790280</xdr:rowOff>
    </xdr:to>
    <xdr:pic>
      <xdr:nvPicPr>
        <xdr:cNvPr id="7088" name="Рисунок 7089" descr="02.04.332.06.jpg"/>
        <xdr:cNvPicPr/>
      </xdr:nvPicPr>
      <xdr:blipFill>
        <a:blip r:embed="rId7089"/>
        <a:stretch/>
      </xdr:blipFill>
      <xdr:spPr>
        <a:xfrm>
          <a:off x="2052360" y="1569035880"/>
          <a:ext cx="441720" cy="1782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8072</xdr:row>
      <xdr:rowOff>7560</xdr:rowOff>
    </xdr:from>
    <xdr:to>
      <xdr:col>2</xdr:col>
      <xdr:colOff>769680</xdr:colOff>
      <xdr:row>8072</xdr:row>
      <xdr:rowOff>456840</xdr:rowOff>
    </xdr:to>
    <xdr:pic>
      <xdr:nvPicPr>
        <xdr:cNvPr id="7089" name="Рисунок 7090" descr="5-02.02.168.19.jpg"/>
        <xdr:cNvPicPr/>
      </xdr:nvPicPr>
      <xdr:blipFill>
        <a:blip r:embed="rId7090"/>
        <a:stretch/>
      </xdr:blipFill>
      <xdr:spPr>
        <a:xfrm>
          <a:off x="2052360" y="157198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8073</xdr:row>
      <xdr:rowOff>7920</xdr:rowOff>
    </xdr:from>
    <xdr:to>
      <xdr:col>2</xdr:col>
      <xdr:colOff>769680</xdr:colOff>
      <xdr:row>8073</xdr:row>
      <xdr:rowOff>457200</xdr:rowOff>
    </xdr:to>
    <xdr:pic>
      <xdr:nvPicPr>
        <xdr:cNvPr id="7090" name="Рисунок 7091" descr="5-02.02.155.19.jpg"/>
        <xdr:cNvPicPr/>
      </xdr:nvPicPr>
      <xdr:blipFill>
        <a:blip r:embed="rId7091"/>
        <a:stretch/>
      </xdr:blipFill>
      <xdr:spPr>
        <a:xfrm>
          <a:off x="2052360" y="157245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8075</xdr:row>
      <xdr:rowOff>7920</xdr:rowOff>
    </xdr:from>
    <xdr:to>
      <xdr:col>2</xdr:col>
      <xdr:colOff>769680</xdr:colOff>
      <xdr:row>8075</xdr:row>
      <xdr:rowOff>457200</xdr:rowOff>
    </xdr:to>
    <xdr:pic>
      <xdr:nvPicPr>
        <xdr:cNvPr id="7091" name="Рисунок 7092" descr="5-02.02.175.19.jpg"/>
        <xdr:cNvPicPr/>
      </xdr:nvPicPr>
      <xdr:blipFill>
        <a:blip r:embed="rId7092"/>
        <a:stretch/>
      </xdr:blipFill>
      <xdr:spPr>
        <a:xfrm>
          <a:off x="2052360" y="157330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8076</xdr:row>
      <xdr:rowOff>7560</xdr:rowOff>
    </xdr:from>
    <xdr:to>
      <xdr:col>2</xdr:col>
      <xdr:colOff>769680</xdr:colOff>
      <xdr:row>8076</xdr:row>
      <xdr:rowOff>456840</xdr:rowOff>
    </xdr:to>
    <xdr:pic>
      <xdr:nvPicPr>
        <xdr:cNvPr id="7092" name="Рисунок 7093" descr="5-02.03.004.16.jpg"/>
        <xdr:cNvPicPr/>
      </xdr:nvPicPr>
      <xdr:blipFill>
        <a:blip r:embed="rId7093"/>
        <a:stretch/>
      </xdr:blipFill>
      <xdr:spPr>
        <a:xfrm>
          <a:off x="2052360" y="157378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8077</xdr:row>
      <xdr:rowOff>7920</xdr:rowOff>
    </xdr:from>
    <xdr:to>
      <xdr:col>2</xdr:col>
      <xdr:colOff>769680</xdr:colOff>
      <xdr:row>8077</xdr:row>
      <xdr:rowOff>457200</xdr:rowOff>
    </xdr:to>
    <xdr:pic>
      <xdr:nvPicPr>
        <xdr:cNvPr id="7093" name="Рисунок 7094" descr="5-02.02.156.19.jpg"/>
        <xdr:cNvPicPr/>
      </xdr:nvPicPr>
      <xdr:blipFill>
        <a:blip r:embed="rId7094"/>
        <a:stretch/>
      </xdr:blipFill>
      <xdr:spPr>
        <a:xfrm>
          <a:off x="2052360" y="157425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8078</xdr:row>
      <xdr:rowOff>7560</xdr:rowOff>
    </xdr:from>
    <xdr:to>
      <xdr:col>2</xdr:col>
      <xdr:colOff>769680</xdr:colOff>
      <xdr:row>8078</xdr:row>
      <xdr:rowOff>456840</xdr:rowOff>
    </xdr:to>
    <xdr:pic>
      <xdr:nvPicPr>
        <xdr:cNvPr id="7094" name="Рисунок 7095" descr="5-02.02.173.19.jpg"/>
        <xdr:cNvPicPr/>
      </xdr:nvPicPr>
      <xdr:blipFill>
        <a:blip r:embed="rId7095"/>
        <a:stretch/>
      </xdr:blipFill>
      <xdr:spPr>
        <a:xfrm>
          <a:off x="2052360" y="157472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8079</xdr:row>
      <xdr:rowOff>7920</xdr:rowOff>
    </xdr:from>
    <xdr:to>
      <xdr:col>2</xdr:col>
      <xdr:colOff>769680</xdr:colOff>
      <xdr:row>8079</xdr:row>
      <xdr:rowOff>457200</xdr:rowOff>
    </xdr:to>
    <xdr:pic>
      <xdr:nvPicPr>
        <xdr:cNvPr id="7095" name="Рисунок 7096" descr="5-02.02.172.19.jpg"/>
        <xdr:cNvPicPr/>
      </xdr:nvPicPr>
      <xdr:blipFill>
        <a:blip r:embed="rId7096"/>
        <a:stretch/>
      </xdr:blipFill>
      <xdr:spPr>
        <a:xfrm>
          <a:off x="2052360" y="157519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8080</xdr:row>
      <xdr:rowOff>7920</xdr:rowOff>
    </xdr:from>
    <xdr:to>
      <xdr:col>2</xdr:col>
      <xdr:colOff>769680</xdr:colOff>
      <xdr:row>8080</xdr:row>
      <xdr:rowOff>457200</xdr:rowOff>
    </xdr:to>
    <xdr:pic>
      <xdr:nvPicPr>
        <xdr:cNvPr id="7096" name="Рисунок 7097" descr="5-02.02.159.16.jpg"/>
        <xdr:cNvPicPr/>
      </xdr:nvPicPr>
      <xdr:blipFill>
        <a:blip r:embed="rId7097"/>
        <a:stretch/>
      </xdr:blipFill>
      <xdr:spPr>
        <a:xfrm>
          <a:off x="2052360" y="157566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8081</xdr:row>
      <xdr:rowOff>7560</xdr:rowOff>
    </xdr:from>
    <xdr:to>
      <xdr:col>2</xdr:col>
      <xdr:colOff>769680</xdr:colOff>
      <xdr:row>8081</xdr:row>
      <xdr:rowOff>456840</xdr:rowOff>
    </xdr:to>
    <xdr:pic>
      <xdr:nvPicPr>
        <xdr:cNvPr id="7097" name="Рисунок 7098" descr="5-02.02.153.19.jpg"/>
        <xdr:cNvPicPr/>
      </xdr:nvPicPr>
      <xdr:blipFill>
        <a:blip r:embed="rId7098"/>
        <a:stretch/>
      </xdr:blipFill>
      <xdr:spPr>
        <a:xfrm>
          <a:off x="2052360" y="157613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8082</xdr:row>
      <xdr:rowOff>7920</xdr:rowOff>
    </xdr:from>
    <xdr:to>
      <xdr:col>2</xdr:col>
      <xdr:colOff>769680</xdr:colOff>
      <xdr:row>8082</xdr:row>
      <xdr:rowOff>457200</xdr:rowOff>
    </xdr:to>
    <xdr:pic>
      <xdr:nvPicPr>
        <xdr:cNvPr id="7098" name="Рисунок 7099" descr="5-02.02.158.19.jpg"/>
        <xdr:cNvPicPr/>
      </xdr:nvPicPr>
      <xdr:blipFill>
        <a:blip r:embed="rId7099"/>
        <a:stretch/>
      </xdr:blipFill>
      <xdr:spPr>
        <a:xfrm>
          <a:off x="2052360" y="1576611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8083</xdr:row>
      <xdr:rowOff>7560</xdr:rowOff>
    </xdr:from>
    <xdr:to>
      <xdr:col>2</xdr:col>
      <xdr:colOff>769680</xdr:colOff>
      <xdr:row>8083</xdr:row>
      <xdr:rowOff>456840</xdr:rowOff>
    </xdr:to>
    <xdr:pic>
      <xdr:nvPicPr>
        <xdr:cNvPr id="7099" name="Рисунок 7100" descr="5-02.02.171.19.jpg"/>
        <xdr:cNvPicPr/>
      </xdr:nvPicPr>
      <xdr:blipFill>
        <a:blip r:embed="rId7100"/>
        <a:stretch/>
      </xdr:blipFill>
      <xdr:spPr>
        <a:xfrm>
          <a:off x="2052360" y="157708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8084</xdr:row>
      <xdr:rowOff>7920</xdr:rowOff>
    </xdr:from>
    <xdr:to>
      <xdr:col>2</xdr:col>
      <xdr:colOff>769680</xdr:colOff>
      <xdr:row>8084</xdr:row>
      <xdr:rowOff>457200</xdr:rowOff>
    </xdr:to>
    <xdr:pic>
      <xdr:nvPicPr>
        <xdr:cNvPr id="7100" name="Рисунок 7101" descr="5-02.02.020.16.jpg"/>
        <xdr:cNvPicPr/>
      </xdr:nvPicPr>
      <xdr:blipFill>
        <a:blip r:embed="rId7101"/>
        <a:stretch/>
      </xdr:blipFill>
      <xdr:spPr>
        <a:xfrm>
          <a:off x="2052360" y="1577555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8087</xdr:row>
      <xdr:rowOff>7560</xdr:rowOff>
    </xdr:from>
    <xdr:to>
      <xdr:col>2</xdr:col>
      <xdr:colOff>769680</xdr:colOff>
      <xdr:row>8087</xdr:row>
      <xdr:rowOff>1096920</xdr:rowOff>
    </xdr:to>
    <xdr:pic>
      <xdr:nvPicPr>
        <xdr:cNvPr id="7101" name="Рисунок 7102" descr="5-02.05.181.06.jpg"/>
        <xdr:cNvPicPr/>
      </xdr:nvPicPr>
      <xdr:blipFill>
        <a:blip r:embed="rId7102"/>
        <a:stretch/>
      </xdr:blipFill>
      <xdr:spPr>
        <a:xfrm>
          <a:off x="2052360" y="1578789000"/>
          <a:ext cx="441720" cy="1089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8088</xdr:row>
      <xdr:rowOff>7560</xdr:rowOff>
    </xdr:from>
    <xdr:to>
      <xdr:col>2</xdr:col>
      <xdr:colOff>769680</xdr:colOff>
      <xdr:row>8088</xdr:row>
      <xdr:rowOff>1096920</xdr:rowOff>
    </xdr:to>
    <xdr:pic>
      <xdr:nvPicPr>
        <xdr:cNvPr id="7102" name="Рисунок 7103" descr="5-02.05.180.06.jpg"/>
        <xdr:cNvPicPr/>
      </xdr:nvPicPr>
      <xdr:blipFill>
        <a:blip r:embed="rId7103"/>
        <a:stretch/>
      </xdr:blipFill>
      <xdr:spPr>
        <a:xfrm>
          <a:off x="2052360" y="1579898880"/>
          <a:ext cx="441720" cy="1089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8089</xdr:row>
      <xdr:rowOff>7920</xdr:rowOff>
    </xdr:from>
    <xdr:to>
      <xdr:col>2</xdr:col>
      <xdr:colOff>769680</xdr:colOff>
      <xdr:row>8089</xdr:row>
      <xdr:rowOff>1097280</xdr:rowOff>
    </xdr:to>
    <xdr:pic>
      <xdr:nvPicPr>
        <xdr:cNvPr id="7103" name="Рисунок 7104" descr="5-02.05.182.06.jpg"/>
        <xdr:cNvPicPr/>
      </xdr:nvPicPr>
      <xdr:blipFill>
        <a:blip r:embed="rId7104"/>
        <a:stretch/>
      </xdr:blipFill>
      <xdr:spPr>
        <a:xfrm>
          <a:off x="2052360" y="1581009120"/>
          <a:ext cx="441720" cy="1089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8090</xdr:row>
      <xdr:rowOff>7920</xdr:rowOff>
    </xdr:from>
    <xdr:to>
      <xdr:col>2</xdr:col>
      <xdr:colOff>769680</xdr:colOff>
      <xdr:row>8090</xdr:row>
      <xdr:rowOff>1097280</xdr:rowOff>
    </xdr:to>
    <xdr:pic>
      <xdr:nvPicPr>
        <xdr:cNvPr id="7104" name="Рисунок 7105" descr="5-02.05.179.06.jpg"/>
        <xdr:cNvPicPr/>
      </xdr:nvPicPr>
      <xdr:blipFill>
        <a:blip r:embed="rId7105"/>
        <a:stretch/>
      </xdr:blipFill>
      <xdr:spPr>
        <a:xfrm>
          <a:off x="2052360" y="1582119000"/>
          <a:ext cx="441720" cy="1089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8093</xdr:row>
      <xdr:rowOff>7920</xdr:rowOff>
    </xdr:from>
    <xdr:to>
      <xdr:col>2</xdr:col>
      <xdr:colOff>769680</xdr:colOff>
      <xdr:row>8093</xdr:row>
      <xdr:rowOff>457200</xdr:rowOff>
    </xdr:to>
    <xdr:pic>
      <xdr:nvPicPr>
        <xdr:cNvPr id="7105" name="Рисунок 7106" descr="Б0002522.JPG"/>
        <xdr:cNvPicPr/>
      </xdr:nvPicPr>
      <xdr:blipFill>
        <a:blip r:embed="rId7106"/>
        <a:stretch/>
      </xdr:blipFill>
      <xdr:spPr>
        <a:xfrm>
          <a:off x="2052360" y="158386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8094</xdr:row>
      <xdr:rowOff>7560</xdr:rowOff>
    </xdr:from>
    <xdr:to>
      <xdr:col>2</xdr:col>
      <xdr:colOff>769680</xdr:colOff>
      <xdr:row>8094</xdr:row>
      <xdr:rowOff>456840</xdr:rowOff>
    </xdr:to>
    <xdr:pic>
      <xdr:nvPicPr>
        <xdr:cNvPr id="7106" name="Рисунок 7107" descr="Б0002517.JPG"/>
        <xdr:cNvPicPr/>
      </xdr:nvPicPr>
      <xdr:blipFill>
        <a:blip r:embed="rId7107"/>
        <a:stretch/>
      </xdr:blipFill>
      <xdr:spPr>
        <a:xfrm>
          <a:off x="2052360" y="158433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8095</xdr:row>
      <xdr:rowOff>7920</xdr:rowOff>
    </xdr:from>
    <xdr:to>
      <xdr:col>2</xdr:col>
      <xdr:colOff>769680</xdr:colOff>
      <xdr:row>8095</xdr:row>
      <xdr:rowOff>457200</xdr:rowOff>
    </xdr:to>
    <xdr:pic>
      <xdr:nvPicPr>
        <xdr:cNvPr id="7107" name="Рисунок 7108" descr="Б0002516.JPG"/>
        <xdr:cNvPicPr/>
      </xdr:nvPicPr>
      <xdr:blipFill>
        <a:blip r:embed="rId7108"/>
        <a:stretch/>
      </xdr:blipFill>
      <xdr:spPr>
        <a:xfrm>
          <a:off x="2052360" y="158480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8096</xdr:row>
      <xdr:rowOff>7560</xdr:rowOff>
    </xdr:from>
    <xdr:to>
      <xdr:col>2</xdr:col>
      <xdr:colOff>769680</xdr:colOff>
      <xdr:row>8096</xdr:row>
      <xdr:rowOff>456840</xdr:rowOff>
    </xdr:to>
    <xdr:pic>
      <xdr:nvPicPr>
        <xdr:cNvPr id="7108" name="Рисунок 7109" descr="Б0002518.JPG"/>
        <xdr:cNvPicPr/>
      </xdr:nvPicPr>
      <xdr:blipFill>
        <a:blip r:embed="rId7109"/>
        <a:stretch/>
      </xdr:blipFill>
      <xdr:spPr>
        <a:xfrm>
          <a:off x="2052360" y="158528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8097</xdr:row>
      <xdr:rowOff>7920</xdr:rowOff>
    </xdr:from>
    <xdr:to>
      <xdr:col>2</xdr:col>
      <xdr:colOff>769680</xdr:colOff>
      <xdr:row>8097</xdr:row>
      <xdr:rowOff>457200</xdr:rowOff>
    </xdr:to>
    <xdr:pic>
      <xdr:nvPicPr>
        <xdr:cNvPr id="7109" name="Рисунок 7110" descr="Б0002521.JPG"/>
        <xdr:cNvPicPr/>
      </xdr:nvPicPr>
      <xdr:blipFill>
        <a:blip r:embed="rId7110"/>
        <a:stretch/>
      </xdr:blipFill>
      <xdr:spPr>
        <a:xfrm>
          <a:off x="2052360" y="158575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8098</xdr:row>
      <xdr:rowOff>7560</xdr:rowOff>
    </xdr:from>
    <xdr:to>
      <xdr:col>2</xdr:col>
      <xdr:colOff>769680</xdr:colOff>
      <xdr:row>8098</xdr:row>
      <xdr:rowOff>456840</xdr:rowOff>
    </xdr:to>
    <xdr:pic>
      <xdr:nvPicPr>
        <xdr:cNvPr id="7110" name="Рисунок 7111" descr="Б0002523.JPG"/>
        <xdr:cNvPicPr/>
      </xdr:nvPicPr>
      <xdr:blipFill>
        <a:blip r:embed="rId7111"/>
        <a:stretch/>
      </xdr:blipFill>
      <xdr:spPr>
        <a:xfrm>
          <a:off x="2052360" y="158622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8099</xdr:row>
      <xdr:rowOff>7920</xdr:rowOff>
    </xdr:from>
    <xdr:to>
      <xdr:col>2</xdr:col>
      <xdr:colOff>769680</xdr:colOff>
      <xdr:row>8099</xdr:row>
      <xdr:rowOff>457200</xdr:rowOff>
    </xdr:to>
    <xdr:pic>
      <xdr:nvPicPr>
        <xdr:cNvPr id="7111" name="Рисунок 7112" descr="Б0002526.JPG"/>
        <xdr:cNvPicPr/>
      </xdr:nvPicPr>
      <xdr:blipFill>
        <a:blip r:embed="rId7112"/>
        <a:stretch/>
      </xdr:blipFill>
      <xdr:spPr>
        <a:xfrm>
          <a:off x="2052360" y="158669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8102</xdr:row>
      <xdr:rowOff>7920</xdr:rowOff>
    </xdr:from>
    <xdr:to>
      <xdr:col>2</xdr:col>
      <xdr:colOff>769680</xdr:colOff>
      <xdr:row>8102</xdr:row>
      <xdr:rowOff>457200</xdr:rowOff>
    </xdr:to>
    <xdr:pic>
      <xdr:nvPicPr>
        <xdr:cNvPr id="7112" name="Рисунок 7113" descr="R001114.jpg"/>
        <xdr:cNvPicPr/>
      </xdr:nvPicPr>
      <xdr:blipFill>
        <a:blip r:embed="rId7113"/>
        <a:stretch/>
      </xdr:blipFill>
      <xdr:spPr>
        <a:xfrm>
          <a:off x="2052360" y="1587678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8103</xdr:row>
      <xdr:rowOff>7560</xdr:rowOff>
    </xdr:from>
    <xdr:to>
      <xdr:col>2</xdr:col>
      <xdr:colOff>769680</xdr:colOff>
      <xdr:row>8103</xdr:row>
      <xdr:rowOff>456840</xdr:rowOff>
    </xdr:to>
    <xdr:pic>
      <xdr:nvPicPr>
        <xdr:cNvPr id="7113" name="Рисунок 7114" descr="R001992.jpg"/>
        <xdr:cNvPicPr/>
      </xdr:nvPicPr>
      <xdr:blipFill>
        <a:blip r:embed="rId7114"/>
        <a:stretch/>
      </xdr:blipFill>
      <xdr:spPr>
        <a:xfrm>
          <a:off x="2052360" y="158815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8104</xdr:row>
      <xdr:rowOff>7920</xdr:rowOff>
    </xdr:from>
    <xdr:to>
      <xdr:col>2</xdr:col>
      <xdr:colOff>769680</xdr:colOff>
      <xdr:row>8104</xdr:row>
      <xdr:rowOff>457200</xdr:rowOff>
    </xdr:to>
    <xdr:pic>
      <xdr:nvPicPr>
        <xdr:cNvPr id="7114" name="Рисунок 7115" descr="R002793.jpg"/>
        <xdr:cNvPicPr/>
      </xdr:nvPicPr>
      <xdr:blipFill>
        <a:blip r:embed="rId7115"/>
        <a:stretch/>
      </xdr:blipFill>
      <xdr:spPr>
        <a:xfrm>
          <a:off x="2052360" y="158862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8105</xdr:row>
      <xdr:rowOff>7560</xdr:rowOff>
    </xdr:from>
    <xdr:to>
      <xdr:col>2</xdr:col>
      <xdr:colOff>769680</xdr:colOff>
      <xdr:row>8105</xdr:row>
      <xdr:rowOff>456840</xdr:rowOff>
    </xdr:to>
    <xdr:pic>
      <xdr:nvPicPr>
        <xdr:cNvPr id="7115" name="Рисунок 7116" descr="R001106.jpg"/>
        <xdr:cNvPicPr/>
      </xdr:nvPicPr>
      <xdr:blipFill>
        <a:blip r:embed="rId7116"/>
        <a:stretch/>
      </xdr:blipFill>
      <xdr:spPr>
        <a:xfrm>
          <a:off x="2052360" y="158909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8106</xdr:row>
      <xdr:rowOff>7920</xdr:rowOff>
    </xdr:from>
    <xdr:to>
      <xdr:col>2</xdr:col>
      <xdr:colOff>769680</xdr:colOff>
      <xdr:row>8106</xdr:row>
      <xdr:rowOff>457200</xdr:rowOff>
    </xdr:to>
    <xdr:pic>
      <xdr:nvPicPr>
        <xdr:cNvPr id="7116" name="Рисунок 7117" descr="R002909.jpg"/>
        <xdr:cNvPicPr/>
      </xdr:nvPicPr>
      <xdr:blipFill>
        <a:blip r:embed="rId7117"/>
        <a:stretch/>
      </xdr:blipFill>
      <xdr:spPr>
        <a:xfrm>
          <a:off x="2052360" y="1589565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8107</xdr:row>
      <xdr:rowOff>7920</xdr:rowOff>
    </xdr:from>
    <xdr:to>
      <xdr:col>2</xdr:col>
      <xdr:colOff>769680</xdr:colOff>
      <xdr:row>8107</xdr:row>
      <xdr:rowOff>457200</xdr:rowOff>
    </xdr:to>
    <xdr:pic>
      <xdr:nvPicPr>
        <xdr:cNvPr id="7117" name="Рисунок 7118" descr="R001999.jpg"/>
        <xdr:cNvPicPr/>
      </xdr:nvPicPr>
      <xdr:blipFill>
        <a:blip r:embed="rId7118"/>
        <a:stretch/>
      </xdr:blipFill>
      <xdr:spPr>
        <a:xfrm>
          <a:off x="2052360" y="159003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8108</xdr:row>
      <xdr:rowOff>7560</xdr:rowOff>
    </xdr:from>
    <xdr:to>
      <xdr:col>2</xdr:col>
      <xdr:colOff>769680</xdr:colOff>
      <xdr:row>8108</xdr:row>
      <xdr:rowOff>456840</xdr:rowOff>
    </xdr:to>
    <xdr:pic>
      <xdr:nvPicPr>
        <xdr:cNvPr id="7118" name="Рисунок 7119" descr="R002905.jpg"/>
        <xdr:cNvPicPr/>
      </xdr:nvPicPr>
      <xdr:blipFill>
        <a:blip r:embed="rId7119"/>
        <a:stretch/>
      </xdr:blipFill>
      <xdr:spPr>
        <a:xfrm>
          <a:off x="2052360" y="159050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8109</xdr:row>
      <xdr:rowOff>7920</xdr:rowOff>
    </xdr:from>
    <xdr:to>
      <xdr:col>2</xdr:col>
      <xdr:colOff>769680</xdr:colOff>
      <xdr:row>8109</xdr:row>
      <xdr:rowOff>457200</xdr:rowOff>
    </xdr:to>
    <xdr:pic>
      <xdr:nvPicPr>
        <xdr:cNvPr id="7119" name="Рисунок 7120" descr="R002900.jpg"/>
        <xdr:cNvPicPr/>
      </xdr:nvPicPr>
      <xdr:blipFill>
        <a:blip r:embed="rId7120"/>
        <a:stretch/>
      </xdr:blipFill>
      <xdr:spPr>
        <a:xfrm>
          <a:off x="2052360" y="159098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8110</xdr:row>
      <xdr:rowOff>7560</xdr:rowOff>
    </xdr:from>
    <xdr:to>
      <xdr:col>2</xdr:col>
      <xdr:colOff>769680</xdr:colOff>
      <xdr:row>8110</xdr:row>
      <xdr:rowOff>456840</xdr:rowOff>
    </xdr:to>
    <xdr:pic>
      <xdr:nvPicPr>
        <xdr:cNvPr id="7120" name="Рисунок 7121" descr="R002903.jpg"/>
        <xdr:cNvPicPr/>
      </xdr:nvPicPr>
      <xdr:blipFill>
        <a:blip r:embed="rId7121"/>
        <a:stretch/>
      </xdr:blipFill>
      <xdr:spPr>
        <a:xfrm>
          <a:off x="2052360" y="159145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8111</xdr:row>
      <xdr:rowOff>7920</xdr:rowOff>
    </xdr:from>
    <xdr:to>
      <xdr:col>2</xdr:col>
      <xdr:colOff>769680</xdr:colOff>
      <xdr:row>8111</xdr:row>
      <xdr:rowOff>457200</xdr:rowOff>
    </xdr:to>
    <xdr:pic>
      <xdr:nvPicPr>
        <xdr:cNvPr id="7121" name="Рисунок 7122" descr="R002791.jpg"/>
        <xdr:cNvPicPr/>
      </xdr:nvPicPr>
      <xdr:blipFill>
        <a:blip r:embed="rId7122"/>
        <a:stretch/>
      </xdr:blipFill>
      <xdr:spPr>
        <a:xfrm>
          <a:off x="2052360" y="159192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8112</xdr:row>
      <xdr:rowOff>7560</xdr:rowOff>
    </xdr:from>
    <xdr:to>
      <xdr:col>2</xdr:col>
      <xdr:colOff>769680</xdr:colOff>
      <xdr:row>8112</xdr:row>
      <xdr:rowOff>456840</xdr:rowOff>
    </xdr:to>
    <xdr:pic>
      <xdr:nvPicPr>
        <xdr:cNvPr id="7122" name="Рисунок 7123" descr="R001115.jpg"/>
        <xdr:cNvPicPr/>
      </xdr:nvPicPr>
      <xdr:blipFill>
        <a:blip r:embed="rId7123"/>
        <a:stretch/>
      </xdr:blipFill>
      <xdr:spPr>
        <a:xfrm>
          <a:off x="2052360" y="159239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8113</xdr:row>
      <xdr:rowOff>7920</xdr:rowOff>
    </xdr:from>
    <xdr:to>
      <xdr:col>2</xdr:col>
      <xdr:colOff>769680</xdr:colOff>
      <xdr:row>8113</xdr:row>
      <xdr:rowOff>457200</xdr:rowOff>
    </xdr:to>
    <xdr:pic>
      <xdr:nvPicPr>
        <xdr:cNvPr id="7123" name="Рисунок 7124" descr="R002898.jpg"/>
        <xdr:cNvPicPr/>
      </xdr:nvPicPr>
      <xdr:blipFill>
        <a:blip r:embed="rId7124"/>
        <a:stretch/>
      </xdr:blipFill>
      <xdr:spPr>
        <a:xfrm>
          <a:off x="2052360" y="159286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8114</xdr:row>
      <xdr:rowOff>7920</xdr:rowOff>
    </xdr:from>
    <xdr:to>
      <xdr:col>2</xdr:col>
      <xdr:colOff>769680</xdr:colOff>
      <xdr:row>8114</xdr:row>
      <xdr:rowOff>457200</xdr:rowOff>
    </xdr:to>
    <xdr:pic>
      <xdr:nvPicPr>
        <xdr:cNvPr id="7124" name="Рисунок 7125" descr="R001107.jpg"/>
        <xdr:cNvPicPr/>
      </xdr:nvPicPr>
      <xdr:blipFill>
        <a:blip r:embed="rId7125"/>
        <a:stretch/>
      </xdr:blipFill>
      <xdr:spPr>
        <a:xfrm>
          <a:off x="2052360" y="159334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8115</xdr:row>
      <xdr:rowOff>7560</xdr:rowOff>
    </xdr:from>
    <xdr:to>
      <xdr:col>2</xdr:col>
      <xdr:colOff>769680</xdr:colOff>
      <xdr:row>8115</xdr:row>
      <xdr:rowOff>456840</xdr:rowOff>
    </xdr:to>
    <xdr:pic>
      <xdr:nvPicPr>
        <xdr:cNvPr id="7125" name="Рисунок 7126" descr="R001994.jpg"/>
        <xdr:cNvPicPr/>
      </xdr:nvPicPr>
      <xdr:blipFill>
        <a:blip r:embed="rId7126"/>
        <a:stretch/>
      </xdr:blipFill>
      <xdr:spPr>
        <a:xfrm>
          <a:off x="2052360" y="159381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8116</xdr:row>
      <xdr:rowOff>7920</xdr:rowOff>
    </xdr:from>
    <xdr:to>
      <xdr:col>2</xdr:col>
      <xdr:colOff>769680</xdr:colOff>
      <xdr:row>8116</xdr:row>
      <xdr:rowOff>457200</xdr:rowOff>
    </xdr:to>
    <xdr:pic>
      <xdr:nvPicPr>
        <xdr:cNvPr id="7126" name="Рисунок 7127" descr="R001111.jpg"/>
        <xdr:cNvPicPr/>
      </xdr:nvPicPr>
      <xdr:blipFill>
        <a:blip r:embed="rId7127"/>
        <a:stretch/>
      </xdr:blipFill>
      <xdr:spPr>
        <a:xfrm>
          <a:off x="2052360" y="159428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8117</xdr:row>
      <xdr:rowOff>7560</xdr:rowOff>
    </xdr:from>
    <xdr:to>
      <xdr:col>2</xdr:col>
      <xdr:colOff>769680</xdr:colOff>
      <xdr:row>8117</xdr:row>
      <xdr:rowOff>456840</xdr:rowOff>
    </xdr:to>
    <xdr:pic>
      <xdr:nvPicPr>
        <xdr:cNvPr id="7127" name="Рисунок 7128" descr="R002907.jpg"/>
        <xdr:cNvPicPr/>
      </xdr:nvPicPr>
      <xdr:blipFill>
        <a:blip r:embed="rId7128"/>
        <a:stretch/>
      </xdr:blipFill>
      <xdr:spPr>
        <a:xfrm>
          <a:off x="2052360" y="159475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8118</xdr:row>
      <xdr:rowOff>7920</xdr:rowOff>
    </xdr:from>
    <xdr:to>
      <xdr:col>2</xdr:col>
      <xdr:colOff>769680</xdr:colOff>
      <xdr:row>8118</xdr:row>
      <xdr:rowOff>457200</xdr:rowOff>
    </xdr:to>
    <xdr:pic>
      <xdr:nvPicPr>
        <xdr:cNvPr id="7128" name="Рисунок 7129" descr="R001113.jpg"/>
        <xdr:cNvPicPr/>
      </xdr:nvPicPr>
      <xdr:blipFill>
        <a:blip r:embed="rId7129"/>
        <a:stretch/>
      </xdr:blipFill>
      <xdr:spPr>
        <a:xfrm>
          <a:off x="2052360" y="159522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8119</xdr:row>
      <xdr:rowOff>7560</xdr:rowOff>
    </xdr:from>
    <xdr:to>
      <xdr:col>2</xdr:col>
      <xdr:colOff>769680</xdr:colOff>
      <xdr:row>8119</xdr:row>
      <xdr:rowOff>456840</xdr:rowOff>
    </xdr:to>
    <xdr:pic>
      <xdr:nvPicPr>
        <xdr:cNvPr id="7129" name="Рисунок 7130" descr="R002897.jpg"/>
        <xdr:cNvPicPr/>
      </xdr:nvPicPr>
      <xdr:blipFill>
        <a:blip r:embed="rId7130"/>
        <a:stretch/>
      </xdr:blipFill>
      <xdr:spPr>
        <a:xfrm>
          <a:off x="2052360" y="159569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8120</xdr:row>
      <xdr:rowOff>7920</xdr:rowOff>
    </xdr:from>
    <xdr:to>
      <xdr:col>2</xdr:col>
      <xdr:colOff>769680</xdr:colOff>
      <xdr:row>8120</xdr:row>
      <xdr:rowOff>457200</xdr:rowOff>
    </xdr:to>
    <xdr:pic>
      <xdr:nvPicPr>
        <xdr:cNvPr id="7130" name="Рисунок 7131" descr="R001105.jpg"/>
        <xdr:cNvPicPr/>
      </xdr:nvPicPr>
      <xdr:blipFill>
        <a:blip r:embed="rId7131"/>
        <a:stretch/>
      </xdr:blipFill>
      <xdr:spPr>
        <a:xfrm>
          <a:off x="2052360" y="159617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8121</xdr:row>
      <xdr:rowOff>7920</xdr:rowOff>
    </xdr:from>
    <xdr:to>
      <xdr:col>2</xdr:col>
      <xdr:colOff>769680</xdr:colOff>
      <xdr:row>8121</xdr:row>
      <xdr:rowOff>457200</xdr:rowOff>
    </xdr:to>
    <xdr:pic>
      <xdr:nvPicPr>
        <xdr:cNvPr id="7131" name="Рисунок 7132" descr="R001109.jpg"/>
        <xdr:cNvPicPr/>
      </xdr:nvPicPr>
      <xdr:blipFill>
        <a:blip r:embed="rId7132"/>
        <a:stretch/>
      </xdr:blipFill>
      <xdr:spPr>
        <a:xfrm>
          <a:off x="2052360" y="159664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8122</xdr:row>
      <xdr:rowOff>7560</xdr:rowOff>
    </xdr:from>
    <xdr:to>
      <xdr:col>2</xdr:col>
      <xdr:colOff>769680</xdr:colOff>
      <xdr:row>8122</xdr:row>
      <xdr:rowOff>456840</xdr:rowOff>
    </xdr:to>
    <xdr:pic>
      <xdr:nvPicPr>
        <xdr:cNvPr id="7132" name="Рисунок 7133" descr="R002902.jpg"/>
        <xdr:cNvPicPr/>
      </xdr:nvPicPr>
      <xdr:blipFill>
        <a:blip r:embed="rId7133"/>
        <a:stretch/>
      </xdr:blipFill>
      <xdr:spPr>
        <a:xfrm>
          <a:off x="2052360" y="159711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8123</xdr:row>
      <xdr:rowOff>7920</xdr:rowOff>
    </xdr:from>
    <xdr:to>
      <xdr:col>2</xdr:col>
      <xdr:colOff>769680</xdr:colOff>
      <xdr:row>8123</xdr:row>
      <xdr:rowOff>457200</xdr:rowOff>
    </xdr:to>
    <xdr:pic>
      <xdr:nvPicPr>
        <xdr:cNvPr id="7133" name="Рисунок 7134" descr="R001112.jpg"/>
        <xdr:cNvPicPr/>
      </xdr:nvPicPr>
      <xdr:blipFill>
        <a:blip r:embed="rId7134"/>
        <a:stretch/>
      </xdr:blipFill>
      <xdr:spPr>
        <a:xfrm>
          <a:off x="2052360" y="159758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8124</xdr:row>
      <xdr:rowOff>7560</xdr:rowOff>
    </xdr:from>
    <xdr:to>
      <xdr:col>2</xdr:col>
      <xdr:colOff>769680</xdr:colOff>
      <xdr:row>8124</xdr:row>
      <xdr:rowOff>456840</xdr:rowOff>
    </xdr:to>
    <xdr:pic>
      <xdr:nvPicPr>
        <xdr:cNvPr id="7134" name="Рисунок 7135" descr="R002899.jpg"/>
        <xdr:cNvPicPr/>
      </xdr:nvPicPr>
      <xdr:blipFill>
        <a:blip r:embed="rId7135"/>
        <a:stretch/>
      </xdr:blipFill>
      <xdr:spPr>
        <a:xfrm>
          <a:off x="2052360" y="159805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8125</xdr:row>
      <xdr:rowOff>7920</xdr:rowOff>
    </xdr:from>
    <xdr:to>
      <xdr:col>2</xdr:col>
      <xdr:colOff>769680</xdr:colOff>
      <xdr:row>8125</xdr:row>
      <xdr:rowOff>457200</xdr:rowOff>
    </xdr:to>
    <xdr:pic>
      <xdr:nvPicPr>
        <xdr:cNvPr id="7135" name="Рисунок 7136" descr="R001104.jpg"/>
        <xdr:cNvPicPr/>
      </xdr:nvPicPr>
      <xdr:blipFill>
        <a:blip r:embed="rId7136"/>
        <a:stretch/>
      </xdr:blipFill>
      <xdr:spPr>
        <a:xfrm>
          <a:off x="2052360" y="159852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8126</xdr:row>
      <xdr:rowOff>7560</xdr:rowOff>
    </xdr:from>
    <xdr:to>
      <xdr:col>2</xdr:col>
      <xdr:colOff>769680</xdr:colOff>
      <xdr:row>8126</xdr:row>
      <xdr:rowOff>456840</xdr:rowOff>
    </xdr:to>
    <xdr:pic>
      <xdr:nvPicPr>
        <xdr:cNvPr id="7136" name="Рисунок 7137" descr="R001991.jpg"/>
        <xdr:cNvPicPr/>
      </xdr:nvPicPr>
      <xdr:blipFill>
        <a:blip r:embed="rId7137"/>
        <a:stretch/>
      </xdr:blipFill>
      <xdr:spPr>
        <a:xfrm>
          <a:off x="2052360" y="159900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8127</xdr:row>
      <xdr:rowOff>7920</xdr:rowOff>
    </xdr:from>
    <xdr:to>
      <xdr:col>2</xdr:col>
      <xdr:colOff>769680</xdr:colOff>
      <xdr:row>8127</xdr:row>
      <xdr:rowOff>457200</xdr:rowOff>
    </xdr:to>
    <xdr:pic>
      <xdr:nvPicPr>
        <xdr:cNvPr id="7137" name="Рисунок 7138" descr="R002904.jpg"/>
        <xdr:cNvPicPr/>
      </xdr:nvPicPr>
      <xdr:blipFill>
        <a:blip r:embed="rId7138"/>
        <a:stretch/>
      </xdr:blipFill>
      <xdr:spPr>
        <a:xfrm>
          <a:off x="2052360" y="159947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8128</xdr:row>
      <xdr:rowOff>7920</xdr:rowOff>
    </xdr:from>
    <xdr:to>
      <xdr:col>2</xdr:col>
      <xdr:colOff>769680</xdr:colOff>
      <xdr:row>8128</xdr:row>
      <xdr:rowOff>457200</xdr:rowOff>
    </xdr:to>
    <xdr:pic>
      <xdr:nvPicPr>
        <xdr:cNvPr id="7138" name="Рисунок 7139" descr="R002908.jpg"/>
        <xdr:cNvPicPr/>
      </xdr:nvPicPr>
      <xdr:blipFill>
        <a:blip r:embed="rId7139"/>
        <a:stretch/>
      </xdr:blipFill>
      <xdr:spPr>
        <a:xfrm>
          <a:off x="2052360" y="159994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8129</xdr:row>
      <xdr:rowOff>7560</xdr:rowOff>
    </xdr:from>
    <xdr:to>
      <xdr:col>2</xdr:col>
      <xdr:colOff>769680</xdr:colOff>
      <xdr:row>8129</xdr:row>
      <xdr:rowOff>456840</xdr:rowOff>
    </xdr:to>
    <xdr:pic>
      <xdr:nvPicPr>
        <xdr:cNvPr id="7139" name="Рисунок 7140" descr="R001996.jpg"/>
        <xdr:cNvPicPr/>
      </xdr:nvPicPr>
      <xdr:blipFill>
        <a:blip r:embed="rId7140"/>
        <a:stretch/>
      </xdr:blipFill>
      <xdr:spPr>
        <a:xfrm>
          <a:off x="2052360" y="160041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8130</xdr:row>
      <xdr:rowOff>7920</xdr:rowOff>
    </xdr:from>
    <xdr:to>
      <xdr:col>2</xdr:col>
      <xdr:colOff>769680</xdr:colOff>
      <xdr:row>8130</xdr:row>
      <xdr:rowOff>457200</xdr:rowOff>
    </xdr:to>
    <xdr:pic>
      <xdr:nvPicPr>
        <xdr:cNvPr id="7140" name="Рисунок 7141" descr="R002792.jpg"/>
        <xdr:cNvPicPr/>
      </xdr:nvPicPr>
      <xdr:blipFill>
        <a:blip r:embed="rId7141"/>
        <a:stretch/>
      </xdr:blipFill>
      <xdr:spPr>
        <a:xfrm>
          <a:off x="2052360" y="160088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8132</xdr:row>
      <xdr:rowOff>7560</xdr:rowOff>
    </xdr:from>
    <xdr:to>
      <xdr:col>2</xdr:col>
      <xdr:colOff>769680</xdr:colOff>
      <xdr:row>8132</xdr:row>
      <xdr:rowOff>456840</xdr:rowOff>
    </xdr:to>
    <xdr:pic>
      <xdr:nvPicPr>
        <xdr:cNvPr id="7141" name="Рисунок 7142" descr="R005460.jpg"/>
        <xdr:cNvPicPr/>
      </xdr:nvPicPr>
      <xdr:blipFill>
        <a:blip r:embed="rId7142"/>
        <a:stretch/>
      </xdr:blipFill>
      <xdr:spPr>
        <a:xfrm>
          <a:off x="2052360" y="160161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8133</xdr:row>
      <xdr:rowOff>7920</xdr:rowOff>
    </xdr:from>
    <xdr:to>
      <xdr:col>2</xdr:col>
      <xdr:colOff>769680</xdr:colOff>
      <xdr:row>8133</xdr:row>
      <xdr:rowOff>457200</xdr:rowOff>
    </xdr:to>
    <xdr:pic>
      <xdr:nvPicPr>
        <xdr:cNvPr id="7142" name="Рисунок 7143" descr="R310446.jpg"/>
        <xdr:cNvPicPr/>
      </xdr:nvPicPr>
      <xdr:blipFill>
        <a:blip r:embed="rId7143"/>
        <a:stretch/>
      </xdr:blipFill>
      <xdr:spPr>
        <a:xfrm>
          <a:off x="2052360" y="160208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8134</xdr:row>
      <xdr:rowOff>7560</xdr:rowOff>
    </xdr:from>
    <xdr:to>
      <xdr:col>2</xdr:col>
      <xdr:colOff>769680</xdr:colOff>
      <xdr:row>8134</xdr:row>
      <xdr:rowOff>456840</xdr:rowOff>
    </xdr:to>
    <xdr:pic>
      <xdr:nvPicPr>
        <xdr:cNvPr id="7143" name="Рисунок 7144" descr="R310447.jpg"/>
        <xdr:cNvPicPr/>
      </xdr:nvPicPr>
      <xdr:blipFill>
        <a:blip r:embed="rId7144"/>
        <a:stretch/>
      </xdr:blipFill>
      <xdr:spPr>
        <a:xfrm>
          <a:off x="2052360" y="160255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8135</xdr:row>
      <xdr:rowOff>7560</xdr:rowOff>
    </xdr:from>
    <xdr:to>
      <xdr:col>2</xdr:col>
      <xdr:colOff>769680</xdr:colOff>
      <xdr:row>8135</xdr:row>
      <xdr:rowOff>456840</xdr:rowOff>
    </xdr:to>
    <xdr:pic>
      <xdr:nvPicPr>
        <xdr:cNvPr id="7144" name="Рисунок 7145" descr="R310430.jpg"/>
        <xdr:cNvPicPr/>
      </xdr:nvPicPr>
      <xdr:blipFill>
        <a:blip r:embed="rId7145"/>
        <a:stretch/>
      </xdr:blipFill>
      <xdr:spPr>
        <a:xfrm>
          <a:off x="2052360" y="160303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8137</xdr:row>
      <xdr:rowOff>7920</xdr:rowOff>
    </xdr:from>
    <xdr:to>
      <xdr:col>2</xdr:col>
      <xdr:colOff>769680</xdr:colOff>
      <xdr:row>8137</xdr:row>
      <xdr:rowOff>457200</xdr:rowOff>
    </xdr:to>
    <xdr:pic>
      <xdr:nvPicPr>
        <xdr:cNvPr id="7145" name="Рисунок 7146" descr="R310452.jpg"/>
        <xdr:cNvPicPr/>
      </xdr:nvPicPr>
      <xdr:blipFill>
        <a:blip r:embed="rId7146"/>
        <a:stretch/>
      </xdr:blipFill>
      <xdr:spPr>
        <a:xfrm>
          <a:off x="2052360" y="160375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8138</xdr:row>
      <xdr:rowOff>7560</xdr:rowOff>
    </xdr:from>
    <xdr:to>
      <xdr:col>2</xdr:col>
      <xdr:colOff>769680</xdr:colOff>
      <xdr:row>8138</xdr:row>
      <xdr:rowOff>456840</xdr:rowOff>
    </xdr:to>
    <xdr:pic>
      <xdr:nvPicPr>
        <xdr:cNvPr id="7146" name="Рисунок 7147" descr="R311456.jpg"/>
        <xdr:cNvPicPr/>
      </xdr:nvPicPr>
      <xdr:blipFill>
        <a:blip r:embed="rId7147"/>
        <a:stretch/>
      </xdr:blipFill>
      <xdr:spPr>
        <a:xfrm>
          <a:off x="2052360" y="160423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8139</xdr:row>
      <xdr:rowOff>7920</xdr:rowOff>
    </xdr:from>
    <xdr:to>
      <xdr:col>2</xdr:col>
      <xdr:colOff>769680</xdr:colOff>
      <xdr:row>8139</xdr:row>
      <xdr:rowOff>457200</xdr:rowOff>
    </xdr:to>
    <xdr:pic>
      <xdr:nvPicPr>
        <xdr:cNvPr id="7147" name="Рисунок 7148" descr="R002790.jpg"/>
        <xdr:cNvPicPr/>
      </xdr:nvPicPr>
      <xdr:blipFill>
        <a:blip r:embed="rId7148"/>
        <a:stretch/>
      </xdr:blipFill>
      <xdr:spPr>
        <a:xfrm>
          <a:off x="2052360" y="160470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8140</xdr:row>
      <xdr:rowOff>7560</xdr:rowOff>
    </xdr:from>
    <xdr:to>
      <xdr:col>2</xdr:col>
      <xdr:colOff>769680</xdr:colOff>
      <xdr:row>8140</xdr:row>
      <xdr:rowOff>456840</xdr:rowOff>
    </xdr:to>
    <xdr:pic>
      <xdr:nvPicPr>
        <xdr:cNvPr id="7148" name="Рисунок 7149" descr="R004397.jpg"/>
        <xdr:cNvPicPr/>
      </xdr:nvPicPr>
      <xdr:blipFill>
        <a:blip r:embed="rId7149"/>
        <a:stretch/>
      </xdr:blipFill>
      <xdr:spPr>
        <a:xfrm>
          <a:off x="2052360" y="160517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8141</xdr:row>
      <xdr:rowOff>7920</xdr:rowOff>
    </xdr:from>
    <xdr:to>
      <xdr:col>2</xdr:col>
      <xdr:colOff>769680</xdr:colOff>
      <xdr:row>8141</xdr:row>
      <xdr:rowOff>457200</xdr:rowOff>
    </xdr:to>
    <xdr:pic>
      <xdr:nvPicPr>
        <xdr:cNvPr id="7149" name="Рисунок 7150" descr="R311852.jpg"/>
        <xdr:cNvPicPr/>
      </xdr:nvPicPr>
      <xdr:blipFill>
        <a:blip r:embed="rId7150"/>
        <a:stretch/>
      </xdr:blipFill>
      <xdr:spPr>
        <a:xfrm>
          <a:off x="2052360" y="160564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8142</xdr:row>
      <xdr:rowOff>7920</xdr:rowOff>
    </xdr:from>
    <xdr:to>
      <xdr:col>2</xdr:col>
      <xdr:colOff>769680</xdr:colOff>
      <xdr:row>8142</xdr:row>
      <xdr:rowOff>457200</xdr:rowOff>
    </xdr:to>
    <xdr:pic>
      <xdr:nvPicPr>
        <xdr:cNvPr id="7150" name="Рисунок 7151" descr="R310808.jpg"/>
        <xdr:cNvPicPr/>
      </xdr:nvPicPr>
      <xdr:blipFill>
        <a:blip r:embed="rId7151"/>
        <a:stretch/>
      </xdr:blipFill>
      <xdr:spPr>
        <a:xfrm>
          <a:off x="2052360" y="160611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8143</xdr:row>
      <xdr:rowOff>7560</xdr:rowOff>
    </xdr:from>
    <xdr:to>
      <xdr:col>2</xdr:col>
      <xdr:colOff>769680</xdr:colOff>
      <xdr:row>8143</xdr:row>
      <xdr:rowOff>456840</xdr:rowOff>
    </xdr:to>
    <xdr:pic>
      <xdr:nvPicPr>
        <xdr:cNvPr id="7151" name="Рисунок 7152" descr="R312064.jpg"/>
        <xdr:cNvPicPr/>
      </xdr:nvPicPr>
      <xdr:blipFill>
        <a:blip r:embed="rId7152"/>
        <a:stretch/>
      </xdr:blipFill>
      <xdr:spPr>
        <a:xfrm>
          <a:off x="2052360" y="160658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8144</xdr:row>
      <xdr:rowOff>7920</xdr:rowOff>
    </xdr:from>
    <xdr:to>
      <xdr:col>2</xdr:col>
      <xdr:colOff>769680</xdr:colOff>
      <xdr:row>8144</xdr:row>
      <xdr:rowOff>457200</xdr:rowOff>
    </xdr:to>
    <xdr:pic>
      <xdr:nvPicPr>
        <xdr:cNvPr id="7152" name="Рисунок 7153" descr="R312062.jpg"/>
        <xdr:cNvPicPr/>
      </xdr:nvPicPr>
      <xdr:blipFill>
        <a:blip r:embed="rId7153"/>
        <a:stretch/>
      </xdr:blipFill>
      <xdr:spPr>
        <a:xfrm>
          <a:off x="2052360" y="160706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8145</xdr:row>
      <xdr:rowOff>7560</xdr:rowOff>
    </xdr:from>
    <xdr:to>
      <xdr:col>2</xdr:col>
      <xdr:colOff>769680</xdr:colOff>
      <xdr:row>8145</xdr:row>
      <xdr:rowOff>456840</xdr:rowOff>
    </xdr:to>
    <xdr:pic>
      <xdr:nvPicPr>
        <xdr:cNvPr id="7153" name="Рисунок 7154" descr="R312063.jpg"/>
        <xdr:cNvPicPr/>
      </xdr:nvPicPr>
      <xdr:blipFill>
        <a:blip r:embed="rId7154"/>
        <a:stretch/>
      </xdr:blipFill>
      <xdr:spPr>
        <a:xfrm>
          <a:off x="2052360" y="160753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8146</xdr:row>
      <xdr:rowOff>7920</xdr:rowOff>
    </xdr:from>
    <xdr:to>
      <xdr:col>2</xdr:col>
      <xdr:colOff>769680</xdr:colOff>
      <xdr:row>8146</xdr:row>
      <xdr:rowOff>457200</xdr:rowOff>
    </xdr:to>
    <xdr:pic>
      <xdr:nvPicPr>
        <xdr:cNvPr id="7154" name="Рисунок 7155" descr="R312052.jpg"/>
        <xdr:cNvPicPr/>
      </xdr:nvPicPr>
      <xdr:blipFill>
        <a:blip r:embed="rId7155"/>
        <a:stretch/>
      </xdr:blipFill>
      <xdr:spPr>
        <a:xfrm>
          <a:off x="2052360" y="160800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8147</xdr:row>
      <xdr:rowOff>7560</xdr:rowOff>
    </xdr:from>
    <xdr:to>
      <xdr:col>2</xdr:col>
      <xdr:colOff>769680</xdr:colOff>
      <xdr:row>8147</xdr:row>
      <xdr:rowOff>456840</xdr:rowOff>
    </xdr:to>
    <xdr:pic>
      <xdr:nvPicPr>
        <xdr:cNvPr id="7155" name="Рисунок 7156" descr="R312053.jpg"/>
        <xdr:cNvPicPr/>
      </xdr:nvPicPr>
      <xdr:blipFill>
        <a:blip r:embed="rId7156"/>
        <a:stretch/>
      </xdr:blipFill>
      <xdr:spPr>
        <a:xfrm>
          <a:off x="2052360" y="160847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8148</xdr:row>
      <xdr:rowOff>7920</xdr:rowOff>
    </xdr:from>
    <xdr:to>
      <xdr:col>2</xdr:col>
      <xdr:colOff>769680</xdr:colOff>
      <xdr:row>8148</xdr:row>
      <xdr:rowOff>457200</xdr:rowOff>
    </xdr:to>
    <xdr:pic>
      <xdr:nvPicPr>
        <xdr:cNvPr id="7156" name="Рисунок 7157" descr="R312067.jpg"/>
        <xdr:cNvPicPr/>
      </xdr:nvPicPr>
      <xdr:blipFill>
        <a:blip r:embed="rId7157"/>
        <a:stretch/>
      </xdr:blipFill>
      <xdr:spPr>
        <a:xfrm>
          <a:off x="2052360" y="1608948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8149</xdr:row>
      <xdr:rowOff>7920</xdr:rowOff>
    </xdr:from>
    <xdr:to>
      <xdr:col>2</xdr:col>
      <xdr:colOff>769680</xdr:colOff>
      <xdr:row>8149</xdr:row>
      <xdr:rowOff>457200</xdr:rowOff>
    </xdr:to>
    <xdr:pic>
      <xdr:nvPicPr>
        <xdr:cNvPr id="7157" name="Рисунок 7158" descr="R312065.jpg"/>
        <xdr:cNvPicPr/>
      </xdr:nvPicPr>
      <xdr:blipFill>
        <a:blip r:embed="rId7158"/>
        <a:stretch/>
      </xdr:blipFill>
      <xdr:spPr>
        <a:xfrm>
          <a:off x="2052360" y="1609420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8150</xdr:row>
      <xdr:rowOff>7560</xdr:rowOff>
    </xdr:from>
    <xdr:to>
      <xdr:col>2</xdr:col>
      <xdr:colOff>769680</xdr:colOff>
      <xdr:row>8150</xdr:row>
      <xdr:rowOff>456840</xdr:rowOff>
    </xdr:to>
    <xdr:pic>
      <xdr:nvPicPr>
        <xdr:cNvPr id="7158" name="Рисунок 7159" descr="R002483.jpg"/>
        <xdr:cNvPicPr/>
      </xdr:nvPicPr>
      <xdr:blipFill>
        <a:blip r:embed="rId7159"/>
        <a:stretch/>
      </xdr:blipFill>
      <xdr:spPr>
        <a:xfrm>
          <a:off x="2052360" y="160989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8151</xdr:row>
      <xdr:rowOff>7920</xdr:rowOff>
    </xdr:from>
    <xdr:to>
      <xdr:col>2</xdr:col>
      <xdr:colOff>769680</xdr:colOff>
      <xdr:row>8151</xdr:row>
      <xdr:rowOff>457200</xdr:rowOff>
    </xdr:to>
    <xdr:pic>
      <xdr:nvPicPr>
        <xdr:cNvPr id="7159" name="Рисунок 7160" descr="R312066.jpg"/>
        <xdr:cNvPicPr/>
      </xdr:nvPicPr>
      <xdr:blipFill>
        <a:blip r:embed="rId7160"/>
        <a:stretch/>
      </xdr:blipFill>
      <xdr:spPr>
        <a:xfrm>
          <a:off x="2052360" y="161036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8152</xdr:row>
      <xdr:rowOff>7560</xdr:rowOff>
    </xdr:from>
    <xdr:to>
      <xdr:col>2</xdr:col>
      <xdr:colOff>769680</xdr:colOff>
      <xdr:row>8152</xdr:row>
      <xdr:rowOff>456840</xdr:rowOff>
    </xdr:to>
    <xdr:pic>
      <xdr:nvPicPr>
        <xdr:cNvPr id="7160" name="Рисунок 7161" descr="R311462.jpg"/>
        <xdr:cNvPicPr/>
      </xdr:nvPicPr>
      <xdr:blipFill>
        <a:blip r:embed="rId7161"/>
        <a:stretch/>
      </xdr:blipFill>
      <xdr:spPr>
        <a:xfrm>
          <a:off x="2052360" y="161083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8153</xdr:row>
      <xdr:rowOff>7920</xdr:rowOff>
    </xdr:from>
    <xdr:to>
      <xdr:col>2</xdr:col>
      <xdr:colOff>769680</xdr:colOff>
      <xdr:row>8153</xdr:row>
      <xdr:rowOff>457200</xdr:rowOff>
    </xdr:to>
    <xdr:pic>
      <xdr:nvPicPr>
        <xdr:cNvPr id="7161" name="Рисунок 7162" descr="R311461.jpg"/>
        <xdr:cNvPicPr/>
      </xdr:nvPicPr>
      <xdr:blipFill>
        <a:blip r:embed="rId7162"/>
        <a:stretch/>
      </xdr:blipFill>
      <xdr:spPr>
        <a:xfrm>
          <a:off x="2052360" y="1611307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8154</xdr:row>
      <xdr:rowOff>7560</xdr:rowOff>
    </xdr:from>
    <xdr:to>
      <xdr:col>2</xdr:col>
      <xdr:colOff>769680</xdr:colOff>
      <xdr:row>8154</xdr:row>
      <xdr:rowOff>456840</xdr:rowOff>
    </xdr:to>
    <xdr:pic>
      <xdr:nvPicPr>
        <xdr:cNvPr id="7162" name="Рисунок 7163" descr="R310784.jpg"/>
        <xdr:cNvPicPr/>
      </xdr:nvPicPr>
      <xdr:blipFill>
        <a:blip r:embed="rId7163"/>
        <a:stretch/>
      </xdr:blipFill>
      <xdr:spPr>
        <a:xfrm>
          <a:off x="2052360" y="161177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8155</xdr:row>
      <xdr:rowOff>7920</xdr:rowOff>
    </xdr:from>
    <xdr:to>
      <xdr:col>2</xdr:col>
      <xdr:colOff>769680</xdr:colOff>
      <xdr:row>8155</xdr:row>
      <xdr:rowOff>457200</xdr:rowOff>
    </xdr:to>
    <xdr:pic>
      <xdr:nvPicPr>
        <xdr:cNvPr id="7163" name="Рисунок 7164" descr="R310788.jpg"/>
        <xdr:cNvPicPr/>
      </xdr:nvPicPr>
      <xdr:blipFill>
        <a:blip r:embed="rId7164"/>
        <a:stretch/>
      </xdr:blipFill>
      <xdr:spPr>
        <a:xfrm>
          <a:off x="2052360" y="1612251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8156</xdr:row>
      <xdr:rowOff>7560</xdr:rowOff>
    </xdr:from>
    <xdr:to>
      <xdr:col>2</xdr:col>
      <xdr:colOff>769680</xdr:colOff>
      <xdr:row>8156</xdr:row>
      <xdr:rowOff>456840</xdr:rowOff>
    </xdr:to>
    <xdr:pic>
      <xdr:nvPicPr>
        <xdr:cNvPr id="7164" name="Рисунок 7165" descr="R310790.jpg"/>
        <xdr:cNvPicPr/>
      </xdr:nvPicPr>
      <xdr:blipFill>
        <a:blip r:embed="rId7165"/>
        <a:stretch/>
      </xdr:blipFill>
      <xdr:spPr>
        <a:xfrm>
          <a:off x="2052360" y="161272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8157</xdr:row>
      <xdr:rowOff>7560</xdr:rowOff>
    </xdr:from>
    <xdr:to>
      <xdr:col>2</xdr:col>
      <xdr:colOff>769680</xdr:colOff>
      <xdr:row>8157</xdr:row>
      <xdr:rowOff>456840</xdr:rowOff>
    </xdr:to>
    <xdr:pic>
      <xdr:nvPicPr>
        <xdr:cNvPr id="7165" name="Рисунок 7166" descr="R310793.jpg"/>
        <xdr:cNvPicPr/>
      </xdr:nvPicPr>
      <xdr:blipFill>
        <a:blip r:embed="rId7166"/>
        <a:stretch/>
      </xdr:blipFill>
      <xdr:spPr>
        <a:xfrm>
          <a:off x="2052360" y="161319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8158</xdr:row>
      <xdr:rowOff>7920</xdr:rowOff>
    </xdr:from>
    <xdr:to>
      <xdr:col>2</xdr:col>
      <xdr:colOff>769680</xdr:colOff>
      <xdr:row>8158</xdr:row>
      <xdr:rowOff>457200</xdr:rowOff>
    </xdr:to>
    <xdr:pic>
      <xdr:nvPicPr>
        <xdr:cNvPr id="7166" name="Рисунок 7167" descr="R310791.jpg"/>
        <xdr:cNvPicPr/>
      </xdr:nvPicPr>
      <xdr:blipFill>
        <a:blip r:embed="rId7167"/>
        <a:stretch/>
      </xdr:blipFill>
      <xdr:spPr>
        <a:xfrm>
          <a:off x="2052360" y="1613666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8159</xdr:row>
      <xdr:rowOff>7560</xdr:rowOff>
    </xdr:from>
    <xdr:to>
      <xdr:col>2</xdr:col>
      <xdr:colOff>769680</xdr:colOff>
      <xdr:row>8159</xdr:row>
      <xdr:rowOff>456840</xdr:rowOff>
    </xdr:to>
    <xdr:pic>
      <xdr:nvPicPr>
        <xdr:cNvPr id="7167" name="Рисунок 7168" descr="R312056.jpg"/>
        <xdr:cNvPicPr/>
      </xdr:nvPicPr>
      <xdr:blipFill>
        <a:blip r:embed="rId7168"/>
        <a:stretch/>
      </xdr:blipFill>
      <xdr:spPr>
        <a:xfrm>
          <a:off x="2052360" y="161413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8160</xdr:row>
      <xdr:rowOff>7920</xdr:rowOff>
    </xdr:from>
    <xdr:to>
      <xdr:col>2</xdr:col>
      <xdr:colOff>769680</xdr:colOff>
      <xdr:row>8160</xdr:row>
      <xdr:rowOff>457200</xdr:rowOff>
    </xdr:to>
    <xdr:pic>
      <xdr:nvPicPr>
        <xdr:cNvPr id="7168" name="Рисунок 7169" descr="R312057.jpg"/>
        <xdr:cNvPicPr/>
      </xdr:nvPicPr>
      <xdr:blipFill>
        <a:blip r:embed="rId7169"/>
        <a:stretch/>
      </xdr:blipFill>
      <xdr:spPr>
        <a:xfrm>
          <a:off x="2052360" y="1614610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8161</xdr:row>
      <xdr:rowOff>7560</xdr:rowOff>
    </xdr:from>
    <xdr:to>
      <xdr:col>2</xdr:col>
      <xdr:colOff>769680</xdr:colOff>
      <xdr:row>8161</xdr:row>
      <xdr:rowOff>456840</xdr:rowOff>
    </xdr:to>
    <xdr:pic>
      <xdr:nvPicPr>
        <xdr:cNvPr id="7169" name="Рисунок 7170" descr="R312058.jpg"/>
        <xdr:cNvPicPr/>
      </xdr:nvPicPr>
      <xdr:blipFill>
        <a:blip r:embed="rId7170"/>
        <a:stretch/>
      </xdr:blipFill>
      <xdr:spPr>
        <a:xfrm>
          <a:off x="2052360" y="161508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8162</xdr:row>
      <xdr:rowOff>7920</xdr:rowOff>
    </xdr:from>
    <xdr:to>
      <xdr:col>2</xdr:col>
      <xdr:colOff>769680</xdr:colOff>
      <xdr:row>8162</xdr:row>
      <xdr:rowOff>457200</xdr:rowOff>
    </xdr:to>
    <xdr:pic>
      <xdr:nvPicPr>
        <xdr:cNvPr id="7170" name="Рисунок 7171" descr="R312055.jpg"/>
        <xdr:cNvPicPr/>
      </xdr:nvPicPr>
      <xdr:blipFill>
        <a:blip r:embed="rId7171"/>
        <a:stretch/>
      </xdr:blipFill>
      <xdr:spPr>
        <a:xfrm>
          <a:off x="2052360" y="1615553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8163</xdr:row>
      <xdr:rowOff>7560</xdr:rowOff>
    </xdr:from>
    <xdr:to>
      <xdr:col>2</xdr:col>
      <xdr:colOff>769680</xdr:colOff>
      <xdr:row>8163</xdr:row>
      <xdr:rowOff>456840</xdr:rowOff>
    </xdr:to>
    <xdr:pic>
      <xdr:nvPicPr>
        <xdr:cNvPr id="7171" name="Рисунок 7172" descr="R312059.jpg"/>
        <xdr:cNvPicPr/>
      </xdr:nvPicPr>
      <xdr:blipFill>
        <a:blip r:embed="rId7172"/>
        <a:stretch/>
      </xdr:blipFill>
      <xdr:spPr>
        <a:xfrm>
          <a:off x="2052360" y="161602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8164</xdr:row>
      <xdr:rowOff>7560</xdr:rowOff>
    </xdr:from>
    <xdr:to>
      <xdr:col>2</xdr:col>
      <xdr:colOff>769680</xdr:colOff>
      <xdr:row>8164</xdr:row>
      <xdr:rowOff>456840</xdr:rowOff>
    </xdr:to>
    <xdr:pic>
      <xdr:nvPicPr>
        <xdr:cNvPr id="7172" name="Рисунок 7173" descr="R312060.jpg"/>
        <xdr:cNvPicPr/>
      </xdr:nvPicPr>
      <xdr:blipFill>
        <a:blip r:embed="rId7173"/>
        <a:stretch/>
      </xdr:blipFill>
      <xdr:spPr>
        <a:xfrm>
          <a:off x="2052360" y="161649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8165</xdr:row>
      <xdr:rowOff>7920</xdr:rowOff>
    </xdr:from>
    <xdr:to>
      <xdr:col>2</xdr:col>
      <xdr:colOff>769680</xdr:colOff>
      <xdr:row>8165</xdr:row>
      <xdr:rowOff>457200</xdr:rowOff>
    </xdr:to>
    <xdr:pic>
      <xdr:nvPicPr>
        <xdr:cNvPr id="7173" name="Рисунок 7174" descr="R311459.jpg"/>
        <xdr:cNvPicPr/>
      </xdr:nvPicPr>
      <xdr:blipFill>
        <a:blip r:embed="rId7174"/>
        <a:stretch/>
      </xdr:blipFill>
      <xdr:spPr>
        <a:xfrm>
          <a:off x="2052360" y="1616969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8166</xdr:row>
      <xdr:rowOff>7560</xdr:rowOff>
    </xdr:from>
    <xdr:to>
      <xdr:col>2</xdr:col>
      <xdr:colOff>769680</xdr:colOff>
      <xdr:row>8166</xdr:row>
      <xdr:rowOff>456840</xdr:rowOff>
    </xdr:to>
    <xdr:pic>
      <xdr:nvPicPr>
        <xdr:cNvPr id="7174" name="Рисунок 7175" descr="R311465.jpg"/>
        <xdr:cNvPicPr/>
      </xdr:nvPicPr>
      <xdr:blipFill>
        <a:blip r:embed="rId7175"/>
        <a:stretch/>
      </xdr:blipFill>
      <xdr:spPr>
        <a:xfrm>
          <a:off x="2052360" y="161744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8167</xdr:row>
      <xdr:rowOff>7920</xdr:rowOff>
    </xdr:from>
    <xdr:to>
      <xdr:col>2</xdr:col>
      <xdr:colOff>769680</xdr:colOff>
      <xdr:row>8167</xdr:row>
      <xdr:rowOff>457200</xdr:rowOff>
    </xdr:to>
    <xdr:pic>
      <xdr:nvPicPr>
        <xdr:cNvPr id="7175" name="Рисунок 7176" descr="R311454.jpg"/>
        <xdr:cNvPicPr/>
      </xdr:nvPicPr>
      <xdr:blipFill>
        <a:blip r:embed="rId7176"/>
        <a:stretch/>
      </xdr:blipFill>
      <xdr:spPr>
        <a:xfrm>
          <a:off x="2052360" y="161791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8168</xdr:row>
      <xdr:rowOff>7560</xdr:rowOff>
    </xdr:from>
    <xdr:to>
      <xdr:col>2</xdr:col>
      <xdr:colOff>769680</xdr:colOff>
      <xdr:row>8168</xdr:row>
      <xdr:rowOff>456840</xdr:rowOff>
    </xdr:to>
    <xdr:pic>
      <xdr:nvPicPr>
        <xdr:cNvPr id="7176" name="Рисунок 7177" descr="R311460.jpg"/>
        <xdr:cNvPicPr/>
      </xdr:nvPicPr>
      <xdr:blipFill>
        <a:blip r:embed="rId7177"/>
        <a:stretch/>
      </xdr:blipFill>
      <xdr:spPr>
        <a:xfrm>
          <a:off x="2052360" y="161838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8169</xdr:row>
      <xdr:rowOff>7920</xdr:rowOff>
    </xdr:from>
    <xdr:to>
      <xdr:col>2</xdr:col>
      <xdr:colOff>769680</xdr:colOff>
      <xdr:row>8169</xdr:row>
      <xdr:rowOff>457200</xdr:rowOff>
    </xdr:to>
    <xdr:pic>
      <xdr:nvPicPr>
        <xdr:cNvPr id="7177" name="Рисунок 7178" descr="R311458.jpg"/>
        <xdr:cNvPicPr/>
      </xdr:nvPicPr>
      <xdr:blipFill>
        <a:blip r:embed="rId7178"/>
        <a:stretch/>
      </xdr:blipFill>
      <xdr:spPr>
        <a:xfrm>
          <a:off x="2052360" y="161885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8170</xdr:row>
      <xdr:rowOff>7560</xdr:rowOff>
    </xdr:from>
    <xdr:to>
      <xdr:col>2</xdr:col>
      <xdr:colOff>769680</xdr:colOff>
      <xdr:row>8170</xdr:row>
      <xdr:rowOff>456840</xdr:rowOff>
    </xdr:to>
    <xdr:pic>
      <xdr:nvPicPr>
        <xdr:cNvPr id="7178" name="Рисунок 7179" descr="R311464.jpg"/>
        <xdr:cNvPicPr/>
      </xdr:nvPicPr>
      <xdr:blipFill>
        <a:blip r:embed="rId7179"/>
        <a:stretch/>
      </xdr:blipFill>
      <xdr:spPr>
        <a:xfrm>
          <a:off x="2052360" y="161932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8171</xdr:row>
      <xdr:rowOff>7560</xdr:rowOff>
    </xdr:from>
    <xdr:to>
      <xdr:col>2</xdr:col>
      <xdr:colOff>769680</xdr:colOff>
      <xdr:row>8171</xdr:row>
      <xdr:rowOff>456840</xdr:rowOff>
    </xdr:to>
    <xdr:pic>
      <xdr:nvPicPr>
        <xdr:cNvPr id="7179" name="Рисунок 7180" descr="R310778.jpg"/>
        <xdr:cNvPicPr/>
      </xdr:nvPicPr>
      <xdr:blipFill>
        <a:blip r:embed="rId7180"/>
        <a:stretch/>
      </xdr:blipFill>
      <xdr:spPr>
        <a:xfrm>
          <a:off x="2052360" y="161979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8172</xdr:row>
      <xdr:rowOff>7920</xdr:rowOff>
    </xdr:from>
    <xdr:to>
      <xdr:col>2</xdr:col>
      <xdr:colOff>769680</xdr:colOff>
      <xdr:row>8172</xdr:row>
      <xdr:rowOff>457200</xdr:rowOff>
    </xdr:to>
    <xdr:pic>
      <xdr:nvPicPr>
        <xdr:cNvPr id="7180" name="Рисунок 7181" descr="R311455.jpg"/>
        <xdr:cNvPicPr/>
      </xdr:nvPicPr>
      <xdr:blipFill>
        <a:blip r:embed="rId7181"/>
        <a:stretch/>
      </xdr:blipFill>
      <xdr:spPr>
        <a:xfrm>
          <a:off x="2052360" y="16202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8173</xdr:row>
      <xdr:rowOff>7560</xdr:rowOff>
    </xdr:from>
    <xdr:to>
      <xdr:col>2</xdr:col>
      <xdr:colOff>769680</xdr:colOff>
      <xdr:row>8173</xdr:row>
      <xdr:rowOff>456840</xdr:rowOff>
    </xdr:to>
    <xdr:pic>
      <xdr:nvPicPr>
        <xdr:cNvPr id="7181" name="Рисунок 7182" descr="R310777.jpg"/>
        <xdr:cNvPicPr/>
      </xdr:nvPicPr>
      <xdr:blipFill>
        <a:blip r:embed="rId7182"/>
        <a:stretch/>
      </xdr:blipFill>
      <xdr:spPr>
        <a:xfrm>
          <a:off x="2052360" y="162074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8174</xdr:row>
      <xdr:rowOff>7920</xdr:rowOff>
    </xdr:from>
    <xdr:to>
      <xdr:col>2</xdr:col>
      <xdr:colOff>769680</xdr:colOff>
      <xdr:row>8174</xdr:row>
      <xdr:rowOff>457200</xdr:rowOff>
    </xdr:to>
    <xdr:pic>
      <xdr:nvPicPr>
        <xdr:cNvPr id="7182" name="Рисунок 7183" descr="R310787.jpg"/>
        <xdr:cNvPicPr/>
      </xdr:nvPicPr>
      <xdr:blipFill>
        <a:blip r:embed="rId7183"/>
        <a:stretch/>
      </xdr:blipFill>
      <xdr:spPr>
        <a:xfrm>
          <a:off x="2052360" y="16212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8175</xdr:row>
      <xdr:rowOff>15120</xdr:rowOff>
    </xdr:from>
    <xdr:to>
      <xdr:col>2</xdr:col>
      <xdr:colOff>769680</xdr:colOff>
      <xdr:row>8175</xdr:row>
      <xdr:rowOff>456840</xdr:rowOff>
    </xdr:to>
    <xdr:pic>
      <xdr:nvPicPr>
        <xdr:cNvPr id="7183" name="Рисунок 7184" descr="R006646.jpg"/>
        <xdr:cNvPicPr/>
      </xdr:nvPicPr>
      <xdr:blipFill>
        <a:blip r:embed="rId7184"/>
        <a:stretch/>
      </xdr:blipFill>
      <xdr:spPr>
        <a:xfrm>
          <a:off x="2052360" y="162169452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8176</xdr:row>
      <xdr:rowOff>7920</xdr:rowOff>
    </xdr:from>
    <xdr:to>
      <xdr:col>2</xdr:col>
      <xdr:colOff>769680</xdr:colOff>
      <xdr:row>8176</xdr:row>
      <xdr:rowOff>457200</xdr:rowOff>
    </xdr:to>
    <xdr:pic>
      <xdr:nvPicPr>
        <xdr:cNvPr id="7184" name="Рисунок 7185" descr="R310783.jpg"/>
        <xdr:cNvPicPr/>
      </xdr:nvPicPr>
      <xdr:blipFill>
        <a:blip r:embed="rId7185"/>
        <a:stretch/>
      </xdr:blipFill>
      <xdr:spPr>
        <a:xfrm>
          <a:off x="2052360" y="162216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8177</xdr:row>
      <xdr:rowOff>7920</xdr:rowOff>
    </xdr:from>
    <xdr:to>
      <xdr:col>2</xdr:col>
      <xdr:colOff>769680</xdr:colOff>
      <xdr:row>8177</xdr:row>
      <xdr:rowOff>457200</xdr:rowOff>
    </xdr:to>
    <xdr:pic>
      <xdr:nvPicPr>
        <xdr:cNvPr id="7185" name="Рисунок 7186" descr="R310439.jpg"/>
        <xdr:cNvPicPr/>
      </xdr:nvPicPr>
      <xdr:blipFill>
        <a:blip r:embed="rId7186"/>
        <a:stretch/>
      </xdr:blipFill>
      <xdr:spPr>
        <a:xfrm>
          <a:off x="2052360" y="162263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8178</xdr:row>
      <xdr:rowOff>7560</xdr:rowOff>
    </xdr:from>
    <xdr:to>
      <xdr:col>2</xdr:col>
      <xdr:colOff>769680</xdr:colOff>
      <xdr:row>8178</xdr:row>
      <xdr:rowOff>456840</xdr:rowOff>
    </xdr:to>
    <xdr:pic>
      <xdr:nvPicPr>
        <xdr:cNvPr id="7186" name="Рисунок 7187" descr="R311443.jpg"/>
        <xdr:cNvPicPr/>
      </xdr:nvPicPr>
      <xdr:blipFill>
        <a:blip r:embed="rId7187"/>
        <a:stretch/>
      </xdr:blipFill>
      <xdr:spPr>
        <a:xfrm>
          <a:off x="2052360" y="162310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8179</xdr:row>
      <xdr:rowOff>7920</xdr:rowOff>
    </xdr:from>
    <xdr:to>
      <xdr:col>2</xdr:col>
      <xdr:colOff>769680</xdr:colOff>
      <xdr:row>8179</xdr:row>
      <xdr:rowOff>457200</xdr:rowOff>
    </xdr:to>
    <xdr:pic>
      <xdr:nvPicPr>
        <xdr:cNvPr id="7187" name="Рисунок 7188" descr="R002003.jpg"/>
        <xdr:cNvPicPr/>
      </xdr:nvPicPr>
      <xdr:blipFill>
        <a:blip r:embed="rId7188"/>
        <a:stretch/>
      </xdr:blipFill>
      <xdr:spPr>
        <a:xfrm>
          <a:off x="2052360" y="162357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8180</xdr:row>
      <xdr:rowOff>7560</xdr:rowOff>
    </xdr:from>
    <xdr:to>
      <xdr:col>2</xdr:col>
      <xdr:colOff>769680</xdr:colOff>
      <xdr:row>8180</xdr:row>
      <xdr:rowOff>456840</xdr:rowOff>
    </xdr:to>
    <xdr:pic>
      <xdr:nvPicPr>
        <xdr:cNvPr id="7188" name="Рисунок 7189" descr="R310444.jpg"/>
        <xdr:cNvPicPr/>
      </xdr:nvPicPr>
      <xdr:blipFill>
        <a:blip r:embed="rId7189"/>
        <a:stretch/>
      </xdr:blipFill>
      <xdr:spPr>
        <a:xfrm>
          <a:off x="2052360" y="162404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8181</xdr:row>
      <xdr:rowOff>7920</xdr:rowOff>
    </xdr:from>
    <xdr:to>
      <xdr:col>2</xdr:col>
      <xdr:colOff>769680</xdr:colOff>
      <xdr:row>8181</xdr:row>
      <xdr:rowOff>457200</xdr:rowOff>
    </xdr:to>
    <xdr:pic>
      <xdr:nvPicPr>
        <xdr:cNvPr id="7189" name="Рисунок 7190" descr="R004723.jpg"/>
        <xdr:cNvPicPr/>
      </xdr:nvPicPr>
      <xdr:blipFill>
        <a:blip r:embed="rId7190"/>
        <a:stretch/>
      </xdr:blipFill>
      <xdr:spPr>
        <a:xfrm>
          <a:off x="2052360" y="162452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8182</xdr:row>
      <xdr:rowOff>7560</xdr:rowOff>
    </xdr:from>
    <xdr:to>
      <xdr:col>2</xdr:col>
      <xdr:colOff>769680</xdr:colOff>
      <xdr:row>8182</xdr:row>
      <xdr:rowOff>456840</xdr:rowOff>
    </xdr:to>
    <xdr:pic>
      <xdr:nvPicPr>
        <xdr:cNvPr id="7190" name="Рисунок 7191" descr="R310757.jpg"/>
        <xdr:cNvPicPr/>
      </xdr:nvPicPr>
      <xdr:blipFill>
        <a:blip r:embed="rId7191"/>
        <a:stretch/>
      </xdr:blipFill>
      <xdr:spPr>
        <a:xfrm>
          <a:off x="2052360" y="1624992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8183</xdr:row>
      <xdr:rowOff>7920</xdr:rowOff>
    </xdr:from>
    <xdr:to>
      <xdr:col>2</xdr:col>
      <xdr:colOff>769680</xdr:colOff>
      <xdr:row>8183</xdr:row>
      <xdr:rowOff>457200</xdr:rowOff>
    </xdr:to>
    <xdr:pic>
      <xdr:nvPicPr>
        <xdr:cNvPr id="7191" name="Рисунок 7192" descr="R004725.jpg"/>
        <xdr:cNvPicPr/>
      </xdr:nvPicPr>
      <xdr:blipFill>
        <a:blip r:embed="rId7192"/>
        <a:stretch/>
      </xdr:blipFill>
      <xdr:spPr>
        <a:xfrm>
          <a:off x="2052360" y="162546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8184</xdr:row>
      <xdr:rowOff>7560</xdr:rowOff>
    </xdr:from>
    <xdr:to>
      <xdr:col>2</xdr:col>
      <xdr:colOff>769680</xdr:colOff>
      <xdr:row>8184</xdr:row>
      <xdr:rowOff>456840</xdr:rowOff>
    </xdr:to>
    <xdr:pic>
      <xdr:nvPicPr>
        <xdr:cNvPr id="7192" name="Рисунок 7193" descr="R310755.jpg"/>
        <xdr:cNvPicPr/>
      </xdr:nvPicPr>
      <xdr:blipFill>
        <a:blip r:embed="rId7193"/>
        <a:stretch/>
      </xdr:blipFill>
      <xdr:spPr>
        <a:xfrm>
          <a:off x="2052360" y="162593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8185</xdr:row>
      <xdr:rowOff>7560</xdr:rowOff>
    </xdr:from>
    <xdr:to>
      <xdr:col>2</xdr:col>
      <xdr:colOff>769680</xdr:colOff>
      <xdr:row>8185</xdr:row>
      <xdr:rowOff>456840</xdr:rowOff>
    </xdr:to>
    <xdr:pic>
      <xdr:nvPicPr>
        <xdr:cNvPr id="7193" name="Рисунок 7194" descr="R310756.jpg"/>
        <xdr:cNvPicPr/>
      </xdr:nvPicPr>
      <xdr:blipFill>
        <a:blip r:embed="rId7194"/>
        <a:stretch/>
      </xdr:blipFill>
      <xdr:spPr>
        <a:xfrm>
          <a:off x="2052360" y="162640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8186</xdr:row>
      <xdr:rowOff>7920</xdr:rowOff>
    </xdr:from>
    <xdr:to>
      <xdr:col>2</xdr:col>
      <xdr:colOff>769680</xdr:colOff>
      <xdr:row>8186</xdr:row>
      <xdr:rowOff>457200</xdr:rowOff>
    </xdr:to>
    <xdr:pic>
      <xdr:nvPicPr>
        <xdr:cNvPr id="7194" name="Рисунок 7195" descr="R004724.jpg"/>
        <xdr:cNvPicPr/>
      </xdr:nvPicPr>
      <xdr:blipFill>
        <a:blip r:embed="rId7195"/>
        <a:stretch/>
      </xdr:blipFill>
      <xdr:spPr>
        <a:xfrm>
          <a:off x="2052360" y="162687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8187</xdr:row>
      <xdr:rowOff>7560</xdr:rowOff>
    </xdr:from>
    <xdr:to>
      <xdr:col>2</xdr:col>
      <xdr:colOff>769680</xdr:colOff>
      <xdr:row>8187</xdr:row>
      <xdr:rowOff>456840</xdr:rowOff>
    </xdr:to>
    <xdr:pic>
      <xdr:nvPicPr>
        <xdr:cNvPr id="7195" name="Рисунок 7196" descr="R005393.jpg"/>
        <xdr:cNvPicPr/>
      </xdr:nvPicPr>
      <xdr:blipFill>
        <a:blip r:embed="rId7196"/>
        <a:stretch/>
      </xdr:blipFill>
      <xdr:spPr>
        <a:xfrm>
          <a:off x="2052360" y="162735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8188</xdr:row>
      <xdr:rowOff>7920</xdr:rowOff>
    </xdr:from>
    <xdr:to>
      <xdr:col>2</xdr:col>
      <xdr:colOff>769680</xdr:colOff>
      <xdr:row>8188</xdr:row>
      <xdr:rowOff>457200</xdr:rowOff>
    </xdr:to>
    <xdr:pic>
      <xdr:nvPicPr>
        <xdr:cNvPr id="7196" name="Рисунок 7197" descr="R310829.jpg"/>
        <xdr:cNvPicPr/>
      </xdr:nvPicPr>
      <xdr:blipFill>
        <a:blip r:embed="rId7197"/>
        <a:stretch/>
      </xdr:blipFill>
      <xdr:spPr>
        <a:xfrm>
          <a:off x="2052360" y="162782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8189</xdr:row>
      <xdr:rowOff>7560</xdr:rowOff>
    </xdr:from>
    <xdr:to>
      <xdr:col>2</xdr:col>
      <xdr:colOff>769680</xdr:colOff>
      <xdr:row>8189</xdr:row>
      <xdr:rowOff>456840</xdr:rowOff>
    </xdr:to>
    <xdr:pic>
      <xdr:nvPicPr>
        <xdr:cNvPr id="7197" name="Рисунок 7198" descr="R310779.jpg"/>
        <xdr:cNvPicPr/>
      </xdr:nvPicPr>
      <xdr:blipFill>
        <a:blip r:embed="rId7198"/>
        <a:stretch/>
      </xdr:blipFill>
      <xdr:spPr>
        <a:xfrm>
          <a:off x="2052360" y="162829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8190</xdr:row>
      <xdr:rowOff>7920</xdr:rowOff>
    </xdr:from>
    <xdr:to>
      <xdr:col>2</xdr:col>
      <xdr:colOff>769680</xdr:colOff>
      <xdr:row>8190</xdr:row>
      <xdr:rowOff>457200</xdr:rowOff>
    </xdr:to>
    <xdr:pic>
      <xdr:nvPicPr>
        <xdr:cNvPr id="7198" name="Рисунок 7199" descr="R005130.jpg"/>
        <xdr:cNvPicPr/>
      </xdr:nvPicPr>
      <xdr:blipFill>
        <a:blip r:embed="rId7199"/>
        <a:stretch/>
      </xdr:blipFill>
      <xdr:spPr>
        <a:xfrm>
          <a:off x="2052360" y="162876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8191</xdr:row>
      <xdr:rowOff>7560</xdr:rowOff>
    </xdr:from>
    <xdr:to>
      <xdr:col>2</xdr:col>
      <xdr:colOff>769680</xdr:colOff>
      <xdr:row>8191</xdr:row>
      <xdr:rowOff>456840</xdr:rowOff>
    </xdr:to>
    <xdr:pic>
      <xdr:nvPicPr>
        <xdr:cNvPr id="7199" name="Рисунок 7200" descr="R002670.jpg"/>
        <xdr:cNvPicPr/>
      </xdr:nvPicPr>
      <xdr:blipFill>
        <a:blip r:embed="rId7200"/>
        <a:stretch/>
      </xdr:blipFill>
      <xdr:spPr>
        <a:xfrm>
          <a:off x="2052360" y="162923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8192</xdr:row>
      <xdr:rowOff>7560</xdr:rowOff>
    </xdr:from>
    <xdr:to>
      <xdr:col>2</xdr:col>
      <xdr:colOff>769680</xdr:colOff>
      <xdr:row>8192</xdr:row>
      <xdr:rowOff>456840</xdr:rowOff>
    </xdr:to>
    <xdr:pic>
      <xdr:nvPicPr>
        <xdr:cNvPr id="7200" name="Рисунок 7201" descr="R002487.jpg"/>
        <xdr:cNvPicPr/>
      </xdr:nvPicPr>
      <xdr:blipFill>
        <a:blip r:embed="rId7201"/>
        <a:stretch/>
      </xdr:blipFill>
      <xdr:spPr>
        <a:xfrm>
          <a:off x="2052360" y="162971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8194</xdr:row>
      <xdr:rowOff>7920</xdr:rowOff>
    </xdr:from>
    <xdr:to>
      <xdr:col>2</xdr:col>
      <xdr:colOff>769680</xdr:colOff>
      <xdr:row>8194</xdr:row>
      <xdr:rowOff>457200</xdr:rowOff>
    </xdr:to>
    <xdr:pic>
      <xdr:nvPicPr>
        <xdr:cNvPr id="7201" name="Рисунок 7202" descr="R310512.jpg"/>
        <xdr:cNvPicPr/>
      </xdr:nvPicPr>
      <xdr:blipFill>
        <a:blip r:embed="rId7202"/>
        <a:stretch/>
      </xdr:blipFill>
      <xdr:spPr>
        <a:xfrm>
          <a:off x="2052360" y="163043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8195</xdr:row>
      <xdr:rowOff>7560</xdr:rowOff>
    </xdr:from>
    <xdr:to>
      <xdr:col>2</xdr:col>
      <xdr:colOff>769680</xdr:colOff>
      <xdr:row>8195</xdr:row>
      <xdr:rowOff>456840</xdr:rowOff>
    </xdr:to>
    <xdr:pic>
      <xdr:nvPicPr>
        <xdr:cNvPr id="7202" name="Рисунок 7203" descr="R004930.jpg"/>
        <xdr:cNvPicPr/>
      </xdr:nvPicPr>
      <xdr:blipFill>
        <a:blip r:embed="rId7203"/>
        <a:stretch/>
      </xdr:blipFill>
      <xdr:spPr>
        <a:xfrm>
          <a:off x="2052360" y="163090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8197</xdr:row>
      <xdr:rowOff>7920</xdr:rowOff>
    </xdr:from>
    <xdr:to>
      <xdr:col>2</xdr:col>
      <xdr:colOff>769680</xdr:colOff>
      <xdr:row>8197</xdr:row>
      <xdr:rowOff>457200</xdr:rowOff>
    </xdr:to>
    <xdr:pic>
      <xdr:nvPicPr>
        <xdr:cNvPr id="7203" name="Рисунок 7204" descr="R311927.jpg"/>
        <xdr:cNvPicPr/>
      </xdr:nvPicPr>
      <xdr:blipFill>
        <a:blip r:embed="rId7204"/>
        <a:stretch/>
      </xdr:blipFill>
      <xdr:spPr>
        <a:xfrm>
          <a:off x="2052360" y="163163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8198</xdr:row>
      <xdr:rowOff>7560</xdr:rowOff>
    </xdr:from>
    <xdr:to>
      <xdr:col>2</xdr:col>
      <xdr:colOff>769680</xdr:colOff>
      <xdr:row>8198</xdr:row>
      <xdr:rowOff>456840</xdr:rowOff>
    </xdr:to>
    <xdr:pic>
      <xdr:nvPicPr>
        <xdr:cNvPr id="7204" name="Рисунок 7205" descr="R311928.jpg"/>
        <xdr:cNvPicPr/>
      </xdr:nvPicPr>
      <xdr:blipFill>
        <a:blip r:embed="rId7205"/>
        <a:stretch/>
      </xdr:blipFill>
      <xdr:spPr>
        <a:xfrm>
          <a:off x="2052360" y="163210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8200</xdr:row>
      <xdr:rowOff>7560</xdr:rowOff>
    </xdr:from>
    <xdr:to>
      <xdr:col>2</xdr:col>
      <xdr:colOff>769680</xdr:colOff>
      <xdr:row>8200</xdr:row>
      <xdr:rowOff>456840</xdr:rowOff>
    </xdr:to>
    <xdr:pic>
      <xdr:nvPicPr>
        <xdr:cNvPr id="7205" name="Рисунок 7206" descr="R970059.jpg"/>
        <xdr:cNvPicPr/>
      </xdr:nvPicPr>
      <xdr:blipFill>
        <a:blip r:embed="rId7206"/>
        <a:stretch/>
      </xdr:blipFill>
      <xdr:spPr>
        <a:xfrm>
          <a:off x="2052360" y="163283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8201</xdr:row>
      <xdr:rowOff>7920</xdr:rowOff>
    </xdr:from>
    <xdr:to>
      <xdr:col>2</xdr:col>
      <xdr:colOff>769680</xdr:colOff>
      <xdr:row>8201</xdr:row>
      <xdr:rowOff>457200</xdr:rowOff>
    </xdr:to>
    <xdr:pic>
      <xdr:nvPicPr>
        <xdr:cNvPr id="7206" name="Рисунок 7207" descr="R970060.jpg"/>
        <xdr:cNvPicPr/>
      </xdr:nvPicPr>
      <xdr:blipFill>
        <a:blip r:embed="rId7207"/>
        <a:stretch/>
      </xdr:blipFill>
      <xdr:spPr>
        <a:xfrm>
          <a:off x="2052360" y="163330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8202</xdr:row>
      <xdr:rowOff>7560</xdr:rowOff>
    </xdr:from>
    <xdr:to>
      <xdr:col>2</xdr:col>
      <xdr:colOff>769680</xdr:colOff>
      <xdr:row>8202</xdr:row>
      <xdr:rowOff>456840</xdr:rowOff>
    </xdr:to>
    <xdr:pic>
      <xdr:nvPicPr>
        <xdr:cNvPr id="7207" name="Рисунок 7208" descr="R970057.jpg"/>
        <xdr:cNvPicPr/>
      </xdr:nvPicPr>
      <xdr:blipFill>
        <a:blip r:embed="rId7208"/>
        <a:stretch/>
      </xdr:blipFill>
      <xdr:spPr>
        <a:xfrm>
          <a:off x="2052360" y="163377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8203</xdr:row>
      <xdr:rowOff>7920</xdr:rowOff>
    </xdr:from>
    <xdr:to>
      <xdr:col>2</xdr:col>
      <xdr:colOff>769680</xdr:colOff>
      <xdr:row>8203</xdr:row>
      <xdr:rowOff>457200</xdr:rowOff>
    </xdr:to>
    <xdr:pic>
      <xdr:nvPicPr>
        <xdr:cNvPr id="7208" name="Рисунок 7209" descr="R970058.jpg"/>
        <xdr:cNvPicPr/>
      </xdr:nvPicPr>
      <xdr:blipFill>
        <a:blip r:embed="rId7209"/>
        <a:stretch/>
      </xdr:blipFill>
      <xdr:spPr>
        <a:xfrm>
          <a:off x="2052360" y="163425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8204</xdr:row>
      <xdr:rowOff>7560</xdr:rowOff>
    </xdr:from>
    <xdr:to>
      <xdr:col>2</xdr:col>
      <xdr:colOff>769680</xdr:colOff>
      <xdr:row>8204</xdr:row>
      <xdr:rowOff>456840</xdr:rowOff>
    </xdr:to>
    <xdr:pic>
      <xdr:nvPicPr>
        <xdr:cNvPr id="7209" name="Рисунок 7210" descr="R970056.jpg"/>
        <xdr:cNvPicPr/>
      </xdr:nvPicPr>
      <xdr:blipFill>
        <a:blip r:embed="rId7210"/>
        <a:stretch/>
      </xdr:blipFill>
      <xdr:spPr>
        <a:xfrm>
          <a:off x="2052360" y="163472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8207</xdr:row>
      <xdr:rowOff>7560</xdr:rowOff>
    </xdr:from>
    <xdr:to>
      <xdr:col>2</xdr:col>
      <xdr:colOff>769680</xdr:colOff>
      <xdr:row>8207</xdr:row>
      <xdr:rowOff>456840</xdr:rowOff>
    </xdr:to>
    <xdr:pic>
      <xdr:nvPicPr>
        <xdr:cNvPr id="7210" name="Рисунок 7211" descr="R005165.jpg"/>
        <xdr:cNvPicPr/>
      </xdr:nvPicPr>
      <xdr:blipFill>
        <a:blip r:embed="rId7211"/>
        <a:stretch/>
      </xdr:blipFill>
      <xdr:spPr>
        <a:xfrm>
          <a:off x="2052360" y="163570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8208</xdr:row>
      <xdr:rowOff>7920</xdr:rowOff>
    </xdr:from>
    <xdr:to>
      <xdr:col>2</xdr:col>
      <xdr:colOff>769680</xdr:colOff>
      <xdr:row>8208</xdr:row>
      <xdr:rowOff>457200</xdr:rowOff>
    </xdr:to>
    <xdr:pic>
      <xdr:nvPicPr>
        <xdr:cNvPr id="7211" name="Рисунок 7212" descr="R005166.jpg"/>
        <xdr:cNvPicPr/>
      </xdr:nvPicPr>
      <xdr:blipFill>
        <a:blip r:embed="rId7212"/>
        <a:stretch/>
      </xdr:blipFill>
      <xdr:spPr>
        <a:xfrm>
          <a:off x="2052360" y="1636176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8209</xdr:row>
      <xdr:rowOff>7560</xdr:rowOff>
    </xdr:from>
    <xdr:to>
      <xdr:col>2</xdr:col>
      <xdr:colOff>769680</xdr:colOff>
      <xdr:row>8209</xdr:row>
      <xdr:rowOff>456840</xdr:rowOff>
    </xdr:to>
    <xdr:pic>
      <xdr:nvPicPr>
        <xdr:cNvPr id="7212" name="Рисунок 7213" descr="R005167.jpg"/>
        <xdr:cNvPicPr/>
      </xdr:nvPicPr>
      <xdr:blipFill>
        <a:blip r:embed="rId7213"/>
        <a:stretch/>
      </xdr:blipFill>
      <xdr:spPr>
        <a:xfrm>
          <a:off x="2052360" y="163664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8210</xdr:row>
      <xdr:rowOff>7920</xdr:rowOff>
    </xdr:from>
    <xdr:to>
      <xdr:col>2</xdr:col>
      <xdr:colOff>769680</xdr:colOff>
      <xdr:row>8210</xdr:row>
      <xdr:rowOff>457200</xdr:rowOff>
    </xdr:to>
    <xdr:pic>
      <xdr:nvPicPr>
        <xdr:cNvPr id="7213" name="Рисунок 7214" descr="R005169.jpg"/>
        <xdr:cNvPicPr/>
      </xdr:nvPicPr>
      <xdr:blipFill>
        <a:blip r:embed="rId7214"/>
        <a:stretch/>
      </xdr:blipFill>
      <xdr:spPr>
        <a:xfrm>
          <a:off x="2052360" y="1637120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8211</xdr:row>
      <xdr:rowOff>7560</xdr:rowOff>
    </xdr:from>
    <xdr:to>
      <xdr:col>2</xdr:col>
      <xdr:colOff>769680</xdr:colOff>
      <xdr:row>8211</xdr:row>
      <xdr:rowOff>456840</xdr:rowOff>
    </xdr:to>
    <xdr:pic>
      <xdr:nvPicPr>
        <xdr:cNvPr id="7214" name="Рисунок 7215" descr="R005168.jpg"/>
        <xdr:cNvPicPr/>
      </xdr:nvPicPr>
      <xdr:blipFill>
        <a:blip r:embed="rId7215"/>
        <a:stretch/>
      </xdr:blipFill>
      <xdr:spPr>
        <a:xfrm>
          <a:off x="2052360" y="163759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8212</xdr:row>
      <xdr:rowOff>7560</xdr:rowOff>
    </xdr:from>
    <xdr:to>
      <xdr:col>2</xdr:col>
      <xdr:colOff>769680</xdr:colOff>
      <xdr:row>8212</xdr:row>
      <xdr:rowOff>456840</xdr:rowOff>
    </xdr:to>
    <xdr:pic>
      <xdr:nvPicPr>
        <xdr:cNvPr id="7215" name="Рисунок 7216" descr="R005170.jpg"/>
        <xdr:cNvPicPr/>
      </xdr:nvPicPr>
      <xdr:blipFill>
        <a:blip r:embed="rId7216"/>
        <a:stretch/>
      </xdr:blipFill>
      <xdr:spPr>
        <a:xfrm>
          <a:off x="2052360" y="163806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8213</xdr:row>
      <xdr:rowOff>7920</xdr:rowOff>
    </xdr:from>
    <xdr:to>
      <xdr:col>2</xdr:col>
      <xdr:colOff>769680</xdr:colOff>
      <xdr:row>8213</xdr:row>
      <xdr:rowOff>457200</xdr:rowOff>
    </xdr:to>
    <xdr:pic>
      <xdr:nvPicPr>
        <xdr:cNvPr id="7216" name="Рисунок 7217" descr="R985309.jpg"/>
        <xdr:cNvPicPr/>
      </xdr:nvPicPr>
      <xdr:blipFill>
        <a:blip r:embed="rId7217"/>
        <a:stretch/>
      </xdr:blipFill>
      <xdr:spPr>
        <a:xfrm>
          <a:off x="2052360" y="1638535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8214</xdr:row>
      <xdr:rowOff>7560</xdr:rowOff>
    </xdr:from>
    <xdr:to>
      <xdr:col>2</xdr:col>
      <xdr:colOff>769680</xdr:colOff>
      <xdr:row>8214</xdr:row>
      <xdr:rowOff>456840</xdr:rowOff>
    </xdr:to>
    <xdr:pic>
      <xdr:nvPicPr>
        <xdr:cNvPr id="7217" name="Рисунок 7218" descr="R985308.jpg"/>
        <xdr:cNvPicPr/>
      </xdr:nvPicPr>
      <xdr:blipFill>
        <a:blip r:embed="rId7218"/>
        <a:stretch/>
      </xdr:blipFill>
      <xdr:spPr>
        <a:xfrm>
          <a:off x="2052360" y="163900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8215</xdr:row>
      <xdr:rowOff>7920</xdr:rowOff>
    </xdr:from>
    <xdr:to>
      <xdr:col>2</xdr:col>
      <xdr:colOff>769680</xdr:colOff>
      <xdr:row>8215</xdr:row>
      <xdr:rowOff>457200</xdr:rowOff>
    </xdr:to>
    <xdr:pic>
      <xdr:nvPicPr>
        <xdr:cNvPr id="7218" name="Рисунок 7219" descr="R007092.jpg"/>
        <xdr:cNvPicPr/>
      </xdr:nvPicPr>
      <xdr:blipFill>
        <a:blip r:embed="rId7219"/>
        <a:stretch/>
      </xdr:blipFill>
      <xdr:spPr>
        <a:xfrm>
          <a:off x="2052360" y="163947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8216</xdr:row>
      <xdr:rowOff>7560</xdr:rowOff>
    </xdr:from>
    <xdr:to>
      <xdr:col>2</xdr:col>
      <xdr:colOff>769680</xdr:colOff>
      <xdr:row>8216</xdr:row>
      <xdr:rowOff>456840</xdr:rowOff>
    </xdr:to>
    <xdr:pic>
      <xdr:nvPicPr>
        <xdr:cNvPr id="7219" name="Рисунок 7220" descr="R005515.jpg"/>
        <xdr:cNvPicPr/>
      </xdr:nvPicPr>
      <xdr:blipFill>
        <a:blip r:embed="rId7220"/>
        <a:stretch/>
      </xdr:blipFill>
      <xdr:spPr>
        <a:xfrm>
          <a:off x="2052360" y="163995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8217</xdr:row>
      <xdr:rowOff>7920</xdr:rowOff>
    </xdr:from>
    <xdr:to>
      <xdr:col>2</xdr:col>
      <xdr:colOff>769680</xdr:colOff>
      <xdr:row>8217</xdr:row>
      <xdr:rowOff>457200</xdr:rowOff>
    </xdr:to>
    <xdr:pic>
      <xdr:nvPicPr>
        <xdr:cNvPr id="7220" name="Рисунок 7221" descr="R005518.jpg"/>
        <xdr:cNvPicPr/>
      </xdr:nvPicPr>
      <xdr:blipFill>
        <a:blip r:embed="rId7221"/>
        <a:stretch/>
      </xdr:blipFill>
      <xdr:spPr>
        <a:xfrm>
          <a:off x="2052360" y="1640422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8219</xdr:row>
      <xdr:rowOff>7920</xdr:rowOff>
    </xdr:from>
    <xdr:to>
      <xdr:col>2</xdr:col>
      <xdr:colOff>769680</xdr:colOff>
      <xdr:row>8219</xdr:row>
      <xdr:rowOff>457200</xdr:rowOff>
    </xdr:to>
    <xdr:pic>
      <xdr:nvPicPr>
        <xdr:cNvPr id="7221" name="Рисунок 7222" descr="R004487.jpg"/>
        <xdr:cNvPicPr/>
      </xdr:nvPicPr>
      <xdr:blipFill>
        <a:blip r:embed="rId7222"/>
        <a:stretch/>
      </xdr:blipFill>
      <xdr:spPr>
        <a:xfrm>
          <a:off x="2052360" y="164115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8220</xdr:row>
      <xdr:rowOff>7560</xdr:rowOff>
    </xdr:from>
    <xdr:to>
      <xdr:col>2</xdr:col>
      <xdr:colOff>769680</xdr:colOff>
      <xdr:row>8220</xdr:row>
      <xdr:rowOff>456840</xdr:rowOff>
    </xdr:to>
    <xdr:pic>
      <xdr:nvPicPr>
        <xdr:cNvPr id="7222" name="Рисунок 7223" descr="R920103.jpg"/>
        <xdr:cNvPicPr/>
      </xdr:nvPicPr>
      <xdr:blipFill>
        <a:blip r:embed="rId7223"/>
        <a:stretch/>
      </xdr:blipFill>
      <xdr:spPr>
        <a:xfrm>
          <a:off x="2052360" y="1641621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8221</xdr:row>
      <xdr:rowOff>7920</xdr:rowOff>
    </xdr:from>
    <xdr:to>
      <xdr:col>2</xdr:col>
      <xdr:colOff>769680</xdr:colOff>
      <xdr:row>8221</xdr:row>
      <xdr:rowOff>457200</xdr:rowOff>
    </xdr:to>
    <xdr:pic>
      <xdr:nvPicPr>
        <xdr:cNvPr id="7223" name="Рисунок 7224" descr="R003593.jpg"/>
        <xdr:cNvPicPr/>
      </xdr:nvPicPr>
      <xdr:blipFill>
        <a:blip r:embed="rId7224"/>
        <a:stretch/>
      </xdr:blipFill>
      <xdr:spPr>
        <a:xfrm>
          <a:off x="2052360" y="1642093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8222</xdr:row>
      <xdr:rowOff>7560</xdr:rowOff>
    </xdr:from>
    <xdr:to>
      <xdr:col>2</xdr:col>
      <xdr:colOff>769680</xdr:colOff>
      <xdr:row>8222</xdr:row>
      <xdr:rowOff>456840</xdr:rowOff>
    </xdr:to>
    <xdr:pic>
      <xdr:nvPicPr>
        <xdr:cNvPr id="7224" name="Рисунок 7225" descr="R003595.jpg"/>
        <xdr:cNvPicPr/>
      </xdr:nvPicPr>
      <xdr:blipFill>
        <a:blip r:embed="rId7225"/>
        <a:stretch/>
      </xdr:blipFill>
      <xdr:spPr>
        <a:xfrm>
          <a:off x="2052360" y="1642565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8223</xdr:row>
      <xdr:rowOff>7920</xdr:rowOff>
    </xdr:from>
    <xdr:to>
      <xdr:col>2</xdr:col>
      <xdr:colOff>769680</xdr:colOff>
      <xdr:row>8223</xdr:row>
      <xdr:rowOff>457200</xdr:rowOff>
    </xdr:to>
    <xdr:pic>
      <xdr:nvPicPr>
        <xdr:cNvPr id="7225" name="Рисунок 7226" descr="R003585.jpg"/>
        <xdr:cNvPicPr/>
      </xdr:nvPicPr>
      <xdr:blipFill>
        <a:blip r:embed="rId7226"/>
        <a:stretch/>
      </xdr:blipFill>
      <xdr:spPr>
        <a:xfrm>
          <a:off x="2052360" y="1643037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8224</xdr:row>
      <xdr:rowOff>7560</xdr:rowOff>
    </xdr:from>
    <xdr:to>
      <xdr:col>2</xdr:col>
      <xdr:colOff>769680</xdr:colOff>
      <xdr:row>8224</xdr:row>
      <xdr:rowOff>456840</xdr:rowOff>
    </xdr:to>
    <xdr:pic>
      <xdr:nvPicPr>
        <xdr:cNvPr id="7226" name="Рисунок 7227" descr="R370092.jpg"/>
        <xdr:cNvPicPr/>
      </xdr:nvPicPr>
      <xdr:blipFill>
        <a:blip r:embed="rId7227"/>
        <a:stretch/>
      </xdr:blipFill>
      <xdr:spPr>
        <a:xfrm>
          <a:off x="2052360" y="1643508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8225</xdr:row>
      <xdr:rowOff>7920</xdr:rowOff>
    </xdr:from>
    <xdr:to>
      <xdr:col>2</xdr:col>
      <xdr:colOff>769680</xdr:colOff>
      <xdr:row>8225</xdr:row>
      <xdr:rowOff>457200</xdr:rowOff>
    </xdr:to>
    <xdr:pic>
      <xdr:nvPicPr>
        <xdr:cNvPr id="7227" name="Рисунок 7228" descr="R985849.jpg"/>
        <xdr:cNvPicPr/>
      </xdr:nvPicPr>
      <xdr:blipFill>
        <a:blip r:embed="rId7228"/>
        <a:stretch/>
      </xdr:blipFill>
      <xdr:spPr>
        <a:xfrm>
          <a:off x="2052360" y="1643980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8226</xdr:row>
      <xdr:rowOff>7560</xdr:rowOff>
    </xdr:from>
    <xdr:to>
      <xdr:col>2</xdr:col>
      <xdr:colOff>769680</xdr:colOff>
      <xdr:row>8226</xdr:row>
      <xdr:rowOff>456840</xdr:rowOff>
    </xdr:to>
    <xdr:pic>
      <xdr:nvPicPr>
        <xdr:cNvPr id="7228" name="Рисунок 7229" descr="R004480.jpg"/>
        <xdr:cNvPicPr/>
      </xdr:nvPicPr>
      <xdr:blipFill>
        <a:blip r:embed="rId7229"/>
        <a:stretch/>
      </xdr:blipFill>
      <xdr:spPr>
        <a:xfrm>
          <a:off x="2052360" y="1644452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8227</xdr:row>
      <xdr:rowOff>7560</xdr:rowOff>
    </xdr:from>
    <xdr:to>
      <xdr:col>2</xdr:col>
      <xdr:colOff>769680</xdr:colOff>
      <xdr:row>8227</xdr:row>
      <xdr:rowOff>456840</xdr:rowOff>
    </xdr:to>
    <xdr:pic>
      <xdr:nvPicPr>
        <xdr:cNvPr id="7229" name="Рисунок 7230" descr="R003868.jpg"/>
        <xdr:cNvPicPr/>
      </xdr:nvPicPr>
      <xdr:blipFill>
        <a:blip r:embed="rId7230"/>
        <a:stretch/>
      </xdr:blipFill>
      <xdr:spPr>
        <a:xfrm>
          <a:off x="2052360" y="1644924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8228</xdr:row>
      <xdr:rowOff>7920</xdr:rowOff>
    </xdr:from>
    <xdr:to>
      <xdr:col>2</xdr:col>
      <xdr:colOff>769680</xdr:colOff>
      <xdr:row>8228</xdr:row>
      <xdr:rowOff>457200</xdr:rowOff>
    </xdr:to>
    <xdr:pic>
      <xdr:nvPicPr>
        <xdr:cNvPr id="7230" name="Рисунок 7231" descr="R985854.jpg"/>
        <xdr:cNvPicPr/>
      </xdr:nvPicPr>
      <xdr:blipFill>
        <a:blip r:embed="rId7231"/>
        <a:stretch/>
      </xdr:blipFill>
      <xdr:spPr>
        <a:xfrm>
          <a:off x="2052360" y="1645396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8229</xdr:row>
      <xdr:rowOff>7560</xdr:rowOff>
    </xdr:from>
    <xdr:to>
      <xdr:col>2</xdr:col>
      <xdr:colOff>769680</xdr:colOff>
      <xdr:row>8229</xdr:row>
      <xdr:rowOff>456840</xdr:rowOff>
    </xdr:to>
    <xdr:pic>
      <xdr:nvPicPr>
        <xdr:cNvPr id="7231" name="Рисунок 7232" descr="R003708.jpg"/>
        <xdr:cNvPicPr/>
      </xdr:nvPicPr>
      <xdr:blipFill>
        <a:blip r:embed="rId7232"/>
        <a:stretch/>
      </xdr:blipFill>
      <xdr:spPr>
        <a:xfrm>
          <a:off x="2052360" y="164586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8230</xdr:row>
      <xdr:rowOff>7920</xdr:rowOff>
    </xdr:from>
    <xdr:to>
      <xdr:col>2</xdr:col>
      <xdr:colOff>769680</xdr:colOff>
      <xdr:row>8230</xdr:row>
      <xdr:rowOff>457200</xdr:rowOff>
    </xdr:to>
    <xdr:pic>
      <xdr:nvPicPr>
        <xdr:cNvPr id="7232" name="Рисунок 7233" descr="R003709.jpg"/>
        <xdr:cNvPicPr/>
      </xdr:nvPicPr>
      <xdr:blipFill>
        <a:blip r:embed="rId7233"/>
        <a:stretch/>
      </xdr:blipFill>
      <xdr:spPr>
        <a:xfrm>
          <a:off x="2052360" y="1646339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8231</xdr:row>
      <xdr:rowOff>7560</xdr:rowOff>
    </xdr:from>
    <xdr:to>
      <xdr:col>2</xdr:col>
      <xdr:colOff>769680</xdr:colOff>
      <xdr:row>8231</xdr:row>
      <xdr:rowOff>456840</xdr:rowOff>
    </xdr:to>
    <xdr:pic>
      <xdr:nvPicPr>
        <xdr:cNvPr id="7233" name="Рисунок 7234" descr="R004385.jpg"/>
        <xdr:cNvPicPr/>
      </xdr:nvPicPr>
      <xdr:blipFill>
        <a:blip r:embed="rId7234"/>
        <a:stretch/>
      </xdr:blipFill>
      <xdr:spPr>
        <a:xfrm>
          <a:off x="2052360" y="164681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8232</xdr:row>
      <xdr:rowOff>7920</xdr:rowOff>
    </xdr:from>
    <xdr:to>
      <xdr:col>2</xdr:col>
      <xdr:colOff>769680</xdr:colOff>
      <xdr:row>8232</xdr:row>
      <xdr:rowOff>457200</xdr:rowOff>
    </xdr:to>
    <xdr:pic>
      <xdr:nvPicPr>
        <xdr:cNvPr id="7234" name="Рисунок 7235" descr="R003710.jpg"/>
        <xdr:cNvPicPr/>
      </xdr:nvPicPr>
      <xdr:blipFill>
        <a:blip r:embed="rId7235"/>
        <a:stretch/>
      </xdr:blipFill>
      <xdr:spPr>
        <a:xfrm>
          <a:off x="2052360" y="1647283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8233</xdr:row>
      <xdr:rowOff>7560</xdr:rowOff>
    </xdr:from>
    <xdr:to>
      <xdr:col>2</xdr:col>
      <xdr:colOff>769680</xdr:colOff>
      <xdr:row>8233</xdr:row>
      <xdr:rowOff>456840</xdr:rowOff>
    </xdr:to>
    <xdr:pic>
      <xdr:nvPicPr>
        <xdr:cNvPr id="7235" name="Рисунок 7236" descr="R004273.jpg"/>
        <xdr:cNvPicPr/>
      </xdr:nvPicPr>
      <xdr:blipFill>
        <a:blip r:embed="rId7236"/>
        <a:stretch/>
      </xdr:blipFill>
      <xdr:spPr>
        <a:xfrm>
          <a:off x="2052360" y="164775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8234</xdr:row>
      <xdr:rowOff>7560</xdr:rowOff>
    </xdr:from>
    <xdr:to>
      <xdr:col>2</xdr:col>
      <xdr:colOff>769680</xdr:colOff>
      <xdr:row>8234</xdr:row>
      <xdr:rowOff>456840</xdr:rowOff>
    </xdr:to>
    <xdr:pic>
      <xdr:nvPicPr>
        <xdr:cNvPr id="7236" name="Рисунок 7237" descr="R004478.jpg"/>
        <xdr:cNvPicPr/>
      </xdr:nvPicPr>
      <xdr:blipFill>
        <a:blip r:embed="rId7237"/>
        <a:stretch/>
      </xdr:blipFill>
      <xdr:spPr>
        <a:xfrm>
          <a:off x="2052360" y="1648226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8235</xdr:row>
      <xdr:rowOff>7920</xdr:rowOff>
    </xdr:from>
    <xdr:to>
      <xdr:col>2</xdr:col>
      <xdr:colOff>769680</xdr:colOff>
      <xdr:row>8235</xdr:row>
      <xdr:rowOff>457200</xdr:rowOff>
    </xdr:to>
    <xdr:pic>
      <xdr:nvPicPr>
        <xdr:cNvPr id="7237" name="Рисунок 7238" descr="R004479.jpg"/>
        <xdr:cNvPicPr/>
      </xdr:nvPicPr>
      <xdr:blipFill>
        <a:blip r:embed="rId7238"/>
        <a:stretch/>
      </xdr:blipFill>
      <xdr:spPr>
        <a:xfrm>
          <a:off x="2052360" y="1648698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8236</xdr:row>
      <xdr:rowOff>7560</xdr:rowOff>
    </xdr:from>
    <xdr:to>
      <xdr:col>2</xdr:col>
      <xdr:colOff>769680</xdr:colOff>
      <xdr:row>8236</xdr:row>
      <xdr:rowOff>456840</xdr:rowOff>
    </xdr:to>
    <xdr:pic>
      <xdr:nvPicPr>
        <xdr:cNvPr id="7238" name="Рисунок 7239" descr="R003587.jpg"/>
        <xdr:cNvPicPr/>
      </xdr:nvPicPr>
      <xdr:blipFill>
        <a:blip r:embed="rId7239"/>
        <a:stretch/>
      </xdr:blipFill>
      <xdr:spPr>
        <a:xfrm>
          <a:off x="2052360" y="164917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8237</xdr:row>
      <xdr:rowOff>7920</xdr:rowOff>
    </xdr:from>
    <xdr:to>
      <xdr:col>2</xdr:col>
      <xdr:colOff>769680</xdr:colOff>
      <xdr:row>8237</xdr:row>
      <xdr:rowOff>457200</xdr:rowOff>
    </xdr:to>
    <xdr:pic>
      <xdr:nvPicPr>
        <xdr:cNvPr id="7239" name="Рисунок 7240" descr="R003707.jpg"/>
        <xdr:cNvPicPr/>
      </xdr:nvPicPr>
      <xdr:blipFill>
        <a:blip r:embed="rId7240"/>
        <a:stretch/>
      </xdr:blipFill>
      <xdr:spPr>
        <a:xfrm>
          <a:off x="2052360" y="1649642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8238</xdr:row>
      <xdr:rowOff>7560</xdr:rowOff>
    </xdr:from>
    <xdr:to>
      <xdr:col>2</xdr:col>
      <xdr:colOff>769680</xdr:colOff>
      <xdr:row>8238</xdr:row>
      <xdr:rowOff>456840</xdr:rowOff>
    </xdr:to>
    <xdr:pic>
      <xdr:nvPicPr>
        <xdr:cNvPr id="7240" name="Рисунок 7241" descr="R005888.jpg"/>
        <xdr:cNvPicPr/>
      </xdr:nvPicPr>
      <xdr:blipFill>
        <a:blip r:embed="rId7241"/>
        <a:stretch/>
      </xdr:blipFill>
      <xdr:spPr>
        <a:xfrm>
          <a:off x="2052360" y="165011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8239</xdr:row>
      <xdr:rowOff>7920</xdr:rowOff>
    </xdr:from>
    <xdr:to>
      <xdr:col>2</xdr:col>
      <xdr:colOff>769680</xdr:colOff>
      <xdr:row>8239</xdr:row>
      <xdr:rowOff>457200</xdr:rowOff>
    </xdr:to>
    <xdr:pic>
      <xdr:nvPicPr>
        <xdr:cNvPr id="7241" name="Рисунок 7242" descr="R005543.jpg"/>
        <xdr:cNvPicPr/>
      </xdr:nvPicPr>
      <xdr:blipFill>
        <a:blip r:embed="rId7242"/>
        <a:stretch/>
      </xdr:blipFill>
      <xdr:spPr>
        <a:xfrm>
          <a:off x="2052360" y="165058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8240</xdr:row>
      <xdr:rowOff>7560</xdr:rowOff>
    </xdr:from>
    <xdr:to>
      <xdr:col>2</xdr:col>
      <xdr:colOff>769680</xdr:colOff>
      <xdr:row>8240</xdr:row>
      <xdr:rowOff>456840</xdr:rowOff>
    </xdr:to>
    <xdr:pic>
      <xdr:nvPicPr>
        <xdr:cNvPr id="7242" name="Рисунок 7243" descr="R965020.jpg"/>
        <xdr:cNvPicPr/>
      </xdr:nvPicPr>
      <xdr:blipFill>
        <a:blip r:embed="rId7243"/>
        <a:stretch/>
      </xdr:blipFill>
      <xdr:spPr>
        <a:xfrm>
          <a:off x="2052360" y="165105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8241</xdr:row>
      <xdr:rowOff>7560</xdr:rowOff>
    </xdr:from>
    <xdr:to>
      <xdr:col>2</xdr:col>
      <xdr:colOff>769680</xdr:colOff>
      <xdr:row>8241</xdr:row>
      <xdr:rowOff>456840</xdr:rowOff>
    </xdr:to>
    <xdr:pic>
      <xdr:nvPicPr>
        <xdr:cNvPr id="7243" name="Рисунок 7244" descr="R004752.jpg"/>
        <xdr:cNvPicPr/>
      </xdr:nvPicPr>
      <xdr:blipFill>
        <a:blip r:embed="rId7244"/>
        <a:stretch/>
      </xdr:blipFill>
      <xdr:spPr>
        <a:xfrm>
          <a:off x="2052360" y="165152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8242</xdr:row>
      <xdr:rowOff>7920</xdr:rowOff>
    </xdr:from>
    <xdr:to>
      <xdr:col>2</xdr:col>
      <xdr:colOff>769680</xdr:colOff>
      <xdr:row>8242</xdr:row>
      <xdr:rowOff>457200</xdr:rowOff>
    </xdr:to>
    <xdr:pic>
      <xdr:nvPicPr>
        <xdr:cNvPr id="7244" name="Рисунок 7245" descr="R965003.jpg"/>
        <xdr:cNvPicPr/>
      </xdr:nvPicPr>
      <xdr:blipFill>
        <a:blip r:embed="rId7245"/>
        <a:stretch/>
      </xdr:blipFill>
      <xdr:spPr>
        <a:xfrm>
          <a:off x="2052360" y="165200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8243</xdr:row>
      <xdr:rowOff>7560</xdr:rowOff>
    </xdr:from>
    <xdr:to>
      <xdr:col>2</xdr:col>
      <xdr:colOff>769680</xdr:colOff>
      <xdr:row>8243</xdr:row>
      <xdr:rowOff>456840</xdr:rowOff>
    </xdr:to>
    <xdr:pic>
      <xdr:nvPicPr>
        <xdr:cNvPr id="7245" name="Рисунок 7246" descr="R965011.jpg"/>
        <xdr:cNvPicPr/>
      </xdr:nvPicPr>
      <xdr:blipFill>
        <a:blip r:embed="rId7246"/>
        <a:stretch/>
      </xdr:blipFill>
      <xdr:spPr>
        <a:xfrm>
          <a:off x="2052360" y="1652473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8244</xdr:row>
      <xdr:rowOff>7920</xdr:rowOff>
    </xdr:from>
    <xdr:to>
      <xdr:col>2</xdr:col>
      <xdr:colOff>769680</xdr:colOff>
      <xdr:row>8244</xdr:row>
      <xdr:rowOff>457200</xdr:rowOff>
    </xdr:to>
    <xdr:pic>
      <xdr:nvPicPr>
        <xdr:cNvPr id="7246" name="Рисунок 7247" descr="R001791.jpg"/>
        <xdr:cNvPicPr/>
      </xdr:nvPicPr>
      <xdr:blipFill>
        <a:blip r:embed="rId7247"/>
        <a:stretch/>
      </xdr:blipFill>
      <xdr:spPr>
        <a:xfrm>
          <a:off x="2052360" y="165294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8245</xdr:row>
      <xdr:rowOff>7560</xdr:rowOff>
    </xdr:from>
    <xdr:to>
      <xdr:col>2</xdr:col>
      <xdr:colOff>769680</xdr:colOff>
      <xdr:row>8245</xdr:row>
      <xdr:rowOff>456840</xdr:rowOff>
    </xdr:to>
    <xdr:pic>
      <xdr:nvPicPr>
        <xdr:cNvPr id="7247" name="Рисунок 7248" descr="R001752.jpg"/>
        <xdr:cNvPicPr/>
      </xdr:nvPicPr>
      <xdr:blipFill>
        <a:blip r:embed="rId7248"/>
        <a:stretch/>
      </xdr:blipFill>
      <xdr:spPr>
        <a:xfrm>
          <a:off x="2052360" y="1653416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8246</xdr:row>
      <xdr:rowOff>7920</xdr:rowOff>
    </xdr:from>
    <xdr:to>
      <xdr:col>2</xdr:col>
      <xdr:colOff>769680</xdr:colOff>
      <xdr:row>8246</xdr:row>
      <xdr:rowOff>457200</xdr:rowOff>
    </xdr:to>
    <xdr:pic>
      <xdr:nvPicPr>
        <xdr:cNvPr id="7248" name="Рисунок 7249" descr="R001789.jpg"/>
        <xdr:cNvPicPr/>
      </xdr:nvPicPr>
      <xdr:blipFill>
        <a:blip r:embed="rId7249"/>
        <a:stretch/>
      </xdr:blipFill>
      <xdr:spPr>
        <a:xfrm>
          <a:off x="2052360" y="165388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8247</xdr:row>
      <xdr:rowOff>7560</xdr:rowOff>
    </xdr:from>
    <xdr:to>
      <xdr:col>2</xdr:col>
      <xdr:colOff>769680</xdr:colOff>
      <xdr:row>8247</xdr:row>
      <xdr:rowOff>456840</xdr:rowOff>
    </xdr:to>
    <xdr:pic>
      <xdr:nvPicPr>
        <xdr:cNvPr id="7249" name="Рисунок 7250" descr="R984034.jpg"/>
        <xdr:cNvPicPr/>
      </xdr:nvPicPr>
      <xdr:blipFill>
        <a:blip r:embed="rId7250"/>
        <a:stretch/>
      </xdr:blipFill>
      <xdr:spPr>
        <a:xfrm>
          <a:off x="2052360" y="165436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8248</xdr:row>
      <xdr:rowOff>7560</xdr:rowOff>
    </xdr:from>
    <xdr:to>
      <xdr:col>2</xdr:col>
      <xdr:colOff>769680</xdr:colOff>
      <xdr:row>8248</xdr:row>
      <xdr:rowOff>456840</xdr:rowOff>
    </xdr:to>
    <xdr:pic>
      <xdr:nvPicPr>
        <xdr:cNvPr id="7250" name="Рисунок 7251" descr="R984035.jpg"/>
        <xdr:cNvPicPr/>
      </xdr:nvPicPr>
      <xdr:blipFill>
        <a:blip r:embed="rId7251"/>
        <a:stretch/>
      </xdr:blipFill>
      <xdr:spPr>
        <a:xfrm>
          <a:off x="2052360" y="165483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8249</xdr:row>
      <xdr:rowOff>7920</xdr:rowOff>
    </xdr:from>
    <xdr:to>
      <xdr:col>2</xdr:col>
      <xdr:colOff>769680</xdr:colOff>
      <xdr:row>8249</xdr:row>
      <xdr:rowOff>457200</xdr:rowOff>
    </xdr:to>
    <xdr:pic>
      <xdr:nvPicPr>
        <xdr:cNvPr id="7251" name="Рисунок 7252" descr="R984041.jpg"/>
        <xdr:cNvPicPr/>
      </xdr:nvPicPr>
      <xdr:blipFill>
        <a:blip r:embed="rId7252"/>
        <a:stretch/>
      </xdr:blipFill>
      <xdr:spPr>
        <a:xfrm>
          <a:off x="2052360" y="165530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8251</xdr:row>
      <xdr:rowOff>7560</xdr:rowOff>
    </xdr:from>
    <xdr:to>
      <xdr:col>2</xdr:col>
      <xdr:colOff>769680</xdr:colOff>
      <xdr:row>8251</xdr:row>
      <xdr:rowOff>456840</xdr:rowOff>
    </xdr:to>
    <xdr:pic>
      <xdr:nvPicPr>
        <xdr:cNvPr id="7252" name="Рисунок 7253" descr="R003522.jpg"/>
        <xdr:cNvPicPr/>
      </xdr:nvPicPr>
      <xdr:blipFill>
        <a:blip r:embed="rId7253"/>
        <a:stretch/>
      </xdr:blipFill>
      <xdr:spPr>
        <a:xfrm>
          <a:off x="2052360" y="165603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8252</xdr:row>
      <xdr:rowOff>7920</xdr:rowOff>
    </xdr:from>
    <xdr:to>
      <xdr:col>2</xdr:col>
      <xdr:colOff>769680</xdr:colOff>
      <xdr:row>8252</xdr:row>
      <xdr:rowOff>457200</xdr:rowOff>
    </xdr:to>
    <xdr:pic>
      <xdr:nvPicPr>
        <xdr:cNvPr id="7253" name="Рисунок 7254" descr="R310281.jpg"/>
        <xdr:cNvPicPr/>
      </xdr:nvPicPr>
      <xdr:blipFill>
        <a:blip r:embed="rId7254"/>
        <a:stretch/>
      </xdr:blipFill>
      <xdr:spPr>
        <a:xfrm>
          <a:off x="2052360" y="165650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8253</xdr:row>
      <xdr:rowOff>7560</xdr:rowOff>
    </xdr:from>
    <xdr:to>
      <xdr:col>2</xdr:col>
      <xdr:colOff>769680</xdr:colOff>
      <xdr:row>8253</xdr:row>
      <xdr:rowOff>456840</xdr:rowOff>
    </xdr:to>
    <xdr:pic>
      <xdr:nvPicPr>
        <xdr:cNvPr id="7254" name="Рисунок 7255" descr="R310221.jpg"/>
        <xdr:cNvPicPr/>
      </xdr:nvPicPr>
      <xdr:blipFill>
        <a:blip r:embed="rId7255"/>
        <a:stretch/>
      </xdr:blipFill>
      <xdr:spPr>
        <a:xfrm>
          <a:off x="2052360" y="165697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8254</xdr:row>
      <xdr:rowOff>7920</xdr:rowOff>
    </xdr:from>
    <xdr:to>
      <xdr:col>2</xdr:col>
      <xdr:colOff>769680</xdr:colOff>
      <xdr:row>8254</xdr:row>
      <xdr:rowOff>457200</xdr:rowOff>
    </xdr:to>
    <xdr:pic>
      <xdr:nvPicPr>
        <xdr:cNvPr id="7255" name="Рисунок 7256" descr="R310220.jpg"/>
        <xdr:cNvPicPr/>
      </xdr:nvPicPr>
      <xdr:blipFill>
        <a:blip r:embed="rId7256"/>
        <a:stretch/>
      </xdr:blipFill>
      <xdr:spPr>
        <a:xfrm>
          <a:off x="2052360" y="165744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8255</xdr:row>
      <xdr:rowOff>7920</xdr:rowOff>
    </xdr:from>
    <xdr:to>
      <xdr:col>2</xdr:col>
      <xdr:colOff>769680</xdr:colOff>
      <xdr:row>8255</xdr:row>
      <xdr:rowOff>457200</xdr:rowOff>
    </xdr:to>
    <xdr:pic>
      <xdr:nvPicPr>
        <xdr:cNvPr id="7256" name="Рисунок 7257" descr="R310218.jpg"/>
        <xdr:cNvPicPr/>
      </xdr:nvPicPr>
      <xdr:blipFill>
        <a:blip r:embed="rId7257"/>
        <a:stretch/>
      </xdr:blipFill>
      <xdr:spPr>
        <a:xfrm>
          <a:off x="2052360" y="165791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8256</xdr:row>
      <xdr:rowOff>7560</xdr:rowOff>
    </xdr:from>
    <xdr:to>
      <xdr:col>2</xdr:col>
      <xdr:colOff>769680</xdr:colOff>
      <xdr:row>8256</xdr:row>
      <xdr:rowOff>456840</xdr:rowOff>
    </xdr:to>
    <xdr:pic>
      <xdr:nvPicPr>
        <xdr:cNvPr id="7257" name="Рисунок 7258" descr="R002931.jpg"/>
        <xdr:cNvPicPr/>
      </xdr:nvPicPr>
      <xdr:blipFill>
        <a:blip r:embed="rId7258"/>
        <a:stretch/>
      </xdr:blipFill>
      <xdr:spPr>
        <a:xfrm>
          <a:off x="2052360" y="165839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8257</xdr:row>
      <xdr:rowOff>7920</xdr:rowOff>
    </xdr:from>
    <xdr:to>
      <xdr:col>2</xdr:col>
      <xdr:colOff>769680</xdr:colOff>
      <xdr:row>8257</xdr:row>
      <xdr:rowOff>457200</xdr:rowOff>
    </xdr:to>
    <xdr:pic>
      <xdr:nvPicPr>
        <xdr:cNvPr id="7258" name="Рисунок 7259" descr="R310288.jpg"/>
        <xdr:cNvPicPr/>
      </xdr:nvPicPr>
      <xdr:blipFill>
        <a:blip r:embed="rId7259"/>
        <a:stretch/>
      </xdr:blipFill>
      <xdr:spPr>
        <a:xfrm>
          <a:off x="2052360" y="165886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8258</xdr:row>
      <xdr:rowOff>7560</xdr:rowOff>
    </xdr:from>
    <xdr:to>
      <xdr:col>2</xdr:col>
      <xdr:colOff>769680</xdr:colOff>
      <xdr:row>8258</xdr:row>
      <xdr:rowOff>456840</xdr:rowOff>
    </xdr:to>
    <xdr:pic>
      <xdr:nvPicPr>
        <xdr:cNvPr id="7259" name="Рисунок 7260" descr="R002626.jpg"/>
        <xdr:cNvPicPr/>
      </xdr:nvPicPr>
      <xdr:blipFill>
        <a:blip r:embed="rId7260"/>
        <a:stretch/>
      </xdr:blipFill>
      <xdr:spPr>
        <a:xfrm>
          <a:off x="2052360" y="165933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8259</xdr:row>
      <xdr:rowOff>7920</xdr:rowOff>
    </xdr:from>
    <xdr:to>
      <xdr:col>2</xdr:col>
      <xdr:colOff>769680</xdr:colOff>
      <xdr:row>8259</xdr:row>
      <xdr:rowOff>457200</xdr:rowOff>
    </xdr:to>
    <xdr:pic>
      <xdr:nvPicPr>
        <xdr:cNvPr id="7260" name="Рисунок 7261" descr="R310219.jpg"/>
        <xdr:cNvPicPr/>
      </xdr:nvPicPr>
      <xdr:blipFill>
        <a:blip r:embed="rId7261"/>
        <a:stretch/>
      </xdr:blipFill>
      <xdr:spPr>
        <a:xfrm>
          <a:off x="2052360" y="165980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8260</xdr:row>
      <xdr:rowOff>7560</xdr:rowOff>
    </xdr:from>
    <xdr:to>
      <xdr:col>2</xdr:col>
      <xdr:colOff>769680</xdr:colOff>
      <xdr:row>8260</xdr:row>
      <xdr:rowOff>456840</xdr:rowOff>
    </xdr:to>
    <xdr:pic>
      <xdr:nvPicPr>
        <xdr:cNvPr id="7261" name="Рисунок 7262" descr="R310568.jpg"/>
        <xdr:cNvPicPr/>
      </xdr:nvPicPr>
      <xdr:blipFill>
        <a:blip r:embed="rId7262"/>
        <a:stretch/>
      </xdr:blipFill>
      <xdr:spPr>
        <a:xfrm>
          <a:off x="2052360" y="166027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8261</xdr:row>
      <xdr:rowOff>7920</xdr:rowOff>
    </xdr:from>
    <xdr:to>
      <xdr:col>2</xdr:col>
      <xdr:colOff>769680</xdr:colOff>
      <xdr:row>8261</xdr:row>
      <xdr:rowOff>457200</xdr:rowOff>
    </xdr:to>
    <xdr:pic>
      <xdr:nvPicPr>
        <xdr:cNvPr id="7262" name="Рисунок 7263" descr="R310287.jpg"/>
        <xdr:cNvPicPr/>
      </xdr:nvPicPr>
      <xdr:blipFill>
        <a:blip r:embed="rId7263"/>
        <a:stretch/>
      </xdr:blipFill>
      <xdr:spPr>
        <a:xfrm>
          <a:off x="2052360" y="166074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8262</xdr:row>
      <xdr:rowOff>7920</xdr:rowOff>
    </xdr:from>
    <xdr:to>
      <xdr:col>2</xdr:col>
      <xdr:colOff>769680</xdr:colOff>
      <xdr:row>8262</xdr:row>
      <xdr:rowOff>457200</xdr:rowOff>
    </xdr:to>
    <xdr:pic>
      <xdr:nvPicPr>
        <xdr:cNvPr id="7263" name="Рисунок 7264" descr="R001741.jpg"/>
        <xdr:cNvPicPr/>
      </xdr:nvPicPr>
      <xdr:blipFill>
        <a:blip r:embed="rId7264"/>
        <a:stretch/>
      </xdr:blipFill>
      <xdr:spPr>
        <a:xfrm>
          <a:off x="2052360" y="166122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8263</xdr:row>
      <xdr:rowOff>7560</xdr:rowOff>
    </xdr:from>
    <xdr:to>
      <xdr:col>2</xdr:col>
      <xdr:colOff>769680</xdr:colOff>
      <xdr:row>8263</xdr:row>
      <xdr:rowOff>456840</xdr:rowOff>
    </xdr:to>
    <xdr:pic>
      <xdr:nvPicPr>
        <xdr:cNvPr id="7264" name="Рисунок 7265" descr="R001742.jpg"/>
        <xdr:cNvPicPr/>
      </xdr:nvPicPr>
      <xdr:blipFill>
        <a:blip r:embed="rId7265"/>
        <a:stretch/>
      </xdr:blipFill>
      <xdr:spPr>
        <a:xfrm>
          <a:off x="2052360" y="166169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8264</xdr:row>
      <xdr:rowOff>7920</xdr:rowOff>
    </xdr:from>
    <xdr:to>
      <xdr:col>2</xdr:col>
      <xdr:colOff>769680</xdr:colOff>
      <xdr:row>8264</xdr:row>
      <xdr:rowOff>457200</xdr:rowOff>
    </xdr:to>
    <xdr:pic>
      <xdr:nvPicPr>
        <xdr:cNvPr id="7265" name="Рисунок 7266" descr="R001743.jpg"/>
        <xdr:cNvPicPr/>
      </xdr:nvPicPr>
      <xdr:blipFill>
        <a:blip r:embed="rId7266"/>
        <a:stretch/>
      </xdr:blipFill>
      <xdr:spPr>
        <a:xfrm>
          <a:off x="2052360" y="166216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8266</xdr:row>
      <xdr:rowOff>7560</xdr:rowOff>
    </xdr:from>
    <xdr:to>
      <xdr:col>2</xdr:col>
      <xdr:colOff>769680</xdr:colOff>
      <xdr:row>8266</xdr:row>
      <xdr:rowOff>456840</xdr:rowOff>
    </xdr:to>
    <xdr:pic>
      <xdr:nvPicPr>
        <xdr:cNvPr id="7266" name="Рисунок 7267" descr="R310413.jpg"/>
        <xdr:cNvPicPr/>
      </xdr:nvPicPr>
      <xdr:blipFill>
        <a:blip r:embed="rId7267"/>
        <a:stretch/>
      </xdr:blipFill>
      <xdr:spPr>
        <a:xfrm>
          <a:off x="2052360" y="166289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8267</xdr:row>
      <xdr:rowOff>7920</xdr:rowOff>
    </xdr:from>
    <xdr:to>
      <xdr:col>2</xdr:col>
      <xdr:colOff>769680</xdr:colOff>
      <xdr:row>8267</xdr:row>
      <xdr:rowOff>457200</xdr:rowOff>
    </xdr:to>
    <xdr:pic>
      <xdr:nvPicPr>
        <xdr:cNvPr id="7267" name="Рисунок 7268" descr="R310964.jpg"/>
        <xdr:cNvPicPr/>
      </xdr:nvPicPr>
      <xdr:blipFill>
        <a:blip r:embed="rId7268"/>
        <a:stretch/>
      </xdr:blipFill>
      <xdr:spPr>
        <a:xfrm>
          <a:off x="2052360" y="166336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8268</xdr:row>
      <xdr:rowOff>7560</xdr:rowOff>
    </xdr:from>
    <xdr:to>
      <xdr:col>2</xdr:col>
      <xdr:colOff>769680</xdr:colOff>
      <xdr:row>8268</xdr:row>
      <xdr:rowOff>456840</xdr:rowOff>
    </xdr:to>
    <xdr:pic>
      <xdr:nvPicPr>
        <xdr:cNvPr id="7268" name="Рисунок 7269" descr="R310953.jpg"/>
        <xdr:cNvPicPr/>
      </xdr:nvPicPr>
      <xdr:blipFill>
        <a:blip r:embed="rId7269"/>
        <a:stretch/>
      </xdr:blipFill>
      <xdr:spPr>
        <a:xfrm>
          <a:off x="2052360" y="166383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8269</xdr:row>
      <xdr:rowOff>7560</xdr:rowOff>
    </xdr:from>
    <xdr:to>
      <xdr:col>2</xdr:col>
      <xdr:colOff>769680</xdr:colOff>
      <xdr:row>8269</xdr:row>
      <xdr:rowOff>456840</xdr:rowOff>
    </xdr:to>
    <xdr:pic>
      <xdr:nvPicPr>
        <xdr:cNvPr id="7269" name="Рисунок 7270" descr="R310951.jpg"/>
        <xdr:cNvPicPr/>
      </xdr:nvPicPr>
      <xdr:blipFill>
        <a:blip r:embed="rId7270"/>
        <a:stretch/>
      </xdr:blipFill>
      <xdr:spPr>
        <a:xfrm>
          <a:off x="2052360" y="166430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8270</xdr:row>
      <xdr:rowOff>7920</xdr:rowOff>
    </xdr:from>
    <xdr:to>
      <xdr:col>2</xdr:col>
      <xdr:colOff>769680</xdr:colOff>
      <xdr:row>8270</xdr:row>
      <xdr:rowOff>457200</xdr:rowOff>
    </xdr:to>
    <xdr:pic>
      <xdr:nvPicPr>
        <xdr:cNvPr id="7270" name="Рисунок 7271" descr="R310955.jpg"/>
        <xdr:cNvPicPr/>
      </xdr:nvPicPr>
      <xdr:blipFill>
        <a:blip r:embed="rId7271"/>
        <a:stretch/>
      </xdr:blipFill>
      <xdr:spPr>
        <a:xfrm>
          <a:off x="2052360" y="166477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8272</xdr:row>
      <xdr:rowOff>7560</xdr:rowOff>
    </xdr:from>
    <xdr:to>
      <xdr:col>2</xdr:col>
      <xdr:colOff>769680</xdr:colOff>
      <xdr:row>8272</xdr:row>
      <xdr:rowOff>456840</xdr:rowOff>
    </xdr:to>
    <xdr:pic>
      <xdr:nvPicPr>
        <xdr:cNvPr id="7271" name="Рисунок 7272" descr="R092414.jpg"/>
        <xdr:cNvPicPr/>
      </xdr:nvPicPr>
      <xdr:blipFill>
        <a:blip r:embed="rId7272"/>
        <a:stretch/>
      </xdr:blipFill>
      <xdr:spPr>
        <a:xfrm>
          <a:off x="2052360" y="1665505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8275</xdr:row>
      <xdr:rowOff>7920</xdr:rowOff>
    </xdr:from>
    <xdr:to>
      <xdr:col>2</xdr:col>
      <xdr:colOff>769680</xdr:colOff>
      <xdr:row>8275</xdr:row>
      <xdr:rowOff>457200</xdr:rowOff>
    </xdr:to>
    <xdr:pic>
      <xdr:nvPicPr>
        <xdr:cNvPr id="7272" name="Рисунок 7273" descr="R009385.jpg"/>
        <xdr:cNvPicPr/>
      </xdr:nvPicPr>
      <xdr:blipFill>
        <a:blip r:embed="rId7273"/>
        <a:stretch/>
      </xdr:blipFill>
      <xdr:spPr>
        <a:xfrm>
          <a:off x="2052360" y="1666488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8276</xdr:row>
      <xdr:rowOff>7920</xdr:rowOff>
    </xdr:from>
    <xdr:to>
      <xdr:col>2</xdr:col>
      <xdr:colOff>769680</xdr:colOff>
      <xdr:row>8276</xdr:row>
      <xdr:rowOff>457200</xdr:rowOff>
    </xdr:to>
    <xdr:pic>
      <xdr:nvPicPr>
        <xdr:cNvPr id="7273" name="Рисунок 7274" descr="R003552.jpg"/>
        <xdr:cNvPicPr/>
      </xdr:nvPicPr>
      <xdr:blipFill>
        <a:blip r:embed="rId7274"/>
        <a:stretch/>
      </xdr:blipFill>
      <xdr:spPr>
        <a:xfrm>
          <a:off x="2052360" y="1666960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8277</xdr:row>
      <xdr:rowOff>7560</xdr:rowOff>
    </xdr:from>
    <xdr:to>
      <xdr:col>2</xdr:col>
      <xdr:colOff>769680</xdr:colOff>
      <xdr:row>8277</xdr:row>
      <xdr:rowOff>456840</xdr:rowOff>
    </xdr:to>
    <xdr:pic>
      <xdr:nvPicPr>
        <xdr:cNvPr id="7274" name="Рисунок 7275" descr="R310361.jpg"/>
        <xdr:cNvPicPr/>
      </xdr:nvPicPr>
      <xdr:blipFill>
        <a:blip r:embed="rId7275"/>
        <a:stretch/>
      </xdr:blipFill>
      <xdr:spPr>
        <a:xfrm>
          <a:off x="2052360" y="166743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8278</xdr:row>
      <xdr:rowOff>7920</xdr:rowOff>
    </xdr:from>
    <xdr:to>
      <xdr:col>2</xdr:col>
      <xdr:colOff>769680</xdr:colOff>
      <xdr:row>8278</xdr:row>
      <xdr:rowOff>457200</xdr:rowOff>
    </xdr:to>
    <xdr:pic>
      <xdr:nvPicPr>
        <xdr:cNvPr id="7275" name="Рисунок 7276" descr="R310415.jpg"/>
        <xdr:cNvPicPr/>
      </xdr:nvPicPr>
      <xdr:blipFill>
        <a:blip r:embed="rId7276"/>
        <a:stretch/>
      </xdr:blipFill>
      <xdr:spPr>
        <a:xfrm>
          <a:off x="2052360" y="166790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8279</xdr:row>
      <xdr:rowOff>7560</xdr:rowOff>
    </xdr:from>
    <xdr:to>
      <xdr:col>2</xdr:col>
      <xdr:colOff>769680</xdr:colOff>
      <xdr:row>8279</xdr:row>
      <xdr:rowOff>456840</xdr:rowOff>
    </xdr:to>
    <xdr:pic>
      <xdr:nvPicPr>
        <xdr:cNvPr id="7276" name="Рисунок 7277" descr="R310414.jpg"/>
        <xdr:cNvPicPr/>
      </xdr:nvPicPr>
      <xdr:blipFill>
        <a:blip r:embed="rId7277"/>
        <a:stretch/>
      </xdr:blipFill>
      <xdr:spPr>
        <a:xfrm>
          <a:off x="2052360" y="166837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8280</xdr:row>
      <xdr:rowOff>7920</xdr:rowOff>
    </xdr:from>
    <xdr:to>
      <xdr:col>2</xdr:col>
      <xdr:colOff>769680</xdr:colOff>
      <xdr:row>8280</xdr:row>
      <xdr:rowOff>457200</xdr:rowOff>
    </xdr:to>
    <xdr:pic>
      <xdr:nvPicPr>
        <xdr:cNvPr id="7277" name="Рисунок 7278" descr="R003553.jpg"/>
        <xdr:cNvPicPr/>
      </xdr:nvPicPr>
      <xdr:blipFill>
        <a:blip r:embed="rId7278"/>
        <a:stretch/>
      </xdr:blipFill>
      <xdr:spPr>
        <a:xfrm>
          <a:off x="2052360" y="166884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8281</xdr:row>
      <xdr:rowOff>7560</xdr:rowOff>
    </xdr:from>
    <xdr:to>
      <xdr:col>2</xdr:col>
      <xdr:colOff>769680</xdr:colOff>
      <xdr:row>8281</xdr:row>
      <xdr:rowOff>456840</xdr:rowOff>
    </xdr:to>
    <xdr:pic>
      <xdr:nvPicPr>
        <xdr:cNvPr id="7278" name="Рисунок 7279" descr="R310416.jpg"/>
        <xdr:cNvPicPr/>
      </xdr:nvPicPr>
      <xdr:blipFill>
        <a:blip r:embed="rId7279"/>
        <a:stretch/>
      </xdr:blipFill>
      <xdr:spPr>
        <a:xfrm>
          <a:off x="2052360" y="166931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8282</xdr:row>
      <xdr:rowOff>7920</xdr:rowOff>
    </xdr:from>
    <xdr:to>
      <xdr:col>2</xdr:col>
      <xdr:colOff>769680</xdr:colOff>
      <xdr:row>8282</xdr:row>
      <xdr:rowOff>457200</xdr:rowOff>
    </xdr:to>
    <xdr:pic>
      <xdr:nvPicPr>
        <xdr:cNvPr id="7279" name="Рисунок 7280" descr="R310237.jpg"/>
        <xdr:cNvPicPr/>
      </xdr:nvPicPr>
      <xdr:blipFill>
        <a:blip r:embed="rId7280"/>
        <a:stretch/>
      </xdr:blipFill>
      <xdr:spPr>
        <a:xfrm>
          <a:off x="2052360" y="166979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8283</xdr:row>
      <xdr:rowOff>7920</xdr:rowOff>
    </xdr:from>
    <xdr:to>
      <xdr:col>2</xdr:col>
      <xdr:colOff>769680</xdr:colOff>
      <xdr:row>8283</xdr:row>
      <xdr:rowOff>457200</xdr:rowOff>
    </xdr:to>
    <xdr:pic>
      <xdr:nvPicPr>
        <xdr:cNvPr id="7280" name="Рисунок 7281" descr="R310236.jpg"/>
        <xdr:cNvPicPr/>
      </xdr:nvPicPr>
      <xdr:blipFill>
        <a:blip r:embed="rId7281"/>
        <a:stretch/>
      </xdr:blipFill>
      <xdr:spPr>
        <a:xfrm>
          <a:off x="2052360" y="167026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8284</xdr:row>
      <xdr:rowOff>7560</xdr:rowOff>
    </xdr:from>
    <xdr:to>
      <xdr:col>2</xdr:col>
      <xdr:colOff>769680</xdr:colOff>
      <xdr:row>8284</xdr:row>
      <xdr:rowOff>456840</xdr:rowOff>
    </xdr:to>
    <xdr:pic>
      <xdr:nvPicPr>
        <xdr:cNvPr id="7281" name="Рисунок 7282" descr="R310362.jpg"/>
        <xdr:cNvPicPr/>
      </xdr:nvPicPr>
      <xdr:blipFill>
        <a:blip r:embed="rId7282"/>
        <a:stretch/>
      </xdr:blipFill>
      <xdr:spPr>
        <a:xfrm>
          <a:off x="2052360" y="167073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8285</xdr:row>
      <xdr:rowOff>7920</xdr:rowOff>
    </xdr:from>
    <xdr:to>
      <xdr:col>2</xdr:col>
      <xdr:colOff>769680</xdr:colOff>
      <xdr:row>8285</xdr:row>
      <xdr:rowOff>457200</xdr:rowOff>
    </xdr:to>
    <xdr:pic>
      <xdr:nvPicPr>
        <xdr:cNvPr id="7282" name="Рисунок 7283" descr="R007200.jpg"/>
        <xdr:cNvPicPr/>
      </xdr:nvPicPr>
      <xdr:blipFill>
        <a:blip r:embed="rId7283"/>
        <a:stretch/>
      </xdr:blipFill>
      <xdr:spPr>
        <a:xfrm>
          <a:off x="2052360" y="167120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8286</xdr:row>
      <xdr:rowOff>7560</xdr:rowOff>
    </xdr:from>
    <xdr:to>
      <xdr:col>2</xdr:col>
      <xdr:colOff>769680</xdr:colOff>
      <xdr:row>8286</xdr:row>
      <xdr:rowOff>456840</xdr:rowOff>
    </xdr:to>
    <xdr:pic>
      <xdr:nvPicPr>
        <xdr:cNvPr id="7283" name="Рисунок 7284" descr="R310420.jpg"/>
        <xdr:cNvPicPr/>
      </xdr:nvPicPr>
      <xdr:blipFill>
        <a:blip r:embed="rId7284"/>
        <a:stretch/>
      </xdr:blipFill>
      <xdr:spPr>
        <a:xfrm>
          <a:off x="2052360" y="167167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8287</xdr:row>
      <xdr:rowOff>7920</xdr:rowOff>
    </xdr:from>
    <xdr:to>
      <xdr:col>2</xdr:col>
      <xdr:colOff>769680</xdr:colOff>
      <xdr:row>8287</xdr:row>
      <xdr:rowOff>457200</xdr:rowOff>
    </xdr:to>
    <xdr:pic>
      <xdr:nvPicPr>
        <xdr:cNvPr id="7284" name="Рисунок 7285" descr="R005101.jpg"/>
        <xdr:cNvPicPr/>
      </xdr:nvPicPr>
      <xdr:blipFill>
        <a:blip r:embed="rId7285"/>
        <a:stretch/>
      </xdr:blipFill>
      <xdr:spPr>
        <a:xfrm>
          <a:off x="2052360" y="1672149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8288</xdr:row>
      <xdr:rowOff>7560</xdr:rowOff>
    </xdr:from>
    <xdr:to>
      <xdr:col>2</xdr:col>
      <xdr:colOff>769680</xdr:colOff>
      <xdr:row>8288</xdr:row>
      <xdr:rowOff>456840</xdr:rowOff>
    </xdr:to>
    <xdr:pic>
      <xdr:nvPicPr>
        <xdr:cNvPr id="7285" name="Рисунок 7286" descr="R310307.jpg"/>
        <xdr:cNvPicPr/>
      </xdr:nvPicPr>
      <xdr:blipFill>
        <a:blip r:embed="rId7286"/>
        <a:stretch/>
      </xdr:blipFill>
      <xdr:spPr>
        <a:xfrm>
          <a:off x="2052360" y="167262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8289</xdr:row>
      <xdr:rowOff>7920</xdr:rowOff>
    </xdr:from>
    <xdr:to>
      <xdr:col>2</xdr:col>
      <xdr:colOff>769680</xdr:colOff>
      <xdr:row>8289</xdr:row>
      <xdr:rowOff>457200</xdr:rowOff>
    </xdr:to>
    <xdr:pic>
      <xdr:nvPicPr>
        <xdr:cNvPr id="7286" name="Рисунок 7287" descr="R004415.jpg"/>
        <xdr:cNvPicPr/>
      </xdr:nvPicPr>
      <xdr:blipFill>
        <a:blip r:embed="rId7287"/>
        <a:stretch/>
      </xdr:blipFill>
      <xdr:spPr>
        <a:xfrm>
          <a:off x="2052360" y="167309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8290</xdr:row>
      <xdr:rowOff>7920</xdr:rowOff>
    </xdr:from>
    <xdr:to>
      <xdr:col>2</xdr:col>
      <xdr:colOff>769680</xdr:colOff>
      <xdr:row>8290</xdr:row>
      <xdr:rowOff>457200</xdr:rowOff>
    </xdr:to>
    <xdr:pic>
      <xdr:nvPicPr>
        <xdr:cNvPr id="7287" name="Рисунок 7288" descr="R310309.jpg"/>
        <xdr:cNvPicPr/>
      </xdr:nvPicPr>
      <xdr:blipFill>
        <a:blip r:embed="rId7288"/>
        <a:stretch/>
      </xdr:blipFill>
      <xdr:spPr>
        <a:xfrm>
          <a:off x="2052360" y="1673565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8291</xdr:row>
      <xdr:rowOff>7560</xdr:rowOff>
    </xdr:from>
    <xdr:to>
      <xdr:col>2</xdr:col>
      <xdr:colOff>769680</xdr:colOff>
      <xdr:row>8291</xdr:row>
      <xdr:rowOff>456840</xdr:rowOff>
    </xdr:to>
    <xdr:pic>
      <xdr:nvPicPr>
        <xdr:cNvPr id="7288" name="Рисунок 7289" descr="R310311.jpg"/>
        <xdr:cNvPicPr/>
      </xdr:nvPicPr>
      <xdr:blipFill>
        <a:blip r:embed="rId7289"/>
        <a:stretch/>
      </xdr:blipFill>
      <xdr:spPr>
        <a:xfrm>
          <a:off x="2052360" y="167403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8292</xdr:row>
      <xdr:rowOff>7920</xdr:rowOff>
    </xdr:from>
    <xdr:to>
      <xdr:col>2</xdr:col>
      <xdr:colOff>769680</xdr:colOff>
      <xdr:row>8292</xdr:row>
      <xdr:rowOff>457200</xdr:rowOff>
    </xdr:to>
    <xdr:pic>
      <xdr:nvPicPr>
        <xdr:cNvPr id="7289" name="Рисунок 7290" descr="R007974.jpg"/>
        <xdr:cNvPicPr/>
      </xdr:nvPicPr>
      <xdr:blipFill>
        <a:blip r:embed="rId7290"/>
        <a:stretch/>
      </xdr:blipFill>
      <xdr:spPr>
        <a:xfrm>
          <a:off x="2052360" y="167450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8294</xdr:row>
      <xdr:rowOff>7560</xdr:rowOff>
    </xdr:from>
    <xdr:to>
      <xdr:col>2</xdr:col>
      <xdr:colOff>769680</xdr:colOff>
      <xdr:row>8294</xdr:row>
      <xdr:rowOff>456840</xdr:rowOff>
    </xdr:to>
    <xdr:pic>
      <xdr:nvPicPr>
        <xdr:cNvPr id="7290" name="Рисунок 7291" descr="R310238.jpg"/>
        <xdr:cNvPicPr/>
      </xdr:nvPicPr>
      <xdr:blipFill>
        <a:blip r:embed="rId7291"/>
        <a:stretch/>
      </xdr:blipFill>
      <xdr:spPr>
        <a:xfrm>
          <a:off x="2052360" y="167523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8295</xdr:row>
      <xdr:rowOff>7920</xdr:rowOff>
    </xdr:from>
    <xdr:to>
      <xdr:col>2</xdr:col>
      <xdr:colOff>769680</xdr:colOff>
      <xdr:row>8295</xdr:row>
      <xdr:rowOff>457200</xdr:rowOff>
    </xdr:to>
    <xdr:pic>
      <xdr:nvPicPr>
        <xdr:cNvPr id="7291" name="Рисунок 7292" descr="R310239.jpg"/>
        <xdr:cNvPicPr/>
      </xdr:nvPicPr>
      <xdr:blipFill>
        <a:blip r:embed="rId7292"/>
        <a:stretch/>
      </xdr:blipFill>
      <xdr:spPr>
        <a:xfrm>
          <a:off x="2052360" y="167570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8296</xdr:row>
      <xdr:rowOff>7560</xdr:rowOff>
    </xdr:from>
    <xdr:to>
      <xdr:col>2</xdr:col>
      <xdr:colOff>769680</xdr:colOff>
      <xdr:row>8296</xdr:row>
      <xdr:rowOff>456840</xdr:rowOff>
    </xdr:to>
    <xdr:pic>
      <xdr:nvPicPr>
        <xdr:cNvPr id="7292" name="Рисунок 7293" descr="R310280.jpg"/>
        <xdr:cNvPicPr/>
      </xdr:nvPicPr>
      <xdr:blipFill>
        <a:blip r:embed="rId7293"/>
        <a:stretch/>
      </xdr:blipFill>
      <xdr:spPr>
        <a:xfrm>
          <a:off x="2052360" y="167617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8297</xdr:row>
      <xdr:rowOff>7560</xdr:rowOff>
    </xdr:from>
    <xdr:to>
      <xdr:col>2</xdr:col>
      <xdr:colOff>769680</xdr:colOff>
      <xdr:row>8297</xdr:row>
      <xdr:rowOff>456840</xdr:rowOff>
    </xdr:to>
    <xdr:pic>
      <xdr:nvPicPr>
        <xdr:cNvPr id="7293" name="Рисунок 7294" descr="R310207.jpg"/>
        <xdr:cNvPicPr/>
      </xdr:nvPicPr>
      <xdr:blipFill>
        <a:blip r:embed="rId7294"/>
        <a:stretch/>
      </xdr:blipFill>
      <xdr:spPr>
        <a:xfrm>
          <a:off x="2052360" y="167665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8298</xdr:row>
      <xdr:rowOff>7920</xdr:rowOff>
    </xdr:from>
    <xdr:to>
      <xdr:col>2</xdr:col>
      <xdr:colOff>769680</xdr:colOff>
      <xdr:row>8298</xdr:row>
      <xdr:rowOff>457200</xdr:rowOff>
    </xdr:to>
    <xdr:pic>
      <xdr:nvPicPr>
        <xdr:cNvPr id="7294" name="Рисунок 7295" descr="R310215.jpg"/>
        <xdr:cNvPicPr/>
      </xdr:nvPicPr>
      <xdr:blipFill>
        <a:blip r:embed="rId7295"/>
        <a:stretch/>
      </xdr:blipFill>
      <xdr:spPr>
        <a:xfrm>
          <a:off x="2052360" y="167712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8299</xdr:row>
      <xdr:rowOff>7560</xdr:rowOff>
    </xdr:from>
    <xdr:to>
      <xdr:col>2</xdr:col>
      <xdr:colOff>769680</xdr:colOff>
      <xdr:row>8299</xdr:row>
      <xdr:rowOff>456840</xdr:rowOff>
    </xdr:to>
    <xdr:pic>
      <xdr:nvPicPr>
        <xdr:cNvPr id="7295" name="Рисунок 7296" descr="R310251.jpg"/>
        <xdr:cNvPicPr/>
      </xdr:nvPicPr>
      <xdr:blipFill>
        <a:blip r:embed="rId7296"/>
        <a:stretch/>
      </xdr:blipFill>
      <xdr:spPr>
        <a:xfrm>
          <a:off x="2052360" y="167759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8300</xdr:row>
      <xdr:rowOff>7920</xdr:rowOff>
    </xdr:from>
    <xdr:to>
      <xdr:col>2</xdr:col>
      <xdr:colOff>769680</xdr:colOff>
      <xdr:row>8300</xdr:row>
      <xdr:rowOff>457200</xdr:rowOff>
    </xdr:to>
    <xdr:pic>
      <xdr:nvPicPr>
        <xdr:cNvPr id="7296" name="Рисунок 7297" descr="R310201.jpg"/>
        <xdr:cNvPicPr/>
      </xdr:nvPicPr>
      <xdr:blipFill>
        <a:blip r:embed="rId7297"/>
        <a:stretch/>
      </xdr:blipFill>
      <xdr:spPr>
        <a:xfrm>
          <a:off x="2052360" y="167806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8301</xdr:row>
      <xdr:rowOff>7560</xdr:rowOff>
    </xdr:from>
    <xdr:to>
      <xdr:col>2</xdr:col>
      <xdr:colOff>769680</xdr:colOff>
      <xdr:row>8301</xdr:row>
      <xdr:rowOff>456840</xdr:rowOff>
    </xdr:to>
    <xdr:pic>
      <xdr:nvPicPr>
        <xdr:cNvPr id="7297" name="Рисунок 7298" descr="R310211.jpg"/>
        <xdr:cNvPicPr/>
      </xdr:nvPicPr>
      <xdr:blipFill>
        <a:blip r:embed="rId7298"/>
        <a:stretch/>
      </xdr:blipFill>
      <xdr:spPr>
        <a:xfrm>
          <a:off x="2052360" y="16785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8303</xdr:row>
      <xdr:rowOff>7920</xdr:rowOff>
    </xdr:from>
    <xdr:to>
      <xdr:col>2</xdr:col>
      <xdr:colOff>769680</xdr:colOff>
      <xdr:row>8303</xdr:row>
      <xdr:rowOff>457200</xdr:rowOff>
    </xdr:to>
    <xdr:pic>
      <xdr:nvPicPr>
        <xdr:cNvPr id="7298" name="Рисунок 7299" descr="R310102.jpg"/>
        <xdr:cNvPicPr/>
      </xdr:nvPicPr>
      <xdr:blipFill>
        <a:blip r:embed="rId7299"/>
        <a:stretch/>
      </xdr:blipFill>
      <xdr:spPr>
        <a:xfrm>
          <a:off x="2052360" y="167926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8304</xdr:row>
      <xdr:rowOff>7920</xdr:rowOff>
    </xdr:from>
    <xdr:to>
      <xdr:col>2</xdr:col>
      <xdr:colOff>769680</xdr:colOff>
      <xdr:row>8304</xdr:row>
      <xdr:rowOff>457200</xdr:rowOff>
    </xdr:to>
    <xdr:pic>
      <xdr:nvPicPr>
        <xdr:cNvPr id="7299" name="Рисунок 7300" descr="R310101.jpg"/>
        <xdr:cNvPicPr/>
      </xdr:nvPicPr>
      <xdr:blipFill>
        <a:blip r:embed="rId7300"/>
        <a:stretch/>
      </xdr:blipFill>
      <xdr:spPr>
        <a:xfrm>
          <a:off x="2052360" y="167973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8305</xdr:row>
      <xdr:rowOff>7560</xdr:rowOff>
    </xdr:from>
    <xdr:to>
      <xdr:col>2</xdr:col>
      <xdr:colOff>769680</xdr:colOff>
      <xdr:row>8305</xdr:row>
      <xdr:rowOff>456840</xdr:rowOff>
    </xdr:to>
    <xdr:pic>
      <xdr:nvPicPr>
        <xdr:cNvPr id="7300" name="Рисунок 7301" descr="R310325.jpg"/>
        <xdr:cNvPicPr/>
      </xdr:nvPicPr>
      <xdr:blipFill>
        <a:blip r:embed="rId7301"/>
        <a:stretch/>
      </xdr:blipFill>
      <xdr:spPr>
        <a:xfrm>
          <a:off x="2052360" y="168020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8306</xdr:row>
      <xdr:rowOff>7920</xdr:rowOff>
    </xdr:from>
    <xdr:to>
      <xdr:col>2</xdr:col>
      <xdr:colOff>769680</xdr:colOff>
      <xdr:row>8306</xdr:row>
      <xdr:rowOff>457200</xdr:rowOff>
    </xdr:to>
    <xdr:pic>
      <xdr:nvPicPr>
        <xdr:cNvPr id="7301" name="Рисунок 7302" descr="R310105.jpg"/>
        <xdr:cNvPicPr/>
      </xdr:nvPicPr>
      <xdr:blipFill>
        <a:blip r:embed="rId7302"/>
        <a:stretch/>
      </xdr:blipFill>
      <xdr:spPr>
        <a:xfrm>
          <a:off x="2052360" y="168068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8307</xdr:row>
      <xdr:rowOff>7560</xdr:rowOff>
    </xdr:from>
    <xdr:to>
      <xdr:col>2</xdr:col>
      <xdr:colOff>769680</xdr:colOff>
      <xdr:row>8307</xdr:row>
      <xdr:rowOff>456840</xdr:rowOff>
    </xdr:to>
    <xdr:pic>
      <xdr:nvPicPr>
        <xdr:cNvPr id="7302" name="Рисунок 7303" descr="R310106.jpg"/>
        <xdr:cNvPicPr/>
      </xdr:nvPicPr>
      <xdr:blipFill>
        <a:blip r:embed="rId7303"/>
        <a:stretch/>
      </xdr:blipFill>
      <xdr:spPr>
        <a:xfrm>
          <a:off x="2052360" y="1681152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8308</xdr:row>
      <xdr:rowOff>7920</xdr:rowOff>
    </xdr:from>
    <xdr:to>
      <xdr:col>2</xdr:col>
      <xdr:colOff>769680</xdr:colOff>
      <xdr:row>8308</xdr:row>
      <xdr:rowOff>457200</xdr:rowOff>
    </xdr:to>
    <xdr:pic>
      <xdr:nvPicPr>
        <xdr:cNvPr id="7303" name="Рисунок 7304" descr="R310310.jpg"/>
        <xdr:cNvPicPr/>
      </xdr:nvPicPr>
      <xdr:blipFill>
        <a:blip r:embed="rId7304"/>
        <a:stretch/>
      </xdr:blipFill>
      <xdr:spPr>
        <a:xfrm>
          <a:off x="2052360" y="1681624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8309</xdr:row>
      <xdr:rowOff>7560</xdr:rowOff>
    </xdr:from>
    <xdr:to>
      <xdr:col>2</xdr:col>
      <xdr:colOff>769680</xdr:colOff>
      <xdr:row>8309</xdr:row>
      <xdr:rowOff>456840</xdr:rowOff>
    </xdr:to>
    <xdr:pic>
      <xdr:nvPicPr>
        <xdr:cNvPr id="7304" name="Рисунок 7305" descr="R310327.jpg"/>
        <xdr:cNvPicPr/>
      </xdr:nvPicPr>
      <xdr:blipFill>
        <a:blip r:embed="rId7305"/>
        <a:stretch/>
      </xdr:blipFill>
      <xdr:spPr>
        <a:xfrm>
          <a:off x="2052360" y="1682096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8311</xdr:row>
      <xdr:rowOff>7560</xdr:rowOff>
    </xdr:from>
    <xdr:to>
      <xdr:col>2</xdr:col>
      <xdr:colOff>769680</xdr:colOff>
      <xdr:row>8311</xdr:row>
      <xdr:rowOff>456840</xdr:rowOff>
    </xdr:to>
    <xdr:pic>
      <xdr:nvPicPr>
        <xdr:cNvPr id="7305" name="Рисунок 7306" descr="R310841.jpg"/>
        <xdr:cNvPicPr/>
      </xdr:nvPicPr>
      <xdr:blipFill>
        <a:blip r:embed="rId7306"/>
        <a:stretch/>
      </xdr:blipFill>
      <xdr:spPr>
        <a:xfrm>
          <a:off x="2052360" y="168282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8312</xdr:row>
      <xdr:rowOff>7920</xdr:rowOff>
    </xdr:from>
    <xdr:to>
      <xdr:col>2</xdr:col>
      <xdr:colOff>769680</xdr:colOff>
      <xdr:row>8312</xdr:row>
      <xdr:rowOff>457200</xdr:rowOff>
    </xdr:to>
    <xdr:pic>
      <xdr:nvPicPr>
        <xdr:cNvPr id="7306" name="Рисунок 7307" descr="70-0354.jpg"/>
        <xdr:cNvPicPr/>
      </xdr:nvPicPr>
      <xdr:blipFill>
        <a:blip r:embed="rId7307"/>
        <a:stretch/>
      </xdr:blipFill>
      <xdr:spPr>
        <a:xfrm>
          <a:off x="2052360" y="168329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8313</xdr:row>
      <xdr:rowOff>7560</xdr:rowOff>
    </xdr:from>
    <xdr:to>
      <xdr:col>2</xdr:col>
      <xdr:colOff>769680</xdr:colOff>
      <xdr:row>8313</xdr:row>
      <xdr:rowOff>456840</xdr:rowOff>
    </xdr:to>
    <xdr:pic>
      <xdr:nvPicPr>
        <xdr:cNvPr id="7307" name="Рисунок 7308" descr="R005451.jpg"/>
        <xdr:cNvPicPr/>
      </xdr:nvPicPr>
      <xdr:blipFill>
        <a:blip r:embed="rId7308"/>
        <a:stretch/>
      </xdr:blipFill>
      <xdr:spPr>
        <a:xfrm>
          <a:off x="2052360" y="168376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8314</xdr:row>
      <xdr:rowOff>7920</xdr:rowOff>
    </xdr:from>
    <xdr:to>
      <xdr:col>2</xdr:col>
      <xdr:colOff>769680</xdr:colOff>
      <xdr:row>8314</xdr:row>
      <xdr:rowOff>457200</xdr:rowOff>
    </xdr:to>
    <xdr:pic>
      <xdr:nvPicPr>
        <xdr:cNvPr id="7308" name="Рисунок 7309" descr="R004661.jpg"/>
        <xdr:cNvPicPr/>
      </xdr:nvPicPr>
      <xdr:blipFill>
        <a:blip r:embed="rId7309"/>
        <a:stretch/>
      </xdr:blipFill>
      <xdr:spPr>
        <a:xfrm>
          <a:off x="2052360" y="168423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8315</xdr:row>
      <xdr:rowOff>7560</xdr:rowOff>
    </xdr:from>
    <xdr:to>
      <xdr:col>2</xdr:col>
      <xdr:colOff>769680</xdr:colOff>
      <xdr:row>8315</xdr:row>
      <xdr:rowOff>456840</xdr:rowOff>
    </xdr:to>
    <xdr:pic>
      <xdr:nvPicPr>
        <xdr:cNvPr id="7309" name="Рисунок 7310" descr="R310842.jpg"/>
        <xdr:cNvPicPr/>
      </xdr:nvPicPr>
      <xdr:blipFill>
        <a:blip r:embed="rId7310"/>
        <a:stretch/>
      </xdr:blipFill>
      <xdr:spPr>
        <a:xfrm>
          <a:off x="2052360" y="168471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8317</xdr:row>
      <xdr:rowOff>7920</xdr:rowOff>
    </xdr:from>
    <xdr:to>
      <xdr:col>2</xdr:col>
      <xdr:colOff>769680</xdr:colOff>
      <xdr:row>8317</xdr:row>
      <xdr:rowOff>457200</xdr:rowOff>
    </xdr:to>
    <xdr:pic>
      <xdr:nvPicPr>
        <xdr:cNvPr id="7310" name="Рисунок 7311" descr="R100635.jpg"/>
        <xdr:cNvPicPr/>
      </xdr:nvPicPr>
      <xdr:blipFill>
        <a:blip r:embed="rId7311"/>
        <a:stretch/>
      </xdr:blipFill>
      <xdr:spPr>
        <a:xfrm>
          <a:off x="2052360" y="168543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8318</xdr:row>
      <xdr:rowOff>7920</xdr:rowOff>
    </xdr:from>
    <xdr:to>
      <xdr:col>2</xdr:col>
      <xdr:colOff>769680</xdr:colOff>
      <xdr:row>8318</xdr:row>
      <xdr:rowOff>457200</xdr:rowOff>
    </xdr:to>
    <xdr:pic>
      <xdr:nvPicPr>
        <xdr:cNvPr id="7311" name="Рисунок 7312" descr="R100653.jpg"/>
        <xdr:cNvPicPr/>
      </xdr:nvPicPr>
      <xdr:blipFill>
        <a:blip r:embed="rId7312"/>
        <a:stretch/>
      </xdr:blipFill>
      <xdr:spPr>
        <a:xfrm>
          <a:off x="2052360" y="168590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8319</xdr:row>
      <xdr:rowOff>7560</xdr:rowOff>
    </xdr:from>
    <xdr:to>
      <xdr:col>2</xdr:col>
      <xdr:colOff>769680</xdr:colOff>
      <xdr:row>8319</xdr:row>
      <xdr:rowOff>456840</xdr:rowOff>
    </xdr:to>
    <xdr:pic>
      <xdr:nvPicPr>
        <xdr:cNvPr id="7312" name="Рисунок 7313" descr="R100639.jpg"/>
        <xdr:cNvPicPr/>
      </xdr:nvPicPr>
      <xdr:blipFill>
        <a:blip r:embed="rId7313"/>
        <a:stretch/>
      </xdr:blipFill>
      <xdr:spPr>
        <a:xfrm>
          <a:off x="2052360" y="168638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8320</xdr:row>
      <xdr:rowOff>7920</xdr:rowOff>
    </xdr:from>
    <xdr:to>
      <xdr:col>2</xdr:col>
      <xdr:colOff>769680</xdr:colOff>
      <xdr:row>8320</xdr:row>
      <xdr:rowOff>457200</xdr:rowOff>
    </xdr:to>
    <xdr:pic>
      <xdr:nvPicPr>
        <xdr:cNvPr id="7313" name="Рисунок 7314" descr="R100655.jpg"/>
        <xdr:cNvPicPr/>
      </xdr:nvPicPr>
      <xdr:blipFill>
        <a:blip r:embed="rId7314"/>
        <a:stretch/>
      </xdr:blipFill>
      <xdr:spPr>
        <a:xfrm>
          <a:off x="2052360" y="168685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8321</xdr:row>
      <xdr:rowOff>7560</xdr:rowOff>
    </xdr:from>
    <xdr:to>
      <xdr:col>2</xdr:col>
      <xdr:colOff>769680</xdr:colOff>
      <xdr:row>8321</xdr:row>
      <xdr:rowOff>456840</xdr:rowOff>
    </xdr:to>
    <xdr:pic>
      <xdr:nvPicPr>
        <xdr:cNvPr id="7314" name="Рисунок 7315" descr="R100634.jpg"/>
        <xdr:cNvPicPr/>
      </xdr:nvPicPr>
      <xdr:blipFill>
        <a:blip r:embed="rId7315"/>
        <a:stretch/>
      </xdr:blipFill>
      <xdr:spPr>
        <a:xfrm>
          <a:off x="2052360" y="168732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8322</xdr:row>
      <xdr:rowOff>7920</xdr:rowOff>
    </xdr:from>
    <xdr:to>
      <xdr:col>2</xdr:col>
      <xdr:colOff>769680</xdr:colOff>
      <xdr:row>8322</xdr:row>
      <xdr:rowOff>457200</xdr:rowOff>
    </xdr:to>
    <xdr:pic>
      <xdr:nvPicPr>
        <xdr:cNvPr id="7315" name="Рисунок 7316" descr="R100652.jpg"/>
        <xdr:cNvPicPr/>
      </xdr:nvPicPr>
      <xdr:blipFill>
        <a:blip r:embed="rId7316"/>
        <a:stretch/>
      </xdr:blipFill>
      <xdr:spPr>
        <a:xfrm>
          <a:off x="2052360" y="168779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8323</xdr:row>
      <xdr:rowOff>7560</xdr:rowOff>
    </xdr:from>
    <xdr:to>
      <xdr:col>2</xdr:col>
      <xdr:colOff>769680</xdr:colOff>
      <xdr:row>8323</xdr:row>
      <xdr:rowOff>456840</xdr:rowOff>
    </xdr:to>
    <xdr:pic>
      <xdr:nvPicPr>
        <xdr:cNvPr id="7316" name="Рисунок 7317" descr="R100651.jpg"/>
        <xdr:cNvPicPr/>
      </xdr:nvPicPr>
      <xdr:blipFill>
        <a:blip r:embed="rId7317"/>
        <a:stretch/>
      </xdr:blipFill>
      <xdr:spPr>
        <a:xfrm>
          <a:off x="2052360" y="168826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8324</xdr:row>
      <xdr:rowOff>7920</xdr:rowOff>
    </xdr:from>
    <xdr:to>
      <xdr:col>2</xdr:col>
      <xdr:colOff>769680</xdr:colOff>
      <xdr:row>8324</xdr:row>
      <xdr:rowOff>457200</xdr:rowOff>
    </xdr:to>
    <xdr:pic>
      <xdr:nvPicPr>
        <xdr:cNvPr id="7317" name="Рисунок 7318" descr="R002615.jpg"/>
        <xdr:cNvPicPr/>
      </xdr:nvPicPr>
      <xdr:blipFill>
        <a:blip r:embed="rId7318"/>
        <a:stretch/>
      </xdr:blipFill>
      <xdr:spPr>
        <a:xfrm>
          <a:off x="2052360" y="168874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8325</xdr:row>
      <xdr:rowOff>7560</xdr:rowOff>
    </xdr:from>
    <xdr:to>
      <xdr:col>2</xdr:col>
      <xdr:colOff>769680</xdr:colOff>
      <xdr:row>8325</xdr:row>
      <xdr:rowOff>456840</xdr:rowOff>
    </xdr:to>
    <xdr:pic>
      <xdr:nvPicPr>
        <xdr:cNvPr id="7318" name="Рисунок 7319" descr="R002616.jpg"/>
        <xdr:cNvPicPr/>
      </xdr:nvPicPr>
      <xdr:blipFill>
        <a:blip r:embed="rId7319"/>
        <a:stretch/>
      </xdr:blipFill>
      <xdr:spPr>
        <a:xfrm>
          <a:off x="2052360" y="168921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8326</xdr:row>
      <xdr:rowOff>7560</xdr:rowOff>
    </xdr:from>
    <xdr:to>
      <xdr:col>2</xdr:col>
      <xdr:colOff>769680</xdr:colOff>
      <xdr:row>8326</xdr:row>
      <xdr:rowOff>456840</xdr:rowOff>
    </xdr:to>
    <xdr:pic>
      <xdr:nvPicPr>
        <xdr:cNvPr id="7319" name="Рисунок 7320" descr="R002618.jpg"/>
        <xdr:cNvPicPr/>
      </xdr:nvPicPr>
      <xdr:blipFill>
        <a:blip r:embed="rId7320"/>
        <a:stretch/>
      </xdr:blipFill>
      <xdr:spPr>
        <a:xfrm>
          <a:off x="2052360" y="168968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8327</xdr:row>
      <xdr:rowOff>7920</xdr:rowOff>
    </xdr:from>
    <xdr:to>
      <xdr:col>2</xdr:col>
      <xdr:colOff>769680</xdr:colOff>
      <xdr:row>8327</xdr:row>
      <xdr:rowOff>457200</xdr:rowOff>
    </xdr:to>
    <xdr:pic>
      <xdr:nvPicPr>
        <xdr:cNvPr id="7320" name="Рисунок 7321" descr="БЛ12670.jpg"/>
        <xdr:cNvPicPr/>
      </xdr:nvPicPr>
      <xdr:blipFill>
        <a:blip r:embed="rId7321"/>
        <a:stretch/>
      </xdr:blipFill>
      <xdr:spPr>
        <a:xfrm>
          <a:off x="2052360" y="169015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8328</xdr:row>
      <xdr:rowOff>7560</xdr:rowOff>
    </xdr:from>
    <xdr:to>
      <xdr:col>2</xdr:col>
      <xdr:colOff>769680</xdr:colOff>
      <xdr:row>8328</xdr:row>
      <xdr:rowOff>456840</xdr:rowOff>
    </xdr:to>
    <xdr:pic>
      <xdr:nvPicPr>
        <xdr:cNvPr id="7321" name="Рисунок 7322" descr="БЛ12671.jpg"/>
        <xdr:cNvPicPr/>
      </xdr:nvPicPr>
      <xdr:blipFill>
        <a:blip r:embed="rId7322"/>
        <a:stretch/>
      </xdr:blipFill>
      <xdr:spPr>
        <a:xfrm>
          <a:off x="2052360" y="169062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8329</xdr:row>
      <xdr:rowOff>15480</xdr:rowOff>
    </xdr:from>
    <xdr:to>
      <xdr:col>2</xdr:col>
      <xdr:colOff>769680</xdr:colOff>
      <xdr:row>8329</xdr:row>
      <xdr:rowOff>678240</xdr:rowOff>
    </xdr:to>
    <xdr:pic>
      <xdr:nvPicPr>
        <xdr:cNvPr id="7322" name="Рисунок 7323" descr="БЛ13223.jpg"/>
        <xdr:cNvPicPr/>
      </xdr:nvPicPr>
      <xdr:blipFill>
        <a:blip r:embed="rId7323"/>
        <a:stretch/>
      </xdr:blipFill>
      <xdr:spPr>
        <a:xfrm>
          <a:off x="2052360" y="169110720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8330</xdr:row>
      <xdr:rowOff>15480</xdr:rowOff>
    </xdr:from>
    <xdr:to>
      <xdr:col>2</xdr:col>
      <xdr:colOff>769680</xdr:colOff>
      <xdr:row>8330</xdr:row>
      <xdr:rowOff>678240</xdr:rowOff>
    </xdr:to>
    <xdr:pic>
      <xdr:nvPicPr>
        <xdr:cNvPr id="7323" name="Рисунок 7324" descr="БЛ12569.jpg"/>
        <xdr:cNvPicPr/>
      </xdr:nvPicPr>
      <xdr:blipFill>
        <a:blip r:embed="rId7324"/>
        <a:stretch/>
      </xdr:blipFill>
      <xdr:spPr>
        <a:xfrm>
          <a:off x="2052360" y="1691800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8331</xdr:row>
      <xdr:rowOff>15120</xdr:rowOff>
    </xdr:from>
    <xdr:to>
      <xdr:col>2</xdr:col>
      <xdr:colOff>769680</xdr:colOff>
      <xdr:row>8331</xdr:row>
      <xdr:rowOff>677880</xdr:rowOff>
    </xdr:to>
    <xdr:pic>
      <xdr:nvPicPr>
        <xdr:cNvPr id="7324" name="Рисунок 7325" descr="БЛ14529.jpg"/>
        <xdr:cNvPicPr/>
      </xdr:nvPicPr>
      <xdr:blipFill>
        <a:blip r:embed="rId7325"/>
        <a:stretch/>
      </xdr:blipFill>
      <xdr:spPr>
        <a:xfrm>
          <a:off x="2052360" y="16924939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8332</xdr:row>
      <xdr:rowOff>7560</xdr:rowOff>
    </xdr:from>
    <xdr:to>
      <xdr:col>2</xdr:col>
      <xdr:colOff>769680</xdr:colOff>
      <xdr:row>8332</xdr:row>
      <xdr:rowOff>456840</xdr:rowOff>
    </xdr:to>
    <xdr:pic>
      <xdr:nvPicPr>
        <xdr:cNvPr id="7325" name="Рисунок 7326" descr="70-0582.jpg"/>
        <xdr:cNvPicPr/>
      </xdr:nvPicPr>
      <xdr:blipFill>
        <a:blip r:embed="rId7326"/>
        <a:stretch/>
      </xdr:blipFill>
      <xdr:spPr>
        <a:xfrm>
          <a:off x="2052360" y="169317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8333</xdr:row>
      <xdr:rowOff>7920</xdr:rowOff>
    </xdr:from>
    <xdr:to>
      <xdr:col>2</xdr:col>
      <xdr:colOff>769680</xdr:colOff>
      <xdr:row>8333</xdr:row>
      <xdr:rowOff>457200</xdr:rowOff>
    </xdr:to>
    <xdr:pic>
      <xdr:nvPicPr>
        <xdr:cNvPr id="7326" name="Рисунок 7327" descr="70-0580.jpg"/>
        <xdr:cNvPicPr/>
      </xdr:nvPicPr>
      <xdr:blipFill>
        <a:blip r:embed="rId7327"/>
        <a:stretch/>
      </xdr:blipFill>
      <xdr:spPr>
        <a:xfrm>
          <a:off x="2052360" y="169365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8334</xdr:row>
      <xdr:rowOff>7560</xdr:rowOff>
    </xdr:from>
    <xdr:to>
      <xdr:col>2</xdr:col>
      <xdr:colOff>769680</xdr:colOff>
      <xdr:row>8334</xdr:row>
      <xdr:rowOff>456840</xdr:rowOff>
    </xdr:to>
    <xdr:pic>
      <xdr:nvPicPr>
        <xdr:cNvPr id="7327" name="Рисунок 7328" descr="70-0581.jpg"/>
        <xdr:cNvPicPr/>
      </xdr:nvPicPr>
      <xdr:blipFill>
        <a:blip r:embed="rId7328"/>
        <a:stretch/>
      </xdr:blipFill>
      <xdr:spPr>
        <a:xfrm>
          <a:off x="2052360" y="169412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8335</xdr:row>
      <xdr:rowOff>7920</xdr:rowOff>
    </xdr:from>
    <xdr:to>
      <xdr:col>2</xdr:col>
      <xdr:colOff>769680</xdr:colOff>
      <xdr:row>8335</xdr:row>
      <xdr:rowOff>457200</xdr:rowOff>
    </xdr:to>
    <xdr:pic>
      <xdr:nvPicPr>
        <xdr:cNvPr id="7328" name="Рисунок 7329" descr="70-0512.jpg"/>
        <xdr:cNvPicPr/>
      </xdr:nvPicPr>
      <xdr:blipFill>
        <a:blip r:embed="rId7329"/>
        <a:stretch/>
      </xdr:blipFill>
      <xdr:spPr>
        <a:xfrm>
          <a:off x="2052360" y="169459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8336</xdr:row>
      <xdr:rowOff>7920</xdr:rowOff>
    </xdr:from>
    <xdr:to>
      <xdr:col>2</xdr:col>
      <xdr:colOff>769680</xdr:colOff>
      <xdr:row>8336</xdr:row>
      <xdr:rowOff>457200</xdr:rowOff>
    </xdr:to>
    <xdr:pic>
      <xdr:nvPicPr>
        <xdr:cNvPr id="7329" name="Рисунок 7330" descr="70-0614.jpg"/>
        <xdr:cNvPicPr/>
      </xdr:nvPicPr>
      <xdr:blipFill>
        <a:blip r:embed="rId7330"/>
        <a:stretch/>
      </xdr:blipFill>
      <xdr:spPr>
        <a:xfrm>
          <a:off x="2052360" y="169506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8337</xdr:row>
      <xdr:rowOff>7560</xdr:rowOff>
    </xdr:from>
    <xdr:to>
      <xdr:col>2</xdr:col>
      <xdr:colOff>769680</xdr:colOff>
      <xdr:row>8337</xdr:row>
      <xdr:rowOff>456840</xdr:rowOff>
    </xdr:to>
    <xdr:pic>
      <xdr:nvPicPr>
        <xdr:cNvPr id="7330" name="Рисунок 7331" descr="70-0611.jpg"/>
        <xdr:cNvPicPr/>
      </xdr:nvPicPr>
      <xdr:blipFill>
        <a:blip r:embed="rId7331"/>
        <a:stretch/>
      </xdr:blipFill>
      <xdr:spPr>
        <a:xfrm>
          <a:off x="2052360" y="169553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8338</xdr:row>
      <xdr:rowOff>7920</xdr:rowOff>
    </xdr:from>
    <xdr:to>
      <xdr:col>2</xdr:col>
      <xdr:colOff>769680</xdr:colOff>
      <xdr:row>8338</xdr:row>
      <xdr:rowOff>457200</xdr:rowOff>
    </xdr:to>
    <xdr:pic>
      <xdr:nvPicPr>
        <xdr:cNvPr id="7331" name="Рисунок 7332" descr="70-0612.jpg"/>
        <xdr:cNvPicPr/>
      </xdr:nvPicPr>
      <xdr:blipFill>
        <a:blip r:embed="rId7332"/>
        <a:stretch/>
      </xdr:blipFill>
      <xdr:spPr>
        <a:xfrm>
          <a:off x="2052360" y="169601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8339</xdr:row>
      <xdr:rowOff>7560</xdr:rowOff>
    </xdr:from>
    <xdr:to>
      <xdr:col>2</xdr:col>
      <xdr:colOff>769680</xdr:colOff>
      <xdr:row>8339</xdr:row>
      <xdr:rowOff>456840</xdr:rowOff>
    </xdr:to>
    <xdr:pic>
      <xdr:nvPicPr>
        <xdr:cNvPr id="7332" name="Рисунок 7333" descr="70-0500.jpg"/>
        <xdr:cNvPicPr/>
      </xdr:nvPicPr>
      <xdr:blipFill>
        <a:blip r:embed="rId7333"/>
        <a:stretch/>
      </xdr:blipFill>
      <xdr:spPr>
        <a:xfrm>
          <a:off x="2052360" y="169648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8340</xdr:row>
      <xdr:rowOff>7920</xdr:rowOff>
    </xdr:from>
    <xdr:to>
      <xdr:col>2</xdr:col>
      <xdr:colOff>769680</xdr:colOff>
      <xdr:row>8340</xdr:row>
      <xdr:rowOff>457200</xdr:rowOff>
    </xdr:to>
    <xdr:pic>
      <xdr:nvPicPr>
        <xdr:cNvPr id="7333" name="Рисунок 7334" descr="70-0502.jpg"/>
        <xdr:cNvPicPr/>
      </xdr:nvPicPr>
      <xdr:blipFill>
        <a:blip r:embed="rId7334"/>
        <a:stretch/>
      </xdr:blipFill>
      <xdr:spPr>
        <a:xfrm>
          <a:off x="2052360" y="169695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8341</xdr:row>
      <xdr:rowOff>7560</xdr:rowOff>
    </xdr:from>
    <xdr:to>
      <xdr:col>2</xdr:col>
      <xdr:colOff>769680</xdr:colOff>
      <xdr:row>8341</xdr:row>
      <xdr:rowOff>456840</xdr:rowOff>
    </xdr:to>
    <xdr:pic>
      <xdr:nvPicPr>
        <xdr:cNvPr id="7334" name="Рисунок 7335" descr="70-0605.jpg"/>
        <xdr:cNvPicPr/>
      </xdr:nvPicPr>
      <xdr:blipFill>
        <a:blip r:embed="rId7335"/>
        <a:stretch/>
      </xdr:blipFill>
      <xdr:spPr>
        <a:xfrm>
          <a:off x="2052360" y="169742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8342</xdr:row>
      <xdr:rowOff>7920</xdr:rowOff>
    </xdr:from>
    <xdr:to>
      <xdr:col>2</xdr:col>
      <xdr:colOff>769680</xdr:colOff>
      <xdr:row>8342</xdr:row>
      <xdr:rowOff>457200</xdr:rowOff>
    </xdr:to>
    <xdr:pic>
      <xdr:nvPicPr>
        <xdr:cNvPr id="7335" name="Рисунок 7336" descr="70-0504.jpg"/>
        <xdr:cNvPicPr/>
      </xdr:nvPicPr>
      <xdr:blipFill>
        <a:blip r:embed="rId7336"/>
        <a:stretch/>
      </xdr:blipFill>
      <xdr:spPr>
        <a:xfrm>
          <a:off x="2052360" y="169789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8343</xdr:row>
      <xdr:rowOff>7920</xdr:rowOff>
    </xdr:from>
    <xdr:to>
      <xdr:col>2</xdr:col>
      <xdr:colOff>769680</xdr:colOff>
      <xdr:row>8343</xdr:row>
      <xdr:rowOff>457200</xdr:rowOff>
    </xdr:to>
    <xdr:pic>
      <xdr:nvPicPr>
        <xdr:cNvPr id="7336" name="Рисунок 7337" descr="70-0503.jpg"/>
        <xdr:cNvPicPr/>
      </xdr:nvPicPr>
      <xdr:blipFill>
        <a:blip r:embed="rId7337"/>
        <a:stretch/>
      </xdr:blipFill>
      <xdr:spPr>
        <a:xfrm>
          <a:off x="2052360" y="169836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8344</xdr:row>
      <xdr:rowOff>7560</xdr:rowOff>
    </xdr:from>
    <xdr:to>
      <xdr:col>2</xdr:col>
      <xdr:colOff>769680</xdr:colOff>
      <xdr:row>8344</xdr:row>
      <xdr:rowOff>456840</xdr:rowOff>
    </xdr:to>
    <xdr:pic>
      <xdr:nvPicPr>
        <xdr:cNvPr id="7337" name="Рисунок 7338" descr="70-0507.jpg"/>
        <xdr:cNvPicPr/>
      </xdr:nvPicPr>
      <xdr:blipFill>
        <a:blip r:embed="rId7338"/>
        <a:stretch/>
      </xdr:blipFill>
      <xdr:spPr>
        <a:xfrm>
          <a:off x="2052360" y="169884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8345</xdr:row>
      <xdr:rowOff>7920</xdr:rowOff>
    </xdr:from>
    <xdr:to>
      <xdr:col>2</xdr:col>
      <xdr:colOff>769680</xdr:colOff>
      <xdr:row>8345</xdr:row>
      <xdr:rowOff>457200</xdr:rowOff>
    </xdr:to>
    <xdr:pic>
      <xdr:nvPicPr>
        <xdr:cNvPr id="7338" name="Рисунок 7339" descr="70-0506.jpg"/>
        <xdr:cNvPicPr/>
      </xdr:nvPicPr>
      <xdr:blipFill>
        <a:blip r:embed="rId7339"/>
        <a:stretch/>
      </xdr:blipFill>
      <xdr:spPr>
        <a:xfrm>
          <a:off x="2052360" y="169931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8346</xdr:row>
      <xdr:rowOff>7560</xdr:rowOff>
    </xdr:from>
    <xdr:to>
      <xdr:col>2</xdr:col>
      <xdr:colOff>769680</xdr:colOff>
      <xdr:row>8346</xdr:row>
      <xdr:rowOff>456840</xdr:rowOff>
    </xdr:to>
    <xdr:pic>
      <xdr:nvPicPr>
        <xdr:cNvPr id="7339" name="Рисунок 7340" descr="70-0509.jpg"/>
        <xdr:cNvPicPr/>
      </xdr:nvPicPr>
      <xdr:blipFill>
        <a:blip r:embed="rId7340"/>
        <a:stretch/>
      </xdr:blipFill>
      <xdr:spPr>
        <a:xfrm>
          <a:off x="2052360" y="169978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8347</xdr:row>
      <xdr:rowOff>7920</xdr:rowOff>
    </xdr:from>
    <xdr:to>
      <xdr:col>2</xdr:col>
      <xdr:colOff>769680</xdr:colOff>
      <xdr:row>8347</xdr:row>
      <xdr:rowOff>457200</xdr:rowOff>
    </xdr:to>
    <xdr:pic>
      <xdr:nvPicPr>
        <xdr:cNvPr id="7340" name="Рисунок 7341" descr="70-0518.jpg"/>
        <xdr:cNvPicPr/>
      </xdr:nvPicPr>
      <xdr:blipFill>
        <a:blip r:embed="rId7341"/>
        <a:stretch/>
      </xdr:blipFill>
      <xdr:spPr>
        <a:xfrm>
          <a:off x="2052360" y="1700256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8348</xdr:row>
      <xdr:rowOff>7560</xdr:rowOff>
    </xdr:from>
    <xdr:to>
      <xdr:col>2</xdr:col>
      <xdr:colOff>769680</xdr:colOff>
      <xdr:row>8348</xdr:row>
      <xdr:rowOff>456840</xdr:rowOff>
    </xdr:to>
    <xdr:pic>
      <xdr:nvPicPr>
        <xdr:cNvPr id="7341" name="Рисунок 7342" descr="70-0517.jpg"/>
        <xdr:cNvPicPr/>
      </xdr:nvPicPr>
      <xdr:blipFill>
        <a:blip r:embed="rId7342"/>
        <a:stretch/>
      </xdr:blipFill>
      <xdr:spPr>
        <a:xfrm>
          <a:off x="2052360" y="1700728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8349</xdr:row>
      <xdr:rowOff>7920</xdr:rowOff>
    </xdr:from>
    <xdr:to>
      <xdr:col>2</xdr:col>
      <xdr:colOff>769680</xdr:colOff>
      <xdr:row>8349</xdr:row>
      <xdr:rowOff>457200</xdr:rowOff>
    </xdr:to>
    <xdr:pic>
      <xdr:nvPicPr>
        <xdr:cNvPr id="7342" name="Рисунок 7343" descr="70-0520.jpg"/>
        <xdr:cNvPicPr/>
      </xdr:nvPicPr>
      <xdr:blipFill>
        <a:blip r:embed="rId7343"/>
        <a:stretch/>
      </xdr:blipFill>
      <xdr:spPr>
        <a:xfrm>
          <a:off x="2052360" y="1701200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8350</xdr:row>
      <xdr:rowOff>7920</xdr:rowOff>
    </xdr:from>
    <xdr:to>
      <xdr:col>2</xdr:col>
      <xdr:colOff>769680</xdr:colOff>
      <xdr:row>8350</xdr:row>
      <xdr:rowOff>457200</xdr:rowOff>
    </xdr:to>
    <xdr:pic>
      <xdr:nvPicPr>
        <xdr:cNvPr id="7343" name="Рисунок 7344" descr="70-0506-4.jpg"/>
        <xdr:cNvPicPr/>
      </xdr:nvPicPr>
      <xdr:blipFill>
        <a:blip r:embed="rId7344"/>
        <a:stretch/>
      </xdr:blipFill>
      <xdr:spPr>
        <a:xfrm>
          <a:off x="2052360" y="170167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8351</xdr:row>
      <xdr:rowOff>7560</xdr:rowOff>
    </xdr:from>
    <xdr:to>
      <xdr:col>2</xdr:col>
      <xdr:colOff>769680</xdr:colOff>
      <xdr:row>8351</xdr:row>
      <xdr:rowOff>456840</xdr:rowOff>
    </xdr:to>
    <xdr:pic>
      <xdr:nvPicPr>
        <xdr:cNvPr id="7344" name="Рисунок 7345" descr="70-0515.jpg"/>
        <xdr:cNvPicPr/>
      </xdr:nvPicPr>
      <xdr:blipFill>
        <a:blip r:embed="rId7345"/>
        <a:stretch/>
      </xdr:blipFill>
      <xdr:spPr>
        <a:xfrm>
          <a:off x="2052360" y="1702144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8352</xdr:row>
      <xdr:rowOff>7920</xdr:rowOff>
    </xdr:from>
    <xdr:to>
      <xdr:col>2</xdr:col>
      <xdr:colOff>769680</xdr:colOff>
      <xdr:row>8352</xdr:row>
      <xdr:rowOff>457200</xdr:rowOff>
    </xdr:to>
    <xdr:pic>
      <xdr:nvPicPr>
        <xdr:cNvPr id="7345" name="Рисунок 7346" descr="70-0595.jpg"/>
        <xdr:cNvPicPr/>
      </xdr:nvPicPr>
      <xdr:blipFill>
        <a:blip r:embed="rId7346"/>
        <a:stretch/>
      </xdr:blipFill>
      <xdr:spPr>
        <a:xfrm>
          <a:off x="2052360" y="170261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8353</xdr:row>
      <xdr:rowOff>7560</xdr:rowOff>
    </xdr:from>
    <xdr:to>
      <xdr:col>2</xdr:col>
      <xdr:colOff>769680</xdr:colOff>
      <xdr:row>8353</xdr:row>
      <xdr:rowOff>456840</xdr:rowOff>
    </xdr:to>
    <xdr:pic>
      <xdr:nvPicPr>
        <xdr:cNvPr id="7346" name="Рисунок 7347" descr="70-0511.jpg"/>
        <xdr:cNvPicPr/>
      </xdr:nvPicPr>
      <xdr:blipFill>
        <a:blip r:embed="rId7347"/>
        <a:stretch/>
      </xdr:blipFill>
      <xdr:spPr>
        <a:xfrm>
          <a:off x="2052360" y="170308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8354</xdr:row>
      <xdr:rowOff>7920</xdr:rowOff>
    </xdr:from>
    <xdr:to>
      <xdr:col>2</xdr:col>
      <xdr:colOff>769680</xdr:colOff>
      <xdr:row>8354</xdr:row>
      <xdr:rowOff>457200</xdr:rowOff>
    </xdr:to>
    <xdr:pic>
      <xdr:nvPicPr>
        <xdr:cNvPr id="7347" name="Рисунок 7348" descr="70-0505.jpg"/>
        <xdr:cNvPicPr/>
      </xdr:nvPicPr>
      <xdr:blipFill>
        <a:blip r:embed="rId7348"/>
        <a:stretch/>
      </xdr:blipFill>
      <xdr:spPr>
        <a:xfrm>
          <a:off x="2052360" y="170355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8355</xdr:row>
      <xdr:rowOff>7560</xdr:rowOff>
    </xdr:from>
    <xdr:to>
      <xdr:col>2</xdr:col>
      <xdr:colOff>769680</xdr:colOff>
      <xdr:row>8355</xdr:row>
      <xdr:rowOff>456840</xdr:rowOff>
    </xdr:to>
    <xdr:pic>
      <xdr:nvPicPr>
        <xdr:cNvPr id="7348" name="Рисунок 7349" descr="70-0501.jpg"/>
        <xdr:cNvPicPr/>
      </xdr:nvPicPr>
      <xdr:blipFill>
        <a:blip r:embed="rId7349"/>
        <a:stretch/>
      </xdr:blipFill>
      <xdr:spPr>
        <a:xfrm>
          <a:off x="2052360" y="170403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8356</xdr:row>
      <xdr:rowOff>7920</xdr:rowOff>
    </xdr:from>
    <xdr:to>
      <xdr:col>2</xdr:col>
      <xdr:colOff>769680</xdr:colOff>
      <xdr:row>8356</xdr:row>
      <xdr:rowOff>457200</xdr:rowOff>
    </xdr:to>
    <xdr:pic>
      <xdr:nvPicPr>
        <xdr:cNvPr id="7349" name="Рисунок 7350" descr="70-0540.jpg"/>
        <xdr:cNvPicPr/>
      </xdr:nvPicPr>
      <xdr:blipFill>
        <a:blip r:embed="rId7350"/>
        <a:stretch/>
      </xdr:blipFill>
      <xdr:spPr>
        <a:xfrm>
          <a:off x="2052360" y="170450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8358</xdr:row>
      <xdr:rowOff>7920</xdr:rowOff>
    </xdr:from>
    <xdr:to>
      <xdr:col>2</xdr:col>
      <xdr:colOff>769680</xdr:colOff>
      <xdr:row>8358</xdr:row>
      <xdr:rowOff>457200</xdr:rowOff>
    </xdr:to>
    <xdr:pic>
      <xdr:nvPicPr>
        <xdr:cNvPr id="7350" name="Рисунок 7351" descr="61-0401.jpg"/>
        <xdr:cNvPicPr/>
      </xdr:nvPicPr>
      <xdr:blipFill>
        <a:blip r:embed="rId7351"/>
        <a:stretch/>
      </xdr:blipFill>
      <xdr:spPr>
        <a:xfrm>
          <a:off x="2052360" y="170523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8359</xdr:row>
      <xdr:rowOff>7560</xdr:rowOff>
    </xdr:from>
    <xdr:to>
      <xdr:col>2</xdr:col>
      <xdr:colOff>769680</xdr:colOff>
      <xdr:row>8359</xdr:row>
      <xdr:rowOff>456840</xdr:rowOff>
    </xdr:to>
    <xdr:pic>
      <xdr:nvPicPr>
        <xdr:cNvPr id="7351" name="Рисунок 7352" descr="R093581.jpg"/>
        <xdr:cNvPicPr/>
      </xdr:nvPicPr>
      <xdr:blipFill>
        <a:blip r:embed="rId7352"/>
        <a:stretch/>
      </xdr:blipFill>
      <xdr:spPr>
        <a:xfrm>
          <a:off x="2052360" y="170570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8360</xdr:row>
      <xdr:rowOff>7920</xdr:rowOff>
    </xdr:from>
    <xdr:to>
      <xdr:col>2</xdr:col>
      <xdr:colOff>769680</xdr:colOff>
      <xdr:row>8360</xdr:row>
      <xdr:rowOff>457200</xdr:rowOff>
    </xdr:to>
    <xdr:pic>
      <xdr:nvPicPr>
        <xdr:cNvPr id="7352" name="Рисунок 7353" descr="R093543.jpg"/>
        <xdr:cNvPicPr/>
      </xdr:nvPicPr>
      <xdr:blipFill>
        <a:blip r:embed="rId7353"/>
        <a:stretch/>
      </xdr:blipFill>
      <xdr:spPr>
        <a:xfrm>
          <a:off x="2052360" y="170617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8361</xdr:row>
      <xdr:rowOff>7560</xdr:rowOff>
    </xdr:from>
    <xdr:to>
      <xdr:col>2</xdr:col>
      <xdr:colOff>769680</xdr:colOff>
      <xdr:row>8361</xdr:row>
      <xdr:rowOff>456840</xdr:rowOff>
    </xdr:to>
    <xdr:pic>
      <xdr:nvPicPr>
        <xdr:cNvPr id="7353" name="Рисунок 7354" descr="R002251.jpg"/>
        <xdr:cNvPicPr/>
      </xdr:nvPicPr>
      <xdr:blipFill>
        <a:blip r:embed="rId7354"/>
        <a:stretch/>
      </xdr:blipFill>
      <xdr:spPr>
        <a:xfrm>
          <a:off x="2052360" y="170664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8362</xdr:row>
      <xdr:rowOff>7920</xdr:rowOff>
    </xdr:from>
    <xdr:to>
      <xdr:col>2</xdr:col>
      <xdr:colOff>769680</xdr:colOff>
      <xdr:row>8362</xdr:row>
      <xdr:rowOff>457200</xdr:rowOff>
    </xdr:to>
    <xdr:pic>
      <xdr:nvPicPr>
        <xdr:cNvPr id="7354" name="Рисунок 7355" descr="R002250.jpg"/>
        <xdr:cNvPicPr/>
      </xdr:nvPicPr>
      <xdr:blipFill>
        <a:blip r:embed="rId7355"/>
        <a:stretch/>
      </xdr:blipFill>
      <xdr:spPr>
        <a:xfrm>
          <a:off x="2052360" y="170711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8363</xdr:row>
      <xdr:rowOff>7560</xdr:rowOff>
    </xdr:from>
    <xdr:to>
      <xdr:col>2</xdr:col>
      <xdr:colOff>769680</xdr:colOff>
      <xdr:row>8363</xdr:row>
      <xdr:rowOff>456840</xdr:rowOff>
    </xdr:to>
    <xdr:pic>
      <xdr:nvPicPr>
        <xdr:cNvPr id="7355" name="Рисунок 7356" descr="R093551.jpg"/>
        <xdr:cNvPicPr/>
      </xdr:nvPicPr>
      <xdr:blipFill>
        <a:blip r:embed="rId7356"/>
        <a:stretch/>
      </xdr:blipFill>
      <xdr:spPr>
        <a:xfrm>
          <a:off x="2052360" y="170758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8364</xdr:row>
      <xdr:rowOff>7560</xdr:rowOff>
    </xdr:from>
    <xdr:to>
      <xdr:col>2</xdr:col>
      <xdr:colOff>769680</xdr:colOff>
      <xdr:row>8364</xdr:row>
      <xdr:rowOff>456840</xdr:rowOff>
    </xdr:to>
    <xdr:pic>
      <xdr:nvPicPr>
        <xdr:cNvPr id="7356" name="Рисунок 7357" descr="R093536.jpg"/>
        <xdr:cNvPicPr/>
      </xdr:nvPicPr>
      <xdr:blipFill>
        <a:blip r:embed="rId7357"/>
        <a:stretch/>
      </xdr:blipFill>
      <xdr:spPr>
        <a:xfrm>
          <a:off x="2052360" y="170806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8365</xdr:row>
      <xdr:rowOff>7920</xdr:rowOff>
    </xdr:from>
    <xdr:to>
      <xdr:col>2</xdr:col>
      <xdr:colOff>769680</xdr:colOff>
      <xdr:row>8365</xdr:row>
      <xdr:rowOff>457200</xdr:rowOff>
    </xdr:to>
    <xdr:pic>
      <xdr:nvPicPr>
        <xdr:cNvPr id="7357" name="Рисунок 7358" descr="R093576.jpg"/>
        <xdr:cNvPicPr/>
      </xdr:nvPicPr>
      <xdr:blipFill>
        <a:blip r:embed="rId7358"/>
        <a:stretch/>
      </xdr:blipFill>
      <xdr:spPr>
        <a:xfrm>
          <a:off x="2052360" y="170853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8366</xdr:row>
      <xdr:rowOff>7560</xdr:rowOff>
    </xdr:from>
    <xdr:to>
      <xdr:col>2</xdr:col>
      <xdr:colOff>769680</xdr:colOff>
      <xdr:row>8366</xdr:row>
      <xdr:rowOff>456840</xdr:rowOff>
    </xdr:to>
    <xdr:pic>
      <xdr:nvPicPr>
        <xdr:cNvPr id="7358" name="Рисунок 7359" descr="R093586.jpg"/>
        <xdr:cNvPicPr/>
      </xdr:nvPicPr>
      <xdr:blipFill>
        <a:blip r:embed="rId7359"/>
        <a:stretch/>
      </xdr:blipFill>
      <xdr:spPr>
        <a:xfrm>
          <a:off x="2052360" y="170900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8368</xdr:row>
      <xdr:rowOff>7920</xdr:rowOff>
    </xdr:from>
    <xdr:to>
      <xdr:col>2</xdr:col>
      <xdr:colOff>769680</xdr:colOff>
      <xdr:row>8368</xdr:row>
      <xdr:rowOff>457200</xdr:rowOff>
    </xdr:to>
    <xdr:pic>
      <xdr:nvPicPr>
        <xdr:cNvPr id="7359" name="Рисунок 7360" descr="R092441.jpg"/>
        <xdr:cNvPicPr/>
      </xdr:nvPicPr>
      <xdr:blipFill>
        <a:blip r:embed="rId7360"/>
        <a:stretch/>
      </xdr:blipFill>
      <xdr:spPr>
        <a:xfrm>
          <a:off x="2052360" y="170973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8369</xdr:row>
      <xdr:rowOff>7560</xdr:rowOff>
    </xdr:from>
    <xdr:to>
      <xdr:col>2</xdr:col>
      <xdr:colOff>769680</xdr:colOff>
      <xdr:row>8369</xdr:row>
      <xdr:rowOff>456840</xdr:rowOff>
    </xdr:to>
    <xdr:pic>
      <xdr:nvPicPr>
        <xdr:cNvPr id="7360" name="Рисунок 7361" descr="R008340.jpg"/>
        <xdr:cNvPicPr/>
      </xdr:nvPicPr>
      <xdr:blipFill>
        <a:blip r:embed="rId7361"/>
        <a:stretch/>
      </xdr:blipFill>
      <xdr:spPr>
        <a:xfrm>
          <a:off x="2052360" y="171020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8370</xdr:row>
      <xdr:rowOff>7920</xdr:rowOff>
    </xdr:from>
    <xdr:to>
      <xdr:col>2</xdr:col>
      <xdr:colOff>769680</xdr:colOff>
      <xdr:row>8370</xdr:row>
      <xdr:rowOff>457200</xdr:rowOff>
    </xdr:to>
    <xdr:pic>
      <xdr:nvPicPr>
        <xdr:cNvPr id="7361" name="Рисунок 7362" descr="R092420.jpg"/>
        <xdr:cNvPicPr/>
      </xdr:nvPicPr>
      <xdr:blipFill>
        <a:blip r:embed="rId7362"/>
        <a:stretch/>
      </xdr:blipFill>
      <xdr:spPr>
        <a:xfrm>
          <a:off x="2052360" y="171067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8371</xdr:row>
      <xdr:rowOff>7920</xdr:rowOff>
    </xdr:from>
    <xdr:to>
      <xdr:col>2</xdr:col>
      <xdr:colOff>769680</xdr:colOff>
      <xdr:row>8371</xdr:row>
      <xdr:rowOff>457200</xdr:rowOff>
    </xdr:to>
    <xdr:pic>
      <xdr:nvPicPr>
        <xdr:cNvPr id="7362" name="Рисунок 7363" descr="R092422.jpg"/>
        <xdr:cNvPicPr/>
      </xdr:nvPicPr>
      <xdr:blipFill>
        <a:blip r:embed="rId7363"/>
        <a:stretch/>
      </xdr:blipFill>
      <xdr:spPr>
        <a:xfrm>
          <a:off x="2052360" y="171114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8372</xdr:row>
      <xdr:rowOff>7560</xdr:rowOff>
    </xdr:from>
    <xdr:to>
      <xdr:col>2</xdr:col>
      <xdr:colOff>769680</xdr:colOff>
      <xdr:row>8372</xdr:row>
      <xdr:rowOff>456840</xdr:rowOff>
    </xdr:to>
    <xdr:pic>
      <xdr:nvPicPr>
        <xdr:cNvPr id="7363" name="Рисунок 7364" descr="R092423.jpg"/>
        <xdr:cNvPicPr/>
      </xdr:nvPicPr>
      <xdr:blipFill>
        <a:blip r:embed="rId7364"/>
        <a:stretch/>
      </xdr:blipFill>
      <xdr:spPr>
        <a:xfrm>
          <a:off x="2052360" y="171161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8373</xdr:row>
      <xdr:rowOff>7920</xdr:rowOff>
    </xdr:from>
    <xdr:to>
      <xdr:col>2</xdr:col>
      <xdr:colOff>769680</xdr:colOff>
      <xdr:row>8373</xdr:row>
      <xdr:rowOff>457200</xdr:rowOff>
    </xdr:to>
    <xdr:pic>
      <xdr:nvPicPr>
        <xdr:cNvPr id="7364" name="Рисунок 7365" descr="R092417.jpg"/>
        <xdr:cNvPicPr/>
      </xdr:nvPicPr>
      <xdr:blipFill>
        <a:blip r:embed="rId7365"/>
        <a:stretch/>
      </xdr:blipFill>
      <xdr:spPr>
        <a:xfrm>
          <a:off x="2052360" y="1712090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8374</xdr:row>
      <xdr:rowOff>7560</xdr:rowOff>
    </xdr:from>
    <xdr:to>
      <xdr:col>2</xdr:col>
      <xdr:colOff>769680</xdr:colOff>
      <xdr:row>8374</xdr:row>
      <xdr:rowOff>456840</xdr:rowOff>
    </xdr:to>
    <xdr:pic>
      <xdr:nvPicPr>
        <xdr:cNvPr id="7365" name="Рисунок 7366" descr="R092418.jpg"/>
        <xdr:cNvPicPr/>
      </xdr:nvPicPr>
      <xdr:blipFill>
        <a:blip r:embed="rId7366"/>
        <a:stretch/>
      </xdr:blipFill>
      <xdr:spPr>
        <a:xfrm>
          <a:off x="2052360" y="1712562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8375</xdr:row>
      <xdr:rowOff>7920</xdr:rowOff>
    </xdr:from>
    <xdr:to>
      <xdr:col>2</xdr:col>
      <xdr:colOff>769680</xdr:colOff>
      <xdr:row>8375</xdr:row>
      <xdr:rowOff>457200</xdr:rowOff>
    </xdr:to>
    <xdr:pic>
      <xdr:nvPicPr>
        <xdr:cNvPr id="7366" name="Рисунок 7367" descr="R092416.jpg"/>
        <xdr:cNvPicPr/>
      </xdr:nvPicPr>
      <xdr:blipFill>
        <a:blip r:embed="rId7367"/>
        <a:stretch/>
      </xdr:blipFill>
      <xdr:spPr>
        <a:xfrm>
          <a:off x="2052360" y="1713034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8376</xdr:row>
      <xdr:rowOff>7560</xdr:rowOff>
    </xdr:from>
    <xdr:to>
      <xdr:col>2</xdr:col>
      <xdr:colOff>769680</xdr:colOff>
      <xdr:row>8376</xdr:row>
      <xdr:rowOff>456840</xdr:rowOff>
    </xdr:to>
    <xdr:pic>
      <xdr:nvPicPr>
        <xdr:cNvPr id="7367" name="Рисунок 7368" descr="R092419.jpg"/>
        <xdr:cNvPicPr/>
      </xdr:nvPicPr>
      <xdr:blipFill>
        <a:blip r:embed="rId7368"/>
        <a:stretch/>
      </xdr:blipFill>
      <xdr:spPr>
        <a:xfrm>
          <a:off x="2052360" y="1713506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8377</xdr:row>
      <xdr:rowOff>7920</xdr:rowOff>
    </xdr:from>
    <xdr:to>
      <xdr:col>2</xdr:col>
      <xdr:colOff>769680</xdr:colOff>
      <xdr:row>8377</xdr:row>
      <xdr:rowOff>457200</xdr:rowOff>
    </xdr:to>
    <xdr:pic>
      <xdr:nvPicPr>
        <xdr:cNvPr id="7368" name="Рисунок 7369" descr="R091310.jpg"/>
        <xdr:cNvPicPr/>
      </xdr:nvPicPr>
      <xdr:blipFill>
        <a:blip r:embed="rId7369"/>
        <a:stretch/>
      </xdr:blipFill>
      <xdr:spPr>
        <a:xfrm>
          <a:off x="2052360" y="171397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8378</xdr:row>
      <xdr:rowOff>7560</xdr:rowOff>
    </xdr:from>
    <xdr:to>
      <xdr:col>2</xdr:col>
      <xdr:colOff>769680</xdr:colOff>
      <xdr:row>8378</xdr:row>
      <xdr:rowOff>456840</xdr:rowOff>
    </xdr:to>
    <xdr:pic>
      <xdr:nvPicPr>
        <xdr:cNvPr id="7369" name="Рисунок 7370" descr="R091315.jpg"/>
        <xdr:cNvPicPr/>
      </xdr:nvPicPr>
      <xdr:blipFill>
        <a:blip r:embed="rId7370"/>
        <a:stretch/>
      </xdr:blipFill>
      <xdr:spPr>
        <a:xfrm>
          <a:off x="2052360" y="1714449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8379</xdr:row>
      <xdr:rowOff>7560</xdr:rowOff>
    </xdr:from>
    <xdr:to>
      <xdr:col>2</xdr:col>
      <xdr:colOff>769680</xdr:colOff>
      <xdr:row>8379</xdr:row>
      <xdr:rowOff>456840</xdr:rowOff>
    </xdr:to>
    <xdr:pic>
      <xdr:nvPicPr>
        <xdr:cNvPr id="7370" name="Рисунок 7371" descr="R091307.jpg"/>
        <xdr:cNvPicPr/>
      </xdr:nvPicPr>
      <xdr:blipFill>
        <a:blip r:embed="rId7371"/>
        <a:stretch/>
      </xdr:blipFill>
      <xdr:spPr>
        <a:xfrm>
          <a:off x="2052360" y="1714921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8380</xdr:row>
      <xdr:rowOff>7920</xdr:rowOff>
    </xdr:from>
    <xdr:to>
      <xdr:col>2</xdr:col>
      <xdr:colOff>769680</xdr:colOff>
      <xdr:row>8380</xdr:row>
      <xdr:rowOff>457200</xdr:rowOff>
    </xdr:to>
    <xdr:pic>
      <xdr:nvPicPr>
        <xdr:cNvPr id="7371" name="Рисунок 7372" descr="R091516.jpg"/>
        <xdr:cNvPicPr/>
      </xdr:nvPicPr>
      <xdr:blipFill>
        <a:blip r:embed="rId7372"/>
        <a:stretch/>
      </xdr:blipFill>
      <xdr:spPr>
        <a:xfrm>
          <a:off x="2052360" y="1715393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8381</xdr:row>
      <xdr:rowOff>7560</xdr:rowOff>
    </xdr:from>
    <xdr:to>
      <xdr:col>2</xdr:col>
      <xdr:colOff>769680</xdr:colOff>
      <xdr:row>8381</xdr:row>
      <xdr:rowOff>456840</xdr:rowOff>
    </xdr:to>
    <xdr:pic>
      <xdr:nvPicPr>
        <xdr:cNvPr id="7372" name="Рисунок 7373" descr="R091346.jpg"/>
        <xdr:cNvPicPr/>
      </xdr:nvPicPr>
      <xdr:blipFill>
        <a:blip r:embed="rId7373"/>
        <a:stretch/>
      </xdr:blipFill>
      <xdr:spPr>
        <a:xfrm>
          <a:off x="2052360" y="1715865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8382</xdr:row>
      <xdr:rowOff>7920</xdr:rowOff>
    </xdr:from>
    <xdr:to>
      <xdr:col>2</xdr:col>
      <xdr:colOff>769680</xdr:colOff>
      <xdr:row>8382</xdr:row>
      <xdr:rowOff>457200</xdr:rowOff>
    </xdr:to>
    <xdr:pic>
      <xdr:nvPicPr>
        <xdr:cNvPr id="7373" name="Рисунок 7374" descr="R091517.jpg"/>
        <xdr:cNvPicPr/>
      </xdr:nvPicPr>
      <xdr:blipFill>
        <a:blip r:embed="rId7374"/>
        <a:stretch/>
      </xdr:blipFill>
      <xdr:spPr>
        <a:xfrm>
          <a:off x="2052360" y="171633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8384</xdr:row>
      <xdr:rowOff>7560</xdr:rowOff>
    </xdr:from>
    <xdr:to>
      <xdr:col>2</xdr:col>
      <xdr:colOff>769680</xdr:colOff>
      <xdr:row>8384</xdr:row>
      <xdr:rowOff>456840</xdr:rowOff>
    </xdr:to>
    <xdr:pic>
      <xdr:nvPicPr>
        <xdr:cNvPr id="7374" name="Рисунок 7375" descr="61-0957.jpg"/>
        <xdr:cNvPicPr/>
      </xdr:nvPicPr>
      <xdr:blipFill>
        <a:blip r:embed="rId7375"/>
        <a:stretch/>
      </xdr:blipFill>
      <xdr:spPr>
        <a:xfrm>
          <a:off x="2052360" y="171706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8385</xdr:row>
      <xdr:rowOff>7920</xdr:rowOff>
    </xdr:from>
    <xdr:to>
      <xdr:col>2</xdr:col>
      <xdr:colOff>769680</xdr:colOff>
      <xdr:row>8385</xdr:row>
      <xdr:rowOff>457200</xdr:rowOff>
    </xdr:to>
    <xdr:pic>
      <xdr:nvPicPr>
        <xdr:cNvPr id="7375" name="Рисунок 7376" descr="61-0970.jpg"/>
        <xdr:cNvPicPr/>
      </xdr:nvPicPr>
      <xdr:blipFill>
        <a:blip r:embed="rId7376"/>
        <a:stretch/>
      </xdr:blipFill>
      <xdr:spPr>
        <a:xfrm>
          <a:off x="2052360" y="171753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8386</xdr:row>
      <xdr:rowOff>7920</xdr:rowOff>
    </xdr:from>
    <xdr:to>
      <xdr:col>2</xdr:col>
      <xdr:colOff>769680</xdr:colOff>
      <xdr:row>8386</xdr:row>
      <xdr:rowOff>457200</xdr:rowOff>
    </xdr:to>
    <xdr:pic>
      <xdr:nvPicPr>
        <xdr:cNvPr id="7376" name="Рисунок 7377" descr="61-0969.jpg"/>
        <xdr:cNvPicPr/>
      </xdr:nvPicPr>
      <xdr:blipFill>
        <a:blip r:embed="rId7377"/>
        <a:stretch/>
      </xdr:blipFill>
      <xdr:spPr>
        <a:xfrm>
          <a:off x="2052360" y="1718007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8387</xdr:row>
      <xdr:rowOff>7560</xdr:rowOff>
    </xdr:from>
    <xdr:to>
      <xdr:col>2</xdr:col>
      <xdr:colOff>769680</xdr:colOff>
      <xdr:row>8387</xdr:row>
      <xdr:rowOff>456840</xdr:rowOff>
    </xdr:to>
    <xdr:pic>
      <xdr:nvPicPr>
        <xdr:cNvPr id="7377" name="Рисунок 7378" descr="61-0968.jpg"/>
        <xdr:cNvPicPr/>
      </xdr:nvPicPr>
      <xdr:blipFill>
        <a:blip r:embed="rId7378"/>
        <a:stretch/>
      </xdr:blipFill>
      <xdr:spPr>
        <a:xfrm>
          <a:off x="2052360" y="171847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8388</xdr:row>
      <xdr:rowOff>7920</xdr:rowOff>
    </xdr:from>
    <xdr:to>
      <xdr:col>2</xdr:col>
      <xdr:colOff>769680</xdr:colOff>
      <xdr:row>8388</xdr:row>
      <xdr:rowOff>457200</xdr:rowOff>
    </xdr:to>
    <xdr:pic>
      <xdr:nvPicPr>
        <xdr:cNvPr id="7378" name="Рисунок 7379" descr="61-0961.jpg"/>
        <xdr:cNvPicPr/>
      </xdr:nvPicPr>
      <xdr:blipFill>
        <a:blip r:embed="rId7379"/>
        <a:stretch/>
      </xdr:blipFill>
      <xdr:spPr>
        <a:xfrm>
          <a:off x="2052360" y="171895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8389</xdr:row>
      <xdr:rowOff>7560</xdr:rowOff>
    </xdr:from>
    <xdr:to>
      <xdr:col>2</xdr:col>
      <xdr:colOff>769680</xdr:colOff>
      <xdr:row>8389</xdr:row>
      <xdr:rowOff>456840</xdr:rowOff>
    </xdr:to>
    <xdr:pic>
      <xdr:nvPicPr>
        <xdr:cNvPr id="7379" name="Рисунок 7380" descr="61-0960.jpg"/>
        <xdr:cNvPicPr/>
      </xdr:nvPicPr>
      <xdr:blipFill>
        <a:blip r:embed="rId7380"/>
        <a:stretch/>
      </xdr:blipFill>
      <xdr:spPr>
        <a:xfrm>
          <a:off x="2052360" y="171942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8390</xdr:row>
      <xdr:rowOff>7920</xdr:rowOff>
    </xdr:from>
    <xdr:to>
      <xdr:col>2</xdr:col>
      <xdr:colOff>769680</xdr:colOff>
      <xdr:row>8390</xdr:row>
      <xdr:rowOff>457200</xdr:rowOff>
    </xdr:to>
    <xdr:pic>
      <xdr:nvPicPr>
        <xdr:cNvPr id="7380" name="Рисунок 7381" descr="61-0959.jpg"/>
        <xdr:cNvPicPr/>
      </xdr:nvPicPr>
      <xdr:blipFill>
        <a:blip r:embed="rId7381"/>
        <a:stretch/>
      </xdr:blipFill>
      <xdr:spPr>
        <a:xfrm>
          <a:off x="2052360" y="171989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8391</xdr:row>
      <xdr:rowOff>7560</xdr:rowOff>
    </xdr:from>
    <xdr:to>
      <xdr:col>2</xdr:col>
      <xdr:colOff>769680</xdr:colOff>
      <xdr:row>8391</xdr:row>
      <xdr:rowOff>456840</xdr:rowOff>
    </xdr:to>
    <xdr:pic>
      <xdr:nvPicPr>
        <xdr:cNvPr id="7381" name="Рисунок 7382" descr="R157795.jpg"/>
        <xdr:cNvPicPr/>
      </xdr:nvPicPr>
      <xdr:blipFill>
        <a:blip r:embed="rId7382"/>
        <a:stretch/>
      </xdr:blipFill>
      <xdr:spPr>
        <a:xfrm>
          <a:off x="2052360" y="172036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8392</xdr:row>
      <xdr:rowOff>7920</xdr:rowOff>
    </xdr:from>
    <xdr:to>
      <xdr:col>2</xdr:col>
      <xdr:colOff>769680</xdr:colOff>
      <xdr:row>8392</xdr:row>
      <xdr:rowOff>457200</xdr:rowOff>
    </xdr:to>
    <xdr:pic>
      <xdr:nvPicPr>
        <xdr:cNvPr id="7382" name="Рисунок 7383" descr="R157793.jpg"/>
        <xdr:cNvPicPr/>
      </xdr:nvPicPr>
      <xdr:blipFill>
        <a:blip r:embed="rId7383"/>
        <a:stretch/>
      </xdr:blipFill>
      <xdr:spPr>
        <a:xfrm>
          <a:off x="2052360" y="17208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8393</xdr:row>
      <xdr:rowOff>7920</xdr:rowOff>
    </xdr:from>
    <xdr:to>
      <xdr:col>2</xdr:col>
      <xdr:colOff>769680</xdr:colOff>
      <xdr:row>8393</xdr:row>
      <xdr:rowOff>457200</xdr:rowOff>
    </xdr:to>
    <xdr:pic>
      <xdr:nvPicPr>
        <xdr:cNvPr id="7383" name="Рисунок 7384" descr="R157799.jpg"/>
        <xdr:cNvPicPr/>
      </xdr:nvPicPr>
      <xdr:blipFill>
        <a:blip r:embed="rId7384"/>
        <a:stretch/>
      </xdr:blipFill>
      <xdr:spPr>
        <a:xfrm>
          <a:off x="2052360" y="172131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8394</xdr:row>
      <xdr:rowOff>7560</xdr:rowOff>
    </xdr:from>
    <xdr:to>
      <xdr:col>2</xdr:col>
      <xdr:colOff>769680</xdr:colOff>
      <xdr:row>8394</xdr:row>
      <xdr:rowOff>456840</xdr:rowOff>
    </xdr:to>
    <xdr:pic>
      <xdr:nvPicPr>
        <xdr:cNvPr id="7384" name="Рисунок 7385" descr="R157797.jpg"/>
        <xdr:cNvPicPr/>
      </xdr:nvPicPr>
      <xdr:blipFill>
        <a:blip r:embed="rId7385"/>
        <a:stretch/>
      </xdr:blipFill>
      <xdr:spPr>
        <a:xfrm>
          <a:off x="2052360" y="172178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8395</xdr:row>
      <xdr:rowOff>7920</xdr:rowOff>
    </xdr:from>
    <xdr:to>
      <xdr:col>2</xdr:col>
      <xdr:colOff>769680</xdr:colOff>
      <xdr:row>8395</xdr:row>
      <xdr:rowOff>457200</xdr:rowOff>
    </xdr:to>
    <xdr:pic>
      <xdr:nvPicPr>
        <xdr:cNvPr id="7385" name="Рисунок 7386" descr="R157818.jpg"/>
        <xdr:cNvPicPr/>
      </xdr:nvPicPr>
      <xdr:blipFill>
        <a:blip r:embed="rId7386"/>
        <a:stretch/>
      </xdr:blipFill>
      <xdr:spPr>
        <a:xfrm>
          <a:off x="2052360" y="172225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8396</xdr:row>
      <xdr:rowOff>7560</xdr:rowOff>
    </xdr:from>
    <xdr:to>
      <xdr:col>2</xdr:col>
      <xdr:colOff>769680</xdr:colOff>
      <xdr:row>8396</xdr:row>
      <xdr:rowOff>456840</xdr:rowOff>
    </xdr:to>
    <xdr:pic>
      <xdr:nvPicPr>
        <xdr:cNvPr id="7386" name="Рисунок 7387" descr="R157821.jpg"/>
        <xdr:cNvPicPr/>
      </xdr:nvPicPr>
      <xdr:blipFill>
        <a:blip r:embed="rId7387"/>
        <a:stretch/>
      </xdr:blipFill>
      <xdr:spPr>
        <a:xfrm>
          <a:off x="2052360" y="172272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8397</xdr:row>
      <xdr:rowOff>7920</xdr:rowOff>
    </xdr:from>
    <xdr:to>
      <xdr:col>2</xdr:col>
      <xdr:colOff>769680</xdr:colOff>
      <xdr:row>8397</xdr:row>
      <xdr:rowOff>457200</xdr:rowOff>
    </xdr:to>
    <xdr:pic>
      <xdr:nvPicPr>
        <xdr:cNvPr id="7387" name="Рисунок 7388" descr="R157822.jpg"/>
        <xdr:cNvPicPr/>
      </xdr:nvPicPr>
      <xdr:blipFill>
        <a:blip r:embed="rId7388"/>
        <a:stretch/>
      </xdr:blipFill>
      <xdr:spPr>
        <a:xfrm>
          <a:off x="2052360" y="172319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8398</xdr:row>
      <xdr:rowOff>7560</xdr:rowOff>
    </xdr:from>
    <xdr:to>
      <xdr:col>2</xdr:col>
      <xdr:colOff>769680</xdr:colOff>
      <xdr:row>8398</xdr:row>
      <xdr:rowOff>456840</xdr:rowOff>
    </xdr:to>
    <xdr:pic>
      <xdr:nvPicPr>
        <xdr:cNvPr id="7388" name="Рисунок 7389" descr="R157817.jpg"/>
        <xdr:cNvPicPr/>
      </xdr:nvPicPr>
      <xdr:blipFill>
        <a:blip r:embed="rId7389"/>
        <a:stretch/>
      </xdr:blipFill>
      <xdr:spPr>
        <a:xfrm>
          <a:off x="2052360" y="172366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8399</xdr:row>
      <xdr:rowOff>7920</xdr:rowOff>
    </xdr:from>
    <xdr:to>
      <xdr:col>2</xdr:col>
      <xdr:colOff>769680</xdr:colOff>
      <xdr:row>8399</xdr:row>
      <xdr:rowOff>457200</xdr:rowOff>
    </xdr:to>
    <xdr:pic>
      <xdr:nvPicPr>
        <xdr:cNvPr id="7389" name="Рисунок 7390" descr="R157820.jpg"/>
        <xdr:cNvPicPr/>
      </xdr:nvPicPr>
      <xdr:blipFill>
        <a:blip r:embed="rId7390"/>
        <a:stretch/>
      </xdr:blipFill>
      <xdr:spPr>
        <a:xfrm>
          <a:off x="2052360" y="172414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8400</xdr:row>
      <xdr:rowOff>7920</xdr:rowOff>
    </xdr:from>
    <xdr:to>
      <xdr:col>2</xdr:col>
      <xdr:colOff>769680</xdr:colOff>
      <xdr:row>8400</xdr:row>
      <xdr:rowOff>457200</xdr:rowOff>
    </xdr:to>
    <xdr:pic>
      <xdr:nvPicPr>
        <xdr:cNvPr id="7390" name="Рисунок 7391" descr="R157823.JPG"/>
        <xdr:cNvPicPr/>
      </xdr:nvPicPr>
      <xdr:blipFill>
        <a:blip r:embed="rId7391"/>
        <a:stretch/>
      </xdr:blipFill>
      <xdr:spPr>
        <a:xfrm>
          <a:off x="2052360" y="172461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8401</xdr:row>
      <xdr:rowOff>7560</xdr:rowOff>
    </xdr:from>
    <xdr:to>
      <xdr:col>2</xdr:col>
      <xdr:colOff>769680</xdr:colOff>
      <xdr:row>8401</xdr:row>
      <xdr:rowOff>456840</xdr:rowOff>
    </xdr:to>
    <xdr:pic>
      <xdr:nvPicPr>
        <xdr:cNvPr id="7391" name="Рисунок 7392" descr="R157819.jpg"/>
        <xdr:cNvPicPr/>
      </xdr:nvPicPr>
      <xdr:blipFill>
        <a:blip r:embed="rId7392"/>
        <a:stretch/>
      </xdr:blipFill>
      <xdr:spPr>
        <a:xfrm>
          <a:off x="2052360" y="172508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8402</xdr:row>
      <xdr:rowOff>7920</xdr:rowOff>
    </xdr:from>
    <xdr:to>
      <xdr:col>2</xdr:col>
      <xdr:colOff>769680</xdr:colOff>
      <xdr:row>8402</xdr:row>
      <xdr:rowOff>457200</xdr:rowOff>
    </xdr:to>
    <xdr:pic>
      <xdr:nvPicPr>
        <xdr:cNvPr id="7392" name="Рисунок 7393" descr="R157429.jpg"/>
        <xdr:cNvPicPr/>
      </xdr:nvPicPr>
      <xdr:blipFill>
        <a:blip r:embed="rId7393"/>
        <a:stretch/>
      </xdr:blipFill>
      <xdr:spPr>
        <a:xfrm>
          <a:off x="2052360" y="172555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8403</xdr:row>
      <xdr:rowOff>7560</xdr:rowOff>
    </xdr:from>
    <xdr:to>
      <xdr:col>2</xdr:col>
      <xdr:colOff>769680</xdr:colOff>
      <xdr:row>8403</xdr:row>
      <xdr:rowOff>456840</xdr:rowOff>
    </xdr:to>
    <xdr:pic>
      <xdr:nvPicPr>
        <xdr:cNvPr id="7393" name="Рисунок 7394" descr="R157428.jpg"/>
        <xdr:cNvPicPr/>
      </xdr:nvPicPr>
      <xdr:blipFill>
        <a:blip r:embed="rId7394"/>
        <a:stretch/>
      </xdr:blipFill>
      <xdr:spPr>
        <a:xfrm>
          <a:off x="2052360" y="172602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8404</xdr:row>
      <xdr:rowOff>7920</xdr:rowOff>
    </xdr:from>
    <xdr:to>
      <xdr:col>2</xdr:col>
      <xdr:colOff>769680</xdr:colOff>
      <xdr:row>8404</xdr:row>
      <xdr:rowOff>457200</xdr:rowOff>
    </xdr:to>
    <xdr:pic>
      <xdr:nvPicPr>
        <xdr:cNvPr id="7394" name="Рисунок 7395" descr="R157422.jpg"/>
        <xdr:cNvPicPr/>
      </xdr:nvPicPr>
      <xdr:blipFill>
        <a:blip r:embed="rId7395"/>
        <a:stretch/>
      </xdr:blipFill>
      <xdr:spPr>
        <a:xfrm>
          <a:off x="2052360" y="172650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8405</xdr:row>
      <xdr:rowOff>7560</xdr:rowOff>
    </xdr:from>
    <xdr:to>
      <xdr:col>2</xdr:col>
      <xdr:colOff>769680</xdr:colOff>
      <xdr:row>8405</xdr:row>
      <xdr:rowOff>456840</xdr:rowOff>
    </xdr:to>
    <xdr:pic>
      <xdr:nvPicPr>
        <xdr:cNvPr id="7395" name="Рисунок 7396" descr="R157431.jpg"/>
        <xdr:cNvPicPr/>
      </xdr:nvPicPr>
      <xdr:blipFill>
        <a:blip r:embed="rId7396"/>
        <a:stretch/>
      </xdr:blipFill>
      <xdr:spPr>
        <a:xfrm>
          <a:off x="2052360" y="172697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8406</xdr:row>
      <xdr:rowOff>7920</xdr:rowOff>
    </xdr:from>
    <xdr:to>
      <xdr:col>2</xdr:col>
      <xdr:colOff>769680</xdr:colOff>
      <xdr:row>8406</xdr:row>
      <xdr:rowOff>457200</xdr:rowOff>
    </xdr:to>
    <xdr:pic>
      <xdr:nvPicPr>
        <xdr:cNvPr id="7396" name="Рисунок 7397" descr="R157432.jpg"/>
        <xdr:cNvPicPr/>
      </xdr:nvPicPr>
      <xdr:blipFill>
        <a:blip r:embed="rId7397"/>
        <a:stretch/>
      </xdr:blipFill>
      <xdr:spPr>
        <a:xfrm>
          <a:off x="2052360" y="172744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8407</xdr:row>
      <xdr:rowOff>7920</xdr:rowOff>
    </xdr:from>
    <xdr:to>
      <xdr:col>2</xdr:col>
      <xdr:colOff>769680</xdr:colOff>
      <xdr:row>8407</xdr:row>
      <xdr:rowOff>457200</xdr:rowOff>
    </xdr:to>
    <xdr:pic>
      <xdr:nvPicPr>
        <xdr:cNvPr id="7397" name="Рисунок 7398" descr="R157423.jpg"/>
        <xdr:cNvPicPr/>
      </xdr:nvPicPr>
      <xdr:blipFill>
        <a:blip r:embed="rId7398"/>
        <a:stretch/>
      </xdr:blipFill>
      <xdr:spPr>
        <a:xfrm>
          <a:off x="2052360" y="172791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8408</xdr:row>
      <xdr:rowOff>7560</xdr:rowOff>
    </xdr:from>
    <xdr:to>
      <xdr:col>2</xdr:col>
      <xdr:colOff>769680</xdr:colOff>
      <xdr:row>8408</xdr:row>
      <xdr:rowOff>456840</xdr:rowOff>
    </xdr:to>
    <xdr:pic>
      <xdr:nvPicPr>
        <xdr:cNvPr id="7398" name="Рисунок 7399" descr="R157433.jpg"/>
        <xdr:cNvPicPr/>
      </xdr:nvPicPr>
      <xdr:blipFill>
        <a:blip r:embed="rId7399"/>
        <a:stretch/>
      </xdr:blipFill>
      <xdr:spPr>
        <a:xfrm>
          <a:off x="2052360" y="172838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8409</xdr:row>
      <xdr:rowOff>7920</xdr:rowOff>
    </xdr:from>
    <xdr:to>
      <xdr:col>2</xdr:col>
      <xdr:colOff>769680</xdr:colOff>
      <xdr:row>8409</xdr:row>
      <xdr:rowOff>457200</xdr:rowOff>
    </xdr:to>
    <xdr:pic>
      <xdr:nvPicPr>
        <xdr:cNvPr id="7399" name="Рисунок 7400" descr="R157790.jpg"/>
        <xdr:cNvPicPr/>
      </xdr:nvPicPr>
      <xdr:blipFill>
        <a:blip r:embed="rId7400"/>
        <a:stretch/>
      </xdr:blipFill>
      <xdr:spPr>
        <a:xfrm>
          <a:off x="2052360" y="172885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8410</xdr:row>
      <xdr:rowOff>7560</xdr:rowOff>
    </xdr:from>
    <xdr:to>
      <xdr:col>2</xdr:col>
      <xdr:colOff>769680</xdr:colOff>
      <xdr:row>8410</xdr:row>
      <xdr:rowOff>456840</xdr:rowOff>
    </xdr:to>
    <xdr:pic>
      <xdr:nvPicPr>
        <xdr:cNvPr id="7400" name="Рисунок 7401" descr="R157444.jpg"/>
        <xdr:cNvPicPr/>
      </xdr:nvPicPr>
      <xdr:blipFill>
        <a:blip r:embed="rId7401"/>
        <a:stretch/>
      </xdr:blipFill>
      <xdr:spPr>
        <a:xfrm>
          <a:off x="2052360" y="172933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8411</xdr:row>
      <xdr:rowOff>7920</xdr:rowOff>
    </xdr:from>
    <xdr:to>
      <xdr:col>2</xdr:col>
      <xdr:colOff>769680</xdr:colOff>
      <xdr:row>8411</xdr:row>
      <xdr:rowOff>457200</xdr:rowOff>
    </xdr:to>
    <xdr:pic>
      <xdr:nvPicPr>
        <xdr:cNvPr id="7401" name="Рисунок 7402" descr="R157791.jpg"/>
        <xdr:cNvPicPr/>
      </xdr:nvPicPr>
      <xdr:blipFill>
        <a:blip r:embed="rId7402"/>
        <a:stretch/>
      </xdr:blipFill>
      <xdr:spPr>
        <a:xfrm>
          <a:off x="2052360" y="172980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8412</xdr:row>
      <xdr:rowOff>7560</xdr:rowOff>
    </xdr:from>
    <xdr:to>
      <xdr:col>2</xdr:col>
      <xdr:colOff>769680</xdr:colOff>
      <xdr:row>8412</xdr:row>
      <xdr:rowOff>456840</xdr:rowOff>
    </xdr:to>
    <xdr:pic>
      <xdr:nvPicPr>
        <xdr:cNvPr id="7402" name="Рисунок 7403" descr="R157445.jpg"/>
        <xdr:cNvPicPr/>
      </xdr:nvPicPr>
      <xdr:blipFill>
        <a:blip r:embed="rId7403"/>
        <a:stretch/>
      </xdr:blipFill>
      <xdr:spPr>
        <a:xfrm>
          <a:off x="2052360" y="173027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8413</xdr:row>
      <xdr:rowOff>7920</xdr:rowOff>
    </xdr:from>
    <xdr:to>
      <xdr:col>2</xdr:col>
      <xdr:colOff>769680</xdr:colOff>
      <xdr:row>8413</xdr:row>
      <xdr:rowOff>457200</xdr:rowOff>
    </xdr:to>
    <xdr:pic>
      <xdr:nvPicPr>
        <xdr:cNvPr id="7403" name="Рисунок 7404" descr="R003787.jpg"/>
        <xdr:cNvPicPr/>
      </xdr:nvPicPr>
      <xdr:blipFill>
        <a:blip r:embed="rId7404"/>
        <a:stretch/>
      </xdr:blipFill>
      <xdr:spPr>
        <a:xfrm>
          <a:off x="2052360" y="173074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8414</xdr:row>
      <xdr:rowOff>7920</xdr:rowOff>
    </xdr:from>
    <xdr:to>
      <xdr:col>2</xdr:col>
      <xdr:colOff>769680</xdr:colOff>
      <xdr:row>8414</xdr:row>
      <xdr:rowOff>457200</xdr:rowOff>
    </xdr:to>
    <xdr:pic>
      <xdr:nvPicPr>
        <xdr:cNvPr id="7404" name="Рисунок 7405" descr="R003788.jpg"/>
        <xdr:cNvPicPr/>
      </xdr:nvPicPr>
      <xdr:blipFill>
        <a:blip r:embed="rId7405"/>
        <a:stretch/>
      </xdr:blipFill>
      <xdr:spPr>
        <a:xfrm>
          <a:off x="2052360" y="173121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8415</xdr:row>
      <xdr:rowOff>7560</xdr:rowOff>
    </xdr:from>
    <xdr:to>
      <xdr:col>2</xdr:col>
      <xdr:colOff>769680</xdr:colOff>
      <xdr:row>8415</xdr:row>
      <xdr:rowOff>456840</xdr:rowOff>
    </xdr:to>
    <xdr:pic>
      <xdr:nvPicPr>
        <xdr:cNvPr id="7405" name="Рисунок 7406" descr="R003789.jpg"/>
        <xdr:cNvPicPr/>
      </xdr:nvPicPr>
      <xdr:blipFill>
        <a:blip r:embed="rId7406"/>
        <a:stretch/>
      </xdr:blipFill>
      <xdr:spPr>
        <a:xfrm>
          <a:off x="2052360" y="173169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8417</xdr:row>
      <xdr:rowOff>7920</xdr:rowOff>
    </xdr:from>
    <xdr:to>
      <xdr:col>2</xdr:col>
      <xdr:colOff>769680</xdr:colOff>
      <xdr:row>8417</xdr:row>
      <xdr:rowOff>457200</xdr:rowOff>
    </xdr:to>
    <xdr:pic>
      <xdr:nvPicPr>
        <xdr:cNvPr id="7406" name="Рисунок 7407" descr="77-0310-1.jpg"/>
        <xdr:cNvPicPr/>
      </xdr:nvPicPr>
      <xdr:blipFill>
        <a:blip r:embed="rId7407"/>
        <a:stretch/>
      </xdr:blipFill>
      <xdr:spPr>
        <a:xfrm>
          <a:off x="2052360" y="1732417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8418</xdr:row>
      <xdr:rowOff>7560</xdr:rowOff>
    </xdr:from>
    <xdr:to>
      <xdr:col>2</xdr:col>
      <xdr:colOff>769680</xdr:colOff>
      <xdr:row>8418</xdr:row>
      <xdr:rowOff>456840</xdr:rowOff>
    </xdr:to>
    <xdr:pic>
      <xdr:nvPicPr>
        <xdr:cNvPr id="7407" name="Рисунок 7408" descr="77-0320-1.jpg"/>
        <xdr:cNvPicPr/>
      </xdr:nvPicPr>
      <xdr:blipFill>
        <a:blip r:embed="rId7408"/>
        <a:stretch/>
      </xdr:blipFill>
      <xdr:spPr>
        <a:xfrm>
          <a:off x="2052360" y="173288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8419</xdr:row>
      <xdr:rowOff>7920</xdr:rowOff>
    </xdr:from>
    <xdr:to>
      <xdr:col>2</xdr:col>
      <xdr:colOff>769680</xdr:colOff>
      <xdr:row>8419</xdr:row>
      <xdr:rowOff>457200</xdr:rowOff>
    </xdr:to>
    <xdr:pic>
      <xdr:nvPicPr>
        <xdr:cNvPr id="7408" name="Рисунок 7409" descr="77-0420-1.jpg"/>
        <xdr:cNvPicPr/>
      </xdr:nvPicPr>
      <xdr:blipFill>
        <a:blip r:embed="rId7409"/>
        <a:stretch/>
      </xdr:blipFill>
      <xdr:spPr>
        <a:xfrm>
          <a:off x="2052360" y="173336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8420</xdr:row>
      <xdr:rowOff>7560</xdr:rowOff>
    </xdr:from>
    <xdr:to>
      <xdr:col>2</xdr:col>
      <xdr:colOff>769680</xdr:colOff>
      <xdr:row>8420</xdr:row>
      <xdr:rowOff>456840</xdr:rowOff>
    </xdr:to>
    <xdr:pic>
      <xdr:nvPicPr>
        <xdr:cNvPr id="7409" name="Рисунок 7410" descr="77-0510-1.jpg"/>
        <xdr:cNvPicPr/>
      </xdr:nvPicPr>
      <xdr:blipFill>
        <a:blip r:embed="rId7410"/>
        <a:stretch/>
      </xdr:blipFill>
      <xdr:spPr>
        <a:xfrm>
          <a:off x="2052360" y="173383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8421</xdr:row>
      <xdr:rowOff>7560</xdr:rowOff>
    </xdr:from>
    <xdr:to>
      <xdr:col>2</xdr:col>
      <xdr:colOff>769680</xdr:colOff>
      <xdr:row>8421</xdr:row>
      <xdr:rowOff>456840</xdr:rowOff>
    </xdr:to>
    <xdr:pic>
      <xdr:nvPicPr>
        <xdr:cNvPr id="7410" name="Рисунок 7411" descr="77-0520-1.jpg"/>
        <xdr:cNvPicPr/>
      </xdr:nvPicPr>
      <xdr:blipFill>
        <a:blip r:embed="rId7411"/>
        <a:stretch/>
      </xdr:blipFill>
      <xdr:spPr>
        <a:xfrm>
          <a:off x="2052360" y="1734304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8422</xdr:row>
      <xdr:rowOff>7920</xdr:rowOff>
    </xdr:from>
    <xdr:to>
      <xdr:col>2</xdr:col>
      <xdr:colOff>769680</xdr:colOff>
      <xdr:row>8422</xdr:row>
      <xdr:rowOff>457200</xdr:rowOff>
    </xdr:to>
    <xdr:pic>
      <xdr:nvPicPr>
        <xdr:cNvPr id="7411" name="Рисунок 7412" descr="77-1420-1.jpg"/>
        <xdr:cNvPicPr/>
      </xdr:nvPicPr>
      <xdr:blipFill>
        <a:blip r:embed="rId7412"/>
        <a:stretch/>
      </xdr:blipFill>
      <xdr:spPr>
        <a:xfrm>
          <a:off x="2052360" y="1734776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8423</xdr:row>
      <xdr:rowOff>7560</xdr:rowOff>
    </xdr:from>
    <xdr:to>
      <xdr:col>2</xdr:col>
      <xdr:colOff>769680</xdr:colOff>
      <xdr:row>8423</xdr:row>
      <xdr:rowOff>456840</xdr:rowOff>
    </xdr:to>
    <xdr:pic>
      <xdr:nvPicPr>
        <xdr:cNvPr id="7412" name="Рисунок 7413" descr="77-1513-1.jpg"/>
        <xdr:cNvPicPr/>
      </xdr:nvPicPr>
      <xdr:blipFill>
        <a:blip r:embed="rId7413"/>
        <a:stretch/>
      </xdr:blipFill>
      <xdr:spPr>
        <a:xfrm>
          <a:off x="2052360" y="1735247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8424</xdr:row>
      <xdr:rowOff>7920</xdr:rowOff>
    </xdr:from>
    <xdr:to>
      <xdr:col>2</xdr:col>
      <xdr:colOff>769680</xdr:colOff>
      <xdr:row>8424</xdr:row>
      <xdr:rowOff>457200</xdr:rowOff>
    </xdr:to>
    <xdr:pic>
      <xdr:nvPicPr>
        <xdr:cNvPr id="7413" name="Рисунок 7414" descr="77-1551-1.jpg"/>
        <xdr:cNvPicPr/>
      </xdr:nvPicPr>
      <xdr:blipFill>
        <a:blip r:embed="rId7414"/>
        <a:stretch/>
      </xdr:blipFill>
      <xdr:spPr>
        <a:xfrm>
          <a:off x="2052360" y="173571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8425</xdr:row>
      <xdr:rowOff>7560</xdr:rowOff>
    </xdr:from>
    <xdr:to>
      <xdr:col>2</xdr:col>
      <xdr:colOff>769680</xdr:colOff>
      <xdr:row>8425</xdr:row>
      <xdr:rowOff>456840</xdr:rowOff>
    </xdr:to>
    <xdr:pic>
      <xdr:nvPicPr>
        <xdr:cNvPr id="7414" name="Рисунок 7415" descr="77-0005-1.jpg"/>
        <xdr:cNvPicPr/>
      </xdr:nvPicPr>
      <xdr:blipFill>
        <a:blip r:embed="rId7415"/>
        <a:stretch/>
      </xdr:blipFill>
      <xdr:spPr>
        <a:xfrm>
          <a:off x="2052360" y="1736191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8426</xdr:row>
      <xdr:rowOff>7920</xdr:rowOff>
    </xdr:from>
    <xdr:to>
      <xdr:col>2</xdr:col>
      <xdr:colOff>769680</xdr:colOff>
      <xdr:row>8426</xdr:row>
      <xdr:rowOff>457200</xdr:rowOff>
    </xdr:to>
    <xdr:pic>
      <xdr:nvPicPr>
        <xdr:cNvPr id="7415" name="Рисунок 7416" descr="77-0002-1.jpg"/>
        <xdr:cNvPicPr/>
      </xdr:nvPicPr>
      <xdr:blipFill>
        <a:blip r:embed="rId7416"/>
        <a:stretch/>
      </xdr:blipFill>
      <xdr:spPr>
        <a:xfrm>
          <a:off x="2052360" y="1736663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8427</xdr:row>
      <xdr:rowOff>7560</xdr:rowOff>
    </xdr:from>
    <xdr:to>
      <xdr:col>2</xdr:col>
      <xdr:colOff>769680</xdr:colOff>
      <xdr:row>8427</xdr:row>
      <xdr:rowOff>456840</xdr:rowOff>
    </xdr:to>
    <xdr:pic>
      <xdr:nvPicPr>
        <xdr:cNvPr id="7416" name="Рисунок 7417" descr="77-0001-1.jpg"/>
        <xdr:cNvPicPr/>
      </xdr:nvPicPr>
      <xdr:blipFill>
        <a:blip r:embed="rId7417"/>
        <a:stretch/>
      </xdr:blipFill>
      <xdr:spPr>
        <a:xfrm>
          <a:off x="2052360" y="1737135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8429</xdr:row>
      <xdr:rowOff>7560</xdr:rowOff>
    </xdr:from>
    <xdr:to>
      <xdr:col>2</xdr:col>
      <xdr:colOff>769680</xdr:colOff>
      <xdr:row>8429</xdr:row>
      <xdr:rowOff>456840</xdr:rowOff>
    </xdr:to>
    <xdr:pic>
      <xdr:nvPicPr>
        <xdr:cNvPr id="7417" name="Рисунок 7418" descr="R311372.jpg"/>
        <xdr:cNvPicPr/>
      </xdr:nvPicPr>
      <xdr:blipFill>
        <a:blip r:embed="rId7418"/>
        <a:stretch/>
      </xdr:blipFill>
      <xdr:spPr>
        <a:xfrm>
          <a:off x="2052360" y="173786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8430</xdr:row>
      <xdr:rowOff>7920</xdr:rowOff>
    </xdr:from>
    <xdr:to>
      <xdr:col>2</xdr:col>
      <xdr:colOff>769680</xdr:colOff>
      <xdr:row>8430</xdr:row>
      <xdr:rowOff>457200</xdr:rowOff>
    </xdr:to>
    <xdr:pic>
      <xdr:nvPicPr>
        <xdr:cNvPr id="7418" name="Рисунок 7419" descr="R311373.jpg"/>
        <xdr:cNvPicPr/>
      </xdr:nvPicPr>
      <xdr:blipFill>
        <a:blip r:embed="rId7419"/>
        <a:stretch/>
      </xdr:blipFill>
      <xdr:spPr>
        <a:xfrm>
          <a:off x="2052360" y="173833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8435</xdr:row>
      <xdr:rowOff>7560</xdr:rowOff>
    </xdr:from>
    <xdr:to>
      <xdr:col>2</xdr:col>
      <xdr:colOff>769680</xdr:colOff>
      <xdr:row>8435</xdr:row>
      <xdr:rowOff>456840</xdr:rowOff>
    </xdr:to>
    <xdr:pic>
      <xdr:nvPicPr>
        <xdr:cNvPr id="7419" name="Рисунок 7420" descr="1090.jpg"/>
        <xdr:cNvPicPr/>
      </xdr:nvPicPr>
      <xdr:blipFill>
        <a:blip r:embed="rId7420"/>
        <a:stretch/>
      </xdr:blipFill>
      <xdr:spPr>
        <a:xfrm>
          <a:off x="2052360" y="1739824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8436</xdr:row>
      <xdr:rowOff>7560</xdr:rowOff>
    </xdr:from>
    <xdr:to>
      <xdr:col>2</xdr:col>
      <xdr:colOff>769680</xdr:colOff>
      <xdr:row>8436</xdr:row>
      <xdr:rowOff>456840</xdr:rowOff>
    </xdr:to>
    <xdr:pic>
      <xdr:nvPicPr>
        <xdr:cNvPr id="7420" name="Рисунок 7421" descr="1243.jpg"/>
        <xdr:cNvPicPr/>
      </xdr:nvPicPr>
      <xdr:blipFill>
        <a:blip r:embed="rId7421"/>
        <a:stretch/>
      </xdr:blipFill>
      <xdr:spPr>
        <a:xfrm>
          <a:off x="2052360" y="174029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8437</xdr:row>
      <xdr:rowOff>7920</xdr:rowOff>
    </xdr:from>
    <xdr:to>
      <xdr:col>2</xdr:col>
      <xdr:colOff>769680</xdr:colOff>
      <xdr:row>8437</xdr:row>
      <xdr:rowOff>457200</xdr:rowOff>
    </xdr:to>
    <xdr:pic>
      <xdr:nvPicPr>
        <xdr:cNvPr id="7421" name="Рисунок 7422" descr="1245.jpg"/>
        <xdr:cNvPicPr/>
      </xdr:nvPicPr>
      <xdr:blipFill>
        <a:blip r:embed="rId7422"/>
        <a:stretch/>
      </xdr:blipFill>
      <xdr:spPr>
        <a:xfrm>
          <a:off x="2052360" y="174076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8439</xdr:row>
      <xdr:rowOff>7560</xdr:rowOff>
    </xdr:from>
    <xdr:to>
      <xdr:col>2</xdr:col>
      <xdr:colOff>769680</xdr:colOff>
      <xdr:row>8439</xdr:row>
      <xdr:rowOff>456840</xdr:rowOff>
    </xdr:to>
    <xdr:pic>
      <xdr:nvPicPr>
        <xdr:cNvPr id="7422" name="Рисунок 7423" descr="7428.jpg"/>
        <xdr:cNvPicPr/>
      </xdr:nvPicPr>
      <xdr:blipFill>
        <a:blip r:embed="rId7423"/>
        <a:stretch/>
      </xdr:blipFill>
      <xdr:spPr>
        <a:xfrm>
          <a:off x="2052360" y="174149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8440</xdr:row>
      <xdr:rowOff>7920</xdr:rowOff>
    </xdr:from>
    <xdr:to>
      <xdr:col>2</xdr:col>
      <xdr:colOff>769680</xdr:colOff>
      <xdr:row>8440</xdr:row>
      <xdr:rowOff>457200</xdr:rowOff>
    </xdr:to>
    <xdr:pic>
      <xdr:nvPicPr>
        <xdr:cNvPr id="7423" name="Рисунок 7424" descr="1016.jpg"/>
        <xdr:cNvPicPr/>
      </xdr:nvPicPr>
      <xdr:blipFill>
        <a:blip r:embed="rId7424"/>
        <a:stretch/>
      </xdr:blipFill>
      <xdr:spPr>
        <a:xfrm>
          <a:off x="2052360" y="174196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8441</xdr:row>
      <xdr:rowOff>7560</xdr:rowOff>
    </xdr:from>
    <xdr:to>
      <xdr:col>2</xdr:col>
      <xdr:colOff>769680</xdr:colOff>
      <xdr:row>8441</xdr:row>
      <xdr:rowOff>456840</xdr:rowOff>
    </xdr:to>
    <xdr:pic>
      <xdr:nvPicPr>
        <xdr:cNvPr id="7424" name="Рисунок 7425" descr="1017.jpg"/>
        <xdr:cNvPicPr/>
      </xdr:nvPicPr>
      <xdr:blipFill>
        <a:blip r:embed="rId7425"/>
        <a:stretch/>
      </xdr:blipFill>
      <xdr:spPr>
        <a:xfrm>
          <a:off x="2052360" y="17424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8442</xdr:row>
      <xdr:rowOff>7920</xdr:rowOff>
    </xdr:from>
    <xdr:to>
      <xdr:col>2</xdr:col>
      <xdr:colOff>769680</xdr:colOff>
      <xdr:row>8442</xdr:row>
      <xdr:rowOff>457200</xdr:rowOff>
    </xdr:to>
    <xdr:pic>
      <xdr:nvPicPr>
        <xdr:cNvPr id="7425" name="Рисунок 7426" descr="1072.jpg"/>
        <xdr:cNvPicPr/>
      </xdr:nvPicPr>
      <xdr:blipFill>
        <a:blip r:embed="rId7426"/>
        <a:stretch/>
      </xdr:blipFill>
      <xdr:spPr>
        <a:xfrm>
          <a:off x="2052360" y="174291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8443</xdr:row>
      <xdr:rowOff>7920</xdr:rowOff>
    </xdr:from>
    <xdr:to>
      <xdr:col>2</xdr:col>
      <xdr:colOff>769680</xdr:colOff>
      <xdr:row>8443</xdr:row>
      <xdr:rowOff>457200</xdr:rowOff>
    </xdr:to>
    <xdr:pic>
      <xdr:nvPicPr>
        <xdr:cNvPr id="7426" name="Рисунок 7427" descr="1074.jpg"/>
        <xdr:cNvPicPr/>
      </xdr:nvPicPr>
      <xdr:blipFill>
        <a:blip r:embed="rId7427"/>
        <a:stretch/>
      </xdr:blipFill>
      <xdr:spPr>
        <a:xfrm>
          <a:off x="2052360" y="174338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8444</xdr:row>
      <xdr:rowOff>7560</xdr:rowOff>
    </xdr:from>
    <xdr:to>
      <xdr:col>2</xdr:col>
      <xdr:colOff>769680</xdr:colOff>
      <xdr:row>8444</xdr:row>
      <xdr:rowOff>456840</xdr:rowOff>
    </xdr:to>
    <xdr:pic>
      <xdr:nvPicPr>
        <xdr:cNvPr id="7427" name="Рисунок 7428" descr="1081.jpg"/>
        <xdr:cNvPicPr/>
      </xdr:nvPicPr>
      <xdr:blipFill>
        <a:blip r:embed="rId7428"/>
        <a:stretch/>
      </xdr:blipFill>
      <xdr:spPr>
        <a:xfrm>
          <a:off x="2052360" y="174385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8445</xdr:row>
      <xdr:rowOff>7920</xdr:rowOff>
    </xdr:from>
    <xdr:to>
      <xdr:col>2</xdr:col>
      <xdr:colOff>769680</xdr:colOff>
      <xdr:row>8445</xdr:row>
      <xdr:rowOff>457200</xdr:rowOff>
    </xdr:to>
    <xdr:pic>
      <xdr:nvPicPr>
        <xdr:cNvPr id="7428" name="Рисунок 7429" descr="1086.jpg"/>
        <xdr:cNvPicPr/>
      </xdr:nvPicPr>
      <xdr:blipFill>
        <a:blip r:embed="rId7429"/>
        <a:stretch/>
      </xdr:blipFill>
      <xdr:spPr>
        <a:xfrm>
          <a:off x="2052360" y="174432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8446</xdr:row>
      <xdr:rowOff>7560</xdr:rowOff>
    </xdr:from>
    <xdr:to>
      <xdr:col>2</xdr:col>
      <xdr:colOff>769680</xdr:colOff>
      <xdr:row>8446</xdr:row>
      <xdr:rowOff>456840</xdr:rowOff>
    </xdr:to>
    <xdr:pic>
      <xdr:nvPicPr>
        <xdr:cNvPr id="7429" name="Рисунок 7430" descr="1087.jpg"/>
        <xdr:cNvPicPr/>
      </xdr:nvPicPr>
      <xdr:blipFill>
        <a:blip r:embed="rId7430"/>
        <a:stretch/>
      </xdr:blipFill>
      <xdr:spPr>
        <a:xfrm>
          <a:off x="2052360" y="174479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8447</xdr:row>
      <xdr:rowOff>7920</xdr:rowOff>
    </xdr:from>
    <xdr:to>
      <xdr:col>2</xdr:col>
      <xdr:colOff>769680</xdr:colOff>
      <xdr:row>8447</xdr:row>
      <xdr:rowOff>457200</xdr:rowOff>
    </xdr:to>
    <xdr:pic>
      <xdr:nvPicPr>
        <xdr:cNvPr id="7430" name="Рисунок 7431" descr="1088.jpg"/>
        <xdr:cNvPicPr/>
      </xdr:nvPicPr>
      <xdr:blipFill>
        <a:blip r:embed="rId7431"/>
        <a:stretch/>
      </xdr:blipFill>
      <xdr:spPr>
        <a:xfrm>
          <a:off x="2052360" y="174526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8448</xdr:row>
      <xdr:rowOff>7560</xdr:rowOff>
    </xdr:from>
    <xdr:to>
      <xdr:col>2</xdr:col>
      <xdr:colOff>769680</xdr:colOff>
      <xdr:row>8448</xdr:row>
      <xdr:rowOff>456840</xdr:rowOff>
    </xdr:to>
    <xdr:pic>
      <xdr:nvPicPr>
        <xdr:cNvPr id="7431" name="Рисунок 7432" descr="7156.jpg"/>
        <xdr:cNvPicPr/>
      </xdr:nvPicPr>
      <xdr:blipFill>
        <a:blip r:embed="rId7432"/>
        <a:stretch/>
      </xdr:blipFill>
      <xdr:spPr>
        <a:xfrm>
          <a:off x="2052360" y="174574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8449</xdr:row>
      <xdr:rowOff>7920</xdr:rowOff>
    </xdr:from>
    <xdr:to>
      <xdr:col>2</xdr:col>
      <xdr:colOff>769680</xdr:colOff>
      <xdr:row>8449</xdr:row>
      <xdr:rowOff>457200</xdr:rowOff>
    </xdr:to>
    <xdr:pic>
      <xdr:nvPicPr>
        <xdr:cNvPr id="7432" name="Рисунок 7433" descr="7160.jpg"/>
        <xdr:cNvPicPr/>
      </xdr:nvPicPr>
      <xdr:blipFill>
        <a:blip r:embed="rId7433"/>
        <a:stretch/>
      </xdr:blipFill>
      <xdr:spPr>
        <a:xfrm>
          <a:off x="2052360" y="174621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8450</xdr:row>
      <xdr:rowOff>7920</xdr:rowOff>
    </xdr:from>
    <xdr:to>
      <xdr:col>2</xdr:col>
      <xdr:colOff>769680</xdr:colOff>
      <xdr:row>8450</xdr:row>
      <xdr:rowOff>457200</xdr:rowOff>
    </xdr:to>
    <xdr:pic>
      <xdr:nvPicPr>
        <xdr:cNvPr id="7433" name="Рисунок 7434" descr="7161.jpg"/>
        <xdr:cNvPicPr/>
      </xdr:nvPicPr>
      <xdr:blipFill>
        <a:blip r:embed="rId7434"/>
        <a:stretch/>
      </xdr:blipFill>
      <xdr:spPr>
        <a:xfrm>
          <a:off x="2052360" y="174668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8452</xdr:row>
      <xdr:rowOff>7560</xdr:rowOff>
    </xdr:from>
    <xdr:to>
      <xdr:col>2</xdr:col>
      <xdr:colOff>769680</xdr:colOff>
      <xdr:row>8452</xdr:row>
      <xdr:rowOff>456840</xdr:rowOff>
    </xdr:to>
    <xdr:pic>
      <xdr:nvPicPr>
        <xdr:cNvPr id="7434" name="Рисунок 7435" descr="1559.jpg"/>
        <xdr:cNvPicPr/>
      </xdr:nvPicPr>
      <xdr:blipFill>
        <a:blip r:embed="rId7435"/>
        <a:stretch/>
      </xdr:blipFill>
      <xdr:spPr>
        <a:xfrm>
          <a:off x="2052360" y="1747411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8453</xdr:row>
      <xdr:rowOff>7920</xdr:rowOff>
    </xdr:from>
    <xdr:to>
      <xdr:col>2</xdr:col>
      <xdr:colOff>769680</xdr:colOff>
      <xdr:row>8453</xdr:row>
      <xdr:rowOff>457200</xdr:rowOff>
    </xdr:to>
    <xdr:pic>
      <xdr:nvPicPr>
        <xdr:cNvPr id="7435" name="Рисунок 7436" descr="Z9329.jpg"/>
        <xdr:cNvPicPr/>
      </xdr:nvPicPr>
      <xdr:blipFill>
        <a:blip r:embed="rId7436"/>
        <a:stretch/>
      </xdr:blipFill>
      <xdr:spPr>
        <a:xfrm>
          <a:off x="2052360" y="174788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8455</xdr:row>
      <xdr:rowOff>7560</xdr:rowOff>
    </xdr:from>
    <xdr:to>
      <xdr:col>2</xdr:col>
      <xdr:colOff>769680</xdr:colOff>
      <xdr:row>8455</xdr:row>
      <xdr:rowOff>456840</xdr:rowOff>
    </xdr:to>
    <xdr:pic>
      <xdr:nvPicPr>
        <xdr:cNvPr id="7436" name="Рисунок 7437" descr="79-1110.jpg"/>
        <xdr:cNvPicPr/>
      </xdr:nvPicPr>
      <xdr:blipFill>
        <a:blip r:embed="rId7437"/>
        <a:stretch/>
      </xdr:blipFill>
      <xdr:spPr>
        <a:xfrm>
          <a:off x="2052360" y="174861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8456</xdr:row>
      <xdr:rowOff>7920</xdr:rowOff>
    </xdr:from>
    <xdr:to>
      <xdr:col>2</xdr:col>
      <xdr:colOff>769680</xdr:colOff>
      <xdr:row>8456</xdr:row>
      <xdr:rowOff>457200</xdr:rowOff>
    </xdr:to>
    <xdr:pic>
      <xdr:nvPicPr>
        <xdr:cNvPr id="7437" name="Рисунок 7438" descr="79-1111.jpg"/>
        <xdr:cNvPicPr/>
      </xdr:nvPicPr>
      <xdr:blipFill>
        <a:blip r:embed="rId7438"/>
        <a:stretch/>
      </xdr:blipFill>
      <xdr:spPr>
        <a:xfrm>
          <a:off x="2052360" y="174908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8457</xdr:row>
      <xdr:rowOff>7920</xdr:rowOff>
    </xdr:from>
    <xdr:to>
      <xdr:col>2</xdr:col>
      <xdr:colOff>769680</xdr:colOff>
      <xdr:row>8457</xdr:row>
      <xdr:rowOff>457200</xdr:rowOff>
    </xdr:to>
    <xdr:pic>
      <xdr:nvPicPr>
        <xdr:cNvPr id="7438" name="Рисунок 7439" descr="79-1112.jpg"/>
        <xdr:cNvPicPr/>
      </xdr:nvPicPr>
      <xdr:blipFill>
        <a:blip r:embed="rId7439"/>
        <a:stretch/>
      </xdr:blipFill>
      <xdr:spPr>
        <a:xfrm>
          <a:off x="2052360" y="174955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8458</xdr:row>
      <xdr:rowOff>7560</xdr:rowOff>
    </xdr:from>
    <xdr:to>
      <xdr:col>2</xdr:col>
      <xdr:colOff>769680</xdr:colOff>
      <xdr:row>8458</xdr:row>
      <xdr:rowOff>456840</xdr:rowOff>
    </xdr:to>
    <xdr:pic>
      <xdr:nvPicPr>
        <xdr:cNvPr id="7439" name="Рисунок 7440" descr="79-1113.jpg"/>
        <xdr:cNvPicPr/>
      </xdr:nvPicPr>
      <xdr:blipFill>
        <a:blip r:embed="rId7440"/>
        <a:stretch/>
      </xdr:blipFill>
      <xdr:spPr>
        <a:xfrm>
          <a:off x="2052360" y="175002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8461</xdr:row>
      <xdr:rowOff>7920</xdr:rowOff>
    </xdr:from>
    <xdr:to>
      <xdr:col>2</xdr:col>
      <xdr:colOff>769680</xdr:colOff>
      <xdr:row>8461</xdr:row>
      <xdr:rowOff>457200</xdr:rowOff>
    </xdr:to>
    <xdr:pic>
      <xdr:nvPicPr>
        <xdr:cNvPr id="7440" name="Рисунок 7441" descr="1491.jpg"/>
        <xdr:cNvPicPr/>
      </xdr:nvPicPr>
      <xdr:blipFill>
        <a:blip r:embed="rId7441"/>
        <a:stretch/>
      </xdr:blipFill>
      <xdr:spPr>
        <a:xfrm>
          <a:off x="2052360" y="1751008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8463</xdr:row>
      <xdr:rowOff>7920</xdr:rowOff>
    </xdr:from>
    <xdr:to>
      <xdr:col>2</xdr:col>
      <xdr:colOff>769680</xdr:colOff>
      <xdr:row>8463</xdr:row>
      <xdr:rowOff>457200</xdr:rowOff>
    </xdr:to>
    <xdr:pic>
      <xdr:nvPicPr>
        <xdr:cNvPr id="7441" name="Рисунок 7442" descr="79-0113.jpg"/>
        <xdr:cNvPicPr/>
      </xdr:nvPicPr>
      <xdr:blipFill>
        <a:blip r:embed="rId7442"/>
        <a:stretch/>
      </xdr:blipFill>
      <xdr:spPr>
        <a:xfrm>
          <a:off x="2052360" y="175173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8464</xdr:row>
      <xdr:rowOff>7560</xdr:rowOff>
    </xdr:from>
    <xdr:to>
      <xdr:col>2</xdr:col>
      <xdr:colOff>769680</xdr:colOff>
      <xdr:row>8464</xdr:row>
      <xdr:rowOff>456840</xdr:rowOff>
    </xdr:to>
    <xdr:pic>
      <xdr:nvPicPr>
        <xdr:cNvPr id="7442" name="Рисунок 7443" descr="79-0114.jpg"/>
        <xdr:cNvPicPr/>
      </xdr:nvPicPr>
      <xdr:blipFill>
        <a:blip r:embed="rId7443"/>
        <a:stretch/>
      </xdr:blipFill>
      <xdr:spPr>
        <a:xfrm>
          <a:off x="2052360" y="175220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8465</xdr:row>
      <xdr:rowOff>7920</xdr:rowOff>
    </xdr:from>
    <xdr:to>
      <xdr:col>2</xdr:col>
      <xdr:colOff>769680</xdr:colOff>
      <xdr:row>8465</xdr:row>
      <xdr:rowOff>457200</xdr:rowOff>
    </xdr:to>
    <xdr:pic>
      <xdr:nvPicPr>
        <xdr:cNvPr id="7443" name="Рисунок 7444" descr="79-0115.jpg"/>
        <xdr:cNvPicPr/>
      </xdr:nvPicPr>
      <xdr:blipFill>
        <a:blip r:embed="rId7444"/>
        <a:stretch/>
      </xdr:blipFill>
      <xdr:spPr>
        <a:xfrm>
          <a:off x="2052360" y="175267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8466</xdr:row>
      <xdr:rowOff>7560</xdr:rowOff>
    </xdr:from>
    <xdr:to>
      <xdr:col>2</xdr:col>
      <xdr:colOff>769680</xdr:colOff>
      <xdr:row>8466</xdr:row>
      <xdr:rowOff>456840</xdr:rowOff>
    </xdr:to>
    <xdr:pic>
      <xdr:nvPicPr>
        <xdr:cNvPr id="7444" name="Рисунок 7445" descr="79-0033.jpg"/>
        <xdr:cNvPicPr/>
      </xdr:nvPicPr>
      <xdr:blipFill>
        <a:blip r:embed="rId7445"/>
        <a:stretch/>
      </xdr:blipFill>
      <xdr:spPr>
        <a:xfrm>
          <a:off x="2052360" y="175315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8467</xdr:row>
      <xdr:rowOff>7920</xdr:rowOff>
    </xdr:from>
    <xdr:to>
      <xdr:col>2</xdr:col>
      <xdr:colOff>769680</xdr:colOff>
      <xdr:row>8467</xdr:row>
      <xdr:rowOff>457200</xdr:rowOff>
    </xdr:to>
    <xdr:pic>
      <xdr:nvPicPr>
        <xdr:cNvPr id="7445" name="Рисунок 7446" descr="79-0034.jpg"/>
        <xdr:cNvPicPr/>
      </xdr:nvPicPr>
      <xdr:blipFill>
        <a:blip r:embed="rId7446"/>
        <a:stretch/>
      </xdr:blipFill>
      <xdr:spPr>
        <a:xfrm>
          <a:off x="2052360" y="1753623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8468</xdr:row>
      <xdr:rowOff>7560</xdr:rowOff>
    </xdr:from>
    <xdr:to>
      <xdr:col>2</xdr:col>
      <xdr:colOff>769680</xdr:colOff>
      <xdr:row>8468</xdr:row>
      <xdr:rowOff>456840</xdr:rowOff>
    </xdr:to>
    <xdr:pic>
      <xdr:nvPicPr>
        <xdr:cNvPr id="7446" name="Рисунок 7447" descr="79-0035.jpg"/>
        <xdr:cNvPicPr/>
      </xdr:nvPicPr>
      <xdr:blipFill>
        <a:blip r:embed="rId7447"/>
        <a:stretch/>
      </xdr:blipFill>
      <xdr:spPr>
        <a:xfrm>
          <a:off x="2052360" y="175409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8469</xdr:row>
      <xdr:rowOff>7920</xdr:rowOff>
    </xdr:from>
    <xdr:to>
      <xdr:col>2</xdr:col>
      <xdr:colOff>769680</xdr:colOff>
      <xdr:row>8469</xdr:row>
      <xdr:rowOff>457200</xdr:rowOff>
    </xdr:to>
    <xdr:pic>
      <xdr:nvPicPr>
        <xdr:cNvPr id="7447" name="Рисунок 7448" descr="79-0036.jpg"/>
        <xdr:cNvPicPr/>
      </xdr:nvPicPr>
      <xdr:blipFill>
        <a:blip r:embed="rId7448"/>
        <a:stretch/>
      </xdr:blipFill>
      <xdr:spPr>
        <a:xfrm>
          <a:off x="2052360" y="175456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8470</xdr:row>
      <xdr:rowOff>7920</xdr:rowOff>
    </xdr:from>
    <xdr:to>
      <xdr:col>2</xdr:col>
      <xdr:colOff>769680</xdr:colOff>
      <xdr:row>8470</xdr:row>
      <xdr:rowOff>457200</xdr:rowOff>
    </xdr:to>
    <xdr:pic>
      <xdr:nvPicPr>
        <xdr:cNvPr id="7448" name="Рисунок 7449" descr="79-0037.jpg"/>
        <xdr:cNvPicPr/>
      </xdr:nvPicPr>
      <xdr:blipFill>
        <a:blip r:embed="rId7449"/>
        <a:stretch/>
      </xdr:blipFill>
      <xdr:spPr>
        <a:xfrm>
          <a:off x="2052360" y="175503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8471</xdr:row>
      <xdr:rowOff>7560</xdr:rowOff>
    </xdr:from>
    <xdr:to>
      <xdr:col>2</xdr:col>
      <xdr:colOff>769680</xdr:colOff>
      <xdr:row>8471</xdr:row>
      <xdr:rowOff>456840</xdr:rowOff>
    </xdr:to>
    <xdr:pic>
      <xdr:nvPicPr>
        <xdr:cNvPr id="7449" name="Рисунок 7450" descr="79-0088.jpg"/>
        <xdr:cNvPicPr/>
      </xdr:nvPicPr>
      <xdr:blipFill>
        <a:blip r:embed="rId7450"/>
        <a:stretch/>
      </xdr:blipFill>
      <xdr:spPr>
        <a:xfrm>
          <a:off x="2052360" y="1755510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8472</xdr:row>
      <xdr:rowOff>7920</xdr:rowOff>
    </xdr:from>
    <xdr:to>
      <xdr:col>2</xdr:col>
      <xdr:colOff>769680</xdr:colOff>
      <xdr:row>8472</xdr:row>
      <xdr:rowOff>457200</xdr:rowOff>
    </xdr:to>
    <xdr:pic>
      <xdr:nvPicPr>
        <xdr:cNvPr id="7450" name="Рисунок 7451" descr="79-0089.jpg"/>
        <xdr:cNvPicPr/>
      </xdr:nvPicPr>
      <xdr:blipFill>
        <a:blip r:embed="rId7451"/>
        <a:stretch/>
      </xdr:blipFill>
      <xdr:spPr>
        <a:xfrm>
          <a:off x="2052360" y="175598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8473</xdr:row>
      <xdr:rowOff>7560</xdr:rowOff>
    </xdr:from>
    <xdr:to>
      <xdr:col>2</xdr:col>
      <xdr:colOff>769680</xdr:colOff>
      <xdr:row>8473</xdr:row>
      <xdr:rowOff>456840</xdr:rowOff>
    </xdr:to>
    <xdr:pic>
      <xdr:nvPicPr>
        <xdr:cNvPr id="7451" name="Рисунок 7452" descr="79-0023.jpg"/>
        <xdr:cNvPicPr/>
      </xdr:nvPicPr>
      <xdr:blipFill>
        <a:blip r:embed="rId7452"/>
        <a:stretch/>
      </xdr:blipFill>
      <xdr:spPr>
        <a:xfrm>
          <a:off x="2052360" y="1756453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8474</xdr:row>
      <xdr:rowOff>7920</xdr:rowOff>
    </xdr:from>
    <xdr:to>
      <xdr:col>2</xdr:col>
      <xdr:colOff>769680</xdr:colOff>
      <xdr:row>8474</xdr:row>
      <xdr:rowOff>457200</xdr:rowOff>
    </xdr:to>
    <xdr:pic>
      <xdr:nvPicPr>
        <xdr:cNvPr id="7452" name="Рисунок 7453" descr="79-0024.jpg"/>
        <xdr:cNvPicPr/>
      </xdr:nvPicPr>
      <xdr:blipFill>
        <a:blip r:embed="rId7453"/>
        <a:stretch/>
      </xdr:blipFill>
      <xdr:spPr>
        <a:xfrm>
          <a:off x="2052360" y="1756925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8475</xdr:row>
      <xdr:rowOff>7560</xdr:rowOff>
    </xdr:from>
    <xdr:to>
      <xdr:col>2</xdr:col>
      <xdr:colOff>769680</xdr:colOff>
      <xdr:row>8475</xdr:row>
      <xdr:rowOff>456840</xdr:rowOff>
    </xdr:to>
    <xdr:pic>
      <xdr:nvPicPr>
        <xdr:cNvPr id="7453" name="Рисунок 7454" descr="79-0025.jpg"/>
        <xdr:cNvPicPr/>
      </xdr:nvPicPr>
      <xdr:blipFill>
        <a:blip r:embed="rId7454"/>
        <a:stretch/>
      </xdr:blipFill>
      <xdr:spPr>
        <a:xfrm>
          <a:off x="2052360" y="175739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8476</xdr:row>
      <xdr:rowOff>7920</xdr:rowOff>
    </xdr:from>
    <xdr:to>
      <xdr:col>2</xdr:col>
      <xdr:colOff>769680</xdr:colOff>
      <xdr:row>8476</xdr:row>
      <xdr:rowOff>457200</xdr:rowOff>
    </xdr:to>
    <xdr:pic>
      <xdr:nvPicPr>
        <xdr:cNvPr id="7454" name="Рисунок 7455" descr="79-0133.jpg"/>
        <xdr:cNvPicPr/>
      </xdr:nvPicPr>
      <xdr:blipFill>
        <a:blip r:embed="rId7455"/>
        <a:stretch/>
      </xdr:blipFill>
      <xdr:spPr>
        <a:xfrm>
          <a:off x="2052360" y="175786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8477</xdr:row>
      <xdr:rowOff>7560</xdr:rowOff>
    </xdr:from>
    <xdr:to>
      <xdr:col>2</xdr:col>
      <xdr:colOff>769680</xdr:colOff>
      <xdr:row>8477</xdr:row>
      <xdr:rowOff>456840</xdr:rowOff>
    </xdr:to>
    <xdr:pic>
      <xdr:nvPicPr>
        <xdr:cNvPr id="7455" name="Рисунок 7456" descr="79-0134.jpg"/>
        <xdr:cNvPicPr/>
      </xdr:nvPicPr>
      <xdr:blipFill>
        <a:blip r:embed="rId7456"/>
        <a:stretch/>
      </xdr:blipFill>
      <xdr:spPr>
        <a:xfrm>
          <a:off x="2052360" y="175834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8479</xdr:row>
      <xdr:rowOff>7560</xdr:rowOff>
    </xdr:from>
    <xdr:to>
      <xdr:col>2</xdr:col>
      <xdr:colOff>769680</xdr:colOff>
      <xdr:row>8479</xdr:row>
      <xdr:rowOff>456840</xdr:rowOff>
    </xdr:to>
    <xdr:pic>
      <xdr:nvPicPr>
        <xdr:cNvPr id="7456" name="Рисунок 7457" descr="1645.jpg"/>
        <xdr:cNvPicPr/>
      </xdr:nvPicPr>
      <xdr:blipFill>
        <a:blip r:embed="rId7457"/>
        <a:stretch/>
      </xdr:blipFill>
      <xdr:spPr>
        <a:xfrm>
          <a:off x="2052360" y="1759068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8482</xdr:row>
      <xdr:rowOff>7920</xdr:rowOff>
    </xdr:from>
    <xdr:to>
      <xdr:col>2</xdr:col>
      <xdr:colOff>769680</xdr:colOff>
      <xdr:row>8482</xdr:row>
      <xdr:rowOff>457200</xdr:rowOff>
    </xdr:to>
    <xdr:pic>
      <xdr:nvPicPr>
        <xdr:cNvPr id="7457" name="Рисунок 7458" descr="7442.jpg"/>
        <xdr:cNvPicPr/>
      </xdr:nvPicPr>
      <xdr:blipFill>
        <a:blip r:embed="rId7458"/>
        <a:stretch/>
      </xdr:blipFill>
      <xdr:spPr>
        <a:xfrm>
          <a:off x="2052360" y="1760050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8483</xdr:row>
      <xdr:rowOff>7560</xdr:rowOff>
    </xdr:from>
    <xdr:to>
      <xdr:col>2</xdr:col>
      <xdr:colOff>769680</xdr:colOff>
      <xdr:row>8483</xdr:row>
      <xdr:rowOff>456840</xdr:rowOff>
    </xdr:to>
    <xdr:pic>
      <xdr:nvPicPr>
        <xdr:cNvPr id="7458" name="Рисунок 7459" descr="1581.jpg"/>
        <xdr:cNvPicPr/>
      </xdr:nvPicPr>
      <xdr:blipFill>
        <a:blip r:embed="rId7459"/>
        <a:stretch/>
      </xdr:blipFill>
      <xdr:spPr>
        <a:xfrm>
          <a:off x="2052360" y="1760522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8484</xdr:row>
      <xdr:rowOff>7560</xdr:rowOff>
    </xdr:from>
    <xdr:to>
      <xdr:col>2</xdr:col>
      <xdr:colOff>769680</xdr:colOff>
      <xdr:row>8484</xdr:row>
      <xdr:rowOff>456840</xdr:rowOff>
    </xdr:to>
    <xdr:pic>
      <xdr:nvPicPr>
        <xdr:cNvPr id="7459" name="Рисунок 7460" descr="1571.jpg"/>
        <xdr:cNvPicPr/>
      </xdr:nvPicPr>
      <xdr:blipFill>
        <a:blip r:embed="rId7460"/>
        <a:stretch/>
      </xdr:blipFill>
      <xdr:spPr>
        <a:xfrm>
          <a:off x="2052360" y="1760994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8485</xdr:row>
      <xdr:rowOff>7920</xdr:rowOff>
    </xdr:from>
    <xdr:to>
      <xdr:col>2</xdr:col>
      <xdr:colOff>769680</xdr:colOff>
      <xdr:row>8485</xdr:row>
      <xdr:rowOff>457200</xdr:rowOff>
    </xdr:to>
    <xdr:pic>
      <xdr:nvPicPr>
        <xdr:cNvPr id="7460" name="Рисунок 7461" descr="1577.jpg"/>
        <xdr:cNvPicPr/>
      </xdr:nvPicPr>
      <xdr:blipFill>
        <a:blip r:embed="rId7461"/>
        <a:stretch/>
      </xdr:blipFill>
      <xdr:spPr>
        <a:xfrm>
          <a:off x="2052360" y="1761465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8486</xdr:row>
      <xdr:rowOff>7560</xdr:rowOff>
    </xdr:from>
    <xdr:to>
      <xdr:col>2</xdr:col>
      <xdr:colOff>769680</xdr:colOff>
      <xdr:row>8486</xdr:row>
      <xdr:rowOff>456840</xdr:rowOff>
    </xdr:to>
    <xdr:pic>
      <xdr:nvPicPr>
        <xdr:cNvPr id="7461" name="Рисунок 7462" descr="1582.jpg"/>
        <xdr:cNvPicPr/>
      </xdr:nvPicPr>
      <xdr:blipFill>
        <a:blip r:embed="rId7462"/>
        <a:stretch/>
      </xdr:blipFill>
      <xdr:spPr>
        <a:xfrm>
          <a:off x="2052360" y="1761937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8487</xdr:row>
      <xdr:rowOff>7920</xdr:rowOff>
    </xdr:from>
    <xdr:to>
      <xdr:col>2</xdr:col>
      <xdr:colOff>769680</xdr:colOff>
      <xdr:row>8487</xdr:row>
      <xdr:rowOff>457200</xdr:rowOff>
    </xdr:to>
    <xdr:pic>
      <xdr:nvPicPr>
        <xdr:cNvPr id="7462" name="Рисунок 7463" descr="6676.jpg"/>
        <xdr:cNvPicPr/>
      </xdr:nvPicPr>
      <xdr:blipFill>
        <a:blip r:embed="rId7463"/>
        <a:stretch/>
      </xdr:blipFill>
      <xdr:spPr>
        <a:xfrm>
          <a:off x="2052360" y="176240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8488</xdr:row>
      <xdr:rowOff>7560</xdr:rowOff>
    </xdr:from>
    <xdr:to>
      <xdr:col>2</xdr:col>
      <xdr:colOff>769680</xdr:colOff>
      <xdr:row>8488</xdr:row>
      <xdr:rowOff>456840</xdr:rowOff>
    </xdr:to>
    <xdr:pic>
      <xdr:nvPicPr>
        <xdr:cNvPr id="7463" name="Рисунок 7464" descr="1583.jpg"/>
        <xdr:cNvPicPr/>
      </xdr:nvPicPr>
      <xdr:blipFill>
        <a:blip r:embed="rId7464"/>
        <a:stretch/>
      </xdr:blipFill>
      <xdr:spPr>
        <a:xfrm>
          <a:off x="2052360" y="1762881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8489</xdr:row>
      <xdr:rowOff>7920</xdr:rowOff>
    </xdr:from>
    <xdr:to>
      <xdr:col>2</xdr:col>
      <xdr:colOff>769680</xdr:colOff>
      <xdr:row>8489</xdr:row>
      <xdr:rowOff>434160</xdr:rowOff>
    </xdr:to>
    <xdr:pic>
      <xdr:nvPicPr>
        <xdr:cNvPr id="7464" name="Рисунок 7465" descr="10731.png"/>
        <xdr:cNvPicPr/>
      </xdr:nvPicPr>
      <xdr:blipFill>
        <a:blip r:embed="rId7465"/>
        <a:stretch/>
      </xdr:blipFill>
      <xdr:spPr>
        <a:xfrm>
          <a:off x="2052360" y="1763353080"/>
          <a:ext cx="441720" cy="426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8490</xdr:row>
      <xdr:rowOff>7560</xdr:rowOff>
    </xdr:from>
    <xdr:to>
      <xdr:col>2</xdr:col>
      <xdr:colOff>769680</xdr:colOff>
      <xdr:row>8490</xdr:row>
      <xdr:rowOff>456840</xdr:rowOff>
    </xdr:to>
    <xdr:pic>
      <xdr:nvPicPr>
        <xdr:cNvPr id="7465" name="Рисунок 7466" descr="6675.jpg"/>
        <xdr:cNvPicPr/>
      </xdr:nvPicPr>
      <xdr:blipFill>
        <a:blip r:embed="rId7466"/>
        <a:stretch/>
      </xdr:blipFill>
      <xdr:spPr>
        <a:xfrm>
          <a:off x="2052360" y="176380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8491</xdr:row>
      <xdr:rowOff>46080</xdr:rowOff>
    </xdr:from>
    <xdr:to>
      <xdr:col>2</xdr:col>
      <xdr:colOff>769680</xdr:colOff>
      <xdr:row>8491</xdr:row>
      <xdr:rowOff>335160</xdr:rowOff>
    </xdr:to>
    <xdr:pic>
      <xdr:nvPicPr>
        <xdr:cNvPr id="7466" name="Рисунок 7467" descr="10732.jpg"/>
        <xdr:cNvPicPr/>
      </xdr:nvPicPr>
      <xdr:blipFill>
        <a:blip r:embed="rId7467"/>
        <a:stretch/>
      </xdr:blipFill>
      <xdr:spPr>
        <a:xfrm>
          <a:off x="2052360" y="1764310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8494</xdr:row>
      <xdr:rowOff>7560</xdr:rowOff>
    </xdr:from>
    <xdr:to>
      <xdr:col>2</xdr:col>
      <xdr:colOff>769680</xdr:colOff>
      <xdr:row>8494</xdr:row>
      <xdr:rowOff>456840</xdr:rowOff>
    </xdr:to>
    <xdr:pic>
      <xdr:nvPicPr>
        <xdr:cNvPr id="7467" name="Рисунок 7468" descr="1513.jpg"/>
        <xdr:cNvPicPr/>
      </xdr:nvPicPr>
      <xdr:blipFill>
        <a:blip r:embed="rId7468"/>
        <a:stretch/>
      </xdr:blipFill>
      <xdr:spPr>
        <a:xfrm>
          <a:off x="2052360" y="1765163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8495</xdr:row>
      <xdr:rowOff>7560</xdr:rowOff>
    </xdr:from>
    <xdr:to>
      <xdr:col>2</xdr:col>
      <xdr:colOff>769680</xdr:colOff>
      <xdr:row>8495</xdr:row>
      <xdr:rowOff>456840</xdr:rowOff>
    </xdr:to>
    <xdr:pic>
      <xdr:nvPicPr>
        <xdr:cNvPr id="7468" name="Рисунок 7469" descr="1514.jpg"/>
        <xdr:cNvPicPr/>
      </xdr:nvPicPr>
      <xdr:blipFill>
        <a:blip r:embed="rId7469"/>
        <a:stretch/>
      </xdr:blipFill>
      <xdr:spPr>
        <a:xfrm>
          <a:off x="2052360" y="1765635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8496</xdr:row>
      <xdr:rowOff>7920</xdr:rowOff>
    </xdr:from>
    <xdr:to>
      <xdr:col>2</xdr:col>
      <xdr:colOff>769680</xdr:colOff>
      <xdr:row>8496</xdr:row>
      <xdr:rowOff>457200</xdr:rowOff>
    </xdr:to>
    <xdr:pic>
      <xdr:nvPicPr>
        <xdr:cNvPr id="7469" name="Рисунок 7470" descr="1520.jpg"/>
        <xdr:cNvPicPr/>
      </xdr:nvPicPr>
      <xdr:blipFill>
        <a:blip r:embed="rId7470"/>
        <a:stretch/>
      </xdr:blipFill>
      <xdr:spPr>
        <a:xfrm>
          <a:off x="2052360" y="1766107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8497</xdr:row>
      <xdr:rowOff>7560</xdr:rowOff>
    </xdr:from>
    <xdr:to>
      <xdr:col>2</xdr:col>
      <xdr:colOff>769680</xdr:colOff>
      <xdr:row>8497</xdr:row>
      <xdr:rowOff>456840</xdr:rowOff>
    </xdr:to>
    <xdr:pic>
      <xdr:nvPicPr>
        <xdr:cNvPr id="7470" name="Рисунок 7471" descr="1533.jpg"/>
        <xdr:cNvPicPr/>
      </xdr:nvPicPr>
      <xdr:blipFill>
        <a:blip r:embed="rId7471"/>
        <a:stretch/>
      </xdr:blipFill>
      <xdr:spPr>
        <a:xfrm>
          <a:off x="2052360" y="1766579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8498</xdr:row>
      <xdr:rowOff>7920</xdr:rowOff>
    </xdr:from>
    <xdr:to>
      <xdr:col>2</xdr:col>
      <xdr:colOff>769680</xdr:colOff>
      <xdr:row>8498</xdr:row>
      <xdr:rowOff>457200</xdr:rowOff>
    </xdr:to>
    <xdr:pic>
      <xdr:nvPicPr>
        <xdr:cNvPr id="7471" name="Рисунок 7472" descr="1535.jpg"/>
        <xdr:cNvPicPr/>
      </xdr:nvPicPr>
      <xdr:blipFill>
        <a:blip r:embed="rId7472"/>
        <a:stretch/>
      </xdr:blipFill>
      <xdr:spPr>
        <a:xfrm>
          <a:off x="2052360" y="1767051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8499</xdr:row>
      <xdr:rowOff>7560</xdr:rowOff>
    </xdr:from>
    <xdr:to>
      <xdr:col>2</xdr:col>
      <xdr:colOff>769680</xdr:colOff>
      <xdr:row>8499</xdr:row>
      <xdr:rowOff>456840</xdr:rowOff>
    </xdr:to>
    <xdr:pic>
      <xdr:nvPicPr>
        <xdr:cNvPr id="7472" name="Рисунок 7473" descr="1539.jpg"/>
        <xdr:cNvPicPr/>
      </xdr:nvPicPr>
      <xdr:blipFill>
        <a:blip r:embed="rId7473"/>
        <a:stretch/>
      </xdr:blipFill>
      <xdr:spPr>
        <a:xfrm>
          <a:off x="2052360" y="176752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8500</xdr:row>
      <xdr:rowOff>7920</xdr:rowOff>
    </xdr:from>
    <xdr:to>
      <xdr:col>2</xdr:col>
      <xdr:colOff>769680</xdr:colOff>
      <xdr:row>8500</xdr:row>
      <xdr:rowOff>457200</xdr:rowOff>
    </xdr:to>
    <xdr:pic>
      <xdr:nvPicPr>
        <xdr:cNvPr id="7473" name="Рисунок 7474" descr="1541.jpg"/>
        <xdr:cNvPicPr/>
      </xdr:nvPicPr>
      <xdr:blipFill>
        <a:blip r:embed="rId7474"/>
        <a:stretch/>
      </xdr:blipFill>
      <xdr:spPr>
        <a:xfrm>
          <a:off x="2052360" y="1767994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8503</xdr:row>
      <xdr:rowOff>7920</xdr:rowOff>
    </xdr:from>
    <xdr:to>
      <xdr:col>2</xdr:col>
      <xdr:colOff>769680</xdr:colOff>
      <xdr:row>8503</xdr:row>
      <xdr:rowOff>457200</xdr:rowOff>
    </xdr:to>
    <xdr:pic>
      <xdr:nvPicPr>
        <xdr:cNvPr id="7474" name="Рисунок 7475" descr="1192.jpg"/>
        <xdr:cNvPicPr/>
      </xdr:nvPicPr>
      <xdr:blipFill>
        <a:blip r:embed="rId7475"/>
        <a:stretch/>
      </xdr:blipFill>
      <xdr:spPr>
        <a:xfrm>
          <a:off x="2052360" y="176897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8504</xdr:row>
      <xdr:rowOff>7560</xdr:rowOff>
    </xdr:from>
    <xdr:to>
      <xdr:col>2</xdr:col>
      <xdr:colOff>769680</xdr:colOff>
      <xdr:row>8504</xdr:row>
      <xdr:rowOff>456840</xdr:rowOff>
    </xdr:to>
    <xdr:pic>
      <xdr:nvPicPr>
        <xdr:cNvPr id="7475" name="Рисунок 7476" descr="1210.jpg"/>
        <xdr:cNvPicPr/>
      </xdr:nvPicPr>
      <xdr:blipFill>
        <a:blip r:embed="rId7476"/>
        <a:stretch/>
      </xdr:blipFill>
      <xdr:spPr>
        <a:xfrm>
          <a:off x="2052360" y="176944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8507</xdr:row>
      <xdr:rowOff>7920</xdr:rowOff>
    </xdr:from>
    <xdr:to>
      <xdr:col>2</xdr:col>
      <xdr:colOff>769680</xdr:colOff>
      <xdr:row>8507</xdr:row>
      <xdr:rowOff>457200</xdr:rowOff>
    </xdr:to>
    <xdr:pic>
      <xdr:nvPicPr>
        <xdr:cNvPr id="7476" name="Рисунок 7477" descr="1260.jpg"/>
        <xdr:cNvPicPr/>
      </xdr:nvPicPr>
      <xdr:blipFill>
        <a:blip r:embed="rId7477"/>
        <a:stretch/>
      </xdr:blipFill>
      <xdr:spPr>
        <a:xfrm>
          <a:off x="2052360" y="177043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8508</xdr:row>
      <xdr:rowOff>7920</xdr:rowOff>
    </xdr:from>
    <xdr:to>
      <xdr:col>2</xdr:col>
      <xdr:colOff>769680</xdr:colOff>
      <xdr:row>8508</xdr:row>
      <xdr:rowOff>457200</xdr:rowOff>
    </xdr:to>
    <xdr:pic>
      <xdr:nvPicPr>
        <xdr:cNvPr id="7477" name="Рисунок 7478" descr="1272.jpg"/>
        <xdr:cNvPicPr/>
      </xdr:nvPicPr>
      <xdr:blipFill>
        <a:blip r:embed="rId7478"/>
        <a:stretch/>
      </xdr:blipFill>
      <xdr:spPr>
        <a:xfrm>
          <a:off x="2052360" y="177090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8509</xdr:row>
      <xdr:rowOff>7560</xdr:rowOff>
    </xdr:from>
    <xdr:to>
      <xdr:col>2</xdr:col>
      <xdr:colOff>769680</xdr:colOff>
      <xdr:row>8509</xdr:row>
      <xdr:rowOff>456840</xdr:rowOff>
    </xdr:to>
    <xdr:pic>
      <xdr:nvPicPr>
        <xdr:cNvPr id="7478" name="Рисунок 7479" descr="7835.jpg"/>
        <xdr:cNvPicPr/>
      </xdr:nvPicPr>
      <xdr:blipFill>
        <a:blip r:embed="rId7479"/>
        <a:stretch/>
      </xdr:blipFill>
      <xdr:spPr>
        <a:xfrm>
          <a:off x="2052360" y="177137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8510</xdr:row>
      <xdr:rowOff>7920</xdr:rowOff>
    </xdr:from>
    <xdr:to>
      <xdr:col>2</xdr:col>
      <xdr:colOff>769680</xdr:colOff>
      <xdr:row>8510</xdr:row>
      <xdr:rowOff>457200</xdr:rowOff>
    </xdr:to>
    <xdr:pic>
      <xdr:nvPicPr>
        <xdr:cNvPr id="7479" name="Рисунок 7480" descr="1290.jpg"/>
        <xdr:cNvPicPr/>
      </xdr:nvPicPr>
      <xdr:blipFill>
        <a:blip r:embed="rId7480"/>
        <a:stretch/>
      </xdr:blipFill>
      <xdr:spPr>
        <a:xfrm>
          <a:off x="2052360" y="177184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8513</xdr:row>
      <xdr:rowOff>7560</xdr:rowOff>
    </xdr:from>
    <xdr:to>
      <xdr:col>2</xdr:col>
      <xdr:colOff>769680</xdr:colOff>
      <xdr:row>8513</xdr:row>
      <xdr:rowOff>456840</xdr:rowOff>
    </xdr:to>
    <xdr:pic>
      <xdr:nvPicPr>
        <xdr:cNvPr id="7480" name="Рисунок 7481" descr="79-1041.jpg"/>
        <xdr:cNvPicPr/>
      </xdr:nvPicPr>
      <xdr:blipFill>
        <a:blip r:embed="rId7481"/>
        <a:stretch/>
      </xdr:blipFill>
      <xdr:spPr>
        <a:xfrm>
          <a:off x="2052360" y="177282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8514</xdr:row>
      <xdr:rowOff>7920</xdr:rowOff>
    </xdr:from>
    <xdr:to>
      <xdr:col>2</xdr:col>
      <xdr:colOff>769680</xdr:colOff>
      <xdr:row>8514</xdr:row>
      <xdr:rowOff>457200</xdr:rowOff>
    </xdr:to>
    <xdr:pic>
      <xdr:nvPicPr>
        <xdr:cNvPr id="7481" name="Рисунок 7482" descr="79-1042.jpg"/>
        <xdr:cNvPicPr/>
      </xdr:nvPicPr>
      <xdr:blipFill>
        <a:blip r:embed="rId7482"/>
        <a:stretch/>
      </xdr:blipFill>
      <xdr:spPr>
        <a:xfrm>
          <a:off x="2052360" y="177330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8515</xdr:row>
      <xdr:rowOff>7920</xdr:rowOff>
    </xdr:from>
    <xdr:to>
      <xdr:col>2</xdr:col>
      <xdr:colOff>769680</xdr:colOff>
      <xdr:row>8515</xdr:row>
      <xdr:rowOff>457200</xdr:rowOff>
    </xdr:to>
    <xdr:pic>
      <xdr:nvPicPr>
        <xdr:cNvPr id="7482" name="Рисунок 7483" descr="79-1044.jpg"/>
        <xdr:cNvPicPr/>
      </xdr:nvPicPr>
      <xdr:blipFill>
        <a:blip r:embed="rId7483"/>
        <a:stretch/>
      </xdr:blipFill>
      <xdr:spPr>
        <a:xfrm>
          <a:off x="2052360" y="1773772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8516</xdr:row>
      <xdr:rowOff>7560</xdr:rowOff>
    </xdr:from>
    <xdr:to>
      <xdr:col>2</xdr:col>
      <xdr:colOff>769680</xdr:colOff>
      <xdr:row>8516</xdr:row>
      <xdr:rowOff>456840</xdr:rowOff>
    </xdr:to>
    <xdr:pic>
      <xdr:nvPicPr>
        <xdr:cNvPr id="7483" name="Рисунок 7484" descr="79-1045.jpg"/>
        <xdr:cNvPicPr/>
      </xdr:nvPicPr>
      <xdr:blipFill>
        <a:blip r:embed="rId7484"/>
        <a:stretch/>
      </xdr:blipFill>
      <xdr:spPr>
        <a:xfrm>
          <a:off x="2052360" y="1774244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8517</xdr:row>
      <xdr:rowOff>7920</xdr:rowOff>
    </xdr:from>
    <xdr:to>
      <xdr:col>2</xdr:col>
      <xdr:colOff>769680</xdr:colOff>
      <xdr:row>8517</xdr:row>
      <xdr:rowOff>457200</xdr:rowOff>
    </xdr:to>
    <xdr:pic>
      <xdr:nvPicPr>
        <xdr:cNvPr id="7484" name="Рисунок 7485" descr="79-1047.jpg"/>
        <xdr:cNvPicPr/>
      </xdr:nvPicPr>
      <xdr:blipFill>
        <a:blip r:embed="rId7485"/>
        <a:stretch/>
      </xdr:blipFill>
      <xdr:spPr>
        <a:xfrm>
          <a:off x="2052360" y="1774716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8518</xdr:row>
      <xdr:rowOff>7560</xdr:rowOff>
    </xdr:from>
    <xdr:to>
      <xdr:col>2</xdr:col>
      <xdr:colOff>769680</xdr:colOff>
      <xdr:row>8518</xdr:row>
      <xdr:rowOff>456840</xdr:rowOff>
    </xdr:to>
    <xdr:pic>
      <xdr:nvPicPr>
        <xdr:cNvPr id="7485" name="Рисунок 7486" descr="79-1031.jpg"/>
        <xdr:cNvPicPr/>
      </xdr:nvPicPr>
      <xdr:blipFill>
        <a:blip r:embed="rId7486"/>
        <a:stretch/>
      </xdr:blipFill>
      <xdr:spPr>
        <a:xfrm>
          <a:off x="2052360" y="1775188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8519</xdr:row>
      <xdr:rowOff>7920</xdr:rowOff>
    </xdr:from>
    <xdr:to>
      <xdr:col>2</xdr:col>
      <xdr:colOff>769680</xdr:colOff>
      <xdr:row>8519</xdr:row>
      <xdr:rowOff>457200</xdr:rowOff>
    </xdr:to>
    <xdr:pic>
      <xdr:nvPicPr>
        <xdr:cNvPr id="7486" name="Рисунок 7487" descr="79-1039.jpg"/>
        <xdr:cNvPicPr/>
      </xdr:nvPicPr>
      <xdr:blipFill>
        <a:blip r:embed="rId7487"/>
        <a:stretch/>
      </xdr:blipFill>
      <xdr:spPr>
        <a:xfrm>
          <a:off x="2052360" y="1775660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8520</xdr:row>
      <xdr:rowOff>7560</xdr:rowOff>
    </xdr:from>
    <xdr:to>
      <xdr:col>2</xdr:col>
      <xdr:colOff>769680</xdr:colOff>
      <xdr:row>8520</xdr:row>
      <xdr:rowOff>456840</xdr:rowOff>
    </xdr:to>
    <xdr:pic>
      <xdr:nvPicPr>
        <xdr:cNvPr id="7487" name="Рисунок 7488" descr="7104.jpg"/>
        <xdr:cNvPicPr/>
      </xdr:nvPicPr>
      <xdr:blipFill>
        <a:blip r:embed="rId7488"/>
        <a:stretch/>
      </xdr:blipFill>
      <xdr:spPr>
        <a:xfrm>
          <a:off x="2052360" y="1776131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8521</xdr:row>
      <xdr:rowOff>7920</xdr:rowOff>
    </xdr:from>
    <xdr:to>
      <xdr:col>2</xdr:col>
      <xdr:colOff>769680</xdr:colOff>
      <xdr:row>8521</xdr:row>
      <xdr:rowOff>457200</xdr:rowOff>
    </xdr:to>
    <xdr:pic>
      <xdr:nvPicPr>
        <xdr:cNvPr id="7488" name="Рисунок 7489" descr="7105.jpg"/>
        <xdr:cNvPicPr/>
      </xdr:nvPicPr>
      <xdr:blipFill>
        <a:blip r:embed="rId7489"/>
        <a:stretch/>
      </xdr:blipFill>
      <xdr:spPr>
        <a:xfrm>
          <a:off x="2052360" y="1776603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8522</xdr:row>
      <xdr:rowOff>7920</xdr:rowOff>
    </xdr:from>
    <xdr:to>
      <xdr:col>2</xdr:col>
      <xdr:colOff>769680</xdr:colOff>
      <xdr:row>8522</xdr:row>
      <xdr:rowOff>457200</xdr:rowOff>
    </xdr:to>
    <xdr:pic>
      <xdr:nvPicPr>
        <xdr:cNvPr id="7489" name="Рисунок 7490" descr="7148.jpg"/>
        <xdr:cNvPicPr/>
      </xdr:nvPicPr>
      <xdr:blipFill>
        <a:blip r:embed="rId7490"/>
        <a:stretch/>
      </xdr:blipFill>
      <xdr:spPr>
        <a:xfrm>
          <a:off x="2052360" y="1777075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8523</xdr:row>
      <xdr:rowOff>7560</xdr:rowOff>
    </xdr:from>
    <xdr:to>
      <xdr:col>2</xdr:col>
      <xdr:colOff>769680</xdr:colOff>
      <xdr:row>8523</xdr:row>
      <xdr:rowOff>456840</xdr:rowOff>
    </xdr:to>
    <xdr:pic>
      <xdr:nvPicPr>
        <xdr:cNvPr id="7490" name="Рисунок 7491" descr="1105.jpg"/>
        <xdr:cNvPicPr/>
      </xdr:nvPicPr>
      <xdr:blipFill>
        <a:blip r:embed="rId7491"/>
        <a:stretch/>
      </xdr:blipFill>
      <xdr:spPr>
        <a:xfrm>
          <a:off x="2052360" y="1777547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8524</xdr:row>
      <xdr:rowOff>7920</xdr:rowOff>
    </xdr:from>
    <xdr:to>
      <xdr:col>2</xdr:col>
      <xdr:colOff>769680</xdr:colOff>
      <xdr:row>8524</xdr:row>
      <xdr:rowOff>457200</xdr:rowOff>
    </xdr:to>
    <xdr:pic>
      <xdr:nvPicPr>
        <xdr:cNvPr id="7491" name="Рисунок 7492" descr="1107.jpg"/>
        <xdr:cNvPicPr/>
      </xdr:nvPicPr>
      <xdr:blipFill>
        <a:blip r:embed="rId7492"/>
        <a:stretch/>
      </xdr:blipFill>
      <xdr:spPr>
        <a:xfrm>
          <a:off x="2052360" y="177801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8525</xdr:row>
      <xdr:rowOff>7560</xdr:rowOff>
    </xdr:from>
    <xdr:to>
      <xdr:col>2</xdr:col>
      <xdr:colOff>769680</xdr:colOff>
      <xdr:row>8525</xdr:row>
      <xdr:rowOff>456840</xdr:rowOff>
    </xdr:to>
    <xdr:pic>
      <xdr:nvPicPr>
        <xdr:cNvPr id="7492" name="Рисунок 7493" descr="1043.jpg"/>
        <xdr:cNvPicPr/>
      </xdr:nvPicPr>
      <xdr:blipFill>
        <a:blip r:embed="rId7493"/>
        <a:stretch/>
      </xdr:blipFill>
      <xdr:spPr>
        <a:xfrm>
          <a:off x="2052360" y="1778490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8526</xdr:row>
      <xdr:rowOff>7920</xdr:rowOff>
    </xdr:from>
    <xdr:to>
      <xdr:col>2</xdr:col>
      <xdr:colOff>769680</xdr:colOff>
      <xdr:row>8526</xdr:row>
      <xdr:rowOff>457200</xdr:rowOff>
    </xdr:to>
    <xdr:pic>
      <xdr:nvPicPr>
        <xdr:cNvPr id="7493" name="Рисунок 7494" descr="6677.jpg"/>
        <xdr:cNvPicPr/>
      </xdr:nvPicPr>
      <xdr:blipFill>
        <a:blip r:embed="rId7494"/>
        <a:stretch/>
      </xdr:blipFill>
      <xdr:spPr>
        <a:xfrm>
          <a:off x="2052360" y="177896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8527</xdr:row>
      <xdr:rowOff>7560</xdr:rowOff>
    </xdr:from>
    <xdr:to>
      <xdr:col>2</xdr:col>
      <xdr:colOff>769680</xdr:colOff>
      <xdr:row>8527</xdr:row>
      <xdr:rowOff>456840</xdr:rowOff>
    </xdr:to>
    <xdr:pic>
      <xdr:nvPicPr>
        <xdr:cNvPr id="7494" name="Рисунок 7495" descr="6673.jpg"/>
        <xdr:cNvPicPr/>
      </xdr:nvPicPr>
      <xdr:blipFill>
        <a:blip r:embed="rId7495"/>
        <a:stretch/>
      </xdr:blipFill>
      <xdr:spPr>
        <a:xfrm>
          <a:off x="2052360" y="1779434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8528</xdr:row>
      <xdr:rowOff>7920</xdr:rowOff>
    </xdr:from>
    <xdr:to>
      <xdr:col>2</xdr:col>
      <xdr:colOff>769680</xdr:colOff>
      <xdr:row>8528</xdr:row>
      <xdr:rowOff>457200</xdr:rowOff>
    </xdr:to>
    <xdr:pic>
      <xdr:nvPicPr>
        <xdr:cNvPr id="7495" name="Рисунок 7496" descr="6584.jpg"/>
        <xdr:cNvPicPr/>
      </xdr:nvPicPr>
      <xdr:blipFill>
        <a:blip r:embed="rId7496"/>
        <a:stretch/>
      </xdr:blipFill>
      <xdr:spPr>
        <a:xfrm>
          <a:off x="2052360" y="177990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8530</xdr:row>
      <xdr:rowOff>7920</xdr:rowOff>
    </xdr:from>
    <xdr:to>
      <xdr:col>2</xdr:col>
      <xdr:colOff>769680</xdr:colOff>
      <xdr:row>8530</xdr:row>
      <xdr:rowOff>457200</xdr:rowOff>
    </xdr:to>
    <xdr:pic>
      <xdr:nvPicPr>
        <xdr:cNvPr id="7496" name="Рисунок 7497" descr="5057.jpg"/>
        <xdr:cNvPicPr/>
      </xdr:nvPicPr>
      <xdr:blipFill>
        <a:blip r:embed="rId7497"/>
        <a:stretch/>
      </xdr:blipFill>
      <xdr:spPr>
        <a:xfrm>
          <a:off x="2052360" y="178063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8531</xdr:row>
      <xdr:rowOff>7560</xdr:rowOff>
    </xdr:from>
    <xdr:to>
      <xdr:col>2</xdr:col>
      <xdr:colOff>769680</xdr:colOff>
      <xdr:row>8531</xdr:row>
      <xdr:rowOff>456840</xdr:rowOff>
    </xdr:to>
    <xdr:pic>
      <xdr:nvPicPr>
        <xdr:cNvPr id="7497" name="Рисунок 7498" descr="5061.jpg"/>
        <xdr:cNvPicPr/>
      </xdr:nvPicPr>
      <xdr:blipFill>
        <a:blip r:embed="rId7498"/>
        <a:stretch/>
      </xdr:blipFill>
      <xdr:spPr>
        <a:xfrm>
          <a:off x="2052360" y="1781105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8532</xdr:row>
      <xdr:rowOff>7920</xdr:rowOff>
    </xdr:from>
    <xdr:to>
      <xdr:col>2</xdr:col>
      <xdr:colOff>769680</xdr:colOff>
      <xdr:row>8532</xdr:row>
      <xdr:rowOff>457200</xdr:rowOff>
    </xdr:to>
    <xdr:pic>
      <xdr:nvPicPr>
        <xdr:cNvPr id="7498" name="Рисунок 7499" descr="5065.jpg"/>
        <xdr:cNvPicPr/>
      </xdr:nvPicPr>
      <xdr:blipFill>
        <a:blip r:embed="rId7499"/>
        <a:stretch/>
      </xdr:blipFill>
      <xdr:spPr>
        <a:xfrm>
          <a:off x="2052360" y="178157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8533</xdr:row>
      <xdr:rowOff>7560</xdr:rowOff>
    </xdr:from>
    <xdr:to>
      <xdr:col>2</xdr:col>
      <xdr:colOff>769680</xdr:colOff>
      <xdr:row>8533</xdr:row>
      <xdr:rowOff>456840</xdr:rowOff>
    </xdr:to>
    <xdr:pic>
      <xdr:nvPicPr>
        <xdr:cNvPr id="7499" name="Рисунок 7500" descr="5071.jpg"/>
        <xdr:cNvPicPr/>
      </xdr:nvPicPr>
      <xdr:blipFill>
        <a:blip r:embed="rId7500"/>
        <a:stretch/>
      </xdr:blipFill>
      <xdr:spPr>
        <a:xfrm>
          <a:off x="2052360" y="1782048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8534</xdr:row>
      <xdr:rowOff>7920</xdr:rowOff>
    </xdr:from>
    <xdr:to>
      <xdr:col>2</xdr:col>
      <xdr:colOff>769680</xdr:colOff>
      <xdr:row>8534</xdr:row>
      <xdr:rowOff>457200</xdr:rowOff>
    </xdr:to>
    <xdr:pic>
      <xdr:nvPicPr>
        <xdr:cNvPr id="7500" name="Рисунок 7501" descr="5074.jpg"/>
        <xdr:cNvPicPr/>
      </xdr:nvPicPr>
      <xdr:blipFill>
        <a:blip r:embed="rId7501"/>
        <a:stretch/>
      </xdr:blipFill>
      <xdr:spPr>
        <a:xfrm>
          <a:off x="2052360" y="178252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8535</xdr:row>
      <xdr:rowOff>7560</xdr:rowOff>
    </xdr:from>
    <xdr:to>
      <xdr:col>2</xdr:col>
      <xdr:colOff>769680</xdr:colOff>
      <xdr:row>8535</xdr:row>
      <xdr:rowOff>456840</xdr:rowOff>
    </xdr:to>
    <xdr:pic>
      <xdr:nvPicPr>
        <xdr:cNvPr id="7501" name="Рисунок 7502" descr="5077.jpg"/>
        <xdr:cNvPicPr/>
      </xdr:nvPicPr>
      <xdr:blipFill>
        <a:blip r:embed="rId7502"/>
        <a:stretch/>
      </xdr:blipFill>
      <xdr:spPr>
        <a:xfrm>
          <a:off x="2052360" y="178299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8536</xdr:row>
      <xdr:rowOff>7920</xdr:rowOff>
    </xdr:from>
    <xdr:to>
      <xdr:col>2</xdr:col>
      <xdr:colOff>769680</xdr:colOff>
      <xdr:row>8536</xdr:row>
      <xdr:rowOff>457200</xdr:rowOff>
    </xdr:to>
    <xdr:pic>
      <xdr:nvPicPr>
        <xdr:cNvPr id="7502" name="Рисунок 7503" descr="5080.jpg"/>
        <xdr:cNvPicPr/>
      </xdr:nvPicPr>
      <xdr:blipFill>
        <a:blip r:embed="rId7503"/>
        <a:stretch/>
      </xdr:blipFill>
      <xdr:spPr>
        <a:xfrm>
          <a:off x="2052360" y="178346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8537</xdr:row>
      <xdr:rowOff>7920</xdr:rowOff>
    </xdr:from>
    <xdr:to>
      <xdr:col>2</xdr:col>
      <xdr:colOff>769680</xdr:colOff>
      <xdr:row>8537</xdr:row>
      <xdr:rowOff>457200</xdr:rowOff>
    </xdr:to>
    <xdr:pic>
      <xdr:nvPicPr>
        <xdr:cNvPr id="7503" name="Рисунок 7504" descr="5082.jpg"/>
        <xdr:cNvPicPr/>
      </xdr:nvPicPr>
      <xdr:blipFill>
        <a:blip r:embed="rId7504"/>
        <a:stretch/>
      </xdr:blipFill>
      <xdr:spPr>
        <a:xfrm>
          <a:off x="2052360" y="1783936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8538</xdr:row>
      <xdr:rowOff>7560</xdr:rowOff>
    </xdr:from>
    <xdr:to>
      <xdr:col>2</xdr:col>
      <xdr:colOff>769680</xdr:colOff>
      <xdr:row>8538</xdr:row>
      <xdr:rowOff>456840</xdr:rowOff>
    </xdr:to>
    <xdr:pic>
      <xdr:nvPicPr>
        <xdr:cNvPr id="7504" name="Рисунок 7505" descr="5083.jpg"/>
        <xdr:cNvPicPr/>
      </xdr:nvPicPr>
      <xdr:blipFill>
        <a:blip r:embed="rId7505"/>
        <a:stretch/>
      </xdr:blipFill>
      <xdr:spPr>
        <a:xfrm>
          <a:off x="2052360" y="178440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8541</xdr:row>
      <xdr:rowOff>7560</xdr:rowOff>
    </xdr:from>
    <xdr:to>
      <xdr:col>2</xdr:col>
      <xdr:colOff>769680</xdr:colOff>
      <xdr:row>8541</xdr:row>
      <xdr:rowOff>456840</xdr:rowOff>
    </xdr:to>
    <xdr:pic>
      <xdr:nvPicPr>
        <xdr:cNvPr id="7505" name="Рисунок 7506" descr="5101.jpg"/>
        <xdr:cNvPicPr/>
      </xdr:nvPicPr>
      <xdr:blipFill>
        <a:blip r:embed="rId7506"/>
        <a:stretch/>
      </xdr:blipFill>
      <xdr:spPr>
        <a:xfrm>
          <a:off x="2052360" y="1785641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8542</xdr:row>
      <xdr:rowOff>7920</xdr:rowOff>
    </xdr:from>
    <xdr:to>
      <xdr:col>2</xdr:col>
      <xdr:colOff>769680</xdr:colOff>
      <xdr:row>8542</xdr:row>
      <xdr:rowOff>457200</xdr:rowOff>
    </xdr:to>
    <xdr:pic>
      <xdr:nvPicPr>
        <xdr:cNvPr id="7506" name="Рисунок 7507" descr="5105.jpg"/>
        <xdr:cNvPicPr/>
      </xdr:nvPicPr>
      <xdr:blipFill>
        <a:blip r:embed="rId7507"/>
        <a:stretch/>
      </xdr:blipFill>
      <xdr:spPr>
        <a:xfrm>
          <a:off x="2052360" y="178611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8544</xdr:row>
      <xdr:rowOff>7920</xdr:rowOff>
    </xdr:from>
    <xdr:to>
      <xdr:col>2</xdr:col>
      <xdr:colOff>769680</xdr:colOff>
      <xdr:row>8544</xdr:row>
      <xdr:rowOff>457200</xdr:rowOff>
    </xdr:to>
    <xdr:pic>
      <xdr:nvPicPr>
        <xdr:cNvPr id="7507" name="Рисунок 7508" descr="79-1101.jpg"/>
        <xdr:cNvPicPr/>
      </xdr:nvPicPr>
      <xdr:blipFill>
        <a:blip r:embed="rId7508"/>
        <a:stretch/>
      </xdr:blipFill>
      <xdr:spPr>
        <a:xfrm>
          <a:off x="2052360" y="178684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8545</xdr:row>
      <xdr:rowOff>7560</xdr:rowOff>
    </xdr:from>
    <xdr:to>
      <xdr:col>2</xdr:col>
      <xdr:colOff>769680</xdr:colOff>
      <xdr:row>8545</xdr:row>
      <xdr:rowOff>456840</xdr:rowOff>
    </xdr:to>
    <xdr:pic>
      <xdr:nvPicPr>
        <xdr:cNvPr id="7508" name="Рисунок 7509" descr="79-1082.jpg"/>
        <xdr:cNvPicPr/>
      </xdr:nvPicPr>
      <xdr:blipFill>
        <a:blip r:embed="rId7509"/>
        <a:stretch/>
      </xdr:blipFill>
      <xdr:spPr>
        <a:xfrm>
          <a:off x="2052360" y="1787312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8546</xdr:row>
      <xdr:rowOff>7920</xdr:rowOff>
    </xdr:from>
    <xdr:to>
      <xdr:col>2</xdr:col>
      <xdr:colOff>769680</xdr:colOff>
      <xdr:row>8546</xdr:row>
      <xdr:rowOff>457200</xdr:rowOff>
    </xdr:to>
    <xdr:pic>
      <xdr:nvPicPr>
        <xdr:cNvPr id="7509" name="Рисунок 7510" descr="79-1090.jpg"/>
        <xdr:cNvPicPr/>
      </xdr:nvPicPr>
      <xdr:blipFill>
        <a:blip r:embed="rId7510"/>
        <a:stretch/>
      </xdr:blipFill>
      <xdr:spPr>
        <a:xfrm>
          <a:off x="2052360" y="1787784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8547</xdr:row>
      <xdr:rowOff>7560</xdr:rowOff>
    </xdr:from>
    <xdr:to>
      <xdr:col>2</xdr:col>
      <xdr:colOff>769680</xdr:colOff>
      <xdr:row>8547</xdr:row>
      <xdr:rowOff>456840</xdr:rowOff>
    </xdr:to>
    <xdr:pic>
      <xdr:nvPicPr>
        <xdr:cNvPr id="7510" name="Рисунок 7511" descr="79-1081.jpg"/>
        <xdr:cNvPicPr/>
      </xdr:nvPicPr>
      <xdr:blipFill>
        <a:blip r:embed="rId7511"/>
        <a:stretch/>
      </xdr:blipFill>
      <xdr:spPr>
        <a:xfrm>
          <a:off x="2052360" y="178825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8548</xdr:row>
      <xdr:rowOff>7920</xdr:rowOff>
    </xdr:from>
    <xdr:to>
      <xdr:col>2</xdr:col>
      <xdr:colOff>769680</xdr:colOff>
      <xdr:row>8548</xdr:row>
      <xdr:rowOff>457200</xdr:rowOff>
    </xdr:to>
    <xdr:pic>
      <xdr:nvPicPr>
        <xdr:cNvPr id="7511" name="Рисунок 7512" descr="79-1085.jpg"/>
        <xdr:cNvPicPr/>
      </xdr:nvPicPr>
      <xdr:blipFill>
        <a:blip r:embed="rId7512"/>
        <a:stretch/>
      </xdr:blipFill>
      <xdr:spPr>
        <a:xfrm>
          <a:off x="2052360" y="1788727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8549</xdr:row>
      <xdr:rowOff>7560</xdr:rowOff>
    </xdr:from>
    <xdr:to>
      <xdr:col>2</xdr:col>
      <xdr:colOff>769680</xdr:colOff>
      <xdr:row>8549</xdr:row>
      <xdr:rowOff>456840</xdr:rowOff>
    </xdr:to>
    <xdr:pic>
      <xdr:nvPicPr>
        <xdr:cNvPr id="7512" name="Рисунок 7513" descr="79-1087.jpg"/>
        <xdr:cNvPicPr/>
      </xdr:nvPicPr>
      <xdr:blipFill>
        <a:blip r:embed="rId7513"/>
        <a:stretch/>
      </xdr:blipFill>
      <xdr:spPr>
        <a:xfrm>
          <a:off x="2052360" y="1789199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8550</xdr:row>
      <xdr:rowOff>7560</xdr:rowOff>
    </xdr:from>
    <xdr:to>
      <xdr:col>2</xdr:col>
      <xdr:colOff>769680</xdr:colOff>
      <xdr:row>8550</xdr:row>
      <xdr:rowOff>456840</xdr:rowOff>
    </xdr:to>
    <xdr:pic>
      <xdr:nvPicPr>
        <xdr:cNvPr id="7513" name="Рисунок 7514" descr="79-1089.jpg"/>
        <xdr:cNvPicPr/>
      </xdr:nvPicPr>
      <xdr:blipFill>
        <a:blip r:embed="rId7514"/>
        <a:stretch/>
      </xdr:blipFill>
      <xdr:spPr>
        <a:xfrm>
          <a:off x="2052360" y="1789671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8551</xdr:row>
      <xdr:rowOff>7920</xdr:rowOff>
    </xdr:from>
    <xdr:to>
      <xdr:col>2</xdr:col>
      <xdr:colOff>769680</xdr:colOff>
      <xdr:row>8551</xdr:row>
      <xdr:rowOff>457200</xdr:rowOff>
    </xdr:to>
    <xdr:pic>
      <xdr:nvPicPr>
        <xdr:cNvPr id="7514" name="Рисунок 7515" descr="79-1061.jpg"/>
        <xdr:cNvPicPr/>
      </xdr:nvPicPr>
      <xdr:blipFill>
        <a:blip r:embed="rId7515"/>
        <a:stretch/>
      </xdr:blipFill>
      <xdr:spPr>
        <a:xfrm>
          <a:off x="2052360" y="1790143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8554</xdr:row>
      <xdr:rowOff>60840</xdr:rowOff>
    </xdr:from>
    <xdr:to>
      <xdr:col>2</xdr:col>
      <xdr:colOff>769680</xdr:colOff>
      <xdr:row>8554</xdr:row>
      <xdr:rowOff>319680</xdr:rowOff>
    </xdr:to>
    <xdr:pic>
      <xdr:nvPicPr>
        <xdr:cNvPr id="7515" name="Рисунок 7516" descr="АС 19401000.jpg"/>
        <xdr:cNvPicPr/>
      </xdr:nvPicPr>
      <xdr:blipFill>
        <a:blip r:embed="rId7516"/>
        <a:stretch/>
      </xdr:blipFill>
      <xdr:spPr>
        <a:xfrm>
          <a:off x="2052360" y="179117604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8555</xdr:row>
      <xdr:rowOff>61200</xdr:rowOff>
    </xdr:from>
    <xdr:to>
      <xdr:col>2</xdr:col>
      <xdr:colOff>769680</xdr:colOff>
      <xdr:row>8555</xdr:row>
      <xdr:rowOff>320040</xdr:rowOff>
    </xdr:to>
    <xdr:pic>
      <xdr:nvPicPr>
        <xdr:cNvPr id="7516" name="Рисунок 7517" descr="АС 19447000.jpg"/>
        <xdr:cNvPicPr/>
      </xdr:nvPicPr>
      <xdr:blipFill>
        <a:blip r:embed="rId7517"/>
        <a:stretch/>
      </xdr:blipFill>
      <xdr:spPr>
        <a:xfrm>
          <a:off x="2052360" y="179155728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8556</xdr:row>
      <xdr:rowOff>61200</xdr:rowOff>
    </xdr:from>
    <xdr:to>
      <xdr:col>2</xdr:col>
      <xdr:colOff>769680</xdr:colOff>
      <xdr:row>8556</xdr:row>
      <xdr:rowOff>320040</xdr:rowOff>
    </xdr:to>
    <xdr:pic>
      <xdr:nvPicPr>
        <xdr:cNvPr id="7517" name="Рисунок 7518" descr="АС 19457000.jpg"/>
        <xdr:cNvPicPr/>
      </xdr:nvPicPr>
      <xdr:blipFill>
        <a:blip r:embed="rId7518"/>
        <a:stretch/>
      </xdr:blipFill>
      <xdr:spPr>
        <a:xfrm>
          <a:off x="2052360" y="179193816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8557</xdr:row>
      <xdr:rowOff>7560</xdr:rowOff>
    </xdr:from>
    <xdr:to>
      <xdr:col>2</xdr:col>
      <xdr:colOff>769680</xdr:colOff>
      <xdr:row>8557</xdr:row>
      <xdr:rowOff>723600</xdr:rowOff>
    </xdr:to>
    <xdr:pic>
      <xdr:nvPicPr>
        <xdr:cNvPr id="7518" name="Рисунок 7519" descr="АС 19757000.jpg"/>
        <xdr:cNvPicPr/>
      </xdr:nvPicPr>
      <xdr:blipFill>
        <a:blip r:embed="rId7519"/>
        <a:stretch/>
      </xdr:blipFill>
      <xdr:spPr>
        <a:xfrm>
          <a:off x="2052360" y="1792265760"/>
          <a:ext cx="441720" cy="7160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8558</xdr:row>
      <xdr:rowOff>15480</xdr:rowOff>
    </xdr:from>
    <xdr:to>
      <xdr:col>2</xdr:col>
      <xdr:colOff>769680</xdr:colOff>
      <xdr:row>8558</xdr:row>
      <xdr:rowOff>548640</xdr:rowOff>
    </xdr:to>
    <xdr:pic>
      <xdr:nvPicPr>
        <xdr:cNvPr id="7519" name="Рисунок 7520" descr="АС 22501000.jpg"/>
        <xdr:cNvPicPr/>
      </xdr:nvPicPr>
      <xdr:blipFill>
        <a:blip r:embed="rId7520"/>
        <a:stretch/>
      </xdr:blipFill>
      <xdr:spPr>
        <a:xfrm>
          <a:off x="2052360" y="1793009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8559</xdr:row>
      <xdr:rowOff>15480</xdr:rowOff>
    </xdr:from>
    <xdr:to>
      <xdr:col>2</xdr:col>
      <xdr:colOff>769680</xdr:colOff>
      <xdr:row>8559</xdr:row>
      <xdr:rowOff>548640</xdr:rowOff>
    </xdr:to>
    <xdr:pic>
      <xdr:nvPicPr>
        <xdr:cNvPr id="7520" name="Рисунок 7521" descr="АС 22504000.jpg"/>
        <xdr:cNvPicPr/>
      </xdr:nvPicPr>
      <xdr:blipFill>
        <a:blip r:embed="rId7521"/>
        <a:stretch/>
      </xdr:blipFill>
      <xdr:spPr>
        <a:xfrm>
          <a:off x="2052360" y="1793576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8560</xdr:row>
      <xdr:rowOff>15480</xdr:rowOff>
    </xdr:from>
    <xdr:to>
      <xdr:col>2</xdr:col>
      <xdr:colOff>769680</xdr:colOff>
      <xdr:row>8560</xdr:row>
      <xdr:rowOff>548640</xdr:rowOff>
    </xdr:to>
    <xdr:pic>
      <xdr:nvPicPr>
        <xdr:cNvPr id="7521" name="Рисунок 7522" descr="АС 22510000.jpg"/>
        <xdr:cNvPicPr/>
      </xdr:nvPicPr>
      <xdr:blipFill>
        <a:blip r:embed="rId7522"/>
        <a:stretch/>
      </xdr:blipFill>
      <xdr:spPr>
        <a:xfrm>
          <a:off x="2052360" y="1794143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8561</xdr:row>
      <xdr:rowOff>15120</xdr:rowOff>
    </xdr:from>
    <xdr:to>
      <xdr:col>2</xdr:col>
      <xdr:colOff>769680</xdr:colOff>
      <xdr:row>8561</xdr:row>
      <xdr:rowOff>548280</xdr:rowOff>
    </xdr:to>
    <xdr:pic>
      <xdr:nvPicPr>
        <xdr:cNvPr id="7522" name="Рисунок 7523" descr="АС 22557000.jpg"/>
        <xdr:cNvPicPr/>
      </xdr:nvPicPr>
      <xdr:blipFill>
        <a:blip r:embed="rId7523"/>
        <a:stretch/>
      </xdr:blipFill>
      <xdr:spPr>
        <a:xfrm>
          <a:off x="2052360" y="1794710520"/>
          <a:ext cx="441720" cy="5331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8562</xdr:row>
      <xdr:rowOff>53280</xdr:rowOff>
    </xdr:from>
    <xdr:to>
      <xdr:col>2</xdr:col>
      <xdr:colOff>769680</xdr:colOff>
      <xdr:row>8562</xdr:row>
      <xdr:rowOff>327240</xdr:rowOff>
    </xdr:to>
    <xdr:pic>
      <xdr:nvPicPr>
        <xdr:cNvPr id="7523" name="Рисунок 7524" descr="АС 22908000.jpg"/>
        <xdr:cNvPicPr/>
      </xdr:nvPicPr>
      <xdr:blipFill>
        <a:blip r:embed="rId7524"/>
        <a:stretch/>
      </xdr:blipFill>
      <xdr:spPr>
        <a:xfrm>
          <a:off x="2052360" y="179531568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8564</xdr:row>
      <xdr:rowOff>23400</xdr:rowOff>
    </xdr:from>
    <xdr:to>
      <xdr:col>2</xdr:col>
      <xdr:colOff>769680</xdr:colOff>
      <xdr:row>8564</xdr:row>
      <xdr:rowOff>358200</xdr:rowOff>
    </xdr:to>
    <xdr:pic>
      <xdr:nvPicPr>
        <xdr:cNvPr id="7524" name="Рисунок 7525" descr="АС 25156000.jpg"/>
        <xdr:cNvPicPr/>
      </xdr:nvPicPr>
      <xdr:blipFill>
        <a:blip r:embed="rId7525"/>
        <a:stretch/>
      </xdr:blipFill>
      <xdr:spPr>
        <a:xfrm>
          <a:off x="2052360" y="17959219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8566</xdr:row>
      <xdr:rowOff>7560</xdr:rowOff>
    </xdr:from>
    <xdr:to>
      <xdr:col>2</xdr:col>
      <xdr:colOff>769680</xdr:colOff>
      <xdr:row>8566</xdr:row>
      <xdr:rowOff>670320</xdr:rowOff>
    </xdr:to>
    <xdr:pic>
      <xdr:nvPicPr>
        <xdr:cNvPr id="7525" name="Рисунок 7526" descr="ИК 10305000.jpg"/>
        <xdr:cNvPicPr/>
      </xdr:nvPicPr>
      <xdr:blipFill>
        <a:blip r:embed="rId7526"/>
        <a:stretch/>
      </xdr:blipFill>
      <xdr:spPr>
        <a:xfrm>
          <a:off x="2052360" y="179654256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8567</xdr:row>
      <xdr:rowOff>7920</xdr:rowOff>
    </xdr:from>
    <xdr:to>
      <xdr:col>2</xdr:col>
      <xdr:colOff>769680</xdr:colOff>
      <xdr:row>8567</xdr:row>
      <xdr:rowOff>403920</xdr:rowOff>
    </xdr:to>
    <xdr:pic>
      <xdr:nvPicPr>
        <xdr:cNvPr id="7526" name="Рисунок 7527" descr="ИК 21836000.jpg"/>
        <xdr:cNvPicPr/>
      </xdr:nvPicPr>
      <xdr:blipFill>
        <a:blip r:embed="rId7527"/>
        <a:stretch/>
      </xdr:blipFill>
      <xdr:spPr>
        <a:xfrm>
          <a:off x="2052360" y="1797224040"/>
          <a:ext cx="441720" cy="396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8568</xdr:row>
      <xdr:rowOff>46080</xdr:rowOff>
    </xdr:from>
    <xdr:to>
      <xdr:col>2</xdr:col>
      <xdr:colOff>769680</xdr:colOff>
      <xdr:row>8568</xdr:row>
      <xdr:rowOff>335160</xdr:rowOff>
    </xdr:to>
    <xdr:pic>
      <xdr:nvPicPr>
        <xdr:cNvPr id="7527" name="Рисунок 7528" descr="ИК 35437000.jpg"/>
        <xdr:cNvPicPr/>
      </xdr:nvPicPr>
      <xdr:blipFill>
        <a:blip r:embed="rId7528"/>
        <a:stretch/>
      </xdr:blipFill>
      <xdr:spPr>
        <a:xfrm>
          <a:off x="2052360" y="17976769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8569</xdr:row>
      <xdr:rowOff>46080</xdr:rowOff>
    </xdr:from>
    <xdr:to>
      <xdr:col>2</xdr:col>
      <xdr:colOff>769680</xdr:colOff>
      <xdr:row>8569</xdr:row>
      <xdr:rowOff>335160</xdr:rowOff>
    </xdr:to>
    <xdr:pic>
      <xdr:nvPicPr>
        <xdr:cNvPr id="7528" name="Рисунок 7529" descr="ИК 35440000.jpg"/>
        <xdr:cNvPicPr/>
      </xdr:nvPicPr>
      <xdr:blipFill>
        <a:blip r:embed="rId7529"/>
        <a:stretch/>
      </xdr:blipFill>
      <xdr:spPr>
        <a:xfrm>
          <a:off x="2052360" y="17980578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8570</xdr:row>
      <xdr:rowOff>45720</xdr:rowOff>
    </xdr:from>
    <xdr:to>
      <xdr:col>2</xdr:col>
      <xdr:colOff>769680</xdr:colOff>
      <xdr:row>8570</xdr:row>
      <xdr:rowOff>334800</xdr:rowOff>
    </xdr:to>
    <xdr:pic>
      <xdr:nvPicPr>
        <xdr:cNvPr id="7529" name="Рисунок 7530" descr="ИК 37862000.jpg"/>
        <xdr:cNvPicPr/>
      </xdr:nvPicPr>
      <xdr:blipFill>
        <a:blip r:embed="rId7530"/>
        <a:stretch/>
      </xdr:blipFill>
      <xdr:spPr>
        <a:xfrm>
          <a:off x="2052360" y="17984386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8571</xdr:row>
      <xdr:rowOff>46080</xdr:rowOff>
    </xdr:from>
    <xdr:to>
      <xdr:col>2</xdr:col>
      <xdr:colOff>769680</xdr:colOff>
      <xdr:row>8571</xdr:row>
      <xdr:rowOff>335160</xdr:rowOff>
    </xdr:to>
    <xdr:pic>
      <xdr:nvPicPr>
        <xdr:cNvPr id="7530" name="Рисунок 7531" descr="ИК 37869000.jpg"/>
        <xdr:cNvPicPr/>
      </xdr:nvPicPr>
      <xdr:blipFill>
        <a:blip r:embed="rId7531"/>
        <a:stretch/>
      </xdr:blipFill>
      <xdr:spPr>
        <a:xfrm>
          <a:off x="2052360" y="17988199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8572</xdr:row>
      <xdr:rowOff>46080</xdr:rowOff>
    </xdr:from>
    <xdr:to>
      <xdr:col>2</xdr:col>
      <xdr:colOff>769680</xdr:colOff>
      <xdr:row>8572</xdr:row>
      <xdr:rowOff>335160</xdr:rowOff>
    </xdr:to>
    <xdr:pic>
      <xdr:nvPicPr>
        <xdr:cNvPr id="7531" name="Рисунок 7532" descr="ИК 38069000.jpg"/>
        <xdr:cNvPicPr/>
      </xdr:nvPicPr>
      <xdr:blipFill>
        <a:blip r:embed="rId7532"/>
        <a:stretch/>
      </xdr:blipFill>
      <xdr:spPr>
        <a:xfrm>
          <a:off x="2052360" y="17992008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8573</xdr:row>
      <xdr:rowOff>53280</xdr:rowOff>
    </xdr:from>
    <xdr:to>
      <xdr:col>2</xdr:col>
      <xdr:colOff>769680</xdr:colOff>
      <xdr:row>8573</xdr:row>
      <xdr:rowOff>327240</xdr:rowOff>
    </xdr:to>
    <xdr:pic>
      <xdr:nvPicPr>
        <xdr:cNvPr id="7532" name="Рисунок 7533" descr="ИК 05643000.jpg"/>
        <xdr:cNvPicPr/>
      </xdr:nvPicPr>
      <xdr:blipFill>
        <a:blip r:embed="rId7533"/>
        <a:stretch/>
      </xdr:blipFill>
      <xdr:spPr>
        <a:xfrm>
          <a:off x="2052360" y="17995892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8574</xdr:row>
      <xdr:rowOff>46080</xdr:rowOff>
    </xdr:from>
    <xdr:to>
      <xdr:col>2</xdr:col>
      <xdr:colOff>769680</xdr:colOff>
      <xdr:row>8574</xdr:row>
      <xdr:rowOff>335160</xdr:rowOff>
    </xdr:to>
    <xdr:pic>
      <xdr:nvPicPr>
        <xdr:cNvPr id="7533" name="Рисунок 7534" descr="ИК 18146000.jpg"/>
        <xdr:cNvPicPr/>
      </xdr:nvPicPr>
      <xdr:blipFill>
        <a:blip r:embed="rId7534"/>
        <a:stretch/>
      </xdr:blipFill>
      <xdr:spPr>
        <a:xfrm>
          <a:off x="2052360" y="17999629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8575</xdr:row>
      <xdr:rowOff>23400</xdr:rowOff>
    </xdr:from>
    <xdr:to>
      <xdr:col>2</xdr:col>
      <xdr:colOff>769680</xdr:colOff>
      <xdr:row>8575</xdr:row>
      <xdr:rowOff>358200</xdr:rowOff>
    </xdr:to>
    <xdr:pic>
      <xdr:nvPicPr>
        <xdr:cNvPr id="7534" name="Рисунок 7535" descr="ИК 18219000.jpg"/>
        <xdr:cNvPicPr/>
      </xdr:nvPicPr>
      <xdr:blipFill>
        <a:blip r:embed="rId7535"/>
        <a:stretch/>
      </xdr:blipFill>
      <xdr:spPr>
        <a:xfrm>
          <a:off x="2052360" y="18003211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8576</xdr:row>
      <xdr:rowOff>23040</xdr:rowOff>
    </xdr:from>
    <xdr:to>
      <xdr:col>2</xdr:col>
      <xdr:colOff>769680</xdr:colOff>
      <xdr:row>8576</xdr:row>
      <xdr:rowOff>357840</xdr:rowOff>
    </xdr:to>
    <xdr:pic>
      <xdr:nvPicPr>
        <xdr:cNvPr id="7535" name="Рисунок 7536" descr="ИК 18238000.jpg"/>
        <xdr:cNvPicPr/>
      </xdr:nvPicPr>
      <xdr:blipFill>
        <a:blip r:embed="rId7536"/>
        <a:stretch/>
      </xdr:blipFill>
      <xdr:spPr>
        <a:xfrm>
          <a:off x="2052360" y="18007020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8577</xdr:row>
      <xdr:rowOff>15480</xdr:rowOff>
    </xdr:from>
    <xdr:to>
      <xdr:col>2</xdr:col>
      <xdr:colOff>769680</xdr:colOff>
      <xdr:row>8577</xdr:row>
      <xdr:rowOff>434160</xdr:rowOff>
    </xdr:to>
    <xdr:pic>
      <xdr:nvPicPr>
        <xdr:cNvPr id="7536" name="Рисунок 7537" descr="ИК 15843000.jpg"/>
        <xdr:cNvPicPr/>
      </xdr:nvPicPr>
      <xdr:blipFill>
        <a:blip r:embed="rId7537"/>
        <a:stretch/>
      </xdr:blipFill>
      <xdr:spPr>
        <a:xfrm>
          <a:off x="2052360" y="1801075320"/>
          <a:ext cx="441720" cy="418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8578</xdr:row>
      <xdr:rowOff>15120</xdr:rowOff>
    </xdr:from>
    <xdr:to>
      <xdr:col>2</xdr:col>
      <xdr:colOff>769680</xdr:colOff>
      <xdr:row>8578</xdr:row>
      <xdr:rowOff>510120</xdr:rowOff>
    </xdr:to>
    <xdr:pic>
      <xdr:nvPicPr>
        <xdr:cNvPr id="7537" name="Рисунок 7538" descr="ИК 17736000.jpg"/>
        <xdr:cNvPicPr/>
      </xdr:nvPicPr>
      <xdr:blipFill>
        <a:blip r:embed="rId7538"/>
        <a:stretch/>
      </xdr:blipFill>
      <xdr:spPr>
        <a:xfrm>
          <a:off x="2052360" y="1801527840"/>
          <a:ext cx="441720" cy="495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8579</xdr:row>
      <xdr:rowOff>45720</xdr:rowOff>
    </xdr:from>
    <xdr:to>
      <xdr:col>2</xdr:col>
      <xdr:colOff>769680</xdr:colOff>
      <xdr:row>8579</xdr:row>
      <xdr:rowOff>334800</xdr:rowOff>
    </xdr:to>
    <xdr:pic>
      <xdr:nvPicPr>
        <xdr:cNvPr id="7538" name="Рисунок 7539" descr="ИК 42138000.jpg"/>
        <xdr:cNvPicPr/>
      </xdr:nvPicPr>
      <xdr:blipFill>
        <a:blip r:embed="rId7539"/>
        <a:stretch/>
      </xdr:blipFill>
      <xdr:spPr>
        <a:xfrm>
          <a:off x="2052360" y="1802084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8580</xdr:row>
      <xdr:rowOff>46080</xdr:rowOff>
    </xdr:from>
    <xdr:to>
      <xdr:col>2</xdr:col>
      <xdr:colOff>769680</xdr:colOff>
      <xdr:row>8580</xdr:row>
      <xdr:rowOff>335160</xdr:rowOff>
    </xdr:to>
    <xdr:pic>
      <xdr:nvPicPr>
        <xdr:cNvPr id="7539" name="Рисунок 7540" descr="ИК 41434000.jpg"/>
        <xdr:cNvPicPr/>
      </xdr:nvPicPr>
      <xdr:blipFill>
        <a:blip r:embed="rId7540"/>
        <a:stretch/>
      </xdr:blipFill>
      <xdr:spPr>
        <a:xfrm>
          <a:off x="2052360" y="1802466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8581</xdr:row>
      <xdr:rowOff>45720</xdr:rowOff>
    </xdr:from>
    <xdr:to>
      <xdr:col>2</xdr:col>
      <xdr:colOff>769680</xdr:colOff>
      <xdr:row>8581</xdr:row>
      <xdr:rowOff>334800</xdr:rowOff>
    </xdr:to>
    <xdr:pic>
      <xdr:nvPicPr>
        <xdr:cNvPr id="7540" name="Рисунок 7541" descr="ИК 41438000.jpg"/>
        <xdr:cNvPicPr/>
      </xdr:nvPicPr>
      <xdr:blipFill>
        <a:blip r:embed="rId7541"/>
        <a:stretch/>
      </xdr:blipFill>
      <xdr:spPr>
        <a:xfrm>
          <a:off x="2052360" y="1802846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8582</xdr:row>
      <xdr:rowOff>53280</xdr:rowOff>
    </xdr:from>
    <xdr:to>
      <xdr:col>2</xdr:col>
      <xdr:colOff>769680</xdr:colOff>
      <xdr:row>8582</xdr:row>
      <xdr:rowOff>327240</xdr:rowOff>
    </xdr:to>
    <xdr:pic>
      <xdr:nvPicPr>
        <xdr:cNvPr id="7541" name="Рисунок 7542" descr="ИК 23234000.jpg"/>
        <xdr:cNvPicPr/>
      </xdr:nvPicPr>
      <xdr:blipFill>
        <a:blip r:embed="rId7542"/>
        <a:stretch/>
      </xdr:blipFill>
      <xdr:spPr>
        <a:xfrm>
          <a:off x="2052360" y="18032353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8583</xdr:row>
      <xdr:rowOff>53640</xdr:rowOff>
    </xdr:from>
    <xdr:to>
      <xdr:col>2</xdr:col>
      <xdr:colOff>769680</xdr:colOff>
      <xdr:row>8583</xdr:row>
      <xdr:rowOff>327600</xdr:rowOff>
    </xdr:to>
    <xdr:pic>
      <xdr:nvPicPr>
        <xdr:cNvPr id="7542" name="Рисунок 7543" descr="ИК 23237000.jpg"/>
        <xdr:cNvPicPr/>
      </xdr:nvPicPr>
      <xdr:blipFill>
        <a:blip r:embed="rId7543"/>
        <a:stretch/>
      </xdr:blipFill>
      <xdr:spPr>
        <a:xfrm>
          <a:off x="2052360" y="18036165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8584</xdr:row>
      <xdr:rowOff>38160</xdr:rowOff>
    </xdr:from>
    <xdr:to>
      <xdr:col>2</xdr:col>
      <xdr:colOff>769680</xdr:colOff>
      <xdr:row>8584</xdr:row>
      <xdr:rowOff>342720</xdr:rowOff>
    </xdr:to>
    <xdr:pic>
      <xdr:nvPicPr>
        <xdr:cNvPr id="7543" name="Рисунок 7544" descr="ИК 23334000.jpg"/>
        <xdr:cNvPicPr/>
      </xdr:nvPicPr>
      <xdr:blipFill>
        <a:blip r:embed="rId7544"/>
        <a:stretch/>
      </xdr:blipFill>
      <xdr:spPr>
        <a:xfrm>
          <a:off x="2052360" y="1803982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8585</xdr:row>
      <xdr:rowOff>38160</xdr:rowOff>
    </xdr:from>
    <xdr:to>
      <xdr:col>2</xdr:col>
      <xdr:colOff>769680</xdr:colOff>
      <xdr:row>8585</xdr:row>
      <xdr:rowOff>342720</xdr:rowOff>
    </xdr:to>
    <xdr:pic>
      <xdr:nvPicPr>
        <xdr:cNvPr id="7544" name="Рисунок 7545" descr="ИК 23337000.jpg"/>
        <xdr:cNvPicPr/>
      </xdr:nvPicPr>
      <xdr:blipFill>
        <a:blip r:embed="rId7545"/>
        <a:stretch/>
      </xdr:blipFill>
      <xdr:spPr>
        <a:xfrm>
          <a:off x="2052360" y="18043632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8586</xdr:row>
      <xdr:rowOff>46080</xdr:rowOff>
    </xdr:from>
    <xdr:to>
      <xdr:col>2</xdr:col>
      <xdr:colOff>769680</xdr:colOff>
      <xdr:row>8586</xdr:row>
      <xdr:rowOff>335160</xdr:rowOff>
    </xdr:to>
    <xdr:pic>
      <xdr:nvPicPr>
        <xdr:cNvPr id="7545" name="Рисунок 7546" descr="ИК 30561000.jpg"/>
        <xdr:cNvPicPr/>
      </xdr:nvPicPr>
      <xdr:blipFill>
        <a:blip r:embed="rId7546"/>
        <a:stretch/>
      </xdr:blipFill>
      <xdr:spPr>
        <a:xfrm>
          <a:off x="2052360" y="1804752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8587</xdr:row>
      <xdr:rowOff>45720</xdr:rowOff>
    </xdr:from>
    <xdr:to>
      <xdr:col>2</xdr:col>
      <xdr:colOff>769680</xdr:colOff>
      <xdr:row>8587</xdr:row>
      <xdr:rowOff>334800</xdr:rowOff>
    </xdr:to>
    <xdr:pic>
      <xdr:nvPicPr>
        <xdr:cNvPr id="7546" name="Рисунок 7547" descr="ИК 06169000.jpg"/>
        <xdr:cNvPicPr/>
      </xdr:nvPicPr>
      <xdr:blipFill>
        <a:blip r:embed="rId7547"/>
        <a:stretch/>
      </xdr:blipFill>
      <xdr:spPr>
        <a:xfrm>
          <a:off x="2052360" y="1805132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8588</xdr:row>
      <xdr:rowOff>45720</xdr:rowOff>
    </xdr:from>
    <xdr:to>
      <xdr:col>2</xdr:col>
      <xdr:colOff>769680</xdr:colOff>
      <xdr:row>8588</xdr:row>
      <xdr:rowOff>334800</xdr:rowOff>
    </xdr:to>
    <xdr:pic>
      <xdr:nvPicPr>
        <xdr:cNvPr id="7547" name="Рисунок 7548" descr="ИК 07234000.jpg"/>
        <xdr:cNvPicPr/>
      </xdr:nvPicPr>
      <xdr:blipFill>
        <a:blip r:embed="rId7548"/>
        <a:stretch/>
      </xdr:blipFill>
      <xdr:spPr>
        <a:xfrm>
          <a:off x="2052360" y="1805513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8589</xdr:row>
      <xdr:rowOff>46080</xdr:rowOff>
    </xdr:from>
    <xdr:to>
      <xdr:col>2</xdr:col>
      <xdr:colOff>769680</xdr:colOff>
      <xdr:row>8589</xdr:row>
      <xdr:rowOff>335160</xdr:rowOff>
    </xdr:to>
    <xdr:pic>
      <xdr:nvPicPr>
        <xdr:cNvPr id="7548" name="Рисунок 7549" descr="ИК 07634000.jpg"/>
        <xdr:cNvPicPr/>
      </xdr:nvPicPr>
      <xdr:blipFill>
        <a:blip r:embed="rId7549"/>
        <a:stretch/>
      </xdr:blipFill>
      <xdr:spPr>
        <a:xfrm>
          <a:off x="2052360" y="1805895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8590</xdr:row>
      <xdr:rowOff>45720</xdr:rowOff>
    </xdr:from>
    <xdr:to>
      <xdr:col>2</xdr:col>
      <xdr:colOff>769680</xdr:colOff>
      <xdr:row>8590</xdr:row>
      <xdr:rowOff>334800</xdr:rowOff>
    </xdr:to>
    <xdr:pic>
      <xdr:nvPicPr>
        <xdr:cNvPr id="7549" name="Рисунок 7550" descr="ИК 07638000.jpg"/>
        <xdr:cNvPicPr/>
      </xdr:nvPicPr>
      <xdr:blipFill>
        <a:blip r:embed="rId7550"/>
        <a:stretch/>
      </xdr:blipFill>
      <xdr:spPr>
        <a:xfrm>
          <a:off x="2052360" y="1806275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8591</xdr:row>
      <xdr:rowOff>45720</xdr:rowOff>
    </xdr:from>
    <xdr:to>
      <xdr:col>2</xdr:col>
      <xdr:colOff>769680</xdr:colOff>
      <xdr:row>8591</xdr:row>
      <xdr:rowOff>334800</xdr:rowOff>
    </xdr:to>
    <xdr:pic>
      <xdr:nvPicPr>
        <xdr:cNvPr id="7550" name="Рисунок 7551" descr="ИК 07639000.jpg"/>
        <xdr:cNvPicPr/>
      </xdr:nvPicPr>
      <xdr:blipFill>
        <a:blip r:embed="rId7551"/>
        <a:stretch/>
      </xdr:blipFill>
      <xdr:spPr>
        <a:xfrm>
          <a:off x="2052360" y="1806656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8592</xdr:row>
      <xdr:rowOff>46080</xdr:rowOff>
    </xdr:from>
    <xdr:to>
      <xdr:col>2</xdr:col>
      <xdr:colOff>769680</xdr:colOff>
      <xdr:row>8592</xdr:row>
      <xdr:rowOff>335160</xdr:rowOff>
    </xdr:to>
    <xdr:pic>
      <xdr:nvPicPr>
        <xdr:cNvPr id="7551" name="Рисунок 7552" descr="ИК 09347000.jpg"/>
        <xdr:cNvPicPr/>
      </xdr:nvPicPr>
      <xdr:blipFill>
        <a:blip r:embed="rId7552"/>
        <a:stretch/>
      </xdr:blipFill>
      <xdr:spPr>
        <a:xfrm>
          <a:off x="2052360" y="1807038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8593</xdr:row>
      <xdr:rowOff>45720</xdr:rowOff>
    </xdr:from>
    <xdr:to>
      <xdr:col>2</xdr:col>
      <xdr:colOff>769680</xdr:colOff>
      <xdr:row>8593</xdr:row>
      <xdr:rowOff>334800</xdr:rowOff>
    </xdr:to>
    <xdr:pic>
      <xdr:nvPicPr>
        <xdr:cNvPr id="7552" name="Рисунок 7553" descr="ИК 09334000.jpg"/>
        <xdr:cNvPicPr/>
      </xdr:nvPicPr>
      <xdr:blipFill>
        <a:blip r:embed="rId7553"/>
        <a:stretch/>
      </xdr:blipFill>
      <xdr:spPr>
        <a:xfrm>
          <a:off x="2052360" y="1807418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8594</xdr:row>
      <xdr:rowOff>45720</xdr:rowOff>
    </xdr:from>
    <xdr:to>
      <xdr:col>2</xdr:col>
      <xdr:colOff>769680</xdr:colOff>
      <xdr:row>8594</xdr:row>
      <xdr:rowOff>334800</xdr:rowOff>
    </xdr:to>
    <xdr:pic>
      <xdr:nvPicPr>
        <xdr:cNvPr id="7553" name="Рисунок 7554" descr="ИК 09447000.jpg"/>
        <xdr:cNvPicPr/>
      </xdr:nvPicPr>
      <xdr:blipFill>
        <a:blip r:embed="rId7554"/>
        <a:stretch/>
      </xdr:blipFill>
      <xdr:spPr>
        <a:xfrm>
          <a:off x="2052360" y="1807799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8595</xdr:row>
      <xdr:rowOff>46080</xdr:rowOff>
    </xdr:from>
    <xdr:to>
      <xdr:col>2</xdr:col>
      <xdr:colOff>769680</xdr:colOff>
      <xdr:row>8595</xdr:row>
      <xdr:rowOff>335160</xdr:rowOff>
    </xdr:to>
    <xdr:pic>
      <xdr:nvPicPr>
        <xdr:cNvPr id="7554" name="Рисунок 7555" descr="ИК 17108000.jpg"/>
        <xdr:cNvPicPr/>
      </xdr:nvPicPr>
      <xdr:blipFill>
        <a:blip r:embed="rId7555"/>
        <a:stretch/>
      </xdr:blipFill>
      <xdr:spPr>
        <a:xfrm>
          <a:off x="2052360" y="1808181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8596</xdr:row>
      <xdr:rowOff>45720</xdr:rowOff>
    </xdr:from>
    <xdr:to>
      <xdr:col>2</xdr:col>
      <xdr:colOff>769680</xdr:colOff>
      <xdr:row>8596</xdr:row>
      <xdr:rowOff>334800</xdr:rowOff>
    </xdr:to>
    <xdr:pic>
      <xdr:nvPicPr>
        <xdr:cNvPr id="7555" name="Рисунок 7556" descr="ИК 17133000.jpg"/>
        <xdr:cNvPicPr/>
      </xdr:nvPicPr>
      <xdr:blipFill>
        <a:blip r:embed="rId7556"/>
        <a:stretch/>
      </xdr:blipFill>
      <xdr:spPr>
        <a:xfrm>
          <a:off x="2052360" y="1808561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8597</xdr:row>
      <xdr:rowOff>53280</xdr:rowOff>
    </xdr:from>
    <xdr:to>
      <xdr:col>2</xdr:col>
      <xdr:colOff>769680</xdr:colOff>
      <xdr:row>8597</xdr:row>
      <xdr:rowOff>327240</xdr:rowOff>
    </xdr:to>
    <xdr:pic>
      <xdr:nvPicPr>
        <xdr:cNvPr id="7556" name="Рисунок 7557" descr="ИК 17149000.jpg"/>
        <xdr:cNvPicPr/>
      </xdr:nvPicPr>
      <xdr:blipFill>
        <a:blip r:embed="rId7557"/>
        <a:stretch/>
      </xdr:blipFill>
      <xdr:spPr>
        <a:xfrm>
          <a:off x="2052360" y="18089503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8598</xdr:row>
      <xdr:rowOff>46080</xdr:rowOff>
    </xdr:from>
    <xdr:to>
      <xdr:col>2</xdr:col>
      <xdr:colOff>769680</xdr:colOff>
      <xdr:row>8598</xdr:row>
      <xdr:rowOff>335160</xdr:rowOff>
    </xdr:to>
    <xdr:pic>
      <xdr:nvPicPr>
        <xdr:cNvPr id="7557" name="Рисунок 7558" descr="ИК 17163000.jpg"/>
        <xdr:cNvPicPr/>
      </xdr:nvPicPr>
      <xdr:blipFill>
        <a:blip r:embed="rId7558"/>
        <a:stretch/>
      </xdr:blipFill>
      <xdr:spPr>
        <a:xfrm>
          <a:off x="2052360" y="1809324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8599</xdr:row>
      <xdr:rowOff>45720</xdr:rowOff>
    </xdr:from>
    <xdr:to>
      <xdr:col>2</xdr:col>
      <xdr:colOff>769680</xdr:colOff>
      <xdr:row>8599</xdr:row>
      <xdr:rowOff>334800</xdr:rowOff>
    </xdr:to>
    <xdr:pic>
      <xdr:nvPicPr>
        <xdr:cNvPr id="7558" name="Рисунок 7559" descr="ИК 17208000.jpg"/>
        <xdr:cNvPicPr/>
      </xdr:nvPicPr>
      <xdr:blipFill>
        <a:blip r:embed="rId7559"/>
        <a:stretch/>
      </xdr:blipFill>
      <xdr:spPr>
        <a:xfrm>
          <a:off x="2052360" y="1809704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8600</xdr:row>
      <xdr:rowOff>45720</xdr:rowOff>
    </xdr:from>
    <xdr:to>
      <xdr:col>2</xdr:col>
      <xdr:colOff>769680</xdr:colOff>
      <xdr:row>8600</xdr:row>
      <xdr:rowOff>334800</xdr:rowOff>
    </xdr:to>
    <xdr:pic>
      <xdr:nvPicPr>
        <xdr:cNvPr id="7559" name="Рисунок 7560" descr="ИК 17233000.jpg"/>
        <xdr:cNvPicPr/>
      </xdr:nvPicPr>
      <xdr:blipFill>
        <a:blip r:embed="rId7560"/>
        <a:stretch/>
      </xdr:blipFill>
      <xdr:spPr>
        <a:xfrm>
          <a:off x="2052360" y="1810085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8601</xdr:row>
      <xdr:rowOff>46080</xdr:rowOff>
    </xdr:from>
    <xdr:to>
      <xdr:col>2</xdr:col>
      <xdr:colOff>769680</xdr:colOff>
      <xdr:row>8601</xdr:row>
      <xdr:rowOff>335160</xdr:rowOff>
    </xdr:to>
    <xdr:pic>
      <xdr:nvPicPr>
        <xdr:cNvPr id="7560" name="Рисунок 7561" descr="ИК 17249000.jpg"/>
        <xdr:cNvPicPr/>
      </xdr:nvPicPr>
      <xdr:blipFill>
        <a:blip r:embed="rId7561"/>
        <a:stretch/>
      </xdr:blipFill>
      <xdr:spPr>
        <a:xfrm>
          <a:off x="2052360" y="1810467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8602</xdr:row>
      <xdr:rowOff>45720</xdr:rowOff>
    </xdr:from>
    <xdr:to>
      <xdr:col>2</xdr:col>
      <xdr:colOff>769680</xdr:colOff>
      <xdr:row>8602</xdr:row>
      <xdr:rowOff>334800</xdr:rowOff>
    </xdr:to>
    <xdr:pic>
      <xdr:nvPicPr>
        <xdr:cNvPr id="7561" name="Рисунок 7562" descr="ИК 17263000.jpg"/>
        <xdr:cNvPicPr/>
      </xdr:nvPicPr>
      <xdr:blipFill>
        <a:blip r:embed="rId7562"/>
        <a:stretch/>
      </xdr:blipFill>
      <xdr:spPr>
        <a:xfrm>
          <a:off x="2052360" y="1810847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8603</xdr:row>
      <xdr:rowOff>38160</xdr:rowOff>
    </xdr:from>
    <xdr:to>
      <xdr:col>2</xdr:col>
      <xdr:colOff>769680</xdr:colOff>
      <xdr:row>8603</xdr:row>
      <xdr:rowOff>342720</xdr:rowOff>
    </xdr:to>
    <xdr:pic>
      <xdr:nvPicPr>
        <xdr:cNvPr id="7562" name="Рисунок 7563" descr="ИК 17308000.jpg"/>
        <xdr:cNvPicPr/>
      </xdr:nvPicPr>
      <xdr:blipFill>
        <a:blip r:embed="rId7563"/>
        <a:stretch/>
      </xdr:blipFill>
      <xdr:spPr>
        <a:xfrm>
          <a:off x="2052360" y="18112212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8604</xdr:row>
      <xdr:rowOff>53640</xdr:rowOff>
    </xdr:from>
    <xdr:to>
      <xdr:col>2</xdr:col>
      <xdr:colOff>769680</xdr:colOff>
      <xdr:row>8604</xdr:row>
      <xdr:rowOff>327600</xdr:rowOff>
    </xdr:to>
    <xdr:pic>
      <xdr:nvPicPr>
        <xdr:cNvPr id="7563" name="Рисунок 7564" descr="ИК 17312000.jpg"/>
        <xdr:cNvPicPr/>
      </xdr:nvPicPr>
      <xdr:blipFill>
        <a:blip r:embed="rId7564"/>
        <a:stretch/>
      </xdr:blipFill>
      <xdr:spPr>
        <a:xfrm>
          <a:off x="2052360" y="18116175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8605</xdr:row>
      <xdr:rowOff>30600</xdr:rowOff>
    </xdr:from>
    <xdr:to>
      <xdr:col>2</xdr:col>
      <xdr:colOff>769680</xdr:colOff>
      <xdr:row>8605</xdr:row>
      <xdr:rowOff>350280</xdr:rowOff>
    </xdr:to>
    <xdr:pic>
      <xdr:nvPicPr>
        <xdr:cNvPr id="7564" name="Рисунок 7565" descr="ИК 17333000.jpg"/>
        <xdr:cNvPicPr/>
      </xdr:nvPicPr>
      <xdr:blipFill>
        <a:blip r:embed="rId7565"/>
        <a:stretch/>
      </xdr:blipFill>
      <xdr:spPr>
        <a:xfrm>
          <a:off x="2052360" y="181197576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8606</xdr:row>
      <xdr:rowOff>45720</xdr:rowOff>
    </xdr:from>
    <xdr:to>
      <xdr:col>2</xdr:col>
      <xdr:colOff>769680</xdr:colOff>
      <xdr:row>8606</xdr:row>
      <xdr:rowOff>334800</xdr:rowOff>
    </xdr:to>
    <xdr:pic>
      <xdr:nvPicPr>
        <xdr:cNvPr id="7565" name="Рисунок 7566" descr="ИК 17349000.jpg"/>
        <xdr:cNvPicPr/>
      </xdr:nvPicPr>
      <xdr:blipFill>
        <a:blip r:embed="rId7566"/>
        <a:stretch/>
      </xdr:blipFill>
      <xdr:spPr>
        <a:xfrm>
          <a:off x="2052360" y="1812371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8607</xdr:row>
      <xdr:rowOff>38520</xdr:rowOff>
    </xdr:from>
    <xdr:to>
      <xdr:col>2</xdr:col>
      <xdr:colOff>769680</xdr:colOff>
      <xdr:row>8607</xdr:row>
      <xdr:rowOff>343080</xdr:rowOff>
    </xdr:to>
    <xdr:pic>
      <xdr:nvPicPr>
        <xdr:cNvPr id="7566" name="Рисунок 7567" descr="ИК 17363000.jpg"/>
        <xdr:cNvPicPr/>
      </xdr:nvPicPr>
      <xdr:blipFill>
        <a:blip r:embed="rId7567"/>
        <a:stretch/>
      </xdr:blipFill>
      <xdr:spPr>
        <a:xfrm>
          <a:off x="2052360" y="18127454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8608</xdr:row>
      <xdr:rowOff>45720</xdr:rowOff>
    </xdr:from>
    <xdr:to>
      <xdr:col>2</xdr:col>
      <xdr:colOff>769680</xdr:colOff>
      <xdr:row>8608</xdr:row>
      <xdr:rowOff>334800</xdr:rowOff>
    </xdr:to>
    <xdr:pic>
      <xdr:nvPicPr>
        <xdr:cNvPr id="7567" name="Рисунок 7568" descr="ИК 39763000.jpg"/>
        <xdr:cNvPicPr/>
      </xdr:nvPicPr>
      <xdr:blipFill>
        <a:blip r:embed="rId7568"/>
        <a:stretch/>
      </xdr:blipFill>
      <xdr:spPr>
        <a:xfrm>
          <a:off x="2052360" y="1813133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8609</xdr:row>
      <xdr:rowOff>45720</xdr:rowOff>
    </xdr:from>
    <xdr:to>
      <xdr:col>2</xdr:col>
      <xdr:colOff>769680</xdr:colOff>
      <xdr:row>8609</xdr:row>
      <xdr:rowOff>334800</xdr:rowOff>
    </xdr:to>
    <xdr:pic>
      <xdr:nvPicPr>
        <xdr:cNvPr id="7568" name="Рисунок 7569" descr="ИК 39769000.jpg"/>
        <xdr:cNvPicPr/>
      </xdr:nvPicPr>
      <xdr:blipFill>
        <a:blip r:embed="rId7569"/>
        <a:stretch/>
      </xdr:blipFill>
      <xdr:spPr>
        <a:xfrm>
          <a:off x="2052360" y="1813514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8610</xdr:row>
      <xdr:rowOff>46080</xdr:rowOff>
    </xdr:from>
    <xdr:to>
      <xdr:col>2</xdr:col>
      <xdr:colOff>769680</xdr:colOff>
      <xdr:row>8610</xdr:row>
      <xdr:rowOff>335160</xdr:rowOff>
    </xdr:to>
    <xdr:pic>
      <xdr:nvPicPr>
        <xdr:cNvPr id="7569" name="Рисунок 7570" descr="ИК 39863000.jpg"/>
        <xdr:cNvPicPr/>
      </xdr:nvPicPr>
      <xdr:blipFill>
        <a:blip r:embed="rId7570"/>
        <a:stretch/>
      </xdr:blipFill>
      <xdr:spPr>
        <a:xfrm>
          <a:off x="2052360" y="1813896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8611</xdr:row>
      <xdr:rowOff>45720</xdr:rowOff>
    </xdr:from>
    <xdr:to>
      <xdr:col>2</xdr:col>
      <xdr:colOff>769680</xdr:colOff>
      <xdr:row>8611</xdr:row>
      <xdr:rowOff>334800</xdr:rowOff>
    </xdr:to>
    <xdr:pic>
      <xdr:nvPicPr>
        <xdr:cNvPr id="7570" name="Рисунок 7571" descr="ИК 39869000.jpg"/>
        <xdr:cNvPicPr/>
      </xdr:nvPicPr>
      <xdr:blipFill>
        <a:blip r:embed="rId7571"/>
        <a:stretch/>
      </xdr:blipFill>
      <xdr:spPr>
        <a:xfrm>
          <a:off x="2052360" y="1814276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8612</xdr:row>
      <xdr:rowOff>45720</xdr:rowOff>
    </xdr:from>
    <xdr:to>
      <xdr:col>2</xdr:col>
      <xdr:colOff>769680</xdr:colOff>
      <xdr:row>8612</xdr:row>
      <xdr:rowOff>334800</xdr:rowOff>
    </xdr:to>
    <xdr:pic>
      <xdr:nvPicPr>
        <xdr:cNvPr id="7571" name="Рисунок 7572" descr="ИК 39963000.jpg"/>
        <xdr:cNvPicPr/>
      </xdr:nvPicPr>
      <xdr:blipFill>
        <a:blip r:embed="rId7572"/>
        <a:stretch/>
      </xdr:blipFill>
      <xdr:spPr>
        <a:xfrm>
          <a:off x="2052360" y="1814657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8613</xdr:row>
      <xdr:rowOff>46080</xdr:rowOff>
    </xdr:from>
    <xdr:to>
      <xdr:col>2</xdr:col>
      <xdr:colOff>769680</xdr:colOff>
      <xdr:row>8613</xdr:row>
      <xdr:rowOff>335160</xdr:rowOff>
    </xdr:to>
    <xdr:pic>
      <xdr:nvPicPr>
        <xdr:cNvPr id="7572" name="Рисунок 7573" descr="ИК 39969000.jpg"/>
        <xdr:cNvPicPr/>
      </xdr:nvPicPr>
      <xdr:blipFill>
        <a:blip r:embed="rId7573"/>
        <a:stretch/>
      </xdr:blipFill>
      <xdr:spPr>
        <a:xfrm>
          <a:off x="2052360" y="1815039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8614</xdr:row>
      <xdr:rowOff>45720</xdr:rowOff>
    </xdr:from>
    <xdr:to>
      <xdr:col>2</xdr:col>
      <xdr:colOff>769680</xdr:colOff>
      <xdr:row>8614</xdr:row>
      <xdr:rowOff>334800</xdr:rowOff>
    </xdr:to>
    <xdr:pic>
      <xdr:nvPicPr>
        <xdr:cNvPr id="7573" name="Рисунок 7574" descr="ИК 21508000.jpg"/>
        <xdr:cNvPicPr/>
      </xdr:nvPicPr>
      <xdr:blipFill>
        <a:blip r:embed="rId7574"/>
        <a:stretch/>
      </xdr:blipFill>
      <xdr:spPr>
        <a:xfrm>
          <a:off x="2052360" y="1815419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8615</xdr:row>
      <xdr:rowOff>38160</xdr:rowOff>
    </xdr:from>
    <xdr:to>
      <xdr:col>2</xdr:col>
      <xdr:colOff>769680</xdr:colOff>
      <xdr:row>8615</xdr:row>
      <xdr:rowOff>342720</xdr:rowOff>
    </xdr:to>
    <xdr:pic>
      <xdr:nvPicPr>
        <xdr:cNvPr id="7574" name="Рисунок 7575" descr="ИК 21512000.jpg"/>
        <xdr:cNvPicPr/>
      </xdr:nvPicPr>
      <xdr:blipFill>
        <a:blip r:embed="rId7575"/>
        <a:stretch/>
      </xdr:blipFill>
      <xdr:spPr>
        <a:xfrm>
          <a:off x="2052360" y="18157932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8616</xdr:row>
      <xdr:rowOff>46080</xdr:rowOff>
    </xdr:from>
    <xdr:to>
      <xdr:col>2</xdr:col>
      <xdr:colOff>769680</xdr:colOff>
      <xdr:row>8616</xdr:row>
      <xdr:rowOff>335160</xdr:rowOff>
    </xdr:to>
    <xdr:pic>
      <xdr:nvPicPr>
        <xdr:cNvPr id="7575" name="Рисунок 7576" descr="ИК 21533000.jpg"/>
        <xdr:cNvPicPr/>
      </xdr:nvPicPr>
      <xdr:blipFill>
        <a:blip r:embed="rId7576"/>
        <a:stretch/>
      </xdr:blipFill>
      <xdr:spPr>
        <a:xfrm>
          <a:off x="2052360" y="1816182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8617</xdr:row>
      <xdr:rowOff>38160</xdr:rowOff>
    </xdr:from>
    <xdr:to>
      <xdr:col>2</xdr:col>
      <xdr:colOff>769680</xdr:colOff>
      <xdr:row>8617</xdr:row>
      <xdr:rowOff>342720</xdr:rowOff>
    </xdr:to>
    <xdr:pic>
      <xdr:nvPicPr>
        <xdr:cNvPr id="7576" name="Рисунок 7577" descr="ИК 21549000.jpg"/>
        <xdr:cNvPicPr/>
      </xdr:nvPicPr>
      <xdr:blipFill>
        <a:blip r:embed="rId7577"/>
        <a:stretch/>
      </xdr:blipFill>
      <xdr:spPr>
        <a:xfrm>
          <a:off x="2052360" y="1816555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8618</xdr:row>
      <xdr:rowOff>45720</xdr:rowOff>
    </xdr:from>
    <xdr:to>
      <xdr:col>2</xdr:col>
      <xdr:colOff>769680</xdr:colOff>
      <xdr:row>8618</xdr:row>
      <xdr:rowOff>334800</xdr:rowOff>
    </xdr:to>
    <xdr:pic>
      <xdr:nvPicPr>
        <xdr:cNvPr id="7577" name="Рисунок 7578" descr="ИК 21563000.jpg"/>
        <xdr:cNvPicPr/>
      </xdr:nvPicPr>
      <xdr:blipFill>
        <a:blip r:embed="rId7578"/>
        <a:stretch/>
      </xdr:blipFill>
      <xdr:spPr>
        <a:xfrm>
          <a:off x="2052360" y="1816943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8619</xdr:row>
      <xdr:rowOff>38520</xdr:rowOff>
    </xdr:from>
    <xdr:to>
      <xdr:col>2</xdr:col>
      <xdr:colOff>769680</xdr:colOff>
      <xdr:row>8619</xdr:row>
      <xdr:rowOff>343080</xdr:rowOff>
    </xdr:to>
    <xdr:pic>
      <xdr:nvPicPr>
        <xdr:cNvPr id="7578" name="Рисунок 7579" descr="ИК 21608000.jpg"/>
        <xdr:cNvPicPr/>
      </xdr:nvPicPr>
      <xdr:blipFill>
        <a:blip r:embed="rId7579"/>
        <a:stretch/>
      </xdr:blipFill>
      <xdr:spPr>
        <a:xfrm>
          <a:off x="2052360" y="181731744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8620</xdr:row>
      <xdr:rowOff>45720</xdr:rowOff>
    </xdr:from>
    <xdr:to>
      <xdr:col>2</xdr:col>
      <xdr:colOff>769680</xdr:colOff>
      <xdr:row>8620</xdr:row>
      <xdr:rowOff>334800</xdr:rowOff>
    </xdr:to>
    <xdr:pic>
      <xdr:nvPicPr>
        <xdr:cNvPr id="7579" name="Рисунок 7580" descr="ИК 21612000.jpg"/>
        <xdr:cNvPicPr/>
      </xdr:nvPicPr>
      <xdr:blipFill>
        <a:blip r:embed="rId7580"/>
        <a:stretch/>
      </xdr:blipFill>
      <xdr:spPr>
        <a:xfrm>
          <a:off x="2052360" y="1817705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8621</xdr:row>
      <xdr:rowOff>38160</xdr:rowOff>
    </xdr:from>
    <xdr:to>
      <xdr:col>2</xdr:col>
      <xdr:colOff>769680</xdr:colOff>
      <xdr:row>8621</xdr:row>
      <xdr:rowOff>342720</xdr:rowOff>
    </xdr:to>
    <xdr:pic>
      <xdr:nvPicPr>
        <xdr:cNvPr id="7580" name="Рисунок 7581" descr="ИК 21633000.jpg"/>
        <xdr:cNvPicPr/>
      </xdr:nvPicPr>
      <xdr:blipFill>
        <a:blip r:embed="rId7581"/>
        <a:stretch/>
      </xdr:blipFill>
      <xdr:spPr>
        <a:xfrm>
          <a:off x="2052360" y="181807920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8622</xdr:row>
      <xdr:rowOff>46080</xdr:rowOff>
    </xdr:from>
    <xdr:to>
      <xdr:col>2</xdr:col>
      <xdr:colOff>769680</xdr:colOff>
      <xdr:row>8622</xdr:row>
      <xdr:rowOff>335160</xdr:rowOff>
    </xdr:to>
    <xdr:pic>
      <xdr:nvPicPr>
        <xdr:cNvPr id="7581" name="Рисунок 7582" descr="ИК 21649000.jpg"/>
        <xdr:cNvPicPr/>
      </xdr:nvPicPr>
      <xdr:blipFill>
        <a:blip r:embed="rId7582"/>
        <a:stretch/>
      </xdr:blipFill>
      <xdr:spPr>
        <a:xfrm>
          <a:off x="2052360" y="1818468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8623</xdr:row>
      <xdr:rowOff>45720</xdr:rowOff>
    </xdr:from>
    <xdr:to>
      <xdr:col>2</xdr:col>
      <xdr:colOff>769680</xdr:colOff>
      <xdr:row>8623</xdr:row>
      <xdr:rowOff>334800</xdr:rowOff>
    </xdr:to>
    <xdr:pic>
      <xdr:nvPicPr>
        <xdr:cNvPr id="7582" name="Рисунок 7583" descr="ИК 21663000.jpg"/>
        <xdr:cNvPicPr/>
      </xdr:nvPicPr>
      <xdr:blipFill>
        <a:blip r:embed="rId7583"/>
        <a:stretch/>
      </xdr:blipFill>
      <xdr:spPr>
        <a:xfrm>
          <a:off x="2052360" y="181884888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8624</xdr:row>
      <xdr:rowOff>23040</xdr:rowOff>
    </xdr:from>
    <xdr:to>
      <xdr:col>2</xdr:col>
      <xdr:colOff>769680</xdr:colOff>
      <xdr:row>8624</xdr:row>
      <xdr:rowOff>357840</xdr:rowOff>
    </xdr:to>
    <xdr:pic>
      <xdr:nvPicPr>
        <xdr:cNvPr id="7583" name="Рисунок 7584" descr="ИК 22408000.jpg"/>
        <xdr:cNvPicPr/>
      </xdr:nvPicPr>
      <xdr:blipFill>
        <a:blip r:embed="rId7584"/>
        <a:stretch/>
      </xdr:blipFill>
      <xdr:spPr>
        <a:xfrm>
          <a:off x="2052360" y="18192070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8625</xdr:row>
      <xdr:rowOff>46080</xdr:rowOff>
    </xdr:from>
    <xdr:to>
      <xdr:col>2</xdr:col>
      <xdr:colOff>769680</xdr:colOff>
      <xdr:row>8625</xdr:row>
      <xdr:rowOff>335160</xdr:rowOff>
    </xdr:to>
    <xdr:pic>
      <xdr:nvPicPr>
        <xdr:cNvPr id="7584" name="Рисунок 7585" descr="ИК 44969000.jpg"/>
        <xdr:cNvPicPr/>
      </xdr:nvPicPr>
      <xdr:blipFill>
        <a:blip r:embed="rId7585"/>
        <a:stretch/>
      </xdr:blipFill>
      <xdr:spPr>
        <a:xfrm>
          <a:off x="2052360" y="1819611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8626</xdr:row>
      <xdr:rowOff>45720</xdr:rowOff>
    </xdr:from>
    <xdr:to>
      <xdr:col>2</xdr:col>
      <xdr:colOff>769680</xdr:colOff>
      <xdr:row>8626</xdr:row>
      <xdr:rowOff>342720</xdr:rowOff>
    </xdr:to>
    <xdr:pic>
      <xdr:nvPicPr>
        <xdr:cNvPr id="7585" name="Рисунок 7586" descr="ИК 49937000.jpg"/>
        <xdr:cNvPicPr/>
      </xdr:nvPicPr>
      <xdr:blipFill>
        <a:blip r:embed="rId7586"/>
        <a:stretch/>
      </xdr:blipFill>
      <xdr:spPr>
        <a:xfrm>
          <a:off x="2052360" y="1819991880"/>
          <a:ext cx="441720" cy="2970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8627</xdr:row>
      <xdr:rowOff>83880</xdr:rowOff>
    </xdr:from>
    <xdr:to>
      <xdr:col>2</xdr:col>
      <xdr:colOff>769680</xdr:colOff>
      <xdr:row>8627</xdr:row>
      <xdr:rowOff>297000</xdr:rowOff>
    </xdr:to>
    <xdr:pic>
      <xdr:nvPicPr>
        <xdr:cNvPr id="7586" name="Рисунок 7587" descr="ИК 08037000.jpg"/>
        <xdr:cNvPicPr/>
      </xdr:nvPicPr>
      <xdr:blipFill>
        <a:blip r:embed="rId7587"/>
        <a:stretch/>
      </xdr:blipFill>
      <xdr:spPr>
        <a:xfrm>
          <a:off x="2052360" y="182041092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8628</xdr:row>
      <xdr:rowOff>84240</xdr:rowOff>
    </xdr:from>
    <xdr:to>
      <xdr:col>2</xdr:col>
      <xdr:colOff>769680</xdr:colOff>
      <xdr:row>8628</xdr:row>
      <xdr:rowOff>297360</xdr:rowOff>
    </xdr:to>
    <xdr:pic>
      <xdr:nvPicPr>
        <xdr:cNvPr id="7587" name="Рисунок 7588" descr="ИК 08039000.jpg"/>
        <xdr:cNvPicPr/>
      </xdr:nvPicPr>
      <xdr:blipFill>
        <a:blip r:embed="rId7588"/>
        <a:stretch/>
      </xdr:blipFill>
      <xdr:spPr>
        <a:xfrm>
          <a:off x="2052360" y="182079216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8629</xdr:row>
      <xdr:rowOff>68760</xdr:rowOff>
    </xdr:from>
    <xdr:to>
      <xdr:col>2</xdr:col>
      <xdr:colOff>769680</xdr:colOff>
      <xdr:row>8629</xdr:row>
      <xdr:rowOff>312120</xdr:rowOff>
    </xdr:to>
    <xdr:pic>
      <xdr:nvPicPr>
        <xdr:cNvPr id="7588" name="Рисунок 7589" descr="ИК 40108000.jpg"/>
        <xdr:cNvPicPr/>
      </xdr:nvPicPr>
      <xdr:blipFill>
        <a:blip r:embed="rId7589"/>
        <a:stretch/>
      </xdr:blipFill>
      <xdr:spPr>
        <a:xfrm>
          <a:off x="2052360" y="18211579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8630</xdr:row>
      <xdr:rowOff>45720</xdr:rowOff>
    </xdr:from>
    <xdr:to>
      <xdr:col>2</xdr:col>
      <xdr:colOff>769680</xdr:colOff>
      <xdr:row>8630</xdr:row>
      <xdr:rowOff>334800</xdr:rowOff>
    </xdr:to>
    <xdr:pic>
      <xdr:nvPicPr>
        <xdr:cNvPr id="7589" name="Рисунок 7590" descr="ИК 40169000.jpg"/>
        <xdr:cNvPicPr/>
      </xdr:nvPicPr>
      <xdr:blipFill>
        <a:blip r:embed="rId7590"/>
        <a:stretch/>
      </xdr:blipFill>
      <xdr:spPr>
        <a:xfrm>
          <a:off x="2052360" y="1821515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8631</xdr:row>
      <xdr:rowOff>23400</xdr:rowOff>
    </xdr:from>
    <xdr:to>
      <xdr:col>2</xdr:col>
      <xdr:colOff>769680</xdr:colOff>
      <xdr:row>8631</xdr:row>
      <xdr:rowOff>358200</xdr:rowOff>
    </xdr:to>
    <xdr:pic>
      <xdr:nvPicPr>
        <xdr:cNvPr id="7590" name="Рисунок 7591" descr="ИК 16746000.jpg"/>
        <xdr:cNvPicPr/>
      </xdr:nvPicPr>
      <xdr:blipFill>
        <a:blip r:embed="rId7591"/>
        <a:stretch/>
      </xdr:blipFill>
      <xdr:spPr>
        <a:xfrm>
          <a:off x="2052360" y="18218743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8632</xdr:row>
      <xdr:rowOff>38160</xdr:rowOff>
    </xdr:from>
    <xdr:to>
      <xdr:col>2</xdr:col>
      <xdr:colOff>769680</xdr:colOff>
      <xdr:row>8632</xdr:row>
      <xdr:rowOff>342720</xdr:rowOff>
    </xdr:to>
    <xdr:pic>
      <xdr:nvPicPr>
        <xdr:cNvPr id="7591" name="Рисунок 7592" descr="ИК 19712000.jpg"/>
        <xdr:cNvPicPr/>
      </xdr:nvPicPr>
      <xdr:blipFill>
        <a:blip r:embed="rId7592"/>
        <a:stretch/>
      </xdr:blipFill>
      <xdr:spPr>
        <a:xfrm>
          <a:off x="2052360" y="1822270320"/>
          <a:ext cx="441720" cy="304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8633</xdr:row>
      <xdr:rowOff>30600</xdr:rowOff>
    </xdr:from>
    <xdr:to>
      <xdr:col>2</xdr:col>
      <xdr:colOff>769680</xdr:colOff>
      <xdr:row>8633</xdr:row>
      <xdr:rowOff>350280</xdr:rowOff>
    </xdr:to>
    <xdr:pic>
      <xdr:nvPicPr>
        <xdr:cNvPr id="7592" name="Рисунок 7593" descr="ИК 40308000.jpg"/>
        <xdr:cNvPicPr/>
      </xdr:nvPicPr>
      <xdr:blipFill>
        <a:blip r:embed="rId7593"/>
        <a:stretch/>
      </xdr:blipFill>
      <xdr:spPr>
        <a:xfrm>
          <a:off x="2052360" y="182264364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8634</xdr:row>
      <xdr:rowOff>23400</xdr:rowOff>
    </xdr:from>
    <xdr:to>
      <xdr:col>2</xdr:col>
      <xdr:colOff>769680</xdr:colOff>
      <xdr:row>8634</xdr:row>
      <xdr:rowOff>358200</xdr:rowOff>
    </xdr:to>
    <xdr:pic>
      <xdr:nvPicPr>
        <xdr:cNvPr id="7593" name="Рисунок 7594" descr="ИК 40333000.jpg"/>
        <xdr:cNvPicPr/>
      </xdr:nvPicPr>
      <xdr:blipFill>
        <a:blip r:embed="rId7594"/>
        <a:stretch/>
      </xdr:blipFill>
      <xdr:spPr>
        <a:xfrm>
          <a:off x="2052360" y="18230173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8635</xdr:row>
      <xdr:rowOff>23040</xdr:rowOff>
    </xdr:from>
    <xdr:to>
      <xdr:col>2</xdr:col>
      <xdr:colOff>769680</xdr:colOff>
      <xdr:row>8635</xdr:row>
      <xdr:rowOff>357840</xdr:rowOff>
    </xdr:to>
    <xdr:pic>
      <xdr:nvPicPr>
        <xdr:cNvPr id="7594" name="Рисунок 7595" descr="ИК 40362000.jpg"/>
        <xdr:cNvPicPr/>
      </xdr:nvPicPr>
      <xdr:blipFill>
        <a:blip r:embed="rId7595"/>
        <a:stretch/>
      </xdr:blipFill>
      <xdr:spPr>
        <a:xfrm>
          <a:off x="2052360" y="182339820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8636</xdr:row>
      <xdr:rowOff>23040</xdr:rowOff>
    </xdr:from>
    <xdr:to>
      <xdr:col>2</xdr:col>
      <xdr:colOff>769680</xdr:colOff>
      <xdr:row>8636</xdr:row>
      <xdr:rowOff>357840</xdr:rowOff>
    </xdr:to>
    <xdr:pic>
      <xdr:nvPicPr>
        <xdr:cNvPr id="7595" name="Рисунок 7596" descr="ИК 40363000.jpg"/>
        <xdr:cNvPicPr/>
      </xdr:nvPicPr>
      <xdr:blipFill>
        <a:blip r:embed="rId7596"/>
        <a:stretch/>
      </xdr:blipFill>
      <xdr:spPr>
        <a:xfrm>
          <a:off x="2052360" y="18237790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8637</xdr:row>
      <xdr:rowOff>46080</xdr:rowOff>
    </xdr:from>
    <xdr:to>
      <xdr:col>2</xdr:col>
      <xdr:colOff>769680</xdr:colOff>
      <xdr:row>8637</xdr:row>
      <xdr:rowOff>335160</xdr:rowOff>
    </xdr:to>
    <xdr:pic>
      <xdr:nvPicPr>
        <xdr:cNvPr id="7596" name="Рисунок 7597" descr="ИК 40369000.jpg"/>
        <xdr:cNvPicPr/>
      </xdr:nvPicPr>
      <xdr:blipFill>
        <a:blip r:embed="rId7597"/>
        <a:stretch/>
      </xdr:blipFill>
      <xdr:spPr>
        <a:xfrm>
          <a:off x="2052360" y="182418300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8638</xdr:row>
      <xdr:rowOff>60840</xdr:rowOff>
    </xdr:from>
    <xdr:to>
      <xdr:col>2</xdr:col>
      <xdr:colOff>769680</xdr:colOff>
      <xdr:row>8638</xdr:row>
      <xdr:rowOff>319680</xdr:rowOff>
    </xdr:to>
    <xdr:pic>
      <xdr:nvPicPr>
        <xdr:cNvPr id="7597" name="Рисунок 7598" descr="ИК 21010000.jpg"/>
        <xdr:cNvPicPr/>
      </xdr:nvPicPr>
      <xdr:blipFill>
        <a:blip r:embed="rId7598"/>
        <a:stretch/>
      </xdr:blipFill>
      <xdr:spPr>
        <a:xfrm>
          <a:off x="2052360" y="182457900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8639</xdr:row>
      <xdr:rowOff>23040</xdr:rowOff>
    </xdr:from>
    <xdr:to>
      <xdr:col>2</xdr:col>
      <xdr:colOff>769680</xdr:colOff>
      <xdr:row>8639</xdr:row>
      <xdr:rowOff>357840</xdr:rowOff>
    </xdr:to>
    <xdr:pic>
      <xdr:nvPicPr>
        <xdr:cNvPr id="7598" name="Рисунок 7599" descr="ИК 21033000.jpg"/>
        <xdr:cNvPicPr/>
      </xdr:nvPicPr>
      <xdr:blipFill>
        <a:blip r:embed="rId7599"/>
        <a:stretch/>
      </xdr:blipFill>
      <xdr:spPr>
        <a:xfrm>
          <a:off x="2052360" y="182492208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8640</xdr:row>
      <xdr:rowOff>69120</xdr:rowOff>
    </xdr:from>
    <xdr:to>
      <xdr:col>2</xdr:col>
      <xdr:colOff>769680</xdr:colOff>
      <xdr:row>8640</xdr:row>
      <xdr:rowOff>312480</xdr:rowOff>
    </xdr:to>
    <xdr:pic>
      <xdr:nvPicPr>
        <xdr:cNvPr id="7599" name="Рисунок 7600" descr="ИК 09638000.jpg"/>
        <xdr:cNvPicPr/>
      </xdr:nvPicPr>
      <xdr:blipFill>
        <a:blip r:embed="rId7600"/>
        <a:stretch/>
      </xdr:blipFill>
      <xdr:spPr>
        <a:xfrm>
          <a:off x="2052360" y="182534904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8641</xdr:row>
      <xdr:rowOff>83880</xdr:rowOff>
    </xdr:from>
    <xdr:to>
      <xdr:col>2</xdr:col>
      <xdr:colOff>769680</xdr:colOff>
      <xdr:row>8641</xdr:row>
      <xdr:rowOff>297000</xdr:rowOff>
    </xdr:to>
    <xdr:pic>
      <xdr:nvPicPr>
        <xdr:cNvPr id="7600" name="Рисунок 7601" descr="ИК 42808000.jpg"/>
        <xdr:cNvPicPr/>
      </xdr:nvPicPr>
      <xdr:blipFill>
        <a:blip r:embed="rId7601"/>
        <a:stretch/>
      </xdr:blipFill>
      <xdr:spPr>
        <a:xfrm>
          <a:off x="2052360" y="182574504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8642</xdr:row>
      <xdr:rowOff>83880</xdr:rowOff>
    </xdr:from>
    <xdr:to>
      <xdr:col>2</xdr:col>
      <xdr:colOff>769680</xdr:colOff>
      <xdr:row>8642</xdr:row>
      <xdr:rowOff>297000</xdr:rowOff>
    </xdr:to>
    <xdr:pic>
      <xdr:nvPicPr>
        <xdr:cNvPr id="7601" name="Рисунок 7602" descr="ИК 42833000.jpg"/>
        <xdr:cNvPicPr/>
      </xdr:nvPicPr>
      <xdr:blipFill>
        <a:blip r:embed="rId7602"/>
        <a:stretch/>
      </xdr:blipFill>
      <xdr:spPr>
        <a:xfrm>
          <a:off x="2052360" y="182612592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8643</xdr:row>
      <xdr:rowOff>84240</xdr:rowOff>
    </xdr:from>
    <xdr:to>
      <xdr:col>2</xdr:col>
      <xdr:colOff>769680</xdr:colOff>
      <xdr:row>8643</xdr:row>
      <xdr:rowOff>297360</xdr:rowOff>
    </xdr:to>
    <xdr:pic>
      <xdr:nvPicPr>
        <xdr:cNvPr id="7602" name="Рисунок 7603" descr="ИК 42862000.jpg"/>
        <xdr:cNvPicPr/>
      </xdr:nvPicPr>
      <xdr:blipFill>
        <a:blip r:embed="rId7603"/>
        <a:stretch/>
      </xdr:blipFill>
      <xdr:spPr>
        <a:xfrm>
          <a:off x="2052360" y="182650716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8644</xdr:row>
      <xdr:rowOff>83880</xdr:rowOff>
    </xdr:from>
    <xdr:to>
      <xdr:col>2</xdr:col>
      <xdr:colOff>769680</xdr:colOff>
      <xdr:row>8644</xdr:row>
      <xdr:rowOff>297000</xdr:rowOff>
    </xdr:to>
    <xdr:pic>
      <xdr:nvPicPr>
        <xdr:cNvPr id="7603" name="Рисунок 7604" descr="ИК 42863000.jpg"/>
        <xdr:cNvPicPr/>
      </xdr:nvPicPr>
      <xdr:blipFill>
        <a:blip r:embed="rId7604"/>
        <a:stretch/>
      </xdr:blipFill>
      <xdr:spPr>
        <a:xfrm>
          <a:off x="2052360" y="182688804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8645</xdr:row>
      <xdr:rowOff>45720</xdr:rowOff>
    </xdr:from>
    <xdr:to>
      <xdr:col>2</xdr:col>
      <xdr:colOff>769680</xdr:colOff>
      <xdr:row>8645</xdr:row>
      <xdr:rowOff>334800</xdr:rowOff>
    </xdr:to>
    <xdr:pic>
      <xdr:nvPicPr>
        <xdr:cNvPr id="7604" name="Рисунок 7605" descr="ИК 42869000.jpg"/>
        <xdr:cNvPicPr/>
      </xdr:nvPicPr>
      <xdr:blipFill>
        <a:blip r:embed="rId7605"/>
        <a:stretch/>
      </xdr:blipFill>
      <xdr:spPr>
        <a:xfrm>
          <a:off x="2052360" y="18272307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8646</xdr:row>
      <xdr:rowOff>53640</xdr:rowOff>
    </xdr:from>
    <xdr:to>
      <xdr:col>2</xdr:col>
      <xdr:colOff>769680</xdr:colOff>
      <xdr:row>8646</xdr:row>
      <xdr:rowOff>327600</xdr:rowOff>
    </xdr:to>
    <xdr:pic>
      <xdr:nvPicPr>
        <xdr:cNvPr id="7605" name="Рисунок 7606" descr="ИК 17934000.jpg"/>
        <xdr:cNvPicPr/>
      </xdr:nvPicPr>
      <xdr:blipFill>
        <a:blip r:embed="rId7606"/>
        <a:stretch/>
      </xdr:blipFill>
      <xdr:spPr>
        <a:xfrm>
          <a:off x="2052360" y="18276195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8647</xdr:row>
      <xdr:rowOff>53280</xdr:rowOff>
    </xdr:from>
    <xdr:to>
      <xdr:col>2</xdr:col>
      <xdr:colOff>769680</xdr:colOff>
      <xdr:row>8647</xdr:row>
      <xdr:rowOff>327240</xdr:rowOff>
    </xdr:to>
    <xdr:pic>
      <xdr:nvPicPr>
        <xdr:cNvPr id="7606" name="Рисунок 7607" descr="ИК 17947000.jpg"/>
        <xdr:cNvPicPr/>
      </xdr:nvPicPr>
      <xdr:blipFill>
        <a:blip r:embed="rId7607"/>
        <a:stretch/>
      </xdr:blipFill>
      <xdr:spPr>
        <a:xfrm>
          <a:off x="2052360" y="182800044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8648</xdr:row>
      <xdr:rowOff>53280</xdr:rowOff>
    </xdr:from>
    <xdr:to>
      <xdr:col>2</xdr:col>
      <xdr:colOff>769680</xdr:colOff>
      <xdr:row>8648</xdr:row>
      <xdr:rowOff>327240</xdr:rowOff>
    </xdr:to>
    <xdr:pic>
      <xdr:nvPicPr>
        <xdr:cNvPr id="7607" name="Рисунок 7608" descr="ИК 17946000.jpg"/>
        <xdr:cNvPicPr/>
      </xdr:nvPicPr>
      <xdr:blipFill>
        <a:blip r:embed="rId7608"/>
        <a:stretch/>
      </xdr:blipFill>
      <xdr:spPr>
        <a:xfrm>
          <a:off x="2052360" y="182838132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8649</xdr:row>
      <xdr:rowOff>53640</xdr:rowOff>
    </xdr:from>
    <xdr:to>
      <xdr:col>2</xdr:col>
      <xdr:colOff>769680</xdr:colOff>
      <xdr:row>8649</xdr:row>
      <xdr:rowOff>327600</xdr:rowOff>
    </xdr:to>
    <xdr:pic>
      <xdr:nvPicPr>
        <xdr:cNvPr id="7608" name="Рисунок 7609" descr="ИК 17901000.jpg"/>
        <xdr:cNvPicPr/>
      </xdr:nvPicPr>
      <xdr:blipFill>
        <a:blip r:embed="rId7609"/>
        <a:stretch/>
      </xdr:blipFill>
      <xdr:spPr>
        <a:xfrm>
          <a:off x="2052360" y="1828762560"/>
          <a:ext cx="441720" cy="2739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8650</xdr:row>
      <xdr:rowOff>68760</xdr:rowOff>
    </xdr:from>
    <xdr:to>
      <xdr:col>2</xdr:col>
      <xdr:colOff>769680</xdr:colOff>
      <xdr:row>8650</xdr:row>
      <xdr:rowOff>312120</xdr:rowOff>
    </xdr:to>
    <xdr:pic>
      <xdr:nvPicPr>
        <xdr:cNvPr id="7609" name="Рисунок 7610" descr="ИК 19838000.jpg"/>
        <xdr:cNvPicPr/>
      </xdr:nvPicPr>
      <xdr:blipFill>
        <a:blip r:embed="rId7610"/>
        <a:stretch/>
      </xdr:blipFill>
      <xdr:spPr>
        <a:xfrm>
          <a:off x="2052360" y="182915892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8651</xdr:row>
      <xdr:rowOff>68760</xdr:rowOff>
    </xdr:from>
    <xdr:to>
      <xdr:col>2</xdr:col>
      <xdr:colOff>769680</xdr:colOff>
      <xdr:row>8651</xdr:row>
      <xdr:rowOff>312120</xdr:rowOff>
    </xdr:to>
    <xdr:pic>
      <xdr:nvPicPr>
        <xdr:cNvPr id="7610" name="Рисунок 7611" descr="ИК 19839000.jpg"/>
        <xdr:cNvPicPr/>
      </xdr:nvPicPr>
      <xdr:blipFill>
        <a:blip r:embed="rId7611"/>
        <a:stretch/>
      </xdr:blipFill>
      <xdr:spPr>
        <a:xfrm>
          <a:off x="2052360" y="1829539800"/>
          <a:ext cx="441720" cy="2433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8652</xdr:row>
      <xdr:rowOff>76680</xdr:rowOff>
    </xdr:from>
    <xdr:to>
      <xdr:col>2</xdr:col>
      <xdr:colOff>769680</xdr:colOff>
      <xdr:row>8652</xdr:row>
      <xdr:rowOff>304920</xdr:rowOff>
    </xdr:to>
    <xdr:pic>
      <xdr:nvPicPr>
        <xdr:cNvPr id="7611" name="Рисунок 7612" descr="ИК 19834000.jpg"/>
        <xdr:cNvPicPr/>
      </xdr:nvPicPr>
      <xdr:blipFill>
        <a:blip r:embed="rId7612"/>
        <a:stretch/>
      </xdr:blipFill>
      <xdr:spPr>
        <a:xfrm>
          <a:off x="2052360" y="182992860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8653</xdr:row>
      <xdr:rowOff>76320</xdr:rowOff>
    </xdr:from>
    <xdr:to>
      <xdr:col>2</xdr:col>
      <xdr:colOff>769680</xdr:colOff>
      <xdr:row>8653</xdr:row>
      <xdr:rowOff>304560</xdr:rowOff>
    </xdr:to>
    <xdr:pic>
      <xdr:nvPicPr>
        <xdr:cNvPr id="7612" name="Рисунок 7613" descr="ИК 19837000.jpg"/>
        <xdr:cNvPicPr/>
      </xdr:nvPicPr>
      <xdr:blipFill>
        <a:blip r:embed="rId7613"/>
        <a:stretch/>
      </xdr:blipFill>
      <xdr:spPr>
        <a:xfrm>
          <a:off x="2052360" y="183030948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8654</xdr:row>
      <xdr:rowOff>76320</xdr:rowOff>
    </xdr:from>
    <xdr:to>
      <xdr:col>2</xdr:col>
      <xdr:colOff>769680</xdr:colOff>
      <xdr:row>8654</xdr:row>
      <xdr:rowOff>304560</xdr:rowOff>
    </xdr:to>
    <xdr:pic>
      <xdr:nvPicPr>
        <xdr:cNvPr id="7613" name="Рисунок 7614" descr="ИК 19840000.jpg"/>
        <xdr:cNvPicPr/>
      </xdr:nvPicPr>
      <xdr:blipFill>
        <a:blip r:embed="rId7614"/>
        <a:stretch/>
      </xdr:blipFill>
      <xdr:spPr>
        <a:xfrm>
          <a:off x="2052360" y="1830690360"/>
          <a:ext cx="441720" cy="2282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8655</xdr:row>
      <xdr:rowOff>91800</xdr:rowOff>
    </xdr:from>
    <xdr:to>
      <xdr:col>2</xdr:col>
      <xdr:colOff>769680</xdr:colOff>
      <xdr:row>8655</xdr:row>
      <xdr:rowOff>289440</xdr:rowOff>
    </xdr:to>
    <xdr:pic>
      <xdr:nvPicPr>
        <xdr:cNvPr id="7614" name="Рисунок 7615" descr="ИК 06601000.jpg"/>
        <xdr:cNvPicPr/>
      </xdr:nvPicPr>
      <xdr:blipFill>
        <a:blip r:embed="rId7615"/>
        <a:stretch/>
      </xdr:blipFill>
      <xdr:spPr>
        <a:xfrm>
          <a:off x="2052360" y="1831086720"/>
          <a:ext cx="441720" cy="1976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8656</xdr:row>
      <xdr:rowOff>83880</xdr:rowOff>
    </xdr:from>
    <xdr:to>
      <xdr:col>2</xdr:col>
      <xdr:colOff>769680</xdr:colOff>
      <xdr:row>8656</xdr:row>
      <xdr:rowOff>297000</xdr:rowOff>
    </xdr:to>
    <xdr:pic>
      <xdr:nvPicPr>
        <xdr:cNvPr id="7615" name="Рисунок 7616" descr="ИК 06605000.jpg"/>
        <xdr:cNvPicPr/>
      </xdr:nvPicPr>
      <xdr:blipFill>
        <a:blip r:embed="rId7616"/>
        <a:stretch/>
      </xdr:blipFill>
      <xdr:spPr>
        <a:xfrm>
          <a:off x="2052360" y="1831460040"/>
          <a:ext cx="441720" cy="213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8657</xdr:row>
      <xdr:rowOff>7560</xdr:rowOff>
    </xdr:from>
    <xdr:to>
      <xdr:col>2</xdr:col>
      <xdr:colOff>769680</xdr:colOff>
      <xdr:row>8657</xdr:row>
      <xdr:rowOff>411120</xdr:rowOff>
    </xdr:to>
    <xdr:pic>
      <xdr:nvPicPr>
        <xdr:cNvPr id="7616" name="Рисунок 7617" descr="ИК 22708000.jpg"/>
        <xdr:cNvPicPr/>
      </xdr:nvPicPr>
      <xdr:blipFill>
        <a:blip r:embed="rId7617"/>
        <a:stretch/>
      </xdr:blipFill>
      <xdr:spPr>
        <a:xfrm>
          <a:off x="2052360" y="183176460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8658</xdr:row>
      <xdr:rowOff>7920</xdr:rowOff>
    </xdr:from>
    <xdr:to>
      <xdr:col>2</xdr:col>
      <xdr:colOff>769680</xdr:colOff>
      <xdr:row>8658</xdr:row>
      <xdr:rowOff>464760</xdr:rowOff>
    </xdr:to>
    <xdr:pic>
      <xdr:nvPicPr>
        <xdr:cNvPr id="7617" name="Рисунок 7618" descr="ИК 22712000.jpg"/>
        <xdr:cNvPicPr/>
      </xdr:nvPicPr>
      <xdr:blipFill>
        <a:blip r:embed="rId7618"/>
        <a:stretch/>
      </xdr:blipFill>
      <xdr:spPr>
        <a:xfrm>
          <a:off x="2052360" y="183218904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8659</xdr:row>
      <xdr:rowOff>15480</xdr:rowOff>
    </xdr:from>
    <xdr:to>
      <xdr:col>2</xdr:col>
      <xdr:colOff>769680</xdr:colOff>
      <xdr:row>8659</xdr:row>
      <xdr:rowOff>403920</xdr:rowOff>
    </xdr:to>
    <xdr:pic>
      <xdr:nvPicPr>
        <xdr:cNvPr id="7618" name="Рисунок 7619" descr="ИК 22733000.jpg"/>
        <xdr:cNvPicPr/>
      </xdr:nvPicPr>
      <xdr:blipFill>
        <a:blip r:embed="rId7619"/>
        <a:stretch/>
      </xdr:blipFill>
      <xdr:spPr>
        <a:xfrm>
          <a:off x="2052360" y="183267540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8660</xdr:row>
      <xdr:rowOff>7920</xdr:rowOff>
    </xdr:from>
    <xdr:to>
      <xdr:col>2</xdr:col>
      <xdr:colOff>769680</xdr:colOff>
      <xdr:row>8660</xdr:row>
      <xdr:rowOff>472320</xdr:rowOff>
    </xdr:to>
    <xdr:pic>
      <xdr:nvPicPr>
        <xdr:cNvPr id="7619" name="Рисунок 7620" descr="ИК 22749000.jpg"/>
        <xdr:cNvPicPr/>
      </xdr:nvPicPr>
      <xdr:blipFill>
        <a:blip r:embed="rId7620"/>
        <a:stretch/>
      </xdr:blipFill>
      <xdr:spPr>
        <a:xfrm>
          <a:off x="2052360" y="183308688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8661</xdr:row>
      <xdr:rowOff>7920</xdr:rowOff>
    </xdr:from>
    <xdr:to>
      <xdr:col>2</xdr:col>
      <xdr:colOff>769680</xdr:colOff>
      <xdr:row>8661</xdr:row>
      <xdr:rowOff>411480</xdr:rowOff>
    </xdr:to>
    <xdr:pic>
      <xdr:nvPicPr>
        <xdr:cNvPr id="7620" name="Рисунок 7621" descr="ИК 22763000.jpg"/>
        <xdr:cNvPicPr/>
      </xdr:nvPicPr>
      <xdr:blipFill>
        <a:blip r:embed="rId7621"/>
        <a:stretch/>
      </xdr:blipFill>
      <xdr:spPr>
        <a:xfrm>
          <a:off x="2052360" y="18335707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8662</xdr:row>
      <xdr:rowOff>7560</xdr:rowOff>
    </xdr:from>
    <xdr:to>
      <xdr:col>2</xdr:col>
      <xdr:colOff>769680</xdr:colOff>
      <xdr:row>8662</xdr:row>
      <xdr:rowOff>525240</xdr:rowOff>
    </xdr:to>
    <xdr:pic>
      <xdr:nvPicPr>
        <xdr:cNvPr id="7621" name="Рисунок 7622" descr="ИК 23163000.jpg"/>
        <xdr:cNvPicPr/>
      </xdr:nvPicPr>
      <xdr:blipFill>
        <a:blip r:embed="rId7622"/>
        <a:stretch/>
      </xdr:blipFill>
      <xdr:spPr>
        <a:xfrm>
          <a:off x="2052360" y="1833994800"/>
          <a:ext cx="441720" cy="517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8663</xdr:row>
      <xdr:rowOff>46080</xdr:rowOff>
    </xdr:from>
    <xdr:to>
      <xdr:col>2</xdr:col>
      <xdr:colOff>769680</xdr:colOff>
      <xdr:row>8663</xdr:row>
      <xdr:rowOff>335160</xdr:rowOff>
    </xdr:to>
    <xdr:pic>
      <xdr:nvPicPr>
        <xdr:cNvPr id="7622" name="Рисунок 7623" descr="ИК 52161000.jpg"/>
        <xdr:cNvPicPr/>
      </xdr:nvPicPr>
      <xdr:blipFill>
        <a:blip r:embed="rId7623"/>
        <a:stretch/>
      </xdr:blipFill>
      <xdr:spPr>
        <a:xfrm>
          <a:off x="2052360" y="18345715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8664</xdr:row>
      <xdr:rowOff>30600</xdr:rowOff>
    </xdr:from>
    <xdr:to>
      <xdr:col>2</xdr:col>
      <xdr:colOff>769680</xdr:colOff>
      <xdr:row>8664</xdr:row>
      <xdr:rowOff>350280</xdr:rowOff>
    </xdr:to>
    <xdr:pic>
      <xdr:nvPicPr>
        <xdr:cNvPr id="7623" name="Рисунок 7624" descr="ИК 40833000.jpg"/>
        <xdr:cNvPicPr/>
      </xdr:nvPicPr>
      <xdr:blipFill>
        <a:blip r:embed="rId7624"/>
        <a:stretch/>
      </xdr:blipFill>
      <xdr:spPr>
        <a:xfrm>
          <a:off x="2052360" y="183493728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8665</xdr:row>
      <xdr:rowOff>30960</xdr:rowOff>
    </xdr:from>
    <xdr:to>
      <xdr:col>2</xdr:col>
      <xdr:colOff>769680</xdr:colOff>
      <xdr:row>8665</xdr:row>
      <xdr:rowOff>350640</xdr:rowOff>
    </xdr:to>
    <xdr:pic>
      <xdr:nvPicPr>
        <xdr:cNvPr id="7624" name="Рисунок 7625" descr="ИК 40862000.jpg"/>
        <xdr:cNvPicPr/>
      </xdr:nvPicPr>
      <xdr:blipFill>
        <a:blip r:embed="rId7625"/>
        <a:stretch/>
      </xdr:blipFill>
      <xdr:spPr>
        <a:xfrm>
          <a:off x="2052360" y="1835318520"/>
          <a:ext cx="441720" cy="3196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8666</xdr:row>
      <xdr:rowOff>15480</xdr:rowOff>
    </xdr:from>
    <xdr:to>
      <xdr:col>2</xdr:col>
      <xdr:colOff>769680</xdr:colOff>
      <xdr:row>8666</xdr:row>
      <xdr:rowOff>396000</xdr:rowOff>
    </xdr:to>
    <xdr:pic>
      <xdr:nvPicPr>
        <xdr:cNvPr id="7625" name="Рисунок 7626" descr="ИК 40462000.jpg"/>
        <xdr:cNvPicPr/>
      </xdr:nvPicPr>
      <xdr:blipFill>
        <a:blip r:embed="rId7626"/>
        <a:stretch/>
      </xdr:blipFill>
      <xdr:spPr>
        <a:xfrm>
          <a:off x="2052360" y="1835683920"/>
          <a:ext cx="441720" cy="3805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8667</xdr:row>
      <xdr:rowOff>15480</xdr:rowOff>
    </xdr:from>
    <xdr:to>
      <xdr:col>2</xdr:col>
      <xdr:colOff>769680</xdr:colOff>
      <xdr:row>8667</xdr:row>
      <xdr:rowOff>380880</xdr:rowOff>
    </xdr:to>
    <xdr:pic>
      <xdr:nvPicPr>
        <xdr:cNvPr id="7626" name="Рисунок 7627" descr="ИК 16153000.jpg"/>
        <xdr:cNvPicPr/>
      </xdr:nvPicPr>
      <xdr:blipFill>
        <a:blip r:embed="rId7627"/>
        <a:stretch/>
      </xdr:blipFill>
      <xdr:spPr>
        <a:xfrm>
          <a:off x="2052360" y="1836098640"/>
          <a:ext cx="441720" cy="365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8668</xdr:row>
      <xdr:rowOff>15480</xdr:rowOff>
    </xdr:from>
    <xdr:to>
      <xdr:col>2</xdr:col>
      <xdr:colOff>769680</xdr:colOff>
      <xdr:row>8668</xdr:row>
      <xdr:rowOff>457200</xdr:rowOff>
    </xdr:to>
    <xdr:pic>
      <xdr:nvPicPr>
        <xdr:cNvPr id="7627" name="Рисунок 7628" descr="ИК 16166000.jpg"/>
        <xdr:cNvPicPr/>
      </xdr:nvPicPr>
      <xdr:blipFill>
        <a:blip r:embed="rId7628"/>
        <a:stretch/>
      </xdr:blipFill>
      <xdr:spPr>
        <a:xfrm>
          <a:off x="2052360" y="18364968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8669</xdr:row>
      <xdr:rowOff>7560</xdr:rowOff>
    </xdr:from>
    <xdr:to>
      <xdr:col>2</xdr:col>
      <xdr:colOff>769680</xdr:colOff>
      <xdr:row>8669</xdr:row>
      <xdr:rowOff>418680</xdr:rowOff>
    </xdr:to>
    <xdr:pic>
      <xdr:nvPicPr>
        <xdr:cNvPr id="7628" name="Рисунок 7629" descr="ИК 20010000.jpg"/>
        <xdr:cNvPicPr/>
      </xdr:nvPicPr>
      <xdr:blipFill>
        <a:blip r:embed="rId7629"/>
        <a:stretch/>
      </xdr:blipFill>
      <xdr:spPr>
        <a:xfrm>
          <a:off x="2052360" y="1836960840"/>
          <a:ext cx="441720" cy="411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8670</xdr:row>
      <xdr:rowOff>15120</xdr:rowOff>
    </xdr:from>
    <xdr:to>
      <xdr:col>2</xdr:col>
      <xdr:colOff>769680</xdr:colOff>
      <xdr:row>8670</xdr:row>
      <xdr:rowOff>418680</xdr:rowOff>
    </xdr:to>
    <xdr:pic>
      <xdr:nvPicPr>
        <xdr:cNvPr id="7629" name="Рисунок 7630" descr="ИК 20012000.jpg"/>
        <xdr:cNvPicPr/>
      </xdr:nvPicPr>
      <xdr:blipFill>
        <a:blip r:embed="rId7630"/>
        <a:stretch/>
      </xdr:blipFill>
      <xdr:spPr>
        <a:xfrm>
          <a:off x="2052360" y="1837404720"/>
          <a:ext cx="441720" cy="4035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8672</xdr:row>
      <xdr:rowOff>7920</xdr:rowOff>
    </xdr:from>
    <xdr:to>
      <xdr:col>2</xdr:col>
      <xdr:colOff>769680</xdr:colOff>
      <xdr:row>8672</xdr:row>
      <xdr:rowOff>449640</xdr:rowOff>
    </xdr:to>
    <xdr:pic>
      <xdr:nvPicPr>
        <xdr:cNvPr id="7630" name="Рисунок 7631" descr="АС 21334000.jpg"/>
        <xdr:cNvPicPr/>
      </xdr:nvPicPr>
      <xdr:blipFill>
        <a:blip r:embed="rId7631"/>
        <a:stretch/>
      </xdr:blipFill>
      <xdr:spPr>
        <a:xfrm>
          <a:off x="2052360" y="1838086200"/>
          <a:ext cx="441720" cy="4417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8673</xdr:row>
      <xdr:rowOff>7560</xdr:rowOff>
    </xdr:from>
    <xdr:to>
      <xdr:col>2</xdr:col>
      <xdr:colOff>769680</xdr:colOff>
      <xdr:row>8673</xdr:row>
      <xdr:rowOff>471960</xdr:rowOff>
    </xdr:to>
    <xdr:pic>
      <xdr:nvPicPr>
        <xdr:cNvPr id="7631" name="Рисунок 7632" descr="АС 21347000.jpg"/>
        <xdr:cNvPicPr/>
      </xdr:nvPicPr>
      <xdr:blipFill>
        <a:blip r:embed="rId7632"/>
        <a:stretch/>
      </xdr:blipFill>
      <xdr:spPr>
        <a:xfrm>
          <a:off x="2052360" y="1838548440"/>
          <a:ext cx="441720" cy="4644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8674</xdr:row>
      <xdr:rowOff>45720</xdr:rowOff>
    </xdr:from>
    <xdr:to>
      <xdr:col>2</xdr:col>
      <xdr:colOff>769680</xdr:colOff>
      <xdr:row>8674</xdr:row>
      <xdr:rowOff>334800</xdr:rowOff>
    </xdr:to>
    <xdr:pic>
      <xdr:nvPicPr>
        <xdr:cNvPr id="7632" name="Рисунок 7633" descr="АС 21364000.jpg"/>
        <xdr:cNvPicPr/>
      </xdr:nvPicPr>
      <xdr:blipFill>
        <a:blip r:embed="rId7633"/>
        <a:stretch/>
      </xdr:blipFill>
      <xdr:spPr>
        <a:xfrm>
          <a:off x="2052360" y="18390704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8677</xdr:row>
      <xdr:rowOff>7920</xdr:rowOff>
    </xdr:from>
    <xdr:to>
      <xdr:col>2</xdr:col>
      <xdr:colOff>769680</xdr:colOff>
      <xdr:row>8677</xdr:row>
      <xdr:rowOff>457200</xdr:rowOff>
    </xdr:to>
    <xdr:pic>
      <xdr:nvPicPr>
        <xdr:cNvPr id="7633" name="Рисунок 7634" descr="R004179.jpg"/>
        <xdr:cNvPicPr/>
      </xdr:nvPicPr>
      <xdr:blipFill>
        <a:blip r:embed="rId7634"/>
        <a:stretch/>
      </xdr:blipFill>
      <xdr:spPr>
        <a:xfrm>
          <a:off x="2052360" y="1839921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8679</xdr:row>
      <xdr:rowOff>7560</xdr:rowOff>
    </xdr:from>
    <xdr:to>
      <xdr:col>2</xdr:col>
      <xdr:colOff>769680</xdr:colOff>
      <xdr:row>8679</xdr:row>
      <xdr:rowOff>456840</xdr:rowOff>
    </xdr:to>
    <xdr:pic>
      <xdr:nvPicPr>
        <xdr:cNvPr id="7634" name="Рисунок 7635" descr="R005379.jpg"/>
        <xdr:cNvPicPr/>
      </xdr:nvPicPr>
      <xdr:blipFill>
        <a:blip r:embed="rId7635"/>
        <a:stretch/>
      </xdr:blipFill>
      <xdr:spPr>
        <a:xfrm>
          <a:off x="2052360" y="184064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8680</xdr:row>
      <xdr:rowOff>7920</xdr:rowOff>
    </xdr:from>
    <xdr:to>
      <xdr:col>2</xdr:col>
      <xdr:colOff>769680</xdr:colOff>
      <xdr:row>8680</xdr:row>
      <xdr:rowOff>457200</xdr:rowOff>
    </xdr:to>
    <xdr:pic>
      <xdr:nvPicPr>
        <xdr:cNvPr id="7635" name="Рисунок 7636" descr="R005380.jpg"/>
        <xdr:cNvPicPr/>
      </xdr:nvPicPr>
      <xdr:blipFill>
        <a:blip r:embed="rId7636"/>
        <a:stretch/>
      </xdr:blipFill>
      <xdr:spPr>
        <a:xfrm>
          <a:off x="2052360" y="1841120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8683</xdr:row>
      <xdr:rowOff>7560</xdr:rowOff>
    </xdr:from>
    <xdr:to>
      <xdr:col>2</xdr:col>
      <xdr:colOff>769680</xdr:colOff>
      <xdr:row>8683</xdr:row>
      <xdr:rowOff>456840</xdr:rowOff>
    </xdr:to>
    <xdr:pic>
      <xdr:nvPicPr>
        <xdr:cNvPr id="7636" name="Рисунок 7637" descr="R183845.jpg"/>
        <xdr:cNvPicPr/>
      </xdr:nvPicPr>
      <xdr:blipFill>
        <a:blip r:embed="rId7637"/>
        <a:stretch/>
      </xdr:blipFill>
      <xdr:spPr>
        <a:xfrm>
          <a:off x="2052360" y="1842099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8684</xdr:row>
      <xdr:rowOff>7560</xdr:rowOff>
    </xdr:from>
    <xdr:to>
      <xdr:col>2</xdr:col>
      <xdr:colOff>769680</xdr:colOff>
      <xdr:row>8684</xdr:row>
      <xdr:rowOff>456840</xdr:rowOff>
    </xdr:to>
    <xdr:pic>
      <xdr:nvPicPr>
        <xdr:cNvPr id="7637" name="Рисунок 7638" descr="R183840.jpg"/>
        <xdr:cNvPicPr/>
      </xdr:nvPicPr>
      <xdr:blipFill>
        <a:blip r:embed="rId7638"/>
        <a:stretch/>
      </xdr:blipFill>
      <xdr:spPr>
        <a:xfrm>
          <a:off x="2052360" y="1842571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8685</xdr:row>
      <xdr:rowOff>7920</xdr:rowOff>
    </xdr:from>
    <xdr:to>
      <xdr:col>2</xdr:col>
      <xdr:colOff>769680</xdr:colOff>
      <xdr:row>8685</xdr:row>
      <xdr:rowOff>457200</xdr:rowOff>
    </xdr:to>
    <xdr:pic>
      <xdr:nvPicPr>
        <xdr:cNvPr id="7638" name="Рисунок 7639" descr="R183839.jpg"/>
        <xdr:cNvPicPr/>
      </xdr:nvPicPr>
      <xdr:blipFill>
        <a:blip r:embed="rId7639"/>
        <a:stretch/>
      </xdr:blipFill>
      <xdr:spPr>
        <a:xfrm>
          <a:off x="2052360" y="1843043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8686</xdr:row>
      <xdr:rowOff>7560</xdr:rowOff>
    </xdr:from>
    <xdr:to>
      <xdr:col>2</xdr:col>
      <xdr:colOff>769680</xdr:colOff>
      <xdr:row>8686</xdr:row>
      <xdr:rowOff>456840</xdr:rowOff>
    </xdr:to>
    <xdr:pic>
      <xdr:nvPicPr>
        <xdr:cNvPr id="7639" name="Рисунок 7640" descr="R183908.jpg"/>
        <xdr:cNvPicPr/>
      </xdr:nvPicPr>
      <xdr:blipFill>
        <a:blip r:embed="rId7640"/>
        <a:stretch/>
      </xdr:blipFill>
      <xdr:spPr>
        <a:xfrm>
          <a:off x="2052360" y="1843515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8687</xdr:row>
      <xdr:rowOff>7920</xdr:rowOff>
    </xdr:from>
    <xdr:to>
      <xdr:col>2</xdr:col>
      <xdr:colOff>769680</xdr:colOff>
      <xdr:row>8687</xdr:row>
      <xdr:rowOff>457200</xdr:rowOff>
    </xdr:to>
    <xdr:pic>
      <xdr:nvPicPr>
        <xdr:cNvPr id="7640" name="Рисунок 7641" descr="R183871.jpg"/>
        <xdr:cNvPicPr/>
      </xdr:nvPicPr>
      <xdr:blipFill>
        <a:blip r:embed="rId7641"/>
        <a:stretch/>
      </xdr:blipFill>
      <xdr:spPr>
        <a:xfrm>
          <a:off x="2052360" y="1843987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8688</xdr:row>
      <xdr:rowOff>7560</xdr:rowOff>
    </xdr:from>
    <xdr:to>
      <xdr:col>2</xdr:col>
      <xdr:colOff>769680</xdr:colOff>
      <xdr:row>8688</xdr:row>
      <xdr:rowOff>456840</xdr:rowOff>
    </xdr:to>
    <xdr:pic>
      <xdr:nvPicPr>
        <xdr:cNvPr id="7641" name="Рисунок 7642" descr="R183893.jpg"/>
        <xdr:cNvPicPr/>
      </xdr:nvPicPr>
      <xdr:blipFill>
        <a:blip r:embed="rId7642"/>
        <a:stretch/>
      </xdr:blipFill>
      <xdr:spPr>
        <a:xfrm>
          <a:off x="2052360" y="1844458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8689</xdr:row>
      <xdr:rowOff>46080</xdr:rowOff>
    </xdr:from>
    <xdr:to>
      <xdr:col>2</xdr:col>
      <xdr:colOff>769680</xdr:colOff>
      <xdr:row>8689</xdr:row>
      <xdr:rowOff>335160</xdr:rowOff>
    </xdr:to>
    <xdr:pic>
      <xdr:nvPicPr>
        <xdr:cNvPr id="7642" name="Рисунок 7643" descr="АС 38938000.jpg"/>
        <xdr:cNvPicPr/>
      </xdr:nvPicPr>
      <xdr:blipFill>
        <a:blip r:embed="rId7643"/>
        <a:stretch/>
      </xdr:blipFill>
      <xdr:spPr>
        <a:xfrm>
          <a:off x="2052360" y="184496904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8690</xdr:row>
      <xdr:rowOff>45720</xdr:rowOff>
    </xdr:from>
    <xdr:to>
      <xdr:col>2</xdr:col>
      <xdr:colOff>769680</xdr:colOff>
      <xdr:row>8690</xdr:row>
      <xdr:rowOff>334800</xdr:rowOff>
    </xdr:to>
    <xdr:pic>
      <xdr:nvPicPr>
        <xdr:cNvPr id="7643" name="Рисунок 7644" descr="АС 39138000.jpg"/>
        <xdr:cNvPicPr/>
      </xdr:nvPicPr>
      <xdr:blipFill>
        <a:blip r:embed="rId7644"/>
        <a:stretch/>
      </xdr:blipFill>
      <xdr:spPr>
        <a:xfrm>
          <a:off x="2052360" y="184534992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8691</xdr:row>
      <xdr:rowOff>46080</xdr:rowOff>
    </xdr:from>
    <xdr:to>
      <xdr:col>2</xdr:col>
      <xdr:colOff>769680</xdr:colOff>
      <xdr:row>8691</xdr:row>
      <xdr:rowOff>335160</xdr:rowOff>
    </xdr:to>
    <xdr:pic>
      <xdr:nvPicPr>
        <xdr:cNvPr id="7644" name="Рисунок 7645" descr="АС 45738000.jpg"/>
        <xdr:cNvPicPr/>
      </xdr:nvPicPr>
      <xdr:blipFill>
        <a:blip r:embed="rId7645"/>
        <a:stretch/>
      </xdr:blipFill>
      <xdr:spPr>
        <a:xfrm>
          <a:off x="2052360" y="1845731160"/>
          <a:ext cx="441720" cy="2890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8693</xdr:row>
      <xdr:rowOff>7920</xdr:rowOff>
    </xdr:from>
    <xdr:to>
      <xdr:col>2</xdr:col>
      <xdr:colOff>769680</xdr:colOff>
      <xdr:row>8693</xdr:row>
      <xdr:rowOff>457200</xdr:rowOff>
    </xdr:to>
    <xdr:pic>
      <xdr:nvPicPr>
        <xdr:cNvPr id="7645" name="Рисунок 7646" descr="R256027.jpg"/>
        <xdr:cNvPicPr/>
      </xdr:nvPicPr>
      <xdr:blipFill>
        <a:blip r:embed="rId7646"/>
        <a:stretch/>
      </xdr:blipFill>
      <xdr:spPr>
        <a:xfrm>
          <a:off x="2052360" y="1846329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8694</xdr:row>
      <xdr:rowOff>7920</xdr:rowOff>
    </xdr:from>
    <xdr:to>
      <xdr:col>2</xdr:col>
      <xdr:colOff>769680</xdr:colOff>
      <xdr:row>8694</xdr:row>
      <xdr:rowOff>457200</xdr:rowOff>
    </xdr:to>
    <xdr:pic>
      <xdr:nvPicPr>
        <xdr:cNvPr id="7646" name="Рисунок 7647" descr="R256028.jpg"/>
        <xdr:cNvPicPr/>
      </xdr:nvPicPr>
      <xdr:blipFill>
        <a:blip r:embed="rId7647"/>
        <a:stretch/>
      </xdr:blipFill>
      <xdr:spPr>
        <a:xfrm>
          <a:off x="2052360" y="184680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8695</xdr:row>
      <xdr:rowOff>7560</xdr:rowOff>
    </xdr:from>
    <xdr:to>
      <xdr:col>2</xdr:col>
      <xdr:colOff>769680</xdr:colOff>
      <xdr:row>8695</xdr:row>
      <xdr:rowOff>456840</xdr:rowOff>
    </xdr:to>
    <xdr:pic>
      <xdr:nvPicPr>
        <xdr:cNvPr id="7647" name="Рисунок 7648" descr="R256008.jpg"/>
        <xdr:cNvPicPr/>
      </xdr:nvPicPr>
      <xdr:blipFill>
        <a:blip r:embed="rId7648"/>
        <a:stretch/>
      </xdr:blipFill>
      <xdr:spPr>
        <a:xfrm>
          <a:off x="2052360" y="1847272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8696</xdr:row>
      <xdr:rowOff>7920</xdr:rowOff>
    </xdr:from>
    <xdr:to>
      <xdr:col>2</xdr:col>
      <xdr:colOff>769680</xdr:colOff>
      <xdr:row>8696</xdr:row>
      <xdr:rowOff>457200</xdr:rowOff>
    </xdr:to>
    <xdr:pic>
      <xdr:nvPicPr>
        <xdr:cNvPr id="7648" name="Рисунок 7649" descr="R256007.jpg"/>
        <xdr:cNvPicPr/>
      </xdr:nvPicPr>
      <xdr:blipFill>
        <a:blip r:embed="rId7649"/>
        <a:stretch/>
      </xdr:blipFill>
      <xdr:spPr>
        <a:xfrm>
          <a:off x="2052360" y="1847744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8697</xdr:row>
      <xdr:rowOff>7560</xdr:rowOff>
    </xdr:from>
    <xdr:to>
      <xdr:col>2</xdr:col>
      <xdr:colOff>769680</xdr:colOff>
      <xdr:row>8697</xdr:row>
      <xdr:rowOff>456840</xdr:rowOff>
    </xdr:to>
    <xdr:pic>
      <xdr:nvPicPr>
        <xdr:cNvPr id="7649" name="Рисунок 7650" descr="R256009.jpg"/>
        <xdr:cNvPicPr/>
      </xdr:nvPicPr>
      <xdr:blipFill>
        <a:blip r:embed="rId7650"/>
        <a:stretch/>
      </xdr:blipFill>
      <xdr:spPr>
        <a:xfrm>
          <a:off x="2052360" y="1848216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8698</xdr:row>
      <xdr:rowOff>7920</xdr:rowOff>
    </xdr:from>
    <xdr:to>
      <xdr:col>2</xdr:col>
      <xdr:colOff>769680</xdr:colOff>
      <xdr:row>8698</xdr:row>
      <xdr:rowOff>457200</xdr:rowOff>
    </xdr:to>
    <xdr:pic>
      <xdr:nvPicPr>
        <xdr:cNvPr id="7650" name="Рисунок 7651" descr="R256010.jpg"/>
        <xdr:cNvPicPr/>
      </xdr:nvPicPr>
      <xdr:blipFill>
        <a:blip r:embed="rId7651"/>
        <a:stretch/>
      </xdr:blipFill>
      <xdr:spPr>
        <a:xfrm>
          <a:off x="2052360" y="1848688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8699</xdr:row>
      <xdr:rowOff>7560</xdr:rowOff>
    </xdr:from>
    <xdr:to>
      <xdr:col>2</xdr:col>
      <xdr:colOff>769680</xdr:colOff>
      <xdr:row>8699</xdr:row>
      <xdr:rowOff>456840</xdr:rowOff>
    </xdr:to>
    <xdr:pic>
      <xdr:nvPicPr>
        <xdr:cNvPr id="7651" name="Рисунок 7652" descr="R256011.jpg"/>
        <xdr:cNvPicPr/>
      </xdr:nvPicPr>
      <xdr:blipFill>
        <a:blip r:embed="rId7652"/>
        <a:stretch/>
      </xdr:blipFill>
      <xdr:spPr>
        <a:xfrm>
          <a:off x="2052360" y="1849159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8700</xdr:row>
      <xdr:rowOff>7920</xdr:rowOff>
    </xdr:from>
    <xdr:to>
      <xdr:col>2</xdr:col>
      <xdr:colOff>769680</xdr:colOff>
      <xdr:row>8700</xdr:row>
      <xdr:rowOff>457200</xdr:rowOff>
    </xdr:to>
    <xdr:pic>
      <xdr:nvPicPr>
        <xdr:cNvPr id="7652" name="Рисунок 7653" descr="R256012.jpg"/>
        <xdr:cNvPicPr/>
      </xdr:nvPicPr>
      <xdr:blipFill>
        <a:blip r:embed="rId7653"/>
        <a:stretch/>
      </xdr:blipFill>
      <xdr:spPr>
        <a:xfrm>
          <a:off x="2052360" y="1849631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8701</xdr:row>
      <xdr:rowOff>7920</xdr:rowOff>
    </xdr:from>
    <xdr:to>
      <xdr:col>2</xdr:col>
      <xdr:colOff>769680</xdr:colOff>
      <xdr:row>8701</xdr:row>
      <xdr:rowOff>457200</xdr:rowOff>
    </xdr:to>
    <xdr:pic>
      <xdr:nvPicPr>
        <xdr:cNvPr id="7653" name="Рисунок 7654" descr="R256019.jpg"/>
        <xdr:cNvPicPr/>
      </xdr:nvPicPr>
      <xdr:blipFill>
        <a:blip r:embed="rId7654"/>
        <a:stretch/>
      </xdr:blipFill>
      <xdr:spPr>
        <a:xfrm>
          <a:off x="2052360" y="1850103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8702</xdr:row>
      <xdr:rowOff>7560</xdr:rowOff>
    </xdr:from>
    <xdr:to>
      <xdr:col>2</xdr:col>
      <xdr:colOff>769680</xdr:colOff>
      <xdr:row>8702</xdr:row>
      <xdr:rowOff>456840</xdr:rowOff>
    </xdr:to>
    <xdr:pic>
      <xdr:nvPicPr>
        <xdr:cNvPr id="7654" name="Рисунок 7655" descr="R256020.jpg"/>
        <xdr:cNvPicPr/>
      </xdr:nvPicPr>
      <xdr:blipFill>
        <a:blip r:embed="rId7655"/>
        <a:stretch/>
      </xdr:blipFill>
      <xdr:spPr>
        <a:xfrm>
          <a:off x="2052360" y="1850575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8703</xdr:row>
      <xdr:rowOff>7920</xdr:rowOff>
    </xdr:from>
    <xdr:to>
      <xdr:col>2</xdr:col>
      <xdr:colOff>769680</xdr:colOff>
      <xdr:row>8703</xdr:row>
      <xdr:rowOff>457200</xdr:rowOff>
    </xdr:to>
    <xdr:pic>
      <xdr:nvPicPr>
        <xdr:cNvPr id="7655" name="Рисунок 7656" descr="R256021.jpg"/>
        <xdr:cNvPicPr/>
      </xdr:nvPicPr>
      <xdr:blipFill>
        <a:blip r:embed="rId7656"/>
        <a:stretch/>
      </xdr:blipFill>
      <xdr:spPr>
        <a:xfrm>
          <a:off x="2052360" y="1851047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8704</xdr:row>
      <xdr:rowOff>7560</xdr:rowOff>
    </xdr:from>
    <xdr:to>
      <xdr:col>2</xdr:col>
      <xdr:colOff>769680</xdr:colOff>
      <xdr:row>8704</xdr:row>
      <xdr:rowOff>456840</xdr:rowOff>
    </xdr:to>
    <xdr:pic>
      <xdr:nvPicPr>
        <xdr:cNvPr id="7656" name="Рисунок 7657" descr="R256022.jpg"/>
        <xdr:cNvPicPr/>
      </xdr:nvPicPr>
      <xdr:blipFill>
        <a:blip r:embed="rId7657"/>
        <a:stretch/>
      </xdr:blipFill>
      <xdr:spPr>
        <a:xfrm>
          <a:off x="2052360" y="1851518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8705</xdr:row>
      <xdr:rowOff>7920</xdr:rowOff>
    </xdr:from>
    <xdr:to>
      <xdr:col>2</xdr:col>
      <xdr:colOff>769680</xdr:colOff>
      <xdr:row>8705</xdr:row>
      <xdr:rowOff>457200</xdr:rowOff>
    </xdr:to>
    <xdr:pic>
      <xdr:nvPicPr>
        <xdr:cNvPr id="7657" name="Рисунок 7658" descr="R256024.jpg"/>
        <xdr:cNvPicPr/>
      </xdr:nvPicPr>
      <xdr:blipFill>
        <a:blip r:embed="rId7658"/>
        <a:stretch/>
      </xdr:blipFill>
      <xdr:spPr>
        <a:xfrm>
          <a:off x="2052360" y="1851990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8706</xdr:row>
      <xdr:rowOff>7560</xdr:rowOff>
    </xdr:from>
    <xdr:to>
      <xdr:col>2</xdr:col>
      <xdr:colOff>769680</xdr:colOff>
      <xdr:row>8706</xdr:row>
      <xdr:rowOff>456840</xdr:rowOff>
    </xdr:to>
    <xdr:pic>
      <xdr:nvPicPr>
        <xdr:cNvPr id="7658" name="Рисунок 7659" descr="R256023.jpg"/>
        <xdr:cNvPicPr/>
      </xdr:nvPicPr>
      <xdr:blipFill>
        <a:blip r:embed="rId7659"/>
        <a:stretch/>
      </xdr:blipFill>
      <xdr:spPr>
        <a:xfrm>
          <a:off x="2052360" y="1852462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8709</xdr:row>
      <xdr:rowOff>7560</xdr:rowOff>
    </xdr:from>
    <xdr:to>
      <xdr:col>2</xdr:col>
      <xdr:colOff>769680</xdr:colOff>
      <xdr:row>8709</xdr:row>
      <xdr:rowOff>456840</xdr:rowOff>
    </xdr:to>
    <xdr:pic>
      <xdr:nvPicPr>
        <xdr:cNvPr id="7659" name="Рисунок 7660" descr="R324233.jpg"/>
        <xdr:cNvPicPr/>
      </xdr:nvPicPr>
      <xdr:blipFill>
        <a:blip r:embed="rId7660"/>
        <a:stretch/>
      </xdr:blipFill>
      <xdr:spPr>
        <a:xfrm>
          <a:off x="2052360" y="185344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8710</xdr:row>
      <xdr:rowOff>7920</xdr:rowOff>
    </xdr:from>
    <xdr:to>
      <xdr:col>2</xdr:col>
      <xdr:colOff>769680</xdr:colOff>
      <xdr:row>8710</xdr:row>
      <xdr:rowOff>457200</xdr:rowOff>
    </xdr:to>
    <xdr:pic>
      <xdr:nvPicPr>
        <xdr:cNvPr id="7660" name="Рисунок 7661" descr="R324234.jpg"/>
        <xdr:cNvPicPr/>
      </xdr:nvPicPr>
      <xdr:blipFill>
        <a:blip r:embed="rId7661"/>
        <a:stretch/>
      </xdr:blipFill>
      <xdr:spPr>
        <a:xfrm>
          <a:off x="2052360" y="185391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8711</xdr:row>
      <xdr:rowOff>7560</xdr:rowOff>
    </xdr:from>
    <xdr:to>
      <xdr:col>2</xdr:col>
      <xdr:colOff>769680</xdr:colOff>
      <xdr:row>8711</xdr:row>
      <xdr:rowOff>456840</xdr:rowOff>
    </xdr:to>
    <xdr:pic>
      <xdr:nvPicPr>
        <xdr:cNvPr id="7661" name="Рисунок 7662" descr="R324211.jpg"/>
        <xdr:cNvPicPr/>
      </xdr:nvPicPr>
      <xdr:blipFill>
        <a:blip r:embed="rId7662"/>
        <a:stretch/>
      </xdr:blipFill>
      <xdr:spPr>
        <a:xfrm>
          <a:off x="2052360" y="185438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8712</xdr:row>
      <xdr:rowOff>7920</xdr:rowOff>
    </xdr:from>
    <xdr:to>
      <xdr:col>2</xdr:col>
      <xdr:colOff>769680</xdr:colOff>
      <xdr:row>8712</xdr:row>
      <xdr:rowOff>457200</xdr:rowOff>
    </xdr:to>
    <xdr:pic>
      <xdr:nvPicPr>
        <xdr:cNvPr id="7662" name="Рисунок 7663" descr="R324245.jpg"/>
        <xdr:cNvPicPr/>
      </xdr:nvPicPr>
      <xdr:blipFill>
        <a:blip r:embed="rId7663"/>
        <a:stretch/>
      </xdr:blipFill>
      <xdr:spPr>
        <a:xfrm>
          <a:off x="2052360" y="185486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8713</xdr:row>
      <xdr:rowOff>7560</xdr:rowOff>
    </xdr:from>
    <xdr:to>
      <xdr:col>2</xdr:col>
      <xdr:colOff>769680</xdr:colOff>
      <xdr:row>8713</xdr:row>
      <xdr:rowOff>456840</xdr:rowOff>
    </xdr:to>
    <xdr:pic>
      <xdr:nvPicPr>
        <xdr:cNvPr id="7663" name="Рисунок 7664" descr="R324235.jpg"/>
        <xdr:cNvPicPr/>
      </xdr:nvPicPr>
      <xdr:blipFill>
        <a:blip r:embed="rId7664"/>
        <a:stretch/>
      </xdr:blipFill>
      <xdr:spPr>
        <a:xfrm>
          <a:off x="2052360" y="185533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8714</xdr:row>
      <xdr:rowOff>7920</xdr:rowOff>
    </xdr:from>
    <xdr:to>
      <xdr:col>2</xdr:col>
      <xdr:colOff>769680</xdr:colOff>
      <xdr:row>8714</xdr:row>
      <xdr:rowOff>457200</xdr:rowOff>
    </xdr:to>
    <xdr:pic>
      <xdr:nvPicPr>
        <xdr:cNvPr id="7664" name="Рисунок 7665" descr="R324232.jpg"/>
        <xdr:cNvPicPr/>
      </xdr:nvPicPr>
      <xdr:blipFill>
        <a:blip r:embed="rId7665"/>
        <a:stretch/>
      </xdr:blipFill>
      <xdr:spPr>
        <a:xfrm>
          <a:off x="2052360" y="185580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8716</xdr:row>
      <xdr:rowOff>7920</xdr:rowOff>
    </xdr:from>
    <xdr:to>
      <xdr:col>2</xdr:col>
      <xdr:colOff>769680</xdr:colOff>
      <xdr:row>8716</xdr:row>
      <xdr:rowOff>457200</xdr:rowOff>
    </xdr:to>
    <xdr:pic>
      <xdr:nvPicPr>
        <xdr:cNvPr id="7665" name="Рисунок 7666" descr="R990588.jpg"/>
        <xdr:cNvPicPr/>
      </xdr:nvPicPr>
      <xdr:blipFill>
        <a:blip r:embed="rId7666"/>
        <a:stretch/>
      </xdr:blipFill>
      <xdr:spPr>
        <a:xfrm>
          <a:off x="2052360" y="185653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8717</xdr:row>
      <xdr:rowOff>7560</xdr:rowOff>
    </xdr:from>
    <xdr:to>
      <xdr:col>2</xdr:col>
      <xdr:colOff>769680</xdr:colOff>
      <xdr:row>8717</xdr:row>
      <xdr:rowOff>456840</xdr:rowOff>
    </xdr:to>
    <xdr:pic>
      <xdr:nvPicPr>
        <xdr:cNvPr id="7666" name="Рисунок 7667" descr="R990593.jpg"/>
        <xdr:cNvPicPr/>
      </xdr:nvPicPr>
      <xdr:blipFill>
        <a:blip r:embed="rId7667"/>
        <a:stretch/>
      </xdr:blipFill>
      <xdr:spPr>
        <a:xfrm>
          <a:off x="2052360" y="185700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8718</xdr:row>
      <xdr:rowOff>7920</xdr:rowOff>
    </xdr:from>
    <xdr:to>
      <xdr:col>2</xdr:col>
      <xdr:colOff>769680</xdr:colOff>
      <xdr:row>8718</xdr:row>
      <xdr:rowOff>457200</xdr:rowOff>
    </xdr:to>
    <xdr:pic>
      <xdr:nvPicPr>
        <xdr:cNvPr id="7667" name="Рисунок 7668" descr="R990589.jpg"/>
        <xdr:cNvPicPr/>
      </xdr:nvPicPr>
      <xdr:blipFill>
        <a:blip r:embed="rId7668"/>
        <a:stretch/>
      </xdr:blipFill>
      <xdr:spPr>
        <a:xfrm>
          <a:off x="2052360" y="185747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8719</xdr:row>
      <xdr:rowOff>7560</xdr:rowOff>
    </xdr:from>
    <xdr:to>
      <xdr:col>2</xdr:col>
      <xdr:colOff>769680</xdr:colOff>
      <xdr:row>8719</xdr:row>
      <xdr:rowOff>456840</xdr:rowOff>
    </xdr:to>
    <xdr:pic>
      <xdr:nvPicPr>
        <xdr:cNvPr id="7668" name="Рисунок 7669" descr="R990590.jpg"/>
        <xdr:cNvPicPr/>
      </xdr:nvPicPr>
      <xdr:blipFill>
        <a:blip r:embed="rId7669"/>
        <a:stretch/>
      </xdr:blipFill>
      <xdr:spPr>
        <a:xfrm>
          <a:off x="2052360" y="185794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8720</xdr:row>
      <xdr:rowOff>7920</xdr:rowOff>
    </xdr:from>
    <xdr:to>
      <xdr:col>2</xdr:col>
      <xdr:colOff>769680</xdr:colOff>
      <xdr:row>8720</xdr:row>
      <xdr:rowOff>457200</xdr:rowOff>
    </xdr:to>
    <xdr:pic>
      <xdr:nvPicPr>
        <xdr:cNvPr id="7669" name="Рисунок 7670" descr="R990595.jpg"/>
        <xdr:cNvPicPr/>
      </xdr:nvPicPr>
      <xdr:blipFill>
        <a:blip r:embed="rId7670"/>
        <a:stretch/>
      </xdr:blipFill>
      <xdr:spPr>
        <a:xfrm>
          <a:off x="2052360" y="185841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8721</xdr:row>
      <xdr:rowOff>7560</xdr:rowOff>
    </xdr:from>
    <xdr:to>
      <xdr:col>2</xdr:col>
      <xdr:colOff>769680</xdr:colOff>
      <xdr:row>8721</xdr:row>
      <xdr:rowOff>456840</xdr:rowOff>
    </xdr:to>
    <xdr:pic>
      <xdr:nvPicPr>
        <xdr:cNvPr id="7670" name="Рисунок 7671" descr="R990604.jpg"/>
        <xdr:cNvPicPr/>
      </xdr:nvPicPr>
      <xdr:blipFill>
        <a:blip r:embed="rId7671"/>
        <a:stretch/>
      </xdr:blipFill>
      <xdr:spPr>
        <a:xfrm>
          <a:off x="2052360" y="185888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8722</xdr:row>
      <xdr:rowOff>7560</xdr:rowOff>
    </xdr:from>
    <xdr:to>
      <xdr:col>2</xdr:col>
      <xdr:colOff>769680</xdr:colOff>
      <xdr:row>8722</xdr:row>
      <xdr:rowOff>456840</xdr:rowOff>
    </xdr:to>
    <xdr:pic>
      <xdr:nvPicPr>
        <xdr:cNvPr id="7671" name="Рисунок 7672" descr="R990609.jpg"/>
        <xdr:cNvPicPr/>
      </xdr:nvPicPr>
      <xdr:blipFill>
        <a:blip r:embed="rId7672"/>
        <a:stretch/>
      </xdr:blipFill>
      <xdr:spPr>
        <a:xfrm>
          <a:off x="2052360" y="185936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8723</xdr:row>
      <xdr:rowOff>7920</xdr:rowOff>
    </xdr:from>
    <xdr:to>
      <xdr:col>2</xdr:col>
      <xdr:colOff>769680</xdr:colOff>
      <xdr:row>8723</xdr:row>
      <xdr:rowOff>457200</xdr:rowOff>
    </xdr:to>
    <xdr:pic>
      <xdr:nvPicPr>
        <xdr:cNvPr id="7672" name="Рисунок 7673" descr="R990596.jpg"/>
        <xdr:cNvPicPr/>
      </xdr:nvPicPr>
      <xdr:blipFill>
        <a:blip r:embed="rId7673"/>
        <a:stretch/>
      </xdr:blipFill>
      <xdr:spPr>
        <a:xfrm>
          <a:off x="2052360" y="185983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8724</xdr:row>
      <xdr:rowOff>7560</xdr:rowOff>
    </xdr:from>
    <xdr:to>
      <xdr:col>2</xdr:col>
      <xdr:colOff>769680</xdr:colOff>
      <xdr:row>8724</xdr:row>
      <xdr:rowOff>456840</xdr:rowOff>
    </xdr:to>
    <xdr:pic>
      <xdr:nvPicPr>
        <xdr:cNvPr id="7673" name="Рисунок 7674" descr="R990591.jpg"/>
        <xdr:cNvPicPr/>
      </xdr:nvPicPr>
      <xdr:blipFill>
        <a:blip r:embed="rId7674"/>
        <a:stretch/>
      </xdr:blipFill>
      <xdr:spPr>
        <a:xfrm>
          <a:off x="2052360" y="186030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8725</xdr:row>
      <xdr:rowOff>7920</xdr:rowOff>
    </xdr:from>
    <xdr:to>
      <xdr:col>2</xdr:col>
      <xdr:colOff>769680</xdr:colOff>
      <xdr:row>8725</xdr:row>
      <xdr:rowOff>457200</xdr:rowOff>
    </xdr:to>
    <xdr:pic>
      <xdr:nvPicPr>
        <xdr:cNvPr id="7674" name="Рисунок 7675" descr="R990597.jpg"/>
        <xdr:cNvPicPr/>
      </xdr:nvPicPr>
      <xdr:blipFill>
        <a:blip r:embed="rId7675"/>
        <a:stretch/>
      </xdr:blipFill>
      <xdr:spPr>
        <a:xfrm>
          <a:off x="2052360" y="186077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8726</xdr:row>
      <xdr:rowOff>7560</xdr:rowOff>
    </xdr:from>
    <xdr:to>
      <xdr:col>2</xdr:col>
      <xdr:colOff>769680</xdr:colOff>
      <xdr:row>8726</xdr:row>
      <xdr:rowOff>456840</xdr:rowOff>
    </xdr:to>
    <xdr:pic>
      <xdr:nvPicPr>
        <xdr:cNvPr id="7675" name="Рисунок 7676" descr="R990592.JPG"/>
        <xdr:cNvPicPr/>
      </xdr:nvPicPr>
      <xdr:blipFill>
        <a:blip r:embed="rId7676"/>
        <a:stretch/>
      </xdr:blipFill>
      <xdr:spPr>
        <a:xfrm>
          <a:off x="2052360" y="186124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8727</xdr:row>
      <xdr:rowOff>7920</xdr:rowOff>
    </xdr:from>
    <xdr:to>
      <xdr:col>2</xdr:col>
      <xdr:colOff>769680</xdr:colOff>
      <xdr:row>8727</xdr:row>
      <xdr:rowOff>457200</xdr:rowOff>
    </xdr:to>
    <xdr:pic>
      <xdr:nvPicPr>
        <xdr:cNvPr id="7676" name="Рисунок 7677" descr="R990610.jpg"/>
        <xdr:cNvPicPr/>
      </xdr:nvPicPr>
      <xdr:blipFill>
        <a:blip r:embed="rId7677"/>
        <a:stretch/>
      </xdr:blipFill>
      <xdr:spPr>
        <a:xfrm>
          <a:off x="2052360" y="186172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8729</xdr:row>
      <xdr:rowOff>7920</xdr:rowOff>
    </xdr:from>
    <xdr:to>
      <xdr:col>2</xdr:col>
      <xdr:colOff>769680</xdr:colOff>
      <xdr:row>8729</xdr:row>
      <xdr:rowOff>457200</xdr:rowOff>
    </xdr:to>
    <xdr:pic>
      <xdr:nvPicPr>
        <xdr:cNvPr id="7677" name="Рисунок 7678" descr="R255124.jpg"/>
        <xdr:cNvPicPr/>
      </xdr:nvPicPr>
      <xdr:blipFill>
        <a:blip r:embed="rId7678"/>
        <a:stretch/>
      </xdr:blipFill>
      <xdr:spPr>
        <a:xfrm>
          <a:off x="2052360" y="1862448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8730</xdr:row>
      <xdr:rowOff>7560</xdr:rowOff>
    </xdr:from>
    <xdr:to>
      <xdr:col>2</xdr:col>
      <xdr:colOff>769680</xdr:colOff>
      <xdr:row>8730</xdr:row>
      <xdr:rowOff>456840</xdr:rowOff>
    </xdr:to>
    <xdr:pic>
      <xdr:nvPicPr>
        <xdr:cNvPr id="7678" name="Рисунок 7679" descr="R990030.jpg"/>
        <xdr:cNvPicPr/>
      </xdr:nvPicPr>
      <xdr:blipFill>
        <a:blip r:embed="rId7679"/>
        <a:stretch/>
      </xdr:blipFill>
      <xdr:spPr>
        <a:xfrm>
          <a:off x="2052360" y="186291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8732</xdr:row>
      <xdr:rowOff>7920</xdr:rowOff>
    </xdr:from>
    <xdr:to>
      <xdr:col>2</xdr:col>
      <xdr:colOff>769680</xdr:colOff>
      <xdr:row>8732</xdr:row>
      <xdr:rowOff>457200</xdr:rowOff>
    </xdr:to>
    <xdr:pic>
      <xdr:nvPicPr>
        <xdr:cNvPr id="7679" name="Рисунок 7680" descr="R005247.jpg"/>
        <xdr:cNvPicPr/>
      </xdr:nvPicPr>
      <xdr:blipFill>
        <a:blip r:embed="rId7680"/>
        <a:stretch/>
      </xdr:blipFill>
      <xdr:spPr>
        <a:xfrm>
          <a:off x="2052360" y="1863646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8733</xdr:row>
      <xdr:rowOff>7560</xdr:rowOff>
    </xdr:from>
    <xdr:to>
      <xdr:col>2</xdr:col>
      <xdr:colOff>769680</xdr:colOff>
      <xdr:row>8733</xdr:row>
      <xdr:rowOff>456840</xdr:rowOff>
    </xdr:to>
    <xdr:pic>
      <xdr:nvPicPr>
        <xdr:cNvPr id="7680" name="Рисунок 7681" descr="R005248.jpg"/>
        <xdr:cNvPicPr/>
      </xdr:nvPicPr>
      <xdr:blipFill>
        <a:blip r:embed="rId7681"/>
        <a:stretch/>
      </xdr:blipFill>
      <xdr:spPr>
        <a:xfrm>
          <a:off x="2052360" y="1864118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8734</xdr:row>
      <xdr:rowOff>7920</xdr:rowOff>
    </xdr:from>
    <xdr:to>
      <xdr:col>2</xdr:col>
      <xdr:colOff>769680</xdr:colOff>
      <xdr:row>8734</xdr:row>
      <xdr:rowOff>457200</xdr:rowOff>
    </xdr:to>
    <xdr:pic>
      <xdr:nvPicPr>
        <xdr:cNvPr id="7681" name="Рисунок 7682" descr="R005249.jpg"/>
        <xdr:cNvPicPr/>
      </xdr:nvPicPr>
      <xdr:blipFill>
        <a:blip r:embed="rId7682"/>
        <a:stretch/>
      </xdr:blipFill>
      <xdr:spPr>
        <a:xfrm>
          <a:off x="2052360" y="1864590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8735</xdr:row>
      <xdr:rowOff>7560</xdr:rowOff>
    </xdr:from>
    <xdr:to>
      <xdr:col>2</xdr:col>
      <xdr:colOff>769680</xdr:colOff>
      <xdr:row>8735</xdr:row>
      <xdr:rowOff>456840</xdr:rowOff>
    </xdr:to>
    <xdr:pic>
      <xdr:nvPicPr>
        <xdr:cNvPr id="7682" name="Рисунок 7683" descr="R111038.jpg"/>
        <xdr:cNvPicPr/>
      </xdr:nvPicPr>
      <xdr:blipFill>
        <a:blip r:embed="rId7683"/>
        <a:stretch/>
      </xdr:blipFill>
      <xdr:spPr>
        <a:xfrm>
          <a:off x="2052360" y="1865062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8736</xdr:row>
      <xdr:rowOff>7560</xdr:rowOff>
    </xdr:from>
    <xdr:to>
      <xdr:col>2</xdr:col>
      <xdr:colOff>769680</xdr:colOff>
      <xdr:row>8736</xdr:row>
      <xdr:rowOff>456840</xdr:rowOff>
    </xdr:to>
    <xdr:pic>
      <xdr:nvPicPr>
        <xdr:cNvPr id="7683" name="Рисунок 7684" descr="R111039.jpg"/>
        <xdr:cNvPicPr/>
      </xdr:nvPicPr>
      <xdr:blipFill>
        <a:blip r:embed="rId7684"/>
        <a:stretch/>
      </xdr:blipFill>
      <xdr:spPr>
        <a:xfrm>
          <a:off x="2052360" y="1865534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8737</xdr:row>
      <xdr:rowOff>7920</xdr:rowOff>
    </xdr:from>
    <xdr:to>
      <xdr:col>2</xdr:col>
      <xdr:colOff>769680</xdr:colOff>
      <xdr:row>8737</xdr:row>
      <xdr:rowOff>457200</xdr:rowOff>
    </xdr:to>
    <xdr:pic>
      <xdr:nvPicPr>
        <xdr:cNvPr id="7684" name="Рисунок 7685" descr="R111037.jpg"/>
        <xdr:cNvPicPr/>
      </xdr:nvPicPr>
      <xdr:blipFill>
        <a:blip r:embed="rId7685"/>
        <a:stretch/>
      </xdr:blipFill>
      <xdr:spPr>
        <a:xfrm>
          <a:off x="2052360" y="1866006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8738</xdr:row>
      <xdr:rowOff>7560</xdr:rowOff>
    </xdr:from>
    <xdr:to>
      <xdr:col>2</xdr:col>
      <xdr:colOff>769680</xdr:colOff>
      <xdr:row>8738</xdr:row>
      <xdr:rowOff>456840</xdr:rowOff>
    </xdr:to>
    <xdr:pic>
      <xdr:nvPicPr>
        <xdr:cNvPr id="7685" name="Рисунок 7686" descr="R111041.jpg"/>
        <xdr:cNvPicPr/>
      </xdr:nvPicPr>
      <xdr:blipFill>
        <a:blip r:embed="rId7686"/>
        <a:stretch/>
      </xdr:blipFill>
      <xdr:spPr>
        <a:xfrm>
          <a:off x="2052360" y="186647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8739</xdr:row>
      <xdr:rowOff>7920</xdr:rowOff>
    </xdr:from>
    <xdr:to>
      <xdr:col>2</xdr:col>
      <xdr:colOff>769680</xdr:colOff>
      <xdr:row>8739</xdr:row>
      <xdr:rowOff>457200</xdr:rowOff>
    </xdr:to>
    <xdr:pic>
      <xdr:nvPicPr>
        <xdr:cNvPr id="7686" name="Рисунок 7687" descr="R090616.jpg"/>
        <xdr:cNvPicPr/>
      </xdr:nvPicPr>
      <xdr:blipFill>
        <a:blip r:embed="rId7687"/>
        <a:stretch/>
      </xdr:blipFill>
      <xdr:spPr>
        <a:xfrm>
          <a:off x="2052360" y="186694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8740</xdr:row>
      <xdr:rowOff>7560</xdr:rowOff>
    </xdr:from>
    <xdr:to>
      <xdr:col>2</xdr:col>
      <xdr:colOff>769680</xdr:colOff>
      <xdr:row>8740</xdr:row>
      <xdr:rowOff>456840</xdr:rowOff>
    </xdr:to>
    <xdr:pic>
      <xdr:nvPicPr>
        <xdr:cNvPr id="7687" name="Рисунок 7688" descr="R090607.jpg"/>
        <xdr:cNvPicPr/>
      </xdr:nvPicPr>
      <xdr:blipFill>
        <a:blip r:embed="rId7688"/>
        <a:stretch/>
      </xdr:blipFill>
      <xdr:spPr>
        <a:xfrm>
          <a:off x="2052360" y="186742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8741</xdr:row>
      <xdr:rowOff>7920</xdr:rowOff>
    </xdr:from>
    <xdr:to>
      <xdr:col>2</xdr:col>
      <xdr:colOff>769680</xdr:colOff>
      <xdr:row>8741</xdr:row>
      <xdr:rowOff>457200</xdr:rowOff>
    </xdr:to>
    <xdr:pic>
      <xdr:nvPicPr>
        <xdr:cNvPr id="7688" name="Рисунок 7689" descr="R330080.jpg"/>
        <xdr:cNvPicPr/>
      </xdr:nvPicPr>
      <xdr:blipFill>
        <a:blip r:embed="rId7689"/>
        <a:stretch/>
      </xdr:blipFill>
      <xdr:spPr>
        <a:xfrm>
          <a:off x="2052360" y="186789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8742</xdr:row>
      <xdr:rowOff>7560</xdr:rowOff>
    </xdr:from>
    <xdr:to>
      <xdr:col>2</xdr:col>
      <xdr:colOff>769680</xdr:colOff>
      <xdr:row>8742</xdr:row>
      <xdr:rowOff>456840</xdr:rowOff>
    </xdr:to>
    <xdr:pic>
      <xdr:nvPicPr>
        <xdr:cNvPr id="7689" name="Рисунок 7690" descr="R330103.jpg"/>
        <xdr:cNvPicPr/>
      </xdr:nvPicPr>
      <xdr:blipFill>
        <a:blip r:embed="rId7690"/>
        <a:stretch/>
      </xdr:blipFill>
      <xdr:spPr>
        <a:xfrm>
          <a:off x="2052360" y="1868364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8743</xdr:row>
      <xdr:rowOff>7560</xdr:rowOff>
    </xdr:from>
    <xdr:to>
      <xdr:col>2</xdr:col>
      <xdr:colOff>769680</xdr:colOff>
      <xdr:row>8743</xdr:row>
      <xdr:rowOff>456840</xdr:rowOff>
    </xdr:to>
    <xdr:pic>
      <xdr:nvPicPr>
        <xdr:cNvPr id="7690" name="Рисунок 7691" descr="R330091.jpg"/>
        <xdr:cNvPicPr/>
      </xdr:nvPicPr>
      <xdr:blipFill>
        <a:blip r:embed="rId7691"/>
        <a:stretch/>
      </xdr:blipFill>
      <xdr:spPr>
        <a:xfrm>
          <a:off x="2052360" y="186883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8744</xdr:row>
      <xdr:rowOff>7920</xdr:rowOff>
    </xdr:from>
    <xdr:to>
      <xdr:col>2</xdr:col>
      <xdr:colOff>769680</xdr:colOff>
      <xdr:row>8744</xdr:row>
      <xdr:rowOff>457200</xdr:rowOff>
    </xdr:to>
    <xdr:pic>
      <xdr:nvPicPr>
        <xdr:cNvPr id="7691" name="Рисунок 7692" descr="R330101.jpg"/>
        <xdr:cNvPicPr/>
      </xdr:nvPicPr>
      <xdr:blipFill>
        <a:blip r:embed="rId7692"/>
        <a:stretch/>
      </xdr:blipFill>
      <xdr:spPr>
        <a:xfrm>
          <a:off x="2052360" y="186930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8745</xdr:row>
      <xdr:rowOff>7560</xdr:rowOff>
    </xdr:from>
    <xdr:to>
      <xdr:col>2</xdr:col>
      <xdr:colOff>769680</xdr:colOff>
      <xdr:row>8745</xdr:row>
      <xdr:rowOff>456840</xdr:rowOff>
    </xdr:to>
    <xdr:pic>
      <xdr:nvPicPr>
        <xdr:cNvPr id="7692" name="Рисунок 7693" descr="R330095.jpg"/>
        <xdr:cNvPicPr/>
      </xdr:nvPicPr>
      <xdr:blipFill>
        <a:blip r:embed="rId7693"/>
        <a:stretch/>
      </xdr:blipFill>
      <xdr:spPr>
        <a:xfrm>
          <a:off x="2052360" y="186978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8746</xdr:row>
      <xdr:rowOff>7920</xdr:rowOff>
    </xdr:from>
    <xdr:to>
      <xdr:col>2</xdr:col>
      <xdr:colOff>769680</xdr:colOff>
      <xdr:row>8746</xdr:row>
      <xdr:rowOff>457200</xdr:rowOff>
    </xdr:to>
    <xdr:pic>
      <xdr:nvPicPr>
        <xdr:cNvPr id="7693" name="Рисунок 7694" descr="R330041.jpg"/>
        <xdr:cNvPicPr/>
      </xdr:nvPicPr>
      <xdr:blipFill>
        <a:blip r:embed="rId7694"/>
        <a:stretch/>
      </xdr:blipFill>
      <xdr:spPr>
        <a:xfrm>
          <a:off x="2052360" y="187025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8747</xdr:row>
      <xdr:rowOff>7560</xdr:rowOff>
    </xdr:from>
    <xdr:to>
      <xdr:col>2</xdr:col>
      <xdr:colOff>769680</xdr:colOff>
      <xdr:row>8747</xdr:row>
      <xdr:rowOff>456840</xdr:rowOff>
    </xdr:to>
    <xdr:pic>
      <xdr:nvPicPr>
        <xdr:cNvPr id="7694" name="Рисунок 7695" descr="R330102.jpg"/>
        <xdr:cNvPicPr/>
      </xdr:nvPicPr>
      <xdr:blipFill>
        <a:blip r:embed="rId7695"/>
        <a:stretch/>
      </xdr:blipFill>
      <xdr:spPr>
        <a:xfrm>
          <a:off x="2052360" y="187072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8748</xdr:row>
      <xdr:rowOff>7920</xdr:rowOff>
    </xdr:from>
    <xdr:to>
      <xdr:col>2</xdr:col>
      <xdr:colOff>769680</xdr:colOff>
      <xdr:row>8748</xdr:row>
      <xdr:rowOff>457200</xdr:rowOff>
    </xdr:to>
    <xdr:pic>
      <xdr:nvPicPr>
        <xdr:cNvPr id="7695" name="Рисунок 7696" descr="R002092.jpg"/>
        <xdr:cNvPicPr/>
      </xdr:nvPicPr>
      <xdr:blipFill>
        <a:blip r:embed="rId7696"/>
        <a:stretch/>
      </xdr:blipFill>
      <xdr:spPr>
        <a:xfrm>
          <a:off x="2052360" y="187119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8749</xdr:row>
      <xdr:rowOff>7560</xdr:rowOff>
    </xdr:from>
    <xdr:to>
      <xdr:col>2</xdr:col>
      <xdr:colOff>769680</xdr:colOff>
      <xdr:row>8749</xdr:row>
      <xdr:rowOff>456840</xdr:rowOff>
    </xdr:to>
    <xdr:pic>
      <xdr:nvPicPr>
        <xdr:cNvPr id="7696" name="Рисунок 7697" descr="R002093.jpg"/>
        <xdr:cNvPicPr/>
      </xdr:nvPicPr>
      <xdr:blipFill>
        <a:blip r:embed="rId7697"/>
        <a:stretch/>
      </xdr:blipFill>
      <xdr:spPr>
        <a:xfrm>
          <a:off x="2052360" y="187166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8750</xdr:row>
      <xdr:rowOff>7560</xdr:rowOff>
    </xdr:from>
    <xdr:to>
      <xdr:col>2</xdr:col>
      <xdr:colOff>769680</xdr:colOff>
      <xdr:row>8750</xdr:row>
      <xdr:rowOff>456840</xdr:rowOff>
    </xdr:to>
    <xdr:pic>
      <xdr:nvPicPr>
        <xdr:cNvPr id="7697" name="Рисунок 7698" descr="R330092.jpg"/>
        <xdr:cNvPicPr/>
      </xdr:nvPicPr>
      <xdr:blipFill>
        <a:blip r:embed="rId7698"/>
        <a:stretch/>
      </xdr:blipFill>
      <xdr:spPr>
        <a:xfrm>
          <a:off x="2052360" y="187213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8751</xdr:row>
      <xdr:rowOff>7920</xdr:rowOff>
    </xdr:from>
    <xdr:to>
      <xdr:col>2</xdr:col>
      <xdr:colOff>769680</xdr:colOff>
      <xdr:row>8751</xdr:row>
      <xdr:rowOff>457200</xdr:rowOff>
    </xdr:to>
    <xdr:pic>
      <xdr:nvPicPr>
        <xdr:cNvPr id="7698" name="Рисунок 7699" descr="R330065.jpg"/>
        <xdr:cNvPicPr/>
      </xdr:nvPicPr>
      <xdr:blipFill>
        <a:blip r:embed="rId7699"/>
        <a:stretch/>
      </xdr:blipFill>
      <xdr:spPr>
        <a:xfrm>
          <a:off x="2052360" y="187261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8752</xdr:row>
      <xdr:rowOff>7560</xdr:rowOff>
    </xdr:from>
    <xdr:to>
      <xdr:col>2</xdr:col>
      <xdr:colOff>769680</xdr:colOff>
      <xdr:row>8752</xdr:row>
      <xdr:rowOff>456840</xdr:rowOff>
    </xdr:to>
    <xdr:pic>
      <xdr:nvPicPr>
        <xdr:cNvPr id="7699" name="Рисунок 7700" descr="R330085.jpg"/>
        <xdr:cNvPicPr/>
      </xdr:nvPicPr>
      <xdr:blipFill>
        <a:blip r:embed="rId7700"/>
        <a:stretch/>
      </xdr:blipFill>
      <xdr:spPr>
        <a:xfrm>
          <a:off x="2052360" y="187308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8753</xdr:row>
      <xdr:rowOff>7920</xdr:rowOff>
    </xdr:from>
    <xdr:to>
      <xdr:col>2</xdr:col>
      <xdr:colOff>769680</xdr:colOff>
      <xdr:row>8753</xdr:row>
      <xdr:rowOff>457200</xdr:rowOff>
    </xdr:to>
    <xdr:pic>
      <xdr:nvPicPr>
        <xdr:cNvPr id="7700" name="Рисунок 7701" descr="R330086.jpg"/>
        <xdr:cNvPicPr/>
      </xdr:nvPicPr>
      <xdr:blipFill>
        <a:blip r:embed="rId7701"/>
        <a:stretch/>
      </xdr:blipFill>
      <xdr:spPr>
        <a:xfrm>
          <a:off x="2052360" y="187355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8754</xdr:row>
      <xdr:rowOff>7560</xdr:rowOff>
    </xdr:from>
    <xdr:to>
      <xdr:col>2</xdr:col>
      <xdr:colOff>769680</xdr:colOff>
      <xdr:row>8754</xdr:row>
      <xdr:rowOff>456840</xdr:rowOff>
    </xdr:to>
    <xdr:pic>
      <xdr:nvPicPr>
        <xdr:cNvPr id="7701" name="Рисунок 7702" descr="R330097.jpg"/>
        <xdr:cNvPicPr/>
      </xdr:nvPicPr>
      <xdr:blipFill>
        <a:blip r:embed="rId7702"/>
        <a:stretch/>
      </xdr:blipFill>
      <xdr:spPr>
        <a:xfrm>
          <a:off x="2052360" y="187402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8755</xdr:row>
      <xdr:rowOff>7920</xdr:rowOff>
    </xdr:from>
    <xdr:to>
      <xdr:col>2</xdr:col>
      <xdr:colOff>769680</xdr:colOff>
      <xdr:row>8755</xdr:row>
      <xdr:rowOff>457200</xdr:rowOff>
    </xdr:to>
    <xdr:pic>
      <xdr:nvPicPr>
        <xdr:cNvPr id="7702" name="Рисунок 7703" descr="R330030.jpg"/>
        <xdr:cNvPicPr/>
      </xdr:nvPicPr>
      <xdr:blipFill>
        <a:blip r:embed="rId7703"/>
        <a:stretch/>
      </xdr:blipFill>
      <xdr:spPr>
        <a:xfrm>
          <a:off x="2052360" y="187449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8756</xdr:row>
      <xdr:rowOff>7560</xdr:rowOff>
    </xdr:from>
    <xdr:to>
      <xdr:col>2</xdr:col>
      <xdr:colOff>769680</xdr:colOff>
      <xdr:row>8756</xdr:row>
      <xdr:rowOff>456840</xdr:rowOff>
    </xdr:to>
    <xdr:pic>
      <xdr:nvPicPr>
        <xdr:cNvPr id="7703" name="Рисунок 7704" descr="R330029.jpg"/>
        <xdr:cNvPicPr/>
      </xdr:nvPicPr>
      <xdr:blipFill>
        <a:blip r:embed="rId7704"/>
        <a:stretch/>
      </xdr:blipFill>
      <xdr:spPr>
        <a:xfrm>
          <a:off x="2052360" y="1874970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8757</xdr:row>
      <xdr:rowOff>7560</xdr:rowOff>
    </xdr:from>
    <xdr:to>
      <xdr:col>2</xdr:col>
      <xdr:colOff>769680</xdr:colOff>
      <xdr:row>8757</xdr:row>
      <xdr:rowOff>456840</xdr:rowOff>
    </xdr:to>
    <xdr:pic>
      <xdr:nvPicPr>
        <xdr:cNvPr id="7704" name="Рисунок 7705" descr="R330061.jpg"/>
        <xdr:cNvPicPr/>
      </xdr:nvPicPr>
      <xdr:blipFill>
        <a:blip r:embed="rId7705"/>
        <a:stretch/>
      </xdr:blipFill>
      <xdr:spPr>
        <a:xfrm>
          <a:off x="2052360" y="1875441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8758</xdr:row>
      <xdr:rowOff>7920</xdr:rowOff>
    </xdr:from>
    <xdr:to>
      <xdr:col>2</xdr:col>
      <xdr:colOff>769680</xdr:colOff>
      <xdr:row>8758</xdr:row>
      <xdr:rowOff>457200</xdr:rowOff>
    </xdr:to>
    <xdr:pic>
      <xdr:nvPicPr>
        <xdr:cNvPr id="7705" name="Рисунок 7706" descr="R050216.jpg"/>
        <xdr:cNvPicPr/>
      </xdr:nvPicPr>
      <xdr:blipFill>
        <a:blip r:embed="rId7706"/>
        <a:stretch/>
      </xdr:blipFill>
      <xdr:spPr>
        <a:xfrm>
          <a:off x="2052360" y="187591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8759</xdr:row>
      <xdr:rowOff>7560</xdr:rowOff>
    </xdr:from>
    <xdr:to>
      <xdr:col>2</xdr:col>
      <xdr:colOff>769680</xdr:colOff>
      <xdr:row>8759</xdr:row>
      <xdr:rowOff>456840</xdr:rowOff>
    </xdr:to>
    <xdr:pic>
      <xdr:nvPicPr>
        <xdr:cNvPr id="7706" name="Рисунок 7707" descr="R050217.jpg"/>
        <xdr:cNvPicPr/>
      </xdr:nvPicPr>
      <xdr:blipFill>
        <a:blip r:embed="rId7707"/>
        <a:stretch/>
      </xdr:blipFill>
      <xdr:spPr>
        <a:xfrm>
          <a:off x="2052360" y="1876385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8760</xdr:row>
      <xdr:rowOff>7920</xdr:rowOff>
    </xdr:from>
    <xdr:to>
      <xdr:col>2</xdr:col>
      <xdr:colOff>769680</xdr:colOff>
      <xdr:row>8760</xdr:row>
      <xdr:rowOff>457200</xdr:rowOff>
    </xdr:to>
    <xdr:pic>
      <xdr:nvPicPr>
        <xdr:cNvPr id="7707" name="Рисунок 7708" descr="R050220.jpg"/>
        <xdr:cNvPicPr/>
      </xdr:nvPicPr>
      <xdr:blipFill>
        <a:blip r:embed="rId7708"/>
        <a:stretch/>
      </xdr:blipFill>
      <xdr:spPr>
        <a:xfrm>
          <a:off x="2052360" y="187685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8761</xdr:row>
      <xdr:rowOff>7560</xdr:rowOff>
    </xdr:from>
    <xdr:to>
      <xdr:col>2</xdr:col>
      <xdr:colOff>769680</xdr:colOff>
      <xdr:row>8761</xdr:row>
      <xdr:rowOff>456840</xdr:rowOff>
    </xdr:to>
    <xdr:pic>
      <xdr:nvPicPr>
        <xdr:cNvPr id="7708" name="Рисунок 7709" descr="R330046.jpg"/>
        <xdr:cNvPicPr/>
      </xdr:nvPicPr>
      <xdr:blipFill>
        <a:blip r:embed="rId7709"/>
        <a:stretch/>
      </xdr:blipFill>
      <xdr:spPr>
        <a:xfrm>
          <a:off x="2052360" y="1877329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8762</xdr:row>
      <xdr:rowOff>7920</xdr:rowOff>
    </xdr:from>
    <xdr:to>
      <xdr:col>2</xdr:col>
      <xdr:colOff>769680</xdr:colOff>
      <xdr:row>8762</xdr:row>
      <xdr:rowOff>457200</xdr:rowOff>
    </xdr:to>
    <xdr:pic>
      <xdr:nvPicPr>
        <xdr:cNvPr id="7709" name="Рисунок 7710" descr="R330082.jpg"/>
        <xdr:cNvPicPr/>
      </xdr:nvPicPr>
      <xdr:blipFill>
        <a:blip r:embed="rId7710"/>
        <a:stretch/>
      </xdr:blipFill>
      <xdr:spPr>
        <a:xfrm>
          <a:off x="2052360" y="187780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8763</xdr:row>
      <xdr:rowOff>7560</xdr:rowOff>
    </xdr:from>
    <xdr:to>
      <xdr:col>2</xdr:col>
      <xdr:colOff>769680</xdr:colOff>
      <xdr:row>8763</xdr:row>
      <xdr:rowOff>456840</xdr:rowOff>
    </xdr:to>
    <xdr:pic>
      <xdr:nvPicPr>
        <xdr:cNvPr id="7710" name="Рисунок 7711" descr="R330071.jpg"/>
        <xdr:cNvPicPr/>
      </xdr:nvPicPr>
      <xdr:blipFill>
        <a:blip r:embed="rId7711"/>
        <a:stretch/>
      </xdr:blipFill>
      <xdr:spPr>
        <a:xfrm>
          <a:off x="2052360" y="1878272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8764</xdr:row>
      <xdr:rowOff>7920</xdr:rowOff>
    </xdr:from>
    <xdr:to>
      <xdr:col>2</xdr:col>
      <xdr:colOff>769680</xdr:colOff>
      <xdr:row>8764</xdr:row>
      <xdr:rowOff>457200</xdr:rowOff>
    </xdr:to>
    <xdr:pic>
      <xdr:nvPicPr>
        <xdr:cNvPr id="7711" name="Рисунок 7712" descr="R330083.jpg"/>
        <xdr:cNvPicPr/>
      </xdr:nvPicPr>
      <xdr:blipFill>
        <a:blip r:embed="rId7712"/>
        <a:stretch/>
      </xdr:blipFill>
      <xdr:spPr>
        <a:xfrm>
          <a:off x="2052360" y="1878744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8765</xdr:row>
      <xdr:rowOff>7920</xdr:rowOff>
    </xdr:from>
    <xdr:to>
      <xdr:col>2</xdr:col>
      <xdr:colOff>769680</xdr:colOff>
      <xdr:row>8765</xdr:row>
      <xdr:rowOff>457200</xdr:rowOff>
    </xdr:to>
    <xdr:pic>
      <xdr:nvPicPr>
        <xdr:cNvPr id="7712" name="Рисунок 7713" descr="R330069.jpg"/>
        <xdr:cNvPicPr/>
      </xdr:nvPicPr>
      <xdr:blipFill>
        <a:blip r:embed="rId7713"/>
        <a:stretch/>
      </xdr:blipFill>
      <xdr:spPr>
        <a:xfrm>
          <a:off x="2052360" y="1879216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8766</xdr:row>
      <xdr:rowOff>7560</xdr:rowOff>
    </xdr:from>
    <xdr:to>
      <xdr:col>2</xdr:col>
      <xdr:colOff>769680</xdr:colOff>
      <xdr:row>8766</xdr:row>
      <xdr:rowOff>456840</xdr:rowOff>
    </xdr:to>
    <xdr:pic>
      <xdr:nvPicPr>
        <xdr:cNvPr id="7713" name="Рисунок 7714" descr="R330078.jpg"/>
        <xdr:cNvPicPr/>
      </xdr:nvPicPr>
      <xdr:blipFill>
        <a:blip r:embed="rId7714"/>
        <a:stretch/>
      </xdr:blipFill>
      <xdr:spPr>
        <a:xfrm>
          <a:off x="2052360" y="1879688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8767</xdr:row>
      <xdr:rowOff>7920</xdr:rowOff>
    </xdr:from>
    <xdr:to>
      <xdr:col>2</xdr:col>
      <xdr:colOff>769680</xdr:colOff>
      <xdr:row>8767</xdr:row>
      <xdr:rowOff>457200</xdr:rowOff>
    </xdr:to>
    <xdr:pic>
      <xdr:nvPicPr>
        <xdr:cNvPr id="7714" name="Рисунок 7715" descr="R002711.jpg"/>
        <xdr:cNvPicPr/>
      </xdr:nvPicPr>
      <xdr:blipFill>
        <a:blip r:embed="rId7715"/>
        <a:stretch/>
      </xdr:blipFill>
      <xdr:spPr>
        <a:xfrm>
          <a:off x="2052360" y="1880160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8768</xdr:row>
      <xdr:rowOff>7560</xdr:rowOff>
    </xdr:from>
    <xdr:to>
      <xdr:col>2</xdr:col>
      <xdr:colOff>769680</xdr:colOff>
      <xdr:row>8768</xdr:row>
      <xdr:rowOff>456840</xdr:rowOff>
    </xdr:to>
    <xdr:pic>
      <xdr:nvPicPr>
        <xdr:cNvPr id="7715" name="Рисунок 7716" descr="R002714.jpg"/>
        <xdr:cNvPicPr/>
      </xdr:nvPicPr>
      <xdr:blipFill>
        <a:blip r:embed="rId7716"/>
        <a:stretch/>
      </xdr:blipFill>
      <xdr:spPr>
        <a:xfrm>
          <a:off x="2052360" y="1880631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8769</xdr:row>
      <xdr:rowOff>7920</xdr:rowOff>
    </xdr:from>
    <xdr:to>
      <xdr:col>2</xdr:col>
      <xdr:colOff>769680</xdr:colOff>
      <xdr:row>8769</xdr:row>
      <xdr:rowOff>457200</xdr:rowOff>
    </xdr:to>
    <xdr:pic>
      <xdr:nvPicPr>
        <xdr:cNvPr id="7716" name="Рисунок 7717" descr="R002715.jpg"/>
        <xdr:cNvPicPr/>
      </xdr:nvPicPr>
      <xdr:blipFill>
        <a:blip r:embed="rId7717"/>
        <a:stretch/>
      </xdr:blipFill>
      <xdr:spPr>
        <a:xfrm>
          <a:off x="2052360" y="1881103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8770</xdr:row>
      <xdr:rowOff>7560</xdr:rowOff>
    </xdr:from>
    <xdr:to>
      <xdr:col>2</xdr:col>
      <xdr:colOff>769680</xdr:colOff>
      <xdr:row>8770</xdr:row>
      <xdr:rowOff>456840</xdr:rowOff>
    </xdr:to>
    <xdr:pic>
      <xdr:nvPicPr>
        <xdr:cNvPr id="7717" name="Рисунок 7718" descr="R002713.jpg"/>
        <xdr:cNvPicPr/>
      </xdr:nvPicPr>
      <xdr:blipFill>
        <a:blip r:embed="rId7718"/>
        <a:stretch/>
      </xdr:blipFill>
      <xdr:spPr>
        <a:xfrm>
          <a:off x="2052360" y="1881575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8771</xdr:row>
      <xdr:rowOff>7920</xdr:rowOff>
    </xdr:from>
    <xdr:to>
      <xdr:col>2</xdr:col>
      <xdr:colOff>769680</xdr:colOff>
      <xdr:row>8771</xdr:row>
      <xdr:rowOff>457200</xdr:rowOff>
    </xdr:to>
    <xdr:pic>
      <xdr:nvPicPr>
        <xdr:cNvPr id="7718" name="Рисунок 7719" descr="R002716.jpg"/>
        <xdr:cNvPicPr/>
      </xdr:nvPicPr>
      <xdr:blipFill>
        <a:blip r:embed="rId7719"/>
        <a:stretch/>
      </xdr:blipFill>
      <xdr:spPr>
        <a:xfrm>
          <a:off x="2052360" y="188204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8772</xdr:row>
      <xdr:rowOff>7920</xdr:rowOff>
    </xdr:from>
    <xdr:to>
      <xdr:col>2</xdr:col>
      <xdr:colOff>769680</xdr:colOff>
      <xdr:row>8772</xdr:row>
      <xdr:rowOff>457200</xdr:rowOff>
    </xdr:to>
    <xdr:pic>
      <xdr:nvPicPr>
        <xdr:cNvPr id="7719" name="Рисунок 7720" descr="R330067.jpg"/>
        <xdr:cNvPicPr/>
      </xdr:nvPicPr>
      <xdr:blipFill>
        <a:blip r:embed="rId7720"/>
        <a:stretch/>
      </xdr:blipFill>
      <xdr:spPr>
        <a:xfrm>
          <a:off x="2052360" y="1882519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8773</xdr:row>
      <xdr:rowOff>7560</xdr:rowOff>
    </xdr:from>
    <xdr:to>
      <xdr:col>2</xdr:col>
      <xdr:colOff>769680</xdr:colOff>
      <xdr:row>8773</xdr:row>
      <xdr:rowOff>456840</xdr:rowOff>
    </xdr:to>
    <xdr:pic>
      <xdr:nvPicPr>
        <xdr:cNvPr id="7720" name="Рисунок 7721" descr="R002717.jpg"/>
        <xdr:cNvPicPr/>
      </xdr:nvPicPr>
      <xdr:blipFill>
        <a:blip r:embed="rId7721"/>
        <a:stretch/>
      </xdr:blipFill>
      <xdr:spPr>
        <a:xfrm>
          <a:off x="2052360" y="1882990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8774</xdr:row>
      <xdr:rowOff>7920</xdr:rowOff>
    </xdr:from>
    <xdr:to>
      <xdr:col>2</xdr:col>
      <xdr:colOff>769680</xdr:colOff>
      <xdr:row>8774</xdr:row>
      <xdr:rowOff>457200</xdr:rowOff>
    </xdr:to>
    <xdr:pic>
      <xdr:nvPicPr>
        <xdr:cNvPr id="7721" name="Рисунок 7722" descr="R002718.jpg"/>
        <xdr:cNvPicPr/>
      </xdr:nvPicPr>
      <xdr:blipFill>
        <a:blip r:embed="rId7722"/>
        <a:stretch/>
      </xdr:blipFill>
      <xdr:spPr>
        <a:xfrm>
          <a:off x="2052360" y="1883462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8775</xdr:row>
      <xdr:rowOff>7560</xdr:rowOff>
    </xdr:from>
    <xdr:to>
      <xdr:col>2</xdr:col>
      <xdr:colOff>769680</xdr:colOff>
      <xdr:row>8775</xdr:row>
      <xdr:rowOff>456840</xdr:rowOff>
    </xdr:to>
    <xdr:pic>
      <xdr:nvPicPr>
        <xdr:cNvPr id="7722" name="Рисунок 7723" descr="R002720.jpg"/>
        <xdr:cNvPicPr/>
      </xdr:nvPicPr>
      <xdr:blipFill>
        <a:blip r:embed="rId7723"/>
        <a:stretch/>
      </xdr:blipFill>
      <xdr:spPr>
        <a:xfrm>
          <a:off x="2052360" y="1883934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8776</xdr:row>
      <xdr:rowOff>7920</xdr:rowOff>
    </xdr:from>
    <xdr:to>
      <xdr:col>2</xdr:col>
      <xdr:colOff>769680</xdr:colOff>
      <xdr:row>8776</xdr:row>
      <xdr:rowOff>457200</xdr:rowOff>
    </xdr:to>
    <xdr:pic>
      <xdr:nvPicPr>
        <xdr:cNvPr id="7723" name="Рисунок 7724" descr="R002730.jpg"/>
        <xdr:cNvPicPr/>
      </xdr:nvPicPr>
      <xdr:blipFill>
        <a:blip r:embed="rId7724"/>
        <a:stretch/>
      </xdr:blipFill>
      <xdr:spPr>
        <a:xfrm>
          <a:off x="2052360" y="1884406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8777</xdr:row>
      <xdr:rowOff>7560</xdr:rowOff>
    </xdr:from>
    <xdr:to>
      <xdr:col>2</xdr:col>
      <xdr:colOff>769680</xdr:colOff>
      <xdr:row>8777</xdr:row>
      <xdr:rowOff>456840</xdr:rowOff>
    </xdr:to>
    <xdr:pic>
      <xdr:nvPicPr>
        <xdr:cNvPr id="7724" name="Рисунок 7725" descr="R330081.jpg"/>
        <xdr:cNvPicPr/>
      </xdr:nvPicPr>
      <xdr:blipFill>
        <a:blip r:embed="rId7725"/>
        <a:stretch/>
      </xdr:blipFill>
      <xdr:spPr>
        <a:xfrm>
          <a:off x="2052360" y="1884877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8778</xdr:row>
      <xdr:rowOff>7920</xdr:rowOff>
    </xdr:from>
    <xdr:to>
      <xdr:col>2</xdr:col>
      <xdr:colOff>769680</xdr:colOff>
      <xdr:row>8778</xdr:row>
      <xdr:rowOff>457200</xdr:rowOff>
    </xdr:to>
    <xdr:pic>
      <xdr:nvPicPr>
        <xdr:cNvPr id="7725" name="Рисунок 7726" descr="R002722.jpg"/>
        <xdr:cNvPicPr/>
      </xdr:nvPicPr>
      <xdr:blipFill>
        <a:blip r:embed="rId7726"/>
        <a:stretch/>
      </xdr:blipFill>
      <xdr:spPr>
        <a:xfrm>
          <a:off x="2052360" y="1885349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8779</xdr:row>
      <xdr:rowOff>7920</xdr:rowOff>
    </xdr:from>
    <xdr:to>
      <xdr:col>2</xdr:col>
      <xdr:colOff>769680</xdr:colOff>
      <xdr:row>8779</xdr:row>
      <xdr:rowOff>457200</xdr:rowOff>
    </xdr:to>
    <xdr:pic>
      <xdr:nvPicPr>
        <xdr:cNvPr id="7726" name="Рисунок 7727" descr="R002724.jpg"/>
        <xdr:cNvPicPr/>
      </xdr:nvPicPr>
      <xdr:blipFill>
        <a:blip r:embed="rId7727"/>
        <a:stretch/>
      </xdr:blipFill>
      <xdr:spPr>
        <a:xfrm>
          <a:off x="2052360" y="1885821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8780</xdr:row>
      <xdr:rowOff>7560</xdr:rowOff>
    </xdr:from>
    <xdr:to>
      <xdr:col>2</xdr:col>
      <xdr:colOff>769680</xdr:colOff>
      <xdr:row>8780</xdr:row>
      <xdr:rowOff>456840</xdr:rowOff>
    </xdr:to>
    <xdr:pic>
      <xdr:nvPicPr>
        <xdr:cNvPr id="7727" name="Рисунок 7728" descr="R002726.jpg"/>
        <xdr:cNvPicPr/>
      </xdr:nvPicPr>
      <xdr:blipFill>
        <a:blip r:embed="rId7728"/>
        <a:stretch/>
      </xdr:blipFill>
      <xdr:spPr>
        <a:xfrm>
          <a:off x="2052360" y="1886293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8781</xdr:row>
      <xdr:rowOff>7920</xdr:rowOff>
    </xdr:from>
    <xdr:to>
      <xdr:col>2</xdr:col>
      <xdr:colOff>769680</xdr:colOff>
      <xdr:row>8781</xdr:row>
      <xdr:rowOff>457200</xdr:rowOff>
    </xdr:to>
    <xdr:pic>
      <xdr:nvPicPr>
        <xdr:cNvPr id="7728" name="Рисунок 7729" descr="R050327.jpg"/>
        <xdr:cNvPicPr/>
      </xdr:nvPicPr>
      <xdr:blipFill>
        <a:blip r:embed="rId7729"/>
        <a:stretch/>
      </xdr:blipFill>
      <xdr:spPr>
        <a:xfrm>
          <a:off x="2052360" y="1886765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8782</xdr:row>
      <xdr:rowOff>7560</xdr:rowOff>
    </xdr:from>
    <xdr:to>
      <xdr:col>2</xdr:col>
      <xdr:colOff>769680</xdr:colOff>
      <xdr:row>8782</xdr:row>
      <xdr:rowOff>456840</xdr:rowOff>
    </xdr:to>
    <xdr:pic>
      <xdr:nvPicPr>
        <xdr:cNvPr id="7729" name="Рисунок 7730" descr="R050326.jpg"/>
        <xdr:cNvPicPr/>
      </xdr:nvPicPr>
      <xdr:blipFill>
        <a:blip r:embed="rId7730"/>
        <a:stretch/>
      </xdr:blipFill>
      <xdr:spPr>
        <a:xfrm>
          <a:off x="2052360" y="1887237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8783</xdr:row>
      <xdr:rowOff>7920</xdr:rowOff>
    </xdr:from>
    <xdr:to>
      <xdr:col>2</xdr:col>
      <xdr:colOff>769680</xdr:colOff>
      <xdr:row>8783</xdr:row>
      <xdr:rowOff>457200</xdr:rowOff>
    </xdr:to>
    <xdr:pic>
      <xdr:nvPicPr>
        <xdr:cNvPr id="7730" name="Рисунок 7731" descr="R050323.jpg"/>
        <xdr:cNvPicPr/>
      </xdr:nvPicPr>
      <xdr:blipFill>
        <a:blip r:embed="rId7731"/>
        <a:stretch/>
      </xdr:blipFill>
      <xdr:spPr>
        <a:xfrm>
          <a:off x="2052360" y="1887708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8784</xdr:row>
      <xdr:rowOff>7560</xdr:rowOff>
    </xdr:from>
    <xdr:to>
      <xdr:col>2</xdr:col>
      <xdr:colOff>769680</xdr:colOff>
      <xdr:row>8784</xdr:row>
      <xdr:rowOff>456840</xdr:rowOff>
    </xdr:to>
    <xdr:pic>
      <xdr:nvPicPr>
        <xdr:cNvPr id="7731" name="Рисунок 7732" descr="R330063.jpg"/>
        <xdr:cNvPicPr/>
      </xdr:nvPicPr>
      <xdr:blipFill>
        <a:blip r:embed="rId7732"/>
        <a:stretch/>
      </xdr:blipFill>
      <xdr:spPr>
        <a:xfrm>
          <a:off x="2052360" y="1888180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8785</xdr:row>
      <xdr:rowOff>7920</xdr:rowOff>
    </xdr:from>
    <xdr:to>
      <xdr:col>2</xdr:col>
      <xdr:colOff>769680</xdr:colOff>
      <xdr:row>8785</xdr:row>
      <xdr:rowOff>457200</xdr:rowOff>
    </xdr:to>
    <xdr:pic>
      <xdr:nvPicPr>
        <xdr:cNvPr id="7732" name="Рисунок 7733" descr="R330064.jpg"/>
        <xdr:cNvPicPr/>
      </xdr:nvPicPr>
      <xdr:blipFill>
        <a:blip r:embed="rId7733"/>
        <a:stretch/>
      </xdr:blipFill>
      <xdr:spPr>
        <a:xfrm>
          <a:off x="2052360" y="1888652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8786</xdr:row>
      <xdr:rowOff>7920</xdr:rowOff>
    </xdr:from>
    <xdr:to>
      <xdr:col>2</xdr:col>
      <xdr:colOff>769680</xdr:colOff>
      <xdr:row>8786</xdr:row>
      <xdr:rowOff>457200</xdr:rowOff>
    </xdr:to>
    <xdr:pic>
      <xdr:nvPicPr>
        <xdr:cNvPr id="7733" name="Рисунок 7734" descr="R330070.jpg"/>
        <xdr:cNvPicPr/>
      </xdr:nvPicPr>
      <xdr:blipFill>
        <a:blip r:embed="rId7734"/>
        <a:stretch/>
      </xdr:blipFill>
      <xdr:spPr>
        <a:xfrm>
          <a:off x="2052360" y="188912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8788</xdr:row>
      <xdr:rowOff>7560</xdr:rowOff>
    </xdr:from>
    <xdr:to>
      <xdr:col>2</xdr:col>
      <xdr:colOff>769680</xdr:colOff>
      <xdr:row>8788</xdr:row>
      <xdr:rowOff>456840</xdr:rowOff>
    </xdr:to>
    <xdr:pic>
      <xdr:nvPicPr>
        <xdr:cNvPr id="7734" name="Рисунок 7735" descr="R270115.jpg"/>
        <xdr:cNvPicPr/>
      </xdr:nvPicPr>
      <xdr:blipFill>
        <a:blip r:embed="rId7735"/>
        <a:stretch/>
      </xdr:blipFill>
      <xdr:spPr>
        <a:xfrm>
          <a:off x="2052360" y="1889851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8789</xdr:row>
      <xdr:rowOff>7920</xdr:rowOff>
    </xdr:from>
    <xdr:to>
      <xdr:col>2</xdr:col>
      <xdr:colOff>769680</xdr:colOff>
      <xdr:row>8789</xdr:row>
      <xdr:rowOff>457200</xdr:rowOff>
    </xdr:to>
    <xdr:pic>
      <xdr:nvPicPr>
        <xdr:cNvPr id="7735" name="Рисунок 7736" descr="R270132.jpg"/>
        <xdr:cNvPicPr/>
      </xdr:nvPicPr>
      <xdr:blipFill>
        <a:blip r:embed="rId7736"/>
        <a:stretch/>
      </xdr:blipFill>
      <xdr:spPr>
        <a:xfrm>
          <a:off x="2052360" y="189032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8790</xdr:row>
      <xdr:rowOff>7560</xdr:rowOff>
    </xdr:from>
    <xdr:to>
      <xdr:col>2</xdr:col>
      <xdr:colOff>769680</xdr:colOff>
      <xdr:row>8790</xdr:row>
      <xdr:rowOff>456840</xdr:rowOff>
    </xdr:to>
    <xdr:pic>
      <xdr:nvPicPr>
        <xdr:cNvPr id="7736" name="Рисунок 7737" descr="R270103.jpg"/>
        <xdr:cNvPicPr/>
      </xdr:nvPicPr>
      <xdr:blipFill>
        <a:blip r:embed="rId7737"/>
        <a:stretch/>
      </xdr:blipFill>
      <xdr:spPr>
        <a:xfrm>
          <a:off x="2052360" y="189079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8791</xdr:row>
      <xdr:rowOff>7920</xdr:rowOff>
    </xdr:from>
    <xdr:to>
      <xdr:col>2</xdr:col>
      <xdr:colOff>769680</xdr:colOff>
      <xdr:row>8791</xdr:row>
      <xdr:rowOff>457200</xdr:rowOff>
    </xdr:to>
    <xdr:pic>
      <xdr:nvPicPr>
        <xdr:cNvPr id="7737" name="Рисунок 7738" descr="R270101.jpg"/>
        <xdr:cNvPicPr/>
      </xdr:nvPicPr>
      <xdr:blipFill>
        <a:blip r:embed="rId7738"/>
        <a:stretch/>
      </xdr:blipFill>
      <xdr:spPr>
        <a:xfrm>
          <a:off x="2052360" y="189126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8792</xdr:row>
      <xdr:rowOff>7560</xdr:rowOff>
    </xdr:from>
    <xdr:to>
      <xdr:col>2</xdr:col>
      <xdr:colOff>769680</xdr:colOff>
      <xdr:row>8792</xdr:row>
      <xdr:rowOff>456840</xdr:rowOff>
    </xdr:to>
    <xdr:pic>
      <xdr:nvPicPr>
        <xdr:cNvPr id="7738" name="Рисунок 7739" descr="R270102.jpg"/>
        <xdr:cNvPicPr/>
      </xdr:nvPicPr>
      <xdr:blipFill>
        <a:blip r:embed="rId7739"/>
        <a:stretch/>
      </xdr:blipFill>
      <xdr:spPr>
        <a:xfrm>
          <a:off x="2052360" y="189173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8793</xdr:row>
      <xdr:rowOff>7560</xdr:rowOff>
    </xdr:from>
    <xdr:to>
      <xdr:col>2</xdr:col>
      <xdr:colOff>769680</xdr:colOff>
      <xdr:row>8793</xdr:row>
      <xdr:rowOff>456840</xdr:rowOff>
    </xdr:to>
    <xdr:pic>
      <xdr:nvPicPr>
        <xdr:cNvPr id="7739" name="Рисунок 7740" descr="R270129.jpg"/>
        <xdr:cNvPicPr/>
      </xdr:nvPicPr>
      <xdr:blipFill>
        <a:blip r:embed="rId7740"/>
        <a:stretch/>
      </xdr:blipFill>
      <xdr:spPr>
        <a:xfrm>
          <a:off x="2052360" y="189221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8794</xdr:row>
      <xdr:rowOff>7920</xdr:rowOff>
    </xdr:from>
    <xdr:to>
      <xdr:col>2</xdr:col>
      <xdr:colOff>769680</xdr:colOff>
      <xdr:row>8794</xdr:row>
      <xdr:rowOff>457200</xdr:rowOff>
    </xdr:to>
    <xdr:pic>
      <xdr:nvPicPr>
        <xdr:cNvPr id="7740" name="Рисунок 7741" descr="R270112.jpg"/>
        <xdr:cNvPicPr/>
      </xdr:nvPicPr>
      <xdr:blipFill>
        <a:blip r:embed="rId7741"/>
        <a:stretch/>
      </xdr:blipFill>
      <xdr:spPr>
        <a:xfrm>
          <a:off x="2052360" y="189268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8795</xdr:row>
      <xdr:rowOff>7560</xdr:rowOff>
    </xdr:from>
    <xdr:to>
      <xdr:col>2</xdr:col>
      <xdr:colOff>769680</xdr:colOff>
      <xdr:row>8795</xdr:row>
      <xdr:rowOff>456840</xdr:rowOff>
    </xdr:to>
    <xdr:pic>
      <xdr:nvPicPr>
        <xdr:cNvPr id="7741" name="Рисунок 7742" descr="R270141.jpg"/>
        <xdr:cNvPicPr/>
      </xdr:nvPicPr>
      <xdr:blipFill>
        <a:blip r:embed="rId7742"/>
        <a:stretch/>
      </xdr:blipFill>
      <xdr:spPr>
        <a:xfrm>
          <a:off x="2052360" y="189315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8796</xdr:row>
      <xdr:rowOff>7920</xdr:rowOff>
    </xdr:from>
    <xdr:to>
      <xdr:col>2</xdr:col>
      <xdr:colOff>769680</xdr:colOff>
      <xdr:row>8796</xdr:row>
      <xdr:rowOff>457200</xdr:rowOff>
    </xdr:to>
    <xdr:pic>
      <xdr:nvPicPr>
        <xdr:cNvPr id="7742" name="Рисунок 7743" descr="R090962.jpg"/>
        <xdr:cNvPicPr/>
      </xdr:nvPicPr>
      <xdr:blipFill>
        <a:blip r:embed="rId7743"/>
        <a:stretch/>
      </xdr:blipFill>
      <xdr:spPr>
        <a:xfrm>
          <a:off x="2052360" y="1893625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8797</xdr:row>
      <xdr:rowOff>7560</xdr:rowOff>
    </xdr:from>
    <xdr:to>
      <xdr:col>2</xdr:col>
      <xdr:colOff>769680</xdr:colOff>
      <xdr:row>8797</xdr:row>
      <xdr:rowOff>456840</xdr:rowOff>
    </xdr:to>
    <xdr:pic>
      <xdr:nvPicPr>
        <xdr:cNvPr id="7743" name="Рисунок 7744" descr="R090969.jpg"/>
        <xdr:cNvPicPr/>
      </xdr:nvPicPr>
      <xdr:blipFill>
        <a:blip r:embed="rId7744"/>
        <a:stretch/>
      </xdr:blipFill>
      <xdr:spPr>
        <a:xfrm>
          <a:off x="2052360" y="1894097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8798</xdr:row>
      <xdr:rowOff>7920</xdr:rowOff>
    </xdr:from>
    <xdr:to>
      <xdr:col>2</xdr:col>
      <xdr:colOff>769680</xdr:colOff>
      <xdr:row>8798</xdr:row>
      <xdr:rowOff>457200</xdr:rowOff>
    </xdr:to>
    <xdr:pic>
      <xdr:nvPicPr>
        <xdr:cNvPr id="7744" name="Рисунок 7745" descr="R090978.jpg"/>
        <xdr:cNvPicPr/>
      </xdr:nvPicPr>
      <xdr:blipFill>
        <a:blip r:embed="rId7745"/>
        <a:stretch/>
      </xdr:blipFill>
      <xdr:spPr>
        <a:xfrm>
          <a:off x="2052360" y="1894569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8799</xdr:row>
      <xdr:rowOff>7560</xdr:rowOff>
    </xdr:from>
    <xdr:to>
      <xdr:col>2</xdr:col>
      <xdr:colOff>769680</xdr:colOff>
      <xdr:row>8799</xdr:row>
      <xdr:rowOff>456840</xdr:rowOff>
    </xdr:to>
    <xdr:pic>
      <xdr:nvPicPr>
        <xdr:cNvPr id="7745" name="Рисунок 7746" descr="R270241.jpg"/>
        <xdr:cNvPicPr/>
      </xdr:nvPicPr>
      <xdr:blipFill>
        <a:blip r:embed="rId7746"/>
        <a:stretch/>
      </xdr:blipFill>
      <xdr:spPr>
        <a:xfrm>
          <a:off x="2052360" y="1895041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8801</xdr:row>
      <xdr:rowOff>7560</xdr:rowOff>
    </xdr:from>
    <xdr:to>
      <xdr:col>2</xdr:col>
      <xdr:colOff>769680</xdr:colOff>
      <xdr:row>8801</xdr:row>
      <xdr:rowOff>456840</xdr:rowOff>
    </xdr:to>
    <xdr:pic>
      <xdr:nvPicPr>
        <xdr:cNvPr id="7746" name="Рисунок 7747" descr="R145201.jpg"/>
        <xdr:cNvPicPr/>
      </xdr:nvPicPr>
      <xdr:blipFill>
        <a:blip r:embed="rId7747"/>
        <a:stretch/>
      </xdr:blipFill>
      <xdr:spPr>
        <a:xfrm>
          <a:off x="2052360" y="189576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8802</xdr:row>
      <xdr:rowOff>7920</xdr:rowOff>
    </xdr:from>
    <xdr:to>
      <xdr:col>2</xdr:col>
      <xdr:colOff>769680</xdr:colOff>
      <xdr:row>8802</xdr:row>
      <xdr:rowOff>457200</xdr:rowOff>
    </xdr:to>
    <xdr:pic>
      <xdr:nvPicPr>
        <xdr:cNvPr id="7747" name="Рисунок 7748" descr="R145202.jpg"/>
        <xdr:cNvPicPr/>
      </xdr:nvPicPr>
      <xdr:blipFill>
        <a:blip r:embed="rId7748"/>
        <a:stretch/>
      </xdr:blipFill>
      <xdr:spPr>
        <a:xfrm>
          <a:off x="2052360" y="189624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8804</xdr:row>
      <xdr:rowOff>7560</xdr:rowOff>
    </xdr:from>
    <xdr:to>
      <xdr:col>2</xdr:col>
      <xdr:colOff>769680</xdr:colOff>
      <xdr:row>8804</xdr:row>
      <xdr:rowOff>456840</xdr:rowOff>
    </xdr:to>
    <xdr:pic>
      <xdr:nvPicPr>
        <xdr:cNvPr id="7748" name="Рисунок 7749" descr="R007048.jpg"/>
        <xdr:cNvPicPr/>
      </xdr:nvPicPr>
      <xdr:blipFill>
        <a:blip r:embed="rId7749"/>
        <a:stretch/>
      </xdr:blipFill>
      <xdr:spPr>
        <a:xfrm>
          <a:off x="2052360" y="1896967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8805</xdr:row>
      <xdr:rowOff>7920</xdr:rowOff>
    </xdr:from>
    <xdr:to>
      <xdr:col>2</xdr:col>
      <xdr:colOff>769680</xdr:colOff>
      <xdr:row>8805</xdr:row>
      <xdr:rowOff>457200</xdr:rowOff>
    </xdr:to>
    <xdr:pic>
      <xdr:nvPicPr>
        <xdr:cNvPr id="7749" name="Рисунок 7750" descr="R183805.jpg"/>
        <xdr:cNvPicPr/>
      </xdr:nvPicPr>
      <xdr:blipFill>
        <a:blip r:embed="rId7750"/>
        <a:stretch/>
      </xdr:blipFill>
      <xdr:spPr>
        <a:xfrm>
          <a:off x="2052360" y="1897439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8806</xdr:row>
      <xdr:rowOff>7560</xdr:rowOff>
    </xdr:from>
    <xdr:to>
      <xdr:col>2</xdr:col>
      <xdr:colOff>769680</xdr:colOff>
      <xdr:row>8806</xdr:row>
      <xdr:rowOff>456840</xdr:rowOff>
    </xdr:to>
    <xdr:pic>
      <xdr:nvPicPr>
        <xdr:cNvPr id="7750" name="Рисунок 7751" descr="R007047.jpg"/>
        <xdr:cNvPicPr/>
      </xdr:nvPicPr>
      <xdr:blipFill>
        <a:blip r:embed="rId7751"/>
        <a:stretch/>
      </xdr:blipFill>
      <xdr:spPr>
        <a:xfrm>
          <a:off x="2052360" y="1897910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8807</xdr:row>
      <xdr:rowOff>7560</xdr:rowOff>
    </xdr:from>
    <xdr:to>
      <xdr:col>2</xdr:col>
      <xdr:colOff>769680</xdr:colOff>
      <xdr:row>8807</xdr:row>
      <xdr:rowOff>456840</xdr:rowOff>
    </xdr:to>
    <xdr:pic>
      <xdr:nvPicPr>
        <xdr:cNvPr id="7751" name="Рисунок 7752" descr="R091731.jpg"/>
        <xdr:cNvPicPr/>
      </xdr:nvPicPr>
      <xdr:blipFill>
        <a:blip r:embed="rId7752"/>
        <a:stretch/>
      </xdr:blipFill>
      <xdr:spPr>
        <a:xfrm>
          <a:off x="2052360" y="1898382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8808</xdr:row>
      <xdr:rowOff>7920</xdr:rowOff>
    </xdr:from>
    <xdr:to>
      <xdr:col>2</xdr:col>
      <xdr:colOff>769680</xdr:colOff>
      <xdr:row>8808</xdr:row>
      <xdr:rowOff>457200</xdr:rowOff>
    </xdr:to>
    <xdr:pic>
      <xdr:nvPicPr>
        <xdr:cNvPr id="7752" name="Рисунок 7753" descr="R183881.jpg"/>
        <xdr:cNvPicPr/>
      </xdr:nvPicPr>
      <xdr:blipFill>
        <a:blip r:embed="rId7753"/>
        <a:stretch/>
      </xdr:blipFill>
      <xdr:spPr>
        <a:xfrm>
          <a:off x="2052360" y="1898854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8809</xdr:row>
      <xdr:rowOff>7560</xdr:rowOff>
    </xdr:from>
    <xdr:to>
      <xdr:col>2</xdr:col>
      <xdr:colOff>769680</xdr:colOff>
      <xdr:row>8809</xdr:row>
      <xdr:rowOff>456840</xdr:rowOff>
    </xdr:to>
    <xdr:pic>
      <xdr:nvPicPr>
        <xdr:cNvPr id="7753" name="Рисунок 7754" descr="R183832.jpg"/>
        <xdr:cNvPicPr/>
      </xdr:nvPicPr>
      <xdr:blipFill>
        <a:blip r:embed="rId7754"/>
        <a:stretch/>
      </xdr:blipFill>
      <xdr:spPr>
        <a:xfrm>
          <a:off x="2052360" y="1899326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8811</xdr:row>
      <xdr:rowOff>7920</xdr:rowOff>
    </xdr:from>
    <xdr:to>
      <xdr:col>2</xdr:col>
      <xdr:colOff>769680</xdr:colOff>
      <xdr:row>8811</xdr:row>
      <xdr:rowOff>457200</xdr:rowOff>
    </xdr:to>
    <xdr:pic>
      <xdr:nvPicPr>
        <xdr:cNvPr id="7754" name="Рисунок 7755" descr="R999136.jpg"/>
        <xdr:cNvPicPr/>
      </xdr:nvPicPr>
      <xdr:blipFill>
        <a:blip r:embed="rId7755"/>
        <a:stretch/>
      </xdr:blipFill>
      <xdr:spPr>
        <a:xfrm>
          <a:off x="2052360" y="1900053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8812</xdr:row>
      <xdr:rowOff>7560</xdr:rowOff>
    </xdr:from>
    <xdr:to>
      <xdr:col>2</xdr:col>
      <xdr:colOff>769680</xdr:colOff>
      <xdr:row>8812</xdr:row>
      <xdr:rowOff>456840</xdr:rowOff>
    </xdr:to>
    <xdr:pic>
      <xdr:nvPicPr>
        <xdr:cNvPr id="7755" name="Рисунок 7756" descr="R732001.jpg"/>
        <xdr:cNvPicPr/>
      </xdr:nvPicPr>
      <xdr:blipFill>
        <a:blip r:embed="rId7756"/>
        <a:stretch/>
      </xdr:blipFill>
      <xdr:spPr>
        <a:xfrm>
          <a:off x="2052360" y="1900524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8815</xdr:row>
      <xdr:rowOff>7560</xdr:rowOff>
    </xdr:from>
    <xdr:to>
      <xdr:col>2</xdr:col>
      <xdr:colOff>769680</xdr:colOff>
      <xdr:row>8815</xdr:row>
      <xdr:rowOff>456840</xdr:rowOff>
    </xdr:to>
    <xdr:pic>
      <xdr:nvPicPr>
        <xdr:cNvPr id="7756" name="Рисунок 7757" descr="R999272.jpg"/>
        <xdr:cNvPicPr/>
      </xdr:nvPicPr>
      <xdr:blipFill>
        <a:blip r:embed="rId7757"/>
        <a:stretch/>
      </xdr:blipFill>
      <xdr:spPr>
        <a:xfrm>
          <a:off x="2052360" y="1901504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8816</xdr:row>
      <xdr:rowOff>7920</xdr:rowOff>
    </xdr:from>
    <xdr:to>
      <xdr:col>2</xdr:col>
      <xdr:colOff>769680</xdr:colOff>
      <xdr:row>8816</xdr:row>
      <xdr:rowOff>457200</xdr:rowOff>
    </xdr:to>
    <xdr:pic>
      <xdr:nvPicPr>
        <xdr:cNvPr id="7757" name="Рисунок 7758" descr="R999205.jpg"/>
        <xdr:cNvPicPr/>
      </xdr:nvPicPr>
      <xdr:blipFill>
        <a:blip r:embed="rId7758"/>
        <a:stretch/>
      </xdr:blipFill>
      <xdr:spPr>
        <a:xfrm>
          <a:off x="2052360" y="190197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8817</xdr:row>
      <xdr:rowOff>7560</xdr:rowOff>
    </xdr:from>
    <xdr:to>
      <xdr:col>2</xdr:col>
      <xdr:colOff>769680</xdr:colOff>
      <xdr:row>8817</xdr:row>
      <xdr:rowOff>456840</xdr:rowOff>
    </xdr:to>
    <xdr:pic>
      <xdr:nvPicPr>
        <xdr:cNvPr id="7758" name="Рисунок 7759" descr="R999206.jpg"/>
        <xdr:cNvPicPr/>
      </xdr:nvPicPr>
      <xdr:blipFill>
        <a:blip r:embed="rId7759"/>
        <a:stretch/>
      </xdr:blipFill>
      <xdr:spPr>
        <a:xfrm>
          <a:off x="2052360" y="1902448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8818</xdr:row>
      <xdr:rowOff>7920</xdr:rowOff>
    </xdr:from>
    <xdr:to>
      <xdr:col>2</xdr:col>
      <xdr:colOff>769680</xdr:colOff>
      <xdr:row>8818</xdr:row>
      <xdr:rowOff>457200</xdr:rowOff>
    </xdr:to>
    <xdr:pic>
      <xdr:nvPicPr>
        <xdr:cNvPr id="7759" name="Рисунок 7760" descr="R999218.jpg"/>
        <xdr:cNvPicPr/>
      </xdr:nvPicPr>
      <xdr:blipFill>
        <a:blip r:embed="rId7760"/>
        <a:stretch/>
      </xdr:blipFill>
      <xdr:spPr>
        <a:xfrm>
          <a:off x="2052360" y="190292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8820</xdr:row>
      <xdr:rowOff>7560</xdr:rowOff>
    </xdr:from>
    <xdr:to>
      <xdr:col>2</xdr:col>
      <xdr:colOff>769680</xdr:colOff>
      <xdr:row>8820</xdr:row>
      <xdr:rowOff>456840</xdr:rowOff>
    </xdr:to>
    <xdr:pic>
      <xdr:nvPicPr>
        <xdr:cNvPr id="7760" name="Рисунок 7761" descr="R993118.jpg"/>
        <xdr:cNvPicPr/>
      </xdr:nvPicPr>
      <xdr:blipFill>
        <a:blip r:embed="rId7761"/>
        <a:stretch/>
      </xdr:blipFill>
      <xdr:spPr>
        <a:xfrm>
          <a:off x="2052360" y="1903647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8822</xdr:row>
      <xdr:rowOff>15120</xdr:rowOff>
    </xdr:from>
    <xdr:to>
      <xdr:col>2</xdr:col>
      <xdr:colOff>769680</xdr:colOff>
      <xdr:row>8822</xdr:row>
      <xdr:rowOff>365400</xdr:rowOff>
    </xdr:to>
    <xdr:pic>
      <xdr:nvPicPr>
        <xdr:cNvPr id="7761" name="Рисунок 7762" descr="R006594.jpg"/>
        <xdr:cNvPicPr/>
      </xdr:nvPicPr>
      <xdr:blipFill>
        <a:blip r:embed="rId7762"/>
        <a:stretch/>
      </xdr:blipFill>
      <xdr:spPr>
        <a:xfrm>
          <a:off x="2052360" y="1904382000"/>
          <a:ext cx="441720" cy="350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8823</xdr:row>
      <xdr:rowOff>15120</xdr:rowOff>
    </xdr:from>
    <xdr:to>
      <xdr:col>2</xdr:col>
      <xdr:colOff>769680</xdr:colOff>
      <xdr:row>8823</xdr:row>
      <xdr:rowOff>525240</xdr:rowOff>
    </xdr:to>
    <xdr:pic>
      <xdr:nvPicPr>
        <xdr:cNvPr id="7762" name="Рисунок 7763" descr="R006544.jpg"/>
        <xdr:cNvPicPr/>
      </xdr:nvPicPr>
      <xdr:blipFill>
        <a:blip r:embed="rId7763"/>
        <a:stretch/>
      </xdr:blipFill>
      <xdr:spPr>
        <a:xfrm>
          <a:off x="2052360" y="1904765400"/>
          <a:ext cx="441720" cy="51012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8824</xdr:row>
      <xdr:rowOff>7560</xdr:rowOff>
    </xdr:from>
    <xdr:to>
      <xdr:col>2</xdr:col>
      <xdr:colOff>769680</xdr:colOff>
      <xdr:row>8824</xdr:row>
      <xdr:rowOff>495000</xdr:rowOff>
    </xdr:to>
    <xdr:pic>
      <xdr:nvPicPr>
        <xdr:cNvPr id="7763" name="Рисунок 7764" descr="R006597.jpg"/>
        <xdr:cNvPicPr/>
      </xdr:nvPicPr>
      <xdr:blipFill>
        <a:blip r:embed="rId7764"/>
        <a:stretch/>
      </xdr:blipFill>
      <xdr:spPr>
        <a:xfrm>
          <a:off x="2052360" y="1905298920"/>
          <a:ext cx="441720" cy="487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8825</xdr:row>
      <xdr:rowOff>15480</xdr:rowOff>
    </xdr:from>
    <xdr:to>
      <xdr:col>2</xdr:col>
      <xdr:colOff>769680</xdr:colOff>
      <xdr:row>8825</xdr:row>
      <xdr:rowOff>472320</xdr:rowOff>
    </xdr:to>
    <xdr:pic>
      <xdr:nvPicPr>
        <xdr:cNvPr id="7764" name="Рисунок 7765" descr="R006598.jpg"/>
        <xdr:cNvPicPr/>
      </xdr:nvPicPr>
      <xdr:blipFill>
        <a:blip r:embed="rId7765"/>
        <a:stretch/>
      </xdr:blipFill>
      <xdr:spPr>
        <a:xfrm>
          <a:off x="2052360" y="1905816600"/>
          <a:ext cx="441720" cy="456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8826</xdr:row>
      <xdr:rowOff>7560</xdr:rowOff>
    </xdr:from>
    <xdr:to>
      <xdr:col>2</xdr:col>
      <xdr:colOff>769680</xdr:colOff>
      <xdr:row>8826</xdr:row>
      <xdr:rowOff>456840</xdr:rowOff>
    </xdr:to>
    <xdr:pic>
      <xdr:nvPicPr>
        <xdr:cNvPr id="7765" name="Рисунок 7766" descr="R005341.jpg"/>
        <xdr:cNvPicPr/>
      </xdr:nvPicPr>
      <xdr:blipFill>
        <a:blip r:embed="rId7766"/>
        <a:stretch/>
      </xdr:blipFill>
      <xdr:spPr>
        <a:xfrm>
          <a:off x="2052360" y="1906299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8827</xdr:row>
      <xdr:rowOff>7920</xdr:rowOff>
    </xdr:from>
    <xdr:to>
      <xdr:col>2</xdr:col>
      <xdr:colOff>769680</xdr:colOff>
      <xdr:row>8827</xdr:row>
      <xdr:rowOff>457200</xdr:rowOff>
    </xdr:to>
    <xdr:pic>
      <xdr:nvPicPr>
        <xdr:cNvPr id="7766" name="Рисунок 7767" descr="R005342.jpg"/>
        <xdr:cNvPicPr/>
      </xdr:nvPicPr>
      <xdr:blipFill>
        <a:blip r:embed="rId7767"/>
        <a:stretch/>
      </xdr:blipFill>
      <xdr:spPr>
        <a:xfrm>
          <a:off x="2052360" y="1906771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8828</xdr:row>
      <xdr:rowOff>7560</xdr:rowOff>
    </xdr:from>
    <xdr:to>
      <xdr:col>2</xdr:col>
      <xdr:colOff>769680</xdr:colOff>
      <xdr:row>8828</xdr:row>
      <xdr:rowOff>456840</xdr:rowOff>
    </xdr:to>
    <xdr:pic>
      <xdr:nvPicPr>
        <xdr:cNvPr id="7767" name="Рисунок 7768" descr="R005112.jpg"/>
        <xdr:cNvPicPr/>
      </xdr:nvPicPr>
      <xdr:blipFill>
        <a:blip r:embed="rId7768"/>
        <a:stretch/>
      </xdr:blipFill>
      <xdr:spPr>
        <a:xfrm>
          <a:off x="2052360" y="1907243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8829</xdr:row>
      <xdr:rowOff>7920</xdr:rowOff>
    </xdr:from>
    <xdr:to>
      <xdr:col>2</xdr:col>
      <xdr:colOff>769680</xdr:colOff>
      <xdr:row>8829</xdr:row>
      <xdr:rowOff>457200</xdr:rowOff>
    </xdr:to>
    <xdr:pic>
      <xdr:nvPicPr>
        <xdr:cNvPr id="7768" name="Рисунок 7769" descr="R998207.jpg"/>
        <xdr:cNvPicPr/>
      </xdr:nvPicPr>
      <xdr:blipFill>
        <a:blip r:embed="rId7769"/>
        <a:stretch/>
      </xdr:blipFill>
      <xdr:spPr>
        <a:xfrm>
          <a:off x="2052360" y="1907715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8830</xdr:row>
      <xdr:rowOff>7560</xdr:rowOff>
    </xdr:from>
    <xdr:to>
      <xdr:col>2</xdr:col>
      <xdr:colOff>769680</xdr:colOff>
      <xdr:row>8830</xdr:row>
      <xdr:rowOff>456840</xdr:rowOff>
    </xdr:to>
    <xdr:pic>
      <xdr:nvPicPr>
        <xdr:cNvPr id="7769" name="Рисунок 7770" descr="R998209.jpg"/>
        <xdr:cNvPicPr/>
      </xdr:nvPicPr>
      <xdr:blipFill>
        <a:blip r:embed="rId7770"/>
        <a:stretch/>
      </xdr:blipFill>
      <xdr:spPr>
        <a:xfrm>
          <a:off x="2052360" y="1908186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8831</xdr:row>
      <xdr:rowOff>7560</xdr:rowOff>
    </xdr:from>
    <xdr:to>
      <xdr:col>2</xdr:col>
      <xdr:colOff>769680</xdr:colOff>
      <xdr:row>8831</xdr:row>
      <xdr:rowOff>456840</xdr:rowOff>
    </xdr:to>
    <xdr:pic>
      <xdr:nvPicPr>
        <xdr:cNvPr id="7770" name="Рисунок 7771" descr="R005113.jpg"/>
        <xdr:cNvPicPr/>
      </xdr:nvPicPr>
      <xdr:blipFill>
        <a:blip r:embed="rId7771"/>
        <a:stretch/>
      </xdr:blipFill>
      <xdr:spPr>
        <a:xfrm>
          <a:off x="2052360" y="190865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8832</xdr:row>
      <xdr:rowOff>7920</xdr:rowOff>
    </xdr:from>
    <xdr:to>
      <xdr:col>2</xdr:col>
      <xdr:colOff>769680</xdr:colOff>
      <xdr:row>8832</xdr:row>
      <xdr:rowOff>457200</xdr:rowOff>
    </xdr:to>
    <xdr:pic>
      <xdr:nvPicPr>
        <xdr:cNvPr id="7771" name="Рисунок 7772" descr="R998211.jpg"/>
        <xdr:cNvPicPr/>
      </xdr:nvPicPr>
      <xdr:blipFill>
        <a:blip r:embed="rId7772"/>
        <a:stretch/>
      </xdr:blipFill>
      <xdr:spPr>
        <a:xfrm>
          <a:off x="2052360" y="1909130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8834</xdr:row>
      <xdr:rowOff>7560</xdr:rowOff>
    </xdr:from>
    <xdr:to>
      <xdr:col>2</xdr:col>
      <xdr:colOff>769680</xdr:colOff>
      <xdr:row>8834</xdr:row>
      <xdr:rowOff>456840</xdr:rowOff>
    </xdr:to>
    <xdr:pic>
      <xdr:nvPicPr>
        <xdr:cNvPr id="7772" name="Рисунок 7773" descr="R323114.jpg"/>
        <xdr:cNvPicPr/>
      </xdr:nvPicPr>
      <xdr:blipFill>
        <a:blip r:embed="rId7773"/>
        <a:stretch/>
      </xdr:blipFill>
      <xdr:spPr>
        <a:xfrm>
          <a:off x="2052360" y="1909857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8835</xdr:row>
      <xdr:rowOff>7920</xdr:rowOff>
    </xdr:from>
    <xdr:to>
      <xdr:col>2</xdr:col>
      <xdr:colOff>769680</xdr:colOff>
      <xdr:row>8835</xdr:row>
      <xdr:rowOff>457200</xdr:rowOff>
    </xdr:to>
    <xdr:pic>
      <xdr:nvPicPr>
        <xdr:cNvPr id="7773" name="Рисунок 7774" descr="R323115.jpg"/>
        <xdr:cNvPicPr/>
      </xdr:nvPicPr>
      <xdr:blipFill>
        <a:blip r:embed="rId7774"/>
        <a:stretch/>
      </xdr:blipFill>
      <xdr:spPr>
        <a:xfrm>
          <a:off x="2052360" y="19103295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8836</xdr:row>
      <xdr:rowOff>7560</xdr:rowOff>
    </xdr:from>
    <xdr:to>
      <xdr:col>2</xdr:col>
      <xdr:colOff>769680</xdr:colOff>
      <xdr:row>8836</xdr:row>
      <xdr:rowOff>456840</xdr:rowOff>
    </xdr:to>
    <xdr:pic>
      <xdr:nvPicPr>
        <xdr:cNvPr id="7774" name="Рисунок 7775" descr="R323117.jpg"/>
        <xdr:cNvPicPr/>
      </xdr:nvPicPr>
      <xdr:blipFill>
        <a:blip r:embed="rId7775"/>
        <a:stretch/>
      </xdr:blipFill>
      <xdr:spPr>
        <a:xfrm>
          <a:off x="2052360" y="1910801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8837</xdr:row>
      <xdr:rowOff>7920</xdr:rowOff>
    </xdr:from>
    <xdr:to>
      <xdr:col>2</xdr:col>
      <xdr:colOff>769680</xdr:colOff>
      <xdr:row>8837</xdr:row>
      <xdr:rowOff>457200</xdr:rowOff>
    </xdr:to>
    <xdr:pic>
      <xdr:nvPicPr>
        <xdr:cNvPr id="7775" name="Рисунок 7776" descr="R323136.jpg"/>
        <xdr:cNvPicPr/>
      </xdr:nvPicPr>
      <xdr:blipFill>
        <a:blip r:embed="rId7776"/>
        <a:stretch/>
      </xdr:blipFill>
      <xdr:spPr>
        <a:xfrm>
          <a:off x="2052360" y="19112731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8838</xdr:row>
      <xdr:rowOff>7920</xdr:rowOff>
    </xdr:from>
    <xdr:to>
      <xdr:col>2</xdr:col>
      <xdr:colOff>769680</xdr:colOff>
      <xdr:row>8838</xdr:row>
      <xdr:rowOff>457200</xdr:rowOff>
    </xdr:to>
    <xdr:pic>
      <xdr:nvPicPr>
        <xdr:cNvPr id="7776" name="Рисунок 7777" descr="R323104.jpg"/>
        <xdr:cNvPicPr/>
      </xdr:nvPicPr>
      <xdr:blipFill>
        <a:blip r:embed="rId7777"/>
        <a:stretch/>
      </xdr:blipFill>
      <xdr:spPr>
        <a:xfrm>
          <a:off x="2052360" y="19117450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8839</xdr:row>
      <xdr:rowOff>7560</xdr:rowOff>
    </xdr:from>
    <xdr:to>
      <xdr:col>2</xdr:col>
      <xdr:colOff>769680</xdr:colOff>
      <xdr:row>8839</xdr:row>
      <xdr:rowOff>456840</xdr:rowOff>
    </xdr:to>
    <xdr:pic>
      <xdr:nvPicPr>
        <xdr:cNvPr id="7777" name="Рисунок 7778" descr="R323109.jpg"/>
        <xdr:cNvPicPr/>
      </xdr:nvPicPr>
      <xdr:blipFill>
        <a:blip r:embed="rId7778"/>
        <a:stretch/>
      </xdr:blipFill>
      <xdr:spPr>
        <a:xfrm>
          <a:off x="2052360" y="1912216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8840</xdr:row>
      <xdr:rowOff>7920</xdr:rowOff>
    </xdr:from>
    <xdr:to>
      <xdr:col>2</xdr:col>
      <xdr:colOff>769680</xdr:colOff>
      <xdr:row>8840</xdr:row>
      <xdr:rowOff>457200</xdr:rowOff>
    </xdr:to>
    <xdr:pic>
      <xdr:nvPicPr>
        <xdr:cNvPr id="7778" name="Рисунок 7779" descr="R323126.jpg"/>
        <xdr:cNvPicPr/>
      </xdr:nvPicPr>
      <xdr:blipFill>
        <a:blip r:embed="rId7779"/>
        <a:stretch/>
      </xdr:blipFill>
      <xdr:spPr>
        <a:xfrm>
          <a:off x="2052360" y="191268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8842</xdr:row>
      <xdr:rowOff>7560</xdr:rowOff>
    </xdr:from>
    <xdr:to>
      <xdr:col>2</xdr:col>
      <xdr:colOff>769680</xdr:colOff>
      <xdr:row>8842</xdr:row>
      <xdr:rowOff>456840</xdr:rowOff>
    </xdr:to>
    <xdr:pic>
      <xdr:nvPicPr>
        <xdr:cNvPr id="7779" name="Рисунок 7780" descr="R004229.jpg"/>
        <xdr:cNvPicPr/>
      </xdr:nvPicPr>
      <xdr:blipFill>
        <a:blip r:embed="rId7780"/>
        <a:stretch/>
      </xdr:blipFill>
      <xdr:spPr>
        <a:xfrm>
          <a:off x="2052360" y="1913412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8844</xdr:row>
      <xdr:rowOff>7920</xdr:rowOff>
    </xdr:from>
    <xdr:to>
      <xdr:col>2</xdr:col>
      <xdr:colOff>769680</xdr:colOff>
      <xdr:row>8844</xdr:row>
      <xdr:rowOff>457200</xdr:rowOff>
    </xdr:to>
    <xdr:pic>
      <xdr:nvPicPr>
        <xdr:cNvPr id="7780" name="Рисунок 7781" descr="R006445.jpg"/>
        <xdr:cNvPicPr/>
      </xdr:nvPicPr>
      <xdr:blipFill>
        <a:blip r:embed="rId7781"/>
        <a:stretch/>
      </xdr:blipFill>
      <xdr:spPr>
        <a:xfrm>
          <a:off x="2052360" y="1914137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8845</xdr:row>
      <xdr:rowOff>7560</xdr:rowOff>
    </xdr:from>
    <xdr:to>
      <xdr:col>2</xdr:col>
      <xdr:colOff>769680</xdr:colOff>
      <xdr:row>8845</xdr:row>
      <xdr:rowOff>456840</xdr:rowOff>
    </xdr:to>
    <xdr:pic>
      <xdr:nvPicPr>
        <xdr:cNvPr id="7781" name="Рисунок 7782" descr="R006446.jpg"/>
        <xdr:cNvPicPr/>
      </xdr:nvPicPr>
      <xdr:blipFill>
        <a:blip r:embed="rId7782"/>
        <a:stretch/>
      </xdr:blipFill>
      <xdr:spPr>
        <a:xfrm>
          <a:off x="2052360" y="1914609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8846</xdr:row>
      <xdr:rowOff>7560</xdr:rowOff>
    </xdr:from>
    <xdr:to>
      <xdr:col>2</xdr:col>
      <xdr:colOff>769680</xdr:colOff>
      <xdr:row>8846</xdr:row>
      <xdr:rowOff>456840</xdr:rowOff>
    </xdr:to>
    <xdr:pic>
      <xdr:nvPicPr>
        <xdr:cNvPr id="7782" name="Рисунок 7783" descr="R005136.jpg"/>
        <xdr:cNvPicPr/>
      </xdr:nvPicPr>
      <xdr:blipFill>
        <a:blip r:embed="rId7783"/>
        <a:stretch/>
      </xdr:blipFill>
      <xdr:spPr>
        <a:xfrm>
          <a:off x="2052360" y="1915081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8847</xdr:row>
      <xdr:rowOff>7920</xdr:rowOff>
    </xdr:from>
    <xdr:to>
      <xdr:col>2</xdr:col>
      <xdr:colOff>769680</xdr:colOff>
      <xdr:row>8847</xdr:row>
      <xdr:rowOff>457200</xdr:rowOff>
    </xdr:to>
    <xdr:pic>
      <xdr:nvPicPr>
        <xdr:cNvPr id="7783" name="Рисунок 7784" descr="R004738.jpg"/>
        <xdr:cNvPicPr/>
      </xdr:nvPicPr>
      <xdr:blipFill>
        <a:blip r:embed="rId7784"/>
        <a:stretch/>
      </xdr:blipFill>
      <xdr:spPr>
        <a:xfrm>
          <a:off x="2052360" y="1915553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8848</xdr:row>
      <xdr:rowOff>7560</xdr:rowOff>
    </xdr:from>
    <xdr:to>
      <xdr:col>2</xdr:col>
      <xdr:colOff>769680</xdr:colOff>
      <xdr:row>8848</xdr:row>
      <xdr:rowOff>456840</xdr:rowOff>
    </xdr:to>
    <xdr:pic>
      <xdr:nvPicPr>
        <xdr:cNvPr id="7784" name="Рисунок 7785" descr="R002141.jpg"/>
        <xdr:cNvPicPr/>
      </xdr:nvPicPr>
      <xdr:blipFill>
        <a:blip r:embed="rId7785"/>
        <a:stretch/>
      </xdr:blipFill>
      <xdr:spPr>
        <a:xfrm>
          <a:off x="2052360" y="1916024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8849</xdr:row>
      <xdr:rowOff>7920</xdr:rowOff>
    </xdr:from>
    <xdr:to>
      <xdr:col>2</xdr:col>
      <xdr:colOff>769680</xdr:colOff>
      <xdr:row>8849</xdr:row>
      <xdr:rowOff>457200</xdr:rowOff>
    </xdr:to>
    <xdr:pic>
      <xdr:nvPicPr>
        <xdr:cNvPr id="7785" name="Рисунок 7786" descr="R323461.jpg"/>
        <xdr:cNvPicPr/>
      </xdr:nvPicPr>
      <xdr:blipFill>
        <a:blip r:embed="rId7786"/>
        <a:stretch/>
      </xdr:blipFill>
      <xdr:spPr>
        <a:xfrm>
          <a:off x="2052360" y="1916496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8850</xdr:row>
      <xdr:rowOff>7560</xdr:rowOff>
    </xdr:from>
    <xdr:to>
      <xdr:col>2</xdr:col>
      <xdr:colOff>769680</xdr:colOff>
      <xdr:row>8850</xdr:row>
      <xdr:rowOff>456840</xdr:rowOff>
    </xdr:to>
    <xdr:pic>
      <xdr:nvPicPr>
        <xdr:cNvPr id="7786" name="Рисунок 7787" descr="R002140.jpg"/>
        <xdr:cNvPicPr/>
      </xdr:nvPicPr>
      <xdr:blipFill>
        <a:blip r:embed="rId7787"/>
        <a:stretch/>
      </xdr:blipFill>
      <xdr:spPr>
        <a:xfrm>
          <a:off x="2052360" y="1916968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8851</xdr:row>
      <xdr:rowOff>15480</xdr:rowOff>
    </xdr:from>
    <xdr:to>
      <xdr:col>2</xdr:col>
      <xdr:colOff>769680</xdr:colOff>
      <xdr:row>8851</xdr:row>
      <xdr:rowOff>921960</xdr:rowOff>
    </xdr:to>
    <xdr:pic>
      <xdr:nvPicPr>
        <xdr:cNvPr id="7787" name="Рисунок 7788" descr="R000611.jpg"/>
        <xdr:cNvPicPr/>
      </xdr:nvPicPr>
      <xdr:blipFill>
        <a:blip r:embed="rId7788"/>
        <a:stretch/>
      </xdr:blipFill>
      <xdr:spPr>
        <a:xfrm>
          <a:off x="2052360" y="1917447840"/>
          <a:ext cx="441720" cy="9064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8852</xdr:row>
      <xdr:rowOff>7920</xdr:rowOff>
    </xdr:from>
    <xdr:to>
      <xdr:col>2</xdr:col>
      <xdr:colOff>769680</xdr:colOff>
      <xdr:row>8852</xdr:row>
      <xdr:rowOff>457200</xdr:rowOff>
    </xdr:to>
    <xdr:pic>
      <xdr:nvPicPr>
        <xdr:cNvPr id="7788" name="Рисунок 7789" descr="R323462.jpg"/>
        <xdr:cNvPicPr/>
      </xdr:nvPicPr>
      <xdr:blipFill>
        <a:blip r:embed="rId7789"/>
        <a:stretch/>
      </xdr:blipFill>
      <xdr:spPr>
        <a:xfrm>
          <a:off x="2052360" y="1918378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8853</xdr:row>
      <xdr:rowOff>7560</xdr:rowOff>
    </xdr:from>
    <xdr:to>
      <xdr:col>2</xdr:col>
      <xdr:colOff>769680</xdr:colOff>
      <xdr:row>8853</xdr:row>
      <xdr:rowOff>456840</xdr:rowOff>
    </xdr:to>
    <xdr:pic>
      <xdr:nvPicPr>
        <xdr:cNvPr id="7789" name="Рисунок 7790" descr="R323460.jpg"/>
        <xdr:cNvPicPr/>
      </xdr:nvPicPr>
      <xdr:blipFill>
        <a:blip r:embed="rId7790"/>
        <a:stretch/>
      </xdr:blipFill>
      <xdr:spPr>
        <a:xfrm>
          <a:off x="2052360" y="191885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8854</xdr:row>
      <xdr:rowOff>7560</xdr:rowOff>
    </xdr:from>
    <xdr:to>
      <xdr:col>2</xdr:col>
      <xdr:colOff>769680</xdr:colOff>
      <xdr:row>8854</xdr:row>
      <xdr:rowOff>456840</xdr:rowOff>
    </xdr:to>
    <xdr:pic>
      <xdr:nvPicPr>
        <xdr:cNvPr id="7790" name="Рисунок 7791" descr="R323463.jpg"/>
        <xdr:cNvPicPr/>
      </xdr:nvPicPr>
      <xdr:blipFill>
        <a:blip r:embed="rId7791"/>
        <a:stretch/>
      </xdr:blipFill>
      <xdr:spPr>
        <a:xfrm>
          <a:off x="2052360" y="1919322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8856</xdr:row>
      <xdr:rowOff>7920</xdr:rowOff>
    </xdr:from>
    <xdr:to>
      <xdr:col>2</xdr:col>
      <xdr:colOff>769680</xdr:colOff>
      <xdr:row>8856</xdr:row>
      <xdr:rowOff>457200</xdr:rowOff>
    </xdr:to>
    <xdr:pic>
      <xdr:nvPicPr>
        <xdr:cNvPr id="7791" name="Рисунок 7792" descr="R004801.jpg"/>
        <xdr:cNvPicPr/>
      </xdr:nvPicPr>
      <xdr:blipFill>
        <a:blip r:embed="rId7792"/>
        <a:stretch/>
      </xdr:blipFill>
      <xdr:spPr>
        <a:xfrm>
          <a:off x="2052360" y="1920047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8857</xdr:row>
      <xdr:rowOff>7560</xdr:rowOff>
    </xdr:from>
    <xdr:to>
      <xdr:col>2</xdr:col>
      <xdr:colOff>769680</xdr:colOff>
      <xdr:row>8857</xdr:row>
      <xdr:rowOff>456840</xdr:rowOff>
    </xdr:to>
    <xdr:pic>
      <xdr:nvPicPr>
        <xdr:cNvPr id="7792" name="Рисунок 7793" descr="R004885.jpg"/>
        <xdr:cNvPicPr/>
      </xdr:nvPicPr>
      <xdr:blipFill>
        <a:blip r:embed="rId7793"/>
        <a:stretch/>
      </xdr:blipFill>
      <xdr:spPr>
        <a:xfrm>
          <a:off x="2052360" y="19205186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8858</xdr:row>
      <xdr:rowOff>7920</xdr:rowOff>
    </xdr:from>
    <xdr:to>
      <xdr:col>2</xdr:col>
      <xdr:colOff>769680</xdr:colOff>
      <xdr:row>8858</xdr:row>
      <xdr:rowOff>457200</xdr:rowOff>
    </xdr:to>
    <xdr:pic>
      <xdr:nvPicPr>
        <xdr:cNvPr id="7793" name="Рисунок 7794" descr="R004899.jpg"/>
        <xdr:cNvPicPr/>
      </xdr:nvPicPr>
      <xdr:blipFill>
        <a:blip r:embed="rId7794"/>
        <a:stretch/>
      </xdr:blipFill>
      <xdr:spPr>
        <a:xfrm>
          <a:off x="2052360" y="19209906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8859</xdr:row>
      <xdr:rowOff>7560</xdr:rowOff>
    </xdr:from>
    <xdr:to>
      <xdr:col>2</xdr:col>
      <xdr:colOff>769680</xdr:colOff>
      <xdr:row>8859</xdr:row>
      <xdr:rowOff>456840</xdr:rowOff>
    </xdr:to>
    <xdr:pic>
      <xdr:nvPicPr>
        <xdr:cNvPr id="7794" name="Рисунок 7795" descr="R004781.jpg"/>
        <xdr:cNvPicPr/>
      </xdr:nvPicPr>
      <xdr:blipFill>
        <a:blip r:embed="rId7795"/>
        <a:stretch/>
      </xdr:blipFill>
      <xdr:spPr>
        <a:xfrm>
          <a:off x="2052360" y="192146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8860</xdr:row>
      <xdr:rowOff>7920</xdr:rowOff>
    </xdr:from>
    <xdr:to>
      <xdr:col>2</xdr:col>
      <xdr:colOff>769680</xdr:colOff>
      <xdr:row>8860</xdr:row>
      <xdr:rowOff>457200</xdr:rowOff>
    </xdr:to>
    <xdr:pic>
      <xdr:nvPicPr>
        <xdr:cNvPr id="7795" name="Рисунок 7796" descr="R010371.jpg"/>
        <xdr:cNvPicPr/>
      </xdr:nvPicPr>
      <xdr:blipFill>
        <a:blip r:embed="rId7796"/>
        <a:stretch/>
      </xdr:blipFill>
      <xdr:spPr>
        <a:xfrm>
          <a:off x="2052360" y="19219341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8861</xdr:row>
      <xdr:rowOff>7560</xdr:rowOff>
    </xdr:from>
    <xdr:to>
      <xdr:col>2</xdr:col>
      <xdr:colOff>769680</xdr:colOff>
      <xdr:row>8861</xdr:row>
      <xdr:rowOff>456840</xdr:rowOff>
    </xdr:to>
    <xdr:pic>
      <xdr:nvPicPr>
        <xdr:cNvPr id="7796" name="Рисунок 7797" descr="R004869.jpg"/>
        <xdr:cNvPicPr/>
      </xdr:nvPicPr>
      <xdr:blipFill>
        <a:blip r:embed="rId7797"/>
        <a:stretch/>
      </xdr:blipFill>
      <xdr:spPr>
        <a:xfrm>
          <a:off x="2052360" y="192240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8862</xdr:row>
      <xdr:rowOff>7560</xdr:rowOff>
    </xdr:from>
    <xdr:to>
      <xdr:col>2</xdr:col>
      <xdr:colOff>769680</xdr:colOff>
      <xdr:row>8862</xdr:row>
      <xdr:rowOff>456840</xdr:rowOff>
    </xdr:to>
    <xdr:pic>
      <xdr:nvPicPr>
        <xdr:cNvPr id="7797" name="Рисунок 7798" descr="R004849.jpg"/>
        <xdr:cNvPicPr/>
      </xdr:nvPicPr>
      <xdr:blipFill>
        <a:blip r:embed="rId7798"/>
        <a:stretch/>
      </xdr:blipFill>
      <xdr:spPr>
        <a:xfrm>
          <a:off x="2052360" y="1922877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8863</xdr:row>
      <xdr:rowOff>7920</xdr:rowOff>
    </xdr:from>
    <xdr:to>
      <xdr:col>2</xdr:col>
      <xdr:colOff>769680</xdr:colOff>
      <xdr:row>8863</xdr:row>
      <xdr:rowOff>457200</xdr:rowOff>
    </xdr:to>
    <xdr:pic>
      <xdr:nvPicPr>
        <xdr:cNvPr id="7798" name="Рисунок 7799" descr="R030698.jpg"/>
        <xdr:cNvPicPr/>
      </xdr:nvPicPr>
      <xdr:blipFill>
        <a:blip r:embed="rId7799"/>
        <a:stretch/>
      </xdr:blipFill>
      <xdr:spPr>
        <a:xfrm>
          <a:off x="2052360" y="1923349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8864</xdr:row>
      <xdr:rowOff>7560</xdr:rowOff>
    </xdr:from>
    <xdr:to>
      <xdr:col>2</xdr:col>
      <xdr:colOff>769680</xdr:colOff>
      <xdr:row>8864</xdr:row>
      <xdr:rowOff>456840</xdr:rowOff>
    </xdr:to>
    <xdr:pic>
      <xdr:nvPicPr>
        <xdr:cNvPr id="7799" name="Рисунок 7800" descr="R030699.jpg"/>
        <xdr:cNvPicPr/>
      </xdr:nvPicPr>
      <xdr:blipFill>
        <a:blip r:embed="rId7800"/>
        <a:stretch/>
      </xdr:blipFill>
      <xdr:spPr>
        <a:xfrm>
          <a:off x="2052360" y="1923821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8865</xdr:row>
      <xdr:rowOff>7920</xdr:rowOff>
    </xdr:from>
    <xdr:to>
      <xdr:col>2</xdr:col>
      <xdr:colOff>769680</xdr:colOff>
      <xdr:row>8865</xdr:row>
      <xdr:rowOff>457200</xdr:rowOff>
    </xdr:to>
    <xdr:pic>
      <xdr:nvPicPr>
        <xdr:cNvPr id="7800" name="Рисунок 7801" descr="R004887.jpg"/>
        <xdr:cNvPicPr/>
      </xdr:nvPicPr>
      <xdr:blipFill>
        <a:blip r:embed="rId7801"/>
        <a:stretch/>
      </xdr:blipFill>
      <xdr:spPr>
        <a:xfrm>
          <a:off x="2052360" y="1924293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8866</xdr:row>
      <xdr:rowOff>7560</xdr:rowOff>
    </xdr:from>
    <xdr:to>
      <xdr:col>2</xdr:col>
      <xdr:colOff>769680</xdr:colOff>
      <xdr:row>8866</xdr:row>
      <xdr:rowOff>456840</xdr:rowOff>
    </xdr:to>
    <xdr:pic>
      <xdr:nvPicPr>
        <xdr:cNvPr id="7801" name="Рисунок 7802" descr="R004894.jpg"/>
        <xdr:cNvPicPr/>
      </xdr:nvPicPr>
      <xdr:blipFill>
        <a:blip r:embed="rId7802"/>
        <a:stretch/>
      </xdr:blipFill>
      <xdr:spPr>
        <a:xfrm>
          <a:off x="2052360" y="19247648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8867</xdr:row>
      <xdr:rowOff>7920</xdr:rowOff>
    </xdr:from>
    <xdr:to>
      <xdr:col>2</xdr:col>
      <xdr:colOff>769680</xdr:colOff>
      <xdr:row>8867</xdr:row>
      <xdr:rowOff>457200</xdr:rowOff>
    </xdr:to>
    <xdr:pic>
      <xdr:nvPicPr>
        <xdr:cNvPr id="7802" name="Рисунок 7803" descr="R030471.jpg"/>
        <xdr:cNvPicPr/>
      </xdr:nvPicPr>
      <xdr:blipFill>
        <a:blip r:embed="rId7803"/>
        <a:stretch/>
      </xdr:blipFill>
      <xdr:spPr>
        <a:xfrm>
          <a:off x="2052360" y="1925236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8868</xdr:row>
      <xdr:rowOff>7560</xdr:rowOff>
    </xdr:from>
    <xdr:to>
      <xdr:col>2</xdr:col>
      <xdr:colOff>769680</xdr:colOff>
      <xdr:row>8868</xdr:row>
      <xdr:rowOff>456840</xdr:rowOff>
    </xdr:to>
    <xdr:pic>
      <xdr:nvPicPr>
        <xdr:cNvPr id="7803" name="Рисунок 7804" descr="R004886.jpg"/>
        <xdr:cNvPicPr/>
      </xdr:nvPicPr>
      <xdr:blipFill>
        <a:blip r:embed="rId7804"/>
        <a:stretch/>
      </xdr:blipFill>
      <xdr:spPr>
        <a:xfrm>
          <a:off x="2052360" y="192570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8869</xdr:row>
      <xdr:rowOff>7560</xdr:rowOff>
    </xdr:from>
    <xdr:to>
      <xdr:col>2</xdr:col>
      <xdr:colOff>769680</xdr:colOff>
      <xdr:row>8869</xdr:row>
      <xdr:rowOff>456840</xdr:rowOff>
    </xdr:to>
    <xdr:pic>
      <xdr:nvPicPr>
        <xdr:cNvPr id="7804" name="Рисунок 7805" descr="R030926.jpg"/>
        <xdr:cNvPicPr/>
      </xdr:nvPicPr>
      <xdr:blipFill>
        <a:blip r:embed="rId7805"/>
        <a:stretch/>
      </xdr:blipFill>
      <xdr:spPr>
        <a:xfrm>
          <a:off x="2052360" y="1926180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8870</xdr:row>
      <xdr:rowOff>7920</xdr:rowOff>
    </xdr:from>
    <xdr:to>
      <xdr:col>2</xdr:col>
      <xdr:colOff>769680</xdr:colOff>
      <xdr:row>8870</xdr:row>
      <xdr:rowOff>457200</xdr:rowOff>
    </xdr:to>
    <xdr:pic>
      <xdr:nvPicPr>
        <xdr:cNvPr id="7805" name="Рисунок 7806" descr="R999371.jpg"/>
        <xdr:cNvPicPr/>
      </xdr:nvPicPr>
      <xdr:blipFill>
        <a:blip r:embed="rId7806"/>
        <a:stretch/>
      </xdr:blipFill>
      <xdr:spPr>
        <a:xfrm>
          <a:off x="2052360" y="1926652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8871</xdr:row>
      <xdr:rowOff>7560</xdr:rowOff>
    </xdr:from>
    <xdr:to>
      <xdr:col>2</xdr:col>
      <xdr:colOff>769680</xdr:colOff>
      <xdr:row>8871</xdr:row>
      <xdr:rowOff>456840</xdr:rowOff>
    </xdr:to>
    <xdr:pic>
      <xdr:nvPicPr>
        <xdr:cNvPr id="7806" name="Рисунок 7807" descr="R999351.jpg"/>
        <xdr:cNvPicPr/>
      </xdr:nvPicPr>
      <xdr:blipFill>
        <a:blip r:embed="rId7807"/>
        <a:stretch/>
      </xdr:blipFill>
      <xdr:spPr>
        <a:xfrm>
          <a:off x="2052360" y="1927123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8872</xdr:row>
      <xdr:rowOff>7920</xdr:rowOff>
    </xdr:from>
    <xdr:to>
      <xdr:col>2</xdr:col>
      <xdr:colOff>769680</xdr:colOff>
      <xdr:row>8872</xdr:row>
      <xdr:rowOff>457200</xdr:rowOff>
    </xdr:to>
    <xdr:pic>
      <xdr:nvPicPr>
        <xdr:cNvPr id="7807" name="Рисунок 7808" descr="R999352.jpg"/>
        <xdr:cNvPicPr/>
      </xdr:nvPicPr>
      <xdr:blipFill>
        <a:blip r:embed="rId7808"/>
        <a:stretch/>
      </xdr:blipFill>
      <xdr:spPr>
        <a:xfrm>
          <a:off x="2052360" y="1927595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8873</xdr:row>
      <xdr:rowOff>7560</xdr:rowOff>
    </xdr:from>
    <xdr:to>
      <xdr:col>2</xdr:col>
      <xdr:colOff>769680</xdr:colOff>
      <xdr:row>8873</xdr:row>
      <xdr:rowOff>456840</xdr:rowOff>
    </xdr:to>
    <xdr:pic>
      <xdr:nvPicPr>
        <xdr:cNvPr id="7808" name="Рисунок 7809" descr="R999364.jpg"/>
        <xdr:cNvPicPr/>
      </xdr:nvPicPr>
      <xdr:blipFill>
        <a:blip r:embed="rId7809"/>
        <a:stretch/>
      </xdr:blipFill>
      <xdr:spPr>
        <a:xfrm>
          <a:off x="2052360" y="1928067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8874</xdr:row>
      <xdr:rowOff>7920</xdr:rowOff>
    </xdr:from>
    <xdr:to>
      <xdr:col>2</xdr:col>
      <xdr:colOff>769680</xdr:colOff>
      <xdr:row>8874</xdr:row>
      <xdr:rowOff>457200</xdr:rowOff>
    </xdr:to>
    <xdr:pic>
      <xdr:nvPicPr>
        <xdr:cNvPr id="7809" name="Рисунок 7810" descr="R999365.jpg"/>
        <xdr:cNvPicPr/>
      </xdr:nvPicPr>
      <xdr:blipFill>
        <a:blip r:embed="rId7810"/>
        <a:stretch/>
      </xdr:blipFill>
      <xdr:spPr>
        <a:xfrm>
          <a:off x="2052360" y="1928539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8875</xdr:row>
      <xdr:rowOff>7560</xdr:rowOff>
    </xdr:from>
    <xdr:to>
      <xdr:col>2</xdr:col>
      <xdr:colOff>769680</xdr:colOff>
      <xdr:row>8875</xdr:row>
      <xdr:rowOff>456840</xdr:rowOff>
    </xdr:to>
    <xdr:pic>
      <xdr:nvPicPr>
        <xdr:cNvPr id="7810" name="Рисунок 7811" descr="R999366.jpg"/>
        <xdr:cNvPicPr/>
      </xdr:nvPicPr>
      <xdr:blipFill>
        <a:blip r:embed="rId7811"/>
        <a:stretch/>
      </xdr:blipFill>
      <xdr:spPr>
        <a:xfrm>
          <a:off x="2052360" y="19290110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8877</xdr:row>
      <xdr:rowOff>7560</xdr:rowOff>
    </xdr:from>
    <xdr:to>
      <xdr:col>2</xdr:col>
      <xdr:colOff>769680</xdr:colOff>
      <xdr:row>8877</xdr:row>
      <xdr:rowOff>456840</xdr:rowOff>
    </xdr:to>
    <xdr:pic>
      <xdr:nvPicPr>
        <xdr:cNvPr id="7811" name="Рисунок 7812" descr="R004974.jpg"/>
        <xdr:cNvPicPr/>
      </xdr:nvPicPr>
      <xdr:blipFill>
        <a:blip r:embed="rId7812"/>
        <a:stretch/>
      </xdr:blipFill>
      <xdr:spPr>
        <a:xfrm>
          <a:off x="2052360" y="1929735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8879</xdr:row>
      <xdr:rowOff>7920</xdr:rowOff>
    </xdr:from>
    <xdr:to>
      <xdr:col>2</xdr:col>
      <xdr:colOff>769680</xdr:colOff>
      <xdr:row>8879</xdr:row>
      <xdr:rowOff>457200</xdr:rowOff>
    </xdr:to>
    <xdr:pic>
      <xdr:nvPicPr>
        <xdr:cNvPr id="7812" name="Рисунок 7813" descr="R030479.jpg"/>
        <xdr:cNvPicPr/>
      </xdr:nvPicPr>
      <xdr:blipFill>
        <a:blip r:embed="rId7813"/>
        <a:stretch/>
      </xdr:blipFill>
      <xdr:spPr>
        <a:xfrm>
          <a:off x="2052360" y="1930460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8880</xdr:row>
      <xdr:rowOff>7560</xdr:rowOff>
    </xdr:from>
    <xdr:to>
      <xdr:col>2</xdr:col>
      <xdr:colOff>769680</xdr:colOff>
      <xdr:row>8880</xdr:row>
      <xdr:rowOff>456840</xdr:rowOff>
    </xdr:to>
    <xdr:pic>
      <xdr:nvPicPr>
        <xdr:cNvPr id="7813" name="Рисунок 7814" descr="R004850.jpg"/>
        <xdr:cNvPicPr/>
      </xdr:nvPicPr>
      <xdr:blipFill>
        <a:blip r:embed="rId7814"/>
        <a:stretch/>
      </xdr:blipFill>
      <xdr:spPr>
        <a:xfrm>
          <a:off x="2052360" y="1930932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8881</xdr:row>
      <xdr:rowOff>7920</xdr:rowOff>
    </xdr:from>
    <xdr:to>
      <xdr:col>2</xdr:col>
      <xdr:colOff>769680</xdr:colOff>
      <xdr:row>8881</xdr:row>
      <xdr:rowOff>457200</xdr:rowOff>
    </xdr:to>
    <xdr:pic>
      <xdr:nvPicPr>
        <xdr:cNvPr id="7814" name="Рисунок 7815" descr="R006174.jpg"/>
        <xdr:cNvPicPr/>
      </xdr:nvPicPr>
      <xdr:blipFill>
        <a:blip r:embed="rId7815"/>
        <a:stretch/>
      </xdr:blipFill>
      <xdr:spPr>
        <a:xfrm>
          <a:off x="2052360" y="1931403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8883</xdr:row>
      <xdr:rowOff>7560</xdr:rowOff>
    </xdr:from>
    <xdr:to>
      <xdr:col>2</xdr:col>
      <xdr:colOff>769680</xdr:colOff>
      <xdr:row>8883</xdr:row>
      <xdr:rowOff>456840</xdr:rowOff>
    </xdr:to>
    <xdr:pic>
      <xdr:nvPicPr>
        <xdr:cNvPr id="7815" name="Рисунок 7816" descr="R006548.jpg"/>
        <xdr:cNvPicPr/>
      </xdr:nvPicPr>
      <xdr:blipFill>
        <a:blip r:embed="rId7816"/>
        <a:stretch/>
      </xdr:blipFill>
      <xdr:spPr>
        <a:xfrm>
          <a:off x="2052360" y="19321282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8884</xdr:row>
      <xdr:rowOff>7920</xdr:rowOff>
    </xdr:from>
    <xdr:to>
      <xdr:col>2</xdr:col>
      <xdr:colOff>769680</xdr:colOff>
      <xdr:row>8884</xdr:row>
      <xdr:rowOff>457200</xdr:rowOff>
    </xdr:to>
    <xdr:pic>
      <xdr:nvPicPr>
        <xdr:cNvPr id="7816" name="Рисунок 7817" descr="R005483.jpg"/>
        <xdr:cNvPicPr/>
      </xdr:nvPicPr>
      <xdr:blipFill>
        <a:blip r:embed="rId7817"/>
        <a:stretch/>
      </xdr:blipFill>
      <xdr:spPr>
        <a:xfrm>
          <a:off x="2052360" y="19326002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8885</xdr:row>
      <xdr:rowOff>7920</xdr:rowOff>
    </xdr:from>
    <xdr:to>
      <xdr:col>2</xdr:col>
      <xdr:colOff>769680</xdr:colOff>
      <xdr:row>8885</xdr:row>
      <xdr:rowOff>457200</xdr:rowOff>
    </xdr:to>
    <xdr:pic>
      <xdr:nvPicPr>
        <xdr:cNvPr id="7817" name="Рисунок 7818" descr="R999896.jpg"/>
        <xdr:cNvPicPr/>
      </xdr:nvPicPr>
      <xdr:blipFill>
        <a:blip r:embed="rId7818"/>
        <a:stretch/>
      </xdr:blipFill>
      <xdr:spPr>
        <a:xfrm>
          <a:off x="2052360" y="19330722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8886</xdr:row>
      <xdr:rowOff>7560</xdr:rowOff>
    </xdr:from>
    <xdr:to>
      <xdr:col>2</xdr:col>
      <xdr:colOff>769680</xdr:colOff>
      <xdr:row>8886</xdr:row>
      <xdr:rowOff>456840</xdr:rowOff>
    </xdr:to>
    <xdr:pic>
      <xdr:nvPicPr>
        <xdr:cNvPr id="7818" name="Рисунок 7819" descr="R999113.jpg"/>
        <xdr:cNvPicPr/>
      </xdr:nvPicPr>
      <xdr:blipFill>
        <a:blip r:embed="rId7819"/>
        <a:stretch/>
      </xdr:blipFill>
      <xdr:spPr>
        <a:xfrm>
          <a:off x="2052360" y="19335438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8887</xdr:row>
      <xdr:rowOff>7920</xdr:rowOff>
    </xdr:from>
    <xdr:to>
      <xdr:col>2</xdr:col>
      <xdr:colOff>769680</xdr:colOff>
      <xdr:row>8887</xdr:row>
      <xdr:rowOff>457200</xdr:rowOff>
    </xdr:to>
    <xdr:pic>
      <xdr:nvPicPr>
        <xdr:cNvPr id="7819" name="Рисунок 7820" descr="R999103.jpg"/>
        <xdr:cNvPicPr/>
      </xdr:nvPicPr>
      <xdr:blipFill>
        <a:blip r:embed="rId7820"/>
        <a:stretch/>
      </xdr:blipFill>
      <xdr:spPr>
        <a:xfrm>
          <a:off x="2052360" y="19340157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8888</xdr:row>
      <xdr:rowOff>7560</xdr:rowOff>
    </xdr:from>
    <xdr:to>
      <xdr:col>2</xdr:col>
      <xdr:colOff>769680</xdr:colOff>
      <xdr:row>8888</xdr:row>
      <xdr:rowOff>456840</xdr:rowOff>
    </xdr:to>
    <xdr:pic>
      <xdr:nvPicPr>
        <xdr:cNvPr id="7820" name="Рисунок 7821" descr="R999101.jpg"/>
        <xdr:cNvPicPr/>
      </xdr:nvPicPr>
      <xdr:blipFill>
        <a:blip r:embed="rId7821"/>
        <a:stretch/>
      </xdr:blipFill>
      <xdr:spPr>
        <a:xfrm>
          <a:off x="2052360" y="19344873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8889</xdr:row>
      <xdr:rowOff>7920</xdr:rowOff>
    </xdr:from>
    <xdr:to>
      <xdr:col>2</xdr:col>
      <xdr:colOff>769680</xdr:colOff>
      <xdr:row>8889</xdr:row>
      <xdr:rowOff>457200</xdr:rowOff>
    </xdr:to>
    <xdr:pic>
      <xdr:nvPicPr>
        <xdr:cNvPr id="7821" name="Рисунок 7822" descr="R999104.jpg"/>
        <xdr:cNvPicPr/>
      </xdr:nvPicPr>
      <xdr:blipFill>
        <a:blip r:embed="rId7822"/>
        <a:stretch/>
      </xdr:blipFill>
      <xdr:spPr>
        <a:xfrm>
          <a:off x="2052360" y="19349593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8890</xdr:row>
      <xdr:rowOff>7560</xdr:rowOff>
    </xdr:from>
    <xdr:to>
      <xdr:col>2</xdr:col>
      <xdr:colOff>769680</xdr:colOff>
      <xdr:row>8890</xdr:row>
      <xdr:rowOff>456840</xdr:rowOff>
    </xdr:to>
    <xdr:pic>
      <xdr:nvPicPr>
        <xdr:cNvPr id="7822" name="Рисунок 7823" descr="R999109.jpg"/>
        <xdr:cNvPicPr/>
      </xdr:nvPicPr>
      <xdr:blipFill>
        <a:blip r:embed="rId7823"/>
        <a:stretch/>
      </xdr:blipFill>
      <xdr:spPr>
        <a:xfrm>
          <a:off x="2052360" y="19354309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8891</xdr:row>
      <xdr:rowOff>7920</xdr:rowOff>
    </xdr:from>
    <xdr:to>
      <xdr:col>2</xdr:col>
      <xdr:colOff>769680</xdr:colOff>
      <xdr:row>8891</xdr:row>
      <xdr:rowOff>457200</xdr:rowOff>
    </xdr:to>
    <xdr:pic>
      <xdr:nvPicPr>
        <xdr:cNvPr id="7823" name="Рисунок 7824" descr="R999111.jpg"/>
        <xdr:cNvPicPr/>
      </xdr:nvPicPr>
      <xdr:blipFill>
        <a:blip r:embed="rId7824"/>
        <a:stretch/>
      </xdr:blipFill>
      <xdr:spPr>
        <a:xfrm>
          <a:off x="2052360" y="19359028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8892</xdr:row>
      <xdr:rowOff>7560</xdr:rowOff>
    </xdr:from>
    <xdr:to>
      <xdr:col>2</xdr:col>
      <xdr:colOff>769680</xdr:colOff>
      <xdr:row>8892</xdr:row>
      <xdr:rowOff>456840</xdr:rowOff>
    </xdr:to>
    <xdr:pic>
      <xdr:nvPicPr>
        <xdr:cNvPr id="7824" name="Рисунок 7825" descr="R003722.jpg"/>
        <xdr:cNvPicPr/>
      </xdr:nvPicPr>
      <xdr:blipFill>
        <a:blip r:embed="rId7825"/>
        <a:stretch/>
      </xdr:blipFill>
      <xdr:spPr>
        <a:xfrm>
          <a:off x="2052360" y="19363744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8893</xdr:row>
      <xdr:rowOff>7560</xdr:rowOff>
    </xdr:from>
    <xdr:to>
      <xdr:col>2</xdr:col>
      <xdr:colOff>769680</xdr:colOff>
      <xdr:row>8893</xdr:row>
      <xdr:rowOff>456840</xdr:rowOff>
    </xdr:to>
    <xdr:pic>
      <xdr:nvPicPr>
        <xdr:cNvPr id="7825" name="Рисунок 7826" descr="R003932.jpg"/>
        <xdr:cNvPicPr/>
      </xdr:nvPicPr>
      <xdr:blipFill>
        <a:blip r:embed="rId7826"/>
        <a:stretch/>
      </xdr:blipFill>
      <xdr:spPr>
        <a:xfrm>
          <a:off x="2052360" y="193684644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8894</xdr:row>
      <xdr:rowOff>7920</xdr:rowOff>
    </xdr:from>
    <xdr:to>
      <xdr:col>2</xdr:col>
      <xdr:colOff>769680</xdr:colOff>
      <xdr:row>8894</xdr:row>
      <xdr:rowOff>457200</xdr:rowOff>
    </xdr:to>
    <xdr:pic>
      <xdr:nvPicPr>
        <xdr:cNvPr id="7826" name="Рисунок 7827" descr="R999106.jpg"/>
        <xdr:cNvPicPr/>
      </xdr:nvPicPr>
      <xdr:blipFill>
        <a:blip r:embed="rId7827"/>
        <a:stretch/>
      </xdr:blipFill>
      <xdr:spPr>
        <a:xfrm>
          <a:off x="2052360" y="19373184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8896</xdr:row>
      <xdr:rowOff>7560</xdr:rowOff>
    </xdr:from>
    <xdr:to>
      <xdr:col>2</xdr:col>
      <xdr:colOff>769680</xdr:colOff>
      <xdr:row>8896</xdr:row>
      <xdr:rowOff>456840</xdr:rowOff>
    </xdr:to>
    <xdr:pic>
      <xdr:nvPicPr>
        <xdr:cNvPr id="7827" name="Рисунок 7828" descr="R985006.jpg"/>
        <xdr:cNvPicPr/>
      </xdr:nvPicPr>
      <xdr:blipFill>
        <a:blip r:embed="rId7828"/>
        <a:stretch/>
      </xdr:blipFill>
      <xdr:spPr>
        <a:xfrm>
          <a:off x="2052360" y="19380427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8897</xdr:row>
      <xdr:rowOff>7920</xdr:rowOff>
    </xdr:from>
    <xdr:to>
      <xdr:col>2</xdr:col>
      <xdr:colOff>769680</xdr:colOff>
      <xdr:row>8897</xdr:row>
      <xdr:rowOff>457200</xdr:rowOff>
    </xdr:to>
    <xdr:pic>
      <xdr:nvPicPr>
        <xdr:cNvPr id="7828" name="Рисунок 7829" descr="R985001.jpg"/>
        <xdr:cNvPicPr/>
      </xdr:nvPicPr>
      <xdr:blipFill>
        <a:blip r:embed="rId7829"/>
        <a:stretch/>
      </xdr:blipFill>
      <xdr:spPr>
        <a:xfrm>
          <a:off x="2052360" y="193851468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8899</xdr:row>
      <xdr:rowOff>7560</xdr:rowOff>
    </xdr:from>
    <xdr:to>
      <xdr:col>2</xdr:col>
      <xdr:colOff>769680</xdr:colOff>
      <xdr:row>8899</xdr:row>
      <xdr:rowOff>456840</xdr:rowOff>
    </xdr:to>
    <xdr:pic>
      <xdr:nvPicPr>
        <xdr:cNvPr id="7829" name="Рисунок 7830" descr="R324038.jpg"/>
        <xdr:cNvPicPr/>
      </xdr:nvPicPr>
      <xdr:blipFill>
        <a:blip r:embed="rId7830"/>
        <a:stretch/>
      </xdr:blipFill>
      <xdr:spPr>
        <a:xfrm>
          <a:off x="2052360" y="193923900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7920</xdr:rowOff>
    </xdr:from>
    <xdr:to>
      <xdr:col>2</xdr:col>
      <xdr:colOff>769680</xdr:colOff>
      <xdr:row>8900</xdr:row>
      <xdr:rowOff>457200</xdr:rowOff>
    </xdr:to>
    <xdr:pic>
      <xdr:nvPicPr>
        <xdr:cNvPr id="7830" name="Рисунок 7831" descr="R324040.jpg"/>
        <xdr:cNvPicPr/>
      </xdr:nvPicPr>
      <xdr:blipFill>
        <a:blip r:embed="rId7831"/>
        <a:stretch/>
      </xdr:blipFill>
      <xdr:spPr>
        <a:xfrm>
          <a:off x="2052360" y="193971096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1" name="Рисунок 7832" descr="R998188.jpg"/>
        <xdr:cNvPicPr/>
      </xdr:nvPicPr>
      <xdr:blipFill>
        <a:blip r:embed="rId783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2" name="Рисунок 7833" descr="R998193.jpg"/>
        <xdr:cNvPicPr/>
      </xdr:nvPicPr>
      <xdr:blipFill>
        <a:blip r:embed="rId783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3" name="Рисунок 7834" descr="R998157.jpg"/>
        <xdr:cNvPicPr/>
      </xdr:nvPicPr>
      <xdr:blipFill>
        <a:blip r:embed="rId783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4" name="Рисунок 7835" descr="R998191.jpg"/>
        <xdr:cNvPicPr/>
      </xdr:nvPicPr>
      <xdr:blipFill>
        <a:blip r:embed="rId783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5" name="Рисунок 7836" descr="R999631.jpg"/>
        <xdr:cNvPicPr/>
      </xdr:nvPicPr>
      <xdr:blipFill>
        <a:blip r:embed="rId783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6" name="Рисунок 7837" descr="R999627.jpg"/>
        <xdr:cNvPicPr/>
      </xdr:nvPicPr>
      <xdr:blipFill>
        <a:blip r:embed="rId783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7" name="Рисунок 7838" descr="R999667.jpg"/>
        <xdr:cNvPicPr/>
      </xdr:nvPicPr>
      <xdr:blipFill>
        <a:blip r:embed="rId783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8" name="Рисунок 7839" descr="R999660.jpg"/>
        <xdr:cNvPicPr/>
      </xdr:nvPicPr>
      <xdr:blipFill>
        <a:blip r:embed="rId783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39" name="Рисунок 7840" descr="R321228.jpg"/>
        <xdr:cNvPicPr/>
      </xdr:nvPicPr>
      <xdr:blipFill>
        <a:blip r:embed="rId784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0" name="Рисунок 7841" descr="R999620.jpg"/>
        <xdr:cNvPicPr/>
      </xdr:nvPicPr>
      <xdr:blipFill>
        <a:blip r:embed="rId784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1" name="Рисунок 7842" descr="R999639.jpg"/>
        <xdr:cNvPicPr/>
      </xdr:nvPicPr>
      <xdr:blipFill>
        <a:blip r:embed="rId784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2" name="Рисунок 7843" descr="R999637.jpg"/>
        <xdr:cNvPicPr/>
      </xdr:nvPicPr>
      <xdr:blipFill>
        <a:blip r:embed="rId784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3" name="Рисунок 7844" descr="R999611.jpg"/>
        <xdr:cNvPicPr/>
      </xdr:nvPicPr>
      <xdr:blipFill>
        <a:blip r:embed="rId784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4" name="Рисунок 7845" descr="R999638.jpg"/>
        <xdr:cNvPicPr/>
      </xdr:nvPicPr>
      <xdr:blipFill>
        <a:blip r:embed="rId784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5" name="Рисунок 7846" descr="R999672.jpg"/>
        <xdr:cNvPicPr/>
      </xdr:nvPicPr>
      <xdr:blipFill>
        <a:blip r:embed="rId784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6" name="Рисунок 7847" descr="R998921.jpg"/>
        <xdr:cNvPicPr/>
      </xdr:nvPicPr>
      <xdr:blipFill>
        <a:blip r:embed="rId784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7" name="Рисунок 7848" descr="R999607.jpg"/>
        <xdr:cNvPicPr/>
      </xdr:nvPicPr>
      <xdr:blipFill>
        <a:blip r:embed="rId784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8" name="Рисунок 7849" descr="R999615.jpg"/>
        <xdr:cNvPicPr/>
      </xdr:nvPicPr>
      <xdr:blipFill>
        <a:blip r:embed="rId784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49" name="Рисунок 7850" descr="R999618.jpg"/>
        <xdr:cNvPicPr/>
      </xdr:nvPicPr>
      <xdr:blipFill>
        <a:blip r:embed="rId785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0" name="Рисунок 7851" descr="R999634.jpg"/>
        <xdr:cNvPicPr/>
      </xdr:nvPicPr>
      <xdr:blipFill>
        <a:blip r:embed="rId785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1" name="Рисунок 7852" descr="R999621.jpg"/>
        <xdr:cNvPicPr/>
      </xdr:nvPicPr>
      <xdr:blipFill>
        <a:blip r:embed="rId785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2" name="Рисунок 7853" descr="R999623.jpg"/>
        <xdr:cNvPicPr/>
      </xdr:nvPicPr>
      <xdr:blipFill>
        <a:blip r:embed="rId785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3" name="Рисунок 7854" descr="R999624.jpg"/>
        <xdr:cNvPicPr/>
      </xdr:nvPicPr>
      <xdr:blipFill>
        <a:blip r:embed="rId785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4" name="Рисунок 7855" descr="R182491.jpg"/>
        <xdr:cNvPicPr/>
      </xdr:nvPicPr>
      <xdr:blipFill>
        <a:blip r:embed="rId785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5" name="Рисунок 7856" descr="62-0010.jpg"/>
        <xdr:cNvPicPr/>
      </xdr:nvPicPr>
      <xdr:blipFill>
        <a:blip r:embed="rId785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6" name="Рисунок 7857" descr="62-0006.jpg"/>
        <xdr:cNvPicPr/>
      </xdr:nvPicPr>
      <xdr:blipFill>
        <a:blip r:embed="rId785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7" name="Рисунок 7858" descr="62-0004.jpg"/>
        <xdr:cNvPicPr/>
      </xdr:nvPicPr>
      <xdr:blipFill>
        <a:blip r:embed="rId785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8" name="Рисунок 7859" descr="62-0005.jpg"/>
        <xdr:cNvPicPr/>
      </xdr:nvPicPr>
      <xdr:blipFill>
        <a:blip r:embed="rId785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59" name="Рисунок 7860" descr="62-0003.jpg"/>
        <xdr:cNvPicPr/>
      </xdr:nvPicPr>
      <xdr:blipFill>
        <a:blip r:embed="rId786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0" name="Рисунок 7861" descr="62-0007.jpg"/>
        <xdr:cNvPicPr/>
      </xdr:nvPicPr>
      <xdr:blipFill>
        <a:blip r:embed="rId786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1" name="Рисунок 7862" descr="62-0002.jpg"/>
        <xdr:cNvPicPr/>
      </xdr:nvPicPr>
      <xdr:blipFill>
        <a:blip r:embed="rId786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2" name="Рисунок 7863" descr="62-0001.jpg"/>
        <xdr:cNvPicPr/>
      </xdr:nvPicPr>
      <xdr:blipFill>
        <a:blip r:embed="rId786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394560</xdr:rowOff>
    </xdr:to>
    <xdr:pic>
      <xdr:nvPicPr>
        <xdr:cNvPr id="7863" name="Рисунок 7864" descr="62-0012"/>
        <xdr:cNvPicPr/>
      </xdr:nvPicPr>
      <xdr:blipFill>
        <a:blip r:embed="rId7864"/>
        <a:stretch/>
      </xdr:blipFill>
      <xdr:spPr>
        <a:xfrm>
          <a:off x="2052360" y="1940159520"/>
          <a:ext cx="441720" cy="66276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4" name="Рисунок 7865" descr="62-0013.jpg"/>
        <xdr:cNvPicPr/>
      </xdr:nvPicPr>
      <xdr:blipFill>
        <a:blip r:embed="rId786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5" name="Рисунок 7866" descr="62-0000.jpg"/>
        <xdr:cNvPicPr/>
      </xdr:nvPicPr>
      <xdr:blipFill>
        <a:blip r:embed="rId786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6" name="Рисунок 7867" descr="62-0015.jpg"/>
        <xdr:cNvPicPr/>
      </xdr:nvPicPr>
      <xdr:blipFill>
        <a:blip r:embed="rId786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7" name="Рисунок 7868" descr="62-0032.jpg"/>
        <xdr:cNvPicPr/>
      </xdr:nvPicPr>
      <xdr:blipFill>
        <a:blip r:embed="rId786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8" name="Рисунок 7869" descr="62-0031.jpg"/>
        <xdr:cNvPicPr/>
      </xdr:nvPicPr>
      <xdr:blipFill>
        <a:blip r:embed="rId786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69" name="Рисунок 7870" descr="62-0024.jpg"/>
        <xdr:cNvPicPr/>
      </xdr:nvPicPr>
      <xdr:blipFill>
        <a:blip r:embed="rId787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0" name="Рисунок 7871" descr="62-0020.jpg"/>
        <xdr:cNvPicPr/>
      </xdr:nvPicPr>
      <xdr:blipFill>
        <a:blip r:embed="rId787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1" name="Рисунок 7872" descr="62-0021.jpg"/>
        <xdr:cNvPicPr/>
      </xdr:nvPicPr>
      <xdr:blipFill>
        <a:blip r:embed="rId787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2" name="Рисунок 7873" descr="62-0022.jpg"/>
        <xdr:cNvPicPr/>
      </xdr:nvPicPr>
      <xdr:blipFill>
        <a:blip r:embed="rId787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3" name="Рисунок 7874" descr="62-0014.jpg"/>
        <xdr:cNvPicPr/>
      </xdr:nvPicPr>
      <xdr:blipFill>
        <a:blip r:embed="rId787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4" name="Рисунок 7875" descr="62-0030.jpg"/>
        <xdr:cNvPicPr/>
      </xdr:nvPicPr>
      <xdr:blipFill>
        <a:blip r:embed="rId787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5" name="Рисунок 7876" descr="12-4911-2.jpg"/>
        <xdr:cNvPicPr/>
      </xdr:nvPicPr>
      <xdr:blipFill>
        <a:blip r:embed="rId787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6" name="Рисунок 7877" descr="12-4908-2.jpg"/>
        <xdr:cNvPicPr/>
      </xdr:nvPicPr>
      <xdr:blipFill>
        <a:blip r:embed="rId787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7" name="Рисунок 7878" descr="12-4909-2.jpg"/>
        <xdr:cNvPicPr/>
      </xdr:nvPicPr>
      <xdr:blipFill>
        <a:blip r:embed="rId787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8" name="Рисунок 7879" descr="12-4910-2.jpg"/>
        <xdr:cNvPicPr/>
      </xdr:nvPicPr>
      <xdr:blipFill>
        <a:blip r:embed="rId787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79" name="Рисунок 7880" descr="12-4907-2.jpg"/>
        <xdr:cNvPicPr/>
      </xdr:nvPicPr>
      <xdr:blipFill>
        <a:blip r:embed="rId788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0" name="Рисунок 7881" descr="12-4914-2.jpg"/>
        <xdr:cNvPicPr/>
      </xdr:nvPicPr>
      <xdr:blipFill>
        <a:blip r:embed="rId788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1" name="Рисунок 7882" descr="12-4905-2.jpg"/>
        <xdr:cNvPicPr/>
      </xdr:nvPicPr>
      <xdr:blipFill>
        <a:blip r:embed="rId788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2" name="Рисунок 7883" descr="12-4906-2.jpg"/>
        <xdr:cNvPicPr/>
      </xdr:nvPicPr>
      <xdr:blipFill>
        <a:blip r:embed="rId788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3" name="Рисунок 7884" descr="12-4912-2.jpg"/>
        <xdr:cNvPicPr/>
      </xdr:nvPicPr>
      <xdr:blipFill>
        <a:blip r:embed="rId788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4" name="Рисунок 7885" descr="R325111.jpg"/>
        <xdr:cNvPicPr/>
      </xdr:nvPicPr>
      <xdr:blipFill>
        <a:blip r:embed="rId788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5" name="Рисунок 7886" descr="R325122.jpg"/>
        <xdr:cNvPicPr/>
      </xdr:nvPicPr>
      <xdr:blipFill>
        <a:blip r:embed="rId788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6" name="Рисунок 7887" descr="R325123.jpg"/>
        <xdr:cNvPicPr/>
      </xdr:nvPicPr>
      <xdr:blipFill>
        <a:blip r:embed="rId788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7" name="Рисунок 7888" descr="R325124.jpg"/>
        <xdr:cNvPicPr/>
      </xdr:nvPicPr>
      <xdr:blipFill>
        <a:blip r:embed="rId788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8" name="Рисунок 7889" descr="R325125.jpg"/>
        <xdr:cNvPicPr/>
      </xdr:nvPicPr>
      <xdr:blipFill>
        <a:blip r:embed="rId788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89" name="Рисунок 7890" descr="R325135.jpg"/>
        <xdr:cNvPicPr/>
      </xdr:nvPicPr>
      <xdr:blipFill>
        <a:blip r:embed="rId789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0" name="Рисунок 7891" descr="R325137.jpg"/>
        <xdr:cNvPicPr/>
      </xdr:nvPicPr>
      <xdr:blipFill>
        <a:blip r:embed="rId789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1" name="Рисунок 7892" descr="R325132.jpg"/>
        <xdr:cNvPicPr/>
      </xdr:nvPicPr>
      <xdr:blipFill>
        <a:blip r:embed="rId789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2" name="Рисунок 7893" descr="71-0204.jpg"/>
        <xdr:cNvPicPr/>
      </xdr:nvPicPr>
      <xdr:blipFill>
        <a:blip r:embed="rId789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3" name="Рисунок 7894" descr="71-0201.jpg"/>
        <xdr:cNvPicPr/>
      </xdr:nvPicPr>
      <xdr:blipFill>
        <a:blip r:embed="rId789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4" name="Рисунок 7895" descr="71-0202.jpg"/>
        <xdr:cNvPicPr/>
      </xdr:nvPicPr>
      <xdr:blipFill>
        <a:blip r:embed="rId789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5" name="Рисунок 7896" descr="R311251.jpg"/>
        <xdr:cNvPicPr/>
      </xdr:nvPicPr>
      <xdr:blipFill>
        <a:blip r:embed="rId789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6" name="Рисунок 7897" descr="R311252.jpg"/>
        <xdr:cNvPicPr/>
      </xdr:nvPicPr>
      <xdr:blipFill>
        <a:blip r:embed="rId789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7" name="Рисунок 7898" descr="R311254.jpg"/>
        <xdr:cNvPicPr/>
      </xdr:nvPicPr>
      <xdr:blipFill>
        <a:blip r:embed="rId789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8" name="Рисунок 7899" descr="R311255.jpg"/>
        <xdr:cNvPicPr/>
      </xdr:nvPicPr>
      <xdr:blipFill>
        <a:blip r:embed="rId789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899" name="Рисунок 7900" descr="R311256.jpg"/>
        <xdr:cNvPicPr/>
      </xdr:nvPicPr>
      <xdr:blipFill>
        <a:blip r:embed="rId790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0" name="Рисунок 7901" descr="R311258.jpg"/>
        <xdr:cNvPicPr/>
      </xdr:nvPicPr>
      <xdr:blipFill>
        <a:blip r:embed="rId790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1" name="Рисунок 7902" descr="R311259.jpg"/>
        <xdr:cNvPicPr/>
      </xdr:nvPicPr>
      <xdr:blipFill>
        <a:blip r:embed="rId790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2" name="Рисунок 7903" descr="71-0014.jpg"/>
        <xdr:cNvPicPr/>
      </xdr:nvPicPr>
      <xdr:blipFill>
        <a:blip r:embed="rId790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3" name="Рисунок 7904" descr="71-0024.jpg"/>
        <xdr:cNvPicPr/>
      </xdr:nvPicPr>
      <xdr:blipFill>
        <a:blip r:embed="rId790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4" name="Рисунок 7905" descr="71-0031.jpg"/>
        <xdr:cNvPicPr/>
      </xdr:nvPicPr>
      <xdr:blipFill>
        <a:blip r:embed="rId790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5" name="Рисунок 7906" descr="71-0016.jpg"/>
        <xdr:cNvPicPr/>
      </xdr:nvPicPr>
      <xdr:blipFill>
        <a:blip r:embed="rId790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6" name="Рисунок 7907" descr="70-0410.jpg"/>
        <xdr:cNvPicPr/>
      </xdr:nvPicPr>
      <xdr:blipFill>
        <a:blip r:embed="rId790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7" name="Рисунок 7908" descr="71-0104.jpg"/>
        <xdr:cNvPicPr/>
      </xdr:nvPicPr>
      <xdr:blipFill>
        <a:blip r:embed="rId790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8" name="Рисунок 7909" descr="71-0006.jpg"/>
        <xdr:cNvPicPr/>
      </xdr:nvPicPr>
      <xdr:blipFill>
        <a:blip r:embed="rId790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09" name="Рисунок 7910" descr="71-0021.jpg"/>
        <xdr:cNvPicPr/>
      </xdr:nvPicPr>
      <xdr:blipFill>
        <a:blip r:embed="rId791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0" name="Рисунок 7911" descr="71-0041.jpg"/>
        <xdr:cNvPicPr/>
      </xdr:nvPicPr>
      <xdr:blipFill>
        <a:blip r:embed="rId791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1" name="Рисунок 7912" descr="R092123.jpg"/>
        <xdr:cNvPicPr/>
      </xdr:nvPicPr>
      <xdr:blipFill>
        <a:blip r:embed="rId791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2" name="Рисунок 7913" descr="R092111.jpg"/>
        <xdr:cNvPicPr/>
      </xdr:nvPicPr>
      <xdr:blipFill>
        <a:blip r:embed="rId791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3" name="Рисунок 7914" descr="R092130.jpg"/>
        <xdr:cNvPicPr/>
      </xdr:nvPicPr>
      <xdr:blipFill>
        <a:blip r:embed="rId791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4" name="Рисунок 7915" descr="R311206.jpg"/>
        <xdr:cNvPicPr/>
      </xdr:nvPicPr>
      <xdr:blipFill>
        <a:blip r:embed="rId791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5" name="Рисунок 7916" descr="71-0011.jpg"/>
        <xdr:cNvPicPr/>
      </xdr:nvPicPr>
      <xdr:blipFill>
        <a:blip r:embed="rId7916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6" name="Рисунок 7917" descr="71-0023.jpg"/>
        <xdr:cNvPicPr/>
      </xdr:nvPicPr>
      <xdr:blipFill>
        <a:blip r:embed="rId7917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7" name="Рисунок 7918" descr="71-0025.jpg"/>
        <xdr:cNvPicPr/>
      </xdr:nvPicPr>
      <xdr:blipFill>
        <a:blip r:embed="rId7918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8" name="Рисунок 7919" descr="71-0028.jpg"/>
        <xdr:cNvPicPr/>
      </xdr:nvPicPr>
      <xdr:blipFill>
        <a:blip r:embed="rId7919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19" name="Рисунок 7920" descr="71-0018.jpg"/>
        <xdr:cNvPicPr/>
      </xdr:nvPicPr>
      <xdr:blipFill>
        <a:blip r:embed="rId7920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20" name="Рисунок 7921" descr="71-0039.jpg"/>
        <xdr:cNvPicPr/>
      </xdr:nvPicPr>
      <xdr:blipFill>
        <a:blip r:embed="rId7921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21" name="Рисунок 7922" descr="71-0027.jpg"/>
        <xdr:cNvPicPr/>
      </xdr:nvPicPr>
      <xdr:blipFill>
        <a:blip r:embed="rId7922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22" name="Рисунок 7923" descr="71-0017.jpg"/>
        <xdr:cNvPicPr/>
      </xdr:nvPicPr>
      <xdr:blipFill>
        <a:blip r:embed="rId7923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23" name="Рисунок 7924" descr="71-0037.jpg"/>
        <xdr:cNvPicPr/>
      </xdr:nvPicPr>
      <xdr:blipFill>
        <a:blip r:embed="rId7924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181080</xdr:rowOff>
    </xdr:to>
    <xdr:pic>
      <xdr:nvPicPr>
        <xdr:cNvPr id="7924" name="Рисунок 7925" descr="71-0007.jpg"/>
        <xdr:cNvPicPr/>
      </xdr:nvPicPr>
      <xdr:blipFill>
        <a:blip r:embed="rId7925"/>
        <a:stretch/>
      </xdr:blipFill>
      <xdr:spPr>
        <a:xfrm>
          <a:off x="2052360" y="1940159520"/>
          <a:ext cx="441720" cy="44928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8901</xdr:row>
      <xdr:rowOff>243360</xdr:rowOff>
    </xdr:to>
    <xdr:pic>
      <xdr:nvPicPr>
        <xdr:cNvPr id="7925" name="Рисунок 7926" descr="09-5130"/>
        <xdr:cNvPicPr/>
      </xdr:nvPicPr>
      <xdr:blipFill>
        <a:blip r:embed="rId7926"/>
        <a:stretch/>
      </xdr:blipFill>
      <xdr:spPr>
        <a:xfrm>
          <a:off x="2052360" y="1940159520"/>
          <a:ext cx="441720" cy="2588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66600</xdr:rowOff>
    </xdr:to>
    <xdr:pic>
      <xdr:nvPicPr>
        <xdr:cNvPr id="7926" name="Рисунок 7927" descr="09-5140.jpg"/>
        <xdr:cNvPicPr/>
      </xdr:nvPicPr>
      <xdr:blipFill>
        <a:blip r:embed="rId7927"/>
        <a:stretch/>
      </xdr:blipFill>
      <xdr:spPr>
        <a:xfrm>
          <a:off x="2052360" y="19401595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120240</xdr:rowOff>
    </xdr:to>
    <xdr:pic>
      <xdr:nvPicPr>
        <xdr:cNvPr id="7927" name="Рисунок 7928" descr="CLP1M-G-10.jpg"/>
        <xdr:cNvPicPr/>
      </xdr:nvPicPr>
      <xdr:blipFill>
        <a:blip r:embed="rId7928"/>
        <a:stretch/>
      </xdr:blipFill>
      <xdr:spPr>
        <a:xfrm>
          <a:off x="2052360" y="19401595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120240</xdr:rowOff>
    </xdr:to>
    <xdr:pic>
      <xdr:nvPicPr>
        <xdr:cNvPr id="7928" name="Рисунок 7929" descr="CLP1M-G-12.jpg"/>
        <xdr:cNvPicPr/>
      </xdr:nvPicPr>
      <xdr:blipFill>
        <a:blip r:embed="rId7929"/>
        <a:stretch/>
      </xdr:blipFill>
      <xdr:spPr>
        <a:xfrm>
          <a:off x="2052360" y="1940159520"/>
          <a:ext cx="441720" cy="38844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66600</xdr:rowOff>
    </xdr:to>
    <xdr:pic>
      <xdr:nvPicPr>
        <xdr:cNvPr id="7929" name="Рисунок 7930" descr="CLP1M-SH-6.jpg"/>
        <xdr:cNvPicPr/>
      </xdr:nvPicPr>
      <xdr:blipFill>
        <a:blip r:embed="rId7930"/>
        <a:stretch/>
      </xdr:blipFill>
      <xdr:spPr>
        <a:xfrm>
          <a:off x="2052360" y="19401595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66600</xdr:rowOff>
    </xdr:to>
    <xdr:pic>
      <xdr:nvPicPr>
        <xdr:cNvPr id="7930" name="Рисунок 7931" descr="CLP1M-SH-10.jpg"/>
        <xdr:cNvPicPr/>
      </xdr:nvPicPr>
      <xdr:blipFill>
        <a:blip r:embed="rId7931"/>
        <a:stretch/>
      </xdr:blipFill>
      <xdr:spPr>
        <a:xfrm>
          <a:off x="2052360" y="19401595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  <xdr:twoCellAnchor editAs="twoCell">
    <xdr:from>
      <xdr:col>2</xdr:col>
      <xdr:colOff>327960</xdr:colOff>
      <xdr:row>8900</xdr:row>
      <xdr:rowOff>456480</xdr:rowOff>
    </xdr:from>
    <xdr:to>
      <xdr:col>2</xdr:col>
      <xdr:colOff>769680</xdr:colOff>
      <xdr:row>8902</xdr:row>
      <xdr:rowOff>66600</xdr:rowOff>
    </xdr:to>
    <xdr:pic>
      <xdr:nvPicPr>
        <xdr:cNvPr id="7931" name="Рисунок 7932" descr="CLP1M-SH-12.jpg"/>
        <xdr:cNvPicPr/>
      </xdr:nvPicPr>
      <xdr:blipFill>
        <a:blip r:embed="rId7932"/>
        <a:stretch/>
      </xdr:blipFill>
      <xdr:spPr>
        <a:xfrm>
          <a:off x="2052360" y="1940159520"/>
          <a:ext cx="441720" cy="334800"/>
        </a:xfrm>
        <a:prstGeom prst="rect">
          <a:avLst/>
        </a:prstGeom>
        <a:ln w="9525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2060"/>
    <pageSetUpPr fitToPage="false"/>
  </sheetPr>
  <dimension ref="A1:U9016"/>
  <sheetViews>
    <sheetView showFormulas="false" showGridLines="false" showRowColHeaders="true" showZeros="true" rightToLeft="false" tabSelected="true" showOutlineSymbols="true" defaultGridColor="true" view="normal" topLeftCell="A1" colorId="64" zoomScale="70" zoomScaleNormal="70" zoomScalePageLayoutView="70" workbookViewId="0">
      <pane xSplit="0" ySplit="5" topLeftCell="A2851" activePane="bottomLeft" state="frozen"/>
      <selection pane="topLeft" activeCell="A1" activeCellId="0" sqref="A1"/>
      <selection pane="bottomLeft" activeCell="A2858" activeCellId="0" sqref="2536:2858"/>
    </sheetView>
  </sheetViews>
  <sheetFormatPr defaultColWidth="8.84765625" defaultRowHeight="15" zeroHeight="false" outlineLevelRow="2" outlineLevelCol="0"/>
  <cols>
    <col collapsed="false" customWidth="true" hidden="false" outlineLevel="0" max="1" min="1" style="1" width="12"/>
    <col collapsed="false" customWidth="true" hidden="false" outlineLevel="0" max="2" min="2" style="2" width="10.28"/>
    <col collapsed="false" customWidth="true" hidden="false" outlineLevel="0" max="3" min="3" style="3" width="16"/>
    <col collapsed="false" customWidth="true" hidden="false" outlineLevel="0" max="4" min="4" style="3" width="85.28"/>
    <col collapsed="false" customWidth="true" hidden="false" outlineLevel="0" max="5" min="5" style="2" width="13.43"/>
    <col collapsed="false" customWidth="true" hidden="false" outlineLevel="0" max="6" min="6" style="1" width="12.86"/>
    <col collapsed="false" customWidth="true" hidden="true" outlineLevel="0" max="7" min="7" style="3" width="10.72"/>
    <col collapsed="false" customWidth="true" hidden="false" outlineLevel="0" max="8" min="8" style="3" width="4.71"/>
    <col collapsed="false" customWidth="true" hidden="false" outlineLevel="0" max="9" min="9" style="3" width="8.29"/>
    <col collapsed="false" customWidth="true" hidden="false" outlineLevel="0" max="10" min="10" style="3" width="10.28"/>
    <col collapsed="false" customWidth="true" hidden="false" outlineLevel="0" max="11" min="11" style="4" width="18.43"/>
    <col collapsed="false" customWidth="true" hidden="true" outlineLevel="0" max="13" min="12" style="5" width="11.72"/>
    <col collapsed="false" customWidth="true" hidden="false" outlineLevel="0" max="15" min="14" style="5" width="11.72"/>
    <col collapsed="false" customWidth="true" hidden="true" outlineLevel="0" max="18" min="16" style="5" width="11.72"/>
    <col collapsed="false" customWidth="true" hidden="false" outlineLevel="0" max="19" min="19" style="6" width="12.71"/>
    <col collapsed="false" customWidth="true" hidden="false" outlineLevel="0" max="20" min="20" style="3" width="9.14"/>
    <col collapsed="false" customWidth="true" hidden="false" outlineLevel="0" max="21" min="21" style="7" width="83.72"/>
    <col collapsed="false" customWidth="false" hidden="false" outlineLevel="0" max="1024" min="22" style="3" width="8.85"/>
  </cols>
  <sheetData>
    <row r="1" customFormat="false" ht="20.25" hidden="false" customHeight="true" outlineLevel="0" collapsed="false">
      <c r="A1" s="8"/>
      <c r="B1" s="9"/>
      <c r="C1" s="10" t="n">
        <v>44228</v>
      </c>
      <c r="D1" s="11"/>
      <c r="E1" s="11"/>
      <c r="F1" s="12"/>
      <c r="G1" s="11"/>
      <c r="H1" s="13"/>
      <c r="I1" s="13"/>
      <c r="J1" s="13"/>
      <c r="K1" s="13"/>
      <c r="L1" s="14"/>
      <c r="M1" s="14"/>
      <c r="N1" s="14"/>
      <c r="O1" s="14"/>
      <c r="P1" s="14"/>
      <c r="Q1" s="14"/>
      <c r="R1" s="14"/>
      <c r="S1" s="15"/>
      <c r="T1" s="16"/>
      <c r="U1" s="7" t="s">
        <v>0</v>
      </c>
    </row>
    <row r="2" s="6" customFormat="true" ht="24.75" hidden="false" customHeight="true" outlineLevel="0" collapsed="false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18" t="s">
        <v>6</v>
      </c>
      <c r="G2" s="17" t="s">
        <v>5</v>
      </c>
      <c r="H2" s="17" t="s">
        <v>7</v>
      </c>
      <c r="I2" s="17" t="s">
        <v>8</v>
      </c>
      <c r="J2" s="17" t="s">
        <v>9</v>
      </c>
      <c r="K2" s="17" t="s">
        <v>10</v>
      </c>
      <c r="L2" s="19" t="s">
        <v>11</v>
      </c>
      <c r="M2" s="19" t="s">
        <v>12</v>
      </c>
      <c r="N2" s="19" t="s">
        <v>13</v>
      </c>
      <c r="O2" s="19"/>
      <c r="P2" s="19"/>
      <c r="Q2" s="19"/>
      <c r="R2" s="19"/>
      <c r="S2" s="20" t="s">
        <v>14</v>
      </c>
      <c r="T2" s="21"/>
      <c r="U2" s="22"/>
    </row>
    <row r="3" s="6" customFormat="true" ht="27" hidden="false" customHeight="true" outlineLevel="0" collapsed="false">
      <c r="A3" s="23"/>
      <c r="B3" s="24"/>
      <c r="C3" s="24"/>
      <c r="D3" s="25"/>
      <c r="E3" s="24"/>
      <c r="F3" s="26"/>
      <c r="G3" s="24"/>
      <c r="H3" s="24"/>
      <c r="I3" s="24"/>
      <c r="J3" s="27"/>
      <c r="K3" s="28" t="s">
        <v>15</v>
      </c>
      <c r="L3" s="29" t="s">
        <v>16</v>
      </c>
      <c r="M3" s="29" t="s">
        <v>16</v>
      </c>
      <c r="N3" s="29" t="s">
        <v>16</v>
      </c>
      <c r="O3" s="29" t="s">
        <v>17</v>
      </c>
      <c r="P3" s="29" t="s">
        <v>18</v>
      </c>
      <c r="Q3" s="29" t="s">
        <v>19</v>
      </c>
      <c r="R3" s="29" t="s">
        <v>20</v>
      </c>
      <c r="S3" s="30" t="s">
        <v>21</v>
      </c>
      <c r="T3" s="21"/>
      <c r="U3" s="22"/>
    </row>
    <row r="4" s="6" customFormat="true" ht="27" hidden="false" customHeight="true" outlineLevel="0" collapsed="false">
      <c r="A4" s="23" t="s">
        <v>22</v>
      </c>
      <c r="B4" s="24"/>
      <c r="C4" s="24"/>
      <c r="D4" s="25"/>
      <c r="E4" s="24"/>
      <c r="F4" s="26"/>
      <c r="G4" s="24"/>
      <c r="H4" s="24"/>
      <c r="I4" s="24"/>
      <c r="J4" s="27"/>
      <c r="K4" s="28" t="s">
        <v>23</v>
      </c>
      <c r="L4" s="31" t="s">
        <v>24</v>
      </c>
      <c r="M4" s="31" t="s">
        <v>24</v>
      </c>
      <c r="N4" s="31" t="s">
        <v>24</v>
      </c>
      <c r="O4" s="31" t="n">
        <v>0.02</v>
      </c>
      <c r="P4" s="31" t="n">
        <v>0.03</v>
      </c>
      <c r="Q4" s="31" t="n">
        <v>0.04</v>
      </c>
      <c r="R4" s="31" t="n">
        <v>0.05</v>
      </c>
      <c r="S4" s="30" t="s">
        <v>21</v>
      </c>
      <c r="U4" s="22" t="s">
        <v>25</v>
      </c>
    </row>
    <row r="5" s="6" customFormat="true" ht="27" hidden="false" customHeight="true" outlineLevel="0" collapsed="false">
      <c r="A5" s="32" t="s">
        <v>26</v>
      </c>
      <c r="B5" s="33"/>
      <c r="C5" s="33"/>
      <c r="D5" s="34"/>
      <c r="E5" s="33"/>
      <c r="F5" s="35"/>
      <c r="G5" s="33"/>
      <c r="H5" s="33"/>
      <c r="I5" s="33"/>
      <c r="J5" s="36"/>
      <c r="K5" s="37" t="s">
        <v>27</v>
      </c>
      <c r="L5" s="38" t="n">
        <f aca="false">ROUND(SUMPRODUCT(L10:L10207,$S$10:$S$10207)*1.2,2)</f>
        <v>46.08</v>
      </c>
      <c r="M5" s="38" t="n">
        <f aca="false">ROUND(SUMPRODUCT(M10:M10207,$S$10:$S$10207)*1.2,2)</f>
        <v>41.9</v>
      </c>
      <c r="N5" s="38" t="n">
        <f aca="false">ROUND(SUMPRODUCT(N10:N10207,$S$10:$S$10207)*1.2,2)</f>
        <v>36.68</v>
      </c>
      <c r="O5" s="38" t="n">
        <f aca="false">ROUND(SUMPRODUCT(O10:O10207,$S$10:$S$10207)*1.2,2)</f>
        <v>35.94</v>
      </c>
      <c r="P5" s="38" t="n">
        <f aca="false">ROUND(SUMPRODUCT(P10:P10207,$S$10:$S$10207)*1.2,2)</f>
        <v>35.63</v>
      </c>
      <c r="Q5" s="38" t="n">
        <f aca="false">ROUND(SUMPRODUCT(Q10:Q10207,$S$10:$S$10207)*1.2,2)</f>
        <v>35.26</v>
      </c>
      <c r="R5" s="38" t="n">
        <f aca="false">ROUND(SUMPRODUCT(R10:R10207,$S$10:$S$10207)*1.2,2)</f>
        <v>34.82</v>
      </c>
      <c r="S5" s="30" t="s">
        <v>21</v>
      </c>
      <c r="T5" s="6" t="s">
        <v>28</v>
      </c>
      <c r="U5" s="22"/>
    </row>
    <row r="6" customFormat="false" ht="14.45" hidden="false" customHeight="true" outlineLevel="0" collapsed="false">
      <c r="A6" s="39"/>
      <c r="F6" s="40" t="s">
        <v>29</v>
      </c>
      <c r="G6" s="40" t="s">
        <v>29</v>
      </c>
      <c r="N6" s="41" t="s">
        <v>30</v>
      </c>
      <c r="O6" s="41"/>
      <c r="P6" s="41"/>
      <c r="Q6" s="41"/>
      <c r="R6" s="41"/>
      <c r="S6" s="42"/>
    </row>
    <row r="7" s="48" customFormat="true" ht="19.9" hidden="false" customHeight="true" outlineLevel="0" collapsed="false">
      <c r="A7" s="43" t="s">
        <v>31</v>
      </c>
      <c r="B7" s="44"/>
      <c r="C7" s="45"/>
      <c r="D7" s="45"/>
      <c r="E7" s="44"/>
      <c r="F7" s="46"/>
      <c r="G7" s="45"/>
      <c r="H7" s="45"/>
      <c r="I7" s="45"/>
      <c r="J7" s="45"/>
      <c r="K7" s="45"/>
      <c r="L7" s="47"/>
      <c r="M7" s="47"/>
      <c r="N7" s="47"/>
      <c r="O7" s="47"/>
      <c r="P7" s="47"/>
      <c r="Q7" s="47"/>
      <c r="R7" s="47"/>
      <c r="S7" s="45"/>
      <c r="U7" s="49" t="n">
        <v>0</v>
      </c>
    </row>
    <row r="8" s="55" customFormat="true" ht="20.1" hidden="true" customHeight="true" outlineLevel="1" collapsed="false">
      <c r="A8" s="50" t="s">
        <v>32</v>
      </c>
      <c r="B8" s="51"/>
      <c r="C8" s="52"/>
      <c r="D8" s="52"/>
      <c r="E8" s="51"/>
      <c r="F8" s="53"/>
      <c r="G8" s="52"/>
      <c r="H8" s="52"/>
      <c r="I8" s="52"/>
      <c r="J8" s="52"/>
      <c r="K8" s="52"/>
      <c r="L8" s="54"/>
      <c r="M8" s="54"/>
      <c r="N8" s="54"/>
      <c r="O8" s="54"/>
      <c r="P8" s="54"/>
      <c r="Q8" s="54"/>
      <c r="R8" s="54"/>
      <c r="S8" s="52"/>
      <c r="U8" s="56" t="n">
        <v>0</v>
      </c>
    </row>
    <row r="9" s="63" customFormat="true" ht="20.1" hidden="true" customHeight="true" outlineLevel="2" collapsed="false">
      <c r="A9" s="57" t="s">
        <v>33</v>
      </c>
      <c r="B9" s="58"/>
      <c r="C9" s="59"/>
      <c r="D9" s="59"/>
      <c r="E9" s="58"/>
      <c r="F9" s="60"/>
      <c r="G9" s="59"/>
      <c r="H9" s="59"/>
      <c r="I9" s="59"/>
      <c r="J9" s="59"/>
      <c r="K9" s="61"/>
      <c r="L9" s="62"/>
      <c r="M9" s="62"/>
      <c r="N9" s="62"/>
      <c r="O9" s="62"/>
      <c r="P9" s="62"/>
      <c r="Q9" s="62"/>
      <c r="R9" s="62"/>
      <c r="S9" s="59"/>
      <c r="U9" s="64" t="n">
        <v>0</v>
      </c>
    </row>
    <row r="10" customFormat="false" ht="48.6" hidden="true" customHeight="true" outlineLevel="2" collapsed="false">
      <c r="A10" s="65" t="s">
        <v>34</v>
      </c>
      <c r="B10" s="66" t="s">
        <v>35</v>
      </c>
      <c r="C10" s="67"/>
      <c r="D10" s="68" t="s">
        <v>36</v>
      </c>
      <c r="E10" s="69" t="str">
        <f aca="false">IF(ISERROR(U10)=FALSE(),HYPERLINK(U10,G10),G10)</f>
        <v>Lafitel</v>
      </c>
      <c r="F10" s="70"/>
      <c r="G10" s="71" t="s">
        <v>33</v>
      </c>
      <c r="H10" s="71" t="s">
        <v>37</v>
      </c>
      <c r="I10" s="71" t="n">
        <v>1</v>
      </c>
      <c r="J10" s="71" t="n">
        <v>22</v>
      </c>
      <c r="K10" s="28"/>
      <c r="L10" s="72" t="n">
        <v>2.64</v>
      </c>
      <c r="M10" s="72" t="n">
        <v>2.4</v>
      </c>
      <c r="N10" s="73" t="n">
        <v>2.1</v>
      </c>
      <c r="O10" s="73" t="n">
        <v>2.06</v>
      </c>
      <c r="P10" s="73" t="n">
        <v>2.04</v>
      </c>
      <c r="Q10" s="73" t="n">
        <v>2.02</v>
      </c>
      <c r="R10" s="73" t="n">
        <v>2</v>
      </c>
      <c r="S10" s="74"/>
      <c r="U10" s="7" t="s">
        <v>38</v>
      </c>
    </row>
    <row r="11" customFormat="false" ht="48.6" hidden="true" customHeight="true" outlineLevel="2" collapsed="false">
      <c r="A11" s="65" t="s">
        <v>39</v>
      </c>
      <c r="B11" s="66" t="s">
        <v>35</v>
      </c>
      <c r="C11" s="67"/>
      <c r="D11" s="68" t="s">
        <v>40</v>
      </c>
      <c r="E11" s="69" t="str">
        <f aca="false">IF(ISERROR(U11)=FALSE(),HYPERLINK(U11,G11),G11)</f>
        <v>Lafitel</v>
      </c>
      <c r="F11" s="70"/>
      <c r="G11" s="71" t="s">
        <v>33</v>
      </c>
      <c r="H11" s="71" t="s">
        <v>37</v>
      </c>
      <c r="I11" s="71" t="n">
        <v>1</v>
      </c>
      <c r="J11" s="71" t="n">
        <v>35</v>
      </c>
      <c r="K11" s="28"/>
      <c r="L11" s="72" t="n">
        <v>3.42</v>
      </c>
      <c r="M11" s="72" t="n">
        <v>3.11</v>
      </c>
      <c r="N11" s="73" t="n">
        <v>2.72</v>
      </c>
      <c r="O11" s="73" t="n">
        <v>2.67</v>
      </c>
      <c r="P11" s="73" t="n">
        <v>2.64</v>
      </c>
      <c r="Q11" s="73" t="n">
        <v>2.61</v>
      </c>
      <c r="R11" s="73" t="n">
        <v>2.58</v>
      </c>
      <c r="S11" s="74"/>
      <c r="U11" s="7" t="s">
        <v>41</v>
      </c>
    </row>
    <row r="12" customFormat="false" ht="48.6" hidden="true" customHeight="true" outlineLevel="2" collapsed="false">
      <c r="A12" s="65" t="s">
        <v>42</v>
      </c>
      <c r="B12" s="66" t="s">
        <v>35</v>
      </c>
      <c r="C12" s="67"/>
      <c r="D12" s="68" t="s">
        <v>43</v>
      </c>
      <c r="E12" s="69" t="str">
        <f aca="false">IF(ISERROR(U12)=FALSE(),HYPERLINK(U12,G12),G12)</f>
        <v>Lafitel</v>
      </c>
      <c r="F12" s="70"/>
      <c r="G12" s="71" t="s">
        <v>33</v>
      </c>
      <c r="H12" s="71" t="s">
        <v>37</v>
      </c>
      <c r="I12" s="71" t="n">
        <v>1</v>
      </c>
      <c r="J12" s="71" t="n">
        <v>15</v>
      </c>
      <c r="K12" s="28"/>
      <c r="L12" s="72" t="n">
        <v>3.68</v>
      </c>
      <c r="M12" s="72" t="n">
        <v>3.35</v>
      </c>
      <c r="N12" s="73" t="n">
        <v>2.93</v>
      </c>
      <c r="O12" s="73" t="n">
        <v>2.87</v>
      </c>
      <c r="P12" s="73" t="n">
        <v>2.84</v>
      </c>
      <c r="Q12" s="73" t="n">
        <v>2.81</v>
      </c>
      <c r="R12" s="73" t="n">
        <v>2.78</v>
      </c>
      <c r="S12" s="74"/>
      <c r="U12" s="7" t="s">
        <v>44</v>
      </c>
    </row>
    <row r="13" customFormat="false" ht="101.25" hidden="true" customHeight="true" outlineLevel="2" collapsed="false">
      <c r="A13" s="65" t="s">
        <v>45</v>
      </c>
      <c r="B13" s="66" t="s">
        <v>35</v>
      </c>
      <c r="C13" s="67"/>
      <c r="D13" s="68" t="s">
        <v>46</v>
      </c>
      <c r="E13" s="69" t="str">
        <f aca="false">IF(ISERROR(U13)=FALSE(),HYPERLINK(U13,G13),G13)</f>
        <v>Lafitel</v>
      </c>
      <c r="F13" s="70"/>
      <c r="G13" s="71" t="s">
        <v>33</v>
      </c>
      <c r="H13" s="71" t="s">
        <v>37</v>
      </c>
      <c r="I13" s="71" t="n">
        <v>1</v>
      </c>
      <c r="J13" s="71" t="n">
        <v>8</v>
      </c>
      <c r="K13" s="28"/>
      <c r="L13" s="72" t="n">
        <v>9.93</v>
      </c>
      <c r="M13" s="72" t="n">
        <v>9.03</v>
      </c>
      <c r="N13" s="73" t="n">
        <v>7.91</v>
      </c>
      <c r="O13" s="73" t="n">
        <v>7.75</v>
      </c>
      <c r="P13" s="73" t="n">
        <v>7.67</v>
      </c>
      <c r="Q13" s="73" t="n">
        <v>7.59</v>
      </c>
      <c r="R13" s="73" t="n">
        <v>7.51</v>
      </c>
      <c r="S13" s="74"/>
      <c r="U13" s="7" t="s">
        <v>47</v>
      </c>
    </row>
    <row r="14" s="48" customFormat="true" ht="19.9" hidden="false" customHeight="true" outlineLevel="0" collapsed="false">
      <c r="A14" s="43" t="s">
        <v>48</v>
      </c>
      <c r="B14" s="44"/>
      <c r="C14" s="45"/>
      <c r="D14" s="45"/>
      <c r="E14" s="44"/>
      <c r="F14" s="46"/>
      <c r="G14" s="45"/>
      <c r="H14" s="45"/>
      <c r="I14" s="45"/>
      <c r="J14" s="45"/>
      <c r="K14" s="45"/>
      <c r="L14" s="47"/>
      <c r="M14" s="47"/>
      <c r="N14" s="47"/>
      <c r="O14" s="47"/>
      <c r="P14" s="47"/>
      <c r="Q14" s="47"/>
      <c r="R14" s="47"/>
      <c r="S14" s="45"/>
      <c r="U14" s="49" t="n">
        <v>0</v>
      </c>
    </row>
    <row r="15" s="55" customFormat="true" ht="20.1" hidden="false" customHeight="true" outlineLevel="1" collapsed="false">
      <c r="A15" s="50" t="s">
        <v>49</v>
      </c>
      <c r="B15" s="51"/>
      <c r="C15" s="52"/>
      <c r="D15" s="52"/>
      <c r="E15" s="51"/>
      <c r="F15" s="53"/>
      <c r="G15" s="52"/>
      <c r="H15" s="52"/>
      <c r="I15" s="52"/>
      <c r="J15" s="52"/>
      <c r="K15" s="52"/>
      <c r="L15" s="54"/>
      <c r="M15" s="54"/>
      <c r="N15" s="54"/>
      <c r="O15" s="54"/>
      <c r="P15" s="54"/>
      <c r="Q15" s="54"/>
      <c r="R15" s="54"/>
      <c r="S15" s="52"/>
      <c r="U15" s="56" t="n">
        <v>0</v>
      </c>
    </row>
    <row r="16" s="63" customFormat="true" ht="20.1" hidden="false" customHeight="true" outlineLevel="2" collapsed="false">
      <c r="A16" s="57" t="s">
        <v>50</v>
      </c>
      <c r="B16" s="58"/>
      <c r="C16" s="59"/>
      <c r="D16" s="59"/>
      <c r="E16" s="58"/>
      <c r="F16" s="60"/>
      <c r="G16" s="59"/>
      <c r="H16" s="59"/>
      <c r="I16" s="59"/>
      <c r="J16" s="59"/>
      <c r="K16" s="61"/>
      <c r="L16" s="62"/>
      <c r="M16" s="62"/>
      <c r="N16" s="62"/>
      <c r="O16" s="62"/>
      <c r="P16" s="62"/>
      <c r="Q16" s="62"/>
      <c r="R16" s="62"/>
      <c r="S16" s="59"/>
      <c r="U16" s="64" t="n">
        <v>0</v>
      </c>
    </row>
    <row r="17" customFormat="false" ht="37.15" hidden="false" customHeight="true" outlineLevel="2" collapsed="false">
      <c r="A17" s="65" t="s">
        <v>51</v>
      </c>
      <c r="B17" s="66" t="s">
        <v>35</v>
      </c>
      <c r="C17" s="67"/>
      <c r="D17" s="68" t="s">
        <v>52</v>
      </c>
      <c r="E17" s="69" t="str">
        <f aca="false">IF(ISERROR(U17)=FALSE(),HYPERLINK(U17,G17),G17)</f>
        <v>Robiton</v>
      </c>
      <c r="F17" s="70" t="s">
        <v>53</v>
      </c>
      <c r="G17" s="71" t="s">
        <v>54</v>
      </c>
      <c r="H17" s="71" t="s">
        <v>37</v>
      </c>
      <c r="I17" s="71" t="n">
        <v>2</v>
      </c>
      <c r="J17" s="71" t="n">
        <v>20</v>
      </c>
      <c r="K17" s="75"/>
      <c r="L17" s="72" t="n">
        <v>12</v>
      </c>
      <c r="M17" s="72" t="n">
        <v>10.92</v>
      </c>
      <c r="N17" s="73" t="n">
        <v>9.56</v>
      </c>
      <c r="O17" s="73" t="n">
        <v>9.37</v>
      </c>
      <c r="P17" s="73" t="n">
        <v>9.27</v>
      </c>
      <c r="Q17" s="73" t="n">
        <v>9.18</v>
      </c>
      <c r="R17" s="73" t="n">
        <v>9.08</v>
      </c>
      <c r="S17" s="74"/>
      <c r="U17" s="7" t="s">
        <v>55</v>
      </c>
    </row>
    <row r="18" customFormat="false" ht="37.15" hidden="false" customHeight="true" outlineLevel="2" collapsed="false">
      <c r="A18" s="65" t="s">
        <v>56</v>
      </c>
      <c r="B18" s="66" t="s">
        <v>35</v>
      </c>
      <c r="C18" s="67"/>
      <c r="D18" s="68" t="s">
        <v>57</v>
      </c>
      <c r="E18" s="69" t="str">
        <f aca="false">IF(ISERROR(U18)=FALSE(),HYPERLINK(U18,G18),G18)</f>
        <v>Robiton</v>
      </c>
      <c r="F18" s="70" t="s">
        <v>58</v>
      </c>
      <c r="G18" s="71" t="s">
        <v>54</v>
      </c>
      <c r="H18" s="71" t="s">
        <v>37</v>
      </c>
      <c r="I18" s="71" t="n">
        <v>2</v>
      </c>
      <c r="J18" s="71" t="n">
        <v>20</v>
      </c>
      <c r="K18" s="75"/>
      <c r="L18" s="72" t="n">
        <v>5.63</v>
      </c>
      <c r="M18" s="72" t="n">
        <v>5.12</v>
      </c>
      <c r="N18" s="73" t="n">
        <v>4.48</v>
      </c>
      <c r="O18" s="73" t="n">
        <v>4.39</v>
      </c>
      <c r="P18" s="73" t="n">
        <v>4.35</v>
      </c>
      <c r="Q18" s="73" t="n">
        <v>4.3</v>
      </c>
      <c r="R18" s="73" t="n">
        <v>4.26</v>
      </c>
      <c r="S18" s="74"/>
      <c r="U18" s="7" t="s">
        <v>59</v>
      </c>
    </row>
    <row r="19" customFormat="false" ht="54.6" hidden="false" customHeight="true" outlineLevel="2" collapsed="false">
      <c r="A19" s="65" t="s">
        <v>60</v>
      </c>
      <c r="B19" s="66" t="s">
        <v>35</v>
      </c>
      <c r="C19" s="67"/>
      <c r="D19" s="68" t="s">
        <v>61</v>
      </c>
      <c r="E19" s="69" t="str">
        <f aca="false">IF(ISERROR(U19)=FALSE(),HYPERLINK(U19,G19),G19)</f>
        <v>Robiton</v>
      </c>
      <c r="F19" s="70" t="s">
        <v>62</v>
      </c>
      <c r="G19" s="71" t="s">
        <v>54</v>
      </c>
      <c r="H19" s="71" t="s">
        <v>37</v>
      </c>
      <c r="I19" s="71" t="n">
        <v>2</v>
      </c>
      <c r="J19" s="71" t="s">
        <v>63</v>
      </c>
      <c r="K19" s="71"/>
      <c r="L19" s="72" t="n">
        <v>2.9</v>
      </c>
      <c r="M19" s="72" t="n">
        <v>2.64</v>
      </c>
      <c r="N19" s="73" t="n">
        <v>2.31</v>
      </c>
      <c r="O19" s="73" t="n">
        <v>2.26</v>
      </c>
      <c r="P19" s="73" t="n">
        <v>2.24</v>
      </c>
      <c r="Q19" s="73" t="n">
        <v>2.22</v>
      </c>
      <c r="R19" s="73" t="n">
        <v>2.19</v>
      </c>
      <c r="S19" s="74"/>
      <c r="U19" s="7" t="n">
        <v>0</v>
      </c>
    </row>
    <row r="20" customFormat="false" ht="54.6" hidden="false" customHeight="true" outlineLevel="2" collapsed="false">
      <c r="A20" s="65" t="s">
        <v>64</v>
      </c>
      <c r="B20" s="66" t="s">
        <v>35</v>
      </c>
      <c r="C20" s="67"/>
      <c r="D20" s="68" t="s">
        <v>65</v>
      </c>
      <c r="E20" s="69" t="str">
        <f aca="false">IF(ISERROR(U20)=FALSE(),HYPERLINK(U20,G20),G20)</f>
        <v>Robiton</v>
      </c>
      <c r="F20" s="70" t="s">
        <v>66</v>
      </c>
      <c r="G20" s="71" t="s">
        <v>54</v>
      </c>
      <c r="H20" s="71" t="s">
        <v>37</v>
      </c>
      <c r="I20" s="71" t="n">
        <v>2</v>
      </c>
      <c r="J20" s="71" t="s">
        <v>63</v>
      </c>
      <c r="K20" s="71"/>
      <c r="L20" s="72" t="n">
        <v>3.17</v>
      </c>
      <c r="M20" s="72" t="n">
        <v>2.88</v>
      </c>
      <c r="N20" s="73" t="n">
        <v>2.52</v>
      </c>
      <c r="O20" s="73" t="n">
        <v>2.47</v>
      </c>
      <c r="P20" s="73" t="n">
        <v>2.44</v>
      </c>
      <c r="Q20" s="73" t="n">
        <v>2.42</v>
      </c>
      <c r="R20" s="73" t="n">
        <v>2.39</v>
      </c>
      <c r="S20" s="74"/>
      <c r="U20" s="7" t="n">
        <v>0</v>
      </c>
    </row>
    <row r="21" customFormat="false" ht="54.6" hidden="false" customHeight="true" outlineLevel="2" collapsed="false">
      <c r="A21" s="65" t="s">
        <v>67</v>
      </c>
      <c r="B21" s="66" t="s">
        <v>35</v>
      </c>
      <c r="C21" s="67"/>
      <c r="D21" s="68" t="s">
        <v>68</v>
      </c>
      <c r="E21" s="69" t="str">
        <f aca="false">IF(ISERROR(U21)=FALSE(),HYPERLINK(U21,G21),G21)</f>
        <v>Robiton</v>
      </c>
      <c r="F21" s="70" t="s">
        <v>69</v>
      </c>
      <c r="G21" s="71" t="s">
        <v>54</v>
      </c>
      <c r="H21" s="71" t="s">
        <v>37</v>
      </c>
      <c r="I21" s="71" t="n">
        <v>2</v>
      </c>
      <c r="J21" s="71" t="s">
        <v>63</v>
      </c>
      <c r="K21" s="71"/>
      <c r="L21" s="72" t="n">
        <v>5.91</v>
      </c>
      <c r="M21" s="72" t="n">
        <v>5.38</v>
      </c>
      <c r="N21" s="73" t="n">
        <v>4.71</v>
      </c>
      <c r="O21" s="73" t="n">
        <v>4.62</v>
      </c>
      <c r="P21" s="73" t="n">
        <v>4.57</v>
      </c>
      <c r="Q21" s="73" t="n">
        <v>4.52</v>
      </c>
      <c r="R21" s="73" t="n">
        <v>4.47</v>
      </c>
      <c r="S21" s="74"/>
      <c r="U21" s="7" t="n">
        <v>0</v>
      </c>
    </row>
    <row r="22" customFormat="false" ht="54.6" hidden="false" customHeight="true" outlineLevel="2" collapsed="false">
      <c r="A22" s="65" t="s">
        <v>70</v>
      </c>
      <c r="B22" s="66" t="s">
        <v>35</v>
      </c>
      <c r="C22" s="67"/>
      <c r="D22" s="68" t="s">
        <v>71</v>
      </c>
      <c r="E22" s="69" t="str">
        <f aca="false">IF(ISERROR(U22)=FALSE(),HYPERLINK(U22,G22),G22)</f>
        <v>Robiton</v>
      </c>
      <c r="F22" s="70" t="s">
        <v>72</v>
      </c>
      <c r="G22" s="71" t="s">
        <v>54</v>
      </c>
      <c r="H22" s="71" t="s">
        <v>37</v>
      </c>
      <c r="I22" s="71" t="n">
        <v>2</v>
      </c>
      <c r="J22" s="71" t="s">
        <v>63</v>
      </c>
      <c r="K22" s="71"/>
      <c r="L22" s="72" t="n">
        <v>6.29</v>
      </c>
      <c r="M22" s="72" t="n">
        <v>5.72</v>
      </c>
      <c r="N22" s="73" t="n">
        <v>5.01</v>
      </c>
      <c r="O22" s="73" t="n">
        <v>4.91</v>
      </c>
      <c r="P22" s="73" t="n">
        <v>4.86</v>
      </c>
      <c r="Q22" s="73" t="n">
        <v>4.81</v>
      </c>
      <c r="R22" s="73" t="n">
        <v>4.76</v>
      </c>
      <c r="S22" s="74"/>
      <c r="U22" s="7" t="n">
        <v>0</v>
      </c>
    </row>
    <row r="23" customFormat="false" ht="54.6" hidden="false" customHeight="true" outlineLevel="2" collapsed="false">
      <c r="A23" s="65" t="s">
        <v>73</v>
      </c>
      <c r="B23" s="66" t="s">
        <v>35</v>
      </c>
      <c r="C23" s="67"/>
      <c r="D23" s="68" t="s">
        <v>74</v>
      </c>
      <c r="E23" s="69" t="str">
        <f aca="false">IF(ISERROR(U23)=FALSE(),HYPERLINK(U23,G23),G23)</f>
        <v>Robiton</v>
      </c>
      <c r="F23" s="70" t="s">
        <v>75</v>
      </c>
      <c r="G23" s="71" t="s">
        <v>54</v>
      </c>
      <c r="H23" s="71" t="s">
        <v>37</v>
      </c>
      <c r="I23" s="71" t="n">
        <v>1</v>
      </c>
      <c r="J23" s="71" t="s">
        <v>76</v>
      </c>
      <c r="K23" s="71"/>
      <c r="L23" s="72" t="n">
        <v>15.59</v>
      </c>
      <c r="M23" s="72" t="n">
        <v>14.18</v>
      </c>
      <c r="N23" s="73" t="n">
        <v>12.42</v>
      </c>
      <c r="O23" s="73" t="n">
        <v>12.17</v>
      </c>
      <c r="P23" s="73" t="n">
        <v>12.05</v>
      </c>
      <c r="Q23" s="73" t="n">
        <v>11.92</v>
      </c>
      <c r="R23" s="73" t="n">
        <v>11.8</v>
      </c>
      <c r="S23" s="74"/>
      <c r="U23" s="7" t="n">
        <v>0</v>
      </c>
    </row>
    <row r="24" customFormat="false" ht="54.6" hidden="false" customHeight="true" outlineLevel="2" collapsed="false">
      <c r="A24" s="65" t="s">
        <v>77</v>
      </c>
      <c r="B24" s="66" t="s">
        <v>35</v>
      </c>
      <c r="C24" s="67"/>
      <c r="D24" s="68" t="s">
        <v>78</v>
      </c>
      <c r="E24" s="69" t="str">
        <f aca="false">IF(ISERROR(U24)=FALSE(),HYPERLINK(U24,G24),G24)</f>
        <v>Robiton</v>
      </c>
      <c r="F24" s="70" t="s">
        <v>79</v>
      </c>
      <c r="G24" s="71" t="s">
        <v>54</v>
      </c>
      <c r="H24" s="71" t="s">
        <v>37</v>
      </c>
      <c r="I24" s="71" t="n">
        <v>1</v>
      </c>
      <c r="J24" s="71" t="s">
        <v>80</v>
      </c>
      <c r="K24" s="71"/>
      <c r="L24" s="72" t="n">
        <v>14.18</v>
      </c>
      <c r="M24" s="72" t="n">
        <v>12.9</v>
      </c>
      <c r="N24" s="73" t="n">
        <v>11.3</v>
      </c>
      <c r="O24" s="73" t="n">
        <v>11.07</v>
      </c>
      <c r="P24" s="73" t="n">
        <v>10.96</v>
      </c>
      <c r="Q24" s="73" t="n">
        <v>10.85</v>
      </c>
      <c r="R24" s="73" t="n">
        <v>10.74</v>
      </c>
      <c r="S24" s="74"/>
      <c r="U24" s="7" t="n">
        <v>0</v>
      </c>
    </row>
    <row r="25" customFormat="false" ht="54.6" hidden="false" customHeight="true" outlineLevel="2" collapsed="false">
      <c r="A25" s="65" t="s">
        <v>81</v>
      </c>
      <c r="B25" s="66" t="s">
        <v>35</v>
      </c>
      <c r="C25" s="67"/>
      <c r="D25" s="68" t="s">
        <v>82</v>
      </c>
      <c r="E25" s="69" t="str">
        <f aca="false">IF(ISERROR(U25)=FALSE(),HYPERLINK(U25,G25),G25)</f>
        <v>Robiton</v>
      </c>
      <c r="F25" s="70" t="s">
        <v>83</v>
      </c>
      <c r="G25" s="71" t="s">
        <v>54</v>
      </c>
      <c r="H25" s="71" t="s">
        <v>37</v>
      </c>
      <c r="I25" s="71" t="n">
        <v>2</v>
      </c>
      <c r="J25" s="71" t="s">
        <v>84</v>
      </c>
      <c r="K25" s="71"/>
      <c r="L25" s="72" t="n">
        <v>14.76</v>
      </c>
      <c r="M25" s="72" t="n">
        <v>13.43</v>
      </c>
      <c r="N25" s="73" t="n">
        <v>11.76</v>
      </c>
      <c r="O25" s="73" t="n">
        <v>11.52</v>
      </c>
      <c r="P25" s="73" t="n">
        <v>11.41</v>
      </c>
      <c r="Q25" s="73" t="n">
        <v>11.29</v>
      </c>
      <c r="R25" s="73" t="n">
        <v>11.17</v>
      </c>
      <c r="S25" s="74"/>
      <c r="U25" s="7" t="n">
        <v>0</v>
      </c>
    </row>
    <row r="26" s="63" customFormat="true" ht="20.1" hidden="false" customHeight="true" outlineLevel="2" collapsed="false">
      <c r="A26" s="57" t="s">
        <v>85</v>
      </c>
      <c r="B26" s="58"/>
      <c r="C26" s="59"/>
      <c r="D26" s="59"/>
      <c r="E26" s="58"/>
      <c r="F26" s="60"/>
      <c r="G26" s="59"/>
      <c r="H26" s="59"/>
      <c r="I26" s="59"/>
      <c r="J26" s="59"/>
      <c r="K26" s="61"/>
      <c r="L26" s="62"/>
      <c r="M26" s="62"/>
      <c r="N26" s="62"/>
      <c r="O26" s="62"/>
      <c r="P26" s="62"/>
      <c r="Q26" s="62"/>
      <c r="R26" s="62"/>
      <c r="S26" s="59"/>
      <c r="U26" s="64" t="n">
        <v>0</v>
      </c>
    </row>
    <row r="27" customFormat="false" ht="37.15" hidden="false" customHeight="true" outlineLevel="2" collapsed="false">
      <c r="A27" s="65" t="s">
        <v>86</v>
      </c>
      <c r="B27" s="66" t="s">
        <v>35</v>
      </c>
      <c r="C27" s="67"/>
      <c r="D27" s="67" t="s">
        <v>87</v>
      </c>
      <c r="E27" s="76" t="str">
        <f aca="false">IF(ISERROR(U27)=FALSE(),HYPERLINK(U27,G27),G27)</f>
        <v>REXANT</v>
      </c>
      <c r="F27" s="70" t="s">
        <v>88</v>
      </c>
      <c r="G27" s="71" t="s">
        <v>89</v>
      </c>
      <c r="H27" s="71" t="s">
        <v>90</v>
      </c>
      <c r="I27" s="71" t="n">
        <v>2</v>
      </c>
      <c r="J27" s="77" t="s">
        <v>91</v>
      </c>
      <c r="K27" s="78"/>
      <c r="L27" s="72" t="n">
        <v>4.63</v>
      </c>
      <c r="M27" s="72" t="n">
        <v>4.22</v>
      </c>
      <c r="N27" s="73" t="n">
        <v>3.69</v>
      </c>
      <c r="O27" s="79" t="n">
        <v>3.62</v>
      </c>
      <c r="P27" s="79" t="n">
        <v>3.58</v>
      </c>
      <c r="Q27" s="79" t="n">
        <v>3.55</v>
      </c>
      <c r="R27" s="79" t="n">
        <v>3.51</v>
      </c>
      <c r="S27" s="74"/>
      <c r="T27" s="67"/>
      <c r="U27" s="7" t="s">
        <v>92</v>
      </c>
    </row>
    <row r="28" customFormat="false" ht="54.6" hidden="false" customHeight="true" outlineLevel="2" collapsed="false">
      <c r="A28" s="65" t="s">
        <v>93</v>
      </c>
      <c r="B28" s="66" t="s">
        <v>35</v>
      </c>
      <c r="C28" s="67"/>
      <c r="D28" s="68" t="s">
        <v>94</v>
      </c>
      <c r="E28" s="69" t="str">
        <f aca="false">IF(ISERROR(U28)=FALSE(),HYPERLINK(U28,G28),G28)</f>
        <v>Robiton</v>
      </c>
      <c r="F28" s="70" t="s">
        <v>95</v>
      </c>
      <c r="G28" s="71" t="s">
        <v>54</v>
      </c>
      <c r="H28" s="71" t="s">
        <v>37</v>
      </c>
      <c r="I28" s="71" t="n">
        <v>2</v>
      </c>
      <c r="J28" s="71" t="s">
        <v>63</v>
      </c>
      <c r="K28" s="71"/>
      <c r="L28" s="72" t="n">
        <v>1.49</v>
      </c>
      <c r="M28" s="72" t="n">
        <v>1.35</v>
      </c>
      <c r="N28" s="73" t="n">
        <v>1.18</v>
      </c>
      <c r="O28" s="73" t="n">
        <v>1.16</v>
      </c>
      <c r="P28" s="73" t="n">
        <v>1.14</v>
      </c>
      <c r="Q28" s="73" t="n">
        <v>1.13</v>
      </c>
      <c r="R28" s="73" t="n">
        <v>1.12</v>
      </c>
      <c r="S28" s="74"/>
      <c r="U28" s="7" t="n">
        <v>0</v>
      </c>
    </row>
    <row r="29" customFormat="false" ht="54.6" hidden="false" customHeight="true" outlineLevel="2" collapsed="false">
      <c r="A29" s="65" t="s">
        <v>96</v>
      </c>
      <c r="B29" s="66" t="s">
        <v>35</v>
      </c>
      <c r="C29" s="67"/>
      <c r="D29" s="68" t="s">
        <v>97</v>
      </c>
      <c r="E29" s="69" t="str">
        <f aca="false">IF(ISERROR(U29)=FALSE(),HYPERLINK(U29,G29),G29)</f>
        <v>Robiton</v>
      </c>
      <c r="F29" s="70" t="s">
        <v>98</v>
      </c>
      <c r="G29" s="71" t="s">
        <v>54</v>
      </c>
      <c r="H29" s="71" t="s">
        <v>37</v>
      </c>
      <c r="I29" s="71" t="n">
        <v>2</v>
      </c>
      <c r="J29" s="71" t="s">
        <v>63</v>
      </c>
      <c r="K29" s="71"/>
      <c r="L29" s="72" t="n">
        <v>1.47</v>
      </c>
      <c r="M29" s="72" t="n">
        <v>1.34</v>
      </c>
      <c r="N29" s="73" t="n">
        <v>1.17</v>
      </c>
      <c r="O29" s="73" t="n">
        <v>1.15</v>
      </c>
      <c r="P29" s="73" t="n">
        <v>1.13</v>
      </c>
      <c r="Q29" s="73" t="n">
        <v>1.12</v>
      </c>
      <c r="R29" s="73" t="n">
        <v>1.11</v>
      </c>
      <c r="S29" s="74"/>
      <c r="U29" s="7" t="s">
        <v>99</v>
      </c>
    </row>
    <row r="30" customFormat="false" ht="54.6" hidden="false" customHeight="true" outlineLevel="2" collapsed="false">
      <c r="A30" s="65" t="s">
        <v>100</v>
      </c>
      <c r="B30" s="66" t="s">
        <v>35</v>
      </c>
      <c r="C30" s="67"/>
      <c r="D30" s="68" t="s">
        <v>101</v>
      </c>
      <c r="E30" s="69" t="str">
        <f aca="false">IF(ISERROR(U30)=FALSE(),HYPERLINK(U30,G30),G30)</f>
        <v>Robiton</v>
      </c>
      <c r="F30" s="70" t="s">
        <v>102</v>
      </c>
      <c r="G30" s="71" t="s">
        <v>54</v>
      </c>
      <c r="H30" s="71" t="s">
        <v>37</v>
      </c>
      <c r="I30" s="71" t="n">
        <v>2</v>
      </c>
      <c r="J30" s="71" t="s">
        <v>63</v>
      </c>
      <c r="K30" s="71"/>
      <c r="L30" s="72" t="n">
        <v>1.91</v>
      </c>
      <c r="M30" s="72" t="n">
        <v>1.74</v>
      </c>
      <c r="N30" s="73" t="n">
        <v>1.52</v>
      </c>
      <c r="O30" s="73" t="n">
        <v>1.49</v>
      </c>
      <c r="P30" s="73" t="n">
        <v>1.47</v>
      </c>
      <c r="Q30" s="73" t="n">
        <v>1.46</v>
      </c>
      <c r="R30" s="73" t="n">
        <v>1.44</v>
      </c>
      <c r="S30" s="74"/>
      <c r="U30" s="7" t="n">
        <v>0</v>
      </c>
    </row>
    <row r="31" customFormat="false" ht="54.6" hidden="false" customHeight="true" outlineLevel="2" collapsed="false">
      <c r="A31" s="65" t="s">
        <v>103</v>
      </c>
      <c r="B31" s="80" t="s">
        <v>104</v>
      </c>
      <c r="C31" s="67"/>
      <c r="D31" s="68" t="s">
        <v>105</v>
      </c>
      <c r="E31" s="69" t="str">
        <f aca="false">IF(ISERROR(U31)=FALSE(),HYPERLINK(U31,G31),G31)</f>
        <v>Robiton</v>
      </c>
      <c r="F31" s="70" t="s">
        <v>106</v>
      </c>
      <c r="G31" s="71" t="s">
        <v>54</v>
      </c>
      <c r="H31" s="71" t="s">
        <v>37</v>
      </c>
      <c r="I31" s="71" t="n">
        <v>4</v>
      </c>
      <c r="J31" s="71" t="s">
        <v>107</v>
      </c>
      <c r="K31" s="71"/>
      <c r="L31" s="72" t="n">
        <v>2</v>
      </c>
      <c r="M31" s="72" t="n">
        <v>1.82</v>
      </c>
      <c r="N31" s="73" t="n">
        <v>1.59</v>
      </c>
      <c r="O31" s="73" t="n">
        <v>1.56</v>
      </c>
      <c r="P31" s="73" t="n">
        <v>1.54</v>
      </c>
      <c r="Q31" s="73" t="n">
        <v>1.53</v>
      </c>
      <c r="R31" s="73" t="n">
        <v>1.51</v>
      </c>
      <c r="S31" s="74"/>
      <c r="U31" s="7" t="n">
        <v>0</v>
      </c>
    </row>
    <row r="32" customFormat="false" ht="54.6" hidden="false" customHeight="true" outlineLevel="2" collapsed="false">
      <c r="A32" s="65" t="s">
        <v>108</v>
      </c>
      <c r="B32" s="66" t="s">
        <v>35</v>
      </c>
      <c r="C32" s="67"/>
      <c r="D32" s="68" t="s">
        <v>105</v>
      </c>
      <c r="E32" s="69" t="str">
        <f aca="false">IF(ISERROR(U32)=FALSE(),HYPERLINK(U32,G32),G32)</f>
        <v>Robiton</v>
      </c>
      <c r="F32" s="70" t="s">
        <v>106</v>
      </c>
      <c r="G32" s="71" t="s">
        <v>54</v>
      </c>
      <c r="H32" s="71" t="s">
        <v>37</v>
      </c>
      <c r="I32" s="71" t="n">
        <v>4</v>
      </c>
      <c r="J32" s="71" t="s">
        <v>107</v>
      </c>
      <c r="K32" s="71"/>
      <c r="L32" s="72" t="n">
        <v>2</v>
      </c>
      <c r="M32" s="72" t="n">
        <v>1.82</v>
      </c>
      <c r="N32" s="73" t="n">
        <v>1.59</v>
      </c>
      <c r="O32" s="73" t="n">
        <v>1.56</v>
      </c>
      <c r="P32" s="73" t="n">
        <v>1.54</v>
      </c>
      <c r="Q32" s="73" t="n">
        <v>1.53</v>
      </c>
      <c r="R32" s="73" t="n">
        <v>1.51</v>
      </c>
      <c r="S32" s="74"/>
      <c r="U32" s="7" t="s">
        <v>109</v>
      </c>
    </row>
    <row r="33" customFormat="false" ht="54.6" hidden="false" customHeight="true" outlineLevel="2" collapsed="false">
      <c r="A33" s="65" t="s">
        <v>110</v>
      </c>
      <c r="B33" s="66" t="s">
        <v>35</v>
      </c>
      <c r="C33" s="67"/>
      <c r="D33" s="68" t="s">
        <v>111</v>
      </c>
      <c r="E33" s="69" t="str">
        <f aca="false">IF(ISERROR(U33)=FALSE(),HYPERLINK(U33,G33),G33)</f>
        <v>Robiton</v>
      </c>
      <c r="F33" s="70" t="s">
        <v>112</v>
      </c>
      <c r="G33" s="71" t="s">
        <v>54</v>
      </c>
      <c r="H33" s="71" t="s">
        <v>37</v>
      </c>
      <c r="I33" s="71" t="n">
        <v>2</v>
      </c>
      <c r="J33" s="71" t="s">
        <v>63</v>
      </c>
      <c r="K33" s="71"/>
      <c r="L33" s="72" t="n">
        <v>1.89</v>
      </c>
      <c r="M33" s="72" t="n">
        <v>1.72</v>
      </c>
      <c r="N33" s="73" t="n">
        <v>1.5</v>
      </c>
      <c r="O33" s="73" t="n">
        <v>1.47</v>
      </c>
      <c r="P33" s="73" t="n">
        <v>1.46</v>
      </c>
      <c r="Q33" s="73" t="n">
        <v>1.44</v>
      </c>
      <c r="R33" s="73" t="n">
        <v>1.43</v>
      </c>
      <c r="S33" s="74"/>
      <c r="T33" s="3" t="n">
        <v>6</v>
      </c>
      <c r="U33" s="7" t="n">
        <v>0</v>
      </c>
    </row>
    <row r="34" customFormat="false" ht="52.15" hidden="false" customHeight="true" outlineLevel="2" collapsed="false">
      <c r="A34" s="65" t="s">
        <v>113</v>
      </c>
      <c r="B34" s="66" t="s">
        <v>35</v>
      </c>
      <c r="C34" s="67"/>
      <c r="D34" s="68" t="s">
        <v>114</v>
      </c>
      <c r="E34" s="69" t="str">
        <f aca="false">IF(ISERROR(U34)=FALSE(),HYPERLINK(U34,G34),G34)</f>
        <v>Robiton</v>
      </c>
      <c r="F34" s="70" t="s">
        <v>115</v>
      </c>
      <c r="G34" s="71" t="s">
        <v>54</v>
      </c>
      <c r="H34" s="71" t="s">
        <v>37</v>
      </c>
      <c r="I34" s="71" t="n">
        <v>2</v>
      </c>
      <c r="J34" s="71" t="s">
        <v>63</v>
      </c>
      <c r="K34" s="71"/>
      <c r="L34" s="72" t="n">
        <v>2.59</v>
      </c>
      <c r="M34" s="72" t="n">
        <v>2.36</v>
      </c>
      <c r="N34" s="73" t="n">
        <v>2.06</v>
      </c>
      <c r="O34" s="73" t="n">
        <v>2.02</v>
      </c>
      <c r="P34" s="73" t="n">
        <v>2</v>
      </c>
      <c r="Q34" s="73" t="n">
        <v>1.98</v>
      </c>
      <c r="R34" s="73" t="n">
        <v>1.96</v>
      </c>
      <c r="S34" s="74"/>
      <c r="U34" s="7" t="n">
        <v>0</v>
      </c>
    </row>
    <row r="35" customFormat="false" ht="54.6" hidden="false" customHeight="true" outlineLevel="2" collapsed="false">
      <c r="A35" s="65" t="s">
        <v>116</v>
      </c>
      <c r="B35" s="66" t="s">
        <v>35</v>
      </c>
      <c r="C35" s="67"/>
      <c r="D35" s="68" t="s">
        <v>117</v>
      </c>
      <c r="E35" s="69" t="str">
        <f aca="false">IF(ISERROR(U35)=FALSE(),HYPERLINK(U35,G35),G35)</f>
        <v>Robiton</v>
      </c>
      <c r="F35" s="70" t="s">
        <v>118</v>
      </c>
      <c r="G35" s="71" t="s">
        <v>54</v>
      </c>
      <c r="H35" s="71" t="s">
        <v>37</v>
      </c>
      <c r="I35" s="71" t="n">
        <v>10</v>
      </c>
      <c r="J35" s="71" t="s">
        <v>119</v>
      </c>
      <c r="K35" s="71"/>
      <c r="L35" s="72" t="n">
        <v>2.59</v>
      </c>
      <c r="M35" s="72" t="n">
        <v>2.36</v>
      </c>
      <c r="N35" s="73" t="n">
        <v>2.06</v>
      </c>
      <c r="O35" s="73" t="n">
        <v>2.02</v>
      </c>
      <c r="P35" s="73" t="n">
        <v>2</v>
      </c>
      <c r="Q35" s="73" t="n">
        <v>1.98</v>
      </c>
      <c r="R35" s="73" t="n">
        <v>1.96</v>
      </c>
      <c r="S35" s="74"/>
      <c r="U35" s="7" t="n">
        <v>0</v>
      </c>
    </row>
    <row r="36" customFormat="false" ht="54.6" hidden="false" customHeight="true" outlineLevel="2" collapsed="false">
      <c r="A36" s="65" t="s">
        <v>120</v>
      </c>
      <c r="B36" s="66" t="s">
        <v>35</v>
      </c>
      <c r="C36" s="67"/>
      <c r="D36" s="68" t="s">
        <v>121</v>
      </c>
      <c r="E36" s="69" t="str">
        <f aca="false">IF(ISERROR(U36)=FALSE(),HYPERLINK(U36,G36),G36)</f>
        <v>Robiton</v>
      </c>
      <c r="F36" s="70" t="s">
        <v>122</v>
      </c>
      <c r="G36" s="71" t="s">
        <v>54</v>
      </c>
      <c r="H36" s="71" t="s">
        <v>37</v>
      </c>
      <c r="I36" s="71" t="n">
        <v>2</v>
      </c>
      <c r="J36" s="71" t="s">
        <v>63</v>
      </c>
      <c r="K36" s="71"/>
      <c r="L36" s="72" t="n">
        <v>3.05</v>
      </c>
      <c r="M36" s="72" t="n">
        <v>2.78</v>
      </c>
      <c r="N36" s="73" t="n">
        <v>2.43</v>
      </c>
      <c r="O36" s="73" t="n">
        <v>2.38</v>
      </c>
      <c r="P36" s="73" t="n">
        <v>2.36</v>
      </c>
      <c r="Q36" s="73" t="n">
        <v>2.33</v>
      </c>
      <c r="R36" s="73" t="n">
        <v>2.31</v>
      </c>
      <c r="S36" s="74"/>
      <c r="U36" s="7" t="n">
        <v>0</v>
      </c>
    </row>
    <row r="37" customFormat="false" ht="37.15" hidden="false" customHeight="true" outlineLevel="2" collapsed="false">
      <c r="A37" s="65" t="s">
        <v>123</v>
      </c>
      <c r="B37" s="66" t="s">
        <v>35</v>
      </c>
      <c r="C37" s="67"/>
      <c r="D37" s="68" t="s">
        <v>124</v>
      </c>
      <c r="E37" s="69" t="str">
        <f aca="false">IF(ISERROR(U37)=FALSE(),HYPERLINK(U37,G37),G37)</f>
        <v>Robiton</v>
      </c>
      <c r="F37" s="70" t="s">
        <v>125</v>
      </c>
      <c r="G37" s="71" t="s">
        <v>54</v>
      </c>
      <c r="H37" s="71" t="s">
        <v>37</v>
      </c>
      <c r="I37" s="71" t="n">
        <v>4</v>
      </c>
      <c r="J37" s="71" t="s">
        <v>107</v>
      </c>
      <c r="K37" s="71"/>
      <c r="L37" s="72" t="n">
        <v>3.48</v>
      </c>
      <c r="M37" s="72" t="n">
        <v>3.17</v>
      </c>
      <c r="N37" s="73" t="n">
        <v>2.77</v>
      </c>
      <c r="O37" s="73" t="n">
        <v>2.71</v>
      </c>
      <c r="P37" s="73" t="n">
        <v>2.69</v>
      </c>
      <c r="Q37" s="73" t="n">
        <v>2.66</v>
      </c>
      <c r="R37" s="73" t="n">
        <v>2.63</v>
      </c>
      <c r="S37" s="74"/>
      <c r="U37" s="7" t="n">
        <v>0</v>
      </c>
    </row>
    <row r="38" customFormat="false" ht="52.15" hidden="false" customHeight="true" outlineLevel="2" collapsed="false">
      <c r="A38" s="65" t="s">
        <v>126</v>
      </c>
      <c r="B38" s="66" t="s">
        <v>35</v>
      </c>
      <c r="C38" s="67"/>
      <c r="D38" s="68" t="s">
        <v>127</v>
      </c>
      <c r="E38" s="69" t="str">
        <f aca="false">IF(ISERROR(U38)=FALSE(),HYPERLINK(U38,G38),G38)</f>
        <v>Robiton</v>
      </c>
      <c r="F38" s="70" t="s">
        <v>128</v>
      </c>
      <c r="G38" s="71" t="s">
        <v>54</v>
      </c>
      <c r="H38" s="71" t="s">
        <v>37</v>
      </c>
      <c r="I38" s="71" t="n">
        <v>2</v>
      </c>
      <c r="J38" s="71" t="s">
        <v>63</v>
      </c>
      <c r="K38" s="71"/>
      <c r="L38" s="72" t="n">
        <v>3.38</v>
      </c>
      <c r="M38" s="72" t="n">
        <v>3.08</v>
      </c>
      <c r="N38" s="73" t="n">
        <v>2.69</v>
      </c>
      <c r="O38" s="73" t="n">
        <v>2.64</v>
      </c>
      <c r="P38" s="73" t="n">
        <v>2.61</v>
      </c>
      <c r="Q38" s="73" t="n">
        <v>2.58</v>
      </c>
      <c r="R38" s="73" t="n">
        <v>2.56</v>
      </c>
      <c r="S38" s="74"/>
      <c r="U38" s="7" t="n">
        <v>0</v>
      </c>
    </row>
    <row r="39" customFormat="false" ht="54.6" hidden="false" customHeight="true" outlineLevel="2" collapsed="false">
      <c r="A39" s="65" t="s">
        <v>129</v>
      </c>
      <c r="B39" s="66" t="s">
        <v>35</v>
      </c>
      <c r="C39" s="67"/>
      <c r="D39" s="68" t="s">
        <v>130</v>
      </c>
      <c r="E39" s="69" t="str">
        <f aca="false">IF(ISERROR(U39)=FALSE(),HYPERLINK(U39,G39),G39)</f>
        <v>Robiton</v>
      </c>
      <c r="F39" s="70" t="s">
        <v>131</v>
      </c>
      <c r="G39" s="71" t="s">
        <v>54</v>
      </c>
      <c r="H39" s="71" t="s">
        <v>37</v>
      </c>
      <c r="I39" s="71" t="n">
        <v>2</v>
      </c>
      <c r="J39" s="71" t="s">
        <v>63</v>
      </c>
      <c r="K39" s="71"/>
      <c r="L39" s="72" t="n">
        <v>2.11</v>
      </c>
      <c r="M39" s="72" t="n">
        <v>1.92</v>
      </c>
      <c r="N39" s="73" t="n">
        <v>1.68</v>
      </c>
      <c r="O39" s="73" t="n">
        <v>1.65</v>
      </c>
      <c r="P39" s="73" t="n">
        <v>1.63</v>
      </c>
      <c r="Q39" s="73" t="n">
        <v>1.61</v>
      </c>
      <c r="R39" s="73" t="n">
        <v>1.6</v>
      </c>
      <c r="S39" s="74"/>
      <c r="U39" s="7" t="n">
        <v>0</v>
      </c>
    </row>
    <row r="40" customFormat="false" ht="37.15" hidden="false" customHeight="true" outlineLevel="2" collapsed="false">
      <c r="A40" s="65" t="s">
        <v>132</v>
      </c>
      <c r="B40" s="66" t="s">
        <v>35</v>
      </c>
      <c r="C40" s="67"/>
      <c r="D40" s="68" t="s">
        <v>133</v>
      </c>
      <c r="E40" s="69" t="str">
        <f aca="false">IF(ISERROR(U40)=FALSE(),HYPERLINK(U40,G40),G40)</f>
        <v>Robiton</v>
      </c>
      <c r="F40" s="70" t="s">
        <v>134</v>
      </c>
      <c r="G40" s="71" t="s">
        <v>54</v>
      </c>
      <c r="H40" s="71" t="s">
        <v>37</v>
      </c>
      <c r="I40" s="71" t="n">
        <v>2</v>
      </c>
      <c r="J40" s="71" t="s">
        <v>135</v>
      </c>
      <c r="K40" s="75"/>
      <c r="L40" s="72" t="n">
        <v>2.02</v>
      </c>
      <c r="M40" s="72" t="n">
        <v>1.84</v>
      </c>
      <c r="N40" s="73" t="n">
        <v>1.61</v>
      </c>
      <c r="O40" s="73" t="n">
        <v>1.58</v>
      </c>
      <c r="P40" s="73" t="n">
        <v>1.56</v>
      </c>
      <c r="Q40" s="73" t="n">
        <v>1.55</v>
      </c>
      <c r="R40" s="73" t="n">
        <v>1.53</v>
      </c>
      <c r="S40" s="74"/>
      <c r="U40" s="7" t="n">
        <v>0</v>
      </c>
    </row>
    <row r="41" customFormat="false" ht="54.6" hidden="false" customHeight="true" outlineLevel="2" collapsed="false">
      <c r="A41" s="65" t="s">
        <v>136</v>
      </c>
      <c r="B41" s="80" t="s">
        <v>104</v>
      </c>
      <c r="C41" s="67"/>
      <c r="D41" s="68" t="s">
        <v>137</v>
      </c>
      <c r="E41" s="69" t="str">
        <f aca="false">IF(ISERROR(U41)=FALSE(),HYPERLINK(U41,G41),G41)</f>
        <v>Robiton</v>
      </c>
      <c r="F41" s="70"/>
      <c r="G41" s="71" t="s">
        <v>54</v>
      </c>
      <c r="H41" s="71" t="s">
        <v>37</v>
      </c>
      <c r="I41" s="71" t="n">
        <v>4</v>
      </c>
      <c r="J41" s="71" t="s">
        <v>107</v>
      </c>
      <c r="K41" s="71"/>
      <c r="L41" s="72" t="n">
        <v>2.79</v>
      </c>
      <c r="M41" s="72" t="n">
        <v>2.54</v>
      </c>
      <c r="N41" s="73" t="n">
        <v>2.22</v>
      </c>
      <c r="O41" s="73" t="n">
        <v>2.18</v>
      </c>
      <c r="P41" s="73" t="n">
        <v>2.15</v>
      </c>
      <c r="Q41" s="73" t="n">
        <v>2.13</v>
      </c>
      <c r="R41" s="73" t="n">
        <v>2.11</v>
      </c>
      <c r="S41" s="74"/>
      <c r="U41" s="7" t="n">
        <v>0</v>
      </c>
    </row>
    <row r="42" customFormat="false" ht="54.6" hidden="false" customHeight="true" outlineLevel="2" collapsed="false">
      <c r="A42" s="65" t="s">
        <v>138</v>
      </c>
      <c r="B42" s="66" t="s">
        <v>35</v>
      </c>
      <c r="C42" s="67"/>
      <c r="D42" s="68" t="s">
        <v>139</v>
      </c>
      <c r="E42" s="69" t="str">
        <f aca="false">IF(ISERROR(U42)=FALSE(),HYPERLINK(U42,G42),G42)</f>
        <v>Robiton</v>
      </c>
      <c r="F42" s="70" t="s">
        <v>140</v>
      </c>
      <c r="G42" s="71" t="s">
        <v>54</v>
      </c>
      <c r="H42" s="71" t="s">
        <v>37</v>
      </c>
      <c r="I42" s="71" t="n">
        <v>2</v>
      </c>
      <c r="J42" s="71" t="s">
        <v>63</v>
      </c>
      <c r="K42" s="71"/>
      <c r="L42" s="72" t="n">
        <v>3.32</v>
      </c>
      <c r="M42" s="72" t="n">
        <v>3.02</v>
      </c>
      <c r="N42" s="73" t="n">
        <v>2.64</v>
      </c>
      <c r="O42" s="73" t="n">
        <v>2.59</v>
      </c>
      <c r="P42" s="73" t="n">
        <v>2.56</v>
      </c>
      <c r="Q42" s="73" t="n">
        <v>2.53</v>
      </c>
      <c r="R42" s="73" t="n">
        <v>2.51</v>
      </c>
      <c r="S42" s="74"/>
      <c r="U42" s="7" t="n">
        <v>0</v>
      </c>
    </row>
    <row r="43" customFormat="false" ht="54.6" hidden="false" customHeight="true" outlineLevel="2" collapsed="false">
      <c r="A43" s="65" t="s">
        <v>141</v>
      </c>
      <c r="B43" s="66" t="s">
        <v>35</v>
      </c>
      <c r="C43" s="67"/>
      <c r="D43" s="68" t="s">
        <v>142</v>
      </c>
      <c r="E43" s="69" t="str">
        <f aca="false">IF(ISERROR(U43)=FALSE(),HYPERLINK(U43,G43),G43)</f>
        <v>Robiton</v>
      </c>
      <c r="F43" s="70" t="s">
        <v>143</v>
      </c>
      <c r="G43" s="71" t="s">
        <v>54</v>
      </c>
      <c r="H43" s="71" t="s">
        <v>37</v>
      </c>
      <c r="I43" s="71" t="n">
        <v>2</v>
      </c>
      <c r="J43" s="71" t="s">
        <v>63</v>
      </c>
      <c r="K43" s="71"/>
      <c r="L43" s="72" t="n">
        <v>4.14</v>
      </c>
      <c r="M43" s="72" t="n">
        <v>3.77</v>
      </c>
      <c r="N43" s="73" t="n">
        <v>3.3</v>
      </c>
      <c r="O43" s="73" t="n">
        <v>3.23</v>
      </c>
      <c r="P43" s="73" t="n">
        <v>3.2</v>
      </c>
      <c r="Q43" s="73" t="n">
        <v>3.17</v>
      </c>
      <c r="R43" s="73" t="n">
        <v>3.14</v>
      </c>
      <c r="S43" s="74"/>
      <c r="U43" s="7" t="n">
        <v>0</v>
      </c>
    </row>
    <row r="44" customFormat="false" ht="54.6" hidden="false" customHeight="true" outlineLevel="2" collapsed="false">
      <c r="A44" s="65" t="s">
        <v>144</v>
      </c>
      <c r="B44" s="66" t="s">
        <v>35</v>
      </c>
      <c r="C44" s="67"/>
      <c r="D44" s="68" t="s">
        <v>145</v>
      </c>
      <c r="E44" s="69" t="str">
        <f aca="false">IF(ISERROR(U44)=FALSE(),HYPERLINK(U44,G44),G44)</f>
        <v>Robiton</v>
      </c>
      <c r="F44" s="70" t="s">
        <v>146</v>
      </c>
      <c r="G44" s="71" t="s">
        <v>54</v>
      </c>
      <c r="H44" s="71" t="s">
        <v>37</v>
      </c>
      <c r="I44" s="71" t="n">
        <v>2</v>
      </c>
      <c r="J44" s="71" t="s">
        <v>63</v>
      </c>
      <c r="K44" s="71"/>
      <c r="L44" s="72" t="n">
        <v>5.21</v>
      </c>
      <c r="M44" s="72" t="n">
        <v>4.74</v>
      </c>
      <c r="N44" s="73" t="n">
        <v>4.15</v>
      </c>
      <c r="O44" s="73" t="n">
        <v>4.07</v>
      </c>
      <c r="P44" s="73" t="n">
        <v>4.03</v>
      </c>
      <c r="Q44" s="73" t="n">
        <v>3.98</v>
      </c>
      <c r="R44" s="73" t="n">
        <v>3.94</v>
      </c>
      <c r="S44" s="74"/>
      <c r="U44" s="7" t="s">
        <v>147</v>
      </c>
    </row>
    <row r="45" customFormat="false" ht="54.6" hidden="false" customHeight="true" outlineLevel="2" collapsed="false">
      <c r="A45" s="65" t="s">
        <v>148</v>
      </c>
      <c r="B45" s="66" t="s">
        <v>35</v>
      </c>
      <c r="C45" s="67"/>
      <c r="D45" s="68" t="s">
        <v>149</v>
      </c>
      <c r="E45" s="69" t="str">
        <f aca="false">IF(ISERROR(U45)=FALSE(),HYPERLINK(U45,G45),G45)</f>
        <v>Robiton</v>
      </c>
      <c r="F45" s="70" t="s">
        <v>150</v>
      </c>
      <c r="G45" s="71" t="s">
        <v>54</v>
      </c>
      <c r="H45" s="71" t="s">
        <v>37</v>
      </c>
      <c r="I45" s="71" t="n">
        <v>2</v>
      </c>
      <c r="J45" s="71" t="s">
        <v>63</v>
      </c>
      <c r="K45" s="71"/>
      <c r="L45" s="72" t="n">
        <v>5.05</v>
      </c>
      <c r="M45" s="72" t="n">
        <v>4.59</v>
      </c>
      <c r="N45" s="73" t="n">
        <v>4.02</v>
      </c>
      <c r="O45" s="73" t="n">
        <v>3.94</v>
      </c>
      <c r="P45" s="73" t="n">
        <v>3.9</v>
      </c>
      <c r="Q45" s="73" t="n">
        <v>3.86</v>
      </c>
      <c r="R45" s="73" t="n">
        <v>3.82</v>
      </c>
      <c r="S45" s="74"/>
      <c r="U45" s="7" t="n">
        <v>0</v>
      </c>
    </row>
    <row r="46" customFormat="false" ht="54.6" hidden="false" customHeight="true" outlineLevel="2" collapsed="false">
      <c r="A46" s="65" t="s">
        <v>151</v>
      </c>
      <c r="B46" s="66" t="s">
        <v>35</v>
      </c>
      <c r="C46" s="67"/>
      <c r="D46" s="68" t="s">
        <v>152</v>
      </c>
      <c r="E46" s="69" t="str">
        <f aca="false">IF(ISERROR(U46)=FALSE(),HYPERLINK(U46,G46),G46)</f>
        <v>Robiton</v>
      </c>
      <c r="F46" s="70" t="s">
        <v>153</v>
      </c>
      <c r="G46" s="71" t="s">
        <v>54</v>
      </c>
      <c r="H46" s="71" t="s">
        <v>37</v>
      </c>
      <c r="I46" s="71" t="n">
        <v>2</v>
      </c>
      <c r="J46" s="71" t="s">
        <v>63</v>
      </c>
      <c r="K46" s="71"/>
      <c r="L46" s="72" t="n">
        <v>5.71</v>
      </c>
      <c r="M46" s="72" t="n">
        <v>5.2</v>
      </c>
      <c r="N46" s="73" t="n">
        <v>4.55</v>
      </c>
      <c r="O46" s="73" t="n">
        <v>4.46</v>
      </c>
      <c r="P46" s="73" t="n">
        <v>4.41</v>
      </c>
      <c r="Q46" s="73" t="n">
        <v>4.37</v>
      </c>
      <c r="R46" s="73" t="n">
        <v>4.32</v>
      </c>
      <c r="S46" s="74"/>
      <c r="U46" s="7" t="s">
        <v>154</v>
      </c>
    </row>
    <row r="47" customFormat="false" ht="37.15" hidden="false" customHeight="true" outlineLevel="2" collapsed="false">
      <c r="A47" s="65" t="s">
        <v>155</v>
      </c>
      <c r="B47" s="80" t="s">
        <v>104</v>
      </c>
      <c r="C47" s="67"/>
      <c r="D47" s="68" t="s">
        <v>156</v>
      </c>
      <c r="E47" s="69" t="str">
        <f aca="false">IF(ISERROR(U47)=FALSE(),HYPERLINK(U47,G47),G47)</f>
        <v>Robiton</v>
      </c>
      <c r="F47" s="70" t="s">
        <v>153</v>
      </c>
      <c r="G47" s="71" t="s">
        <v>54</v>
      </c>
      <c r="H47" s="71" t="s">
        <v>37</v>
      </c>
      <c r="I47" s="71" t="n">
        <v>2</v>
      </c>
      <c r="J47" s="71" t="s">
        <v>63</v>
      </c>
      <c r="K47" s="71"/>
      <c r="L47" s="72" t="n">
        <v>5.71</v>
      </c>
      <c r="M47" s="72" t="n">
        <v>5.2</v>
      </c>
      <c r="N47" s="73" t="n">
        <v>4.55</v>
      </c>
      <c r="O47" s="73" t="n">
        <v>4.46</v>
      </c>
      <c r="P47" s="73" t="n">
        <v>4.41</v>
      </c>
      <c r="Q47" s="73" t="n">
        <v>4.37</v>
      </c>
      <c r="R47" s="73" t="n">
        <v>4.32</v>
      </c>
      <c r="S47" s="74"/>
      <c r="U47" s="7" t="n">
        <v>0</v>
      </c>
    </row>
    <row r="48" customFormat="false" ht="54.6" hidden="false" customHeight="true" outlineLevel="2" collapsed="false">
      <c r="A48" s="65" t="s">
        <v>157</v>
      </c>
      <c r="B48" s="80" t="s">
        <v>104</v>
      </c>
      <c r="C48" s="67"/>
      <c r="D48" s="68" t="s">
        <v>158</v>
      </c>
      <c r="E48" s="69" t="str">
        <f aca="false">IF(ISERROR(U48)=FALSE(),HYPERLINK(U48,G48),G48)</f>
        <v>Robiton</v>
      </c>
      <c r="F48" s="70" t="s">
        <v>159</v>
      </c>
      <c r="G48" s="71" t="s">
        <v>54</v>
      </c>
      <c r="H48" s="71" t="s">
        <v>37</v>
      </c>
      <c r="I48" s="71" t="n">
        <v>10</v>
      </c>
      <c r="J48" s="71" t="s">
        <v>160</v>
      </c>
      <c r="K48" s="71"/>
      <c r="L48" s="72" t="n">
        <v>5.75</v>
      </c>
      <c r="M48" s="72" t="n">
        <v>5.23</v>
      </c>
      <c r="N48" s="73" t="n">
        <v>4.58</v>
      </c>
      <c r="O48" s="73" t="n">
        <v>4.49</v>
      </c>
      <c r="P48" s="73" t="n">
        <v>4.44</v>
      </c>
      <c r="Q48" s="73" t="n">
        <v>4.4</v>
      </c>
      <c r="R48" s="73" t="n">
        <v>4.35</v>
      </c>
      <c r="S48" s="74"/>
      <c r="U48" s="7" t="n">
        <v>0</v>
      </c>
    </row>
    <row r="49" customFormat="false" ht="54.6" hidden="false" customHeight="true" outlineLevel="2" collapsed="false">
      <c r="A49" s="65" t="s">
        <v>161</v>
      </c>
      <c r="B49" s="66" t="s">
        <v>35</v>
      </c>
      <c r="C49" s="67"/>
      <c r="D49" s="68" t="s">
        <v>162</v>
      </c>
      <c r="E49" s="69" t="str">
        <f aca="false">IF(ISERROR(U49)=FALSE(),HYPERLINK(U49,G49),G49)</f>
        <v>Robiton</v>
      </c>
      <c r="F49" s="70" t="s">
        <v>163</v>
      </c>
      <c r="G49" s="71" t="s">
        <v>54</v>
      </c>
      <c r="H49" s="71" t="s">
        <v>37</v>
      </c>
      <c r="I49" s="71" t="n">
        <v>2</v>
      </c>
      <c r="J49" s="71" t="s">
        <v>135</v>
      </c>
      <c r="K49" s="71"/>
      <c r="L49" s="72" t="n">
        <v>6.2</v>
      </c>
      <c r="M49" s="72" t="n">
        <v>5.64</v>
      </c>
      <c r="N49" s="73" t="n">
        <v>4.94</v>
      </c>
      <c r="O49" s="73" t="n">
        <v>4.84</v>
      </c>
      <c r="P49" s="73" t="n">
        <v>4.79</v>
      </c>
      <c r="Q49" s="73" t="n">
        <v>4.74</v>
      </c>
      <c r="R49" s="73" t="n">
        <v>4.69</v>
      </c>
      <c r="S49" s="74"/>
      <c r="U49" s="7" t="n">
        <v>0</v>
      </c>
    </row>
    <row r="50" customFormat="false" ht="54.6" hidden="false" customHeight="true" outlineLevel="2" collapsed="false">
      <c r="A50" s="65" t="s">
        <v>164</v>
      </c>
      <c r="B50" s="66" t="s">
        <v>35</v>
      </c>
      <c r="C50" s="67"/>
      <c r="D50" s="68" t="s">
        <v>165</v>
      </c>
      <c r="E50" s="69" t="str">
        <f aca="false">IF(ISERROR(U50)=FALSE(),HYPERLINK(U50,G50),G50)</f>
        <v>Robiton</v>
      </c>
      <c r="F50" s="70" t="s">
        <v>166</v>
      </c>
      <c r="G50" s="71" t="s">
        <v>54</v>
      </c>
      <c r="H50" s="71" t="s">
        <v>37</v>
      </c>
      <c r="I50" s="71" t="n">
        <v>2</v>
      </c>
      <c r="J50" s="71" t="s">
        <v>63</v>
      </c>
      <c r="K50" s="71"/>
      <c r="L50" s="72" t="n">
        <v>6.54</v>
      </c>
      <c r="M50" s="72" t="n">
        <v>5.95</v>
      </c>
      <c r="N50" s="73" t="n">
        <v>5.21</v>
      </c>
      <c r="O50" s="73" t="n">
        <v>5.11</v>
      </c>
      <c r="P50" s="73" t="n">
        <v>5.05</v>
      </c>
      <c r="Q50" s="73" t="n">
        <v>5</v>
      </c>
      <c r="R50" s="73" t="n">
        <v>4.95</v>
      </c>
      <c r="S50" s="74"/>
      <c r="U50" s="7" t="n">
        <v>0</v>
      </c>
    </row>
    <row r="51" customFormat="false" ht="52.15" hidden="false" customHeight="true" outlineLevel="2" collapsed="false">
      <c r="A51" s="65" t="s">
        <v>167</v>
      </c>
      <c r="B51" s="66" t="s">
        <v>35</v>
      </c>
      <c r="C51" s="67"/>
      <c r="D51" s="68" t="s">
        <v>168</v>
      </c>
      <c r="E51" s="69" t="str">
        <f aca="false">IF(ISERROR(U51)=FALSE(),HYPERLINK(U51,G51),G51)</f>
        <v>Robiton</v>
      </c>
      <c r="F51" s="70" t="s">
        <v>169</v>
      </c>
      <c r="G51" s="71" t="s">
        <v>54</v>
      </c>
      <c r="H51" s="71" t="s">
        <v>37</v>
      </c>
      <c r="I51" s="71" t="n">
        <v>4</v>
      </c>
      <c r="J51" s="71" t="s">
        <v>107</v>
      </c>
      <c r="K51" s="71"/>
      <c r="L51" s="72" t="n">
        <v>6.79</v>
      </c>
      <c r="M51" s="72" t="n">
        <v>6.18</v>
      </c>
      <c r="N51" s="73" t="n">
        <v>5.41</v>
      </c>
      <c r="O51" s="73" t="n">
        <v>5.3</v>
      </c>
      <c r="P51" s="73" t="n">
        <v>5.25</v>
      </c>
      <c r="Q51" s="73" t="n">
        <v>5.19</v>
      </c>
      <c r="R51" s="73" t="n">
        <v>5.14</v>
      </c>
      <c r="S51" s="74"/>
      <c r="U51" s="7" t="n">
        <v>0</v>
      </c>
    </row>
    <row r="52" customFormat="false" ht="53.65" hidden="false" customHeight="true" outlineLevel="2" collapsed="false">
      <c r="A52" s="65" t="s">
        <v>170</v>
      </c>
      <c r="B52" s="66" t="s">
        <v>35</v>
      </c>
      <c r="C52" s="67"/>
      <c r="D52" s="68" t="s">
        <v>171</v>
      </c>
      <c r="E52" s="69" t="str">
        <f aca="false">IF(ISERROR(U52)=FALSE(),HYPERLINK(U52,G52),G52)</f>
        <v>Robiton</v>
      </c>
      <c r="F52" s="70" t="s">
        <v>172</v>
      </c>
      <c r="G52" s="71" t="s">
        <v>54</v>
      </c>
      <c r="H52" s="71" t="s">
        <v>37</v>
      </c>
      <c r="I52" s="71" t="n">
        <v>2</v>
      </c>
      <c r="J52" s="71" t="s">
        <v>63</v>
      </c>
      <c r="K52" s="71"/>
      <c r="L52" s="72" t="n">
        <v>13.28</v>
      </c>
      <c r="M52" s="72" t="n">
        <v>12.08</v>
      </c>
      <c r="N52" s="73" t="n">
        <v>10.58</v>
      </c>
      <c r="O52" s="73" t="n">
        <v>10.37</v>
      </c>
      <c r="P52" s="73" t="n">
        <v>10.26</v>
      </c>
      <c r="Q52" s="73" t="n">
        <v>10.16</v>
      </c>
      <c r="R52" s="73" t="n">
        <v>10.05</v>
      </c>
      <c r="S52" s="74"/>
      <c r="U52" s="7" t="n">
        <v>0</v>
      </c>
    </row>
    <row r="53" customFormat="false" ht="54.6" hidden="false" customHeight="true" outlineLevel="2" collapsed="false">
      <c r="A53" s="65" t="s">
        <v>173</v>
      </c>
      <c r="B53" s="66" t="s">
        <v>35</v>
      </c>
      <c r="C53" s="67"/>
      <c r="D53" s="68" t="s">
        <v>174</v>
      </c>
      <c r="E53" s="69" t="str">
        <f aca="false">IF(ISERROR(U53)=FALSE(),HYPERLINK(U53,G53),G53)</f>
        <v>Robiton</v>
      </c>
      <c r="F53" s="70" t="s">
        <v>175</v>
      </c>
      <c r="G53" s="71" t="s">
        <v>54</v>
      </c>
      <c r="H53" s="71" t="s">
        <v>37</v>
      </c>
      <c r="I53" s="71" t="n">
        <v>2</v>
      </c>
      <c r="J53" s="71" t="s">
        <v>176</v>
      </c>
      <c r="K53" s="71"/>
      <c r="L53" s="72" t="n">
        <v>21.29</v>
      </c>
      <c r="M53" s="72" t="n">
        <v>19.37</v>
      </c>
      <c r="N53" s="73" t="n">
        <v>16.97</v>
      </c>
      <c r="O53" s="73" t="n">
        <v>16.63</v>
      </c>
      <c r="P53" s="73" t="n">
        <v>16.46</v>
      </c>
      <c r="Q53" s="73" t="n">
        <v>16.29</v>
      </c>
      <c r="R53" s="73" t="n">
        <v>16.12</v>
      </c>
      <c r="S53" s="74"/>
      <c r="U53" s="7" t="n">
        <v>0</v>
      </c>
    </row>
    <row r="54" customFormat="false" ht="54.6" hidden="false" customHeight="true" outlineLevel="2" collapsed="false">
      <c r="A54" s="65" t="s">
        <v>177</v>
      </c>
      <c r="B54" s="80" t="s">
        <v>104</v>
      </c>
      <c r="C54" s="67"/>
      <c r="D54" s="68" t="s">
        <v>178</v>
      </c>
      <c r="E54" s="69" t="str">
        <f aca="false">IF(ISERROR(U54)=FALSE(),HYPERLINK(U54,G54),G54)</f>
        <v>Robiton</v>
      </c>
      <c r="F54" s="70" t="s">
        <v>179</v>
      </c>
      <c r="G54" s="71" t="s">
        <v>54</v>
      </c>
      <c r="H54" s="71" t="s">
        <v>37</v>
      </c>
      <c r="I54" s="71" t="n">
        <v>2</v>
      </c>
      <c r="J54" s="71" t="s">
        <v>84</v>
      </c>
      <c r="K54" s="71"/>
      <c r="L54" s="72" t="n">
        <v>27.62</v>
      </c>
      <c r="M54" s="72" t="n">
        <v>25.13</v>
      </c>
      <c r="N54" s="73" t="n">
        <v>22.01</v>
      </c>
      <c r="O54" s="73" t="n">
        <v>21.57</v>
      </c>
      <c r="P54" s="73" t="n">
        <v>21.35</v>
      </c>
      <c r="Q54" s="73" t="n">
        <v>21.13</v>
      </c>
      <c r="R54" s="73" t="n">
        <v>20.91</v>
      </c>
      <c r="S54" s="74"/>
      <c r="U54" s="7" t="n">
        <v>0</v>
      </c>
    </row>
    <row r="55" customFormat="false" ht="54.6" hidden="false" customHeight="true" outlineLevel="2" collapsed="false">
      <c r="A55" s="65" t="s">
        <v>180</v>
      </c>
      <c r="B55" s="66" t="s">
        <v>35</v>
      </c>
      <c r="C55" s="67"/>
      <c r="D55" s="68" t="s">
        <v>181</v>
      </c>
      <c r="E55" s="69" t="str">
        <f aca="false">IF(ISERROR(U55)=FALSE(),HYPERLINK(U55,G55),G55)</f>
        <v>Robiton</v>
      </c>
      <c r="F55" s="70" t="s">
        <v>182</v>
      </c>
      <c r="G55" s="71" t="s">
        <v>54</v>
      </c>
      <c r="H55" s="71" t="s">
        <v>37</v>
      </c>
      <c r="I55" s="71" t="n">
        <v>2</v>
      </c>
      <c r="J55" s="71" t="s">
        <v>176</v>
      </c>
      <c r="K55" s="71"/>
      <c r="L55" s="72" t="n">
        <v>16.5</v>
      </c>
      <c r="M55" s="72" t="n">
        <v>15.01</v>
      </c>
      <c r="N55" s="73" t="n">
        <v>13.15</v>
      </c>
      <c r="O55" s="73" t="n">
        <v>12.89</v>
      </c>
      <c r="P55" s="73" t="n">
        <v>12.76</v>
      </c>
      <c r="Q55" s="73" t="n">
        <v>12.62</v>
      </c>
      <c r="R55" s="73" t="n">
        <v>12.49</v>
      </c>
      <c r="S55" s="74"/>
      <c r="U55" s="7" t="n">
        <v>0</v>
      </c>
    </row>
    <row r="56" customFormat="false" ht="54.6" hidden="false" customHeight="true" outlineLevel="2" collapsed="false">
      <c r="A56" s="65" t="s">
        <v>183</v>
      </c>
      <c r="B56" s="66" t="s">
        <v>35</v>
      </c>
      <c r="C56" s="67"/>
      <c r="D56" s="68" t="s">
        <v>184</v>
      </c>
      <c r="E56" s="69" t="str">
        <f aca="false">IF(ISERROR(U56)=FALSE(),HYPERLINK(U56,G56),G56)</f>
        <v>Robiton</v>
      </c>
      <c r="F56" s="70" t="s">
        <v>185</v>
      </c>
      <c r="G56" s="71" t="s">
        <v>54</v>
      </c>
      <c r="H56" s="71" t="s">
        <v>37</v>
      </c>
      <c r="I56" s="71" t="n">
        <v>1</v>
      </c>
      <c r="J56" s="71" t="s">
        <v>80</v>
      </c>
      <c r="K56" s="71"/>
      <c r="L56" s="72" t="n">
        <v>11.82</v>
      </c>
      <c r="M56" s="72" t="n">
        <v>10.76</v>
      </c>
      <c r="N56" s="73" t="n">
        <v>9.42</v>
      </c>
      <c r="O56" s="73" t="n">
        <v>9.23</v>
      </c>
      <c r="P56" s="73" t="n">
        <v>9.14</v>
      </c>
      <c r="Q56" s="73" t="n">
        <v>9.04</v>
      </c>
      <c r="R56" s="73" t="n">
        <v>8.95</v>
      </c>
      <c r="S56" s="74"/>
      <c r="U56" s="7" t="n">
        <v>0</v>
      </c>
    </row>
    <row r="57" customFormat="false" ht="54.6" hidden="false" customHeight="true" outlineLevel="2" collapsed="false">
      <c r="A57" s="65" t="s">
        <v>186</v>
      </c>
      <c r="B57" s="66" t="s">
        <v>35</v>
      </c>
      <c r="C57" s="67"/>
      <c r="D57" s="68" t="s">
        <v>187</v>
      </c>
      <c r="E57" s="69" t="str">
        <f aca="false">IF(ISERROR(U57)=FALSE(),HYPERLINK(U57,G57),G57)</f>
        <v>Robiton</v>
      </c>
      <c r="F57" s="70" t="s">
        <v>188</v>
      </c>
      <c r="G57" s="71" t="s">
        <v>54</v>
      </c>
      <c r="H57" s="71" t="s">
        <v>37</v>
      </c>
      <c r="I57" s="71" t="n">
        <v>1</v>
      </c>
      <c r="J57" s="71" t="s">
        <v>76</v>
      </c>
      <c r="K57" s="71"/>
      <c r="L57" s="72" t="n">
        <v>12.49</v>
      </c>
      <c r="M57" s="72" t="n">
        <v>11.36</v>
      </c>
      <c r="N57" s="73" t="n">
        <v>9.95</v>
      </c>
      <c r="O57" s="73" t="n">
        <v>9.75</v>
      </c>
      <c r="P57" s="73" t="n">
        <v>9.65</v>
      </c>
      <c r="Q57" s="73" t="n">
        <v>9.55</v>
      </c>
      <c r="R57" s="73" t="n">
        <v>9.45</v>
      </c>
      <c r="S57" s="74"/>
      <c r="U57" s="7" t="n">
        <v>0</v>
      </c>
    </row>
    <row r="58" customFormat="false" ht="37.15" hidden="false" customHeight="true" outlineLevel="2" collapsed="false">
      <c r="A58" s="65" t="s">
        <v>189</v>
      </c>
      <c r="B58" s="66" t="s">
        <v>35</v>
      </c>
      <c r="C58" s="67"/>
      <c r="D58" s="68" t="s">
        <v>190</v>
      </c>
      <c r="E58" s="69" t="str">
        <f aca="false">IF(ISERROR(U58)=FALSE(),HYPERLINK(U58,G58),G58)</f>
        <v>Robiton</v>
      </c>
      <c r="F58" s="70" t="s">
        <v>191</v>
      </c>
      <c r="G58" s="71" t="s">
        <v>54</v>
      </c>
      <c r="H58" s="71" t="s">
        <v>37</v>
      </c>
      <c r="I58" s="71" t="n">
        <v>1</v>
      </c>
      <c r="J58" s="71" t="s">
        <v>107</v>
      </c>
      <c r="K58" s="71"/>
      <c r="L58" s="72" t="n">
        <v>14.39</v>
      </c>
      <c r="M58" s="72" t="n">
        <v>13.1</v>
      </c>
      <c r="N58" s="73" t="n">
        <v>11.47</v>
      </c>
      <c r="O58" s="73" t="n">
        <v>11.24</v>
      </c>
      <c r="P58" s="73" t="n">
        <v>11.13</v>
      </c>
      <c r="Q58" s="73" t="n">
        <v>11.01</v>
      </c>
      <c r="R58" s="73" t="n">
        <v>10.9</v>
      </c>
      <c r="S58" s="74"/>
      <c r="U58" s="7" t="n">
        <v>0</v>
      </c>
    </row>
    <row r="59" customFormat="false" ht="37.15" hidden="false" customHeight="true" outlineLevel="2" collapsed="false">
      <c r="A59" s="65" t="s">
        <v>192</v>
      </c>
      <c r="B59" s="66" t="s">
        <v>35</v>
      </c>
      <c r="C59" s="67"/>
      <c r="D59" s="68" t="s">
        <v>193</v>
      </c>
      <c r="E59" s="69" t="str">
        <f aca="false">IF(ISERROR(U59)=FALSE(),HYPERLINK(U59,G59),G59)</f>
        <v>Kodak</v>
      </c>
      <c r="F59" s="70" t="s">
        <v>194</v>
      </c>
      <c r="G59" s="71" t="s">
        <v>195</v>
      </c>
      <c r="H59" s="71" t="s">
        <v>37</v>
      </c>
      <c r="I59" s="71" t="n">
        <v>2</v>
      </c>
      <c r="J59" s="71" t="n">
        <v>20</v>
      </c>
      <c r="K59" s="71"/>
      <c r="L59" s="72" t="n">
        <v>2.7</v>
      </c>
      <c r="M59" s="72" t="n">
        <v>2.46</v>
      </c>
      <c r="N59" s="73" t="n">
        <v>2.15</v>
      </c>
      <c r="O59" s="73" t="n">
        <v>2.11</v>
      </c>
      <c r="P59" s="73" t="n">
        <v>2.09</v>
      </c>
      <c r="Q59" s="73" t="n">
        <v>2.06</v>
      </c>
      <c r="R59" s="73" t="n">
        <v>2.04</v>
      </c>
      <c r="S59" s="74"/>
      <c r="U59" s="7" t="n">
        <v>0</v>
      </c>
    </row>
    <row r="60" customFormat="false" ht="37.15" hidden="false" customHeight="true" outlineLevel="2" collapsed="false">
      <c r="A60" s="65" t="s">
        <v>196</v>
      </c>
      <c r="B60" s="80" t="s">
        <v>104</v>
      </c>
      <c r="C60" s="67"/>
      <c r="D60" s="68" t="s">
        <v>197</v>
      </c>
      <c r="E60" s="69" t="str">
        <f aca="false">IF(ISERROR(U60)=FALSE(),HYPERLINK(U60,G60),G60)</f>
        <v>Kodak</v>
      </c>
      <c r="F60" s="70"/>
      <c r="G60" s="71" t="s">
        <v>195</v>
      </c>
      <c r="H60" s="71" t="s">
        <v>37</v>
      </c>
      <c r="I60" s="71" t="n">
        <v>4</v>
      </c>
      <c r="J60" s="71" t="n">
        <v>40</v>
      </c>
      <c r="K60" s="71"/>
      <c r="L60" s="72" t="n">
        <v>3.86</v>
      </c>
      <c r="M60" s="72" t="n">
        <v>3.51</v>
      </c>
      <c r="N60" s="73" t="n">
        <v>3.07</v>
      </c>
      <c r="O60" s="73" t="n">
        <v>3.01</v>
      </c>
      <c r="P60" s="73" t="n">
        <v>2.98</v>
      </c>
      <c r="Q60" s="73" t="n">
        <v>2.95</v>
      </c>
      <c r="R60" s="73" t="n">
        <v>2.92</v>
      </c>
      <c r="S60" s="74"/>
      <c r="U60" s="7" t="s">
        <v>198</v>
      </c>
    </row>
    <row r="61" customFormat="false" ht="37.15" hidden="false" customHeight="true" outlineLevel="2" collapsed="false">
      <c r="A61" s="65" t="s">
        <v>199</v>
      </c>
      <c r="B61" s="66" t="s">
        <v>35</v>
      </c>
      <c r="C61" s="67"/>
      <c r="D61" s="68" t="s">
        <v>200</v>
      </c>
      <c r="E61" s="69" t="str">
        <f aca="false">IF(ISERROR(U61)=FALSE(),HYPERLINK(U61,G61),G61)</f>
        <v>Kodak</v>
      </c>
      <c r="F61" s="70" t="s">
        <v>201</v>
      </c>
      <c r="G61" s="71" t="s">
        <v>195</v>
      </c>
      <c r="H61" s="71" t="s">
        <v>37</v>
      </c>
      <c r="I61" s="71" t="n">
        <v>4</v>
      </c>
      <c r="J61" s="71" t="n">
        <v>40</v>
      </c>
      <c r="K61" s="71"/>
      <c r="L61" s="72" t="n">
        <v>6.8</v>
      </c>
      <c r="M61" s="72" t="n">
        <v>6.19</v>
      </c>
      <c r="N61" s="73" t="n">
        <v>5.42</v>
      </c>
      <c r="O61" s="73" t="n">
        <v>5.31</v>
      </c>
      <c r="P61" s="73" t="n">
        <v>5.26</v>
      </c>
      <c r="Q61" s="73" t="n">
        <v>5.2</v>
      </c>
      <c r="R61" s="73" t="n">
        <v>5.15</v>
      </c>
      <c r="S61" s="74"/>
      <c r="U61" s="7" t="n">
        <v>0</v>
      </c>
    </row>
    <row r="62" customFormat="false" ht="37.15" hidden="false" customHeight="true" outlineLevel="2" collapsed="false">
      <c r="A62" s="65" t="s">
        <v>202</v>
      </c>
      <c r="B62" s="66" t="s">
        <v>35</v>
      </c>
      <c r="C62" s="67"/>
      <c r="D62" s="68" t="s">
        <v>203</v>
      </c>
      <c r="E62" s="69" t="str">
        <f aca="false">IF(ISERROR(U62)=FALSE(),HYPERLINK(U62,G62),G62)</f>
        <v>ЭРА</v>
      </c>
      <c r="F62" s="70" t="s">
        <v>204</v>
      </c>
      <c r="G62" s="71" t="s">
        <v>205</v>
      </c>
      <c r="H62" s="71" t="s">
        <v>37</v>
      </c>
      <c r="I62" s="71" t="n">
        <v>1</v>
      </c>
      <c r="J62" s="71" t="s">
        <v>206</v>
      </c>
      <c r="K62" s="71"/>
      <c r="L62" s="72" t="n">
        <v>12.81</v>
      </c>
      <c r="M62" s="72" t="n">
        <v>11.66</v>
      </c>
      <c r="N62" s="73" t="n">
        <v>10.21</v>
      </c>
      <c r="O62" s="73" t="n">
        <v>10.01</v>
      </c>
      <c r="P62" s="73" t="n">
        <v>9.9</v>
      </c>
      <c r="Q62" s="73" t="n">
        <v>9.8</v>
      </c>
      <c r="R62" s="73" t="n">
        <v>9.7</v>
      </c>
      <c r="S62" s="74"/>
      <c r="U62" s="7" t="s">
        <v>207</v>
      </c>
    </row>
    <row r="63" customFormat="false" ht="37.15" hidden="false" customHeight="true" outlineLevel="2" collapsed="false">
      <c r="A63" s="65" t="s">
        <v>208</v>
      </c>
      <c r="B63" s="66" t="s">
        <v>35</v>
      </c>
      <c r="C63" s="67"/>
      <c r="D63" s="68" t="s">
        <v>209</v>
      </c>
      <c r="E63" s="69" t="str">
        <f aca="false">IF(ISERROR(U63)=FALSE(),HYPERLINK(U63,G63),G63)</f>
        <v>ЭРА</v>
      </c>
      <c r="F63" s="70" t="s">
        <v>210</v>
      </c>
      <c r="G63" s="71" t="s">
        <v>205</v>
      </c>
      <c r="H63" s="71" t="s">
        <v>37</v>
      </c>
      <c r="I63" s="71" t="n">
        <v>2</v>
      </c>
      <c r="J63" s="71" t="s">
        <v>211</v>
      </c>
      <c r="K63" s="71"/>
      <c r="L63" s="72" t="n">
        <v>3.17</v>
      </c>
      <c r="M63" s="72" t="n">
        <v>2.88</v>
      </c>
      <c r="N63" s="73" t="n">
        <v>2.52</v>
      </c>
      <c r="O63" s="73" t="n">
        <v>2.47</v>
      </c>
      <c r="P63" s="73" t="n">
        <v>2.44</v>
      </c>
      <c r="Q63" s="73" t="n">
        <v>2.42</v>
      </c>
      <c r="R63" s="73" t="n">
        <v>2.39</v>
      </c>
      <c r="S63" s="74"/>
      <c r="U63" s="7" t="n">
        <v>0</v>
      </c>
    </row>
    <row r="64" customFormat="false" ht="37.15" hidden="false" customHeight="true" outlineLevel="2" collapsed="false">
      <c r="A64" s="65" t="s">
        <v>212</v>
      </c>
      <c r="B64" s="66" t="s">
        <v>35</v>
      </c>
      <c r="C64" s="67"/>
      <c r="D64" s="68" t="s">
        <v>213</v>
      </c>
      <c r="E64" s="69" t="str">
        <f aca="false">IF(ISERROR(U64)=FALSE(),HYPERLINK(U64,G64),G64)</f>
        <v>ЭРА</v>
      </c>
      <c r="F64" s="70" t="s">
        <v>214</v>
      </c>
      <c r="G64" s="71" t="s">
        <v>205</v>
      </c>
      <c r="H64" s="71" t="s">
        <v>37</v>
      </c>
      <c r="I64" s="71" t="n">
        <v>2</v>
      </c>
      <c r="J64" s="71" t="s">
        <v>211</v>
      </c>
      <c r="K64" s="71"/>
      <c r="L64" s="72" t="n">
        <v>6.06</v>
      </c>
      <c r="M64" s="72" t="n">
        <v>5.52</v>
      </c>
      <c r="N64" s="73" t="n">
        <v>4.83</v>
      </c>
      <c r="O64" s="73" t="n">
        <v>4.73</v>
      </c>
      <c r="P64" s="73" t="n">
        <v>4.69</v>
      </c>
      <c r="Q64" s="73" t="n">
        <v>4.64</v>
      </c>
      <c r="R64" s="73" t="n">
        <v>4.59</v>
      </c>
      <c r="S64" s="74"/>
      <c r="U64" s="7" t="s">
        <v>215</v>
      </c>
    </row>
    <row r="65" customFormat="false" ht="37.15" hidden="false" customHeight="true" outlineLevel="2" collapsed="false">
      <c r="A65" s="65" t="s">
        <v>216</v>
      </c>
      <c r="B65" s="66" t="s">
        <v>35</v>
      </c>
      <c r="C65" s="67"/>
      <c r="D65" s="68" t="s">
        <v>217</v>
      </c>
      <c r="E65" s="69" t="str">
        <f aca="false">IF(ISERROR(U65)=FALSE(),HYPERLINK(U65,G65),G65)</f>
        <v>ERGOLUX</v>
      </c>
      <c r="F65" s="70" t="s">
        <v>218</v>
      </c>
      <c r="G65" s="71" t="s">
        <v>219</v>
      </c>
      <c r="H65" s="71" t="s">
        <v>37</v>
      </c>
      <c r="I65" s="71" t="n">
        <v>2</v>
      </c>
      <c r="J65" s="71" t="s">
        <v>63</v>
      </c>
      <c r="K65" s="71"/>
      <c r="L65" s="72" t="n">
        <v>2.05</v>
      </c>
      <c r="M65" s="72" t="n">
        <v>1.87</v>
      </c>
      <c r="N65" s="73" t="n">
        <v>1.63</v>
      </c>
      <c r="O65" s="73" t="n">
        <v>1.6</v>
      </c>
      <c r="P65" s="73" t="n">
        <v>1.58</v>
      </c>
      <c r="Q65" s="73" t="n">
        <v>1.56</v>
      </c>
      <c r="R65" s="73" t="n">
        <v>1.55</v>
      </c>
      <c r="S65" s="74"/>
      <c r="U65" s="7" t="s">
        <v>220</v>
      </c>
    </row>
    <row r="66" customFormat="false" ht="37.15" hidden="false" customHeight="true" outlineLevel="2" collapsed="false">
      <c r="A66" s="65" t="s">
        <v>221</v>
      </c>
      <c r="B66" s="66" t="s">
        <v>35</v>
      </c>
      <c r="C66" s="67"/>
      <c r="D66" s="68" t="s">
        <v>222</v>
      </c>
      <c r="E66" s="69" t="str">
        <f aca="false">IF(ISERROR(U66)=FALSE(),HYPERLINK(U66,G66),G66)</f>
        <v>ERGOLUX</v>
      </c>
      <c r="F66" s="70" t="s">
        <v>223</v>
      </c>
      <c r="G66" s="71" t="s">
        <v>219</v>
      </c>
      <c r="H66" s="71" t="s">
        <v>37</v>
      </c>
      <c r="I66" s="71" t="n">
        <v>2</v>
      </c>
      <c r="J66" s="71" t="s">
        <v>63</v>
      </c>
      <c r="K66" s="71"/>
      <c r="L66" s="72" t="n">
        <v>2.75</v>
      </c>
      <c r="M66" s="72" t="n">
        <v>2.5</v>
      </c>
      <c r="N66" s="73" t="n">
        <v>2.19</v>
      </c>
      <c r="O66" s="73" t="n">
        <v>2.15</v>
      </c>
      <c r="P66" s="73" t="n">
        <v>2.12</v>
      </c>
      <c r="Q66" s="73" t="n">
        <v>2.1</v>
      </c>
      <c r="R66" s="73" t="n">
        <v>2.08</v>
      </c>
      <c r="S66" s="74"/>
      <c r="U66" s="7" t="s">
        <v>224</v>
      </c>
    </row>
    <row r="67" s="63" customFormat="true" ht="20.1" hidden="false" customHeight="true" outlineLevel="2" collapsed="false">
      <c r="A67" s="57" t="s">
        <v>225</v>
      </c>
      <c r="B67" s="58"/>
      <c r="C67" s="59"/>
      <c r="D67" s="59"/>
      <c r="E67" s="58"/>
      <c r="F67" s="60"/>
      <c r="G67" s="59"/>
      <c r="H67" s="59"/>
      <c r="I67" s="59"/>
      <c r="J67" s="59"/>
      <c r="K67" s="61"/>
      <c r="L67" s="62"/>
      <c r="M67" s="62"/>
      <c r="N67" s="62"/>
      <c r="O67" s="62"/>
      <c r="P67" s="62"/>
      <c r="Q67" s="62"/>
      <c r="R67" s="62"/>
      <c r="S67" s="59"/>
      <c r="U67" s="64" t="n">
        <v>0</v>
      </c>
    </row>
    <row r="68" customFormat="false" ht="54.6" hidden="false" customHeight="true" outlineLevel="2" collapsed="false">
      <c r="A68" s="65" t="s">
        <v>226</v>
      </c>
      <c r="B68" s="66" t="s">
        <v>35</v>
      </c>
      <c r="C68" s="67"/>
      <c r="D68" s="68" t="s">
        <v>227</v>
      </c>
      <c r="E68" s="69" t="str">
        <f aca="false">IF(ISERROR(U68)=FALSE(),HYPERLINK(U68,G68),G68)</f>
        <v>Robiton</v>
      </c>
      <c r="F68" s="70" t="s">
        <v>228</v>
      </c>
      <c r="G68" s="71" t="s">
        <v>54</v>
      </c>
      <c r="H68" s="71" t="s">
        <v>37</v>
      </c>
      <c r="I68" s="71" t="n">
        <v>2</v>
      </c>
      <c r="J68" s="71" t="s">
        <v>135</v>
      </c>
      <c r="K68" s="71"/>
      <c r="L68" s="72" t="n">
        <v>5.8</v>
      </c>
      <c r="M68" s="72" t="n">
        <v>5.28</v>
      </c>
      <c r="N68" s="73" t="n">
        <v>4.62</v>
      </c>
      <c r="O68" s="73" t="n">
        <v>4.53</v>
      </c>
      <c r="P68" s="73" t="n">
        <v>4.48</v>
      </c>
      <c r="Q68" s="73" t="n">
        <v>4.44</v>
      </c>
      <c r="R68" s="73" t="n">
        <v>4.39</v>
      </c>
      <c r="S68" s="74"/>
      <c r="U68" s="7" t="s">
        <v>229</v>
      </c>
    </row>
    <row r="69" customFormat="false" ht="54.6" hidden="false" customHeight="true" outlineLevel="2" collapsed="false">
      <c r="A69" s="65" t="s">
        <v>230</v>
      </c>
      <c r="B69" s="80" t="s">
        <v>104</v>
      </c>
      <c r="C69" s="67"/>
      <c r="D69" s="68" t="s">
        <v>231</v>
      </c>
      <c r="E69" s="69" t="str">
        <f aca="false">IF(ISERROR(U69)=FALSE(),HYPERLINK(U69,G69),G69)</f>
        <v>Robiton</v>
      </c>
      <c r="F69" s="70" t="s">
        <v>232</v>
      </c>
      <c r="G69" s="71" t="s">
        <v>54</v>
      </c>
      <c r="H69" s="71" t="s">
        <v>37</v>
      </c>
      <c r="I69" s="71" t="n">
        <v>2</v>
      </c>
      <c r="J69" s="71" t="s">
        <v>135</v>
      </c>
      <c r="K69" s="71"/>
      <c r="L69" s="72" t="n">
        <v>3.67</v>
      </c>
      <c r="M69" s="72" t="n">
        <v>3.34</v>
      </c>
      <c r="N69" s="73" t="n">
        <v>2.92</v>
      </c>
      <c r="O69" s="73" t="n">
        <v>2.86</v>
      </c>
      <c r="P69" s="73" t="n">
        <v>2.83</v>
      </c>
      <c r="Q69" s="73" t="n">
        <v>2.8</v>
      </c>
      <c r="R69" s="73" t="n">
        <v>2.77</v>
      </c>
      <c r="S69" s="74"/>
      <c r="U69" s="7" t="s">
        <v>233</v>
      </c>
    </row>
    <row r="70" s="63" customFormat="true" ht="20.1" hidden="false" customHeight="true" outlineLevel="2" collapsed="false">
      <c r="A70" s="57" t="s">
        <v>234</v>
      </c>
      <c r="B70" s="58"/>
      <c r="C70" s="59"/>
      <c r="D70" s="59"/>
      <c r="E70" s="58"/>
      <c r="F70" s="60"/>
      <c r="G70" s="59"/>
      <c r="H70" s="59"/>
      <c r="I70" s="59"/>
      <c r="J70" s="59"/>
      <c r="K70" s="61"/>
      <c r="L70" s="62"/>
      <c r="M70" s="62"/>
      <c r="N70" s="62"/>
      <c r="O70" s="62"/>
      <c r="P70" s="62"/>
      <c r="Q70" s="62"/>
      <c r="R70" s="62"/>
      <c r="S70" s="59"/>
      <c r="U70" s="64" t="n">
        <v>0</v>
      </c>
    </row>
    <row r="71" customFormat="false" ht="54.6" hidden="false" customHeight="true" outlineLevel="2" collapsed="false">
      <c r="A71" s="65" t="s">
        <v>235</v>
      </c>
      <c r="B71" s="66" t="s">
        <v>35</v>
      </c>
      <c r="C71" s="67"/>
      <c r="D71" s="68" t="s">
        <v>236</v>
      </c>
      <c r="E71" s="69" t="str">
        <f aca="false">IF(ISERROR(U71)=FALSE(),HYPERLINK(U71,G71),G71)</f>
        <v>Robiton</v>
      </c>
      <c r="F71" s="70" t="s">
        <v>237</v>
      </c>
      <c r="G71" s="71" t="s">
        <v>54</v>
      </c>
      <c r="H71" s="71" t="s">
        <v>37</v>
      </c>
      <c r="I71" s="71" t="n">
        <v>2</v>
      </c>
      <c r="J71" s="71" t="s">
        <v>135</v>
      </c>
      <c r="K71" s="71"/>
      <c r="L71" s="72" t="n">
        <v>2.79</v>
      </c>
      <c r="M71" s="72" t="n">
        <v>2.54</v>
      </c>
      <c r="N71" s="73" t="n">
        <v>2.22</v>
      </c>
      <c r="O71" s="73" t="n">
        <v>2.18</v>
      </c>
      <c r="P71" s="73" t="n">
        <v>2.15</v>
      </c>
      <c r="Q71" s="73" t="n">
        <v>2.13</v>
      </c>
      <c r="R71" s="73" t="n">
        <v>2.11</v>
      </c>
      <c r="S71" s="74"/>
      <c r="U71" s="7" t="n">
        <v>0</v>
      </c>
    </row>
    <row r="72" customFormat="false" ht="54.6" hidden="false" customHeight="true" outlineLevel="2" collapsed="false">
      <c r="A72" s="65" t="s">
        <v>238</v>
      </c>
      <c r="B72" s="66" t="s">
        <v>35</v>
      </c>
      <c r="C72" s="67"/>
      <c r="D72" s="68" t="s">
        <v>239</v>
      </c>
      <c r="E72" s="69" t="str">
        <f aca="false">IF(ISERROR(U72)=FALSE(),HYPERLINK(U72,G72),G72)</f>
        <v>Robiton</v>
      </c>
      <c r="F72" s="70" t="s">
        <v>240</v>
      </c>
      <c r="G72" s="71" t="s">
        <v>54</v>
      </c>
      <c r="H72" s="71" t="s">
        <v>37</v>
      </c>
      <c r="I72" s="71" t="n">
        <v>2</v>
      </c>
      <c r="J72" s="71" t="n">
        <v>400</v>
      </c>
      <c r="K72" s="71"/>
      <c r="L72" s="72" t="n">
        <v>4.22</v>
      </c>
      <c r="M72" s="72" t="n">
        <v>3.84</v>
      </c>
      <c r="N72" s="73" t="n">
        <v>3.36</v>
      </c>
      <c r="O72" s="73" t="n">
        <v>3.29</v>
      </c>
      <c r="P72" s="73" t="n">
        <v>3.26</v>
      </c>
      <c r="Q72" s="73" t="n">
        <v>3.23</v>
      </c>
      <c r="R72" s="73" t="n">
        <v>3.19</v>
      </c>
      <c r="S72" s="74"/>
      <c r="U72" s="7" t="s">
        <v>241</v>
      </c>
    </row>
    <row r="73" customFormat="false" ht="54.6" hidden="false" customHeight="true" outlineLevel="2" collapsed="false">
      <c r="A73" s="65" t="s">
        <v>242</v>
      </c>
      <c r="B73" s="80" t="s">
        <v>104</v>
      </c>
      <c r="C73" s="67"/>
      <c r="D73" s="68" t="s">
        <v>243</v>
      </c>
      <c r="E73" s="69" t="str">
        <f aca="false">IF(ISERROR(U73)=FALSE(),HYPERLINK(U73,G73),G73)</f>
        <v>Robiton</v>
      </c>
      <c r="F73" s="70" t="s">
        <v>244</v>
      </c>
      <c r="G73" s="71" t="s">
        <v>54</v>
      </c>
      <c r="H73" s="71" t="s">
        <v>37</v>
      </c>
      <c r="I73" s="71" t="n">
        <v>2</v>
      </c>
      <c r="J73" s="71" t="s">
        <v>135</v>
      </c>
      <c r="K73" s="75"/>
      <c r="L73" s="72" t="n">
        <v>2.95</v>
      </c>
      <c r="M73" s="72" t="n">
        <v>2.69</v>
      </c>
      <c r="N73" s="73" t="n">
        <v>2.35</v>
      </c>
      <c r="O73" s="73" t="n">
        <v>2.3</v>
      </c>
      <c r="P73" s="73" t="n">
        <v>2.28</v>
      </c>
      <c r="Q73" s="73" t="n">
        <v>2.26</v>
      </c>
      <c r="R73" s="73" t="n">
        <v>2.23</v>
      </c>
      <c r="S73" s="74"/>
      <c r="U73" s="7" t="s">
        <v>245</v>
      </c>
    </row>
    <row r="74" customFormat="false" ht="54.6" hidden="false" customHeight="true" outlineLevel="2" collapsed="false">
      <c r="A74" s="65" t="s">
        <v>246</v>
      </c>
      <c r="B74" s="66" t="s">
        <v>35</v>
      </c>
      <c r="C74" s="67"/>
      <c r="D74" s="68" t="s">
        <v>247</v>
      </c>
      <c r="E74" s="69" t="str">
        <f aca="false">IF(ISERROR(U74)=FALSE(),HYPERLINK(U74,G74),G74)</f>
        <v>Robiton</v>
      </c>
      <c r="F74" s="70" t="s">
        <v>248</v>
      </c>
      <c r="G74" s="71" t="s">
        <v>54</v>
      </c>
      <c r="H74" s="71" t="s">
        <v>37</v>
      </c>
      <c r="I74" s="71" t="n">
        <v>2</v>
      </c>
      <c r="J74" s="71" t="n">
        <v>24</v>
      </c>
      <c r="K74" s="71"/>
      <c r="L74" s="72" t="n">
        <v>5.17</v>
      </c>
      <c r="M74" s="72" t="n">
        <v>4.71</v>
      </c>
      <c r="N74" s="73" t="n">
        <v>4.12</v>
      </c>
      <c r="O74" s="73" t="n">
        <v>4.04</v>
      </c>
      <c r="P74" s="73" t="n">
        <v>4</v>
      </c>
      <c r="Q74" s="73" t="n">
        <v>3.96</v>
      </c>
      <c r="R74" s="73" t="n">
        <v>3.91</v>
      </c>
      <c r="S74" s="74"/>
      <c r="U74" s="7" t="s">
        <v>249</v>
      </c>
    </row>
    <row r="75" customFormat="false" ht="37.15" hidden="false" customHeight="true" outlineLevel="2" collapsed="false">
      <c r="A75" s="65" t="s">
        <v>250</v>
      </c>
      <c r="B75" s="80" t="s">
        <v>104</v>
      </c>
      <c r="C75" s="67"/>
      <c r="D75" s="68" t="s">
        <v>251</v>
      </c>
      <c r="E75" s="69" t="str">
        <f aca="false">IF(ISERROR(U75)=FALSE(),HYPERLINK(U75,G75),G75)</f>
        <v>Robiton</v>
      </c>
      <c r="F75" s="70" t="s">
        <v>252</v>
      </c>
      <c r="G75" s="71" t="s">
        <v>54</v>
      </c>
      <c r="H75" s="71" t="s">
        <v>37</v>
      </c>
      <c r="I75" s="71" t="n">
        <v>2</v>
      </c>
      <c r="J75" s="71" t="s">
        <v>253</v>
      </c>
      <c r="K75" s="71"/>
      <c r="L75" s="72" t="n">
        <v>2.15</v>
      </c>
      <c r="M75" s="72" t="n">
        <v>1.96</v>
      </c>
      <c r="N75" s="73" t="n">
        <v>1.71</v>
      </c>
      <c r="O75" s="73" t="n">
        <v>1.68</v>
      </c>
      <c r="P75" s="73" t="n">
        <v>1.66</v>
      </c>
      <c r="Q75" s="73" t="n">
        <v>1.64</v>
      </c>
      <c r="R75" s="73" t="n">
        <v>1.62</v>
      </c>
      <c r="S75" s="74"/>
      <c r="U75" s="7" t="s">
        <v>254</v>
      </c>
    </row>
    <row r="76" s="63" customFormat="true" ht="20.1" hidden="false" customHeight="true" outlineLevel="2" collapsed="false">
      <c r="A76" s="57" t="s">
        <v>255</v>
      </c>
      <c r="B76" s="58"/>
      <c r="C76" s="59"/>
      <c r="D76" s="59"/>
      <c r="E76" s="58"/>
      <c r="F76" s="60"/>
      <c r="G76" s="59"/>
      <c r="H76" s="59"/>
      <c r="I76" s="59"/>
      <c r="J76" s="59"/>
      <c r="K76" s="61"/>
      <c r="L76" s="62"/>
      <c r="M76" s="62"/>
      <c r="N76" s="62"/>
      <c r="O76" s="62"/>
      <c r="P76" s="62"/>
      <c r="Q76" s="62"/>
      <c r="R76" s="62"/>
      <c r="S76" s="59"/>
      <c r="U76" s="64" t="n">
        <v>0</v>
      </c>
    </row>
    <row r="77" customFormat="false" ht="37.15" hidden="false" customHeight="true" outlineLevel="2" collapsed="false">
      <c r="A77" s="65" t="s">
        <v>256</v>
      </c>
      <c r="B77" s="66" t="s">
        <v>35</v>
      </c>
      <c r="C77" s="67"/>
      <c r="D77" s="68" t="s">
        <v>257</v>
      </c>
      <c r="E77" s="69" t="str">
        <f aca="false">IF(ISERROR(U77)=FALSE(),HYPERLINK(U77,G77),G77)</f>
        <v>Robiton</v>
      </c>
      <c r="F77" s="70" t="s">
        <v>258</v>
      </c>
      <c r="G77" s="71" t="s">
        <v>54</v>
      </c>
      <c r="H77" s="71" t="s">
        <v>37</v>
      </c>
      <c r="I77" s="71" t="n">
        <v>1</v>
      </c>
      <c r="J77" s="71" t="s">
        <v>259</v>
      </c>
      <c r="K77" s="71"/>
      <c r="L77" s="72" t="n">
        <v>1.97</v>
      </c>
      <c r="M77" s="72" t="n">
        <v>1.8</v>
      </c>
      <c r="N77" s="73" t="n">
        <v>1.57</v>
      </c>
      <c r="O77" s="73" t="n">
        <v>1.54</v>
      </c>
      <c r="P77" s="73" t="n">
        <v>1.52</v>
      </c>
      <c r="Q77" s="73" t="n">
        <v>1.51</v>
      </c>
      <c r="R77" s="73" t="n">
        <v>1.49</v>
      </c>
      <c r="S77" s="74"/>
      <c r="U77" s="7" t="n">
        <v>0</v>
      </c>
    </row>
    <row r="78" customFormat="false" ht="37.15" hidden="false" customHeight="true" outlineLevel="2" collapsed="false">
      <c r="A78" s="65" t="s">
        <v>260</v>
      </c>
      <c r="B78" s="66" t="s">
        <v>35</v>
      </c>
      <c r="C78" s="67"/>
      <c r="D78" s="68" t="s">
        <v>261</v>
      </c>
      <c r="E78" s="69" t="str">
        <f aca="false">IF(ISERROR(U78)=FALSE(),HYPERLINK(U78,G78),G78)</f>
        <v>Robiton</v>
      </c>
      <c r="F78" s="70" t="s">
        <v>262</v>
      </c>
      <c r="G78" s="71" t="s">
        <v>54</v>
      </c>
      <c r="H78" s="71" t="s">
        <v>37</v>
      </c>
      <c r="I78" s="71" t="n">
        <v>1</v>
      </c>
      <c r="J78" s="71" t="s">
        <v>263</v>
      </c>
      <c r="K78" s="71"/>
      <c r="L78" s="72" t="n">
        <v>1.31</v>
      </c>
      <c r="M78" s="72" t="n">
        <v>1.19</v>
      </c>
      <c r="N78" s="73" t="n">
        <v>1.04</v>
      </c>
      <c r="O78" s="73" t="n">
        <v>1.02</v>
      </c>
      <c r="P78" s="73" t="n">
        <v>1.01</v>
      </c>
      <c r="Q78" s="73" t="n">
        <v>1</v>
      </c>
      <c r="R78" s="73" t="n">
        <v>0.99</v>
      </c>
      <c r="S78" s="74"/>
      <c r="U78" s="7" t="n">
        <v>0</v>
      </c>
    </row>
    <row r="79" customFormat="false" ht="54.6" hidden="false" customHeight="true" outlineLevel="2" collapsed="false">
      <c r="A79" s="65" t="s">
        <v>264</v>
      </c>
      <c r="B79" s="66" t="s">
        <v>35</v>
      </c>
      <c r="C79" s="67"/>
      <c r="D79" s="68" t="s">
        <v>265</v>
      </c>
      <c r="E79" s="69" t="str">
        <f aca="false">IF(ISERROR(U79)=FALSE(),HYPERLINK(U79,G79),G79)</f>
        <v>Robiton</v>
      </c>
      <c r="F79" s="70" t="s">
        <v>266</v>
      </c>
      <c r="G79" s="71" t="s">
        <v>54</v>
      </c>
      <c r="H79" s="71" t="s">
        <v>37</v>
      </c>
      <c r="I79" s="71" t="n">
        <v>1</v>
      </c>
      <c r="J79" s="71" t="s">
        <v>263</v>
      </c>
      <c r="K79" s="71"/>
      <c r="L79" s="72" t="n">
        <v>1.62</v>
      </c>
      <c r="M79" s="72" t="n">
        <v>1.48</v>
      </c>
      <c r="N79" s="73" t="n">
        <v>1.29</v>
      </c>
      <c r="O79" s="73" t="n">
        <v>1.26</v>
      </c>
      <c r="P79" s="73" t="n">
        <v>1.25</v>
      </c>
      <c r="Q79" s="73" t="n">
        <v>1.24</v>
      </c>
      <c r="R79" s="73" t="n">
        <v>1.23</v>
      </c>
      <c r="S79" s="74"/>
      <c r="U79" s="7" t="n">
        <v>0</v>
      </c>
    </row>
    <row r="80" customFormat="false" ht="37.15" hidden="false" customHeight="true" outlineLevel="2" collapsed="false">
      <c r="A80" s="65" t="s">
        <v>267</v>
      </c>
      <c r="B80" s="66" t="s">
        <v>35</v>
      </c>
      <c r="C80" s="67"/>
      <c r="D80" s="68" t="s">
        <v>268</v>
      </c>
      <c r="E80" s="69" t="str">
        <f aca="false">IF(ISERROR(U80)=FALSE(),HYPERLINK(U80,G80),G80)</f>
        <v>Robiton</v>
      </c>
      <c r="F80" s="70" t="s">
        <v>269</v>
      </c>
      <c r="G80" s="71" t="s">
        <v>54</v>
      </c>
      <c r="H80" s="71" t="s">
        <v>37</v>
      </c>
      <c r="I80" s="71" t="n">
        <v>1</v>
      </c>
      <c r="J80" s="71" t="s">
        <v>160</v>
      </c>
      <c r="K80" s="71"/>
      <c r="L80" s="72" t="n">
        <v>1.41</v>
      </c>
      <c r="M80" s="72" t="n">
        <v>1.28</v>
      </c>
      <c r="N80" s="73" t="n">
        <v>1.12</v>
      </c>
      <c r="O80" s="73" t="n">
        <v>1.1</v>
      </c>
      <c r="P80" s="73" t="n">
        <v>1.09</v>
      </c>
      <c r="Q80" s="73" t="n">
        <v>1.08</v>
      </c>
      <c r="R80" s="73" t="n">
        <v>1.06</v>
      </c>
      <c r="S80" s="74"/>
      <c r="U80" s="7" t="s">
        <v>270</v>
      </c>
    </row>
    <row r="81" customFormat="false" ht="37.15" hidden="false" customHeight="true" outlineLevel="2" collapsed="false">
      <c r="A81" s="65" t="s">
        <v>271</v>
      </c>
      <c r="B81" s="66" t="s">
        <v>35</v>
      </c>
      <c r="C81" s="67"/>
      <c r="D81" s="68" t="s">
        <v>272</v>
      </c>
      <c r="E81" s="69" t="str">
        <f aca="false">IF(ISERROR(U81)=FALSE(),HYPERLINK(U81,G81),G81)</f>
        <v>Robiton</v>
      </c>
      <c r="F81" s="70" t="s">
        <v>273</v>
      </c>
      <c r="G81" s="71" t="s">
        <v>54</v>
      </c>
      <c r="H81" s="71" t="s">
        <v>37</v>
      </c>
      <c r="I81" s="71" t="n">
        <v>1</v>
      </c>
      <c r="J81" s="71" t="s">
        <v>263</v>
      </c>
      <c r="K81" s="71"/>
      <c r="L81" s="72" t="n">
        <v>1.02</v>
      </c>
      <c r="M81" s="72" t="n">
        <v>0.93</v>
      </c>
      <c r="N81" s="73" t="n">
        <v>0.81</v>
      </c>
      <c r="O81" s="73" t="n">
        <v>0.79</v>
      </c>
      <c r="P81" s="73" t="n">
        <v>0.79</v>
      </c>
      <c r="Q81" s="73" t="n">
        <v>0.78</v>
      </c>
      <c r="R81" s="73" t="n">
        <v>0.77</v>
      </c>
      <c r="S81" s="74"/>
      <c r="U81" s="7" t="n">
        <v>0</v>
      </c>
    </row>
    <row r="82" customFormat="false" ht="54.6" hidden="false" customHeight="true" outlineLevel="2" collapsed="false">
      <c r="A82" s="65" t="s">
        <v>274</v>
      </c>
      <c r="B82" s="80" t="s">
        <v>104</v>
      </c>
      <c r="C82" s="67"/>
      <c r="D82" s="68" t="s">
        <v>275</v>
      </c>
      <c r="E82" s="69" t="str">
        <f aca="false">IF(ISERROR(U82)=FALSE(),HYPERLINK(U82,G82),G82)</f>
        <v>Robiton</v>
      </c>
      <c r="F82" s="70" t="s">
        <v>276</v>
      </c>
      <c r="G82" s="71" t="s">
        <v>54</v>
      </c>
      <c r="H82" s="71" t="s">
        <v>37</v>
      </c>
      <c r="I82" s="71" t="n">
        <v>1</v>
      </c>
      <c r="J82" s="71" t="s">
        <v>263</v>
      </c>
      <c r="K82" s="71"/>
      <c r="L82" s="72" t="n">
        <v>1.13</v>
      </c>
      <c r="M82" s="72" t="n">
        <v>1.03</v>
      </c>
      <c r="N82" s="73" t="n">
        <v>0.9</v>
      </c>
      <c r="O82" s="73" t="n">
        <v>0.88</v>
      </c>
      <c r="P82" s="73" t="n">
        <v>0.87</v>
      </c>
      <c r="Q82" s="73" t="n">
        <v>0.86</v>
      </c>
      <c r="R82" s="73" t="n">
        <v>0.86</v>
      </c>
      <c r="S82" s="74"/>
      <c r="U82" s="7" t="n">
        <v>0</v>
      </c>
    </row>
    <row r="83" customFormat="false" ht="37.15" hidden="false" customHeight="true" outlineLevel="2" collapsed="false">
      <c r="A83" s="65" t="s">
        <v>277</v>
      </c>
      <c r="B83" s="66" t="s">
        <v>35</v>
      </c>
      <c r="C83" s="67"/>
      <c r="D83" s="68" t="s">
        <v>278</v>
      </c>
      <c r="E83" s="69" t="str">
        <f aca="false">IF(ISERROR(U83)=FALSE(),HYPERLINK(U83,G83),G83)</f>
        <v>Robiton</v>
      </c>
      <c r="F83" s="70" t="s">
        <v>279</v>
      </c>
      <c r="G83" s="71" t="s">
        <v>54</v>
      </c>
      <c r="H83" s="71" t="s">
        <v>37</v>
      </c>
      <c r="I83" s="71" t="n">
        <v>1</v>
      </c>
      <c r="J83" s="71" t="s">
        <v>263</v>
      </c>
      <c r="K83" s="71"/>
      <c r="L83" s="72" t="n">
        <v>1.7</v>
      </c>
      <c r="M83" s="72" t="n">
        <v>1.55</v>
      </c>
      <c r="N83" s="73" t="n">
        <v>1.35</v>
      </c>
      <c r="O83" s="73" t="n">
        <v>1.32</v>
      </c>
      <c r="P83" s="73" t="n">
        <v>1.31</v>
      </c>
      <c r="Q83" s="73" t="n">
        <v>1.3</v>
      </c>
      <c r="R83" s="73" t="n">
        <v>1.28</v>
      </c>
      <c r="S83" s="74"/>
      <c r="U83" s="7" t="n">
        <v>0</v>
      </c>
    </row>
    <row r="84" customFormat="false" ht="37.15" hidden="false" customHeight="true" outlineLevel="2" collapsed="false">
      <c r="A84" s="65" t="s">
        <v>280</v>
      </c>
      <c r="B84" s="66" t="s">
        <v>35</v>
      </c>
      <c r="C84" s="67"/>
      <c r="D84" s="68" t="s">
        <v>281</v>
      </c>
      <c r="E84" s="69" t="str">
        <f aca="false">IF(ISERROR(U84)=FALSE(),HYPERLINK(U84,G84),G84)</f>
        <v>Robiton</v>
      </c>
      <c r="F84" s="70" t="s">
        <v>282</v>
      </c>
      <c r="G84" s="71" t="s">
        <v>54</v>
      </c>
      <c r="H84" s="71" t="s">
        <v>37</v>
      </c>
      <c r="I84" s="71" t="n">
        <v>1</v>
      </c>
      <c r="J84" s="71" t="s">
        <v>263</v>
      </c>
      <c r="K84" s="71"/>
      <c r="L84" s="72" t="n">
        <v>1.01</v>
      </c>
      <c r="M84" s="72" t="n">
        <v>0.92</v>
      </c>
      <c r="N84" s="73" t="n">
        <v>0.8</v>
      </c>
      <c r="O84" s="73" t="n">
        <v>0.78</v>
      </c>
      <c r="P84" s="73" t="n">
        <v>0.78</v>
      </c>
      <c r="Q84" s="73" t="n">
        <v>0.77</v>
      </c>
      <c r="R84" s="73" t="n">
        <v>0.76</v>
      </c>
      <c r="S84" s="74"/>
      <c r="U84" s="7" t="n">
        <v>0</v>
      </c>
    </row>
    <row r="85" customFormat="false" ht="37.15" hidden="false" customHeight="true" outlineLevel="2" collapsed="false">
      <c r="A85" s="65" t="s">
        <v>283</v>
      </c>
      <c r="B85" s="66" t="s">
        <v>35</v>
      </c>
      <c r="C85" s="67"/>
      <c r="D85" s="68" t="s">
        <v>284</v>
      </c>
      <c r="E85" s="69" t="str">
        <f aca="false">IF(ISERROR(U85)=FALSE(),HYPERLINK(U85,G85),G85)</f>
        <v>Robiton</v>
      </c>
      <c r="F85" s="70" t="s">
        <v>285</v>
      </c>
      <c r="G85" s="71" t="s">
        <v>54</v>
      </c>
      <c r="H85" s="71" t="s">
        <v>37</v>
      </c>
      <c r="I85" s="71" t="n">
        <v>1</v>
      </c>
      <c r="J85" s="71" t="s">
        <v>263</v>
      </c>
      <c r="K85" s="71"/>
      <c r="L85" s="72" t="n">
        <v>1.13</v>
      </c>
      <c r="M85" s="72" t="n">
        <v>1.03</v>
      </c>
      <c r="N85" s="73" t="n">
        <v>0.9</v>
      </c>
      <c r="O85" s="73" t="n">
        <v>0.88</v>
      </c>
      <c r="P85" s="73" t="n">
        <v>0.87</v>
      </c>
      <c r="Q85" s="73" t="n">
        <v>0.86</v>
      </c>
      <c r="R85" s="73" t="n">
        <v>0.86</v>
      </c>
      <c r="S85" s="74"/>
      <c r="U85" s="7" t="n">
        <v>0</v>
      </c>
    </row>
    <row r="86" customFormat="false" ht="37.15" hidden="false" customHeight="true" outlineLevel="2" collapsed="false">
      <c r="A86" s="65" t="s">
        <v>286</v>
      </c>
      <c r="B86" s="66" t="s">
        <v>35</v>
      </c>
      <c r="C86" s="67"/>
      <c r="D86" s="68" t="s">
        <v>287</v>
      </c>
      <c r="E86" s="69" t="str">
        <f aca="false">IF(ISERROR(U86)=FALSE(),HYPERLINK(U86,G86),G86)</f>
        <v>Robiton</v>
      </c>
      <c r="F86" s="70" t="s">
        <v>288</v>
      </c>
      <c r="G86" s="71" t="s">
        <v>54</v>
      </c>
      <c r="H86" s="71" t="s">
        <v>37</v>
      </c>
      <c r="I86" s="71" t="n">
        <v>1</v>
      </c>
      <c r="J86" s="71" t="s">
        <v>263</v>
      </c>
      <c r="K86" s="71"/>
      <c r="L86" s="72" t="n">
        <v>3.33</v>
      </c>
      <c r="M86" s="72" t="n">
        <v>3.03</v>
      </c>
      <c r="N86" s="73" t="n">
        <v>2.65</v>
      </c>
      <c r="O86" s="73" t="n">
        <v>2.6</v>
      </c>
      <c r="P86" s="73" t="n">
        <v>2.57</v>
      </c>
      <c r="Q86" s="73" t="n">
        <v>2.54</v>
      </c>
      <c r="R86" s="73" t="n">
        <v>2.52</v>
      </c>
      <c r="S86" s="74"/>
      <c r="U86" s="7" t="n">
        <v>0</v>
      </c>
    </row>
    <row r="87" customFormat="false" ht="37.15" hidden="false" customHeight="true" outlineLevel="2" collapsed="false">
      <c r="A87" s="65" t="s">
        <v>289</v>
      </c>
      <c r="B87" s="66" t="s">
        <v>35</v>
      </c>
      <c r="C87" s="67"/>
      <c r="D87" s="68" t="s">
        <v>290</v>
      </c>
      <c r="E87" s="69" t="str">
        <f aca="false">IF(ISERROR(U87)=FALSE(),HYPERLINK(U87,G87),G87)</f>
        <v>Robiton</v>
      </c>
      <c r="F87" s="70" t="s">
        <v>291</v>
      </c>
      <c r="G87" s="71" t="s">
        <v>54</v>
      </c>
      <c r="H87" s="71" t="s">
        <v>37</v>
      </c>
      <c r="I87" s="71" t="n">
        <v>1</v>
      </c>
      <c r="J87" s="71" t="s">
        <v>263</v>
      </c>
      <c r="K87" s="71"/>
      <c r="L87" s="72" t="n">
        <v>1.62</v>
      </c>
      <c r="M87" s="72" t="n">
        <v>1.48</v>
      </c>
      <c r="N87" s="73" t="n">
        <v>1.29</v>
      </c>
      <c r="O87" s="73" t="n">
        <v>1.26</v>
      </c>
      <c r="P87" s="73" t="n">
        <v>1.25</v>
      </c>
      <c r="Q87" s="73" t="n">
        <v>1.24</v>
      </c>
      <c r="R87" s="73" t="n">
        <v>1.23</v>
      </c>
      <c r="S87" s="74"/>
      <c r="U87" s="7" t="n">
        <v>0</v>
      </c>
    </row>
    <row r="88" customFormat="false" ht="37.15" hidden="false" customHeight="true" outlineLevel="2" collapsed="false">
      <c r="A88" s="65" t="s">
        <v>292</v>
      </c>
      <c r="B88" s="66" t="s">
        <v>35</v>
      </c>
      <c r="C88" s="67"/>
      <c r="D88" s="68" t="s">
        <v>293</v>
      </c>
      <c r="E88" s="69" t="str">
        <f aca="false">IF(ISERROR(U88)=FALSE(),HYPERLINK(U88,G88),G88)</f>
        <v>Robiton</v>
      </c>
      <c r="F88" s="70" t="s">
        <v>294</v>
      </c>
      <c r="G88" s="71" t="s">
        <v>54</v>
      </c>
      <c r="H88" s="71" t="s">
        <v>37</v>
      </c>
      <c r="I88" s="71" t="n">
        <v>1</v>
      </c>
      <c r="J88" s="71" t="s">
        <v>263</v>
      </c>
      <c r="K88" s="71"/>
      <c r="L88" s="72" t="n">
        <v>2.71</v>
      </c>
      <c r="M88" s="72" t="n">
        <v>2.47</v>
      </c>
      <c r="N88" s="73" t="n">
        <v>2.16</v>
      </c>
      <c r="O88" s="73" t="n">
        <v>2.12</v>
      </c>
      <c r="P88" s="73" t="n">
        <v>2.1</v>
      </c>
      <c r="Q88" s="73" t="n">
        <v>2.07</v>
      </c>
      <c r="R88" s="73" t="n">
        <v>2.05</v>
      </c>
      <c r="S88" s="74"/>
      <c r="U88" s="7" t="n">
        <v>0</v>
      </c>
    </row>
    <row r="89" customFormat="false" ht="37.15" hidden="false" customHeight="true" outlineLevel="2" collapsed="false">
      <c r="A89" s="65" t="s">
        <v>295</v>
      </c>
      <c r="B89" s="66" t="s">
        <v>35</v>
      </c>
      <c r="C89" s="67"/>
      <c r="D89" s="68" t="s">
        <v>296</v>
      </c>
      <c r="E89" s="69" t="str">
        <f aca="false">IF(ISERROR(U89)=FALSE(),HYPERLINK(U89,G89),G89)</f>
        <v>Robiton</v>
      </c>
      <c r="F89" s="70" t="s">
        <v>297</v>
      </c>
      <c r="G89" s="71" t="s">
        <v>54</v>
      </c>
      <c r="H89" s="71" t="s">
        <v>37</v>
      </c>
      <c r="I89" s="71" t="n">
        <v>1</v>
      </c>
      <c r="J89" s="71" t="s">
        <v>263</v>
      </c>
      <c r="K89" s="71"/>
      <c r="L89" s="72" t="n">
        <v>3.59</v>
      </c>
      <c r="M89" s="72" t="n">
        <v>3.27</v>
      </c>
      <c r="N89" s="73" t="n">
        <v>2.86</v>
      </c>
      <c r="O89" s="73" t="n">
        <v>2.8</v>
      </c>
      <c r="P89" s="73" t="n">
        <v>2.77</v>
      </c>
      <c r="Q89" s="73" t="n">
        <v>2.75</v>
      </c>
      <c r="R89" s="73" t="n">
        <v>2.72</v>
      </c>
      <c r="S89" s="74"/>
      <c r="U89" s="7" t="n">
        <v>0</v>
      </c>
    </row>
    <row r="90" customFormat="false" ht="54.6" hidden="false" customHeight="true" outlineLevel="2" collapsed="false">
      <c r="A90" s="65" t="s">
        <v>298</v>
      </c>
      <c r="B90" s="66" t="s">
        <v>35</v>
      </c>
      <c r="C90" s="67"/>
      <c r="D90" s="68" t="s">
        <v>299</v>
      </c>
      <c r="E90" s="69" t="str">
        <f aca="false">IF(ISERROR(U90)=FALSE(),HYPERLINK(U90,G90),G90)</f>
        <v>Robiton</v>
      </c>
      <c r="F90" s="70" t="s">
        <v>300</v>
      </c>
      <c r="G90" s="71" t="s">
        <v>54</v>
      </c>
      <c r="H90" s="71" t="s">
        <v>37</v>
      </c>
      <c r="I90" s="71" t="n">
        <v>1</v>
      </c>
      <c r="J90" s="71" t="s">
        <v>263</v>
      </c>
      <c r="K90" s="71"/>
      <c r="L90" s="72" t="n">
        <v>2.56</v>
      </c>
      <c r="M90" s="72" t="n">
        <v>2.33</v>
      </c>
      <c r="N90" s="73" t="n">
        <v>2.04</v>
      </c>
      <c r="O90" s="73" t="n">
        <v>2</v>
      </c>
      <c r="P90" s="73" t="n">
        <v>1.98</v>
      </c>
      <c r="Q90" s="73" t="n">
        <v>1.96</v>
      </c>
      <c r="R90" s="73" t="n">
        <v>1.94</v>
      </c>
      <c r="S90" s="74"/>
      <c r="U90" s="7" t="n">
        <v>0</v>
      </c>
    </row>
    <row r="91" customFormat="false" ht="54.6" hidden="false" customHeight="true" outlineLevel="2" collapsed="false">
      <c r="A91" s="65" t="s">
        <v>301</v>
      </c>
      <c r="B91" s="66" t="s">
        <v>35</v>
      </c>
      <c r="C91" s="67"/>
      <c r="D91" s="68" t="s">
        <v>302</v>
      </c>
      <c r="E91" s="69" t="str">
        <f aca="false">IF(ISERROR(U91)=FALSE(),HYPERLINK(U91,G91),G91)</f>
        <v>Robiton</v>
      </c>
      <c r="F91" s="70" t="s">
        <v>303</v>
      </c>
      <c r="G91" s="71" t="s">
        <v>54</v>
      </c>
      <c r="H91" s="71" t="s">
        <v>37</v>
      </c>
      <c r="I91" s="71" t="n">
        <v>1</v>
      </c>
      <c r="J91" s="71" t="s">
        <v>263</v>
      </c>
      <c r="K91" s="71"/>
      <c r="L91" s="72" t="n">
        <v>3.1</v>
      </c>
      <c r="M91" s="72" t="n">
        <v>2.82</v>
      </c>
      <c r="N91" s="73" t="n">
        <v>2.47</v>
      </c>
      <c r="O91" s="73" t="n">
        <v>2.42</v>
      </c>
      <c r="P91" s="73" t="n">
        <v>2.4</v>
      </c>
      <c r="Q91" s="73" t="n">
        <v>2.37</v>
      </c>
      <c r="R91" s="73" t="n">
        <v>2.35</v>
      </c>
      <c r="S91" s="74"/>
      <c r="U91" s="7" t="n">
        <v>0</v>
      </c>
    </row>
    <row r="92" customFormat="false" ht="54.6" hidden="false" customHeight="true" outlineLevel="2" collapsed="false">
      <c r="A92" s="65" t="s">
        <v>304</v>
      </c>
      <c r="B92" s="66" t="s">
        <v>35</v>
      </c>
      <c r="C92" s="67"/>
      <c r="D92" s="68" t="s">
        <v>305</v>
      </c>
      <c r="E92" s="69" t="str">
        <f aca="false">IF(ISERROR(U92)=FALSE(),HYPERLINK(U92,G92),G92)</f>
        <v>Robiton</v>
      </c>
      <c r="F92" s="70" t="s">
        <v>306</v>
      </c>
      <c r="G92" s="71" t="s">
        <v>54</v>
      </c>
      <c r="H92" s="71" t="s">
        <v>37</v>
      </c>
      <c r="I92" s="71" t="n">
        <v>1</v>
      </c>
      <c r="J92" s="71" t="s">
        <v>263</v>
      </c>
      <c r="K92" s="71"/>
      <c r="L92" s="72" t="n">
        <v>2.59</v>
      </c>
      <c r="M92" s="72" t="n">
        <v>2.36</v>
      </c>
      <c r="N92" s="73" t="n">
        <v>2.06</v>
      </c>
      <c r="O92" s="73" t="n">
        <v>2.02</v>
      </c>
      <c r="P92" s="73" t="n">
        <v>2</v>
      </c>
      <c r="Q92" s="73" t="n">
        <v>1.98</v>
      </c>
      <c r="R92" s="73" t="n">
        <v>1.96</v>
      </c>
      <c r="S92" s="74"/>
      <c r="U92" s="7" t="n">
        <v>0</v>
      </c>
    </row>
    <row r="93" customFormat="false" ht="54.6" hidden="false" customHeight="true" outlineLevel="2" collapsed="false">
      <c r="A93" s="65" t="s">
        <v>307</v>
      </c>
      <c r="B93" s="66" t="s">
        <v>35</v>
      </c>
      <c r="C93" s="67"/>
      <c r="D93" s="68" t="s">
        <v>308</v>
      </c>
      <c r="E93" s="69" t="str">
        <f aca="false">IF(ISERROR(U93)=FALSE(),HYPERLINK(U93,G93),G93)</f>
        <v>Robiton</v>
      </c>
      <c r="F93" s="70" t="s">
        <v>309</v>
      </c>
      <c r="G93" s="71" t="s">
        <v>54</v>
      </c>
      <c r="H93" s="71" t="s">
        <v>37</v>
      </c>
      <c r="I93" s="71" t="n">
        <v>1</v>
      </c>
      <c r="J93" s="71" t="s">
        <v>263</v>
      </c>
      <c r="K93" s="71"/>
      <c r="L93" s="72" t="n">
        <v>5.32</v>
      </c>
      <c r="M93" s="72" t="n">
        <v>4.84</v>
      </c>
      <c r="N93" s="73" t="n">
        <v>4.24</v>
      </c>
      <c r="O93" s="73" t="n">
        <v>4.16</v>
      </c>
      <c r="P93" s="73" t="n">
        <v>4.11</v>
      </c>
      <c r="Q93" s="73" t="n">
        <v>4.07</v>
      </c>
      <c r="R93" s="73" t="n">
        <v>4.03</v>
      </c>
      <c r="S93" s="74"/>
      <c r="U93" s="7" t="n">
        <v>0</v>
      </c>
    </row>
    <row r="94" customFormat="false" ht="54.6" hidden="false" customHeight="true" outlineLevel="2" collapsed="false">
      <c r="A94" s="65" t="s">
        <v>310</v>
      </c>
      <c r="B94" s="66" t="s">
        <v>35</v>
      </c>
      <c r="C94" s="67"/>
      <c r="D94" s="68" t="s">
        <v>311</v>
      </c>
      <c r="E94" s="69" t="str">
        <f aca="false">IF(ISERROR(U94)=FALSE(),HYPERLINK(U94,G94),G94)</f>
        <v>Robiton</v>
      </c>
      <c r="F94" s="70"/>
      <c r="G94" s="71" t="s">
        <v>54</v>
      </c>
      <c r="H94" s="71" t="s">
        <v>37</v>
      </c>
      <c r="I94" s="71" t="n">
        <v>1</v>
      </c>
      <c r="J94" s="71" t="n">
        <v>50</v>
      </c>
      <c r="K94" s="75"/>
      <c r="L94" s="72" t="n">
        <v>4.89</v>
      </c>
      <c r="M94" s="72" t="n">
        <v>4.44</v>
      </c>
      <c r="N94" s="73" t="n">
        <v>3.89</v>
      </c>
      <c r="O94" s="73" t="n">
        <v>3.81</v>
      </c>
      <c r="P94" s="73" t="n">
        <v>3.77</v>
      </c>
      <c r="Q94" s="73" t="n">
        <v>3.73</v>
      </c>
      <c r="R94" s="73" t="n">
        <v>3.7</v>
      </c>
      <c r="S94" s="74"/>
      <c r="U94" s="7" t="s">
        <v>312</v>
      </c>
    </row>
    <row r="95" customFormat="false" ht="54.6" hidden="false" customHeight="true" outlineLevel="2" collapsed="false">
      <c r="A95" s="65" t="s">
        <v>313</v>
      </c>
      <c r="B95" s="80" t="s">
        <v>104</v>
      </c>
      <c r="C95" s="67"/>
      <c r="D95" s="68" t="s">
        <v>314</v>
      </c>
      <c r="E95" s="69" t="str">
        <f aca="false">IF(ISERROR(U95)=FALSE(),HYPERLINK(U95,G95),G95)</f>
        <v>Robiton</v>
      </c>
      <c r="F95" s="70" t="s">
        <v>315</v>
      </c>
      <c r="G95" s="71" t="s">
        <v>54</v>
      </c>
      <c r="H95" s="71" t="s">
        <v>37</v>
      </c>
      <c r="I95" s="71" t="n">
        <v>1</v>
      </c>
      <c r="J95" s="71" t="s">
        <v>316</v>
      </c>
      <c r="K95" s="71"/>
      <c r="L95" s="72" t="n">
        <v>2.11</v>
      </c>
      <c r="M95" s="72" t="n">
        <v>1.92</v>
      </c>
      <c r="N95" s="73" t="n">
        <v>1.68</v>
      </c>
      <c r="O95" s="73" t="n">
        <v>1.65</v>
      </c>
      <c r="P95" s="73" t="n">
        <v>1.63</v>
      </c>
      <c r="Q95" s="73" t="n">
        <v>1.61</v>
      </c>
      <c r="R95" s="73" t="n">
        <v>1.6</v>
      </c>
      <c r="S95" s="74"/>
      <c r="U95" s="7" t="n">
        <v>0</v>
      </c>
    </row>
    <row r="96" customFormat="false" ht="54.6" hidden="false" customHeight="true" outlineLevel="2" collapsed="false">
      <c r="A96" s="65" t="s">
        <v>317</v>
      </c>
      <c r="B96" s="80" t="s">
        <v>104</v>
      </c>
      <c r="C96" s="67"/>
      <c r="D96" s="68" t="s">
        <v>318</v>
      </c>
      <c r="E96" s="69" t="str">
        <f aca="false">IF(ISERROR(U96)=FALSE(),HYPERLINK(U96,G96),G96)</f>
        <v>Robiton</v>
      </c>
      <c r="F96" s="70" t="s">
        <v>319</v>
      </c>
      <c r="G96" s="71" t="s">
        <v>54</v>
      </c>
      <c r="H96" s="71" t="s">
        <v>37</v>
      </c>
      <c r="I96" s="71" t="n">
        <v>1</v>
      </c>
      <c r="J96" s="71" t="s">
        <v>253</v>
      </c>
      <c r="K96" s="71"/>
      <c r="L96" s="72" t="n">
        <v>3.44</v>
      </c>
      <c r="M96" s="72" t="n">
        <v>3.13</v>
      </c>
      <c r="N96" s="73" t="n">
        <v>2.74</v>
      </c>
      <c r="O96" s="73" t="n">
        <v>2.69</v>
      </c>
      <c r="P96" s="73" t="n">
        <v>2.66</v>
      </c>
      <c r="Q96" s="73" t="n">
        <v>2.63</v>
      </c>
      <c r="R96" s="73" t="n">
        <v>2.6</v>
      </c>
      <c r="S96" s="74"/>
      <c r="U96" s="7" t="n">
        <v>0</v>
      </c>
    </row>
    <row r="97" customFormat="false" ht="37.15" hidden="false" customHeight="true" outlineLevel="2" collapsed="false">
      <c r="A97" s="65" t="s">
        <v>320</v>
      </c>
      <c r="B97" s="66" t="s">
        <v>35</v>
      </c>
      <c r="C97" s="67"/>
      <c r="D97" s="68" t="s">
        <v>321</v>
      </c>
      <c r="E97" s="69" t="str">
        <f aca="false">IF(ISERROR(U97)=FALSE(),HYPERLINK(U97,G97),G97)</f>
        <v>Robiton</v>
      </c>
      <c r="F97" s="70" t="s">
        <v>322</v>
      </c>
      <c r="G97" s="71" t="s">
        <v>54</v>
      </c>
      <c r="H97" s="71" t="s">
        <v>37</v>
      </c>
      <c r="I97" s="71" t="n">
        <v>1</v>
      </c>
      <c r="J97" s="71" t="s">
        <v>253</v>
      </c>
      <c r="K97" s="71"/>
      <c r="L97" s="72" t="n">
        <v>5.98</v>
      </c>
      <c r="M97" s="72" t="n">
        <v>5.44</v>
      </c>
      <c r="N97" s="73" t="n">
        <v>4.76</v>
      </c>
      <c r="O97" s="73" t="n">
        <v>4.66</v>
      </c>
      <c r="P97" s="73" t="n">
        <v>4.62</v>
      </c>
      <c r="Q97" s="73" t="n">
        <v>4.57</v>
      </c>
      <c r="R97" s="73" t="n">
        <v>4.52</v>
      </c>
      <c r="S97" s="74"/>
      <c r="U97" s="7" t="s">
        <v>323</v>
      </c>
    </row>
    <row r="98" customFormat="false" ht="37.15" hidden="false" customHeight="true" outlineLevel="2" collapsed="false">
      <c r="A98" s="65" t="s">
        <v>324</v>
      </c>
      <c r="B98" s="66" t="s">
        <v>35</v>
      </c>
      <c r="C98" s="67"/>
      <c r="D98" s="68" t="s">
        <v>325</v>
      </c>
      <c r="E98" s="69" t="str">
        <f aca="false">IF(ISERROR(U98)=FALSE(),HYPERLINK(U98,G98),G98)</f>
        <v>Robiton</v>
      </c>
      <c r="F98" s="70" t="s">
        <v>326</v>
      </c>
      <c r="G98" s="71" t="s">
        <v>54</v>
      </c>
      <c r="H98" s="71" t="s">
        <v>37</v>
      </c>
      <c r="I98" s="71" t="n">
        <v>1</v>
      </c>
      <c r="J98" s="71" t="s">
        <v>327</v>
      </c>
      <c r="K98" s="71"/>
      <c r="L98" s="72" t="n">
        <v>6.8</v>
      </c>
      <c r="M98" s="72" t="n">
        <v>6.19</v>
      </c>
      <c r="N98" s="73" t="n">
        <v>5.42</v>
      </c>
      <c r="O98" s="73" t="n">
        <v>5.31</v>
      </c>
      <c r="P98" s="73" t="n">
        <v>5.26</v>
      </c>
      <c r="Q98" s="73" t="n">
        <v>5.2</v>
      </c>
      <c r="R98" s="73" t="n">
        <v>5.15</v>
      </c>
      <c r="S98" s="74"/>
      <c r="U98" s="7" t="s">
        <v>328</v>
      </c>
    </row>
    <row r="99" customFormat="false" ht="54.6" hidden="false" customHeight="true" outlineLevel="2" collapsed="false">
      <c r="A99" s="65" t="s">
        <v>329</v>
      </c>
      <c r="B99" s="80" t="s">
        <v>104</v>
      </c>
      <c r="C99" s="67"/>
      <c r="D99" s="68" t="s">
        <v>330</v>
      </c>
      <c r="E99" s="69" t="str">
        <f aca="false">IF(ISERROR(U99)=FALSE(),HYPERLINK(U99,G99),G99)</f>
        <v>Robiton</v>
      </c>
      <c r="F99" s="70" t="s">
        <v>331</v>
      </c>
      <c r="G99" s="71" t="s">
        <v>54</v>
      </c>
      <c r="H99" s="71" t="s">
        <v>37</v>
      </c>
      <c r="I99" s="71" t="n">
        <v>1</v>
      </c>
      <c r="J99" s="71" t="s">
        <v>253</v>
      </c>
      <c r="K99" s="71"/>
      <c r="L99" s="72" t="n">
        <v>0</v>
      </c>
      <c r="M99" s="72" t="n">
        <v>0</v>
      </c>
      <c r="N99" s="73" t="n">
        <v>0</v>
      </c>
      <c r="O99" s="73" t="n">
        <v>0</v>
      </c>
      <c r="P99" s="73" t="n">
        <v>0</v>
      </c>
      <c r="Q99" s="73" t="n">
        <v>0</v>
      </c>
      <c r="R99" s="73" t="n">
        <v>0</v>
      </c>
      <c r="S99" s="74"/>
      <c r="U99" s="7" t="n">
        <v>0</v>
      </c>
    </row>
    <row r="100" customFormat="false" ht="37.15" hidden="false" customHeight="true" outlineLevel="2" collapsed="false">
      <c r="A100" s="65" t="s">
        <v>332</v>
      </c>
      <c r="B100" s="80" t="s">
        <v>104</v>
      </c>
      <c r="C100" s="67"/>
      <c r="D100" s="68" t="s">
        <v>333</v>
      </c>
      <c r="E100" s="69" t="str">
        <f aca="false">IF(ISERROR(U100)=FALSE(),HYPERLINK(U100,G100),G100)</f>
        <v>Robiton</v>
      </c>
      <c r="F100" s="70" t="s">
        <v>334</v>
      </c>
      <c r="G100" s="71" t="s">
        <v>54</v>
      </c>
      <c r="H100" s="71" t="s">
        <v>37</v>
      </c>
      <c r="I100" s="71" t="n">
        <v>1</v>
      </c>
      <c r="J100" s="71" t="s">
        <v>335</v>
      </c>
      <c r="K100" s="71"/>
      <c r="L100" s="72" t="n">
        <v>19.71</v>
      </c>
      <c r="M100" s="72" t="n">
        <v>17.93</v>
      </c>
      <c r="N100" s="73" t="n">
        <v>15.71</v>
      </c>
      <c r="O100" s="73" t="n">
        <v>15.4</v>
      </c>
      <c r="P100" s="73" t="n">
        <v>15.24</v>
      </c>
      <c r="Q100" s="73" t="n">
        <v>15.08</v>
      </c>
      <c r="R100" s="73" t="n">
        <v>14.92</v>
      </c>
      <c r="S100" s="74"/>
      <c r="U100" s="7" t="s">
        <v>336</v>
      </c>
    </row>
    <row r="101" customFormat="false" ht="37.15" hidden="false" customHeight="true" outlineLevel="2" collapsed="false">
      <c r="A101" s="65" t="s">
        <v>337</v>
      </c>
      <c r="B101" s="80" t="s">
        <v>104</v>
      </c>
      <c r="C101" s="67"/>
      <c r="D101" s="68" t="s">
        <v>338</v>
      </c>
      <c r="E101" s="69" t="str">
        <f aca="false">IF(ISERROR(U101)=FALSE(),HYPERLINK(U101,G101),G101)</f>
        <v>Robiton</v>
      </c>
      <c r="F101" s="70" t="s">
        <v>339</v>
      </c>
      <c r="G101" s="71" t="s">
        <v>54</v>
      </c>
      <c r="H101" s="71" t="s">
        <v>37</v>
      </c>
      <c r="I101" s="71" t="n">
        <v>1</v>
      </c>
      <c r="J101" s="71" t="s">
        <v>263</v>
      </c>
      <c r="K101" s="71"/>
      <c r="L101" s="72" t="n">
        <v>2.29</v>
      </c>
      <c r="M101" s="72" t="n">
        <v>2.08</v>
      </c>
      <c r="N101" s="73" t="n">
        <v>1.82</v>
      </c>
      <c r="O101" s="73" t="n">
        <v>1.78</v>
      </c>
      <c r="P101" s="73" t="n">
        <v>1.77</v>
      </c>
      <c r="Q101" s="73" t="n">
        <v>1.75</v>
      </c>
      <c r="R101" s="73" t="n">
        <v>1.73</v>
      </c>
      <c r="S101" s="74"/>
      <c r="U101" s="7" t="n">
        <v>0</v>
      </c>
    </row>
    <row r="102" customFormat="false" ht="37.15" hidden="false" customHeight="true" outlineLevel="2" collapsed="false">
      <c r="A102" s="65" t="s">
        <v>340</v>
      </c>
      <c r="B102" s="80" t="s">
        <v>104</v>
      </c>
      <c r="C102" s="67"/>
      <c r="D102" s="68" t="s">
        <v>341</v>
      </c>
      <c r="E102" s="69" t="str">
        <f aca="false">IF(ISERROR(U102)=FALSE(),HYPERLINK(U102,G102),G102)</f>
        <v>Robiton</v>
      </c>
      <c r="F102" s="70" t="s">
        <v>342</v>
      </c>
      <c r="G102" s="71" t="s">
        <v>54</v>
      </c>
      <c r="H102" s="71" t="s">
        <v>37</v>
      </c>
      <c r="I102" s="71" t="n">
        <v>1</v>
      </c>
      <c r="J102" s="71" t="s">
        <v>343</v>
      </c>
      <c r="K102" s="71"/>
      <c r="L102" s="72" t="n">
        <v>12.16</v>
      </c>
      <c r="M102" s="72" t="n">
        <v>11.06</v>
      </c>
      <c r="N102" s="73" t="n">
        <v>9.69</v>
      </c>
      <c r="O102" s="73" t="n">
        <v>9.5</v>
      </c>
      <c r="P102" s="73" t="n">
        <v>9.4</v>
      </c>
      <c r="Q102" s="73" t="n">
        <v>9.3</v>
      </c>
      <c r="R102" s="73" t="n">
        <v>9.21</v>
      </c>
      <c r="S102" s="74"/>
      <c r="U102" s="7" t="s">
        <v>344</v>
      </c>
    </row>
    <row r="103" customFormat="false" ht="37.15" hidden="false" customHeight="true" outlineLevel="2" collapsed="false">
      <c r="A103" s="65" t="s">
        <v>345</v>
      </c>
      <c r="B103" s="80" t="s">
        <v>104</v>
      </c>
      <c r="C103" s="67"/>
      <c r="D103" s="68" t="s">
        <v>346</v>
      </c>
      <c r="E103" s="69" t="str">
        <f aca="false">IF(ISERROR(U103)=FALSE(),HYPERLINK(U103,G103),G103)</f>
        <v>REXANT</v>
      </c>
      <c r="F103" s="70" t="s">
        <v>347</v>
      </c>
      <c r="G103" s="71" t="s">
        <v>89</v>
      </c>
      <c r="H103" s="71" t="s">
        <v>90</v>
      </c>
      <c r="I103" s="71" t="n">
        <v>5</v>
      </c>
      <c r="J103" s="77" t="s">
        <v>348</v>
      </c>
      <c r="K103" s="75"/>
      <c r="L103" s="72" t="n">
        <v>1.47</v>
      </c>
      <c r="M103" s="72" t="n">
        <v>1.34</v>
      </c>
      <c r="N103" s="73" t="n">
        <v>1.17</v>
      </c>
      <c r="O103" s="73" t="n">
        <v>1.15</v>
      </c>
      <c r="P103" s="73" t="n">
        <v>1.14</v>
      </c>
      <c r="Q103" s="73" t="n">
        <v>1.13</v>
      </c>
      <c r="R103" s="73" t="n">
        <v>1.12</v>
      </c>
      <c r="S103" s="74"/>
      <c r="U103" s="7" t="s">
        <v>349</v>
      </c>
    </row>
    <row r="104" s="63" customFormat="true" ht="20.1" hidden="false" customHeight="true" outlineLevel="2" collapsed="false">
      <c r="A104" s="57" t="s">
        <v>350</v>
      </c>
      <c r="B104" s="58"/>
      <c r="C104" s="59"/>
      <c r="D104" s="59"/>
      <c r="E104" s="58"/>
      <c r="F104" s="60"/>
      <c r="G104" s="59"/>
      <c r="H104" s="59"/>
      <c r="I104" s="59"/>
      <c r="J104" s="59"/>
      <c r="K104" s="61"/>
      <c r="L104" s="62"/>
      <c r="M104" s="62"/>
      <c r="N104" s="62"/>
      <c r="O104" s="62"/>
      <c r="P104" s="62"/>
      <c r="Q104" s="62"/>
      <c r="R104" s="62"/>
      <c r="S104" s="59"/>
      <c r="U104" s="64" t="n">
        <v>0</v>
      </c>
    </row>
    <row r="105" customFormat="false" ht="37.15" hidden="false" customHeight="true" outlineLevel="2" collapsed="false">
      <c r="A105" s="65" t="s">
        <v>351</v>
      </c>
      <c r="B105" s="66" t="s">
        <v>35</v>
      </c>
      <c r="C105" s="67"/>
      <c r="D105" s="68" t="s">
        <v>352</v>
      </c>
      <c r="E105" s="69" t="str">
        <f aca="false">IF(ISERROR(U105)=FALSE(),HYPERLINK(U105,G105),G105)</f>
        <v>Robiton</v>
      </c>
      <c r="F105" s="70" t="s">
        <v>353</v>
      </c>
      <c r="G105" s="71" t="s">
        <v>54</v>
      </c>
      <c r="H105" s="71" t="s">
        <v>37</v>
      </c>
      <c r="I105" s="71" t="n">
        <v>1</v>
      </c>
      <c r="J105" s="71" t="s">
        <v>160</v>
      </c>
      <c r="K105" s="71"/>
      <c r="L105" s="72" t="n">
        <v>9.23</v>
      </c>
      <c r="M105" s="72" t="n">
        <v>8.39</v>
      </c>
      <c r="N105" s="73" t="n">
        <v>7.35</v>
      </c>
      <c r="O105" s="73" t="n">
        <v>7.2</v>
      </c>
      <c r="P105" s="73" t="n">
        <v>7.13</v>
      </c>
      <c r="Q105" s="73" t="n">
        <v>7.06</v>
      </c>
      <c r="R105" s="73" t="n">
        <v>6.98</v>
      </c>
      <c r="S105" s="74"/>
      <c r="U105" s="7" t="s">
        <v>354</v>
      </c>
    </row>
    <row r="106" customFormat="false" ht="37.15" hidden="false" customHeight="true" outlineLevel="2" collapsed="false">
      <c r="A106" s="65" t="s">
        <v>355</v>
      </c>
      <c r="B106" s="66" t="s">
        <v>35</v>
      </c>
      <c r="C106" s="67"/>
      <c r="D106" s="68" t="s">
        <v>356</v>
      </c>
      <c r="E106" s="69" t="str">
        <f aca="false">IF(ISERROR(U106)=FALSE(),HYPERLINK(U106,G106),G106)</f>
        <v>Robiton</v>
      </c>
      <c r="F106" s="70" t="s">
        <v>357</v>
      </c>
      <c r="G106" s="71" t="s">
        <v>54</v>
      </c>
      <c r="H106" s="71" t="s">
        <v>37</v>
      </c>
      <c r="I106" s="71" t="n">
        <v>1</v>
      </c>
      <c r="J106" s="71" t="s">
        <v>253</v>
      </c>
      <c r="K106" s="71"/>
      <c r="L106" s="72" t="n">
        <v>25.84</v>
      </c>
      <c r="M106" s="72" t="n">
        <v>23.5</v>
      </c>
      <c r="N106" s="73" t="n">
        <v>20.59</v>
      </c>
      <c r="O106" s="73" t="n">
        <v>20.18</v>
      </c>
      <c r="P106" s="73" t="n">
        <v>19.97</v>
      </c>
      <c r="Q106" s="73" t="n">
        <v>19.77</v>
      </c>
      <c r="R106" s="73" t="n">
        <v>19.56</v>
      </c>
      <c r="S106" s="74"/>
      <c r="U106" s="7" t="s">
        <v>358</v>
      </c>
    </row>
    <row r="107" customFormat="false" ht="52.15" hidden="false" customHeight="true" outlineLevel="2" collapsed="false">
      <c r="A107" s="65" t="s">
        <v>359</v>
      </c>
      <c r="B107" s="66" t="s">
        <v>35</v>
      </c>
      <c r="C107" s="67"/>
      <c r="D107" s="68" t="s">
        <v>360</v>
      </c>
      <c r="E107" s="69" t="str">
        <f aca="false">IF(ISERROR(U107)=FALSE(),HYPERLINK(U107,G107),G107)</f>
        <v>Robiton</v>
      </c>
      <c r="F107" s="70" t="s">
        <v>361</v>
      </c>
      <c r="G107" s="71" t="s">
        <v>54</v>
      </c>
      <c r="H107" s="71" t="s">
        <v>37</v>
      </c>
      <c r="I107" s="71" t="n">
        <v>1</v>
      </c>
      <c r="J107" s="71" t="s">
        <v>362</v>
      </c>
      <c r="K107" s="71"/>
      <c r="L107" s="72" t="n">
        <v>14.92</v>
      </c>
      <c r="M107" s="72" t="n">
        <v>13.58</v>
      </c>
      <c r="N107" s="73" t="n">
        <v>11.89</v>
      </c>
      <c r="O107" s="73" t="n">
        <v>11.65</v>
      </c>
      <c r="P107" s="73" t="n">
        <v>11.53</v>
      </c>
      <c r="Q107" s="73" t="n">
        <v>11.41</v>
      </c>
      <c r="R107" s="73" t="n">
        <v>11.3</v>
      </c>
      <c r="S107" s="74"/>
      <c r="U107" s="7" t="n">
        <v>0</v>
      </c>
    </row>
    <row r="108" customFormat="false" ht="54.6" hidden="false" customHeight="true" outlineLevel="2" collapsed="false">
      <c r="A108" s="65" t="s">
        <v>363</v>
      </c>
      <c r="B108" s="66" t="s">
        <v>35</v>
      </c>
      <c r="C108" s="67"/>
      <c r="D108" s="68" t="s">
        <v>364</v>
      </c>
      <c r="E108" s="69" t="str">
        <f aca="false">IF(ISERROR(U108)=FALSE(),HYPERLINK(U108,G108),G108)</f>
        <v>Robiton</v>
      </c>
      <c r="F108" s="70" t="s">
        <v>365</v>
      </c>
      <c r="G108" s="71" t="s">
        <v>54</v>
      </c>
      <c r="H108" s="71" t="s">
        <v>37</v>
      </c>
      <c r="I108" s="71" t="n">
        <v>1</v>
      </c>
      <c r="J108" s="71" t="s">
        <v>366</v>
      </c>
      <c r="K108" s="71"/>
      <c r="L108" s="72" t="n">
        <v>17.12</v>
      </c>
      <c r="M108" s="72" t="n">
        <v>15.57</v>
      </c>
      <c r="N108" s="73" t="n">
        <v>13.64</v>
      </c>
      <c r="O108" s="73" t="n">
        <v>13.37</v>
      </c>
      <c r="P108" s="73" t="n">
        <v>13.23</v>
      </c>
      <c r="Q108" s="73" t="n">
        <v>13.09</v>
      </c>
      <c r="R108" s="73" t="n">
        <v>12.96</v>
      </c>
      <c r="S108" s="74"/>
      <c r="U108" s="7" t="n">
        <v>0</v>
      </c>
    </row>
    <row r="109" customFormat="false" ht="54.6" hidden="false" customHeight="true" outlineLevel="2" collapsed="false">
      <c r="A109" s="65" t="s">
        <v>367</v>
      </c>
      <c r="B109" s="80" t="s">
        <v>104</v>
      </c>
      <c r="C109" s="67"/>
      <c r="D109" s="68" t="s">
        <v>368</v>
      </c>
      <c r="E109" s="69" t="str">
        <f aca="false">IF(ISERROR(U109)=FALSE(),HYPERLINK(U109,G109),G109)</f>
        <v>Robiton</v>
      </c>
      <c r="F109" s="70" t="s">
        <v>369</v>
      </c>
      <c r="G109" s="71" t="s">
        <v>54</v>
      </c>
      <c r="H109" s="71" t="s">
        <v>37</v>
      </c>
      <c r="I109" s="71" t="n">
        <v>1</v>
      </c>
      <c r="J109" s="71" t="n">
        <v>100</v>
      </c>
      <c r="K109" s="75"/>
      <c r="L109" s="72" t="n">
        <v>10.92</v>
      </c>
      <c r="M109" s="72" t="n">
        <v>9.93</v>
      </c>
      <c r="N109" s="73" t="n">
        <v>8.7</v>
      </c>
      <c r="O109" s="73" t="n">
        <v>8.53</v>
      </c>
      <c r="P109" s="73" t="n">
        <v>8.44</v>
      </c>
      <c r="Q109" s="73" t="n">
        <v>8.35</v>
      </c>
      <c r="R109" s="73" t="n">
        <v>8.27</v>
      </c>
      <c r="S109" s="74"/>
      <c r="U109" s="7" t="s">
        <v>370</v>
      </c>
    </row>
    <row r="110" customFormat="false" ht="54.6" hidden="false" customHeight="true" outlineLevel="2" collapsed="false">
      <c r="A110" s="65" t="s">
        <v>371</v>
      </c>
      <c r="B110" s="80" t="s">
        <v>104</v>
      </c>
      <c r="C110" s="67"/>
      <c r="D110" s="68" t="s">
        <v>372</v>
      </c>
      <c r="E110" s="69" t="str">
        <f aca="false">IF(ISERROR(U110)=FALSE(),HYPERLINK(U110,G110),G110)</f>
        <v>Robiton</v>
      </c>
      <c r="F110" s="70" t="s">
        <v>373</v>
      </c>
      <c r="G110" s="71" t="s">
        <v>54</v>
      </c>
      <c r="H110" s="71" t="s">
        <v>37</v>
      </c>
      <c r="I110" s="71" t="n">
        <v>1</v>
      </c>
      <c r="J110" s="71" t="n">
        <v>80</v>
      </c>
      <c r="K110" s="75"/>
      <c r="L110" s="72" t="n">
        <v>18.32</v>
      </c>
      <c r="M110" s="72" t="n">
        <v>16.67</v>
      </c>
      <c r="N110" s="73" t="n">
        <v>14.6</v>
      </c>
      <c r="O110" s="73" t="n">
        <v>14.31</v>
      </c>
      <c r="P110" s="73" t="n">
        <v>14.16</v>
      </c>
      <c r="Q110" s="73" t="n">
        <v>14.02</v>
      </c>
      <c r="R110" s="73" t="n">
        <v>13.87</v>
      </c>
      <c r="S110" s="74"/>
      <c r="U110" s="7" t="s">
        <v>374</v>
      </c>
    </row>
    <row r="111" customFormat="false" ht="37.15" hidden="false" customHeight="true" outlineLevel="2" collapsed="false">
      <c r="A111" s="65" t="s">
        <v>375</v>
      </c>
      <c r="B111" s="66" t="s">
        <v>35</v>
      </c>
      <c r="C111" s="67"/>
      <c r="D111" s="68" t="s">
        <v>376</v>
      </c>
      <c r="E111" s="69" t="str">
        <f aca="false">IF(ISERROR(U111)=FALSE(),HYPERLINK(U111,G111),G111)</f>
        <v>Robiton</v>
      </c>
      <c r="F111" s="70" t="s">
        <v>377</v>
      </c>
      <c r="G111" s="71" t="s">
        <v>54</v>
      </c>
      <c r="H111" s="71" t="s">
        <v>37</v>
      </c>
      <c r="I111" s="71" t="n">
        <v>1</v>
      </c>
      <c r="J111" s="71" t="s">
        <v>362</v>
      </c>
      <c r="K111" s="71"/>
      <c r="L111" s="72" t="n">
        <v>20.96</v>
      </c>
      <c r="M111" s="72" t="n">
        <v>19.06</v>
      </c>
      <c r="N111" s="73" t="n">
        <v>16.7</v>
      </c>
      <c r="O111" s="73" t="n">
        <v>16.37</v>
      </c>
      <c r="P111" s="73" t="n">
        <v>16.2</v>
      </c>
      <c r="Q111" s="73" t="n">
        <v>16.03</v>
      </c>
      <c r="R111" s="73" t="n">
        <v>15.87</v>
      </c>
      <c r="S111" s="74"/>
      <c r="U111" s="7" t="s">
        <v>378</v>
      </c>
    </row>
    <row r="112" customFormat="false" ht="54.6" hidden="false" customHeight="true" outlineLevel="2" collapsed="false">
      <c r="A112" s="65" t="s">
        <v>379</v>
      </c>
      <c r="B112" s="66" t="s">
        <v>35</v>
      </c>
      <c r="C112" s="67"/>
      <c r="D112" s="68" t="s">
        <v>380</v>
      </c>
      <c r="E112" s="69" t="str">
        <f aca="false">IF(ISERROR(U112)=FALSE(),HYPERLINK(U112,G112),G112)</f>
        <v>Robiton</v>
      </c>
      <c r="F112" s="70" t="s">
        <v>381</v>
      </c>
      <c r="G112" s="71" t="s">
        <v>54</v>
      </c>
      <c r="H112" s="71" t="s">
        <v>37</v>
      </c>
      <c r="I112" s="71" t="n">
        <v>1</v>
      </c>
      <c r="J112" s="71" t="s">
        <v>366</v>
      </c>
      <c r="K112" s="71"/>
      <c r="L112" s="72" t="n">
        <v>25.04</v>
      </c>
      <c r="M112" s="72" t="n">
        <v>22.79</v>
      </c>
      <c r="N112" s="73" t="n">
        <v>19.96</v>
      </c>
      <c r="O112" s="73" t="n">
        <v>19.56</v>
      </c>
      <c r="P112" s="73" t="n">
        <v>19.36</v>
      </c>
      <c r="Q112" s="73" t="n">
        <v>19.16</v>
      </c>
      <c r="R112" s="73" t="n">
        <v>18.96</v>
      </c>
      <c r="S112" s="74"/>
      <c r="U112" s="7" t="n">
        <v>0</v>
      </c>
    </row>
    <row r="113" customFormat="false" ht="37.15" hidden="false" customHeight="true" outlineLevel="2" collapsed="false">
      <c r="A113" s="65" t="s">
        <v>382</v>
      </c>
      <c r="B113" s="66" t="s">
        <v>35</v>
      </c>
      <c r="C113" s="67"/>
      <c r="D113" s="68" t="s">
        <v>383</v>
      </c>
      <c r="E113" s="69" t="str">
        <f aca="false">IF(ISERROR(U113)=FALSE(),HYPERLINK(U113,G113),G113)</f>
        <v>Robiton</v>
      </c>
      <c r="F113" s="70" t="s">
        <v>384</v>
      </c>
      <c r="G113" s="71" t="s">
        <v>54</v>
      </c>
      <c r="H113" s="71" t="s">
        <v>37</v>
      </c>
      <c r="I113" s="71" t="n">
        <v>1</v>
      </c>
      <c r="J113" s="71" t="s">
        <v>385</v>
      </c>
      <c r="K113" s="71"/>
      <c r="L113" s="72" t="n">
        <v>11.04</v>
      </c>
      <c r="M113" s="72" t="n">
        <v>10.05</v>
      </c>
      <c r="N113" s="73" t="n">
        <v>8.8</v>
      </c>
      <c r="O113" s="73" t="n">
        <v>8.62</v>
      </c>
      <c r="P113" s="73" t="n">
        <v>8.54</v>
      </c>
      <c r="Q113" s="73" t="n">
        <v>8.45</v>
      </c>
      <c r="R113" s="73" t="n">
        <v>8.36</v>
      </c>
      <c r="S113" s="74"/>
      <c r="U113" s="7" t="s">
        <v>386</v>
      </c>
    </row>
    <row r="114" customFormat="false" ht="37.15" hidden="false" customHeight="true" outlineLevel="2" collapsed="false">
      <c r="A114" s="65" t="s">
        <v>387</v>
      </c>
      <c r="B114" s="66" t="s">
        <v>35</v>
      </c>
      <c r="C114" s="67"/>
      <c r="D114" s="68" t="s">
        <v>388</v>
      </c>
      <c r="E114" s="69" t="str">
        <f aca="false">IF(ISERROR(U114)=FALSE(),HYPERLINK(U114,G114),G114)</f>
        <v>Robiton</v>
      </c>
      <c r="F114" s="70" t="s">
        <v>389</v>
      </c>
      <c r="G114" s="71" t="s">
        <v>54</v>
      </c>
      <c r="H114" s="71" t="s">
        <v>37</v>
      </c>
      <c r="I114" s="71" t="n">
        <v>1</v>
      </c>
      <c r="J114" s="71" t="s">
        <v>385</v>
      </c>
      <c r="K114" s="71"/>
      <c r="L114" s="72" t="n">
        <v>12.9</v>
      </c>
      <c r="M114" s="72" t="n">
        <v>11.74</v>
      </c>
      <c r="N114" s="73" t="n">
        <v>10.28</v>
      </c>
      <c r="O114" s="73" t="n">
        <v>10.07</v>
      </c>
      <c r="P114" s="73" t="n">
        <v>9.97</v>
      </c>
      <c r="Q114" s="73" t="n">
        <v>9.87</v>
      </c>
      <c r="R114" s="73" t="n">
        <v>9.77</v>
      </c>
      <c r="S114" s="74"/>
      <c r="U114" s="7" t="s">
        <v>390</v>
      </c>
    </row>
    <row r="115" customFormat="false" ht="54.6" hidden="false" customHeight="true" outlineLevel="2" collapsed="false">
      <c r="A115" s="65" t="s">
        <v>391</v>
      </c>
      <c r="B115" s="66" t="s">
        <v>35</v>
      </c>
      <c r="C115" s="67"/>
      <c r="D115" s="68" t="s">
        <v>392</v>
      </c>
      <c r="E115" s="69" t="str">
        <f aca="false">IF(ISERROR(U115)=FALSE(),HYPERLINK(U115,G115),G115)</f>
        <v>Robiton</v>
      </c>
      <c r="F115" s="70" t="s">
        <v>393</v>
      </c>
      <c r="G115" s="71" t="s">
        <v>54</v>
      </c>
      <c r="H115" s="71" t="s">
        <v>37</v>
      </c>
      <c r="I115" s="71" t="n">
        <v>1</v>
      </c>
      <c r="J115" s="71" t="s">
        <v>366</v>
      </c>
      <c r="K115" s="71"/>
      <c r="L115" s="72" t="n">
        <v>11.01</v>
      </c>
      <c r="M115" s="72" t="n">
        <v>10.01</v>
      </c>
      <c r="N115" s="73" t="n">
        <v>8.77</v>
      </c>
      <c r="O115" s="73" t="n">
        <v>8.59</v>
      </c>
      <c r="P115" s="73" t="n">
        <v>8.51</v>
      </c>
      <c r="Q115" s="73" t="n">
        <v>8.42</v>
      </c>
      <c r="R115" s="73" t="n">
        <v>8.33</v>
      </c>
      <c r="S115" s="74"/>
      <c r="U115" s="7" t="n">
        <v>0</v>
      </c>
    </row>
    <row r="116" customFormat="false" ht="54.6" hidden="false" customHeight="true" outlineLevel="2" collapsed="false">
      <c r="A116" s="65" t="s">
        <v>394</v>
      </c>
      <c r="B116" s="66" t="s">
        <v>35</v>
      </c>
      <c r="C116" s="67"/>
      <c r="D116" s="68" t="s">
        <v>395</v>
      </c>
      <c r="E116" s="69" t="str">
        <f aca="false">IF(ISERROR(U116)=FALSE(),HYPERLINK(U116,G116),G116)</f>
        <v>Robiton</v>
      </c>
      <c r="F116" s="70" t="s">
        <v>396</v>
      </c>
      <c r="G116" s="71" t="s">
        <v>54</v>
      </c>
      <c r="H116" s="71" t="s">
        <v>37</v>
      </c>
      <c r="I116" s="71" t="n">
        <v>1</v>
      </c>
      <c r="J116" s="71" t="s">
        <v>385</v>
      </c>
      <c r="K116" s="71"/>
      <c r="L116" s="72" t="n">
        <v>13.28</v>
      </c>
      <c r="M116" s="72" t="n">
        <v>12.08</v>
      </c>
      <c r="N116" s="73" t="n">
        <v>10.58</v>
      </c>
      <c r="O116" s="73" t="n">
        <v>10.37</v>
      </c>
      <c r="P116" s="73" t="n">
        <v>10.26</v>
      </c>
      <c r="Q116" s="73" t="n">
        <v>10.16</v>
      </c>
      <c r="R116" s="73" t="n">
        <v>10.05</v>
      </c>
      <c r="S116" s="74"/>
      <c r="U116" s="7" t="n">
        <v>0</v>
      </c>
    </row>
    <row r="117" customFormat="false" ht="54.6" hidden="false" customHeight="true" outlineLevel="2" collapsed="false">
      <c r="A117" s="65" t="s">
        <v>397</v>
      </c>
      <c r="B117" s="66" t="s">
        <v>35</v>
      </c>
      <c r="C117" s="67"/>
      <c r="D117" s="68" t="s">
        <v>398</v>
      </c>
      <c r="E117" s="69" t="str">
        <f aca="false">IF(ISERROR(U117)=FALSE(),HYPERLINK(U117,G117),G117)</f>
        <v>Robiton</v>
      </c>
      <c r="F117" s="70" t="s">
        <v>399</v>
      </c>
      <c r="G117" s="71" t="s">
        <v>54</v>
      </c>
      <c r="H117" s="71" t="s">
        <v>37</v>
      </c>
      <c r="I117" s="71" t="n">
        <v>1</v>
      </c>
      <c r="J117" s="71" t="s">
        <v>366</v>
      </c>
      <c r="K117" s="71"/>
      <c r="L117" s="72" t="n">
        <v>17.82</v>
      </c>
      <c r="M117" s="72" t="n">
        <v>16.21</v>
      </c>
      <c r="N117" s="73" t="n">
        <v>14.2</v>
      </c>
      <c r="O117" s="73" t="n">
        <v>13.92</v>
      </c>
      <c r="P117" s="73" t="n">
        <v>13.77</v>
      </c>
      <c r="Q117" s="73" t="n">
        <v>13.63</v>
      </c>
      <c r="R117" s="73" t="n">
        <v>13.49</v>
      </c>
      <c r="S117" s="74"/>
      <c r="U117" s="7" t="n">
        <v>0</v>
      </c>
    </row>
    <row r="118" customFormat="false" ht="54.6" hidden="false" customHeight="true" outlineLevel="2" collapsed="false">
      <c r="A118" s="65" t="s">
        <v>400</v>
      </c>
      <c r="B118" s="66" t="s">
        <v>35</v>
      </c>
      <c r="C118" s="67"/>
      <c r="D118" s="68" t="s">
        <v>401</v>
      </c>
      <c r="E118" s="69" t="str">
        <f aca="false">IF(ISERROR(U118)=FALSE(),HYPERLINK(U118,G118),G118)</f>
        <v>Robiton</v>
      </c>
      <c r="F118" s="70" t="s">
        <v>402</v>
      </c>
      <c r="G118" s="71" t="s">
        <v>54</v>
      </c>
      <c r="H118" s="71" t="s">
        <v>37</v>
      </c>
      <c r="I118" s="71" t="n">
        <v>1</v>
      </c>
      <c r="J118" s="71" t="s">
        <v>366</v>
      </c>
      <c r="K118" s="71"/>
      <c r="L118" s="72" t="n">
        <v>18.85</v>
      </c>
      <c r="M118" s="72" t="n">
        <v>17.15</v>
      </c>
      <c r="N118" s="73" t="n">
        <v>15.02</v>
      </c>
      <c r="O118" s="73" t="n">
        <v>14.72</v>
      </c>
      <c r="P118" s="73" t="n">
        <v>14.57</v>
      </c>
      <c r="Q118" s="73" t="n">
        <v>14.42</v>
      </c>
      <c r="R118" s="73" t="n">
        <v>14.27</v>
      </c>
      <c r="S118" s="74"/>
      <c r="U118" s="7" t="n">
        <v>0</v>
      </c>
    </row>
    <row r="119" customFormat="false" ht="37.15" hidden="false" customHeight="true" outlineLevel="2" collapsed="false">
      <c r="A119" s="65" t="s">
        <v>403</v>
      </c>
      <c r="B119" s="66" t="s">
        <v>35</v>
      </c>
      <c r="C119" s="67"/>
      <c r="D119" s="68" t="s">
        <v>404</v>
      </c>
      <c r="E119" s="69" t="str">
        <f aca="false">IF(ISERROR(U119)=FALSE(),HYPERLINK(U119,G119),G119)</f>
        <v>Robiton</v>
      </c>
      <c r="F119" s="70" t="s">
        <v>405</v>
      </c>
      <c r="G119" s="71" t="s">
        <v>54</v>
      </c>
      <c r="H119" s="71" t="s">
        <v>37</v>
      </c>
      <c r="I119" s="71" t="n">
        <v>1</v>
      </c>
      <c r="J119" s="71" t="s">
        <v>385</v>
      </c>
      <c r="K119" s="71"/>
      <c r="L119" s="72" t="n">
        <v>19.89</v>
      </c>
      <c r="M119" s="72" t="n">
        <v>18.09</v>
      </c>
      <c r="N119" s="73" t="n">
        <v>15.85</v>
      </c>
      <c r="O119" s="73" t="n">
        <v>15.53</v>
      </c>
      <c r="P119" s="73" t="n">
        <v>15.37</v>
      </c>
      <c r="Q119" s="73" t="n">
        <v>15.22</v>
      </c>
      <c r="R119" s="73" t="n">
        <v>15.06</v>
      </c>
      <c r="S119" s="74"/>
      <c r="U119" s="7" t="s">
        <v>406</v>
      </c>
    </row>
    <row r="120" customFormat="false" ht="54.6" hidden="false" customHeight="true" outlineLevel="2" collapsed="false">
      <c r="A120" s="65" t="s">
        <v>407</v>
      </c>
      <c r="B120" s="80" t="s">
        <v>104</v>
      </c>
      <c r="C120" s="67"/>
      <c r="D120" s="68" t="s">
        <v>408</v>
      </c>
      <c r="E120" s="69" t="str">
        <f aca="false">IF(ISERROR(U120)=FALSE(),HYPERLINK(U120,G120),G120)</f>
        <v>Robiton</v>
      </c>
      <c r="F120" s="70" t="s">
        <v>409</v>
      </c>
      <c r="G120" s="71" t="s">
        <v>54</v>
      </c>
      <c r="H120" s="71" t="s">
        <v>37</v>
      </c>
      <c r="I120" s="71" t="n">
        <v>1</v>
      </c>
      <c r="J120" s="71" t="n">
        <v>100</v>
      </c>
      <c r="K120" s="75"/>
      <c r="L120" s="72" t="n">
        <v>4.27</v>
      </c>
      <c r="M120" s="72" t="n">
        <v>3.89</v>
      </c>
      <c r="N120" s="73" t="n">
        <v>3.4</v>
      </c>
      <c r="O120" s="73" t="n">
        <v>3.33</v>
      </c>
      <c r="P120" s="73" t="n">
        <v>3.3</v>
      </c>
      <c r="Q120" s="73" t="n">
        <v>3.26</v>
      </c>
      <c r="R120" s="73" t="n">
        <v>3.23</v>
      </c>
      <c r="S120" s="74"/>
      <c r="U120" s="7" t="s">
        <v>406</v>
      </c>
    </row>
    <row r="121" customFormat="false" ht="37.15" hidden="false" customHeight="true" outlineLevel="2" collapsed="false">
      <c r="A121" s="65" t="s">
        <v>410</v>
      </c>
      <c r="B121" s="80" t="s">
        <v>104</v>
      </c>
      <c r="C121" s="67"/>
      <c r="D121" s="68" t="s">
        <v>411</v>
      </c>
      <c r="E121" s="69" t="str">
        <f aca="false">IF(ISERROR(U121)=FALSE(),HYPERLINK(U121,G121),G121)</f>
        <v>Robiton</v>
      </c>
      <c r="F121" s="70" t="s">
        <v>412</v>
      </c>
      <c r="G121" s="71" t="s">
        <v>54</v>
      </c>
      <c r="H121" s="71" t="s">
        <v>37</v>
      </c>
      <c r="I121" s="71" t="n">
        <v>1</v>
      </c>
      <c r="J121" s="71" t="n">
        <v>100</v>
      </c>
      <c r="K121" s="75"/>
      <c r="L121" s="72" t="n">
        <v>4.8</v>
      </c>
      <c r="M121" s="72" t="n">
        <v>4.36</v>
      </c>
      <c r="N121" s="73" t="n">
        <v>3.82</v>
      </c>
      <c r="O121" s="73" t="n">
        <v>3.74</v>
      </c>
      <c r="P121" s="73" t="n">
        <v>3.71</v>
      </c>
      <c r="Q121" s="73" t="n">
        <v>3.67</v>
      </c>
      <c r="R121" s="73" t="n">
        <v>3.63</v>
      </c>
      <c r="S121" s="74"/>
      <c r="U121" s="7" t="s">
        <v>413</v>
      </c>
    </row>
    <row r="122" customFormat="false" ht="37.15" hidden="false" customHeight="true" outlineLevel="2" collapsed="false">
      <c r="A122" s="65" t="s">
        <v>414</v>
      </c>
      <c r="B122" s="66" t="s">
        <v>35</v>
      </c>
      <c r="C122" s="67"/>
      <c r="D122" s="68" t="s">
        <v>415</v>
      </c>
      <c r="E122" s="69" t="str">
        <f aca="false">IF(ISERROR(U122)=FALSE(),HYPERLINK(U122,G122),G122)</f>
        <v>Robiton</v>
      </c>
      <c r="F122" s="70" t="s">
        <v>416</v>
      </c>
      <c r="G122" s="71" t="s">
        <v>54</v>
      </c>
      <c r="H122" s="71" t="s">
        <v>37</v>
      </c>
      <c r="I122" s="71" t="n">
        <v>1</v>
      </c>
      <c r="J122" s="71" t="n">
        <v>100</v>
      </c>
      <c r="K122" s="75"/>
      <c r="L122" s="72" t="n">
        <v>6.7</v>
      </c>
      <c r="M122" s="72" t="n">
        <v>6.1</v>
      </c>
      <c r="N122" s="73" t="n">
        <v>5.34</v>
      </c>
      <c r="O122" s="73" t="n">
        <v>5.23</v>
      </c>
      <c r="P122" s="73" t="n">
        <v>5.18</v>
      </c>
      <c r="Q122" s="73" t="n">
        <v>5.13</v>
      </c>
      <c r="R122" s="73" t="n">
        <v>5.07</v>
      </c>
      <c r="S122" s="74"/>
      <c r="U122" s="7" t="s">
        <v>417</v>
      </c>
    </row>
    <row r="123" customFormat="false" ht="37.15" hidden="false" customHeight="true" outlineLevel="2" collapsed="false">
      <c r="A123" s="65" t="s">
        <v>418</v>
      </c>
      <c r="B123" s="66" t="s">
        <v>35</v>
      </c>
      <c r="C123" s="67"/>
      <c r="D123" s="68" t="s">
        <v>419</v>
      </c>
      <c r="E123" s="69" t="str">
        <f aca="false">IF(ISERROR(U123)=FALSE(),HYPERLINK(U123,G123),G123)</f>
        <v>REXANT</v>
      </c>
      <c r="F123" s="70" t="s">
        <v>420</v>
      </c>
      <c r="G123" s="71" t="s">
        <v>89</v>
      </c>
      <c r="H123" s="71" t="s">
        <v>37</v>
      </c>
      <c r="I123" s="71" t="n">
        <v>1</v>
      </c>
      <c r="J123" s="77" t="s">
        <v>421</v>
      </c>
      <c r="K123" s="71"/>
      <c r="L123" s="72" t="n">
        <v>5.79</v>
      </c>
      <c r="M123" s="72" t="n">
        <v>5.27</v>
      </c>
      <c r="N123" s="73" t="n">
        <v>4.61</v>
      </c>
      <c r="O123" s="73" t="n">
        <v>4.52</v>
      </c>
      <c r="P123" s="73" t="n">
        <v>4.48</v>
      </c>
      <c r="Q123" s="73" t="n">
        <v>4.43</v>
      </c>
      <c r="R123" s="73" t="n">
        <v>4.38</v>
      </c>
      <c r="S123" s="74"/>
      <c r="U123" s="7" t="s">
        <v>422</v>
      </c>
    </row>
    <row r="124" customFormat="false" ht="37.15" hidden="false" customHeight="true" outlineLevel="2" collapsed="false">
      <c r="A124" s="65" t="s">
        <v>423</v>
      </c>
      <c r="B124" s="66" t="s">
        <v>35</v>
      </c>
      <c r="C124" s="67"/>
      <c r="D124" s="68" t="s">
        <v>424</v>
      </c>
      <c r="E124" s="69" t="str">
        <f aca="false">IF(ISERROR(U124)=FALSE(),HYPERLINK(U124,G124),G124)</f>
        <v>Rexant-2</v>
      </c>
      <c r="F124" s="70" t="s">
        <v>425</v>
      </c>
      <c r="G124" s="71" t="s">
        <v>426</v>
      </c>
      <c r="H124" s="71" t="s">
        <v>37</v>
      </c>
      <c r="I124" s="71" t="n">
        <v>1</v>
      </c>
      <c r="J124" s="71" t="s">
        <v>206</v>
      </c>
      <c r="K124" s="71"/>
      <c r="L124" s="72" t="n">
        <v>5.8</v>
      </c>
      <c r="M124" s="72" t="n">
        <v>5.28</v>
      </c>
      <c r="N124" s="73" t="n">
        <v>4.62</v>
      </c>
      <c r="O124" s="73" t="n">
        <v>4.53</v>
      </c>
      <c r="P124" s="73" t="n">
        <v>4.49</v>
      </c>
      <c r="Q124" s="73" t="n">
        <v>4.44</v>
      </c>
      <c r="R124" s="73" t="n">
        <v>4.39</v>
      </c>
      <c r="S124" s="74"/>
      <c r="U124" s="7" t="s">
        <v>427</v>
      </c>
    </row>
    <row r="125" customFormat="false" ht="37.15" hidden="false" customHeight="true" outlineLevel="2" collapsed="false">
      <c r="A125" s="65" t="s">
        <v>428</v>
      </c>
      <c r="B125" s="66" t="s">
        <v>35</v>
      </c>
      <c r="C125" s="67"/>
      <c r="D125" s="68" t="s">
        <v>429</v>
      </c>
      <c r="E125" s="69" t="str">
        <f aca="false">IF(ISERROR(U125)=FALSE(),HYPERLINK(U125,G125),G125)</f>
        <v>Rexant-2</v>
      </c>
      <c r="F125" s="70" t="s">
        <v>430</v>
      </c>
      <c r="G125" s="71" t="s">
        <v>426</v>
      </c>
      <c r="H125" s="71" t="s">
        <v>37</v>
      </c>
      <c r="I125" s="71" t="n">
        <v>1</v>
      </c>
      <c r="J125" s="71" t="s">
        <v>206</v>
      </c>
      <c r="K125" s="28"/>
      <c r="L125" s="72" t="n">
        <v>7.83</v>
      </c>
      <c r="M125" s="72" t="n">
        <v>7.13</v>
      </c>
      <c r="N125" s="73" t="n">
        <v>6.24</v>
      </c>
      <c r="O125" s="73" t="n">
        <v>6.12</v>
      </c>
      <c r="P125" s="73" t="n">
        <v>6.06</v>
      </c>
      <c r="Q125" s="73" t="n">
        <v>5.99</v>
      </c>
      <c r="R125" s="73" t="n">
        <v>5.93</v>
      </c>
      <c r="S125" s="74"/>
      <c r="U125" s="7" t="s">
        <v>431</v>
      </c>
    </row>
    <row r="126" customFormat="false" ht="37.15" hidden="false" customHeight="true" outlineLevel="2" collapsed="false">
      <c r="A126" s="65" t="s">
        <v>432</v>
      </c>
      <c r="B126" s="80" t="s">
        <v>104</v>
      </c>
      <c r="C126" s="67"/>
      <c r="D126" s="68" t="s">
        <v>433</v>
      </c>
      <c r="E126" s="69" t="str">
        <f aca="false">IF(ISERROR(U126)=FALSE(),HYPERLINK(U126,G126),G126)</f>
        <v>REXANT</v>
      </c>
      <c r="F126" s="70" t="s">
        <v>434</v>
      </c>
      <c r="G126" s="71" t="s">
        <v>89</v>
      </c>
      <c r="H126" s="71" t="s">
        <v>37</v>
      </c>
      <c r="I126" s="71" t="n">
        <v>1</v>
      </c>
      <c r="J126" s="77" t="s">
        <v>435</v>
      </c>
      <c r="K126" s="71"/>
      <c r="L126" s="72" t="n">
        <v>10.44</v>
      </c>
      <c r="M126" s="72" t="n">
        <v>9.5</v>
      </c>
      <c r="N126" s="73" t="n">
        <v>8.32</v>
      </c>
      <c r="O126" s="73" t="n">
        <v>8.16</v>
      </c>
      <c r="P126" s="73" t="n">
        <v>8.07</v>
      </c>
      <c r="Q126" s="73" t="n">
        <v>7.99</v>
      </c>
      <c r="R126" s="73" t="n">
        <v>7.91</v>
      </c>
      <c r="S126" s="74"/>
      <c r="U126" s="7" t="s">
        <v>436</v>
      </c>
    </row>
    <row r="127" customFormat="false" ht="37.15" hidden="false" customHeight="true" outlineLevel="2" collapsed="false">
      <c r="A127" s="65" t="s">
        <v>437</v>
      </c>
      <c r="B127" s="66" t="s">
        <v>35</v>
      </c>
      <c r="C127" s="67"/>
      <c r="D127" s="68" t="s">
        <v>438</v>
      </c>
      <c r="E127" s="69" t="str">
        <f aca="false">IF(ISERROR(U127)=FALSE(),HYPERLINK(U127,G127),G127)</f>
        <v>Rexant-2</v>
      </c>
      <c r="F127" s="70" t="s">
        <v>439</v>
      </c>
      <c r="G127" s="71" t="s">
        <v>426</v>
      </c>
      <c r="H127" s="71" t="s">
        <v>37</v>
      </c>
      <c r="I127" s="71" t="n">
        <v>1</v>
      </c>
      <c r="J127" s="71" t="s">
        <v>206</v>
      </c>
      <c r="K127" s="71"/>
      <c r="L127" s="72" t="n">
        <v>21.42</v>
      </c>
      <c r="M127" s="72" t="n">
        <v>19.49</v>
      </c>
      <c r="N127" s="73" t="n">
        <v>17.07</v>
      </c>
      <c r="O127" s="73" t="n">
        <v>16.73</v>
      </c>
      <c r="P127" s="73" t="n">
        <v>16.56</v>
      </c>
      <c r="Q127" s="73" t="n">
        <v>16.39</v>
      </c>
      <c r="R127" s="73" t="n">
        <v>16.22</v>
      </c>
      <c r="S127" s="74"/>
      <c r="U127" s="7" t="s">
        <v>440</v>
      </c>
    </row>
    <row r="128" customFormat="false" ht="37.15" hidden="false" customHeight="true" outlineLevel="2" collapsed="false">
      <c r="A128" s="65" t="s">
        <v>441</v>
      </c>
      <c r="B128" s="66" t="s">
        <v>35</v>
      </c>
      <c r="C128" s="67"/>
      <c r="D128" s="68" t="s">
        <v>442</v>
      </c>
      <c r="E128" s="69" t="str">
        <f aca="false">IF(ISERROR(U128)=FALSE(),HYPERLINK(U128,G128),G128)</f>
        <v>REXANT</v>
      </c>
      <c r="F128" s="70" t="s">
        <v>443</v>
      </c>
      <c r="G128" s="71" t="s">
        <v>89</v>
      </c>
      <c r="H128" s="71" t="s">
        <v>37</v>
      </c>
      <c r="I128" s="71" t="n">
        <v>1</v>
      </c>
      <c r="J128" s="77" t="s">
        <v>435</v>
      </c>
      <c r="K128" s="28"/>
      <c r="L128" s="72" t="n">
        <v>8.99</v>
      </c>
      <c r="M128" s="72" t="n">
        <v>8.18</v>
      </c>
      <c r="N128" s="73" t="n">
        <v>7.16</v>
      </c>
      <c r="O128" s="73" t="n">
        <v>7.02</v>
      </c>
      <c r="P128" s="73" t="n">
        <v>6.95</v>
      </c>
      <c r="Q128" s="73" t="n">
        <v>6.88</v>
      </c>
      <c r="R128" s="73" t="n">
        <v>6.81</v>
      </c>
      <c r="S128" s="74"/>
      <c r="U128" s="7" t="s">
        <v>444</v>
      </c>
    </row>
    <row r="129" customFormat="false" ht="37.15" hidden="false" customHeight="true" outlineLevel="2" collapsed="false">
      <c r="A129" s="65" t="s">
        <v>445</v>
      </c>
      <c r="B129" s="80" t="s">
        <v>104</v>
      </c>
      <c r="C129" s="67"/>
      <c r="D129" s="68" t="s">
        <v>446</v>
      </c>
      <c r="E129" s="69" t="str">
        <f aca="false">IF(ISERROR(U129)=FALSE(),HYPERLINK(U129,G129),G129)</f>
        <v>REXANT</v>
      </c>
      <c r="F129" s="70" t="s">
        <v>447</v>
      </c>
      <c r="G129" s="71" t="s">
        <v>89</v>
      </c>
      <c r="H129" s="71" t="s">
        <v>37</v>
      </c>
      <c r="I129" s="71" t="n">
        <v>1</v>
      </c>
      <c r="J129" s="77" t="s">
        <v>435</v>
      </c>
      <c r="K129" s="71"/>
      <c r="L129" s="72" t="n">
        <v>9.87</v>
      </c>
      <c r="M129" s="72" t="n">
        <v>8.98</v>
      </c>
      <c r="N129" s="73" t="n">
        <v>7.86</v>
      </c>
      <c r="O129" s="73" t="n">
        <v>7.71</v>
      </c>
      <c r="P129" s="73" t="n">
        <v>7.63</v>
      </c>
      <c r="Q129" s="73" t="n">
        <v>7.55</v>
      </c>
      <c r="R129" s="73" t="n">
        <v>7.47</v>
      </c>
      <c r="S129" s="74"/>
      <c r="U129" s="7" t="s">
        <v>448</v>
      </c>
    </row>
    <row r="130" customFormat="false" ht="37.15" hidden="false" customHeight="true" outlineLevel="2" collapsed="false">
      <c r="A130" s="65" t="s">
        <v>449</v>
      </c>
      <c r="B130" s="66" t="s">
        <v>35</v>
      </c>
      <c r="C130" s="67"/>
      <c r="D130" s="68" t="s">
        <v>450</v>
      </c>
      <c r="E130" s="69" t="str">
        <f aca="false">IF(ISERROR(U130)=FALSE(),HYPERLINK(U130,G130),G130)</f>
        <v>REXANT</v>
      </c>
      <c r="F130" s="70" t="s">
        <v>451</v>
      </c>
      <c r="G130" s="71" t="s">
        <v>89</v>
      </c>
      <c r="H130" s="71" t="s">
        <v>37</v>
      </c>
      <c r="I130" s="71" t="n">
        <v>1</v>
      </c>
      <c r="J130" s="77" t="s">
        <v>452</v>
      </c>
      <c r="K130" s="71"/>
      <c r="L130" s="72" t="n">
        <v>13.64</v>
      </c>
      <c r="M130" s="72" t="n">
        <v>12.41</v>
      </c>
      <c r="N130" s="73" t="n">
        <v>10.87</v>
      </c>
      <c r="O130" s="73" t="n">
        <v>10.66</v>
      </c>
      <c r="P130" s="73" t="n">
        <v>10.55</v>
      </c>
      <c r="Q130" s="73" t="n">
        <v>10.44</v>
      </c>
      <c r="R130" s="73" t="n">
        <v>10.33</v>
      </c>
      <c r="S130" s="74"/>
      <c r="U130" s="7" t="s">
        <v>453</v>
      </c>
    </row>
    <row r="131" customFormat="false" ht="54.6" hidden="false" customHeight="true" outlineLevel="2" collapsed="false">
      <c r="A131" s="65" t="s">
        <v>454</v>
      </c>
      <c r="B131" s="80" t="s">
        <v>104</v>
      </c>
      <c r="C131" s="67"/>
      <c r="D131" s="68" t="s">
        <v>455</v>
      </c>
      <c r="E131" s="69" t="str">
        <f aca="false">IF(ISERROR(U131)=FALSE(),HYPERLINK(U131,G131),G131)</f>
        <v>Robiton</v>
      </c>
      <c r="F131" s="70" t="s">
        <v>456</v>
      </c>
      <c r="G131" s="71" t="s">
        <v>54</v>
      </c>
      <c r="H131" s="71" t="s">
        <v>37</v>
      </c>
      <c r="I131" s="71" t="n">
        <v>1</v>
      </c>
      <c r="J131" s="71" t="s">
        <v>457</v>
      </c>
      <c r="K131" s="71"/>
      <c r="L131" s="72" t="n">
        <v>13.69</v>
      </c>
      <c r="M131" s="72" t="n">
        <v>12.46</v>
      </c>
      <c r="N131" s="73" t="n">
        <v>10.91</v>
      </c>
      <c r="O131" s="73" t="n">
        <v>10.69</v>
      </c>
      <c r="P131" s="73" t="n">
        <v>10.58</v>
      </c>
      <c r="Q131" s="73" t="n">
        <v>10.47</v>
      </c>
      <c r="R131" s="73" t="n">
        <v>10.36</v>
      </c>
      <c r="S131" s="74"/>
      <c r="U131" s="7" t="n">
        <v>0</v>
      </c>
    </row>
    <row r="132" customFormat="false" ht="37.15" hidden="false" customHeight="true" outlineLevel="2" collapsed="false">
      <c r="A132" s="65" t="s">
        <v>458</v>
      </c>
      <c r="B132" s="66" t="s">
        <v>35</v>
      </c>
      <c r="C132" s="67"/>
      <c r="D132" s="68" t="s">
        <v>459</v>
      </c>
      <c r="E132" s="69" t="str">
        <f aca="false">IF(ISERROR(U132)=FALSE(),HYPERLINK(U132,G132),G132)</f>
        <v>Robiton</v>
      </c>
      <c r="F132" s="70" t="s">
        <v>460</v>
      </c>
      <c r="G132" s="71" t="s">
        <v>54</v>
      </c>
      <c r="H132" s="71" t="s">
        <v>37</v>
      </c>
      <c r="I132" s="71" t="n">
        <v>1</v>
      </c>
      <c r="J132" s="71" t="s">
        <v>461</v>
      </c>
      <c r="K132" s="71"/>
      <c r="L132" s="72" t="n">
        <v>28.77</v>
      </c>
      <c r="M132" s="72" t="n">
        <v>26.18</v>
      </c>
      <c r="N132" s="73" t="n">
        <v>22.93</v>
      </c>
      <c r="O132" s="73" t="n">
        <v>22.47</v>
      </c>
      <c r="P132" s="73" t="n">
        <v>22.24</v>
      </c>
      <c r="Q132" s="73" t="n">
        <v>22.01</v>
      </c>
      <c r="R132" s="73" t="n">
        <v>21.78</v>
      </c>
      <c r="S132" s="74"/>
      <c r="U132" s="7" t="s">
        <v>462</v>
      </c>
    </row>
    <row r="133" customFormat="false" ht="54.6" hidden="false" customHeight="true" outlineLevel="2" collapsed="false">
      <c r="A133" s="65" t="s">
        <v>463</v>
      </c>
      <c r="B133" s="66" t="s">
        <v>35</v>
      </c>
      <c r="C133" s="67"/>
      <c r="D133" s="68" t="s">
        <v>464</v>
      </c>
      <c r="E133" s="69" t="str">
        <f aca="false">IF(ISERROR(U133)=FALSE(),HYPERLINK(U133,G133),G133)</f>
        <v>Robiton</v>
      </c>
      <c r="F133" s="70" t="s">
        <v>465</v>
      </c>
      <c r="G133" s="71" t="s">
        <v>54</v>
      </c>
      <c r="H133" s="71" t="s">
        <v>37</v>
      </c>
      <c r="I133" s="71" t="n">
        <v>2</v>
      </c>
      <c r="J133" s="71" t="n">
        <v>112</v>
      </c>
      <c r="K133" s="71"/>
      <c r="L133" s="72" t="n">
        <v>12.24</v>
      </c>
      <c r="M133" s="72" t="n">
        <v>11.13</v>
      </c>
      <c r="N133" s="73" t="n">
        <v>9.75</v>
      </c>
      <c r="O133" s="73" t="n">
        <v>9.56</v>
      </c>
      <c r="P133" s="73" t="n">
        <v>9.46</v>
      </c>
      <c r="Q133" s="73" t="n">
        <v>9.36</v>
      </c>
      <c r="R133" s="73" t="n">
        <v>9.26</v>
      </c>
      <c r="S133" s="74"/>
      <c r="U133" s="7" t="n">
        <v>0</v>
      </c>
    </row>
    <row r="134" s="63" customFormat="true" ht="20.1" hidden="false" customHeight="true" outlineLevel="2" collapsed="false">
      <c r="A134" s="57" t="s">
        <v>466</v>
      </c>
      <c r="B134" s="58"/>
      <c r="C134" s="59"/>
      <c r="D134" s="59"/>
      <c r="E134" s="58"/>
      <c r="F134" s="60"/>
      <c r="G134" s="59"/>
      <c r="H134" s="59"/>
      <c r="I134" s="59"/>
      <c r="J134" s="59"/>
      <c r="K134" s="61"/>
      <c r="L134" s="62"/>
      <c r="M134" s="62"/>
      <c r="N134" s="62"/>
      <c r="O134" s="62"/>
      <c r="P134" s="62"/>
      <c r="Q134" s="62"/>
      <c r="R134" s="62"/>
      <c r="S134" s="59"/>
      <c r="U134" s="64" t="n">
        <v>0</v>
      </c>
    </row>
    <row r="135" s="84" customFormat="true" ht="54.6" hidden="false" customHeight="true" outlineLevel="2" collapsed="false">
      <c r="A135" s="81" t="s">
        <v>467</v>
      </c>
      <c r="B135" s="80" t="s">
        <v>104</v>
      </c>
      <c r="C135" s="67"/>
      <c r="D135" s="82" t="s">
        <v>468</v>
      </c>
      <c r="E135" s="69" t="str">
        <f aca="false">IF(ISERROR(U135)=FALSE(),HYPERLINK(U135,G135),G135)</f>
        <v>Robiton</v>
      </c>
      <c r="F135" s="70" t="s">
        <v>469</v>
      </c>
      <c r="G135" s="83" t="s">
        <v>54</v>
      </c>
      <c r="H135" s="83" t="s">
        <v>37</v>
      </c>
      <c r="I135" s="83" t="n">
        <v>1</v>
      </c>
      <c r="J135" s="71" t="n">
        <v>250</v>
      </c>
      <c r="K135" s="75"/>
      <c r="L135" s="72" t="n">
        <v>10.18</v>
      </c>
      <c r="M135" s="72" t="n">
        <v>9.26</v>
      </c>
      <c r="N135" s="73" t="n">
        <v>8.11</v>
      </c>
      <c r="O135" s="73" t="n">
        <v>7.95</v>
      </c>
      <c r="P135" s="73" t="n">
        <v>7.87</v>
      </c>
      <c r="Q135" s="73" t="n">
        <v>7.79</v>
      </c>
      <c r="R135" s="73" t="n">
        <v>7.7</v>
      </c>
      <c r="S135" s="74"/>
      <c r="T135" s="3"/>
      <c r="U135" s="7" t="s">
        <v>470</v>
      </c>
    </row>
    <row r="136" s="84" customFormat="true" ht="54.6" hidden="false" customHeight="true" outlineLevel="2" collapsed="false">
      <c r="A136" s="81" t="s">
        <v>471</v>
      </c>
      <c r="B136" s="66" t="s">
        <v>35</v>
      </c>
      <c r="C136" s="67"/>
      <c r="D136" s="82" t="s">
        <v>472</v>
      </c>
      <c r="E136" s="69" t="str">
        <f aca="false">IF(ISERROR(U136)=FALSE(),HYPERLINK(U136,G136),G136)</f>
        <v>Robiton</v>
      </c>
      <c r="F136" s="70" t="s">
        <v>473</v>
      </c>
      <c r="G136" s="83" t="s">
        <v>54</v>
      </c>
      <c r="H136" s="83" t="s">
        <v>37</v>
      </c>
      <c r="I136" s="83" t="n">
        <v>1</v>
      </c>
      <c r="J136" s="71" t="n">
        <v>250</v>
      </c>
      <c r="K136" s="75"/>
      <c r="L136" s="72" t="n">
        <v>10.47</v>
      </c>
      <c r="M136" s="72" t="n">
        <v>9.52</v>
      </c>
      <c r="N136" s="73" t="n">
        <v>8.34</v>
      </c>
      <c r="O136" s="73" t="n">
        <v>8.17</v>
      </c>
      <c r="P136" s="73" t="n">
        <v>8.09</v>
      </c>
      <c r="Q136" s="73" t="n">
        <v>8.01</v>
      </c>
      <c r="R136" s="73" t="n">
        <v>7.92</v>
      </c>
      <c r="S136" s="74"/>
      <c r="T136" s="3"/>
      <c r="U136" s="7" t="s">
        <v>474</v>
      </c>
    </row>
    <row r="137" s="84" customFormat="true" ht="54.6" hidden="false" customHeight="true" outlineLevel="2" collapsed="false">
      <c r="A137" s="81" t="s">
        <v>475</v>
      </c>
      <c r="B137" s="66" t="s">
        <v>35</v>
      </c>
      <c r="C137" s="67"/>
      <c r="D137" s="82" t="s">
        <v>476</v>
      </c>
      <c r="E137" s="69" t="str">
        <f aca="false">IF(ISERROR(U137)=FALSE(),HYPERLINK(U137,G137),G137)</f>
        <v>Robiton</v>
      </c>
      <c r="F137" s="70" t="s">
        <v>477</v>
      </c>
      <c r="G137" s="83" t="s">
        <v>54</v>
      </c>
      <c r="H137" s="83" t="s">
        <v>37</v>
      </c>
      <c r="I137" s="83" t="n">
        <v>1</v>
      </c>
      <c r="J137" s="71" t="n">
        <v>250</v>
      </c>
      <c r="K137" s="75"/>
      <c r="L137" s="72" t="n">
        <v>8.72</v>
      </c>
      <c r="M137" s="72" t="n">
        <v>7.94</v>
      </c>
      <c r="N137" s="73" t="n">
        <v>6.95</v>
      </c>
      <c r="O137" s="73" t="n">
        <v>6.81</v>
      </c>
      <c r="P137" s="73" t="n">
        <v>6.74</v>
      </c>
      <c r="Q137" s="73" t="n">
        <v>6.67</v>
      </c>
      <c r="R137" s="73" t="n">
        <v>6.6</v>
      </c>
      <c r="S137" s="74"/>
      <c r="T137" s="3"/>
      <c r="U137" s="7" t="s">
        <v>478</v>
      </c>
    </row>
    <row r="138" s="84" customFormat="true" ht="54.6" hidden="false" customHeight="true" outlineLevel="2" collapsed="false">
      <c r="A138" s="81" t="s">
        <v>479</v>
      </c>
      <c r="B138" s="80" t="s">
        <v>104</v>
      </c>
      <c r="C138" s="67"/>
      <c r="D138" s="82" t="s">
        <v>480</v>
      </c>
      <c r="E138" s="69" t="str">
        <f aca="false">IF(ISERROR(U138)=FALSE(),HYPERLINK(U138,G138),G138)</f>
        <v>Robiton</v>
      </c>
      <c r="F138" s="70" t="s">
        <v>481</v>
      </c>
      <c r="G138" s="83" t="s">
        <v>54</v>
      </c>
      <c r="H138" s="83" t="s">
        <v>37</v>
      </c>
      <c r="I138" s="83" t="n">
        <v>1</v>
      </c>
      <c r="J138" s="71" t="n">
        <v>250</v>
      </c>
      <c r="K138" s="83"/>
      <c r="L138" s="72" t="n">
        <v>10.18</v>
      </c>
      <c r="M138" s="72" t="n">
        <v>9.26</v>
      </c>
      <c r="N138" s="73" t="n">
        <v>8.11</v>
      </c>
      <c r="O138" s="73" t="n">
        <v>7.95</v>
      </c>
      <c r="P138" s="73" t="n">
        <v>7.87</v>
      </c>
      <c r="Q138" s="73" t="n">
        <v>7.79</v>
      </c>
      <c r="R138" s="73" t="n">
        <v>7.7</v>
      </c>
      <c r="S138" s="74"/>
      <c r="T138" s="3"/>
      <c r="U138" s="7" t="n">
        <v>0</v>
      </c>
    </row>
    <row r="139" s="84" customFormat="true" ht="37.15" hidden="false" customHeight="true" outlineLevel="2" collapsed="false">
      <c r="A139" s="81" t="s">
        <v>482</v>
      </c>
      <c r="B139" s="66" t="s">
        <v>35</v>
      </c>
      <c r="C139" s="67"/>
      <c r="D139" s="82" t="s">
        <v>483</v>
      </c>
      <c r="E139" s="69" t="str">
        <f aca="false">IF(ISERROR(U139)=FALSE(),HYPERLINK(U139,G139),G139)</f>
        <v>Robiton</v>
      </c>
      <c r="F139" s="70" t="s">
        <v>484</v>
      </c>
      <c r="G139" s="83" t="s">
        <v>54</v>
      </c>
      <c r="H139" s="83" t="s">
        <v>37</v>
      </c>
      <c r="I139" s="83" t="n">
        <v>1</v>
      </c>
      <c r="J139" s="71" t="n">
        <v>250</v>
      </c>
      <c r="K139" s="83"/>
      <c r="L139" s="72" t="n">
        <v>5.05</v>
      </c>
      <c r="M139" s="72" t="n">
        <v>4.59</v>
      </c>
      <c r="N139" s="73" t="n">
        <v>4.02</v>
      </c>
      <c r="O139" s="73" t="n">
        <v>3.94</v>
      </c>
      <c r="P139" s="73" t="n">
        <v>3.9</v>
      </c>
      <c r="Q139" s="73" t="n">
        <v>3.86</v>
      </c>
      <c r="R139" s="73" t="n">
        <v>3.82</v>
      </c>
      <c r="S139" s="74"/>
      <c r="T139" s="3"/>
      <c r="U139" s="7" t="n">
        <v>0</v>
      </c>
    </row>
    <row r="140" s="84" customFormat="true" ht="37.15" hidden="false" customHeight="true" outlineLevel="2" collapsed="false">
      <c r="A140" s="81" t="s">
        <v>485</v>
      </c>
      <c r="B140" s="66" t="s">
        <v>35</v>
      </c>
      <c r="C140" s="67"/>
      <c r="D140" s="82" t="s">
        <v>486</v>
      </c>
      <c r="E140" s="69" t="str">
        <f aca="false">IF(ISERROR(U140)=FALSE(),HYPERLINK(U140,G140),G140)</f>
        <v>Robiton</v>
      </c>
      <c r="F140" s="70" t="s">
        <v>487</v>
      </c>
      <c r="G140" s="83" t="s">
        <v>54</v>
      </c>
      <c r="H140" s="83" t="s">
        <v>37</v>
      </c>
      <c r="I140" s="83" t="n">
        <v>1</v>
      </c>
      <c r="J140" s="71" t="n">
        <v>250</v>
      </c>
      <c r="K140" s="83"/>
      <c r="L140" s="72" t="n">
        <v>5.5</v>
      </c>
      <c r="M140" s="72" t="n">
        <v>5</v>
      </c>
      <c r="N140" s="73" t="n">
        <v>4.38</v>
      </c>
      <c r="O140" s="73" t="n">
        <v>4.29</v>
      </c>
      <c r="P140" s="73" t="n">
        <v>4.25</v>
      </c>
      <c r="Q140" s="73" t="n">
        <v>4.2</v>
      </c>
      <c r="R140" s="73" t="n">
        <v>4.16</v>
      </c>
      <c r="S140" s="74"/>
      <c r="T140" s="3"/>
      <c r="U140" s="7" t="n">
        <v>0</v>
      </c>
    </row>
    <row r="141" s="84" customFormat="true" ht="54.6" hidden="false" customHeight="true" outlineLevel="2" collapsed="false">
      <c r="A141" s="81" t="s">
        <v>488</v>
      </c>
      <c r="B141" s="66" t="s">
        <v>35</v>
      </c>
      <c r="C141" s="67"/>
      <c r="D141" s="82" t="s">
        <v>489</v>
      </c>
      <c r="E141" s="69" t="str">
        <f aca="false">IF(ISERROR(U141)=FALSE(),HYPERLINK(U141,G141),G141)</f>
        <v>Robiton</v>
      </c>
      <c r="F141" s="70" t="s">
        <v>490</v>
      </c>
      <c r="G141" s="83" t="s">
        <v>54</v>
      </c>
      <c r="H141" s="83" t="s">
        <v>37</v>
      </c>
      <c r="I141" s="83" t="n">
        <v>1</v>
      </c>
      <c r="J141" s="71" t="n">
        <v>250</v>
      </c>
      <c r="K141" s="28"/>
      <c r="L141" s="72" t="n">
        <v>4.22</v>
      </c>
      <c r="M141" s="72" t="n">
        <v>3.84</v>
      </c>
      <c r="N141" s="73" t="n">
        <v>3.36</v>
      </c>
      <c r="O141" s="73" t="n">
        <v>3.29</v>
      </c>
      <c r="P141" s="73" t="n">
        <v>3.26</v>
      </c>
      <c r="Q141" s="73" t="n">
        <v>3.23</v>
      </c>
      <c r="R141" s="73" t="n">
        <v>3.19</v>
      </c>
      <c r="S141" s="74"/>
      <c r="T141" s="3"/>
      <c r="U141" s="7" t="s">
        <v>491</v>
      </c>
    </row>
    <row r="142" s="84" customFormat="true" ht="37.15" hidden="false" customHeight="true" outlineLevel="2" collapsed="false">
      <c r="A142" s="81" t="s">
        <v>492</v>
      </c>
      <c r="B142" s="66" t="s">
        <v>35</v>
      </c>
      <c r="C142" s="67"/>
      <c r="D142" s="82" t="s">
        <v>493</v>
      </c>
      <c r="E142" s="69" t="str">
        <f aca="false">IF(ISERROR(U142)=FALSE(),HYPERLINK(U142,G142),G142)</f>
        <v>Robiton</v>
      </c>
      <c r="F142" s="70" t="s">
        <v>494</v>
      </c>
      <c r="G142" s="83" t="s">
        <v>54</v>
      </c>
      <c r="H142" s="83" t="s">
        <v>37</v>
      </c>
      <c r="I142" s="83" t="n">
        <v>1</v>
      </c>
      <c r="J142" s="71" t="n">
        <v>250</v>
      </c>
      <c r="K142" s="83"/>
      <c r="L142" s="72" t="n">
        <v>6.87</v>
      </c>
      <c r="M142" s="72" t="n">
        <v>6.25</v>
      </c>
      <c r="N142" s="73" t="n">
        <v>5.47</v>
      </c>
      <c r="O142" s="73" t="n">
        <v>5.36</v>
      </c>
      <c r="P142" s="73" t="n">
        <v>5.31</v>
      </c>
      <c r="Q142" s="73" t="n">
        <v>5.25</v>
      </c>
      <c r="R142" s="73" t="n">
        <v>5.2</v>
      </c>
      <c r="S142" s="74"/>
      <c r="T142" s="3"/>
      <c r="U142" s="7" t="n">
        <v>0</v>
      </c>
    </row>
    <row r="143" s="84" customFormat="true" ht="37.15" hidden="false" customHeight="true" outlineLevel="2" collapsed="false">
      <c r="A143" s="81" t="s">
        <v>495</v>
      </c>
      <c r="B143" s="66" t="s">
        <v>35</v>
      </c>
      <c r="C143" s="67"/>
      <c r="D143" s="82" t="s">
        <v>496</v>
      </c>
      <c r="E143" s="69" t="str">
        <f aca="false">IF(ISERROR(U143)=FALSE(),HYPERLINK(U143,G143),G143)</f>
        <v>Robiton</v>
      </c>
      <c r="F143" s="70" t="s">
        <v>497</v>
      </c>
      <c r="G143" s="83" t="s">
        <v>54</v>
      </c>
      <c r="H143" s="83" t="s">
        <v>37</v>
      </c>
      <c r="I143" s="83" t="n">
        <v>1</v>
      </c>
      <c r="J143" s="71" t="n">
        <v>250</v>
      </c>
      <c r="K143" s="83"/>
      <c r="L143" s="72" t="n">
        <v>7.95</v>
      </c>
      <c r="M143" s="72" t="n">
        <v>7.23</v>
      </c>
      <c r="N143" s="73" t="n">
        <v>6.33</v>
      </c>
      <c r="O143" s="73" t="n">
        <v>6.2</v>
      </c>
      <c r="P143" s="73" t="n">
        <v>6.14</v>
      </c>
      <c r="Q143" s="73" t="n">
        <v>6.08</v>
      </c>
      <c r="R143" s="73" t="n">
        <v>6.01</v>
      </c>
      <c r="S143" s="74"/>
      <c r="T143" s="3"/>
      <c r="U143" s="7" t="n">
        <v>0</v>
      </c>
    </row>
    <row r="144" s="84" customFormat="true" ht="37.15" hidden="false" customHeight="true" outlineLevel="2" collapsed="false">
      <c r="A144" s="81" t="s">
        <v>498</v>
      </c>
      <c r="B144" s="66" t="s">
        <v>35</v>
      </c>
      <c r="C144" s="67"/>
      <c r="D144" s="82" t="s">
        <v>499</v>
      </c>
      <c r="E144" s="69" t="str">
        <f aca="false">IF(ISERROR(U144)=FALSE(),HYPERLINK(U144,G144),G144)</f>
        <v>Robiton</v>
      </c>
      <c r="F144" s="70" t="s">
        <v>500</v>
      </c>
      <c r="G144" s="83" t="s">
        <v>54</v>
      </c>
      <c r="H144" s="83" t="s">
        <v>37</v>
      </c>
      <c r="I144" s="83" t="n">
        <v>1</v>
      </c>
      <c r="J144" s="71" t="n">
        <v>250</v>
      </c>
      <c r="K144" s="28"/>
      <c r="L144" s="72" t="n">
        <v>7.82</v>
      </c>
      <c r="M144" s="72" t="n">
        <v>7.12</v>
      </c>
      <c r="N144" s="73" t="n">
        <v>6.23</v>
      </c>
      <c r="O144" s="73" t="n">
        <v>6.11</v>
      </c>
      <c r="P144" s="73" t="n">
        <v>6.04</v>
      </c>
      <c r="Q144" s="73" t="n">
        <v>5.98</v>
      </c>
      <c r="R144" s="73" t="n">
        <v>5.92</v>
      </c>
      <c r="S144" s="74"/>
      <c r="T144" s="3"/>
      <c r="U144" s="7" t="s">
        <v>501</v>
      </c>
    </row>
    <row r="145" s="84" customFormat="true" ht="37.15" hidden="false" customHeight="true" outlineLevel="2" collapsed="false">
      <c r="A145" s="81" t="s">
        <v>502</v>
      </c>
      <c r="B145" s="66" t="s">
        <v>35</v>
      </c>
      <c r="C145" s="67"/>
      <c r="D145" s="82" t="s">
        <v>503</v>
      </c>
      <c r="E145" s="69" t="str">
        <f aca="false">IF(ISERROR(U145)=FALSE(),HYPERLINK(U145,G145),G145)</f>
        <v>Robiton</v>
      </c>
      <c r="F145" s="70" t="s">
        <v>504</v>
      </c>
      <c r="G145" s="83" t="s">
        <v>54</v>
      </c>
      <c r="H145" s="83" t="s">
        <v>37</v>
      </c>
      <c r="I145" s="83" t="n">
        <v>1</v>
      </c>
      <c r="J145" s="71" t="n">
        <v>250</v>
      </c>
      <c r="K145" s="28"/>
      <c r="L145" s="72" t="n">
        <v>8.56</v>
      </c>
      <c r="M145" s="72" t="n">
        <v>7.79</v>
      </c>
      <c r="N145" s="73" t="n">
        <v>6.82</v>
      </c>
      <c r="O145" s="73" t="n">
        <v>6.68</v>
      </c>
      <c r="P145" s="73" t="n">
        <v>6.62</v>
      </c>
      <c r="Q145" s="73" t="n">
        <v>6.55</v>
      </c>
      <c r="R145" s="73" t="n">
        <v>6.48</v>
      </c>
      <c r="S145" s="74"/>
      <c r="T145" s="3"/>
      <c r="U145" s="7" t="s">
        <v>505</v>
      </c>
    </row>
    <row r="146" s="84" customFormat="true" ht="37.15" hidden="false" customHeight="true" outlineLevel="2" collapsed="false">
      <c r="A146" s="81" t="s">
        <v>506</v>
      </c>
      <c r="B146" s="66" t="s">
        <v>35</v>
      </c>
      <c r="C146" s="67"/>
      <c r="D146" s="82" t="s">
        <v>507</v>
      </c>
      <c r="E146" s="69" t="str">
        <f aca="false">IF(ISERROR(U146)=FALSE(),HYPERLINK(U146,G146),G146)</f>
        <v>Robiton</v>
      </c>
      <c r="F146" s="70" t="s">
        <v>508</v>
      </c>
      <c r="G146" s="83" t="s">
        <v>54</v>
      </c>
      <c r="H146" s="83" t="s">
        <v>37</v>
      </c>
      <c r="I146" s="83" t="n">
        <v>1</v>
      </c>
      <c r="J146" s="71" t="n">
        <v>250</v>
      </c>
      <c r="K146" s="28"/>
      <c r="L146" s="72" t="n">
        <v>12.07</v>
      </c>
      <c r="M146" s="72" t="n">
        <v>10.98</v>
      </c>
      <c r="N146" s="73" t="n">
        <v>9.62</v>
      </c>
      <c r="O146" s="73" t="n">
        <v>9.43</v>
      </c>
      <c r="P146" s="73" t="n">
        <v>9.33</v>
      </c>
      <c r="Q146" s="73" t="n">
        <v>9.24</v>
      </c>
      <c r="R146" s="73" t="n">
        <v>9.14</v>
      </c>
      <c r="S146" s="74"/>
      <c r="T146" s="3"/>
      <c r="U146" s="7" t="s">
        <v>509</v>
      </c>
    </row>
    <row r="147" s="84" customFormat="true" ht="37.15" hidden="false" customHeight="true" outlineLevel="2" collapsed="false">
      <c r="A147" s="81" t="s">
        <v>510</v>
      </c>
      <c r="B147" s="66" t="s">
        <v>35</v>
      </c>
      <c r="C147" s="67"/>
      <c r="D147" s="82" t="s">
        <v>511</v>
      </c>
      <c r="E147" s="69" t="str">
        <f aca="false">IF(ISERROR(U147)=FALSE(),HYPERLINK(U147,G147),G147)</f>
        <v>Robiton</v>
      </c>
      <c r="F147" s="70" t="s">
        <v>512</v>
      </c>
      <c r="G147" s="83" t="s">
        <v>54</v>
      </c>
      <c r="H147" s="83" t="s">
        <v>37</v>
      </c>
      <c r="I147" s="83" t="n">
        <v>1</v>
      </c>
      <c r="J147" s="71" t="n">
        <v>250</v>
      </c>
      <c r="K147" s="83"/>
      <c r="L147" s="72" t="n">
        <v>5.21</v>
      </c>
      <c r="M147" s="72" t="n">
        <v>4.74</v>
      </c>
      <c r="N147" s="73" t="n">
        <v>4.15</v>
      </c>
      <c r="O147" s="73" t="n">
        <v>4.07</v>
      </c>
      <c r="P147" s="73" t="n">
        <v>4.03</v>
      </c>
      <c r="Q147" s="73" t="n">
        <v>3.98</v>
      </c>
      <c r="R147" s="73" t="n">
        <v>3.94</v>
      </c>
      <c r="S147" s="74"/>
      <c r="T147" s="3"/>
      <c r="U147" s="7" t="n">
        <v>0</v>
      </c>
    </row>
    <row r="148" s="84" customFormat="true" ht="37.15" hidden="false" customHeight="true" outlineLevel="2" collapsed="false">
      <c r="A148" s="81" t="s">
        <v>513</v>
      </c>
      <c r="B148" s="66" t="s">
        <v>35</v>
      </c>
      <c r="C148" s="67"/>
      <c r="D148" s="82" t="s">
        <v>514</v>
      </c>
      <c r="E148" s="69" t="str">
        <f aca="false">IF(ISERROR(U148)=FALSE(),HYPERLINK(U148,G148),G148)</f>
        <v>Robiton</v>
      </c>
      <c r="F148" s="70" t="s">
        <v>515</v>
      </c>
      <c r="G148" s="83" t="s">
        <v>54</v>
      </c>
      <c r="H148" s="83" t="s">
        <v>37</v>
      </c>
      <c r="I148" s="83" t="n">
        <v>1</v>
      </c>
      <c r="J148" s="71" t="n">
        <v>250</v>
      </c>
      <c r="K148" s="28"/>
      <c r="L148" s="72" t="n">
        <v>4.8</v>
      </c>
      <c r="M148" s="72" t="n">
        <v>4.36</v>
      </c>
      <c r="N148" s="73" t="n">
        <v>3.82</v>
      </c>
      <c r="O148" s="73" t="n">
        <v>3.74</v>
      </c>
      <c r="P148" s="73" t="n">
        <v>3.71</v>
      </c>
      <c r="Q148" s="73" t="n">
        <v>3.67</v>
      </c>
      <c r="R148" s="73" t="n">
        <v>3.63</v>
      </c>
      <c r="S148" s="74"/>
      <c r="T148" s="3"/>
      <c r="U148" s="7" t="s">
        <v>516</v>
      </c>
    </row>
    <row r="149" s="84" customFormat="true" ht="54.6" hidden="false" customHeight="true" outlineLevel="2" collapsed="false">
      <c r="A149" s="81" t="s">
        <v>517</v>
      </c>
      <c r="B149" s="66" t="s">
        <v>35</v>
      </c>
      <c r="C149" s="67"/>
      <c r="D149" s="82" t="s">
        <v>518</v>
      </c>
      <c r="E149" s="69" t="str">
        <f aca="false">IF(ISERROR(U149)=FALSE(),HYPERLINK(U149,G149),G149)</f>
        <v>Robiton</v>
      </c>
      <c r="F149" s="70" t="s">
        <v>519</v>
      </c>
      <c r="G149" s="83" t="s">
        <v>54</v>
      </c>
      <c r="H149" s="83" t="s">
        <v>37</v>
      </c>
      <c r="I149" s="83" t="n">
        <v>1</v>
      </c>
      <c r="J149" s="71" t="n">
        <v>250</v>
      </c>
      <c r="K149" s="83"/>
      <c r="L149" s="72" t="n">
        <v>4.8</v>
      </c>
      <c r="M149" s="72" t="n">
        <v>4.36</v>
      </c>
      <c r="N149" s="73" t="n">
        <v>3.82</v>
      </c>
      <c r="O149" s="73" t="n">
        <v>3.74</v>
      </c>
      <c r="P149" s="73" t="n">
        <v>3.71</v>
      </c>
      <c r="Q149" s="73" t="n">
        <v>3.67</v>
      </c>
      <c r="R149" s="73" t="n">
        <v>3.63</v>
      </c>
      <c r="S149" s="74"/>
      <c r="T149" s="3"/>
      <c r="U149" s="7" t="s">
        <v>520</v>
      </c>
    </row>
    <row r="150" s="84" customFormat="true" ht="37.15" hidden="false" customHeight="true" outlineLevel="2" collapsed="false">
      <c r="A150" s="81" t="s">
        <v>521</v>
      </c>
      <c r="B150" s="66" t="s">
        <v>35</v>
      </c>
      <c r="C150" s="67"/>
      <c r="D150" s="82" t="s">
        <v>522</v>
      </c>
      <c r="E150" s="69" t="str">
        <f aca="false">IF(ISERROR(U150)=FALSE(),HYPERLINK(U150,G150),G150)</f>
        <v>Robiton</v>
      </c>
      <c r="F150" s="70" t="s">
        <v>523</v>
      </c>
      <c r="G150" s="83" t="s">
        <v>54</v>
      </c>
      <c r="H150" s="83" t="s">
        <v>37</v>
      </c>
      <c r="I150" s="83" t="n">
        <v>1</v>
      </c>
      <c r="J150" s="71" t="n">
        <v>250</v>
      </c>
      <c r="K150" s="28"/>
      <c r="L150" s="72" t="n">
        <v>5.01</v>
      </c>
      <c r="M150" s="72" t="n">
        <v>4.56</v>
      </c>
      <c r="N150" s="73" t="n">
        <v>3.99</v>
      </c>
      <c r="O150" s="73" t="n">
        <v>3.91</v>
      </c>
      <c r="P150" s="73" t="n">
        <v>3.87</v>
      </c>
      <c r="Q150" s="73" t="n">
        <v>3.83</v>
      </c>
      <c r="R150" s="73" t="n">
        <v>3.79</v>
      </c>
      <c r="S150" s="74"/>
      <c r="T150" s="3"/>
      <c r="U150" s="7" t="s">
        <v>524</v>
      </c>
    </row>
    <row r="151" s="84" customFormat="true" ht="37.15" hidden="false" customHeight="true" outlineLevel="2" collapsed="false">
      <c r="A151" s="81" t="s">
        <v>525</v>
      </c>
      <c r="B151" s="66" t="s">
        <v>35</v>
      </c>
      <c r="C151" s="67"/>
      <c r="D151" s="82" t="s">
        <v>526</v>
      </c>
      <c r="E151" s="69" t="str">
        <f aca="false">IF(ISERROR(U151)=FALSE(),HYPERLINK(U151,G151),G151)</f>
        <v>Robiton</v>
      </c>
      <c r="F151" s="70" t="s">
        <v>527</v>
      </c>
      <c r="G151" s="83" t="s">
        <v>54</v>
      </c>
      <c r="H151" s="83" t="s">
        <v>37</v>
      </c>
      <c r="I151" s="83" t="n">
        <v>1</v>
      </c>
      <c r="J151" s="71" t="n">
        <v>250</v>
      </c>
      <c r="K151" s="28"/>
      <c r="L151" s="72" t="n">
        <v>13.69</v>
      </c>
      <c r="M151" s="72" t="n">
        <v>12.46</v>
      </c>
      <c r="N151" s="73" t="n">
        <v>10.91</v>
      </c>
      <c r="O151" s="73" t="n">
        <v>10.69</v>
      </c>
      <c r="P151" s="73" t="n">
        <v>10.58</v>
      </c>
      <c r="Q151" s="73" t="n">
        <v>10.47</v>
      </c>
      <c r="R151" s="73" t="n">
        <v>10.36</v>
      </c>
      <c r="S151" s="74"/>
      <c r="T151" s="3"/>
      <c r="U151" s="7" t="s">
        <v>528</v>
      </c>
    </row>
    <row r="152" s="84" customFormat="true" ht="37.15" hidden="false" customHeight="true" outlineLevel="2" collapsed="false">
      <c r="A152" s="81" t="s">
        <v>529</v>
      </c>
      <c r="B152" s="66" t="s">
        <v>35</v>
      </c>
      <c r="C152" s="67"/>
      <c r="D152" s="82" t="s">
        <v>530</v>
      </c>
      <c r="E152" s="69" t="str">
        <f aca="false">IF(ISERROR(U152)=FALSE(),HYPERLINK(U152,G152),G152)</f>
        <v>Robiton</v>
      </c>
      <c r="F152" s="70" t="s">
        <v>531</v>
      </c>
      <c r="G152" s="83" t="s">
        <v>54</v>
      </c>
      <c r="H152" s="83" t="s">
        <v>37</v>
      </c>
      <c r="I152" s="83" t="n">
        <v>1</v>
      </c>
      <c r="J152" s="71" t="n">
        <v>250</v>
      </c>
      <c r="K152" s="28"/>
      <c r="L152" s="72" t="n">
        <v>7.73</v>
      </c>
      <c r="M152" s="72" t="n">
        <v>7.04</v>
      </c>
      <c r="N152" s="73" t="n">
        <v>6.16</v>
      </c>
      <c r="O152" s="73" t="n">
        <v>6.04</v>
      </c>
      <c r="P152" s="73" t="n">
        <v>5.98</v>
      </c>
      <c r="Q152" s="73" t="n">
        <v>5.91</v>
      </c>
      <c r="R152" s="73" t="n">
        <v>5.85</v>
      </c>
      <c r="S152" s="74"/>
      <c r="T152" s="3"/>
      <c r="U152" s="7" t="s">
        <v>532</v>
      </c>
    </row>
    <row r="153" s="84" customFormat="true" ht="37.15" hidden="false" customHeight="true" outlineLevel="2" collapsed="false">
      <c r="A153" s="81" t="s">
        <v>533</v>
      </c>
      <c r="B153" s="66" t="s">
        <v>35</v>
      </c>
      <c r="C153" s="67"/>
      <c r="D153" s="82" t="s">
        <v>534</v>
      </c>
      <c r="E153" s="69" t="str">
        <f aca="false">IF(ISERROR(U153)=FALSE(),HYPERLINK(U153,G153),G153)</f>
        <v>Robiton</v>
      </c>
      <c r="F153" s="70" t="s">
        <v>535</v>
      </c>
      <c r="G153" s="83" t="s">
        <v>54</v>
      </c>
      <c r="H153" s="83" t="s">
        <v>37</v>
      </c>
      <c r="I153" s="83" t="n">
        <v>1</v>
      </c>
      <c r="J153" s="71" t="n">
        <v>250</v>
      </c>
      <c r="K153" s="28"/>
      <c r="L153" s="72" t="n">
        <v>13.82</v>
      </c>
      <c r="M153" s="72" t="n">
        <v>12.57</v>
      </c>
      <c r="N153" s="73" t="n">
        <v>11.01</v>
      </c>
      <c r="O153" s="73" t="n">
        <v>10.79</v>
      </c>
      <c r="P153" s="73" t="n">
        <v>10.68</v>
      </c>
      <c r="Q153" s="73" t="n">
        <v>10.57</v>
      </c>
      <c r="R153" s="73" t="n">
        <v>10.46</v>
      </c>
      <c r="S153" s="74"/>
      <c r="T153" s="3"/>
      <c r="U153" s="7" t="s">
        <v>536</v>
      </c>
    </row>
    <row r="154" s="84" customFormat="true" ht="37.15" hidden="false" customHeight="true" outlineLevel="2" collapsed="false">
      <c r="A154" s="81" t="s">
        <v>537</v>
      </c>
      <c r="B154" s="66" t="s">
        <v>35</v>
      </c>
      <c r="C154" s="67"/>
      <c r="D154" s="82" t="s">
        <v>538</v>
      </c>
      <c r="E154" s="69" t="str">
        <f aca="false">IF(ISERROR(U154)=FALSE(),HYPERLINK(U154,G154),G154)</f>
        <v>Robiton</v>
      </c>
      <c r="F154" s="70" t="s">
        <v>539</v>
      </c>
      <c r="G154" s="83" t="s">
        <v>54</v>
      </c>
      <c r="H154" s="83" t="s">
        <v>37</v>
      </c>
      <c r="I154" s="83" t="n">
        <v>1</v>
      </c>
      <c r="J154" s="71" t="n">
        <v>250</v>
      </c>
      <c r="K154" s="83"/>
      <c r="L154" s="72" t="n">
        <v>8.49</v>
      </c>
      <c r="M154" s="72" t="n">
        <v>7.72</v>
      </c>
      <c r="N154" s="73" t="n">
        <v>6.76</v>
      </c>
      <c r="O154" s="73" t="n">
        <v>6.62</v>
      </c>
      <c r="P154" s="73" t="n">
        <v>6.56</v>
      </c>
      <c r="Q154" s="73" t="n">
        <v>6.49</v>
      </c>
      <c r="R154" s="73" t="n">
        <v>6.42</v>
      </c>
      <c r="S154" s="74"/>
      <c r="T154" s="3"/>
      <c r="U154" s="7" t="n">
        <v>0</v>
      </c>
    </row>
    <row r="155" s="84" customFormat="true" ht="37.15" hidden="false" customHeight="true" outlineLevel="2" collapsed="false">
      <c r="A155" s="81" t="s">
        <v>540</v>
      </c>
      <c r="B155" s="66" t="s">
        <v>35</v>
      </c>
      <c r="C155" s="67"/>
      <c r="D155" s="82" t="s">
        <v>541</v>
      </c>
      <c r="E155" s="69" t="str">
        <f aca="false">IF(ISERROR(U155)=FALSE(),HYPERLINK(U155,G155),G155)</f>
        <v>Robiton</v>
      </c>
      <c r="F155" s="70" t="s">
        <v>542</v>
      </c>
      <c r="G155" s="83" t="s">
        <v>54</v>
      </c>
      <c r="H155" s="83" t="s">
        <v>37</v>
      </c>
      <c r="I155" s="83" t="n">
        <v>1</v>
      </c>
      <c r="J155" s="71" t="n">
        <v>250</v>
      </c>
      <c r="K155" s="83"/>
      <c r="L155" s="72" t="n">
        <v>9.84</v>
      </c>
      <c r="M155" s="72" t="n">
        <v>8.95</v>
      </c>
      <c r="N155" s="73" t="n">
        <v>7.84</v>
      </c>
      <c r="O155" s="73" t="n">
        <v>7.68</v>
      </c>
      <c r="P155" s="73" t="n">
        <v>7.6</v>
      </c>
      <c r="Q155" s="73" t="n">
        <v>7.53</v>
      </c>
      <c r="R155" s="73" t="n">
        <v>7.45</v>
      </c>
      <c r="S155" s="74"/>
      <c r="T155" s="3"/>
      <c r="U155" s="7" t="n">
        <v>0</v>
      </c>
    </row>
    <row r="156" s="84" customFormat="true" ht="37.15" hidden="false" customHeight="true" outlineLevel="2" collapsed="false">
      <c r="A156" s="81" t="s">
        <v>543</v>
      </c>
      <c r="B156" s="66" t="s">
        <v>35</v>
      </c>
      <c r="C156" s="67"/>
      <c r="D156" s="82" t="s">
        <v>544</v>
      </c>
      <c r="E156" s="69" t="str">
        <f aca="false">IF(ISERROR(U156)=FALSE(),HYPERLINK(U156,G156),G156)</f>
        <v>Robiton</v>
      </c>
      <c r="F156" s="70" t="s">
        <v>545</v>
      </c>
      <c r="G156" s="83" t="s">
        <v>54</v>
      </c>
      <c r="H156" s="83" t="s">
        <v>37</v>
      </c>
      <c r="I156" s="83" t="n">
        <v>1</v>
      </c>
      <c r="J156" s="71" t="n">
        <v>250</v>
      </c>
      <c r="K156" s="28"/>
      <c r="L156" s="72" t="n">
        <v>4.97</v>
      </c>
      <c r="M156" s="72" t="n">
        <v>4.52</v>
      </c>
      <c r="N156" s="73" t="n">
        <v>3.96</v>
      </c>
      <c r="O156" s="73" t="n">
        <v>3.88</v>
      </c>
      <c r="P156" s="73" t="n">
        <v>3.84</v>
      </c>
      <c r="Q156" s="73" t="n">
        <v>3.8</v>
      </c>
      <c r="R156" s="73" t="n">
        <v>3.76</v>
      </c>
      <c r="S156" s="74"/>
      <c r="T156" s="3"/>
      <c r="U156" s="7" t="s">
        <v>546</v>
      </c>
    </row>
    <row r="157" s="84" customFormat="true" ht="37.15" hidden="false" customHeight="true" outlineLevel="2" collapsed="false">
      <c r="A157" s="81" t="s">
        <v>547</v>
      </c>
      <c r="B157" s="66" t="s">
        <v>35</v>
      </c>
      <c r="C157" s="67"/>
      <c r="D157" s="82" t="s">
        <v>548</v>
      </c>
      <c r="E157" s="69" t="str">
        <f aca="false">IF(ISERROR(U157)=FALSE(),HYPERLINK(U157,G157),G157)</f>
        <v>Robiton</v>
      </c>
      <c r="F157" s="70" t="s">
        <v>549</v>
      </c>
      <c r="G157" s="83" t="s">
        <v>54</v>
      </c>
      <c r="H157" s="83" t="s">
        <v>37</v>
      </c>
      <c r="I157" s="83" t="n">
        <v>1</v>
      </c>
      <c r="J157" s="71" t="n">
        <v>250</v>
      </c>
      <c r="K157" s="28"/>
      <c r="L157" s="72" t="n">
        <v>4.11</v>
      </c>
      <c r="M157" s="72" t="n">
        <v>3.74</v>
      </c>
      <c r="N157" s="73" t="n">
        <v>3.27</v>
      </c>
      <c r="O157" s="73" t="n">
        <v>3.2</v>
      </c>
      <c r="P157" s="73" t="n">
        <v>3.17</v>
      </c>
      <c r="Q157" s="73" t="n">
        <v>3.14</v>
      </c>
      <c r="R157" s="73" t="n">
        <v>3.11</v>
      </c>
      <c r="S157" s="74"/>
      <c r="T157" s="3"/>
      <c r="U157" s="7" t="s">
        <v>550</v>
      </c>
    </row>
    <row r="158" s="84" customFormat="true" ht="37.15" hidden="false" customHeight="true" outlineLevel="2" collapsed="false">
      <c r="A158" s="81" t="s">
        <v>551</v>
      </c>
      <c r="B158" s="80" t="s">
        <v>104</v>
      </c>
      <c r="C158" s="67"/>
      <c r="D158" s="82" t="s">
        <v>552</v>
      </c>
      <c r="E158" s="69" t="str">
        <f aca="false">IF(ISERROR(U158)=FALSE(),HYPERLINK(U158,G158),G158)</f>
        <v>Robiton</v>
      </c>
      <c r="F158" s="70" t="s">
        <v>553</v>
      </c>
      <c r="G158" s="83" t="s">
        <v>54</v>
      </c>
      <c r="H158" s="83" t="s">
        <v>37</v>
      </c>
      <c r="I158" s="83" t="n">
        <v>1</v>
      </c>
      <c r="J158" s="71" t="n">
        <v>250</v>
      </c>
      <c r="K158" s="83"/>
      <c r="L158" s="72" t="n">
        <v>6.09</v>
      </c>
      <c r="M158" s="72" t="n">
        <v>5.54</v>
      </c>
      <c r="N158" s="73" t="n">
        <v>4.85</v>
      </c>
      <c r="O158" s="73" t="n">
        <v>4.75</v>
      </c>
      <c r="P158" s="73" t="n">
        <v>4.7</v>
      </c>
      <c r="Q158" s="73" t="n">
        <v>4.66</v>
      </c>
      <c r="R158" s="73" t="n">
        <v>4.61</v>
      </c>
      <c r="S158" s="74"/>
      <c r="T158" s="3"/>
      <c r="U158" s="7" t="n">
        <v>0</v>
      </c>
    </row>
    <row r="159" s="84" customFormat="true" ht="37.15" hidden="false" customHeight="true" outlineLevel="2" collapsed="false">
      <c r="A159" s="81" t="s">
        <v>554</v>
      </c>
      <c r="B159" s="66" t="s">
        <v>35</v>
      </c>
      <c r="C159" s="67"/>
      <c r="D159" s="82" t="s">
        <v>555</v>
      </c>
      <c r="E159" s="69" t="str">
        <f aca="false">IF(ISERROR(U159)=FALSE(),HYPERLINK(U159,G159),G159)</f>
        <v>Robiton</v>
      </c>
      <c r="F159" s="70" t="s">
        <v>556</v>
      </c>
      <c r="G159" s="83" t="s">
        <v>54</v>
      </c>
      <c r="H159" s="83" t="s">
        <v>37</v>
      </c>
      <c r="I159" s="83" t="n">
        <v>1</v>
      </c>
      <c r="J159" s="71" t="n">
        <v>250</v>
      </c>
      <c r="K159" s="83"/>
      <c r="L159" s="72" t="n">
        <v>6.04</v>
      </c>
      <c r="M159" s="72" t="n">
        <v>5.49</v>
      </c>
      <c r="N159" s="73" t="n">
        <v>4.81</v>
      </c>
      <c r="O159" s="73" t="n">
        <v>4.71</v>
      </c>
      <c r="P159" s="73" t="n">
        <v>4.67</v>
      </c>
      <c r="Q159" s="73" t="n">
        <v>4.62</v>
      </c>
      <c r="R159" s="73" t="n">
        <v>4.57</v>
      </c>
      <c r="S159" s="74"/>
      <c r="T159" s="3"/>
      <c r="U159" s="7" t="s">
        <v>557</v>
      </c>
    </row>
    <row r="160" s="84" customFormat="true" ht="54.6" hidden="false" customHeight="true" outlineLevel="2" collapsed="false">
      <c r="A160" s="81" t="s">
        <v>558</v>
      </c>
      <c r="B160" s="66" t="s">
        <v>35</v>
      </c>
      <c r="C160" s="67"/>
      <c r="D160" s="82" t="s">
        <v>559</v>
      </c>
      <c r="E160" s="69" t="str">
        <f aca="false">IF(ISERROR(U160)=FALSE(),HYPERLINK(U160,G160),G160)</f>
        <v>Robiton</v>
      </c>
      <c r="F160" s="70" t="s">
        <v>560</v>
      </c>
      <c r="G160" s="83" t="s">
        <v>54</v>
      </c>
      <c r="H160" s="83" t="s">
        <v>37</v>
      </c>
      <c r="I160" s="83" t="n">
        <v>1</v>
      </c>
      <c r="J160" s="71" t="n">
        <v>250</v>
      </c>
      <c r="K160" s="28"/>
      <c r="L160" s="72" t="n">
        <v>3.96</v>
      </c>
      <c r="M160" s="72" t="n">
        <v>3.6</v>
      </c>
      <c r="N160" s="73" t="n">
        <v>3.15</v>
      </c>
      <c r="O160" s="73" t="n">
        <v>3.09</v>
      </c>
      <c r="P160" s="73" t="n">
        <v>3.06</v>
      </c>
      <c r="Q160" s="73" t="n">
        <v>3.02</v>
      </c>
      <c r="R160" s="73" t="n">
        <v>2.99</v>
      </c>
      <c r="S160" s="74"/>
      <c r="T160" s="3"/>
      <c r="U160" s="7" t="s">
        <v>561</v>
      </c>
    </row>
    <row r="161" s="84" customFormat="true" ht="37.15" hidden="false" customHeight="true" outlineLevel="2" collapsed="false">
      <c r="A161" s="81" t="s">
        <v>562</v>
      </c>
      <c r="B161" s="66" t="s">
        <v>35</v>
      </c>
      <c r="C161" s="67"/>
      <c r="D161" s="82" t="s">
        <v>563</v>
      </c>
      <c r="E161" s="69" t="str">
        <f aca="false">IF(ISERROR(U161)=FALSE(),HYPERLINK(U161,G161),G161)</f>
        <v>Robiton</v>
      </c>
      <c r="F161" s="70" t="s">
        <v>564</v>
      </c>
      <c r="G161" s="83" t="s">
        <v>54</v>
      </c>
      <c r="H161" s="83" t="s">
        <v>37</v>
      </c>
      <c r="I161" s="83" t="n">
        <v>1</v>
      </c>
      <c r="J161" s="71" t="n">
        <v>250</v>
      </c>
      <c r="K161" s="83"/>
      <c r="L161" s="72" t="n">
        <v>7.32</v>
      </c>
      <c r="M161" s="72" t="n">
        <v>6.66</v>
      </c>
      <c r="N161" s="73" t="n">
        <v>5.83</v>
      </c>
      <c r="O161" s="73" t="n">
        <v>5.71</v>
      </c>
      <c r="P161" s="73" t="n">
        <v>5.66</v>
      </c>
      <c r="Q161" s="73" t="n">
        <v>5.6</v>
      </c>
      <c r="R161" s="73" t="n">
        <v>5.54</v>
      </c>
      <c r="S161" s="74"/>
      <c r="T161" s="3"/>
      <c r="U161" s="7" t="n">
        <v>0</v>
      </c>
    </row>
    <row r="162" s="84" customFormat="true" ht="37.15" hidden="false" customHeight="true" outlineLevel="2" collapsed="false">
      <c r="A162" s="81" t="s">
        <v>565</v>
      </c>
      <c r="B162" s="66" t="s">
        <v>35</v>
      </c>
      <c r="C162" s="67"/>
      <c r="D162" s="82" t="s">
        <v>566</v>
      </c>
      <c r="E162" s="69" t="str">
        <f aca="false">IF(ISERROR(U162)=FALSE(),HYPERLINK(U162,G162),G162)</f>
        <v>Robiton</v>
      </c>
      <c r="F162" s="70" t="s">
        <v>567</v>
      </c>
      <c r="G162" s="83" t="s">
        <v>54</v>
      </c>
      <c r="H162" s="83" t="s">
        <v>37</v>
      </c>
      <c r="I162" s="83" t="n">
        <v>1</v>
      </c>
      <c r="J162" s="71" t="n">
        <v>250</v>
      </c>
      <c r="K162" s="83"/>
      <c r="L162" s="72" t="n">
        <v>6.87</v>
      </c>
      <c r="M162" s="72" t="n">
        <v>6.25</v>
      </c>
      <c r="N162" s="73" t="n">
        <v>5.47</v>
      </c>
      <c r="O162" s="73" t="n">
        <v>5.36</v>
      </c>
      <c r="P162" s="73" t="n">
        <v>5.31</v>
      </c>
      <c r="Q162" s="73" t="n">
        <v>5.25</v>
      </c>
      <c r="R162" s="73" t="n">
        <v>5.2</v>
      </c>
      <c r="S162" s="74"/>
      <c r="T162" s="3"/>
      <c r="U162" s="7" t="n">
        <v>0</v>
      </c>
    </row>
    <row r="163" s="84" customFormat="true" ht="37.15" hidden="false" customHeight="true" outlineLevel="2" collapsed="false">
      <c r="A163" s="81" t="s">
        <v>568</v>
      </c>
      <c r="B163" s="66" t="s">
        <v>35</v>
      </c>
      <c r="C163" s="67"/>
      <c r="D163" s="82" t="s">
        <v>569</v>
      </c>
      <c r="E163" s="69" t="str">
        <f aca="false">IF(ISERROR(U163)=FALSE(),HYPERLINK(U163,G163),G163)</f>
        <v>Robiton</v>
      </c>
      <c r="F163" s="70" t="s">
        <v>570</v>
      </c>
      <c r="G163" s="83" t="s">
        <v>54</v>
      </c>
      <c r="H163" s="83" t="s">
        <v>37</v>
      </c>
      <c r="I163" s="83" t="n">
        <v>1</v>
      </c>
      <c r="J163" s="71" t="n">
        <v>250</v>
      </c>
      <c r="K163" s="83"/>
      <c r="L163" s="72" t="n">
        <v>7.03</v>
      </c>
      <c r="M163" s="72" t="n">
        <v>6.4</v>
      </c>
      <c r="N163" s="73" t="n">
        <v>5.6</v>
      </c>
      <c r="O163" s="73" t="n">
        <v>5.49</v>
      </c>
      <c r="P163" s="73" t="n">
        <v>5.43</v>
      </c>
      <c r="Q163" s="73" t="n">
        <v>5.38</v>
      </c>
      <c r="R163" s="73" t="n">
        <v>5.32</v>
      </c>
      <c r="S163" s="74"/>
      <c r="T163" s="3"/>
      <c r="U163" s="7" t="n">
        <v>0</v>
      </c>
    </row>
    <row r="164" s="84" customFormat="true" ht="37.15" hidden="false" customHeight="true" outlineLevel="2" collapsed="false">
      <c r="A164" s="81" t="s">
        <v>571</v>
      </c>
      <c r="B164" s="66" t="s">
        <v>35</v>
      </c>
      <c r="C164" s="67"/>
      <c r="D164" s="82" t="s">
        <v>572</v>
      </c>
      <c r="E164" s="69" t="str">
        <f aca="false">IF(ISERROR(U164)=FALSE(),HYPERLINK(U164,G164),G164)</f>
        <v>Robiton</v>
      </c>
      <c r="F164" s="70" t="s">
        <v>573</v>
      </c>
      <c r="G164" s="83" t="s">
        <v>54</v>
      </c>
      <c r="H164" s="83" t="s">
        <v>37</v>
      </c>
      <c r="I164" s="83" t="n">
        <v>1</v>
      </c>
      <c r="J164" s="71" t="n">
        <v>250</v>
      </c>
      <c r="K164" s="83"/>
      <c r="L164" s="72" t="n">
        <v>8.23</v>
      </c>
      <c r="M164" s="72" t="n">
        <v>7.49</v>
      </c>
      <c r="N164" s="73" t="n">
        <v>6.56</v>
      </c>
      <c r="O164" s="73" t="n">
        <v>6.43</v>
      </c>
      <c r="P164" s="73" t="n">
        <v>6.36</v>
      </c>
      <c r="Q164" s="73" t="n">
        <v>6.3</v>
      </c>
      <c r="R164" s="73" t="n">
        <v>6.23</v>
      </c>
      <c r="S164" s="74"/>
      <c r="T164" s="3"/>
      <c r="U164" s="7" t="n">
        <v>0</v>
      </c>
    </row>
    <row r="165" s="84" customFormat="true" ht="37.15" hidden="false" customHeight="true" outlineLevel="2" collapsed="false">
      <c r="A165" s="81" t="s">
        <v>574</v>
      </c>
      <c r="B165" s="66" t="s">
        <v>35</v>
      </c>
      <c r="C165" s="67"/>
      <c r="D165" s="82" t="s">
        <v>575</v>
      </c>
      <c r="E165" s="69" t="str">
        <f aca="false">IF(ISERROR(U165)=FALSE(),HYPERLINK(U165,G165),G165)</f>
        <v>Robiton</v>
      </c>
      <c r="F165" s="70" t="s">
        <v>576</v>
      </c>
      <c r="G165" s="83" t="s">
        <v>54</v>
      </c>
      <c r="H165" s="83" t="s">
        <v>37</v>
      </c>
      <c r="I165" s="83" t="n">
        <v>1</v>
      </c>
      <c r="J165" s="71" t="n">
        <v>250</v>
      </c>
      <c r="K165" s="28"/>
      <c r="L165" s="72" t="n">
        <v>4.8</v>
      </c>
      <c r="M165" s="72" t="n">
        <v>4.36</v>
      </c>
      <c r="N165" s="73" t="n">
        <v>3.82</v>
      </c>
      <c r="O165" s="73" t="n">
        <v>3.74</v>
      </c>
      <c r="P165" s="73" t="n">
        <v>3.71</v>
      </c>
      <c r="Q165" s="73" t="n">
        <v>3.67</v>
      </c>
      <c r="R165" s="73" t="n">
        <v>3.63</v>
      </c>
      <c r="S165" s="74"/>
      <c r="T165" s="3"/>
      <c r="U165" s="7" t="s">
        <v>577</v>
      </c>
    </row>
    <row r="166" s="84" customFormat="true" ht="37.15" hidden="false" customHeight="true" outlineLevel="2" collapsed="false">
      <c r="A166" s="81" t="s">
        <v>578</v>
      </c>
      <c r="B166" s="66" t="s">
        <v>35</v>
      </c>
      <c r="C166" s="67"/>
      <c r="D166" s="82" t="s">
        <v>579</v>
      </c>
      <c r="E166" s="69" t="str">
        <f aca="false">IF(ISERROR(U166)=FALSE(),HYPERLINK(U166,G166),G166)</f>
        <v>Robiton</v>
      </c>
      <c r="F166" s="70" t="s">
        <v>580</v>
      </c>
      <c r="G166" s="83" t="s">
        <v>54</v>
      </c>
      <c r="H166" s="83" t="s">
        <v>37</v>
      </c>
      <c r="I166" s="83" t="n">
        <v>1</v>
      </c>
      <c r="J166" s="71" t="n">
        <v>250</v>
      </c>
      <c r="K166" s="28"/>
      <c r="L166" s="72" t="n">
        <v>3.77</v>
      </c>
      <c r="M166" s="72" t="n">
        <v>3.43</v>
      </c>
      <c r="N166" s="73" t="n">
        <v>3</v>
      </c>
      <c r="O166" s="73" t="n">
        <v>2.94</v>
      </c>
      <c r="P166" s="73" t="n">
        <v>2.91</v>
      </c>
      <c r="Q166" s="73" t="n">
        <v>2.88</v>
      </c>
      <c r="R166" s="73" t="n">
        <v>2.85</v>
      </c>
      <c r="S166" s="74"/>
      <c r="T166" s="3"/>
      <c r="U166" s="7" t="s">
        <v>581</v>
      </c>
    </row>
    <row r="167" s="84" customFormat="true" ht="37.15" hidden="false" customHeight="true" outlineLevel="2" collapsed="false">
      <c r="A167" s="81" t="s">
        <v>582</v>
      </c>
      <c r="B167" s="66" t="s">
        <v>35</v>
      </c>
      <c r="C167" s="67"/>
      <c r="D167" s="82" t="s">
        <v>583</v>
      </c>
      <c r="E167" s="69" t="str">
        <f aca="false">IF(ISERROR(U167)=FALSE(),HYPERLINK(U167,G167),G167)</f>
        <v>Robiton</v>
      </c>
      <c r="F167" s="70" t="s">
        <v>584</v>
      </c>
      <c r="G167" s="83" t="s">
        <v>54</v>
      </c>
      <c r="H167" s="83" t="s">
        <v>37</v>
      </c>
      <c r="I167" s="83" t="n">
        <v>1</v>
      </c>
      <c r="J167" s="71" t="n">
        <v>250</v>
      </c>
      <c r="K167" s="28"/>
      <c r="L167" s="72" t="n">
        <v>5.05</v>
      </c>
      <c r="M167" s="72" t="n">
        <v>4.59</v>
      </c>
      <c r="N167" s="73" t="n">
        <v>4.02</v>
      </c>
      <c r="O167" s="73" t="n">
        <v>3.94</v>
      </c>
      <c r="P167" s="73" t="n">
        <v>3.9</v>
      </c>
      <c r="Q167" s="73" t="n">
        <v>3.86</v>
      </c>
      <c r="R167" s="73" t="n">
        <v>3.82</v>
      </c>
      <c r="S167" s="74"/>
      <c r="T167" s="3"/>
      <c r="U167" s="7" t="s">
        <v>585</v>
      </c>
    </row>
    <row r="168" s="84" customFormat="true" ht="37.15" hidden="false" customHeight="true" outlineLevel="2" collapsed="false">
      <c r="A168" s="81" t="s">
        <v>586</v>
      </c>
      <c r="B168" s="66" t="s">
        <v>35</v>
      </c>
      <c r="C168" s="67"/>
      <c r="D168" s="82" t="s">
        <v>587</v>
      </c>
      <c r="E168" s="69" t="str">
        <f aca="false">IF(ISERROR(U168)=FALSE(),HYPERLINK(U168,G168),G168)</f>
        <v>Robiton</v>
      </c>
      <c r="F168" s="70" t="s">
        <v>588</v>
      </c>
      <c r="G168" s="83" t="s">
        <v>54</v>
      </c>
      <c r="H168" s="83" t="s">
        <v>37</v>
      </c>
      <c r="I168" s="83" t="n">
        <v>1</v>
      </c>
      <c r="J168" s="71" t="n">
        <v>250</v>
      </c>
      <c r="K168" s="28"/>
      <c r="L168" s="72" t="n">
        <v>6.04</v>
      </c>
      <c r="M168" s="72" t="n">
        <v>5.49</v>
      </c>
      <c r="N168" s="73" t="n">
        <v>4.81</v>
      </c>
      <c r="O168" s="73" t="n">
        <v>4.71</v>
      </c>
      <c r="P168" s="73" t="n">
        <v>4.67</v>
      </c>
      <c r="Q168" s="73" t="n">
        <v>4.62</v>
      </c>
      <c r="R168" s="73" t="n">
        <v>4.57</v>
      </c>
      <c r="S168" s="74"/>
      <c r="T168" s="3"/>
      <c r="U168" s="7" t="s">
        <v>589</v>
      </c>
    </row>
    <row r="169" s="84" customFormat="true" ht="37.15" hidden="false" customHeight="true" outlineLevel="2" collapsed="false">
      <c r="A169" s="81" t="s">
        <v>590</v>
      </c>
      <c r="B169" s="66" t="s">
        <v>35</v>
      </c>
      <c r="C169" s="67"/>
      <c r="D169" s="82" t="s">
        <v>591</v>
      </c>
      <c r="E169" s="69" t="str">
        <f aca="false">IF(ISERROR(U169)=FALSE(),HYPERLINK(U169,G169),G169)</f>
        <v>Robiton</v>
      </c>
      <c r="F169" s="70" t="s">
        <v>592</v>
      </c>
      <c r="G169" s="83" t="s">
        <v>54</v>
      </c>
      <c r="H169" s="83" t="s">
        <v>37</v>
      </c>
      <c r="I169" s="83" t="n">
        <v>1</v>
      </c>
      <c r="J169" s="71" t="n">
        <v>250</v>
      </c>
      <c r="K169" s="28"/>
      <c r="L169" s="72" t="n">
        <v>6</v>
      </c>
      <c r="M169" s="72" t="n">
        <v>5.46</v>
      </c>
      <c r="N169" s="73" t="n">
        <v>4.78</v>
      </c>
      <c r="O169" s="73" t="n">
        <v>4.68</v>
      </c>
      <c r="P169" s="73" t="n">
        <v>4.64</v>
      </c>
      <c r="Q169" s="73" t="n">
        <v>4.59</v>
      </c>
      <c r="R169" s="73" t="n">
        <v>4.54</v>
      </c>
      <c r="S169" s="74"/>
      <c r="T169" s="3"/>
      <c r="U169" s="7" t="s">
        <v>593</v>
      </c>
    </row>
    <row r="170" s="84" customFormat="true" ht="37.15" hidden="false" customHeight="true" outlineLevel="2" collapsed="false">
      <c r="A170" s="81" t="s">
        <v>594</v>
      </c>
      <c r="B170" s="80" t="s">
        <v>104</v>
      </c>
      <c r="C170" s="67"/>
      <c r="D170" s="82" t="s">
        <v>595</v>
      </c>
      <c r="E170" s="69" t="str">
        <f aca="false">IF(ISERROR(U170)=FALSE(),HYPERLINK(U170,G170),G170)</f>
        <v>Robiton</v>
      </c>
      <c r="F170" s="70" t="s">
        <v>596</v>
      </c>
      <c r="G170" s="83" t="s">
        <v>54</v>
      </c>
      <c r="H170" s="83" t="s">
        <v>37</v>
      </c>
      <c r="I170" s="83" t="n">
        <v>1</v>
      </c>
      <c r="J170" s="71" t="n">
        <v>250</v>
      </c>
      <c r="K170" s="28"/>
      <c r="L170" s="72" t="n">
        <v>6.87</v>
      </c>
      <c r="M170" s="72" t="n">
        <v>6.25</v>
      </c>
      <c r="N170" s="73" t="n">
        <v>5.47</v>
      </c>
      <c r="O170" s="73" t="n">
        <v>5.36</v>
      </c>
      <c r="P170" s="73" t="n">
        <v>5.31</v>
      </c>
      <c r="Q170" s="73" t="n">
        <v>5.25</v>
      </c>
      <c r="R170" s="73" t="n">
        <v>5.2</v>
      </c>
      <c r="S170" s="74"/>
      <c r="T170" s="3"/>
      <c r="U170" s="7" t="s">
        <v>597</v>
      </c>
    </row>
    <row r="171" s="84" customFormat="true" ht="37.15" hidden="false" customHeight="true" outlineLevel="2" collapsed="false">
      <c r="A171" s="81" t="s">
        <v>598</v>
      </c>
      <c r="B171" s="66" t="s">
        <v>35</v>
      </c>
      <c r="C171" s="67"/>
      <c r="D171" s="82" t="s">
        <v>599</v>
      </c>
      <c r="E171" s="69" t="str">
        <f aca="false">IF(ISERROR(U171)=FALSE(),HYPERLINK(U171,G171),G171)</f>
        <v>Robiton</v>
      </c>
      <c r="F171" s="70" t="s">
        <v>600</v>
      </c>
      <c r="G171" s="83" t="s">
        <v>54</v>
      </c>
      <c r="H171" s="83" t="s">
        <v>37</v>
      </c>
      <c r="I171" s="83" t="n">
        <v>1</v>
      </c>
      <c r="J171" s="71" t="n">
        <v>250</v>
      </c>
      <c r="K171" s="83"/>
      <c r="L171" s="72" t="n">
        <v>9.06</v>
      </c>
      <c r="M171" s="72" t="n">
        <v>8.25</v>
      </c>
      <c r="N171" s="73" t="n">
        <v>7.22</v>
      </c>
      <c r="O171" s="73" t="n">
        <v>7.08</v>
      </c>
      <c r="P171" s="73" t="n">
        <v>7</v>
      </c>
      <c r="Q171" s="73" t="n">
        <v>6.93</v>
      </c>
      <c r="R171" s="73" t="n">
        <v>6.86</v>
      </c>
      <c r="S171" s="74"/>
      <c r="T171" s="3"/>
      <c r="U171" s="7" t="n">
        <v>0</v>
      </c>
    </row>
    <row r="172" s="84" customFormat="true" ht="37.15" hidden="false" customHeight="true" outlineLevel="2" collapsed="false">
      <c r="A172" s="81" t="s">
        <v>601</v>
      </c>
      <c r="B172" s="66" t="s">
        <v>35</v>
      </c>
      <c r="C172" s="67"/>
      <c r="D172" s="82" t="s">
        <v>602</v>
      </c>
      <c r="E172" s="69" t="str">
        <f aca="false">IF(ISERROR(U172)=FALSE(),HYPERLINK(U172,G172),G172)</f>
        <v>Robiton</v>
      </c>
      <c r="F172" s="70" t="s">
        <v>603</v>
      </c>
      <c r="G172" s="83" t="s">
        <v>54</v>
      </c>
      <c r="H172" s="83" t="s">
        <v>37</v>
      </c>
      <c r="I172" s="83" t="n">
        <v>1</v>
      </c>
      <c r="J172" s="71" t="n">
        <v>250</v>
      </c>
      <c r="K172" s="28"/>
      <c r="L172" s="72" t="n">
        <v>8.65</v>
      </c>
      <c r="M172" s="72" t="n">
        <v>7.87</v>
      </c>
      <c r="N172" s="73" t="n">
        <v>6.89</v>
      </c>
      <c r="O172" s="73" t="n">
        <v>6.75</v>
      </c>
      <c r="P172" s="73" t="n">
        <v>6.68</v>
      </c>
      <c r="Q172" s="73" t="n">
        <v>6.61</v>
      </c>
      <c r="R172" s="73" t="n">
        <v>6.55</v>
      </c>
      <c r="S172" s="74"/>
      <c r="T172" s="3"/>
      <c r="U172" s="7" t="s">
        <v>604</v>
      </c>
    </row>
    <row r="173" s="84" customFormat="true" ht="37.15" hidden="false" customHeight="true" outlineLevel="2" collapsed="false">
      <c r="A173" s="81" t="s">
        <v>605</v>
      </c>
      <c r="B173" s="66" t="s">
        <v>35</v>
      </c>
      <c r="C173" s="67"/>
      <c r="D173" s="82" t="s">
        <v>606</v>
      </c>
      <c r="E173" s="69" t="str">
        <f aca="false">IF(ISERROR(U173)=FALSE(),HYPERLINK(U173,G173),G173)</f>
        <v>Robiton</v>
      </c>
      <c r="F173" s="70" t="s">
        <v>607</v>
      </c>
      <c r="G173" s="83" t="s">
        <v>54</v>
      </c>
      <c r="H173" s="83" t="s">
        <v>37</v>
      </c>
      <c r="I173" s="83" t="n">
        <v>1</v>
      </c>
      <c r="J173" s="71" t="n">
        <v>250</v>
      </c>
      <c r="K173" s="28"/>
      <c r="L173" s="72" t="n">
        <v>10.51</v>
      </c>
      <c r="M173" s="72" t="n">
        <v>9.56</v>
      </c>
      <c r="N173" s="73" t="n">
        <v>8.37</v>
      </c>
      <c r="O173" s="73" t="n">
        <v>8.2</v>
      </c>
      <c r="P173" s="73" t="n">
        <v>8.12</v>
      </c>
      <c r="Q173" s="73" t="n">
        <v>8.04</v>
      </c>
      <c r="R173" s="73" t="n">
        <v>7.95</v>
      </c>
      <c r="S173" s="74"/>
      <c r="T173" s="3"/>
      <c r="U173" s="7" t="s">
        <v>608</v>
      </c>
    </row>
    <row r="174" s="84" customFormat="true" ht="37.15" hidden="false" customHeight="true" outlineLevel="2" collapsed="false">
      <c r="A174" s="81" t="s">
        <v>609</v>
      </c>
      <c r="B174" s="66" t="s">
        <v>35</v>
      </c>
      <c r="C174" s="67"/>
      <c r="D174" s="82" t="s">
        <v>610</v>
      </c>
      <c r="E174" s="69" t="str">
        <f aca="false">IF(ISERROR(U174)=FALSE(),HYPERLINK(U174,G174),G174)</f>
        <v>Robiton</v>
      </c>
      <c r="F174" s="70" t="s">
        <v>611</v>
      </c>
      <c r="G174" s="83" t="s">
        <v>54</v>
      </c>
      <c r="H174" s="83" t="s">
        <v>37</v>
      </c>
      <c r="I174" s="83" t="n">
        <v>1</v>
      </c>
      <c r="J174" s="71" t="n">
        <v>250</v>
      </c>
      <c r="K174" s="28"/>
      <c r="L174" s="72" t="n">
        <v>13.48</v>
      </c>
      <c r="M174" s="72" t="n">
        <v>12.26</v>
      </c>
      <c r="N174" s="73" t="n">
        <v>10.74</v>
      </c>
      <c r="O174" s="73" t="n">
        <v>10.53</v>
      </c>
      <c r="P174" s="73" t="n">
        <v>10.42</v>
      </c>
      <c r="Q174" s="73" t="n">
        <v>10.31</v>
      </c>
      <c r="R174" s="73" t="n">
        <v>10.2</v>
      </c>
      <c r="S174" s="74"/>
      <c r="T174" s="3"/>
      <c r="U174" s="7" t="s">
        <v>612</v>
      </c>
    </row>
    <row r="175" s="84" customFormat="true" ht="37.15" hidden="false" customHeight="true" outlineLevel="2" collapsed="false">
      <c r="A175" s="81" t="s">
        <v>613</v>
      </c>
      <c r="B175" s="80" t="s">
        <v>104</v>
      </c>
      <c r="C175" s="67"/>
      <c r="D175" s="82" t="s">
        <v>614</v>
      </c>
      <c r="E175" s="69" t="str">
        <f aca="false">IF(ISERROR(U175)=FALSE(),HYPERLINK(U175,G175),G175)</f>
        <v>Robiton</v>
      </c>
      <c r="F175" s="70" t="s">
        <v>615</v>
      </c>
      <c r="G175" s="83" t="s">
        <v>54</v>
      </c>
      <c r="H175" s="83" t="s">
        <v>37</v>
      </c>
      <c r="I175" s="83" t="n">
        <v>1</v>
      </c>
      <c r="J175" s="71" t="n">
        <v>250</v>
      </c>
      <c r="K175" s="28"/>
      <c r="L175" s="72" t="n">
        <v>10.51</v>
      </c>
      <c r="M175" s="72" t="n">
        <v>9.56</v>
      </c>
      <c r="N175" s="73" t="n">
        <v>8.37</v>
      </c>
      <c r="O175" s="73" t="n">
        <v>8.2</v>
      </c>
      <c r="P175" s="73" t="n">
        <v>8.12</v>
      </c>
      <c r="Q175" s="73" t="n">
        <v>8.04</v>
      </c>
      <c r="R175" s="73" t="n">
        <v>7.95</v>
      </c>
      <c r="S175" s="74"/>
      <c r="T175" s="3"/>
      <c r="U175" s="7" t="s">
        <v>616</v>
      </c>
    </row>
    <row r="176" s="84" customFormat="true" ht="37.15" hidden="false" customHeight="true" outlineLevel="2" collapsed="false">
      <c r="A176" s="81" t="s">
        <v>617</v>
      </c>
      <c r="B176" s="80" t="s">
        <v>104</v>
      </c>
      <c r="C176" s="67"/>
      <c r="D176" s="82" t="s">
        <v>618</v>
      </c>
      <c r="E176" s="69" t="str">
        <f aca="false">IF(ISERROR(U176)=FALSE(),HYPERLINK(U176,G176),G176)</f>
        <v>Robiton</v>
      </c>
      <c r="F176" s="70" t="s">
        <v>619</v>
      </c>
      <c r="G176" s="83" t="s">
        <v>54</v>
      </c>
      <c r="H176" s="83" t="s">
        <v>37</v>
      </c>
      <c r="I176" s="83" t="n">
        <v>1</v>
      </c>
      <c r="J176" s="71" t="n">
        <v>250</v>
      </c>
      <c r="K176" s="28"/>
      <c r="L176" s="72" t="n">
        <v>11.53</v>
      </c>
      <c r="M176" s="72" t="n">
        <v>10.49</v>
      </c>
      <c r="N176" s="73" t="n">
        <v>9.19</v>
      </c>
      <c r="O176" s="73" t="n">
        <v>9.01</v>
      </c>
      <c r="P176" s="73" t="n">
        <v>8.91</v>
      </c>
      <c r="Q176" s="73" t="n">
        <v>8.82</v>
      </c>
      <c r="R176" s="73" t="n">
        <v>8.73</v>
      </c>
      <c r="S176" s="74"/>
      <c r="T176" s="3"/>
      <c r="U176" s="7" t="s">
        <v>620</v>
      </c>
    </row>
    <row r="177" s="84" customFormat="true" ht="37.15" hidden="false" customHeight="true" outlineLevel="2" collapsed="false">
      <c r="A177" s="81" t="s">
        <v>621</v>
      </c>
      <c r="B177" s="80" t="s">
        <v>104</v>
      </c>
      <c r="C177" s="67"/>
      <c r="D177" s="82" t="s">
        <v>622</v>
      </c>
      <c r="E177" s="69" t="str">
        <f aca="false">IF(ISERROR(U177)=FALSE(),HYPERLINK(U177,G177),G177)</f>
        <v>Robiton</v>
      </c>
      <c r="F177" s="70" t="s">
        <v>623</v>
      </c>
      <c r="G177" s="83" t="s">
        <v>54</v>
      </c>
      <c r="H177" s="83" t="s">
        <v>37</v>
      </c>
      <c r="I177" s="83" t="n">
        <v>1</v>
      </c>
      <c r="J177" s="71" t="n">
        <v>250</v>
      </c>
      <c r="K177" s="28"/>
      <c r="L177" s="72" t="n">
        <v>5.71</v>
      </c>
      <c r="M177" s="72" t="n">
        <v>5.2</v>
      </c>
      <c r="N177" s="73" t="n">
        <v>4.55</v>
      </c>
      <c r="O177" s="73" t="n">
        <v>4.46</v>
      </c>
      <c r="P177" s="73" t="n">
        <v>4.41</v>
      </c>
      <c r="Q177" s="73" t="n">
        <v>4.37</v>
      </c>
      <c r="R177" s="73" t="n">
        <v>4.32</v>
      </c>
      <c r="S177" s="74"/>
      <c r="T177" s="3"/>
      <c r="U177" s="7" t="s">
        <v>624</v>
      </c>
    </row>
    <row r="178" s="84" customFormat="true" ht="37.15" hidden="false" customHeight="true" outlineLevel="2" collapsed="false">
      <c r="A178" s="81" t="s">
        <v>625</v>
      </c>
      <c r="B178" s="80" t="s">
        <v>104</v>
      </c>
      <c r="C178" s="67"/>
      <c r="D178" s="82" t="s">
        <v>626</v>
      </c>
      <c r="E178" s="69" t="str">
        <f aca="false">IF(ISERROR(U178)=FALSE(),HYPERLINK(U178,G178),G178)</f>
        <v>Robiton</v>
      </c>
      <c r="F178" s="70" t="s">
        <v>627</v>
      </c>
      <c r="G178" s="83" t="s">
        <v>54</v>
      </c>
      <c r="H178" s="83" t="s">
        <v>37</v>
      </c>
      <c r="I178" s="83" t="n">
        <v>1</v>
      </c>
      <c r="J178" s="71" t="n">
        <v>250</v>
      </c>
      <c r="K178" s="28"/>
      <c r="L178" s="72" t="n">
        <v>0</v>
      </c>
      <c r="M178" s="72" t="n">
        <v>0</v>
      </c>
      <c r="N178" s="73" t="n">
        <v>0</v>
      </c>
      <c r="O178" s="73" t="n">
        <v>0</v>
      </c>
      <c r="P178" s="73" t="n">
        <v>0</v>
      </c>
      <c r="Q178" s="73" t="n">
        <v>0</v>
      </c>
      <c r="R178" s="73" t="n">
        <v>0</v>
      </c>
      <c r="S178" s="74"/>
      <c r="T178" s="3"/>
      <c r="U178" s="7" t="s">
        <v>628</v>
      </c>
    </row>
    <row r="179" s="84" customFormat="true" ht="37.15" hidden="false" customHeight="true" outlineLevel="2" collapsed="false">
      <c r="A179" s="81" t="s">
        <v>629</v>
      </c>
      <c r="B179" s="66" t="s">
        <v>35</v>
      </c>
      <c r="C179" s="67"/>
      <c r="D179" s="82" t="s">
        <v>630</v>
      </c>
      <c r="E179" s="69" t="str">
        <f aca="false">IF(ISERROR(U179)=FALSE(),HYPERLINK(U179,G179),G179)</f>
        <v>Robiton</v>
      </c>
      <c r="F179" s="70" t="s">
        <v>631</v>
      </c>
      <c r="G179" s="83" t="s">
        <v>54</v>
      </c>
      <c r="H179" s="83" t="s">
        <v>37</v>
      </c>
      <c r="I179" s="83" t="n">
        <v>1</v>
      </c>
      <c r="J179" s="71" t="n">
        <v>250</v>
      </c>
      <c r="K179" s="28"/>
      <c r="L179" s="72" t="n">
        <v>10.54</v>
      </c>
      <c r="M179" s="72" t="n">
        <v>9.59</v>
      </c>
      <c r="N179" s="73" t="n">
        <v>8.4</v>
      </c>
      <c r="O179" s="73" t="n">
        <v>8.23</v>
      </c>
      <c r="P179" s="73" t="n">
        <v>8.15</v>
      </c>
      <c r="Q179" s="73" t="n">
        <v>8.06</v>
      </c>
      <c r="R179" s="73" t="n">
        <v>7.98</v>
      </c>
      <c r="S179" s="74"/>
      <c r="T179" s="3"/>
      <c r="U179" s="7" t="s">
        <v>632</v>
      </c>
    </row>
    <row r="180" s="84" customFormat="true" ht="37.15" hidden="false" customHeight="true" outlineLevel="2" collapsed="false">
      <c r="A180" s="81" t="s">
        <v>633</v>
      </c>
      <c r="B180" s="80" t="s">
        <v>104</v>
      </c>
      <c r="C180" s="67"/>
      <c r="D180" s="82" t="s">
        <v>634</v>
      </c>
      <c r="E180" s="69" t="str">
        <f aca="false">IF(ISERROR(U180)=FALSE(),HYPERLINK(U180,G180),G180)</f>
        <v>Robiton</v>
      </c>
      <c r="F180" s="70" t="s">
        <v>635</v>
      </c>
      <c r="G180" s="83" t="s">
        <v>54</v>
      </c>
      <c r="H180" s="83" t="s">
        <v>37</v>
      </c>
      <c r="I180" s="83" t="n">
        <v>1</v>
      </c>
      <c r="J180" s="71" t="n">
        <v>250</v>
      </c>
      <c r="K180" s="83"/>
      <c r="L180" s="72" t="n">
        <v>12.49</v>
      </c>
      <c r="M180" s="72" t="n">
        <v>11.36</v>
      </c>
      <c r="N180" s="73" t="n">
        <v>9.95</v>
      </c>
      <c r="O180" s="73" t="n">
        <v>9.75</v>
      </c>
      <c r="P180" s="73" t="n">
        <v>9.65</v>
      </c>
      <c r="Q180" s="73" t="n">
        <v>9.55</v>
      </c>
      <c r="R180" s="73" t="n">
        <v>9.45</v>
      </c>
      <c r="S180" s="74"/>
      <c r="T180" s="3"/>
      <c r="U180" s="7" t="n">
        <v>0</v>
      </c>
    </row>
    <row r="181" s="84" customFormat="true" ht="37.15" hidden="false" customHeight="true" outlineLevel="2" collapsed="false">
      <c r="A181" s="81" t="s">
        <v>636</v>
      </c>
      <c r="B181" s="66" t="s">
        <v>35</v>
      </c>
      <c r="C181" s="67"/>
      <c r="D181" s="82" t="s">
        <v>637</v>
      </c>
      <c r="E181" s="69" t="str">
        <f aca="false">IF(ISERROR(U181)=FALSE(),HYPERLINK(U181,G181),G181)</f>
        <v>Robiton</v>
      </c>
      <c r="F181" s="70" t="s">
        <v>638</v>
      </c>
      <c r="G181" s="83" t="s">
        <v>54</v>
      </c>
      <c r="H181" s="83" t="s">
        <v>37</v>
      </c>
      <c r="I181" s="83" t="n">
        <v>1</v>
      </c>
      <c r="J181" s="71" t="n">
        <v>250</v>
      </c>
      <c r="K181" s="28"/>
      <c r="L181" s="72" t="n">
        <v>21.01</v>
      </c>
      <c r="M181" s="72" t="n">
        <v>19.11</v>
      </c>
      <c r="N181" s="73" t="n">
        <v>16.74</v>
      </c>
      <c r="O181" s="73" t="n">
        <v>16.41</v>
      </c>
      <c r="P181" s="73" t="n">
        <v>16.24</v>
      </c>
      <c r="Q181" s="73" t="n">
        <v>16.07</v>
      </c>
      <c r="R181" s="73" t="n">
        <v>15.9</v>
      </c>
      <c r="S181" s="74"/>
      <c r="T181" s="3"/>
      <c r="U181" s="7" t="s">
        <v>639</v>
      </c>
    </row>
    <row r="182" s="85" customFormat="true" ht="20.1" hidden="false" customHeight="true" outlineLevel="2" collapsed="false">
      <c r="A182" s="57" t="s">
        <v>640</v>
      </c>
      <c r="B182" s="58"/>
      <c r="C182" s="59"/>
      <c r="D182" s="59"/>
      <c r="E182" s="58"/>
      <c r="F182" s="60"/>
      <c r="G182" s="59"/>
      <c r="H182" s="59"/>
      <c r="I182" s="59"/>
      <c r="J182" s="59"/>
      <c r="K182" s="61"/>
      <c r="L182" s="62"/>
      <c r="M182" s="62"/>
      <c r="N182" s="62"/>
      <c r="O182" s="62"/>
      <c r="P182" s="62"/>
      <c r="Q182" s="62"/>
      <c r="R182" s="62"/>
      <c r="S182" s="59"/>
      <c r="U182" s="64" t="n">
        <v>0</v>
      </c>
    </row>
    <row r="183" s="84" customFormat="true" ht="54.6" hidden="false" customHeight="true" outlineLevel="2" collapsed="false">
      <c r="A183" s="81" t="s">
        <v>641</v>
      </c>
      <c r="B183" s="66" t="s">
        <v>35</v>
      </c>
      <c r="C183" s="67"/>
      <c r="D183" s="82" t="s">
        <v>642</v>
      </c>
      <c r="E183" s="69" t="str">
        <f aca="false">IF(ISERROR(U183)=FALSE(),HYPERLINK(U183,G183),G183)</f>
        <v>Robiton</v>
      </c>
      <c r="F183" s="70" t="s">
        <v>643</v>
      </c>
      <c r="G183" s="83" t="s">
        <v>54</v>
      </c>
      <c r="H183" s="83" t="s">
        <v>37</v>
      </c>
      <c r="I183" s="83" t="n">
        <v>1</v>
      </c>
      <c r="J183" s="71" t="s">
        <v>644</v>
      </c>
      <c r="K183" s="83"/>
      <c r="L183" s="72" t="n">
        <v>5.46</v>
      </c>
      <c r="M183" s="72" t="n">
        <v>4.97</v>
      </c>
      <c r="N183" s="73" t="n">
        <v>4.35</v>
      </c>
      <c r="O183" s="73" t="n">
        <v>4.26</v>
      </c>
      <c r="P183" s="73" t="n">
        <v>4.22</v>
      </c>
      <c r="Q183" s="73" t="n">
        <v>4.18</v>
      </c>
      <c r="R183" s="73" t="n">
        <v>4.13</v>
      </c>
      <c r="S183" s="74"/>
      <c r="T183" s="3"/>
      <c r="U183" s="7" t="n">
        <v>0</v>
      </c>
    </row>
    <row r="184" s="84" customFormat="true" ht="54.6" hidden="false" customHeight="true" outlineLevel="2" collapsed="false">
      <c r="A184" s="81" t="s">
        <v>645</v>
      </c>
      <c r="B184" s="66" t="s">
        <v>35</v>
      </c>
      <c r="C184" s="67"/>
      <c r="D184" s="82" t="s">
        <v>646</v>
      </c>
      <c r="E184" s="69" t="str">
        <f aca="false">IF(ISERROR(U184)=FALSE(),HYPERLINK(U184,G184),G184)</f>
        <v>Robiton</v>
      </c>
      <c r="F184" s="70" t="s">
        <v>647</v>
      </c>
      <c r="G184" s="83" t="s">
        <v>54</v>
      </c>
      <c r="H184" s="83" t="s">
        <v>37</v>
      </c>
      <c r="I184" s="83" t="n">
        <v>1</v>
      </c>
      <c r="J184" s="71" t="s">
        <v>644</v>
      </c>
      <c r="K184" s="83"/>
      <c r="L184" s="72" t="n">
        <v>5.14</v>
      </c>
      <c r="M184" s="72" t="n">
        <v>4.67</v>
      </c>
      <c r="N184" s="73" t="n">
        <v>4.09</v>
      </c>
      <c r="O184" s="73" t="n">
        <v>4.01</v>
      </c>
      <c r="P184" s="73" t="n">
        <v>3.97</v>
      </c>
      <c r="Q184" s="73" t="n">
        <v>3.93</v>
      </c>
      <c r="R184" s="73" t="n">
        <v>3.89</v>
      </c>
      <c r="S184" s="74"/>
      <c r="T184" s="3"/>
      <c r="U184" s="7" t="n">
        <v>0</v>
      </c>
    </row>
    <row r="185" s="84" customFormat="true" ht="54.6" hidden="false" customHeight="true" outlineLevel="2" collapsed="false">
      <c r="A185" s="81" t="s">
        <v>648</v>
      </c>
      <c r="B185" s="66" t="s">
        <v>35</v>
      </c>
      <c r="C185" s="67"/>
      <c r="D185" s="82" t="s">
        <v>649</v>
      </c>
      <c r="E185" s="69" t="str">
        <f aca="false">IF(ISERROR(U185)=FALSE(),HYPERLINK(U185,G185),G185)</f>
        <v>Robiton</v>
      </c>
      <c r="F185" s="70" t="s">
        <v>650</v>
      </c>
      <c r="G185" s="83" t="s">
        <v>54</v>
      </c>
      <c r="H185" s="83" t="s">
        <v>37</v>
      </c>
      <c r="I185" s="83" t="n">
        <v>1</v>
      </c>
      <c r="J185" s="71" t="s">
        <v>644</v>
      </c>
      <c r="K185" s="83"/>
      <c r="L185" s="72" t="n">
        <v>6</v>
      </c>
      <c r="M185" s="72" t="n">
        <v>5.46</v>
      </c>
      <c r="N185" s="73" t="n">
        <v>4.78</v>
      </c>
      <c r="O185" s="73" t="n">
        <v>4.68</v>
      </c>
      <c r="P185" s="73" t="n">
        <v>4.64</v>
      </c>
      <c r="Q185" s="73" t="n">
        <v>4.59</v>
      </c>
      <c r="R185" s="73" t="n">
        <v>4.54</v>
      </c>
      <c r="S185" s="74"/>
      <c r="T185" s="3"/>
      <c r="U185" s="7" t="n">
        <v>0</v>
      </c>
    </row>
    <row r="186" s="84" customFormat="true" ht="54.6" hidden="false" customHeight="true" outlineLevel="2" collapsed="false">
      <c r="A186" s="81" t="s">
        <v>651</v>
      </c>
      <c r="B186" s="66" t="s">
        <v>35</v>
      </c>
      <c r="C186" s="67"/>
      <c r="D186" s="82" t="s">
        <v>652</v>
      </c>
      <c r="E186" s="69" t="str">
        <f aca="false">IF(ISERROR(U186)=FALSE(),HYPERLINK(U186,G186),G186)</f>
        <v>Robiton</v>
      </c>
      <c r="F186" s="70" t="s">
        <v>653</v>
      </c>
      <c r="G186" s="83" t="s">
        <v>54</v>
      </c>
      <c r="H186" s="83" t="s">
        <v>37</v>
      </c>
      <c r="I186" s="83" t="n">
        <v>1</v>
      </c>
      <c r="J186" s="71" t="s">
        <v>644</v>
      </c>
      <c r="K186" s="83"/>
      <c r="L186" s="72" t="n">
        <v>6.62</v>
      </c>
      <c r="M186" s="72" t="n">
        <v>6.02</v>
      </c>
      <c r="N186" s="73" t="n">
        <v>5.27</v>
      </c>
      <c r="O186" s="73" t="n">
        <v>5.16</v>
      </c>
      <c r="P186" s="73" t="n">
        <v>5.11</v>
      </c>
      <c r="Q186" s="73" t="n">
        <v>5.06</v>
      </c>
      <c r="R186" s="73" t="n">
        <v>5.01</v>
      </c>
      <c r="S186" s="74"/>
      <c r="T186" s="3"/>
      <c r="U186" s="7" t="n">
        <v>0</v>
      </c>
    </row>
    <row r="187" s="84" customFormat="true" ht="54.6" hidden="false" customHeight="true" outlineLevel="2" collapsed="false">
      <c r="A187" s="81" t="s">
        <v>654</v>
      </c>
      <c r="B187" s="66" t="s">
        <v>35</v>
      </c>
      <c r="C187" s="67"/>
      <c r="D187" s="82" t="s">
        <v>655</v>
      </c>
      <c r="E187" s="69" t="str">
        <f aca="false">IF(ISERROR(U187)=FALSE(),HYPERLINK(U187,G187),G187)</f>
        <v>Robiton</v>
      </c>
      <c r="F187" s="70" t="s">
        <v>656</v>
      </c>
      <c r="G187" s="83" t="s">
        <v>54</v>
      </c>
      <c r="H187" s="83" t="s">
        <v>37</v>
      </c>
      <c r="I187" s="83" t="n">
        <v>1</v>
      </c>
      <c r="J187" s="71" t="s">
        <v>644</v>
      </c>
      <c r="K187" s="83"/>
      <c r="L187" s="72" t="n">
        <v>6.29</v>
      </c>
      <c r="M187" s="72" t="n">
        <v>5.72</v>
      </c>
      <c r="N187" s="73" t="n">
        <v>5.01</v>
      </c>
      <c r="O187" s="73" t="n">
        <v>4.91</v>
      </c>
      <c r="P187" s="73" t="n">
        <v>4.86</v>
      </c>
      <c r="Q187" s="73" t="n">
        <v>4.81</v>
      </c>
      <c r="R187" s="73" t="n">
        <v>4.76</v>
      </c>
      <c r="S187" s="74"/>
      <c r="T187" s="3"/>
      <c r="U187" s="7" t="n">
        <v>0</v>
      </c>
    </row>
    <row r="188" s="84" customFormat="true" ht="37.15" hidden="false" customHeight="true" outlineLevel="2" collapsed="false">
      <c r="A188" s="81" t="s">
        <v>657</v>
      </c>
      <c r="B188" s="66" t="s">
        <v>35</v>
      </c>
      <c r="C188" s="67"/>
      <c r="D188" s="82" t="s">
        <v>658</v>
      </c>
      <c r="E188" s="69" t="str">
        <f aca="false">IF(ISERROR(U188)=FALSE(),HYPERLINK(U188,G188),G188)</f>
        <v>Robiton</v>
      </c>
      <c r="F188" s="70" t="s">
        <v>659</v>
      </c>
      <c r="G188" s="83" t="s">
        <v>54</v>
      </c>
      <c r="H188" s="83" t="s">
        <v>37</v>
      </c>
      <c r="I188" s="83" t="n">
        <v>1</v>
      </c>
      <c r="J188" s="71" t="s">
        <v>644</v>
      </c>
      <c r="K188" s="83"/>
      <c r="L188" s="72" t="n">
        <v>4.51</v>
      </c>
      <c r="M188" s="72" t="n">
        <v>4.1</v>
      </c>
      <c r="N188" s="73" t="n">
        <v>3.59</v>
      </c>
      <c r="O188" s="73" t="n">
        <v>3.52</v>
      </c>
      <c r="P188" s="73" t="n">
        <v>3.48</v>
      </c>
      <c r="Q188" s="73" t="n">
        <v>3.45</v>
      </c>
      <c r="R188" s="73" t="n">
        <v>3.41</v>
      </c>
      <c r="S188" s="74"/>
      <c r="T188" s="3"/>
      <c r="U188" s="7" t="s">
        <v>660</v>
      </c>
    </row>
    <row r="189" s="84" customFormat="true" ht="54.6" hidden="false" customHeight="true" outlineLevel="2" collapsed="false">
      <c r="A189" s="81" t="s">
        <v>661</v>
      </c>
      <c r="B189" s="66" t="s">
        <v>35</v>
      </c>
      <c r="C189" s="67"/>
      <c r="D189" s="82" t="s">
        <v>662</v>
      </c>
      <c r="E189" s="69" t="str">
        <f aca="false">IF(ISERROR(U189)=FALSE(),HYPERLINK(U189,G189),G189)</f>
        <v>Robiton</v>
      </c>
      <c r="F189" s="70" t="s">
        <v>663</v>
      </c>
      <c r="G189" s="83" t="s">
        <v>54</v>
      </c>
      <c r="H189" s="83" t="s">
        <v>37</v>
      </c>
      <c r="I189" s="83" t="n">
        <v>1</v>
      </c>
      <c r="J189" s="71" t="s">
        <v>644</v>
      </c>
      <c r="K189" s="83"/>
      <c r="L189" s="72" t="n">
        <v>13.98</v>
      </c>
      <c r="M189" s="72" t="n">
        <v>12.72</v>
      </c>
      <c r="N189" s="73" t="n">
        <v>11.14</v>
      </c>
      <c r="O189" s="73" t="n">
        <v>10.92</v>
      </c>
      <c r="P189" s="73" t="n">
        <v>10.81</v>
      </c>
      <c r="Q189" s="73" t="n">
        <v>10.69</v>
      </c>
      <c r="R189" s="73" t="n">
        <v>10.58</v>
      </c>
      <c r="S189" s="74"/>
      <c r="T189" s="3"/>
      <c r="U189" s="7" t="n">
        <v>0</v>
      </c>
    </row>
    <row r="190" s="84" customFormat="true" ht="54.6" hidden="false" customHeight="true" outlineLevel="2" collapsed="false">
      <c r="A190" s="81" t="s">
        <v>664</v>
      </c>
      <c r="B190" s="66" t="s">
        <v>35</v>
      </c>
      <c r="C190" s="67"/>
      <c r="D190" s="82" t="s">
        <v>665</v>
      </c>
      <c r="E190" s="69" t="str">
        <f aca="false">IF(ISERROR(U190)=FALSE(),HYPERLINK(U190,G190),G190)</f>
        <v>Robiton</v>
      </c>
      <c r="F190" s="70" t="s">
        <v>666</v>
      </c>
      <c r="G190" s="83" t="s">
        <v>54</v>
      </c>
      <c r="H190" s="83" t="s">
        <v>37</v>
      </c>
      <c r="I190" s="83" t="n">
        <v>1</v>
      </c>
      <c r="J190" s="71" t="s">
        <v>644</v>
      </c>
      <c r="K190" s="83"/>
      <c r="L190" s="72" t="n">
        <v>9.8</v>
      </c>
      <c r="M190" s="72" t="n">
        <v>8.92</v>
      </c>
      <c r="N190" s="73" t="n">
        <v>7.81</v>
      </c>
      <c r="O190" s="73" t="n">
        <v>7.65</v>
      </c>
      <c r="P190" s="73" t="n">
        <v>7.58</v>
      </c>
      <c r="Q190" s="73" t="n">
        <v>7.5</v>
      </c>
      <c r="R190" s="73" t="n">
        <v>7.42</v>
      </c>
      <c r="S190" s="74"/>
      <c r="T190" s="3"/>
      <c r="U190" s="7" t="n">
        <v>0</v>
      </c>
    </row>
    <row r="191" s="93" customFormat="true" ht="20.1" hidden="false" customHeight="true" outlineLevel="2" collapsed="false">
      <c r="A191" s="86" t="s">
        <v>667</v>
      </c>
      <c r="B191" s="87"/>
      <c r="C191" s="88"/>
      <c r="D191" s="88"/>
      <c r="E191" s="87"/>
      <c r="F191" s="89"/>
      <c r="G191" s="88"/>
      <c r="H191" s="88"/>
      <c r="I191" s="88"/>
      <c r="J191" s="88"/>
      <c r="K191" s="90"/>
      <c r="L191" s="91"/>
      <c r="M191" s="91"/>
      <c r="N191" s="91"/>
      <c r="O191" s="91"/>
      <c r="P191" s="91"/>
      <c r="Q191" s="91"/>
      <c r="R191" s="91"/>
      <c r="S191" s="92"/>
      <c r="U191" s="94" t="n">
        <v>0</v>
      </c>
    </row>
    <row r="192" s="85" customFormat="true" ht="20.1" hidden="false" customHeight="true" outlineLevel="2" collapsed="false">
      <c r="A192" s="57" t="s">
        <v>668</v>
      </c>
      <c r="B192" s="58"/>
      <c r="C192" s="59"/>
      <c r="D192" s="59"/>
      <c r="E192" s="58"/>
      <c r="F192" s="60"/>
      <c r="G192" s="59"/>
      <c r="H192" s="59"/>
      <c r="I192" s="59"/>
      <c r="J192" s="59"/>
      <c r="K192" s="61"/>
      <c r="L192" s="62"/>
      <c r="M192" s="62"/>
      <c r="N192" s="62"/>
      <c r="O192" s="62"/>
      <c r="P192" s="62"/>
      <c r="Q192" s="62"/>
      <c r="R192" s="62"/>
      <c r="S192" s="59"/>
      <c r="U192" s="64" t="n">
        <v>0</v>
      </c>
    </row>
    <row r="193" s="84" customFormat="true" ht="37.15" hidden="false" customHeight="true" outlineLevel="2" collapsed="false">
      <c r="A193" s="95" t="s">
        <v>669</v>
      </c>
      <c r="B193" s="66" t="s">
        <v>35</v>
      </c>
      <c r="C193" s="67"/>
      <c r="D193" s="96" t="s">
        <v>670</v>
      </c>
      <c r="E193" s="69" t="str">
        <f aca="false">IF(ISERROR(U193)=FALSE(),HYPERLINK(U193,G193),G193)</f>
        <v>Robiton</v>
      </c>
      <c r="F193" s="70" t="s">
        <v>671</v>
      </c>
      <c r="G193" s="97" t="s">
        <v>54</v>
      </c>
      <c r="H193" s="97" t="s">
        <v>37</v>
      </c>
      <c r="I193" s="97" t="n">
        <v>1</v>
      </c>
      <c r="J193" s="71" t="s">
        <v>335</v>
      </c>
      <c r="K193" s="28"/>
      <c r="L193" s="72" t="n">
        <v>3.38</v>
      </c>
      <c r="M193" s="72" t="n">
        <v>3.08</v>
      </c>
      <c r="N193" s="73" t="n">
        <v>2.69</v>
      </c>
      <c r="O193" s="73" t="n">
        <v>2.64</v>
      </c>
      <c r="P193" s="73" t="n">
        <v>2.61</v>
      </c>
      <c r="Q193" s="73" t="n">
        <v>2.58</v>
      </c>
      <c r="R193" s="73" t="n">
        <v>2.56</v>
      </c>
      <c r="S193" s="74"/>
      <c r="T193" s="3"/>
      <c r="U193" s="7" t="s">
        <v>672</v>
      </c>
    </row>
    <row r="194" s="84" customFormat="true" ht="37.15" hidden="false" customHeight="true" outlineLevel="2" collapsed="false">
      <c r="A194" s="81" t="s">
        <v>673</v>
      </c>
      <c r="B194" s="80" t="s">
        <v>104</v>
      </c>
      <c r="C194" s="67"/>
      <c r="D194" s="82" t="s">
        <v>674</v>
      </c>
      <c r="E194" s="69" t="str">
        <f aca="false">IF(ISERROR(U194)=FALSE(),HYPERLINK(U194,G194),G194)</f>
        <v>Robiton</v>
      </c>
      <c r="F194" s="70" t="s">
        <v>675</v>
      </c>
      <c r="G194" s="83" t="s">
        <v>54</v>
      </c>
      <c r="H194" s="83" t="s">
        <v>37</v>
      </c>
      <c r="I194" s="83" t="n">
        <v>2</v>
      </c>
      <c r="J194" s="71" t="s">
        <v>676</v>
      </c>
      <c r="K194" s="28"/>
      <c r="L194" s="72" t="n">
        <v>1.13</v>
      </c>
      <c r="M194" s="72" t="n">
        <v>1.03</v>
      </c>
      <c r="N194" s="73" t="n">
        <v>0.9</v>
      </c>
      <c r="O194" s="73" t="n">
        <v>0.88</v>
      </c>
      <c r="P194" s="73" t="n">
        <v>0.87</v>
      </c>
      <c r="Q194" s="73" t="n">
        <v>0.86</v>
      </c>
      <c r="R194" s="73" t="n">
        <v>0.86</v>
      </c>
      <c r="S194" s="74"/>
      <c r="T194" s="3"/>
      <c r="U194" s="7" t="s">
        <v>677</v>
      </c>
    </row>
    <row r="195" s="84" customFormat="true" ht="37.15" hidden="false" customHeight="true" outlineLevel="2" collapsed="false">
      <c r="A195" s="81" t="s">
        <v>678</v>
      </c>
      <c r="B195" s="80" t="s">
        <v>104</v>
      </c>
      <c r="C195" s="67"/>
      <c r="D195" s="82" t="s">
        <v>679</v>
      </c>
      <c r="E195" s="69" t="str">
        <f aca="false">IF(ISERROR(U195)=FALSE(),HYPERLINK(U195,G195),G195)</f>
        <v>Robiton</v>
      </c>
      <c r="F195" s="70" t="s">
        <v>680</v>
      </c>
      <c r="G195" s="83" t="s">
        <v>54</v>
      </c>
      <c r="H195" s="83" t="s">
        <v>37</v>
      </c>
      <c r="I195" s="83" t="n">
        <v>1</v>
      </c>
      <c r="J195" s="71" t="s">
        <v>160</v>
      </c>
      <c r="K195" s="28"/>
      <c r="L195" s="72" t="n">
        <v>3.48</v>
      </c>
      <c r="M195" s="72" t="n">
        <v>3.17</v>
      </c>
      <c r="N195" s="73" t="n">
        <v>2.77</v>
      </c>
      <c r="O195" s="73" t="n">
        <v>2.71</v>
      </c>
      <c r="P195" s="73" t="n">
        <v>2.69</v>
      </c>
      <c r="Q195" s="73" t="n">
        <v>2.66</v>
      </c>
      <c r="R195" s="73" t="n">
        <v>2.63</v>
      </c>
      <c r="S195" s="74"/>
      <c r="T195" s="3"/>
      <c r="U195" s="7" t="s">
        <v>681</v>
      </c>
    </row>
    <row r="196" s="85" customFormat="true" ht="20.1" hidden="false" customHeight="true" outlineLevel="2" collapsed="false">
      <c r="A196" s="57" t="s">
        <v>682</v>
      </c>
      <c r="B196" s="58"/>
      <c r="C196" s="59"/>
      <c r="D196" s="59"/>
      <c r="E196" s="58"/>
      <c r="F196" s="60"/>
      <c r="G196" s="59"/>
      <c r="H196" s="59"/>
      <c r="I196" s="59"/>
      <c r="J196" s="59"/>
      <c r="K196" s="61"/>
      <c r="L196" s="62"/>
      <c r="M196" s="62"/>
      <c r="N196" s="62"/>
      <c r="O196" s="62"/>
      <c r="P196" s="62"/>
      <c r="Q196" s="62"/>
      <c r="R196" s="62"/>
      <c r="S196" s="59"/>
      <c r="U196" s="64" t="n">
        <v>0</v>
      </c>
    </row>
    <row r="197" s="84" customFormat="true" ht="54.6" hidden="false" customHeight="true" outlineLevel="2" collapsed="false">
      <c r="A197" s="81" t="s">
        <v>683</v>
      </c>
      <c r="B197" s="80" t="s">
        <v>104</v>
      </c>
      <c r="C197" s="67"/>
      <c r="D197" s="82" t="s">
        <v>684</v>
      </c>
      <c r="E197" s="69" t="str">
        <f aca="false">IF(ISERROR(U197)=FALSE(),HYPERLINK(U197,G197),G197)</f>
        <v>Robiton</v>
      </c>
      <c r="F197" s="70" t="s">
        <v>685</v>
      </c>
      <c r="G197" s="83" t="s">
        <v>54</v>
      </c>
      <c r="H197" s="83" t="s">
        <v>37</v>
      </c>
      <c r="I197" s="83" t="n">
        <v>1</v>
      </c>
      <c r="J197" s="71" t="n">
        <v>12</v>
      </c>
      <c r="K197" s="98"/>
      <c r="L197" s="72" t="n">
        <v>61.99</v>
      </c>
      <c r="M197" s="72" t="n">
        <v>56.4</v>
      </c>
      <c r="N197" s="73" t="n">
        <v>49.41</v>
      </c>
      <c r="O197" s="73" t="n">
        <v>48.42</v>
      </c>
      <c r="P197" s="73" t="n">
        <v>47.93</v>
      </c>
      <c r="Q197" s="73" t="n">
        <v>47.43</v>
      </c>
      <c r="R197" s="73" t="n">
        <v>46.94</v>
      </c>
      <c r="S197" s="74"/>
      <c r="T197" s="3"/>
      <c r="U197" s="7" t="s">
        <v>686</v>
      </c>
    </row>
    <row r="198" s="84" customFormat="true" ht="54.6" hidden="false" customHeight="true" outlineLevel="2" collapsed="false">
      <c r="A198" s="81" t="s">
        <v>687</v>
      </c>
      <c r="B198" s="66" t="s">
        <v>35</v>
      </c>
      <c r="C198" s="67"/>
      <c r="D198" s="82" t="s">
        <v>688</v>
      </c>
      <c r="E198" s="69" t="str">
        <f aca="false">IF(ISERROR(U198)=FALSE(),HYPERLINK(U198,G198),G198)</f>
        <v>Robiton</v>
      </c>
      <c r="F198" s="70" t="s">
        <v>689</v>
      </c>
      <c r="G198" s="83" t="s">
        <v>54</v>
      </c>
      <c r="H198" s="83" t="s">
        <v>37</v>
      </c>
      <c r="I198" s="83" t="n">
        <v>1</v>
      </c>
      <c r="J198" s="71" t="n">
        <v>12</v>
      </c>
      <c r="K198" s="98"/>
      <c r="L198" s="72" t="n">
        <v>63.43</v>
      </c>
      <c r="M198" s="72" t="n">
        <v>57.71</v>
      </c>
      <c r="N198" s="73" t="n">
        <v>50.56</v>
      </c>
      <c r="O198" s="73" t="n">
        <v>49.55</v>
      </c>
      <c r="P198" s="73" t="n">
        <v>49.04</v>
      </c>
      <c r="Q198" s="73" t="n">
        <v>48.54</v>
      </c>
      <c r="R198" s="73" t="n">
        <v>48.03</v>
      </c>
      <c r="S198" s="74"/>
      <c r="T198" s="3"/>
      <c r="U198" s="7" t="s">
        <v>690</v>
      </c>
    </row>
    <row r="199" s="84" customFormat="true" ht="54.6" hidden="false" customHeight="true" outlineLevel="2" collapsed="false">
      <c r="A199" s="81" t="s">
        <v>691</v>
      </c>
      <c r="B199" s="66" t="s">
        <v>35</v>
      </c>
      <c r="C199" s="67"/>
      <c r="D199" s="82" t="s">
        <v>692</v>
      </c>
      <c r="E199" s="69" t="str">
        <f aca="false">IF(ISERROR(U199)=FALSE(),HYPERLINK(U199,G199),G199)</f>
        <v>Robiton</v>
      </c>
      <c r="F199" s="70" t="s">
        <v>693</v>
      </c>
      <c r="G199" s="83" t="s">
        <v>54</v>
      </c>
      <c r="H199" s="83" t="s">
        <v>37</v>
      </c>
      <c r="I199" s="83" t="n">
        <v>1</v>
      </c>
      <c r="J199" s="71" t="n">
        <v>12</v>
      </c>
      <c r="K199" s="98"/>
      <c r="L199" s="72" t="n">
        <v>61.99</v>
      </c>
      <c r="M199" s="72" t="n">
        <v>56.4</v>
      </c>
      <c r="N199" s="73" t="n">
        <v>49.41</v>
      </c>
      <c r="O199" s="73" t="n">
        <v>48.42</v>
      </c>
      <c r="P199" s="73" t="n">
        <v>47.93</v>
      </c>
      <c r="Q199" s="73" t="n">
        <v>47.43</v>
      </c>
      <c r="R199" s="73" t="n">
        <v>46.94</v>
      </c>
      <c r="S199" s="74"/>
      <c r="T199" s="3"/>
      <c r="U199" s="7" t="s">
        <v>694</v>
      </c>
    </row>
    <row r="200" s="84" customFormat="true" ht="54.6" hidden="false" customHeight="true" outlineLevel="2" collapsed="false">
      <c r="A200" s="81" t="s">
        <v>695</v>
      </c>
      <c r="B200" s="66" t="s">
        <v>35</v>
      </c>
      <c r="C200" s="67"/>
      <c r="D200" s="82" t="s">
        <v>696</v>
      </c>
      <c r="E200" s="69" t="str">
        <f aca="false">IF(ISERROR(U200)=FALSE(),HYPERLINK(U200,G200),G200)</f>
        <v>Robiton</v>
      </c>
      <c r="F200" s="70" t="s">
        <v>697</v>
      </c>
      <c r="G200" s="83" t="s">
        <v>54</v>
      </c>
      <c r="H200" s="83" t="s">
        <v>37</v>
      </c>
      <c r="I200" s="83" t="n">
        <v>1</v>
      </c>
      <c r="J200" s="71" t="n">
        <v>12</v>
      </c>
      <c r="K200" s="98"/>
      <c r="L200" s="72" t="n">
        <v>63.43</v>
      </c>
      <c r="M200" s="72" t="n">
        <v>57.71</v>
      </c>
      <c r="N200" s="73" t="n">
        <v>50.56</v>
      </c>
      <c r="O200" s="73" t="n">
        <v>49.55</v>
      </c>
      <c r="P200" s="73" t="n">
        <v>49.04</v>
      </c>
      <c r="Q200" s="73" t="n">
        <v>48.54</v>
      </c>
      <c r="R200" s="73" t="n">
        <v>48.03</v>
      </c>
      <c r="S200" s="74"/>
      <c r="T200" s="3"/>
      <c r="U200" s="7" t="s">
        <v>698</v>
      </c>
    </row>
    <row r="201" customFormat="false" ht="54.6" hidden="false" customHeight="true" outlineLevel="2" collapsed="false">
      <c r="A201" s="65" t="s">
        <v>699</v>
      </c>
      <c r="B201" s="80" t="s">
        <v>104</v>
      </c>
      <c r="C201" s="67"/>
      <c r="D201" s="68" t="s">
        <v>700</v>
      </c>
      <c r="E201" s="69" t="str">
        <f aca="false">IF(ISERROR(U201)=FALSE(),HYPERLINK(U201,G201),G201)</f>
        <v>Robiton</v>
      </c>
      <c r="F201" s="70" t="s">
        <v>701</v>
      </c>
      <c r="G201" s="71" t="s">
        <v>54</v>
      </c>
      <c r="H201" s="71" t="s">
        <v>37</v>
      </c>
      <c r="I201" s="71" t="n">
        <v>1</v>
      </c>
      <c r="J201" s="71" t="n">
        <v>12</v>
      </c>
      <c r="K201" s="98"/>
      <c r="L201" s="72" t="n">
        <v>71.54</v>
      </c>
      <c r="M201" s="72" t="n">
        <v>65.08</v>
      </c>
      <c r="N201" s="73" t="n">
        <v>57.02</v>
      </c>
      <c r="O201" s="73" t="n">
        <v>55.88</v>
      </c>
      <c r="P201" s="73" t="n">
        <v>55.31</v>
      </c>
      <c r="Q201" s="73" t="n">
        <v>54.74</v>
      </c>
      <c r="R201" s="73" t="n">
        <v>54.17</v>
      </c>
      <c r="S201" s="74"/>
      <c r="U201" s="7" t="s">
        <v>702</v>
      </c>
    </row>
    <row r="202" s="85" customFormat="true" ht="20.1" hidden="false" customHeight="true" outlineLevel="2" collapsed="false">
      <c r="A202" s="57" t="s">
        <v>703</v>
      </c>
      <c r="B202" s="58"/>
      <c r="C202" s="59"/>
      <c r="D202" s="59"/>
      <c r="E202" s="58"/>
      <c r="F202" s="60"/>
      <c r="G202" s="59"/>
      <c r="H202" s="59"/>
      <c r="I202" s="59"/>
      <c r="J202" s="59"/>
      <c r="K202" s="61"/>
      <c r="L202" s="62"/>
      <c r="M202" s="62"/>
      <c r="N202" s="62"/>
      <c r="O202" s="62"/>
      <c r="P202" s="62"/>
      <c r="Q202" s="62"/>
      <c r="R202" s="62"/>
      <c r="S202" s="59"/>
      <c r="U202" s="64" t="n">
        <v>0</v>
      </c>
    </row>
    <row r="203" s="84" customFormat="true" ht="37.15" hidden="false" customHeight="true" outlineLevel="2" collapsed="false">
      <c r="A203" s="81" t="s">
        <v>704</v>
      </c>
      <c r="B203" s="80" t="s">
        <v>104</v>
      </c>
      <c r="C203" s="67"/>
      <c r="D203" s="82" t="s">
        <v>705</v>
      </c>
      <c r="E203" s="69" t="str">
        <f aca="false">IF(ISERROR(U203)=FALSE(),HYPERLINK(U203,G203),G203)</f>
        <v>Robiton</v>
      </c>
      <c r="F203" s="70" t="s">
        <v>706</v>
      </c>
      <c r="G203" s="83" t="s">
        <v>54</v>
      </c>
      <c r="H203" s="83" t="s">
        <v>37</v>
      </c>
      <c r="I203" s="83" t="n">
        <v>1</v>
      </c>
      <c r="J203" s="71" t="n">
        <v>40</v>
      </c>
      <c r="K203" s="83"/>
      <c r="L203" s="72" t="n">
        <v>15.1</v>
      </c>
      <c r="M203" s="72" t="n">
        <v>13.73</v>
      </c>
      <c r="N203" s="73" t="n">
        <v>12.03</v>
      </c>
      <c r="O203" s="73" t="n">
        <v>11.79</v>
      </c>
      <c r="P203" s="73" t="n">
        <v>11.67</v>
      </c>
      <c r="Q203" s="73" t="n">
        <v>11.55</v>
      </c>
      <c r="R203" s="73" t="n">
        <v>11.43</v>
      </c>
      <c r="S203" s="74"/>
      <c r="T203" s="3"/>
      <c r="U203" s="7" t="n">
        <v>0</v>
      </c>
    </row>
    <row r="204" customFormat="false" ht="54.6" hidden="false" customHeight="true" outlineLevel="2" collapsed="false">
      <c r="A204" s="65" t="s">
        <v>707</v>
      </c>
      <c r="B204" s="66" t="s">
        <v>35</v>
      </c>
      <c r="C204" s="67"/>
      <c r="D204" s="68" t="s">
        <v>708</v>
      </c>
      <c r="E204" s="69" t="str">
        <f aca="false">IF(ISERROR(U204)=FALSE(),HYPERLINK(U204,G204),G204)</f>
        <v>Robiton</v>
      </c>
      <c r="F204" s="70" t="s">
        <v>709</v>
      </c>
      <c r="G204" s="71" t="s">
        <v>54</v>
      </c>
      <c r="H204" s="71" t="s">
        <v>37</v>
      </c>
      <c r="I204" s="71" t="n">
        <v>1</v>
      </c>
      <c r="J204" s="71" t="n">
        <v>20</v>
      </c>
      <c r="K204" s="83"/>
      <c r="L204" s="72" t="n">
        <v>15.92</v>
      </c>
      <c r="M204" s="72" t="n">
        <v>14.49</v>
      </c>
      <c r="N204" s="73" t="n">
        <v>12.69</v>
      </c>
      <c r="O204" s="73" t="n">
        <v>12.44</v>
      </c>
      <c r="P204" s="73" t="n">
        <v>12.31</v>
      </c>
      <c r="Q204" s="73" t="n">
        <v>12.18</v>
      </c>
      <c r="R204" s="73" t="n">
        <v>12.06</v>
      </c>
      <c r="S204" s="74"/>
      <c r="U204" s="7" t="s">
        <v>710</v>
      </c>
    </row>
    <row r="205" customFormat="false" ht="54.6" hidden="false" customHeight="true" outlineLevel="2" collapsed="false">
      <c r="A205" s="65" t="s">
        <v>711</v>
      </c>
      <c r="B205" s="66" t="s">
        <v>35</v>
      </c>
      <c r="C205" s="67"/>
      <c r="D205" s="68" t="s">
        <v>712</v>
      </c>
      <c r="E205" s="69" t="str">
        <f aca="false">IF(ISERROR(U205)=FALSE(),HYPERLINK(U205,G205),G205)</f>
        <v>Robiton</v>
      </c>
      <c r="F205" s="70" t="s">
        <v>713</v>
      </c>
      <c r="G205" s="71" t="s">
        <v>54</v>
      </c>
      <c r="H205" s="71" t="s">
        <v>37</v>
      </c>
      <c r="I205" s="71" t="n">
        <v>1</v>
      </c>
      <c r="J205" s="71" t="n">
        <v>20</v>
      </c>
      <c r="K205" s="83"/>
      <c r="L205" s="72" t="n">
        <v>23.24</v>
      </c>
      <c r="M205" s="72" t="n">
        <v>21.14</v>
      </c>
      <c r="N205" s="73" t="n">
        <v>18.52</v>
      </c>
      <c r="O205" s="73" t="n">
        <v>18.15</v>
      </c>
      <c r="P205" s="73" t="n">
        <v>17.96</v>
      </c>
      <c r="Q205" s="73" t="n">
        <v>17.78</v>
      </c>
      <c r="R205" s="73" t="n">
        <v>17.59</v>
      </c>
      <c r="S205" s="74"/>
      <c r="U205" s="7" t="s">
        <v>714</v>
      </c>
    </row>
    <row r="206" s="84" customFormat="true" ht="37.15" hidden="false" customHeight="true" outlineLevel="2" collapsed="false">
      <c r="A206" s="81" t="s">
        <v>715</v>
      </c>
      <c r="B206" s="66" t="s">
        <v>35</v>
      </c>
      <c r="C206" s="67"/>
      <c r="D206" s="82" t="s">
        <v>716</v>
      </c>
      <c r="E206" s="69" t="str">
        <f aca="false">IF(ISERROR(U206)=FALSE(),HYPERLINK(U206,G206),G206)</f>
        <v>Robiton</v>
      </c>
      <c r="F206" s="70" t="s">
        <v>717</v>
      </c>
      <c r="G206" s="83" t="s">
        <v>54</v>
      </c>
      <c r="H206" s="83" t="s">
        <v>37</v>
      </c>
      <c r="I206" s="83" t="n">
        <v>1</v>
      </c>
      <c r="J206" s="71" t="n">
        <v>10</v>
      </c>
      <c r="K206" s="83"/>
      <c r="L206" s="72" t="n">
        <v>31.37</v>
      </c>
      <c r="M206" s="72" t="n">
        <v>28.54</v>
      </c>
      <c r="N206" s="73" t="n">
        <v>25</v>
      </c>
      <c r="O206" s="73" t="n">
        <v>24.5</v>
      </c>
      <c r="P206" s="73" t="n">
        <v>24.25</v>
      </c>
      <c r="Q206" s="73" t="n">
        <v>24</v>
      </c>
      <c r="R206" s="73" t="n">
        <v>23.75</v>
      </c>
      <c r="S206" s="74"/>
      <c r="T206" s="3"/>
      <c r="U206" s="7" t="n">
        <v>0</v>
      </c>
    </row>
    <row r="207" s="84" customFormat="true" ht="54.6" hidden="false" customHeight="true" outlineLevel="2" collapsed="false">
      <c r="A207" s="81" t="s">
        <v>718</v>
      </c>
      <c r="B207" s="66" t="s">
        <v>35</v>
      </c>
      <c r="C207" s="67"/>
      <c r="D207" s="82" t="s">
        <v>719</v>
      </c>
      <c r="E207" s="69" t="str">
        <f aca="false">IF(ISERROR(U207)=FALSE(),HYPERLINK(U207,G207),G207)</f>
        <v>Robiton</v>
      </c>
      <c r="F207" s="70" t="s">
        <v>720</v>
      </c>
      <c r="G207" s="83" t="s">
        <v>54</v>
      </c>
      <c r="H207" s="83" t="s">
        <v>37</v>
      </c>
      <c r="I207" s="83" t="n">
        <v>1</v>
      </c>
      <c r="J207" s="71" t="n">
        <v>10</v>
      </c>
      <c r="K207" s="83"/>
      <c r="L207" s="72" t="n">
        <v>30.05</v>
      </c>
      <c r="M207" s="72" t="n">
        <v>27.34</v>
      </c>
      <c r="N207" s="73" t="n">
        <v>23.95</v>
      </c>
      <c r="O207" s="73" t="n">
        <v>23.47</v>
      </c>
      <c r="P207" s="73" t="n">
        <v>23.23</v>
      </c>
      <c r="Q207" s="73" t="n">
        <v>22.99</v>
      </c>
      <c r="R207" s="73" t="n">
        <v>22.75</v>
      </c>
      <c r="S207" s="74"/>
      <c r="T207" s="3"/>
      <c r="U207" s="7" t="n">
        <v>0</v>
      </c>
    </row>
    <row r="208" s="84" customFormat="true" ht="54.6" hidden="false" customHeight="true" outlineLevel="2" collapsed="false">
      <c r="A208" s="81" t="s">
        <v>721</v>
      </c>
      <c r="B208" s="66" t="s">
        <v>35</v>
      </c>
      <c r="C208" s="67"/>
      <c r="D208" s="82" t="s">
        <v>722</v>
      </c>
      <c r="E208" s="69" t="str">
        <f aca="false">IF(ISERROR(U208)=FALSE(),HYPERLINK(U208,G208),G208)</f>
        <v>Robiton</v>
      </c>
      <c r="F208" s="70" t="s">
        <v>723</v>
      </c>
      <c r="G208" s="83" t="s">
        <v>54</v>
      </c>
      <c r="H208" s="83" t="s">
        <v>37</v>
      </c>
      <c r="I208" s="83" t="n">
        <v>1</v>
      </c>
      <c r="J208" s="71" t="n">
        <v>5</v>
      </c>
      <c r="K208" s="83"/>
      <c r="L208" s="72" t="n">
        <v>39.1</v>
      </c>
      <c r="M208" s="72" t="n">
        <v>35.57</v>
      </c>
      <c r="N208" s="73" t="n">
        <v>31.16</v>
      </c>
      <c r="O208" s="73" t="n">
        <v>30.54</v>
      </c>
      <c r="P208" s="73" t="n">
        <v>30.23</v>
      </c>
      <c r="Q208" s="73" t="n">
        <v>29.91</v>
      </c>
      <c r="R208" s="73" t="n">
        <v>29.6</v>
      </c>
      <c r="S208" s="74"/>
      <c r="T208" s="3"/>
      <c r="U208" s="7" t="n">
        <v>0</v>
      </c>
    </row>
    <row r="209" s="84" customFormat="true" ht="54.6" hidden="false" customHeight="true" outlineLevel="2" collapsed="false">
      <c r="A209" s="81" t="s">
        <v>724</v>
      </c>
      <c r="B209" s="66" t="s">
        <v>35</v>
      </c>
      <c r="C209" s="67"/>
      <c r="D209" s="82" t="s">
        <v>725</v>
      </c>
      <c r="E209" s="69" t="str">
        <f aca="false">IF(ISERROR(U209)=FALSE(),HYPERLINK(U209,G209),G209)</f>
        <v>Robiton</v>
      </c>
      <c r="F209" s="70" t="s">
        <v>726</v>
      </c>
      <c r="G209" s="83" t="s">
        <v>54</v>
      </c>
      <c r="H209" s="83" t="s">
        <v>37</v>
      </c>
      <c r="I209" s="83" t="n">
        <v>1</v>
      </c>
      <c r="J209" s="71" t="n">
        <v>8</v>
      </c>
      <c r="K209" s="83"/>
      <c r="L209" s="72" t="n">
        <v>28.44</v>
      </c>
      <c r="M209" s="72" t="n">
        <v>25.88</v>
      </c>
      <c r="N209" s="73" t="n">
        <v>22.67</v>
      </c>
      <c r="O209" s="73" t="n">
        <v>22.22</v>
      </c>
      <c r="P209" s="73" t="n">
        <v>21.99</v>
      </c>
      <c r="Q209" s="73" t="n">
        <v>21.76</v>
      </c>
      <c r="R209" s="73" t="n">
        <v>21.54</v>
      </c>
      <c r="S209" s="74"/>
      <c r="T209" s="3"/>
      <c r="U209" s="7" t="s">
        <v>727</v>
      </c>
    </row>
    <row r="210" s="84" customFormat="true" ht="30" hidden="false" customHeight="true" outlineLevel="2" collapsed="false">
      <c r="A210" s="81" t="s">
        <v>728</v>
      </c>
      <c r="B210" s="80" t="s">
        <v>104</v>
      </c>
      <c r="C210" s="67"/>
      <c r="D210" s="82" t="s">
        <v>729</v>
      </c>
      <c r="E210" s="69" t="str">
        <f aca="false">IF(ISERROR(U210)=FALSE(),HYPERLINK(U210,G210),G210)</f>
        <v>Robiton</v>
      </c>
      <c r="F210" s="70" t="s">
        <v>730</v>
      </c>
      <c r="G210" s="83" t="s">
        <v>54</v>
      </c>
      <c r="H210" s="83" t="s">
        <v>37</v>
      </c>
      <c r="I210" s="83" t="n">
        <v>5</v>
      </c>
      <c r="J210" s="71" t="n">
        <v>5</v>
      </c>
      <c r="K210" s="83"/>
      <c r="L210" s="72" t="n">
        <v>0</v>
      </c>
      <c r="M210" s="72" t="n">
        <v>0</v>
      </c>
      <c r="N210" s="73" t="n">
        <v>0</v>
      </c>
      <c r="O210" s="73" t="n">
        <v>0</v>
      </c>
      <c r="P210" s="73" t="n">
        <v>0</v>
      </c>
      <c r="Q210" s="73" t="n">
        <v>0</v>
      </c>
      <c r="R210" s="73" t="n">
        <v>0</v>
      </c>
      <c r="S210" s="74"/>
      <c r="T210" s="3"/>
      <c r="U210" s="7" t="n">
        <v>0</v>
      </c>
    </row>
    <row r="211" s="84" customFormat="true" ht="52.15" hidden="false" customHeight="true" outlineLevel="2" collapsed="false">
      <c r="A211" s="81" t="s">
        <v>731</v>
      </c>
      <c r="B211" s="66" t="s">
        <v>35</v>
      </c>
      <c r="C211" s="67"/>
      <c r="D211" s="82" t="s">
        <v>732</v>
      </c>
      <c r="E211" s="69" t="str">
        <f aca="false">IF(ISERROR(U211)=FALSE(),HYPERLINK(U211,G211),G211)</f>
        <v>Robiton</v>
      </c>
      <c r="F211" s="70" t="s">
        <v>733</v>
      </c>
      <c r="G211" s="83" t="s">
        <v>54</v>
      </c>
      <c r="H211" s="83" t="s">
        <v>37</v>
      </c>
      <c r="I211" s="83" t="n">
        <v>1</v>
      </c>
      <c r="J211" s="71" t="n">
        <v>5</v>
      </c>
      <c r="K211" s="83"/>
      <c r="L211" s="72" t="n">
        <v>51.38</v>
      </c>
      <c r="M211" s="72" t="n">
        <v>46.74</v>
      </c>
      <c r="N211" s="73" t="n">
        <v>40.95</v>
      </c>
      <c r="O211" s="73" t="n">
        <v>40.13</v>
      </c>
      <c r="P211" s="73" t="n">
        <v>39.72</v>
      </c>
      <c r="Q211" s="73" t="n">
        <v>39.31</v>
      </c>
      <c r="R211" s="73" t="n">
        <v>38.9</v>
      </c>
      <c r="S211" s="74"/>
      <c r="T211" s="3"/>
      <c r="U211" s="7" t="n">
        <v>0</v>
      </c>
    </row>
    <row r="212" s="84" customFormat="true" ht="37.15" hidden="false" customHeight="true" outlineLevel="2" collapsed="false">
      <c r="A212" s="81" t="s">
        <v>734</v>
      </c>
      <c r="B212" s="66" t="s">
        <v>35</v>
      </c>
      <c r="C212" s="67"/>
      <c r="D212" s="82" t="s">
        <v>735</v>
      </c>
      <c r="E212" s="69" t="str">
        <f aca="false">IF(ISERROR(U212)=FALSE(),HYPERLINK(U212,G212),G212)</f>
        <v>Robiton</v>
      </c>
      <c r="F212" s="70" t="s">
        <v>736</v>
      </c>
      <c r="G212" s="83" t="s">
        <v>54</v>
      </c>
      <c r="H212" s="83" t="s">
        <v>37</v>
      </c>
      <c r="I212" s="83" t="n">
        <v>1</v>
      </c>
      <c r="J212" s="71" t="n">
        <v>4</v>
      </c>
      <c r="K212" s="83"/>
      <c r="L212" s="72" t="n">
        <v>66</v>
      </c>
      <c r="M212" s="72" t="n">
        <v>60.05</v>
      </c>
      <c r="N212" s="73" t="n">
        <v>52.61</v>
      </c>
      <c r="O212" s="73" t="n">
        <v>51.56</v>
      </c>
      <c r="P212" s="73" t="n">
        <v>51.03</v>
      </c>
      <c r="Q212" s="73" t="n">
        <v>50.51</v>
      </c>
      <c r="R212" s="73" t="n">
        <v>49.98</v>
      </c>
      <c r="S212" s="74"/>
      <c r="T212" s="3"/>
      <c r="U212" s="7" t="n">
        <v>0</v>
      </c>
    </row>
    <row r="213" s="84" customFormat="true" ht="37.15" hidden="false" customHeight="true" outlineLevel="2" collapsed="false">
      <c r="A213" s="81" t="s">
        <v>737</v>
      </c>
      <c r="B213" s="80" t="s">
        <v>104</v>
      </c>
      <c r="C213" s="67"/>
      <c r="D213" s="82" t="s">
        <v>738</v>
      </c>
      <c r="E213" s="69" t="str">
        <f aca="false">IF(ISERROR(U213)=FALSE(),HYPERLINK(U213,G213),G213)</f>
        <v>Robiton</v>
      </c>
      <c r="F213" s="70" t="s">
        <v>739</v>
      </c>
      <c r="G213" s="83" t="s">
        <v>54</v>
      </c>
      <c r="H213" s="83" t="s">
        <v>37</v>
      </c>
      <c r="I213" s="83" t="n">
        <v>1</v>
      </c>
      <c r="J213" s="71" t="n">
        <v>2</v>
      </c>
      <c r="K213" s="83"/>
      <c r="L213" s="72" t="n">
        <v>100.42</v>
      </c>
      <c r="M213" s="72" t="n">
        <v>91.35</v>
      </c>
      <c r="N213" s="73" t="n">
        <v>80.04</v>
      </c>
      <c r="O213" s="73" t="n">
        <v>78.44</v>
      </c>
      <c r="P213" s="73" t="n">
        <v>77.64</v>
      </c>
      <c r="Q213" s="73" t="n">
        <v>76.84</v>
      </c>
      <c r="R213" s="73" t="n">
        <v>76.04</v>
      </c>
      <c r="S213" s="74"/>
      <c r="T213" s="3"/>
      <c r="U213" s="7" t="n">
        <v>0</v>
      </c>
    </row>
    <row r="214" s="84" customFormat="true" ht="37.15" hidden="false" customHeight="true" outlineLevel="2" collapsed="false">
      <c r="A214" s="81" t="s">
        <v>740</v>
      </c>
      <c r="B214" s="66" t="s">
        <v>35</v>
      </c>
      <c r="C214" s="67"/>
      <c r="D214" s="82" t="s">
        <v>741</v>
      </c>
      <c r="E214" s="69" t="str">
        <f aca="false">IF(ISERROR(U214)=FALSE(),HYPERLINK(U214,G214),G214)</f>
        <v>Robiton</v>
      </c>
      <c r="F214" s="70" t="s">
        <v>742</v>
      </c>
      <c r="G214" s="83" t="s">
        <v>54</v>
      </c>
      <c r="H214" s="83" t="s">
        <v>37</v>
      </c>
      <c r="I214" s="83" t="n">
        <v>1</v>
      </c>
      <c r="J214" s="71" t="n">
        <v>1</v>
      </c>
      <c r="K214" s="83"/>
      <c r="L214" s="72" t="n">
        <v>158.1</v>
      </c>
      <c r="M214" s="72" t="n">
        <v>143.83</v>
      </c>
      <c r="N214" s="73" t="n">
        <v>126.02</v>
      </c>
      <c r="O214" s="73" t="n">
        <v>123.5</v>
      </c>
      <c r="P214" s="73" t="n">
        <v>122.24</v>
      </c>
      <c r="Q214" s="73" t="n">
        <v>120.98</v>
      </c>
      <c r="R214" s="73" t="n">
        <v>119.72</v>
      </c>
      <c r="S214" s="74"/>
      <c r="T214" s="3"/>
      <c r="U214" s="7" t="n">
        <v>0</v>
      </c>
    </row>
    <row r="215" customFormat="false" ht="37.15" hidden="false" customHeight="true" outlineLevel="2" collapsed="false">
      <c r="A215" s="65" t="s">
        <v>743</v>
      </c>
      <c r="B215" s="80" t="s">
        <v>104</v>
      </c>
      <c r="C215" s="67"/>
      <c r="D215" s="68" t="s">
        <v>744</v>
      </c>
      <c r="E215" s="69" t="str">
        <f aca="false">IF(ISERROR(U215)=FALSE(),HYPERLINK(U215,G215),G215)</f>
        <v>Robiton</v>
      </c>
      <c r="F215" s="70"/>
      <c r="G215" s="71" t="s">
        <v>54</v>
      </c>
      <c r="H215" s="71" t="s">
        <v>37</v>
      </c>
      <c r="I215" s="71" t="n">
        <v>1</v>
      </c>
      <c r="J215" s="71" t="n">
        <v>1</v>
      </c>
      <c r="K215" s="71"/>
      <c r="L215" s="72" t="n">
        <v>235.29</v>
      </c>
      <c r="M215" s="72" t="n">
        <v>214.06</v>
      </c>
      <c r="N215" s="73" t="n">
        <v>187.55</v>
      </c>
      <c r="O215" s="73" t="n">
        <v>183.8</v>
      </c>
      <c r="P215" s="73" t="n">
        <v>181.92</v>
      </c>
      <c r="Q215" s="73" t="n">
        <v>180.05</v>
      </c>
      <c r="R215" s="73" t="n">
        <v>178.17</v>
      </c>
      <c r="S215" s="74"/>
      <c r="U215" s="7" t="s">
        <v>745</v>
      </c>
    </row>
    <row r="216" customFormat="false" ht="37.15" hidden="false" customHeight="true" outlineLevel="2" collapsed="false">
      <c r="A216" s="65" t="s">
        <v>746</v>
      </c>
      <c r="B216" s="80" t="s">
        <v>104</v>
      </c>
      <c r="C216" s="67"/>
      <c r="D216" s="68" t="s">
        <v>747</v>
      </c>
      <c r="E216" s="69" t="str">
        <f aca="false">IF(ISERROR(U216)=FALSE(),HYPERLINK(U216,G216),G216)</f>
        <v>Robiton</v>
      </c>
      <c r="F216" s="70"/>
      <c r="G216" s="71" t="s">
        <v>54</v>
      </c>
      <c r="H216" s="71" t="s">
        <v>37</v>
      </c>
      <c r="I216" s="71" t="n">
        <v>1</v>
      </c>
      <c r="J216" s="71" t="n">
        <v>1</v>
      </c>
      <c r="K216" s="71"/>
      <c r="L216" s="72" t="n">
        <v>287.89</v>
      </c>
      <c r="M216" s="72" t="n">
        <v>261.91</v>
      </c>
      <c r="N216" s="73" t="n">
        <v>229.48</v>
      </c>
      <c r="O216" s="73" t="n">
        <v>224.89</v>
      </c>
      <c r="P216" s="73" t="n">
        <v>222.6</v>
      </c>
      <c r="Q216" s="73" t="n">
        <v>220.3</v>
      </c>
      <c r="R216" s="73" t="n">
        <v>218.01</v>
      </c>
      <c r="S216" s="74"/>
      <c r="U216" s="7" t="s">
        <v>748</v>
      </c>
    </row>
    <row r="217" customFormat="false" ht="37.15" hidden="false" customHeight="true" outlineLevel="2" collapsed="false">
      <c r="A217" s="65" t="s">
        <v>749</v>
      </c>
      <c r="B217" s="80" t="s">
        <v>104</v>
      </c>
      <c r="C217" s="67"/>
      <c r="D217" s="68" t="s">
        <v>750</v>
      </c>
      <c r="E217" s="69" t="str">
        <f aca="false">IF(ISERROR(U217)=FALSE(),HYPERLINK(U217,G217),G217)</f>
        <v>Robiton</v>
      </c>
      <c r="F217" s="70"/>
      <c r="G217" s="71" t="s">
        <v>54</v>
      </c>
      <c r="H217" s="71" t="s">
        <v>37</v>
      </c>
      <c r="I217" s="71" t="n">
        <v>1</v>
      </c>
      <c r="J217" s="71" t="n">
        <v>1</v>
      </c>
      <c r="K217" s="71"/>
      <c r="L217" s="72" t="n">
        <v>415.48</v>
      </c>
      <c r="M217" s="72" t="n">
        <v>377.99</v>
      </c>
      <c r="N217" s="73" t="n">
        <v>331.19</v>
      </c>
      <c r="O217" s="73" t="n">
        <v>324.57</v>
      </c>
      <c r="P217" s="73" t="n">
        <v>321.25</v>
      </c>
      <c r="Q217" s="73" t="n">
        <v>317.94</v>
      </c>
      <c r="R217" s="73" t="n">
        <v>314.63</v>
      </c>
      <c r="S217" s="74"/>
      <c r="U217" s="7" t="s">
        <v>751</v>
      </c>
    </row>
    <row r="218" customFormat="false" ht="37.15" hidden="false" customHeight="true" outlineLevel="2" collapsed="false">
      <c r="A218" s="65" t="s">
        <v>752</v>
      </c>
      <c r="B218" s="80" t="s">
        <v>104</v>
      </c>
      <c r="C218" s="67"/>
      <c r="D218" s="68" t="s">
        <v>753</v>
      </c>
      <c r="E218" s="69" t="str">
        <f aca="false">IF(ISERROR(U218)=FALSE(),HYPERLINK(U218,G218),G218)</f>
        <v>Robiton</v>
      </c>
      <c r="F218" s="70"/>
      <c r="G218" s="71" t="s">
        <v>54</v>
      </c>
      <c r="H218" s="71" t="s">
        <v>37</v>
      </c>
      <c r="I218" s="71" t="n">
        <v>1</v>
      </c>
      <c r="J218" s="71" t="n">
        <v>1</v>
      </c>
      <c r="K218" s="71"/>
      <c r="L218" s="72" t="n">
        <v>543.2</v>
      </c>
      <c r="M218" s="72" t="n">
        <v>494.19</v>
      </c>
      <c r="N218" s="73" t="n">
        <v>433</v>
      </c>
      <c r="O218" s="73" t="n">
        <v>424.34</v>
      </c>
      <c r="P218" s="73" t="n">
        <v>420.01</v>
      </c>
      <c r="Q218" s="73" t="n">
        <v>415.68</v>
      </c>
      <c r="R218" s="73" t="n">
        <v>411.35</v>
      </c>
      <c r="S218" s="74"/>
      <c r="U218" s="7" t="s">
        <v>754</v>
      </c>
    </row>
    <row r="219" customFormat="false" ht="37.15" hidden="false" customHeight="true" outlineLevel="2" collapsed="false">
      <c r="A219" s="65" t="s">
        <v>755</v>
      </c>
      <c r="B219" s="80" t="s">
        <v>104</v>
      </c>
      <c r="C219" s="67"/>
      <c r="D219" s="68" t="s">
        <v>756</v>
      </c>
      <c r="E219" s="69" t="str">
        <f aca="false">IF(ISERROR(U219)=FALSE(),HYPERLINK(U219,G219),G219)</f>
        <v>Robiton</v>
      </c>
      <c r="F219" s="70"/>
      <c r="G219" s="71" t="s">
        <v>54</v>
      </c>
      <c r="H219" s="71" t="s">
        <v>37</v>
      </c>
      <c r="I219" s="71" t="n">
        <v>1</v>
      </c>
      <c r="J219" s="71" t="n">
        <v>1</v>
      </c>
      <c r="K219" s="71"/>
      <c r="L219" s="72" t="n">
        <v>615.76</v>
      </c>
      <c r="M219" s="72" t="n">
        <v>560.2</v>
      </c>
      <c r="N219" s="73" t="n">
        <v>490.84</v>
      </c>
      <c r="O219" s="73" t="n">
        <v>481.02</v>
      </c>
      <c r="P219" s="73" t="n">
        <v>476.11</v>
      </c>
      <c r="Q219" s="73" t="n">
        <v>471.21</v>
      </c>
      <c r="R219" s="73" t="n">
        <v>466.3</v>
      </c>
      <c r="S219" s="74"/>
      <c r="U219" s="7" t="s">
        <v>757</v>
      </c>
    </row>
    <row r="220" customFormat="false" ht="54.6" hidden="false" customHeight="true" outlineLevel="2" collapsed="false">
      <c r="A220" s="65" t="s">
        <v>758</v>
      </c>
      <c r="B220" s="66" t="s">
        <v>35</v>
      </c>
      <c r="C220" s="67"/>
      <c r="D220" s="68" t="s">
        <v>759</v>
      </c>
      <c r="E220" s="69" t="str">
        <f aca="false">IF(ISERROR(U220)=FALSE(),HYPERLINK(U220,G220),G220)</f>
        <v>Robiton</v>
      </c>
      <c r="F220" s="70" t="s">
        <v>760</v>
      </c>
      <c r="G220" s="71" t="s">
        <v>54</v>
      </c>
      <c r="H220" s="71" t="s">
        <v>37</v>
      </c>
      <c r="I220" s="71" t="n">
        <v>1</v>
      </c>
      <c r="J220" s="71" t="n">
        <v>40</v>
      </c>
      <c r="K220" s="71"/>
      <c r="L220" s="72" t="n">
        <v>10.51</v>
      </c>
      <c r="M220" s="72" t="n">
        <v>9.56</v>
      </c>
      <c r="N220" s="73" t="n">
        <v>8.37</v>
      </c>
      <c r="O220" s="73" t="n">
        <v>8.2</v>
      </c>
      <c r="P220" s="73" t="n">
        <v>8.12</v>
      </c>
      <c r="Q220" s="73" t="n">
        <v>8.04</v>
      </c>
      <c r="R220" s="73" t="n">
        <v>7.95</v>
      </c>
      <c r="S220" s="74"/>
      <c r="U220" s="7" t="n">
        <v>0</v>
      </c>
    </row>
    <row r="221" customFormat="false" ht="54.6" hidden="false" customHeight="true" outlineLevel="2" collapsed="false">
      <c r="A221" s="65" t="s">
        <v>761</v>
      </c>
      <c r="B221" s="66" t="s">
        <v>35</v>
      </c>
      <c r="C221" s="67"/>
      <c r="D221" s="68" t="s">
        <v>762</v>
      </c>
      <c r="E221" s="69" t="str">
        <f aca="false">IF(ISERROR(U221)=FALSE(),HYPERLINK(U221,G221),G221)</f>
        <v>Robiton</v>
      </c>
      <c r="F221" s="70" t="s">
        <v>763</v>
      </c>
      <c r="G221" s="71" t="s">
        <v>54</v>
      </c>
      <c r="H221" s="71" t="s">
        <v>37</v>
      </c>
      <c r="I221" s="71" t="n">
        <v>1</v>
      </c>
      <c r="J221" s="71" t="n">
        <v>25</v>
      </c>
      <c r="K221" s="83"/>
      <c r="L221" s="72" t="n">
        <v>16.45</v>
      </c>
      <c r="M221" s="72" t="n">
        <v>14.97</v>
      </c>
      <c r="N221" s="73" t="n">
        <v>13.11</v>
      </c>
      <c r="O221" s="73" t="n">
        <v>12.85</v>
      </c>
      <c r="P221" s="73" t="n">
        <v>12.72</v>
      </c>
      <c r="Q221" s="73" t="n">
        <v>12.59</v>
      </c>
      <c r="R221" s="73" t="n">
        <v>12.45</v>
      </c>
      <c r="S221" s="74"/>
      <c r="U221" s="7" t="s">
        <v>764</v>
      </c>
    </row>
    <row r="222" customFormat="false" ht="37.15" hidden="false" customHeight="true" outlineLevel="2" collapsed="false">
      <c r="A222" s="65" t="s">
        <v>765</v>
      </c>
      <c r="B222" s="66" t="s">
        <v>35</v>
      </c>
      <c r="C222" s="67"/>
      <c r="D222" s="68" t="s">
        <v>766</v>
      </c>
      <c r="E222" s="69" t="str">
        <f aca="false">IF(ISERROR(U222)=FALSE(),HYPERLINK(U222,G222),G222)</f>
        <v>Robiton</v>
      </c>
      <c r="F222" s="70" t="s">
        <v>767</v>
      </c>
      <c r="G222" s="71" t="s">
        <v>54</v>
      </c>
      <c r="H222" s="71" t="s">
        <v>37</v>
      </c>
      <c r="I222" s="71" t="n">
        <v>1</v>
      </c>
      <c r="J222" s="71" t="n">
        <v>20</v>
      </c>
      <c r="K222" s="71"/>
      <c r="L222" s="72" t="n">
        <v>18.43</v>
      </c>
      <c r="M222" s="72" t="n">
        <v>16.77</v>
      </c>
      <c r="N222" s="73" t="n">
        <v>14.69</v>
      </c>
      <c r="O222" s="73" t="n">
        <v>14.4</v>
      </c>
      <c r="P222" s="73" t="n">
        <v>14.25</v>
      </c>
      <c r="Q222" s="73" t="n">
        <v>14.1</v>
      </c>
      <c r="R222" s="73" t="n">
        <v>13.96</v>
      </c>
      <c r="S222" s="74"/>
      <c r="U222" s="7" t="n">
        <v>0</v>
      </c>
    </row>
    <row r="223" customFormat="false" ht="54.6" hidden="false" customHeight="true" outlineLevel="2" collapsed="false">
      <c r="A223" s="65" t="s">
        <v>768</v>
      </c>
      <c r="B223" s="80" t="s">
        <v>104</v>
      </c>
      <c r="C223" s="67"/>
      <c r="D223" s="68" t="s">
        <v>769</v>
      </c>
      <c r="E223" s="69" t="str">
        <f aca="false">IF(ISERROR(U223)=FALSE(),HYPERLINK(U223,G223),G223)</f>
        <v>Robiton</v>
      </c>
      <c r="F223" s="70" t="s">
        <v>770</v>
      </c>
      <c r="G223" s="71" t="s">
        <v>54</v>
      </c>
      <c r="H223" s="71" t="s">
        <v>37</v>
      </c>
      <c r="I223" s="71" t="n">
        <v>1</v>
      </c>
      <c r="J223" s="71" t="n">
        <v>20</v>
      </c>
      <c r="K223" s="71"/>
      <c r="L223" s="72" t="n">
        <v>11.46</v>
      </c>
      <c r="M223" s="72" t="n">
        <v>10.43</v>
      </c>
      <c r="N223" s="73" t="n">
        <v>9.13</v>
      </c>
      <c r="O223" s="73" t="n">
        <v>8.95</v>
      </c>
      <c r="P223" s="73" t="n">
        <v>8.86</v>
      </c>
      <c r="Q223" s="73" t="n">
        <v>8.76</v>
      </c>
      <c r="R223" s="73" t="n">
        <v>8.67</v>
      </c>
      <c r="S223" s="74"/>
      <c r="U223" s="7" t="s">
        <v>771</v>
      </c>
    </row>
    <row r="224" customFormat="false" ht="54.6" hidden="false" customHeight="true" outlineLevel="2" collapsed="false">
      <c r="A224" s="65" t="s">
        <v>772</v>
      </c>
      <c r="B224" s="66" t="s">
        <v>35</v>
      </c>
      <c r="C224" s="67"/>
      <c r="D224" s="68" t="s">
        <v>773</v>
      </c>
      <c r="E224" s="69" t="str">
        <f aca="false">IF(ISERROR(U224)=FALSE(),HYPERLINK(U224,G224),G224)</f>
        <v>Robiton</v>
      </c>
      <c r="F224" s="70" t="s">
        <v>774</v>
      </c>
      <c r="G224" s="71" t="s">
        <v>54</v>
      </c>
      <c r="H224" s="71" t="s">
        <v>37</v>
      </c>
      <c r="I224" s="71" t="n">
        <v>1</v>
      </c>
      <c r="J224" s="71" t="n">
        <v>0</v>
      </c>
      <c r="K224" s="71"/>
      <c r="L224" s="72" t="n">
        <v>15.55</v>
      </c>
      <c r="M224" s="72" t="n">
        <v>14.15</v>
      </c>
      <c r="N224" s="73" t="n">
        <v>12.39</v>
      </c>
      <c r="O224" s="73" t="n">
        <v>12.14</v>
      </c>
      <c r="P224" s="73" t="n">
        <v>12.02</v>
      </c>
      <c r="Q224" s="73" t="n">
        <v>11.89</v>
      </c>
      <c r="R224" s="73" t="n">
        <v>11.77</v>
      </c>
      <c r="S224" s="74"/>
      <c r="U224" s="7" t="s">
        <v>775</v>
      </c>
    </row>
    <row r="225" customFormat="false" ht="37.15" hidden="false" customHeight="true" outlineLevel="2" collapsed="false">
      <c r="A225" s="65" t="s">
        <v>776</v>
      </c>
      <c r="B225" s="66" t="s">
        <v>35</v>
      </c>
      <c r="C225" s="67"/>
      <c r="D225" s="68" t="s">
        <v>777</v>
      </c>
      <c r="E225" s="69" t="str">
        <f aca="false">IF(ISERROR(U225)=FALSE(),HYPERLINK(U225,G225),G225)</f>
        <v>Robiton</v>
      </c>
      <c r="F225" s="70" t="s">
        <v>778</v>
      </c>
      <c r="G225" s="71" t="s">
        <v>54</v>
      </c>
      <c r="H225" s="71" t="s">
        <v>37</v>
      </c>
      <c r="I225" s="71" t="n">
        <v>1</v>
      </c>
      <c r="J225" s="71" t="n">
        <v>10</v>
      </c>
      <c r="K225" s="71"/>
      <c r="L225" s="72" t="n">
        <v>24.47</v>
      </c>
      <c r="M225" s="72" t="n">
        <v>22.26</v>
      </c>
      <c r="N225" s="73" t="n">
        <v>19.5</v>
      </c>
      <c r="O225" s="73" t="n">
        <v>19.11</v>
      </c>
      <c r="P225" s="73" t="n">
        <v>18.92</v>
      </c>
      <c r="Q225" s="73" t="n">
        <v>18.72</v>
      </c>
      <c r="R225" s="73" t="n">
        <v>18.53</v>
      </c>
      <c r="S225" s="74"/>
      <c r="U225" s="7" t="n">
        <v>0</v>
      </c>
    </row>
    <row r="226" customFormat="false" ht="37.15" hidden="false" customHeight="true" outlineLevel="2" collapsed="false">
      <c r="A226" s="65" t="s">
        <v>779</v>
      </c>
      <c r="B226" s="66" t="s">
        <v>35</v>
      </c>
      <c r="C226" s="67"/>
      <c r="D226" s="68" t="s">
        <v>780</v>
      </c>
      <c r="E226" s="69" t="str">
        <f aca="false">IF(ISERROR(U226)=FALSE(),HYPERLINK(U226,G226),G226)</f>
        <v>Robiton</v>
      </c>
      <c r="F226" s="70" t="s">
        <v>781</v>
      </c>
      <c r="G226" s="71" t="s">
        <v>54</v>
      </c>
      <c r="H226" s="71" t="s">
        <v>37</v>
      </c>
      <c r="I226" s="71" t="n">
        <v>1</v>
      </c>
      <c r="J226" s="71" t="n">
        <v>10</v>
      </c>
      <c r="K226" s="71"/>
      <c r="L226" s="72" t="n">
        <v>36.37</v>
      </c>
      <c r="M226" s="72" t="n">
        <v>33.09</v>
      </c>
      <c r="N226" s="73" t="n">
        <v>28.99</v>
      </c>
      <c r="O226" s="73" t="n">
        <v>28.41</v>
      </c>
      <c r="P226" s="73" t="n">
        <v>28.12</v>
      </c>
      <c r="Q226" s="73" t="n">
        <v>27.83</v>
      </c>
      <c r="R226" s="73" t="n">
        <v>27.54</v>
      </c>
      <c r="S226" s="74"/>
      <c r="U226" s="7" t="n">
        <v>0</v>
      </c>
    </row>
    <row r="227" customFormat="false" ht="54.6" hidden="false" customHeight="true" outlineLevel="2" collapsed="false">
      <c r="A227" s="65" t="s">
        <v>782</v>
      </c>
      <c r="B227" s="66" t="s">
        <v>35</v>
      </c>
      <c r="C227" s="67"/>
      <c r="D227" s="68" t="s">
        <v>783</v>
      </c>
      <c r="E227" s="69" t="str">
        <f aca="false">IF(ISERROR(U227)=FALSE(),HYPERLINK(U227,G227),G227)</f>
        <v>Robiton</v>
      </c>
      <c r="F227" s="70" t="s">
        <v>784</v>
      </c>
      <c r="G227" s="71" t="s">
        <v>54</v>
      </c>
      <c r="H227" s="71" t="s">
        <v>37</v>
      </c>
      <c r="I227" s="71" t="n">
        <v>1</v>
      </c>
      <c r="J227" s="71" t="n">
        <v>10</v>
      </c>
      <c r="K227" s="71"/>
      <c r="L227" s="72" t="n">
        <v>13.11</v>
      </c>
      <c r="M227" s="72" t="n">
        <v>11.93</v>
      </c>
      <c r="N227" s="73" t="n">
        <v>10.45</v>
      </c>
      <c r="O227" s="73" t="n">
        <v>10.24</v>
      </c>
      <c r="P227" s="73" t="n">
        <v>10.14</v>
      </c>
      <c r="Q227" s="73" t="n">
        <v>10.03</v>
      </c>
      <c r="R227" s="73" t="n">
        <v>9.93</v>
      </c>
      <c r="S227" s="74"/>
      <c r="U227" s="7" t="n">
        <v>0</v>
      </c>
    </row>
    <row r="228" customFormat="false" ht="54.6" hidden="false" customHeight="true" outlineLevel="2" collapsed="false">
      <c r="A228" s="65" t="s">
        <v>785</v>
      </c>
      <c r="B228" s="66" t="s">
        <v>35</v>
      </c>
      <c r="C228" s="67"/>
      <c r="D228" s="68" t="s">
        <v>786</v>
      </c>
      <c r="E228" s="69" t="str">
        <f aca="false">IF(ISERROR(U228)=FALSE(),HYPERLINK(U228,G228),G228)</f>
        <v>Robiton</v>
      </c>
      <c r="F228" s="70" t="s">
        <v>787</v>
      </c>
      <c r="G228" s="71" t="s">
        <v>54</v>
      </c>
      <c r="H228" s="71" t="s">
        <v>37</v>
      </c>
      <c r="I228" s="71" t="n">
        <v>1</v>
      </c>
      <c r="J228" s="71" t="n">
        <v>10</v>
      </c>
      <c r="K228" s="28"/>
      <c r="L228" s="72" t="n">
        <v>3.54</v>
      </c>
      <c r="M228" s="72" t="n">
        <v>3.22</v>
      </c>
      <c r="N228" s="73" t="n">
        <v>2.82</v>
      </c>
      <c r="O228" s="73" t="n">
        <v>2.76</v>
      </c>
      <c r="P228" s="73" t="n">
        <v>2.74</v>
      </c>
      <c r="Q228" s="73" t="n">
        <v>2.71</v>
      </c>
      <c r="R228" s="73" t="n">
        <v>2.68</v>
      </c>
      <c r="S228" s="74"/>
      <c r="U228" s="7" t="s">
        <v>788</v>
      </c>
    </row>
    <row r="229" customFormat="false" ht="54.6" hidden="false" customHeight="true" outlineLevel="2" collapsed="false">
      <c r="A229" s="65" t="s">
        <v>789</v>
      </c>
      <c r="B229" s="80" t="s">
        <v>104</v>
      </c>
      <c r="C229" s="67"/>
      <c r="D229" s="68" t="s">
        <v>790</v>
      </c>
      <c r="E229" s="69" t="str">
        <f aca="false">IF(ISERROR(U229)=FALSE(),HYPERLINK(U229,G229),G229)</f>
        <v>Robiton</v>
      </c>
      <c r="F229" s="70" t="s">
        <v>791</v>
      </c>
      <c r="G229" s="71" t="s">
        <v>54</v>
      </c>
      <c r="H229" s="71" t="s">
        <v>37</v>
      </c>
      <c r="I229" s="71" t="n">
        <v>1</v>
      </c>
      <c r="J229" s="71" t="n">
        <v>10</v>
      </c>
      <c r="K229" s="71"/>
      <c r="L229" s="72" t="n">
        <v>3.83</v>
      </c>
      <c r="M229" s="72" t="n">
        <v>3.49</v>
      </c>
      <c r="N229" s="73" t="n">
        <v>3.05</v>
      </c>
      <c r="O229" s="73" t="n">
        <v>2.99</v>
      </c>
      <c r="P229" s="73" t="n">
        <v>2.96</v>
      </c>
      <c r="Q229" s="73" t="n">
        <v>2.93</v>
      </c>
      <c r="R229" s="73" t="n">
        <v>2.9</v>
      </c>
      <c r="S229" s="74"/>
      <c r="U229" s="7" t="s">
        <v>792</v>
      </c>
    </row>
    <row r="230" customFormat="false" ht="54.6" hidden="false" customHeight="true" outlineLevel="2" collapsed="false">
      <c r="A230" s="65" t="s">
        <v>793</v>
      </c>
      <c r="B230" s="80" t="s">
        <v>104</v>
      </c>
      <c r="C230" s="67"/>
      <c r="D230" s="68" t="s">
        <v>794</v>
      </c>
      <c r="E230" s="69" t="str">
        <f aca="false">IF(ISERROR(U230)=FALSE(),HYPERLINK(U230,G230),G230)</f>
        <v>Robiton</v>
      </c>
      <c r="F230" s="70"/>
      <c r="G230" s="71" t="s">
        <v>54</v>
      </c>
      <c r="H230" s="71" t="s">
        <v>37</v>
      </c>
      <c r="I230" s="71" t="n">
        <v>1</v>
      </c>
      <c r="J230" s="71"/>
      <c r="K230" s="75"/>
      <c r="L230" s="72" t="n">
        <v>13.89</v>
      </c>
      <c r="M230" s="72" t="n">
        <v>12.64</v>
      </c>
      <c r="N230" s="73" t="n">
        <v>11.07</v>
      </c>
      <c r="O230" s="73" t="n">
        <v>10.85</v>
      </c>
      <c r="P230" s="73" t="n">
        <v>10.74</v>
      </c>
      <c r="Q230" s="73" t="n">
        <v>10.63</v>
      </c>
      <c r="R230" s="73" t="n">
        <v>10.52</v>
      </c>
      <c r="S230" s="74"/>
      <c r="U230" s="7" t="s">
        <v>795</v>
      </c>
    </row>
    <row r="231" s="63" customFormat="true" ht="20.1" hidden="false" customHeight="true" outlineLevel="2" collapsed="false">
      <c r="A231" s="57" t="s">
        <v>796</v>
      </c>
      <c r="B231" s="58"/>
      <c r="C231" s="59"/>
      <c r="D231" s="59"/>
      <c r="E231" s="58"/>
      <c r="F231" s="60"/>
      <c r="G231" s="59"/>
      <c r="H231" s="59"/>
      <c r="I231" s="59"/>
      <c r="J231" s="59"/>
      <c r="K231" s="61"/>
      <c r="L231" s="62"/>
      <c r="M231" s="62"/>
      <c r="N231" s="62"/>
      <c r="O231" s="62"/>
      <c r="P231" s="62"/>
      <c r="Q231" s="62"/>
      <c r="R231" s="62"/>
      <c r="S231" s="59"/>
      <c r="U231" s="64" t="n">
        <v>0</v>
      </c>
    </row>
    <row r="232" customFormat="false" ht="54.6" hidden="false" customHeight="true" outlineLevel="2" collapsed="false">
      <c r="A232" s="65" t="s">
        <v>797</v>
      </c>
      <c r="B232" s="66" t="s">
        <v>35</v>
      </c>
      <c r="C232" s="67"/>
      <c r="D232" s="68" t="s">
        <v>798</v>
      </c>
      <c r="E232" s="69" t="str">
        <f aca="false">IF(ISERROR(U232)=FALSE(),HYPERLINK(U232,G232),G232)</f>
        <v>Robiton</v>
      </c>
      <c r="F232" s="70" t="s">
        <v>799</v>
      </c>
      <c r="G232" s="71" t="s">
        <v>54</v>
      </c>
      <c r="H232" s="71" t="s">
        <v>37</v>
      </c>
      <c r="I232" s="71" t="n">
        <v>2</v>
      </c>
      <c r="J232" s="71" t="s">
        <v>253</v>
      </c>
      <c r="K232" s="71"/>
      <c r="L232" s="72" t="n">
        <v>6.2</v>
      </c>
      <c r="M232" s="72" t="n">
        <v>5.64</v>
      </c>
      <c r="N232" s="73" t="n">
        <v>4.94</v>
      </c>
      <c r="O232" s="73" t="n">
        <v>4.84</v>
      </c>
      <c r="P232" s="73" t="n">
        <v>4.79</v>
      </c>
      <c r="Q232" s="73" t="n">
        <v>4.74</v>
      </c>
      <c r="R232" s="73" t="n">
        <v>4.69</v>
      </c>
      <c r="S232" s="74"/>
      <c r="U232" s="7" t="n">
        <v>0</v>
      </c>
    </row>
    <row r="233" customFormat="false" ht="54.6" hidden="false" customHeight="true" outlineLevel="2" collapsed="false">
      <c r="A233" s="65" t="s">
        <v>800</v>
      </c>
      <c r="B233" s="66" t="s">
        <v>35</v>
      </c>
      <c r="C233" s="67"/>
      <c r="D233" s="68" t="s">
        <v>801</v>
      </c>
      <c r="E233" s="69" t="str">
        <f aca="false">IF(ISERROR(U233)=FALSE(),HYPERLINK(U233,G233),G233)</f>
        <v>Robiton</v>
      </c>
      <c r="F233" s="70" t="s">
        <v>802</v>
      </c>
      <c r="G233" s="71" t="s">
        <v>54</v>
      </c>
      <c r="H233" s="71" t="s">
        <v>37</v>
      </c>
      <c r="I233" s="71" t="n">
        <v>2</v>
      </c>
      <c r="J233" s="71" t="s">
        <v>253</v>
      </c>
      <c r="K233" s="71"/>
      <c r="L233" s="72" t="n">
        <v>1.91</v>
      </c>
      <c r="M233" s="72" t="n">
        <v>1.74</v>
      </c>
      <c r="N233" s="73" t="n">
        <v>1.52</v>
      </c>
      <c r="O233" s="73" t="n">
        <v>1.49</v>
      </c>
      <c r="P233" s="73" t="n">
        <v>1.47</v>
      </c>
      <c r="Q233" s="73" t="n">
        <v>1.46</v>
      </c>
      <c r="R233" s="73" t="n">
        <v>1.44</v>
      </c>
      <c r="S233" s="74"/>
      <c r="U233" s="7" t="n">
        <v>0</v>
      </c>
    </row>
    <row r="234" customFormat="false" ht="37.15" hidden="false" customHeight="true" outlineLevel="2" collapsed="false">
      <c r="A234" s="65" t="s">
        <v>803</v>
      </c>
      <c r="B234" s="80" t="s">
        <v>104</v>
      </c>
      <c r="C234" s="67"/>
      <c r="D234" s="68" t="s">
        <v>804</v>
      </c>
      <c r="E234" s="69" t="str">
        <f aca="false">IF(ISERROR(U234)=FALSE(),HYPERLINK(U234,G234),G234)</f>
        <v>Robiton</v>
      </c>
      <c r="F234" s="70" t="s">
        <v>805</v>
      </c>
      <c r="G234" s="71" t="s">
        <v>54</v>
      </c>
      <c r="H234" s="71" t="s">
        <v>37</v>
      </c>
      <c r="I234" s="71" t="n">
        <v>2</v>
      </c>
      <c r="J234" s="71" t="s">
        <v>253</v>
      </c>
      <c r="K234" s="71"/>
      <c r="L234" s="72" t="n">
        <v>4.06</v>
      </c>
      <c r="M234" s="72" t="n">
        <v>3.69</v>
      </c>
      <c r="N234" s="73" t="n">
        <v>3.23</v>
      </c>
      <c r="O234" s="73" t="n">
        <v>3.17</v>
      </c>
      <c r="P234" s="73" t="n">
        <v>3.13</v>
      </c>
      <c r="Q234" s="73" t="n">
        <v>3.1</v>
      </c>
      <c r="R234" s="73" t="n">
        <v>3.07</v>
      </c>
      <c r="S234" s="74"/>
      <c r="U234" s="7" t="s">
        <v>806</v>
      </c>
    </row>
    <row r="235" s="55" customFormat="true" ht="20.1" hidden="false" customHeight="true" outlineLevel="1" collapsed="false">
      <c r="A235" s="50" t="s">
        <v>807</v>
      </c>
      <c r="B235" s="51"/>
      <c r="C235" s="52"/>
      <c r="D235" s="52"/>
      <c r="E235" s="51"/>
      <c r="F235" s="53"/>
      <c r="G235" s="52"/>
      <c r="H235" s="52"/>
      <c r="I235" s="52"/>
      <c r="J235" s="52"/>
      <c r="K235" s="52"/>
      <c r="L235" s="54"/>
      <c r="M235" s="54"/>
      <c r="N235" s="54"/>
      <c r="O235" s="54"/>
      <c r="P235" s="54"/>
      <c r="Q235" s="54"/>
      <c r="R235" s="54"/>
      <c r="S235" s="52"/>
      <c r="U235" s="56" t="n">
        <v>0</v>
      </c>
    </row>
    <row r="236" s="63" customFormat="true" ht="20.1" hidden="false" customHeight="true" outlineLevel="2" collapsed="false">
      <c r="A236" s="99" t="s">
        <v>808</v>
      </c>
      <c r="B236" s="100"/>
      <c r="C236" s="99"/>
      <c r="D236" s="99"/>
      <c r="E236" s="100"/>
      <c r="F236" s="101"/>
      <c r="G236" s="99"/>
      <c r="H236" s="99"/>
      <c r="I236" s="99"/>
      <c r="J236" s="99"/>
      <c r="K236" s="102"/>
      <c r="L236" s="103"/>
      <c r="M236" s="103"/>
      <c r="N236" s="103"/>
      <c r="O236" s="103"/>
      <c r="P236" s="103"/>
      <c r="Q236" s="103"/>
      <c r="R236" s="103"/>
      <c r="S236" s="99"/>
      <c r="U236" s="64" t="n">
        <v>0</v>
      </c>
    </row>
    <row r="237" s="63" customFormat="true" ht="20.1" hidden="false" customHeight="true" outlineLevel="2" collapsed="false">
      <c r="A237" s="104" t="s">
        <v>809</v>
      </c>
      <c r="B237" s="105"/>
      <c r="C237" s="106"/>
      <c r="D237" s="106"/>
      <c r="E237" s="105"/>
      <c r="F237" s="107"/>
      <c r="G237" s="106"/>
      <c r="H237" s="106"/>
      <c r="I237" s="106"/>
      <c r="J237" s="106"/>
      <c r="K237" s="108"/>
      <c r="L237" s="109"/>
      <c r="M237" s="109"/>
      <c r="N237" s="109"/>
      <c r="O237" s="109"/>
      <c r="P237" s="109"/>
      <c r="Q237" s="109"/>
      <c r="R237" s="109"/>
      <c r="S237" s="110"/>
      <c r="U237" s="64" t="n">
        <v>0</v>
      </c>
    </row>
    <row r="238" customFormat="false" ht="54.6" hidden="false" customHeight="true" outlineLevel="2" collapsed="false">
      <c r="A238" s="65" t="s">
        <v>810</v>
      </c>
      <c r="B238" s="66" t="s">
        <v>35</v>
      </c>
      <c r="C238" s="67"/>
      <c r="D238" s="68" t="s">
        <v>811</v>
      </c>
      <c r="E238" s="69" t="str">
        <f aca="false">IF(ISERROR(U238)=FALSE(),HYPERLINK(U238,G238),G238)</f>
        <v>Robiton</v>
      </c>
      <c r="F238" s="70" t="s">
        <v>812</v>
      </c>
      <c r="G238" s="71" t="s">
        <v>54</v>
      </c>
      <c r="H238" s="71" t="s">
        <v>37</v>
      </c>
      <c r="I238" s="71" t="n">
        <v>2</v>
      </c>
      <c r="J238" s="71" t="s">
        <v>813</v>
      </c>
      <c r="K238" s="71"/>
      <c r="L238" s="72" t="n">
        <v>3.96</v>
      </c>
      <c r="M238" s="72" t="n">
        <v>3.6</v>
      </c>
      <c r="N238" s="73" t="n">
        <v>3.15</v>
      </c>
      <c r="O238" s="73" t="n">
        <v>3.09</v>
      </c>
      <c r="P238" s="73" t="n">
        <v>3.06</v>
      </c>
      <c r="Q238" s="73" t="n">
        <v>3.02</v>
      </c>
      <c r="R238" s="73" t="n">
        <v>2.99</v>
      </c>
      <c r="S238" s="74"/>
      <c r="U238" s="7" t="n">
        <v>0</v>
      </c>
    </row>
    <row r="239" customFormat="false" ht="30" hidden="false" customHeight="true" outlineLevel="2" collapsed="false">
      <c r="A239" s="65" t="s">
        <v>814</v>
      </c>
      <c r="B239" s="66" t="s">
        <v>35</v>
      </c>
      <c r="C239" s="67"/>
      <c r="D239" s="68" t="s">
        <v>815</v>
      </c>
      <c r="E239" s="69" t="str">
        <f aca="false">IF(ISERROR(U239)=FALSE(),HYPERLINK(U239,G239),G239)</f>
        <v>Robiton</v>
      </c>
      <c r="F239" s="70"/>
      <c r="G239" s="71" t="s">
        <v>54</v>
      </c>
      <c r="H239" s="71" t="s">
        <v>37</v>
      </c>
      <c r="I239" s="71" t="n">
        <v>4</v>
      </c>
      <c r="J239" s="71" t="n">
        <v>100</v>
      </c>
      <c r="K239" s="75"/>
      <c r="L239" s="72" t="n">
        <v>3.58</v>
      </c>
      <c r="M239" s="72" t="n">
        <v>3.26</v>
      </c>
      <c r="N239" s="73" t="n">
        <v>2.85</v>
      </c>
      <c r="O239" s="73" t="n">
        <v>2.79</v>
      </c>
      <c r="P239" s="73" t="n">
        <v>2.76</v>
      </c>
      <c r="Q239" s="73" t="n">
        <v>2.74</v>
      </c>
      <c r="R239" s="73" t="n">
        <v>2.71</v>
      </c>
      <c r="S239" s="74"/>
      <c r="U239" s="7" t="n">
        <v>0</v>
      </c>
    </row>
    <row r="240" customFormat="false" ht="54.6" hidden="false" customHeight="true" outlineLevel="2" collapsed="false">
      <c r="A240" s="65" t="s">
        <v>816</v>
      </c>
      <c r="B240" s="66" t="s">
        <v>35</v>
      </c>
      <c r="C240" s="67"/>
      <c r="D240" s="68" t="s">
        <v>817</v>
      </c>
      <c r="E240" s="69" t="str">
        <f aca="false">IF(ISERROR(U240)=FALSE(),HYPERLINK(U240,G240),G240)</f>
        <v>Robiton</v>
      </c>
      <c r="F240" s="70" t="s">
        <v>818</v>
      </c>
      <c r="G240" s="71" t="s">
        <v>54</v>
      </c>
      <c r="H240" s="71" t="s">
        <v>37</v>
      </c>
      <c r="I240" s="71" t="n">
        <v>2</v>
      </c>
      <c r="J240" s="71" t="n">
        <v>50</v>
      </c>
      <c r="K240" s="75"/>
      <c r="L240" s="72" t="n">
        <v>3.43</v>
      </c>
      <c r="M240" s="72" t="n">
        <v>3.12</v>
      </c>
      <c r="N240" s="73" t="n">
        <v>2.73</v>
      </c>
      <c r="O240" s="73" t="n">
        <v>2.68</v>
      </c>
      <c r="P240" s="73" t="n">
        <v>2.65</v>
      </c>
      <c r="Q240" s="73" t="n">
        <v>2.62</v>
      </c>
      <c r="R240" s="73" t="n">
        <v>2.59</v>
      </c>
      <c r="S240" s="74"/>
      <c r="U240" s="7" t="s">
        <v>819</v>
      </c>
    </row>
    <row r="241" customFormat="false" ht="54.6" hidden="false" customHeight="true" outlineLevel="2" collapsed="false">
      <c r="A241" s="65" t="s">
        <v>820</v>
      </c>
      <c r="B241" s="66" t="s">
        <v>35</v>
      </c>
      <c r="C241" s="67"/>
      <c r="D241" s="68" t="s">
        <v>821</v>
      </c>
      <c r="E241" s="69" t="str">
        <f aca="false">IF(ISERROR(U241)=FALSE(),HYPERLINK(U241,G241),G241)</f>
        <v>Energizer</v>
      </c>
      <c r="F241" s="70" t="s">
        <v>822</v>
      </c>
      <c r="G241" s="71" t="s">
        <v>823</v>
      </c>
      <c r="H241" s="71" t="s">
        <v>37</v>
      </c>
      <c r="I241" s="71" t="n">
        <v>20</v>
      </c>
      <c r="J241" s="71" t="n">
        <v>480</v>
      </c>
      <c r="K241" s="111" t="s">
        <v>824</v>
      </c>
      <c r="L241" s="72" t="n">
        <v>1.01</v>
      </c>
      <c r="M241" s="72" t="n">
        <v>0.92</v>
      </c>
      <c r="N241" s="73" t="n">
        <v>0.8</v>
      </c>
      <c r="O241" s="73" t="n">
        <v>0.8</v>
      </c>
      <c r="P241" s="73" t="n">
        <v>0.8</v>
      </c>
      <c r="Q241" s="73" t="n">
        <v>0.8</v>
      </c>
      <c r="R241" s="73" t="n">
        <v>0.8</v>
      </c>
      <c r="S241" s="74"/>
      <c r="U241" s="7" t="s">
        <v>825</v>
      </c>
    </row>
    <row r="242" customFormat="false" ht="54.6" hidden="false" customHeight="true" outlineLevel="2" collapsed="false">
      <c r="A242" s="65" t="s">
        <v>826</v>
      </c>
      <c r="B242" s="66" t="s">
        <v>35</v>
      </c>
      <c r="C242" s="67"/>
      <c r="D242" s="68" t="s">
        <v>827</v>
      </c>
      <c r="E242" s="69" t="str">
        <f aca="false">IF(ISERROR(U242)=FALSE(),HYPERLINK(U242,G242),G242)</f>
        <v>Energizer</v>
      </c>
      <c r="F242" s="70" t="s">
        <v>828</v>
      </c>
      <c r="G242" s="71" t="s">
        <v>823</v>
      </c>
      <c r="H242" s="71" t="s">
        <v>37</v>
      </c>
      <c r="I242" s="71" t="n">
        <v>24</v>
      </c>
      <c r="J242" s="71" t="n">
        <v>24</v>
      </c>
      <c r="K242" s="111" t="s">
        <v>824</v>
      </c>
      <c r="L242" s="72" t="n">
        <v>0.8</v>
      </c>
      <c r="M242" s="72" t="n">
        <v>0.72</v>
      </c>
      <c r="N242" s="73" t="n">
        <v>0.63</v>
      </c>
      <c r="O242" s="73" t="n">
        <v>0.63</v>
      </c>
      <c r="P242" s="73" t="n">
        <v>0.63</v>
      </c>
      <c r="Q242" s="73" t="n">
        <v>0.63</v>
      </c>
      <c r="R242" s="73" t="n">
        <v>0.63</v>
      </c>
      <c r="S242" s="74"/>
      <c r="U242" s="7" t="s">
        <v>829</v>
      </c>
    </row>
    <row r="243" customFormat="false" ht="37.15" hidden="false" customHeight="true" outlineLevel="2" collapsed="false">
      <c r="A243" s="65" t="s">
        <v>830</v>
      </c>
      <c r="B243" s="66" t="s">
        <v>35</v>
      </c>
      <c r="C243" s="67"/>
      <c r="D243" s="68" t="s">
        <v>831</v>
      </c>
      <c r="E243" s="69" t="str">
        <f aca="false">IF(ISERROR(U243)=FALSE(),HYPERLINK(U243,G243),G243)</f>
        <v>Energizer</v>
      </c>
      <c r="F243" s="70" t="s">
        <v>832</v>
      </c>
      <c r="G243" s="71" t="s">
        <v>823</v>
      </c>
      <c r="H243" s="71" t="s">
        <v>37</v>
      </c>
      <c r="I243" s="71" t="n">
        <v>48</v>
      </c>
      <c r="J243" s="71" t="n">
        <v>48</v>
      </c>
      <c r="K243" s="111" t="s">
        <v>824</v>
      </c>
      <c r="L243" s="72" t="n">
        <v>0.98</v>
      </c>
      <c r="M243" s="72" t="n">
        <v>0.9</v>
      </c>
      <c r="N243" s="73" t="n">
        <v>0.78</v>
      </c>
      <c r="O243" s="73" t="n">
        <v>0.78</v>
      </c>
      <c r="P243" s="73" t="n">
        <v>0.78</v>
      </c>
      <c r="Q243" s="73" t="n">
        <v>0.78</v>
      </c>
      <c r="R243" s="73" t="n">
        <v>0.78</v>
      </c>
      <c r="S243" s="74"/>
      <c r="U243" s="7" t="s">
        <v>833</v>
      </c>
    </row>
    <row r="244" customFormat="false" ht="37.15" hidden="false" customHeight="true" outlineLevel="2" collapsed="false">
      <c r="A244" s="65" t="n">
        <v>4703101404</v>
      </c>
      <c r="B244" s="66" t="s">
        <v>35</v>
      </c>
      <c r="C244" s="67"/>
      <c r="D244" s="68" t="s">
        <v>834</v>
      </c>
      <c r="E244" s="69" t="str">
        <f aca="false">IF(ISERROR(U244)=FALSE(),HYPERLINK(U244,G244),G244)</f>
        <v>Varta</v>
      </c>
      <c r="F244" s="70" t="s">
        <v>835</v>
      </c>
      <c r="G244" s="71" t="s">
        <v>836</v>
      </c>
      <c r="H244" s="71" t="s">
        <v>37</v>
      </c>
      <c r="I244" s="71" t="n">
        <v>40</v>
      </c>
      <c r="J244" s="71" t="n">
        <v>200</v>
      </c>
      <c r="K244" s="28"/>
      <c r="L244" s="72" t="n">
        <v>1.42</v>
      </c>
      <c r="M244" s="72" t="n">
        <v>1.29</v>
      </c>
      <c r="N244" s="73" t="n">
        <v>1.13</v>
      </c>
      <c r="O244" s="73" t="n">
        <v>1.11</v>
      </c>
      <c r="P244" s="73" t="n">
        <v>1.1</v>
      </c>
      <c r="Q244" s="73" t="n">
        <v>1.08</v>
      </c>
      <c r="R244" s="73" t="n">
        <v>1.07</v>
      </c>
      <c r="S244" s="74"/>
      <c r="U244" s="7" t="s">
        <v>837</v>
      </c>
    </row>
    <row r="245" customFormat="false" ht="37.15" hidden="false" customHeight="true" outlineLevel="2" collapsed="false">
      <c r="A245" s="65" t="n">
        <v>4903113414</v>
      </c>
      <c r="B245" s="66" t="s">
        <v>35</v>
      </c>
      <c r="C245" s="67"/>
      <c r="D245" s="68" t="s">
        <v>838</v>
      </c>
      <c r="E245" s="69" t="str">
        <f aca="false">IF(ISERROR(U245)=FALSE(),HYPERLINK(U245,G245),G245)</f>
        <v>Varta</v>
      </c>
      <c r="F245" s="70" t="s">
        <v>839</v>
      </c>
      <c r="G245" s="71" t="s">
        <v>836</v>
      </c>
      <c r="H245" s="71" t="s">
        <v>37</v>
      </c>
      <c r="I245" s="71" t="n">
        <v>40</v>
      </c>
      <c r="J245" s="71" t="n">
        <v>200</v>
      </c>
      <c r="K245" s="28"/>
      <c r="L245" s="72" t="n">
        <v>1.08</v>
      </c>
      <c r="M245" s="72" t="n">
        <v>0.99</v>
      </c>
      <c r="N245" s="73" t="n">
        <v>0.86</v>
      </c>
      <c r="O245" s="73" t="n">
        <v>0.84</v>
      </c>
      <c r="P245" s="73" t="n">
        <v>0.83</v>
      </c>
      <c r="Q245" s="73" t="n">
        <v>0.83</v>
      </c>
      <c r="R245" s="73" t="n">
        <v>0.82</v>
      </c>
      <c r="S245" s="74"/>
      <c r="U245" s="7" t="s">
        <v>840</v>
      </c>
    </row>
    <row r="246" customFormat="false" ht="54.6" hidden="false" customHeight="true" outlineLevel="2" collapsed="false">
      <c r="A246" s="65" t="n">
        <v>4103213414</v>
      </c>
      <c r="B246" s="66" t="s">
        <v>35</v>
      </c>
      <c r="C246" s="67"/>
      <c r="D246" s="68" t="s">
        <v>841</v>
      </c>
      <c r="E246" s="69" t="str">
        <f aca="false">IF(ISERROR(U246)=FALSE(),HYPERLINK(U246,G246),G246)</f>
        <v>Varta</v>
      </c>
      <c r="F246" s="70" t="s">
        <v>842</v>
      </c>
      <c r="G246" s="71" t="s">
        <v>836</v>
      </c>
      <c r="H246" s="71" t="s">
        <v>37</v>
      </c>
      <c r="I246" s="71" t="n">
        <v>40</v>
      </c>
      <c r="J246" s="71" t="n">
        <v>200</v>
      </c>
      <c r="K246" s="28"/>
      <c r="L246" s="72" t="n">
        <v>0.91</v>
      </c>
      <c r="M246" s="72" t="n">
        <v>0.83</v>
      </c>
      <c r="N246" s="73" t="n">
        <v>0.72</v>
      </c>
      <c r="O246" s="73" t="n">
        <v>0.71</v>
      </c>
      <c r="P246" s="73" t="n">
        <v>0.7</v>
      </c>
      <c r="Q246" s="73" t="n">
        <v>0.69</v>
      </c>
      <c r="R246" s="73" t="n">
        <v>0.68</v>
      </c>
      <c r="S246" s="74"/>
      <c r="U246" s="7" t="s">
        <v>843</v>
      </c>
    </row>
    <row r="247" customFormat="false" ht="54.6" hidden="false" customHeight="true" outlineLevel="2" collapsed="false">
      <c r="A247" s="65" t="n">
        <v>4103229491</v>
      </c>
      <c r="B247" s="66" t="s">
        <v>35</v>
      </c>
      <c r="C247" s="67"/>
      <c r="D247" s="68" t="s">
        <v>844</v>
      </c>
      <c r="E247" s="69" t="str">
        <f aca="false">IF(ISERROR(U247)=FALSE(),HYPERLINK(U247,G247),G247)</f>
        <v>Varta</v>
      </c>
      <c r="F247" s="70" t="s">
        <v>845</v>
      </c>
      <c r="G247" s="71" t="s">
        <v>836</v>
      </c>
      <c r="H247" s="71" t="s">
        <v>37</v>
      </c>
      <c r="I247" s="71" t="n">
        <v>10</v>
      </c>
      <c r="J247" s="71" t="n">
        <v>200</v>
      </c>
      <c r="K247" s="28"/>
      <c r="L247" s="72" t="n">
        <v>0.87</v>
      </c>
      <c r="M247" s="72" t="n">
        <v>0.79</v>
      </c>
      <c r="N247" s="73" t="n">
        <v>0.69</v>
      </c>
      <c r="O247" s="73" t="n">
        <v>0.68</v>
      </c>
      <c r="P247" s="73" t="n">
        <v>0.67</v>
      </c>
      <c r="Q247" s="73" t="n">
        <v>0.66</v>
      </c>
      <c r="R247" s="73" t="n">
        <v>0.66</v>
      </c>
      <c r="S247" s="74"/>
      <c r="U247" s="7" t="s">
        <v>846</v>
      </c>
    </row>
    <row r="248" customFormat="false" ht="37.15" hidden="false" customHeight="true" outlineLevel="2" collapsed="false">
      <c r="A248" s="65" t="s">
        <v>847</v>
      </c>
      <c r="B248" s="80" t="s">
        <v>104</v>
      </c>
      <c r="C248" s="67"/>
      <c r="D248" s="68" t="s">
        <v>848</v>
      </c>
      <c r="E248" s="69" t="str">
        <f aca="false">IF(ISERROR(U248)=FALSE(),HYPERLINK(U248,G248),G248)</f>
        <v>Samsung</v>
      </c>
      <c r="F248" s="70" t="s">
        <v>849</v>
      </c>
      <c r="G248" s="71" t="s">
        <v>850</v>
      </c>
      <c r="H248" s="71" t="s">
        <v>37</v>
      </c>
      <c r="I248" s="71" t="n">
        <v>48</v>
      </c>
      <c r="J248" s="71" t="n">
        <v>960</v>
      </c>
      <c r="K248" s="71"/>
      <c r="L248" s="72" t="n">
        <v>0.61</v>
      </c>
      <c r="M248" s="72" t="n">
        <v>0.55</v>
      </c>
      <c r="N248" s="73" t="n">
        <v>0.48</v>
      </c>
      <c r="O248" s="73" t="n">
        <v>0.48</v>
      </c>
      <c r="P248" s="73" t="n">
        <v>0.48</v>
      </c>
      <c r="Q248" s="73" t="n">
        <v>0.48</v>
      </c>
      <c r="R248" s="73" t="n">
        <v>0.48</v>
      </c>
      <c r="S248" s="74"/>
      <c r="U248" s="7" t="n">
        <v>0</v>
      </c>
    </row>
    <row r="249" customFormat="false" ht="37.15" hidden="false" customHeight="true" outlineLevel="2" collapsed="false">
      <c r="A249" s="65" t="s">
        <v>851</v>
      </c>
      <c r="B249" s="80" t="s">
        <v>104</v>
      </c>
      <c r="C249" s="67"/>
      <c r="D249" s="68" t="s">
        <v>852</v>
      </c>
      <c r="E249" s="69" t="str">
        <f aca="false">IF(ISERROR(U249)=FALSE(),HYPERLINK(U249,G249),G249)</f>
        <v>Samsung</v>
      </c>
      <c r="F249" s="70" t="s">
        <v>853</v>
      </c>
      <c r="G249" s="71" t="s">
        <v>850</v>
      </c>
      <c r="H249" s="71" t="s">
        <v>37</v>
      </c>
      <c r="I249" s="71" t="n">
        <v>40</v>
      </c>
      <c r="J249" s="71" t="n">
        <v>400</v>
      </c>
      <c r="K249" s="71"/>
      <c r="L249" s="72" t="n">
        <v>0.66</v>
      </c>
      <c r="M249" s="72" t="n">
        <v>0.6</v>
      </c>
      <c r="N249" s="73" t="n">
        <v>0.52</v>
      </c>
      <c r="O249" s="73" t="n">
        <v>0.52</v>
      </c>
      <c r="P249" s="73" t="n">
        <v>0.52</v>
      </c>
      <c r="Q249" s="73" t="n">
        <v>0.52</v>
      </c>
      <c r="R249" s="73" t="n">
        <v>0.52</v>
      </c>
      <c r="S249" s="74"/>
      <c r="U249" s="7" t="s">
        <v>854</v>
      </c>
    </row>
    <row r="250" customFormat="false" ht="52.15" hidden="false" customHeight="true" outlineLevel="2" collapsed="false">
      <c r="A250" s="65" t="s">
        <v>855</v>
      </c>
      <c r="B250" s="66" t="s">
        <v>35</v>
      </c>
      <c r="C250" s="67"/>
      <c r="D250" s="68" t="s">
        <v>856</v>
      </c>
      <c r="E250" s="69" t="str">
        <f aca="false">IF(ISERROR(U250)=FALSE(),HYPERLINK(U250,G250),G250)</f>
        <v>Samsung</v>
      </c>
      <c r="F250" s="70" t="s">
        <v>857</v>
      </c>
      <c r="G250" s="71" t="s">
        <v>850</v>
      </c>
      <c r="H250" s="71" t="s">
        <v>37</v>
      </c>
      <c r="I250" s="71" t="n">
        <v>20</v>
      </c>
      <c r="J250" s="71" t="s">
        <v>858</v>
      </c>
      <c r="K250" s="71"/>
      <c r="L250" s="72" t="n">
        <v>0.78</v>
      </c>
      <c r="M250" s="72" t="n">
        <v>0.71</v>
      </c>
      <c r="N250" s="73" t="n">
        <v>0.62</v>
      </c>
      <c r="O250" s="73" t="n">
        <v>0.62</v>
      </c>
      <c r="P250" s="73" t="n">
        <v>0.62</v>
      </c>
      <c r="Q250" s="73" t="n">
        <v>0.62</v>
      </c>
      <c r="R250" s="73" t="n">
        <v>0.62</v>
      </c>
      <c r="S250" s="74"/>
      <c r="U250" s="7" t="s">
        <v>859</v>
      </c>
    </row>
    <row r="251" customFormat="false" ht="52.15" hidden="false" customHeight="true" outlineLevel="2" collapsed="false">
      <c r="A251" s="65" t="s">
        <v>860</v>
      </c>
      <c r="B251" s="66" t="s">
        <v>35</v>
      </c>
      <c r="C251" s="67"/>
      <c r="D251" s="68" t="s">
        <v>861</v>
      </c>
      <c r="E251" s="69" t="str">
        <f aca="false">IF(ISERROR(U251)=FALSE(),HYPERLINK(U251,G251),G251)</f>
        <v>Samsung</v>
      </c>
      <c r="F251" s="70" t="s">
        <v>862</v>
      </c>
      <c r="G251" s="71" t="s">
        <v>850</v>
      </c>
      <c r="H251" s="71" t="s">
        <v>37</v>
      </c>
      <c r="I251" s="71" t="n">
        <v>40</v>
      </c>
      <c r="J251" s="71" t="s">
        <v>863</v>
      </c>
      <c r="K251" s="71"/>
      <c r="L251" s="72" t="n">
        <v>0.75</v>
      </c>
      <c r="M251" s="72" t="n">
        <v>0.68</v>
      </c>
      <c r="N251" s="73" t="n">
        <v>0.59</v>
      </c>
      <c r="O251" s="73" t="n">
        <v>0.59</v>
      </c>
      <c r="P251" s="73" t="n">
        <v>0.59</v>
      </c>
      <c r="Q251" s="73" t="n">
        <v>0.59</v>
      </c>
      <c r="R251" s="73" t="n">
        <v>0.59</v>
      </c>
      <c r="S251" s="74"/>
      <c r="U251" s="7" t="s">
        <v>864</v>
      </c>
    </row>
    <row r="252" customFormat="false" ht="37.15" hidden="false" customHeight="true" outlineLevel="2" collapsed="false">
      <c r="A252" s="65" t="s">
        <v>865</v>
      </c>
      <c r="B252" s="80" t="s">
        <v>104</v>
      </c>
      <c r="C252" s="67"/>
      <c r="D252" s="68" t="s">
        <v>866</v>
      </c>
      <c r="E252" s="69" t="str">
        <f aca="false">IF(ISERROR(U252)=FALSE(),HYPERLINK(U252,G252),G252)</f>
        <v>Samsung</v>
      </c>
      <c r="F252" s="70"/>
      <c r="G252" s="71" t="s">
        <v>850</v>
      </c>
      <c r="H252" s="71" t="s">
        <v>37</v>
      </c>
      <c r="I252" s="71" t="n">
        <v>50</v>
      </c>
      <c r="J252" s="71" t="n">
        <v>500</v>
      </c>
      <c r="K252" s="71"/>
      <c r="L252" s="72" t="n">
        <v>0.69</v>
      </c>
      <c r="M252" s="72" t="n">
        <v>0.63</v>
      </c>
      <c r="N252" s="73" t="n">
        <v>0.55</v>
      </c>
      <c r="O252" s="73" t="n">
        <v>0.55</v>
      </c>
      <c r="P252" s="73" t="n">
        <v>0.55</v>
      </c>
      <c r="Q252" s="73" t="n">
        <v>0.55</v>
      </c>
      <c r="R252" s="73" t="n">
        <v>0.55</v>
      </c>
      <c r="S252" s="74"/>
      <c r="U252" s="7" t="s">
        <v>867</v>
      </c>
    </row>
    <row r="253" customFormat="false" ht="30" hidden="false" customHeight="true" outlineLevel="2" collapsed="false">
      <c r="A253" s="65" t="s">
        <v>868</v>
      </c>
      <c r="B253" s="66" t="s">
        <v>35</v>
      </c>
      <c r="C253" s="67"/>
      <c r="D253" s="68" t="s">
        <v>869</v>
      </c>
      <c r="E253" s="69" t="str">
        <f aca="false">IF(ISERROR(U253)=FALSE(),HYPERLINK(U253,G253),G253)</f>
        <v>Samsung</v>
      </c>
      <c r="F253" s="70" t="s">
        <v>870</v>
      </c>
      <c r="G253" s="71" t="s">
        <v>850</v>
      </c>
      <c r="H253" s="71" t="s">
        <v>37</v>
      </c>
      <c r="I253" s="71" t="n">
        <v>10</v>
      </c>
      <c r="J253" s="71" t="s">
        <v>871</v>
      </c>
      <c r="K253" s="71"/>
      <c r="L253" s="72" t="n">
        <v>0.69</v>
      </c>
      <c r="M253" s="72" t="n">
        <v>0.63</v>
      </c>
      <c r="N253" s="73" t="n">
        <v>0.55</v>
      </c>
      <c r="O253" s="73" t="n">
        <v>0.55</v>
      </c>
      <c r="P253" s="73" t="n">
        <v>0.55</v>
      </c>
      <c r="Q253" s="73" t="n">
        <v>0.55</v>
      </c>
      <c r="R253" s="73" t="n">
        <v>0.55</v>
      </c>
      <c r="S253" s="74"/>
      <c r="U253" s="7" t="s">
        <v>872</v>
      </c>
    </row>
    <row r="254" customFormat="false" ht="37.7" hidden="false" customHeight="true" outlineLevel="2" collapsed="false">
      <c r="A254" s="65" t="s">
        <v>873</v>
      </c>
      <c r="B254" s="66" t="s">
        <v>35</v>
      </c>
      <c r="C254" s="67"/>
      <c r="D254" s="68" t="s">
        <v>874</v>
      </c>
      <c r="E254" s="69" t="str">
        <f aca="false">IF(ISERROR(U254)=FALSE(),HYPERLINK(U254,G254),G254)</f>
        <v>Samsung</v>
      </c>
      <c r="F254" s="70" t="s">
        <v>875</v>
      </c>
      <c r="G254" s="71" t="s">
        <v>850</v>
      </c>
      <c r="H254" s="71" t="s">
        <v>37</v>
      </c>
      <c r="I254" s="71" t="n">
        <v>48</v>
      </c>
      <c r="J254" s="71" t="s">
        <v>876</v>
      </c>
      <c r="K254" s="71"/>
      <c r="L254" s="72" t="n">
        <v>0.67</v>
      </c>
      <c r="M254" s="72" t="n">
        <v>0.61</v>
      </c>
      <c r="N254" s="73" t="n">
        <v>0.53</v>
      </c>
      <c r="O254" s="73" t="n">
        <v>0.53</v>
      </c>
      <c r="P254" s="73" t="n">
        <v>0.53</v>
      </c>
      <c r="Q254" s="73" t="n">
        <v>0.53</v>
      </c>
      <c r="R254" s="73" t="n">
        <v>0.53</v>
      </c>
      <c r="S254" s="74"/>
      <c r="U254" s="7" t="n">
        <v>0</v>
      </c>
    </row>
    <row r="255" customFormat="false" ht="37.7" hidden="false" customHeight="true" outlineLevel="2" collapsed="false">
      <c r="A255" s="65" t="s">
        <v>877</v>
      </c>
      <c r="B255" s="66" t="s">
        <v>35</v>
      </c>
      <c r="C255" s="67"/>
      <c r="D255" s="68" t="s">
        <v>878</v>
      </c>
      <c r="E255" s="69" t="str">
        <f aca="false">IF(ISERROR(U255)=FALSE(),HYPERLINK(U255,G255),G255)</f>
        <v>Kodak</v>
      </c>
      <c r="F255" s="70" t="s">
        <v>879</v>
      </c>
      <c r="G255" s="71" t="s">
        <v>195</v>
      </c>
      <c r="H255" s="71" t="s">
        <v>37</v>
      </c>
      <c r="I255" s="71" t="n">
        <v>40</v>
      </c>
      <c r="J255" s="71" t="s">
        <v>880</v>
      </c>
      <c r="K255" s="71"/>
      <c r="L255" s="72" t="n">
        <v>0.71</v>
      </c>
      <c r="M255" s="72" t="n">
        <v>0.64</v>
      </c>
      <c r="N255" s="73" t="n">
        <v>0.56</v>
      </c>
      <c r="O255" s="73" t="n">
        <v>0.56</v>
      </c>
      <c r="P255" s="73" t="n">
        <v>0.56</v>
      </c>
      <c r="Q255" s="73" t="n">
        <v>0.56</v>
      </c>
      <c r="R255" s="73" t="n">
        <v>0.56</v>
      </c>
      <c r="S255" s="74"/>
      <c r="U255" s="7" t="n">
        <v>0</v>
      </c>
    </row>
    <row r="256" customFormat="false" ht="37.15" hidden="false" customHeight="true" outlineLevel="2" collapsed="false">
      <c r="A256" s="65" t="s">
        <v>881</v>
      </c>
      <c r="B256" s="66" t="s">
        <v>35</v>
      </c>
      <c r="C256" s="67"/>
      <c r="D256" s="68" t="s">
        <v>882</v>
      </c>
      <c r="E256" s="69" t="str">
        <f aca="false">IF(ISERROR(U256)=FALSE(),HYPERLINK(U256,G256),G256)</f>
        <v>Kodak</v>
      </c>
      <c r="F256" s="70" t="s">
        <v>883</v>
      </c>
      <c r="G256" s="71" t="s">
        <v>195</v>
      </c>
      <c r="H256" s="71" t="s">
        <v>37</v>
      </c>
      <c r="I256" s="71" t="n">
        <v>60</v>
      </c>
      <c r="J256" s="71" t="s">
        <v>884</v>
      </c>
      <c r="K256" s="71"/>
      <c r="L256" s="72" t="n">
        <v>0.66</v>
      </c>
      <c r="M256" s="72" t="n">
        <v>0.6</v>
      </c>
      <c r="N256" s="73" t="n">
        <v>0.52</v>
      </c>
      <c r="O256" s="73" t="n">
        <v>0.52</v>
      </c>
      <c r="P256" s="73" t="n">
        <v>0.52</v>
      </c>
      <c r="Q256" s="73" t="n">
        <v>0.52</v>
      </c>
      <c r="R256" s="73" t="n">
        <v>0.52</v>
      </c>
      <c r="S256" s="74"/>
      <c r="U256" s="7" t="n">
        <v>0</v>
      </c>
    </row>
    <row r="257" customFormat="false" ht="37.15" hidden="false" customHeight="true" outlineLevel="2" collapsed="false">
      <c r="A257" s="65" t="s">
        <v>885</v>
      </c>
      <c r="B257" s="80" t="s">
        <v>104</v>
      </c>
      <c r="C257" s="67"/>
      <c r="D257" s="68" t="s">
        <v>886</v>
      </c>
      <c r="E257" s="69" t="str">
        <f aca="false">IF(ISERROR(U257)=FALSE(),HYPERLINK(U257,G257),G257)</f>
        <v>Kodak</v>
      </c>
      <c r="F257" s="70" t="s">
        <v>887</v>
      </c>
      <c r="G257" s="71" t="s">
        <v>195</v>
      </c>
      <c r="H257" s="71" t="s">
        <v>37</v>
      </c>
      <c r="I257" s="71" t="n">
        <v>120</v>
      </c>
      <c r="J257" s="71" t="s">
        <v>888</v>
      </c>
      <c r="K257" s="71"/>
      <c r="L257" s="72" t="n">
        <v>0.66</v>
      </c>
      <c r="M257" s="72" t="n">
        <v>0.6</v>
      </c>
      <c r="N257" s="73" t="n">
        <v>0.52</v>
      </c>
      <c r="O257" s="73" t="n">
        <v>0.52</v>
      </c>
      <c r="P257" s="73" t="n">
        <v>0.52</v>
      </c>
      <c r="Q257" s="73" t="n">
        <v>0.52</v>
      </c>
      <c r="R257" s="73" t="n">
        <v>0.52</v>
      </c>
      <c r="S257" s="74"/>
      <c r="U257" s="7" t="n">
        <v>0</v>
      </c>
    </row>
    <row r="258" customFormat="false" ht="37.15" hidden="false" customHeight="true" outlineLevel="2" collapsed="false">
      <c r="A258" s="65" t="s">
        <v>889</v>
      </c>
      <c r="B258" s="66" t="s">
        <v>35</v>
      </c>
      <c r="C258" s="67"/>
      <c r="D258" s="68" t="s">
        <v>890</v>
      </c>
      <c r="E258" s="69" t="str">
        <f aca="false">IF(ISERROR(U258)=FALSE(),HYPERLINK(U258,G258),G258)</f>
        <v>Kodak</v>
      </c>
      <c r="F258" s="70" t="s">
        <v>891</v>
      </c>
      <c r="G258" s="71" t="s">
        <v>195</v>
      </c>
      <c r="H258" s="71" t="s">
        <v>37</v>
      </c>
      <c r="I258" s="71" t="n">
        <v>60</v>
      </c>
      <c r="J258" s="71" t="s">
        <v>892</v>
      </c>
      <c r="K258" s="71"/>
      <c r="L258" s="72" t="n">
        <v>0.62</v>
      </c>
      <c r="M258" s="72" t="n">
        <v>0.56</v>
      </c>
      <c r="N258" s="73" t="n">
        <v>0.49</v>
      </c>
      <c r="O258" s="73" t="n">
        <v>0.49</v>
      </c>
      <c r="P258" s="73" t="n">
        <v>0.49</v>
      </c>
      <c r="Q258" s="73" t="n">
        <v>0.49</v>
      </c>
      <c r="R258" s="73" t="n">
        <v>0.49</v>
      </c>
      <c r="S258" s="74"/>
      <c r="U258" s="7" t="s">
        <v>893</v>
      </c>
    </row>
    <row r="259" customFormat="false" ht="37.7" hidden="false" customHeight="true" outlineLevel="2" collapsed="false">
      <c r="A259" s="65" t="s">
        <v>894</v>
      </c>
      <c r="B259" s="80" t="s">
        <v>104</v>
      </c>
      <c r="C259" s="67"/>
      <c r="D259" s="68" t="s">
        <v>895</v>
      </c>
      <c r="E259" s="69" t="str">
        <f aca="false">IF(ISERROR(U259)=FALSE(),HYPERLINK(U259,G259),G259)</f>
        <v>Kodak</v>
      </c>
      <c r="F259" s="70" t="s">
        <v>896</v>
      </c>
      <c r="G259" s="71" t="s">
        <v>195</v>
      </c>
      <c r="H259" s="71" t="s">
        <v>37</v>
      </c>
      <c r="I259" s="71" t="n">
        <v>40</v>
      </c>
      <c r="J259" s="71" t="s">
        <v>880</v>
      </c>
      <c r="K259" s="71"/>
      <c r="L259" s="72" t="n">
        <v>0.75</v>
      </c>
      <c r="M259" s="72" t="n">
        <v>0.68</v>
      </c>
      <c r="N259" s="73" t="n">
        <v>0.59</v>
      </c>
      <c r="O259" s="73" t="n">
        <v>0.59</v>
      </c>
      <c r="P259" s="73" t="n">
        <v>0.59</v>
      </c>
      <c r="Q259" s="73" t="n">
        <v>0.59</v>
      </c>
      <c r="R259" s="73" t="n">
        <v>0.59</v>
      </c>
      <c r="S259" s="74"/>
      <c r="T259" s="112"/>
      <c r="U259" s="7" t="n">
        <v>0</v>
      </c>
    </row>
    <row r="260" customFormat="false" ht="37.7" hidden="false" customHeight="true" outlineLevel="2" collapsed="false">
      <c r="A260" s="65" t="s">
        <v>897</v>
      </c>
      <c r="B260" s="66" t="s">
        <v>35</v>
      </c>
      <c r="C260" s="67"/>
      <c r="D260" s="68" t="s">
        <v>898</v>
      </c>
      <c r="E260" s="69" t="str">
        <f aca="false">IF(ISERROR(U260)=FALSE(),HYPERLINK(U260,G260),G260)</f>
        <v>Kodak</v>
      </c>
      <c r="F260" s="70" t="s">
        <v>899</v>
      </c>
      <c r="G260" s="71" t="s">
        <v>195</v>
      </c>
      <c r="H260" s="71" t="s">
        <v>37</v>
      </c>
      <c r="I260" s="71" t="n">
        <v>10</v>
      </c>
      <c r="J260" s="71" t="s">
        <v>900</v>
      </c>
      <c r="K260" s="71"/>
      <c r="L260" s="72" t="n">
        <v>0.78</v>
      </c>
      <c r="M260" s="72" t="n">
        <v>0.71</v>
      </c>
      <c r="N260" s="73" t="n">
        <v>0.62</v>
      </c>
      <c r="O260" s="73" t="n">
        <v>0.62</v>
      </c>
      <c r="P260" s="73" t="n">
        <v>0.62</v>
      </c>
      <c r="Q260" s="73" t="n">
        <v>0.62</v>
      </c>
      <c r="R260" s="73" t="n">
        <v>0.62</v>
      </c>
      <c r="S260" s="74"/>
      <c r="U260" s="7" t="n">
        <v>0</v>
      </c>
    </row>
    <row r="261" customFormat="false" ht="37.7" hidden="false" customHeight="true" outlineLevel="2" collapsed="false">
      <c r="A261" s="65" t="s">
        <v>901</v>
      </c>
      <c r="B261" s="66" t="s">
        <v>35</v>
      </c>
      <c r="C261" s="67"/>
      <c r="D261" s="68" t="s">
        <v>902</v>
      </c>
      <c r="E261" s="69" t="str">
        <f aca="false">IF(ISERROR(U261)=FALSE(),HYPERLINK(U261,G261),G261)</f>
        <v>Kodak</v>
      </c>
      <c r="F261" s="70" t="s">
        <v>903</v>
      </c>
      <c r="G261" s="71" t="s">
        <v>195</v>
      </c>
      <c r="H261" s="71" t="s">
        <v>37</v>
      </c>
      <c r="I261" s="71" t="n">
        <v>12</v>
      </c>
      <c r="J261" s="71" t="s">
        <v>904</v>
      </c>
      <c r="K261" s="71"/>
      <c r="L261" s="72" t="n">
        <v>0.69</v>
      </c>
      <c r="M261" s="72" t="n">
        <v>0.63</v>
      </c>
      <c r="N261" s="73" t="n">
        <v>0.55</v>
      </c>
      <c r="O261" s="73" t="n">
        <v>0.55</v>
      </c>
      <c r="P261" s="73" t="n">
        <v>0.55</v>
      </c>
      <c r="Q261" s="73" t="n">
        <v>0.55</v>
      </c>
      <c r="R261" s="73" t="n">
        <v>0.55</v>
      </c>
      <c r="S261" s="74"/>
      <c r="U261" s="7" t="n">
        <v>0</v>
      </c>
    </row>
    <row r="262" customFormat="false" ht="37.15" hidden="false" customHeight="true" outlineLevel="2" collapsed="false">
      <c r="A262" s="65" t="s">
        <v>905</v>
      </c>
      <c r="B262" s="66" t="s">
        <v>35</v>
      </c>
      <c r="C262" s="67"/>
      <c r="D262" s="68" t="s">
        <v>906</v>
      </c>
      <c r="E262" s="69" t="str">
        <f aca="false">IF(ISERROR(U262)=FALSE(),HYPERLINK(U262,G262),G262)</f>
        <v>Kodak</v>
      </c>
      <c r="F262" s="70" t="s">
        <v>907</v>
      </c>
      <c r="G262" s="71" t="s">
        <v>195</v>
      </c>
      <c r="H262" s="71" t="s">
        <v>37</v>
      </c>
      <c r="I262" s="71" t="n">
        <v>24</v>
      </c>
      <c r="J262" s="71" t="n">
        <v>480</v>
      </c>
      <c r="K262" s="71"/>
      <c r="L262" s="72" t="n">
        <v>0.71</v>
      </c>
      <c r="M262" s="72" t="n">
        <v>0.64</v>
      </c>
      <c r="N262" s="73" t="n">
        <v>0.56</v>
      </c>
      <c r="O262" s="73" t="n">
        <v>0.56</v>
      </c>
      <c r="P262" s="73" t="n">
        <v>0.56</v>
      </c>
      <c r="Q262" s="73" t="n">
        <v>0.56</v>
      </c>
      <c r="R262" s="73" t="n">
        <v>0.56</v>
      </c>
      <c r="S262" s="74"/>
      <c r="U262" s="7" t="n">
        <v>0</v>
      </c>
    </row>
    <row r="263" customFormat="false" ht="37.7" hidden="false" customHeight="true" outlineLevel="2" collapsed="false">
      <c r="A263" s="65" t="s">
        <v>908</v>
      </c>
      <c r="B263" s="66" t="s">
        <v>35</v>
      </c>
      <c r="C263" s="67"/>
      <c r="D263" s="68" t="s">
        <v>909</v>
      </c>
      <c r="E263" s="69" t="str">
        <f aca="false">IF(ISERROR(U263)=FALSE(),HYPERLINK(U263,G263),G263)</f>
        <v>Kodak</v>
      </c>
      <c r="F263" s="70" t="s">
        <v>910</v>
      </c>
      <c r="G263" s="71" t="s">
        <v>195</v>
      </c>
      <c r="H263" s="71" t="s">
        <v>37</v>
      </c>
      <c r="I263" s="71" t="n">
        <v>500</v>
      </c>
      <c r="J263" s="71" t="s">
        <v>911</v>
      </c>
      <c r="K263" s="71"/>
      <c r="L263" s="72" t="n">
        <v>0.66</v>
      </c>
      <c r="M263" s="72" t="n">
        <v>0.6</v>
      </c>
      <c r="N263" s="73" t="n">
        <v>0.52</v>
      </c>
      <c r="O263" s="73" t="n">
        <v>0.52</v>
      </c>
      <c r="P263" s="73" t="n">
        <v>0.52</v>
      </c>
      <c r="Q263" s="73" t="n">
        <v>0.52</v>
      </c>
      <c r="R263" s="73" t="n">
        <v>0.52</v>
      </c>
      <c r="S263" s="74"/>
      <c r="U263" s="7" t="n">
        <v>0</v>
      </c>
    </row>
    <row r="264" customFormat="false" ht="54.6" hidden="false" customHeight="true" outlineLevel="2" collapsed="false">
      <c r="A264" s="65" t="s">
        <v>912</v>
      </c>
      <c r="B264" s="66" t="s">
        <v>35</v>
      </c>
      <c r="C264" s="67"/>
      <c r="D264" s="68" t="s">
        <v>913</v>
      </c>
      <c r="E264" s="69" t="str">
        <f aca="false">IF(ISERROR(U264)=FALSE(),HYPERLINK(U264,G264),G264)</f>
        <v>Robiton</v>
      </c>
      <c r="F264" s="70" t="s">
        <v>914</v>
      </c>
      <c r="G264" s="71" t="s">
        <v>54</v>
      </c>
      <c r="H264" s="71" t="s">
        <v>37</v>
      </c>
      <c r="I264" s="71" t="n">
        <v>24</v>
      </c>
      <c r="J264" s="71" t="s">
        <v>915</v>
      </c>
      <c r="K264" s="71"/>
      <c r="L264" s="72" t="n">
        <v>0.59</v>
      </c>
      <c r="M264" s="72" t="n">
        <v>0.54</v>
      </c>
      <c r="N264" s="73" t="n">
        <v>0.47</v>
      </c>
      <c r="O264" s="73" t="n">
        <v>0.46</v>
      </c>
      <c r="P264" s="73" t="n">
        <v>0.46</v>
      </c>
      <c r="Q264" s="73" t="n">
        <v>0.45</v>
      </c>
      <c r="R264" s="73" t="n">
        <v>0.45</v>
      </c>
      <c r="S264" s="74"/>
      <c r="U264" s="7" t="n">
        <v>0</v>
      </c>
    </row>
    <row r="265" customFormat="false" ht="54.6" hidden="false" customHeight="true" outlineLevel="2" collapsed="false">
      <c r="A265" s="65" t="s">
        <v>916</v>
      </c>
      <c r="B265" s="66" t="s">
        <v>35</v>
      </c>
      <c r="C265" s="67"/>
      <c r="D265" s="68" t="s">
        <v>917</v>
      </c>
      <c r="E265" s="69" t="str">
        <f aca="false">IF(ISERROR(U265)=FALSE(),HYPERLINK(U265,G265),G265)</f>
        <v>Robiton</v>
      </c>
      <c r="F265" s="70" t="s">
        <v>918</v>
      </c>
      <c r="G265" s="71" t="s">
        <v>54</v>
      </c>
      <c r="H265" s="71" t="s">
        <v>37</v>
      </c>
      <c r="I265" s="71" t="n">
        <v>48</v>
      </c>
      <c r="J265" s="71" t="s">
        <v>876</v>
      </c>
      <c r="K265" s="71"/>
      <c r="L265" s="72" t="n">
        <v>0.54</v>
      </c>
      <c r="M265" s="72" t="n">
        <v>0.5</v>
      </c>
      <c r="N265" s="73" t="n">
        <v>0.43</v>
      </c>
      <c r="O265" s="73" t="n">
        <v>0.42</v>
      </c>
      <c r="P265" s="73" t="n">
        <v>0.42</v>
      </c>
      <c r="Q265" s="73" t="n">
        <v>0.41</v>
      </c>
      <c r="R265" s="73" t="n">
        <v>0.41</v>
      </c>
      <c r="S265" s="74"/>
      <c r="U265" s="7" t="n">
        <v>0</v>
      </c>
    </row>
    <row r="266" customFormat="false" ht="37.15" hidden="false" customHeight="true" outlineLevel="2" collapsed="false">
      <c r="A266" s="65" t="s">
        <v>919</v>
      </c>
      <c r="B266" s="66" t="s">
        <v>35</v>
      </c>
      <c r="C266" s="67"/>
      <c r="D266" s="68" t="s">
        <v>920</v>
      </c>
      <c r="E266" s="69" t="str">
        <f aca="false">IF(ISERROR(U266)=FALSE(),HYPERLINK(U266,G266),G266)</f>
        <v>Robiton</v>
      </c>
      <c r="F266" s="70" t="s">
        <v>921</v>
      </c>
      <c r="G266" s="71" t="s">
        <v>54</v>
      </c>
      <c r="H266" s="71" t="s">
        <v>37</v>
      </c>
      <c r="I266" s="71" t="n">
        <v>10</v>
      </c>
      <c r="J266" s="71" t="s">
        <v>900</v>
      </c>
      <c r="K266" s="71"/>
      <c r="L266" s="72" t="n">
        <v>0.49</v>
      </c>
      <c r="M266" s="72" t="n">
        <v>0.45</v>
      </c>
      <c r="N266" s="73" t="n">
        <v>0.39</v>
      </c>
      <c r="O266" s="73" t="n">
        <v>0.38</v>
      </c>
      <c r="P266" s="73" t="n">
        <v>0.38</v>
      </c>
      <c r="Q266" s="73" t="n">
        <v>0.37</v>
      </c>
      <c r="R266" s="73" t="n">
        <v>0.37</v>
      </c>
      <c r="S266" s="74"/>
      <c r="U266" s="7" t="s">
        <v>922</v>
      </c>
    </row>
    <row r="267" customFormat="false" ht="54.6" hidden="false" customHeight="true" outlineLevel="2" collapsed="false">
      <c r="A267" s="65" t="s">
        <v>923</v>
      </c>
      <c r="B267" s="80" t="s">
        <v>104</v>
      </c>
      <c r="C267" s="67"/>
      <c r="D267" s="68" t="s">
        <v>924</v>
      </c>
      <c r="E267" s="69" t="str">
        <f aca="false">IF(ISERROR(U267)=FALSE(),HYPERLINK(U267,G267),G267)</f>
        <v>Robiton</v>
      </c>
      <c r="F267" s="70" t="s">
        <v>925</v>
      </c>
      <c r="G267" s="71" t="s">
        <v>54</v>
      </c>
      <c r="H267" s="71" t="s">
        <v>37</v>
      </c>
      <c r="I267" s="71" t="n">
        <v>40</v>
      </c>
      <c r="J267" s="71" t="s">
        <v>926</v>
      </c>
      <c r="K267" s="71"/>
      <c r="L267" s="72" t="n">
        <v>0.52</v>
      </c>
      <c r="M267" s="72" t="n">
        <v>0.47</v>
      </c>
      <c r="N267" s="73" t="n">
        <v>0.41</v>
      </c>
      <c r="O267" s="73" t="n">
        <v>0.4</v>
      </c>
      <c r="P267" s="73" t="n">
        <v>0.4</v>
      </c>
      <c r="Q267" s="73" t="n">
        <v>0.39</v>
      </c>
      <c r="R267" s="73" t="n">
        <v>0.39</v>
      </c>
      <c r="S267" s="74"/>
      <c r="U267" s="7" t="n">
        <v>0</v>
      </c>
    </row>
    <row r="268" customFormat="false" ht="37.15" hidden="false" customHeight="true" outlineLevel="2" collapsed="false">
      <c r="A268" s="65" t="s">
        <v>927</v>
      </c>
      <c r="B268" s="66" t="s">
        <v>35</v>
      </c>
      <c r="C268" s="67"/>
      <c r="D268" s="68" t="s">
        <v>928</v>
      </c>
      <c r="E268" s="69" t="str">
        <f aca="false">IF(ISERROR(U268)=FALSE(),HYPERLINK(U268,G268),G268)</f>
        <v>Robiton</v>
      </c>
      <c r="F268" s="70" t="s">
        <v>929</v>
      </c>
      <c r="G268" s="71" t="s">
        <v>54</v>
      </c>
      <c r="H268" s="71" t="s">
        <v>37</v>
      </c>
      <c r="I268" s="71" t="n">
        <v>48</v>
      </c>
      <c r="J268" s="71" t="s">
        <v>876</v>
      </c>
      <c r="K268" s="71"/>
      <c r="L268" s="72" t="n">
        <v>0.52</v>
      </c>
      <c r="M268" s="72" t="n">
        <v>0.47</v>
      </c>
      <c r="N268" s="73" t="n">
        <v>0.41</v>
      </c>
      <c r="O268" s="73" t="n">
        <v>0.4</v>
      </c>
      <c r="P268" s="73" t="n">
        <v>0.4</v>
      </c>
      <c r="Q268" s="73" t="n">
        <v>0.39</v>
      </c>
      <c r="R268" s="73" t="n">
        <v>0.39</v>
      </c>
      <c r="S268" s="74"/>
      <c r="U268" s="7" t="n">
        <v>0</v>
      </c>
    </row>
    <row r="269" customFormat="false" ht="54.6" hidden="false" customHeight="true" outlineLevel="2" collapsed="false">
      <c r="A269" s="65" t="s">
        <v>930</v>
      </c>
      <c r="B269" s="66" t="s">
        <v>35</v>
      </c>
      <c r="C269" s="67"/>
      <c r="D269" s="68" t="s">
        <v>931</v>
      </c>
      <c r="E269" s="69" t="str">
        <f aca="false">IF(ISERROR(U269)=FALSE(),HYPERLINK(U269,G269),G269)</f>
        <v>Robiton</v>
      </c>
      <c r="F269" s="70" t="s">
        <v>932</v>
      </c>
      <c r="G269" s="71" t="s">
        <v>54</v>
      </c>
      <c r="H269" s="71" t="s">
        <v>37</v>
      </c>
      <c r="I269" s="71" t="n">
        <v>20</v>
      </c>
      <c r="J269" s="71" t="s">
        <v>926</v>
      </c>
      <c r="K269" s="71"/>
      <c r="L269" s="72" t="n">
        <v>0.47</v>
      </c>
      <c r="M269" s="72" t="n">
        <v>0.43</v>
      </c>
      <c r="N269" s="73" t="n">
        <v>0.37</v>
      </c>
      <c r="O269" s="73" t="n">
        <v>0.36</v>
      </c>
      <c r="P269" s="73" t="n">
        <v>0.36</v>
      </c>
      <c r="Q269" s="73" t="n">
        <v>0.36</v>
      </c>
      <c r="R269" s="73" t="n">
        <v>0.35</v>
      </c>
      <c r="S269" s="74"/>
      <c r="U269" s="7" t="n">
        <v>0</v>
      </c>
    </row>
    <row r="270" customFormat="false" ht="54.6" hidden="false" customHeight="true" outlineLevel="2" collapsed="false">
      <c r="A270" s="65" t="s">
        <v>933</v>
      </c>
      <c r="B270" s="66" t="s">
        <v>35</v>
      </c>
      <c r="C270" s="67"/>
      <c r="D270" s="68" t="s">
        <v>934</v>
      </c>
      <c r="E270" s="69" t="str">
        <f aca="false">IF(ISERROR(U270)=FALSE(),HYPERLINK(U270,G270),G270)</f>
        <v>Robiton</v>
      </c>
      <c r="F270" s="70" t="s">
        <v>935</v>
      </c>
      <c r="G270" s="71" t="s">
        <v>54</v>
      </c>
      <c r="H270" s="71" t="s">
        <v>37</v>
      </c>
      <c r="I270" s="71" t="n">
        <v>500</v>
      </c>
      <c r="J270" s="71" t="s">
        <v>936</v>
      </c>
      <c r="K270" s="71"/>
      <c r="L270" s="72" t="n">
        <v>0.47</v>
      </c>
      <c r="M270" s="72" t="n">
        <v>0.43</v>
      </c>
      <c r="N270" s="73" t="n">
        <v>0.37</v>
      </c>
      <c r="O270" s="73" t="n">
        <v>0.36</v>
      </c>
      <c r="P270" s="73" t="n">
        <v>0.36</v>
      </c>
      <c r="Q270" s="73" t="n">
        <v>0.36</v>
      </c>
      <c r="R270" s="73" t="n">
        <v>0.35</v>
      </c>
      <c r="S270" s="74"/>
      <c r="U270" s="7" t="n">
        <v>0</v>
      </c>
    </row>
    <row r="271" customFormat="false" ht="54.6" hidden="false" customHeight="true" outlineLevel="2" collapsed="false">
      <c r="A271" s="65" t="s">
        <v>937</v>
      </c>
      <c r="B271" s="66" t="s">
        <v>35</v>
      </c>
      <c r="C271" s="67"/>
      <c r="D271" s="68" t="s">
        <v>938</v>
      </c>
      <c r="E271" s="69" t="str">
        <f aca="false">IF(ISERROR(U271)=FALSE(),HYPERLINK(U271,G271),G271)</f>
        <v>Robiton</v>
      </c>
      <c r="F271" s="70" t="s">
        <v>939</v>
      </c>
      <c r="G271" s="71" t="s">
        <v>54</v>
      </c>
      <c r="H271" s="71" t="s">
        <v>37</v>
      </c>
      <c r="I271" s="71" t="n">
        <v>40</v>
      </c>
      <c r="J271" s="71" t="s">
        <v>940</v>
      </c>
      <c r="K271" s="71"/>
      <c r="L271" s="72" t="n">
        <v>0.49</v>
      </c>
      <c r="M271" s="72" t="n">
        <v>0.45</v>
      </c>
      <c r="N271" s="73" t="n">
        <v>0.39</v>
      </c>
      <c r="O271" s="73" t="n">
        <v>0.38</v>
      </c>
      <c r="P271" s="73" t="n">
        <v>0.38</v>
      </c>
      <c r="Q271" s="73" t="n">
        <v>0.37</v>
      </c>
      <c r="R271" s="73" t="n">
        <v>0.37</v>
      </c>
      <c r="S271" s="74"/>
      <c r="U271" s="7" t="n">
        <v>0</v>
      </c>
    </row>
    <row r="272" customFormat="false" ht="37.15" hidden="false" customHeight="true" outlineLevel="2" collapsed="false">
      <c r="A272" s="65" t="s">
        <v>941</v>
      </c>
      <c r="B272" s="66" t="s">
        <v>35</v>
      </c>
      <c r="C272" s="67"/>
      <c r="D272" s="68" t="s">
        <v>942</v>
      </c>
      <c r="E272" s="69" t="str">
        <f aca="false">IF(ISERROR(U272)=FALSE(),HYPERLINK(U272,G272),G272)</f>
        <v>ERGOLUX</v>
      </c>
      <c r="F272" s="70" t="s">
        <v>943</v>
      </c>
      <c r="G272" s="71" t="s">
        <v>219</v>
      </c>
      <c r="H272" s="71" t="s">
        <v>37</v>
      </c>
      <c r="I272" s="71" t="n">
        <v>40</v>
      </c>
      <c r="J272" s="71" t="s">
        <v>944</v>
      </c>
      <c r="K272" s="71"/>
      <c r="L272" s="72" t="n">
        <v>0.58</v>
      </c>
      <c r="M272" s="72" t="n">
        <v>0.53</v>
      </c>
      <c r="N272" s="73" t="n">
        <v>0.46</v>
      </c>
      <c r="O272" s="73" t="n">
        <v>0.45</v>
      </c>
      <c r="P272" s="73" t="n">
        <v>0.45</v>
      </c>
      <c r="Q272" s="73" t="n">
        <v>0.44</v>
      </c>
      <c r="R272" s="73" t="n">
        <v>0.44</v>
      </c>
      <c r="S272" s="74"/>
      <c r="U272" s="7" t="n">
        <v>0</v>
      </c>
    </row>
    <row r="273" customFormat="false" ht="37.15" hidden="false" customHeight="true" outlineLevel="2" collapsed="false">
      <c r="A273" s="65" t="s">
        <v>945</v>
      </c>
      <c r="B273" s="66" t="s">
        <v>35</v>
      </c>
      <c r="C273" s="67"/>
      <c r="D273" s="68" t="s">
        <v>946</v>
      </c>
      <c r="E273" s="69" t="str">
        <f aca="false">IF(ISERROR(U273)=FALSE(),HYPERLINK(U273,G273),G273)</f>
        <v>ERGOLUX</v>
      </c>
      <c r="F273" s="70" t="s">
        <v>947</v>
      </c>
      <c r="G273" s="71" t="s">
        <v>219</v>
      </c>
      <c r="H273" s="71" t="s">
        <v>37</v>
      </c>
      <c r="I273" s="71" t="n">
        <v>12</v>
      </c>
      <c r="J273" s="71" t="s">
        <v>944</v>
      </c>
      <c r="K273" s="71"/>
      <c r="L273" s="72" t="n">
        <v>0.47</v>
      </c>
      <c r="M273" s="72" t="n">
        <v>0.43</v>
      </c>
      <c r="N273" s="73" t="n">
        <v>0.37</v>
      </c>
      <c r="O273" s="73" t="n">
        <v>0.36</v>
      </c>
      <c r="P273" s="73" t="n">
        <v>0.36</v>
      </c>
      <c r="Q273" s="73" t="n">
        <v>0.36</v>
      </c>
      <c r="R273" s="73" t="n">
        <v>0.35</v>
      </c>
      <c r="S273" s="74"/>
      <c r="U273" s="7" t="n">
        <v>0</v>
      </c>
    </row>
    <row r="274" customFormat="false" ht="37.15" hidden="false" customHeight="true" outlineLevel="2" collapsed="false">
      <c r="A274" s="65" t="s">
        <v>948</v>
      </c>
      <c r="B274" s="66" t="s">
        <v>35</v>
      </c>
      <c r="C274" s="67"/>
      <c r="D274" s="68" t="s">
        <v>949</v>
      </c>
      <c r="E274" s="69" t="str">
        <f aca="false">IF(ISERROR(U274)=FALSE(),HYPERLINK(U274,G274),G274)</f>
        <v>ERGOLUX</v>
      </c>
      <c r="F274" s="70" t="s">
        <v>950</v>
      </c>
      <c r="G274" s="71" t="s">
        <v>219</v>
      </c>
      <c r="H274" s="71" t="s">
        <v>37</v>
      </c>
      <c r="I274" s="71" t="n">
        <v>24</v>
      </c>
      <c r="J274" s="71" t="s">
        <v>951</v>
      </c>
      <c r="K274" s="71"/>
      <c r="L274" s="72" t="n">
        <v>0.47</v>
      </c>
      <c r="M274" s="72" t="n">
        <v>0.43</v>
      </c>
      <c r="N274" s="73" t="n">
        <v>0.37</v>
      </c>
      <c r="O274" s="73" t="n">
        <v>0.36</v>
      </c>
      <c r="P274" s="73" t="n">
        <v>0.36</v>
      </c>
      <c r="Q274" s="73" t="n">
        <v>0.36</v>
      </c>
      <c r="R274" s="73" t="n">
        <v>0.35</v>
      </c>
      <c r="S274" s="74"/>
      <c r="U274" s="7" t="s">
        <v>952</v>
      </c>
    </row>
    <row r="275" customFormat="false" ht="37.15" hidden="false" customHeight="true" outlineLevel="2" collapsed="false">
      <c r="A275" s="65" t="s">
        <v>953</v>
      </c>
      <c r="B275" s="66" t="s">
        <v>35</v>
      </c>
      <c r="C275" s="67"/>
      <c r="D275" s="68" t="s">
        <v>954</v>
      </c>
      <c r="E275" s="69" t="str">
        <f aca="false">IF(ISERROR(U275)=FALSE(),HYPERLINK(U275,G275),G275)</f>
        <v>REXANT</v>
      </c>
      <c r="F275" s="70" t="s">
        <v>955</v>
      </c>
      <c r="G275" s="71" t="s">
        <v>89</v>
      </c>
      <c r="H275" s="71" t="s">
        <v>37</v>
      </c>
      <c r="I275" s="71" t="n">
        <v>24</v>
      </c>
      <c r="J275" s="77" t="s">
        <v>956</v>
      </c>
      <c r="K275" s="75"/>
      <c r="L275" s="72" t="n">
        <v>0.52</v>
      </c>
      <c r="M275" s="72" t="n">
        <v>0.47</v>
      </c>
      <c r="N275" s="73" t="n">
        <v>0.41</v>
      </c>
      <c r="O275" s="73" t="n">
        <v>0.41</v>
      </c>
      <c r="P275" s="73" t="n">
        <v>0.4</v>
      </c>
      <c r="Q275" s="73" t="n">
        <v>0.4</v>
      </c>
      <c r="R275" s="73" t="n">
        <v>0.39</v>
      </c>
      <c r="S275" s="74"/>
      <c r="U275" s="7" t="s">
        <v>957</v>
      </c>
    </row>
    <row r="276" customFormat="false" ht="37.15" hidden="false" customHeight="true" outlineLevel="2" collapsed="false">
      <c r="A276" s="65" t="s">
        <v>958</v>
      </c>
      <c r="B276" s="66" t="s">
        <v>35</v>
      </c>
      <c r="C276" s="67"/>
      <c r="D276" s="68" t="s">
        <v>959</v>
      </c>
      <c r="E276" s="69" t="str">
        <f aca="false">IF(ISERROR(U276)=FALSE(),HYPERLINK(U276,G276),G276)</f>
        <v>REXANT</v>
      </c>
      <c r="F276" s="70" t="s">
        <v>960</v>
      </c>
      <c r="G276" s="71" t="s">
        <v>89</v>
      </c>
      <c r="H276" s="71" t="s">
        <v>37</v>
      </c>
      <c r="I276" s="71" t="n">
        <v>12</v>
      </c>
      <c r="J276" s="77" t="s">
        <v>961</v>
      </c>
      <c r="K276" s="75"/>
      <c r="L276" s="72" t="n">
        <v>0.54</v>
      </c>
      <c r="M276" s="72" t="n">
        <v>0.5</v>
      </c>
      <c r="N276" s="73" t="n">
        <v>0.43</v>
      </c>
      <c r="O276" s="73" t="n">
        <v>0.43</v>
      </c>
      <c r="P276" s="73" t="n">
        <v>0.42</v>
      </c>
      <c r="Q276" s="73" t="n">
        <v>0.42</v>
      </c>
      <c r="R276" s="73" t="n">
        <v>0.41</v>
      </c>
      <c r="S276" s="74"/>
      <c r="U276" s="7" t="s">
        <v>962</v>
      </c>
    </row>
    <row r="277" customFormat="false" ht="37.7" hidden="false" customHeight="true" outlineLevel="2" collapsed="false">
      <c r="A277" s="65" t="s">
        <v>963</v>
      </c>
      <c r="B277" s="80" t="s">
        <v>104</v>
      </c>
      <c r="C277" s="67"/>
      <c r="D277" s="68" t="s">
        <v>964</v>
      </c>
      <c r="E277" s="69" t="str">
        <f aca="false">IF(ISERROR(U277)=FALSE(),HYPERLINK(U277,G277),G277)</f>
        <v>ТРОФИ</v>
      </c>
      <c r="F277" s="70" t="s">
        <v>965</v>
      </c>
      <c r="G277" s="71" t="s">
        <v>966</v>
      </c>
      <c r="H277" s="71" t="s">
        <v>37</v>
      </c>
      <c r="I277" s="71" t="n">
        <v>10</v>
      </c>
      <c r="J277" s="71" t="s">
        <v>967</v>
      </c>
      <c r="K277" s="71"/>
      <c r="L277" s="72" t="n">
        <v>0</v>
      </c>
      <c r="M277" s="72" t="n">
        <v>0</v>
      </c>
      <c r="N277" s="73" t="n">
        <v>0</v>
      </c>
      <c r="O277" s="73" t="n">
        <v>0</v>
      </c>
      <c r="P277" s="73" t="n">
        <v>0</v>
      </c>
      <c r="Q277" s="73" t="n">
        <v>0</v>
      </c>
      <c r="R277" s="73" t="n">
        <v>0</v>
      </c>
      <c r="S277" s="74"/>
      <c r="U277" s="7" t="n">
        <v>0</v>
      </c>
    </row>
    <row r="278" customFormat="false" ht="37.15" hidden="false" customHeight="true" outlineLevel="2" collapsed="false">
      <c r="A278" s="65" t="s">
        <v>968</v>
      </c>
      <c r="B278" s="80" t="s">
        <v>104</v>
      </c>
      <c r="C278" s="67"/>
      <c r="D278" s="68" t="s">
        <v>969</v>
      </c>
      <c r="E278" s="69" t="str">
        <f aca="false">IF(ISERROR(U278)=FALSE(),HYPERLINK(U278,G278),G278)</f>
        <v>ТРОФИ</v>
      </c>
      <c r="F278" s="70" t="s">
        <v>970</v>
      </c>
      <c r="G278" s="71" t="s">
        <v>966</v>
      </c>
      <c r="H278" s="71" t="s">
        <v>37</v>
      </c>
      <c r="I278" s="71" t="n">
        <v>40</v>
      </c>
      <c r="J278" s="71" t="s">
        <v>971</v>
      </c>
      <c r="K278" s="71"/>
      <c r="L278" s="72" t="n">
        <v>0</v>
      </c>
      <c r="M278" s="72" t="n">
        <v>0</v>
      </c>
      <c r="N278" s="73" t="n">
        <v>0</v>
      </c>
      <c r="O278" s="73" t="n">
        <v>0</v>
      </c>
      <c r="P278" s="73" t="n">
        <v>0</v>
      </c>
      <c r="Q278" s="73" t="n">
        <v>0</v>
      </c>
      <c r="R278" s="73" t="n">
        <v>0</v>
      </c>
      <c r="S278" s="74"/>
      <c r="U278" s="7" t="s">
        <v>972</v>
      </c>
    </row>
    <row r="279" customFormat="false" ht="37.15" hidden="false" customHeight="true" outlineLevel="2" collapsed="false">
      <c r="A279" s="65" t="s">
        <v>973</v>
      </c>
      <c r="B279" s="80" t="s">
        <v>104</v>
      </c>
      <c r="C279" s="67"/>
      <c r="D279" s="68" t="s">
        <v>974</v>
      </c>
      <c r="E279" s="69" t="str">
        <f aca="false">IF(ISERROR(U279)=FALSE(),HYPERLINK(U279,G279),G279)</f>
        <v>ТРОФИ</v>
      </c>
      <c r="F279" s="70" t="s">
        <v>975</v>
      </c>
      <c r="G279" s="71" t="s">
        <v>966</v>
      </c>
      <c r="H279" s="71" t="s">
        <v>37</v>
      </c>
      <c r="I279" s="71" t="n">
        <v>60</v>
      </c>
      <c r="J279" s="71" t="s">
        <v>976</v>
      </c>
      <c r="K279" s="71"/>
      <c r="L279" s="72" t="n">
        <v>0.56</v>
      </c>
      <c r="M279" s="72" t="n">
        <v>0.51</v>
      </c>
      <c r="N279" s="73" t="n">
        <v>0.44</v>
      </c>
      <c r="O279" s="73" t="n">
        <v>0.43</v>
      </c>
      <c r="P279" s="73" t="n">
        <v>0.43</v>
      </c>
      <c r="Q279" s="73" t="n">
        <v>0.42</v>
      </c>
      <c r="R279" s="73" t="n">
        <v>0.42</v>
      </c>
      <c r="S279" s="74"/>
      <c r="U279" s="7" t="n">
        <v>0</v>
      </c>
    </row>
    <row r="280" customFormat="false" ht="30" hidden="false" customHeight="true" outlineLevel="2" collapsed="false">
      <c r="A280" s="65" t="s">
        <v>977</v>
      </c>
      <c r="B280" s="80" t="s">
        <v>104</v>
      </c>
      <c r="C280" s="67"/>
      <c r="D280" s="68" t="s">
        <v>978</v>
      </c>
      <c r="E280" s="69" t="str">
        <f aca="false">IF(ISERROR(U280)=FALSE(),HYPERLINK(U280,G280),G280)</f>
        <v>ТРОФИ</v>
      </c>
      <c r="F280" s="70" t="s">
        <v>979</v>
      </c>
      <c r="G280" s="71" t="s">
        <v>966</v>
      </c>
      <c r="H280" s="71" t="s">
        <v>37</v>
      </c>
      <c r="I280" s="71" t="n">
        <v>12</v>
      </c>
      <c r="J280" s="71" t="s">
        <v>980</v>
      </c>
      <c r="K280" s="75"/>
      <c r="L280" s="72" t="n">
        <v>0</v>
      </c>
      <c r="M280" s="72" t="n">
        <v>0</v>
      </c>
      <c r="N280" s="73" t="n">
        <v>0</v>
      </c>
      <c r="O280" s="73" t="n">
        <v>0</v>
      </c>
      <c r="P280" s="73" t="n">
        <v>0</v>
      </c>
      <c r="Q280" s="73" t="n">
        <v>0</v>
      </c>
      <c r="R280" s="73" t="n">
        <v>0</v>
      </c>
      <c r="S280" s="74"/>
      <c r="U280" s="7" t="s">
        <v>981</v>
      </c>
    </row>
    <row r="281" customFormat="false" ht="54.6" hidden="false" customHeight="true" outlineLevel="2" collapsed="false">
      <c r="A281" s="65" t="n">
        <v>2003101414</v>
      </c>
      <c r="B281" s="66" t="s">
        <v>35</v>
      </c>
      <c r="C281" s="67"/>
      <c r="D281" s="68" t="s">
        <v>982</v>
      </c>
      <c r="E281" s="69" t="str">
        <f aca="false">IF(ISERROR(U281)=FALSE(),HYPERLINK(U281,G281),G281)</f>
        <v>Varta</v>
      </c>
      <c r="F281" s="70" t="s">
        <v>983</v>
      </c>
      <c r="G281" s="71" t="s">
        <v>836</v>
      </c>
      <c r="H281" s="71" t="s">
        <v>37</v>
      </c>
      <c r="I281" s="71" t="n">
        <v>48</v>
      </c>
      <c r="J281" s="71" t="n">
        <v>240</v>
      </c>
      <c r="K281" s="28"/>
      <c r="L281" s="72" t="n">
        <v>0.44</v>
      </c>
      <c r="M281" s="72" t="n">
        <v>0.4</v>
      </c>
      <c r="N281" s="73" t="n">
        <v>0.35</v>
      </c>
      <c r="O281" s="73" t="n">
        <v>0.34</v>
      </c>
      <c r="P281" s="73" t="n">
        <v>0.34</v>
      </c>
      <c r="Q281" s="73" t="n">
        <v>0.34</v>
      </c>
      <c r="R281" s="73" t="n">
        <v>0.33</v>
      </c>
      <c r="S281" s="74"/>
      <c r="U281" s="7" t="s">
        <v>984</v>
      </c>
    </row>
    <row r="282" customFormat="false" ht="52.7" hidden="false" customHeight="true" outlineLevel="2" collapsed="false">
      <c r="A282" s="65" t="s">
        <v>985</v>
      </c>
      <c r="B282" s="66" t="s">
        <v>35</v>
      </c>
      <c r="C282" s="67"/>
      <c r="D282" s="68" t="s">
        <v>986</v>
      </c>
      <c r="E282" s="69" t="str">
        <f aca="false">IF(ISERROR(U282)=FALSE(),HYPERLINK(U282,G282),G282)</f>
        <v>Samsung</v>
      </c>
      <c r="F282" s="70" t="s">
        <v>987</v>
      </c>
      <c r="G282" s="71" t="s">
        <v>850</v>
      </c>
      <c r="H282" s="71" t="s">
        <v>37</v>
      </c>
      <c r="I282" s="71" t="n">
        <v>40</v>
      </c>
      <c r="J282" s="71" t="s">
        <v>863</v>
      </c>
      <c r="K282" s="71"/>
      <c r="L282" s="72" t="n">
        <v>0.34</v>
      </c>
      <c r="M282" s="72" t="n">
        <v>0.31</v>
      </c>
      <c r="N282" s="73" t="n">
        <v>0.27</v>
      </c>
      <c r="O282" s="73" t="n">
        <v>0.27</v>
      </c>
      <c r="P282" s="73" t="n">
        <v>0.27</v>
      </c>
      <c r="Q282" s="73" t="n">
        <v>0.27</v>
      </c>
      <c r="R282" s="73" t="n">
        <v>0.27</v>
      </c>
      <c r="S282" s="74"/>
      <c r="U282" s="7" t="s">
        <v>988</v>
      </c>
    </row>
    <row r="283" customFormat="false" ht="37.15" hidden="false" customHeight="true" outlineLevel="2" collapsed="false">
      <c r="A283" s="65" t="n">
        <v>996</v>
      </c>
      <c r="B283" s="66" t="s">
        <v>35</v>
      </c>
      <c r="C283" s="67"/>
      <c r="D283" s="68" t="s">
        <v>989</v>
      </c>
      <c r="E283" s="69" t="str">
        <f aca="false">IF(ISERROR(U283)=FALSE(),HYPERLINK(U283,G283),G283)</f>
        <v>Samsung</v>
      </c>
      <c r="F283" s="70" t="s">
        <v>990</v>
      </c>
      <c r="G283" s="71" t="s">
        <v>850</v>
      </c>
      <c r="H283" s="71" t="s">
        <v>37</v>
      </c>
      <c r="I283" s="71" t="n">
        <v>60</v>
      </c>
      <c r="J283" s="71" t="n">
        <v>1200</v>
      </c>
      <c r="K283" s="71"/>
      <c r="L283" s="72" t="n">
        <v>0.29</v>
      </c>
      <c r="M283" s="72" t="n">
        <v>0.27</v>
      </c>
      <c r="N283" s="73" t="n">
        <v>0.23</v>
      </c>
      <c r="O283" s="73" t="n">
        <v>0.23</v>
      </c>
      <c r="P283" s="73" t="n">
        <v>0.23</v>
      </c>
      <c r="Q283" s="73" t="n">
        <v>0.23</v>
      </c>
      <c r="R283" s="73" t="n">
        <v>0.23</v>
      </c>
      <c r="S283" s="74"/>
      <c r="U283" s="7" t="s">
        <v>991</v>
      </c>
    </row>
    <row r="284" customFormat="false" ht="37.7" hidden="false" customHeight="true" outlineLevel="2" collapsed="false">
      <c r="A284" s="65" t="s">
        <v>992</v>
      </c>
      <c r="B284" s="66" t="s">
        <v>35</v>
      </c>
      <c r="C284" s="67"/>
      <c r="D284" s="68" t="s">
        <v>993</v>
      </c>
      <c r="E284" s="69" t="str">
        <f aca="false">IF(ISERROR(U284)=FALSE(),HYPERLINK(U284,G284),G284)</f>
        <v>Kodak</v>
      </c>
      <c r="F284" s="70" t="s">
        <v>994</v>
      </c>
      <c r="G284" s="71" t="s">
        <v>195</v>
      </c>
      <c r="H284" s="71" t="s">
        <v>37</v>
      </c>
      <c r="I284" s="71" t="n">
        <v>40</v>
      </c>
      <c r="J284" s="71" t="s">
        <v>880</v>
      </c>
      <c r="K284" s="71"/>
      <c r="L284" s="72" t="n">
        <v>0.27</v>
      </c>
      <c r="M284" s="72" t="n">
        <v>0.24</v>
      </c>
      <c r="N284" s="73" t="n">
        <v>0.21</v>
      </c>
      <c r="O284" s="73" t="n">
        <v>0.21</v>
      </c>
      <c r="P284" s="73" t="n">
        <v>0.21</v>
      </c>
      <c r="Q284" s="73" t="n">
        <v>0.21</v>
      </c>
      <c r="R284" s="73" t="n">
        <v>0.21</v>
      </c>
      <c r="S284" s="74"/>
      <c r="U284" s="7" t="n">
        <v>0</v>
      </c>
    </row>
    <row r="285" customFormat="false" ht="37.15" hidden="false" customHeight="true" outlineLevel="2" collapsed="false">
      <c r="A285" s="65" t="s">
        <v>995</v>
      </c>
      <c r="B285" s="66" t="s">
        <v>35</v>
      </c>
      <c r="C285" s="67"/>
      <c r="D285" s="68" t="s">
        <v>996</v>
      </c>
      <c r="E285" s="69" t="str">
        <f aca="false">IF(ISERROR(U285)=FALSE(),HYPERLINK(U285,G285),G285)</f>
        <v>Kodak</v>
      </c>
      <c r="F285" s="70" t="s">
        <v>997</v>
      </c>
      <c r="G285" s="71" t="s">
        <v>195</v>
      </c>
      <c r="H285" s="71" t="s">
        <v>37</v>
      </c>
      <c r="I285" s="71" t="n">
        <v>48</v>
      </c>
      <c r="J285" s="71" t="s">
        <v>998</v>
      </c>
      <c r="K285" s="71"/>
      <c r="L285" s="72" t="n">
        <v>0.36</v>
      </c>
      <c r="M285" s="72" t="n">
        <v>0.32</v>
      </c>
      <c r="N285" s="73" t="n">
        <v>0.28</v>
      </c>
      <c r="O285" s="73" t="n">
        <v>0.28</v>
      </c>
      <c r="P285" s="73" t="n">
        <v>0.28</v>
      </c>
      <c r="Q285" s="73" t="n">
        <v>0.28</v>
      </c>
      <c r="R285" s="73" t="n">
        <v>0.28</v>
      </c>
      <c r="S285" s="74"/>
      <c r="U285" s="7" t="n">
        <v>0</v>
      </c>
    </row>
    <row r="286" customFormat="false" ht="37.15" hidden="false" customHeight="true" outlineLevel="2" collapsed="false">
      <c r="A286" s="65" t="s">
        <v>999</v>
      </c>
      <c r="B286" s="80" t="s">
        <v>104</v>
      </c>
      <c r="C286" s="67"/>
      <c r="D286" s="68" t="s">
        <v>1000</v>
      </c>
      <c r="E286" s="69" t="str">
        <f aca="false">IF(ISERROR(U286)=FALSE(),HYPERLINK(U286,G286),G286)</f>
        <v>Robiton</v>
      </c>
      <c r="F286" s="70" t="s">
        <v>1001</v>
      </c>
      <c r="G286" s="71" t="s">
        <v>54</v>
      </c>
      <c r="H286" s="71" t="s">
        <v>37</v>
      </c>
      <c r="I286" s="71" t="n">
        <v>60</v>
      </c>
      <c r="J286" s="71" t="s">
        <v>976</v>
      </c>
      <c r="K286" s="71"/>
      <c r="L286" s="72" t="n">
        <v>0.23</v>
      </c>
      <c r="M286" s="72" t="n">
        <v>0.21</v>
      </c>
      <c r="N286" s="73" t="n">
        <v>0.18</v>
      </c>
      <c r="O286" s="73" t="n">
        <v>0.18</v>
      </c>
      <c r="P286" s="73" t="n">
        <v>0.17</v>
      </c>
      <c r="Q286" s="73" t="n">
        <v>0.17</v>
      </c>
      <c r="R286" s="73" t="n">
        <v>0.17</v>
      </c>
      <c r="S286" s="74"/>
      <c r="U286" s="7" t="n">
        <v>0</v>
      </c>
    </row>
    <row r="287" customFormat="false" ht="37.15" hidden="false" customHeight="true" outlineLevel="2" collapsed="false">
      <c r="A287" s="65" t="s">
        <v>1002</v>
      </c>
      <c r="B287" s="66" t="s">
        <v>35</v>
      </c>
      <c r="C287" s="67"/>
      <c r="D287" s="68" t="s">
        <v>1003</v>
      </c>
      <c r="E287" s="69" t="str">
        <f aca="false">IF(ISERROR(U287)=FALSE(),HYPERLINK(U287,G287),G287)</f>
        <v>ERGOLUX</v>
      </c>
      <c r="F287" s="70" t="s">
        <v>1004</v>
      </c>
      <c r="G287" s="71" t="s">
        <v>219</v>
      </c>
      <c r="H287" s="71" t="s">
        <v>37</v>
      </c>
      <c r="I287" s="71" t="n">
        <v>60</v>
      </c>
      <c r="J287" s="71" t="s">
        <v>976</v>
      </c>
      <c r="K287" s="71"/>
      <c r="L287" s="72" t="n">
        <v>0.14</v>
      </c>
      <c r="M287" s="72" t="n">
        <v>0.13</v>
      </c>
      <c r="N287" s="73" t="n">
        <v>0.11</v>
      </c>
      <c r="O287" s="73" t="n">
        <v>0.11</v>
      </c>
      <c r="P287" s="73" t="n">
        <v>0.11</v>
      </c>
      <c r="Q287" s="73" t="n">
        <v>0.11</v>
      </c>
      <c r="R287" s="73" t="n">
        <v>0.1</v>
      </c>
      <c r="S287" s="74"/>
      <c r="U287" s="7" t="n">
        <v>0</v>
      </c>
    </row>
    <row r="288" customFormat="false" ht="37.15" hidden="false" customHeight="true" outlineLevel="2" collapsed="false">
      <c r="A288" s="113" t="s">
        <v>1005</v>
      </c>
      <c r="B288" s="80" t="s">
        <v>104</v>
      </c>
      <c r="C288" s="67"/>
      <c r="D288" s="114" t="s">
        <v>1006</v>
      </c>
      <c r="E288" s="69" t="str">
        <f aca="false">IF(ISERROR(U288)=FALSE(),HYPERLINK(U288,G288),G288)</f>
        <v>ТРОФИ</v>
      </c>
      <c r="F288" s="70" t="s">
        <v>1007</v>
      </c>
      <c r="G288" s="115" t="s">
        <v>966</v>
      </c>
      <c r="H288" s="115" t="s">
        <v>37</v>
      </c>
      <c r="I288" s="115" t="n">
        <v>60</v>
      </c>
      <c r="J288" s="71" t="s">
        <v>976</v>
      </c>
      <c r="K288" s="115"/>
      <c r="L288" s="72" t="n">
        <v>0.22</v>
      </c>
      <c r="M288" s="72" t="n">
        <v>0.2</v>
      </c>
      <c r="N288" s="116" t="n">
        <v>0.17</v>
      </c>
      <c r="O288" s="73" t="n">
        <v>0.17</v>
      </c>
      <c r="P288" s="73" t="n">
        <v>0.16</v>
      </c>
      <c r="Q288" s="73" t="n">
        <v>0.16</v>
      </c>
      <c r="R288" s="73" t="n">
        <v>0.16</v>
      </c>
      <c r="S288" s="117"/>
      <c r="U288" s="7" t="s">
        <v>1008</v>
      </c>
    </row>
    <row r="289" customFormat="false" ht="30" hidden="false" customHeight="true" outlineLevel="2" collapsed="false">
      <c r="A289" s="113" t="s">
        <v>1009</v>
      </c>
      <c r="B289" s="80" t="s">
        <v>104</v>
      </c>
      <c r="C289" s="67"/>
      <c r="D289" s="114" t="s">
        <v>1010</v>
      </c>
      <c r="E289" s="69" t="str">
        <f aca="false">IF(ISERROR(U289)=FALSE(),HYPERLINK(U289,G289),G289)</f>
        <v>ТРОФИ</v>
      </c>
      <c r="F289" s="70" t="s">
        <v>1011</v>
      </c>
      <c r="G289" s="115" t="s">
        <v>966</v>
      </c>
      <c r="H289" s="115" t="s">
        <v>37</v>
      </c>
      <c r="I289" s="115" t="n">
        <v>60</v>
      </c>
      <c r="J289" s="71" t="s">
        <v>976</v>
      </c>
      <c r="K289" s="28"/>
      <c r="L289" s="72" t="n">
        <v>0</v>
      </c>
      <c r="M289" s="72" t="n">
        <v>0</v>
      </c>
      <c r="N289" s="116" t="n">
        <v>0</v>
      </c>
      <c r="O289" s="73" t="n">
        <v>0</v>
      </c>
      <c r="P289" s="73" t="n">
        <v>0</v>
      </c>
      <c r="Q289" s="73" t="n">
        <v>0</v>
      </c>
      <c r="R289" s="73" t="n">
        <v>0</v>
      </c>
      <c r="S289" s="117"/>
      <c r="U289" s="7" t="s">
        <v>1012</v>
      </c>
    </row>
    <row r="290" s="63" customFormat="true" ht="20.1" hidden="false" customHeight="true" outlineLevel="2" collapsed="false">
      <c r="A290" s="104" t="s">
        <v>1013</v>
      </c>
      <c r="B290" s="105"/>
      <c r="C290" s="106"/>
      <c r="D290" s="106"/>
      <c r="E290" s="105"/>
      <c r="F290" s="107"/>
      <c r="G290" s="106"/>
      <c r="H290" s="106"/>
      <c r="I290" s="106"/>
      <c r="J290" s="106"/>
      <c r="K290" s="108"/>
      <c r="L290" s="109"/>
      <c r="M290" s="109"/>
      <c r="N290" s="109"/>
      <c r="O290" s="109"/>
      <c r="P290" s="109"/>
      <c r="Q290" s="109"/>
      <c r="R290" s="109"/>
      <c r="S290" s="110"/>
      <c r="U290" s="64" t="n">
        <v>0</v>
      </c>
    </row>
    <row r="291" customFormat="false" ht="54.6" hidden="false" customHeight="true" outlineLevel="2" collapsed="false">
      <c r="A291" s="65" t="s">
        <v>1014</v>
      </c>
      <c r="B291" s="80" t="s">
        <v>104</v>
      </c>
      <c r="C291" s="67"/>
      <c r="D291" s="68" t="s">
        <v>1015</v>
      </c>
      <c r="E291" s="69" t="str">
        <f aca="false">IF(ISERROR(U291)=FALSE(),HYPERLINK(U291,G291),G291)</f>
        <v>Robiton</v>
      </c>
      <c r="F291" s="70" t="s">
        <v>1016</v>
      </c>
      <c r="G291" s="71" t="s">
        <v>54</v>
      </c>
      <c r="H291" s="71" t="s">
        <v>37</v>
      </c>
      <c r="I291" s="71" t="n">
        <v>1</v>
      </c>
      <c r="J291" s="71" t="n">
        <v>0</v>
      </c>
      <c r="K291" s="75"/>
      <c r="L291" s="72" t="n">
        <v>4.22</v>
      </c>
      <c r="M291" s="72" t="n">
        <v>3.84</v>
      </c>
      <c r="N291" s="73" t="n">
        <v>3.36</v>
      </c>
      <c r="O291" s="73" t="n">
        <v>3.29</v>
      </c>
      <c r="P291" s="73" t="n">
        <v>3.26</v>
      </c>
      <c r="Q291" s="73" t="n">
        <v>3.23</v>
      </c>
      <c r="R291" s="73" t="n">
        <v>3.19</v>
      </c>
      <c r="S291" s="74"/>
      <c r="U291" s="7" t="s">
        <v>1017</v>
      </c>
    </row>
    <row r="292" customFormat="false" ht="54.6" hidden="false" customHeight="true" outlineLevel="2" collapsed="false">
      <c r="A292" s="65" t="s">
        <v>1018</v>
      </c>
      <c r="B292" s="66" t="s">
        <v>35</v>
      </c>
      <c r="C292" s="67"/>
      <c r="D292" s="68" t="s">
        <v>1019</v>
      </c>
      <c r="E292" s="69" t="str">
        <f aca="false">IF(ISERROR(U292)=FALSE(),HYPERLINK(U292,G292),G292)</f>
        <v>Robiton</v>
      </c>
      <c r="F292" s="70" t="s">
        <v>1020</v>
      </c>
      <c r="G292" s="71" t="s">
        <v>54</v>
      </c>
      <c r="H292" s="71" t="s">
        <v>37</v>
      </c>
      <c r="I292" s="71" t="n">
        <v>4</v>
      </c>
      <c r="J292" s="71" t="s">
        <v>335</v>
      </c>
      <c r="K292" s="71"/>
      <c r="L292" s="72" t="n">
        <v>4.31</v>
      </c>
      <c r="M292" s="72" t="n">
        <v>3.92</v>
      </c>
      <c r="N292" s="73" t="n">
        <v>3.43</v>
      </c>
      <c r="O292" s="73" t="n">
        <v>3.36</v>
      </c>
      <c r="P292" s="73" t="n">
        <v>3.33</v>
      </c>
      <c r="Q292" s="73" t="n">
        <v>3.29</v>
      </c>
      <c r="R292" s="73" t="n">
        <v>3.26</v>
      </c>
      <c r="S292" s="74"/>
      <c r="U292" s="7" t="s">
        <v>1021</v>
      </c>
    </row>
    <row r="293" customFormat="false" ht="54.6" hidden="false" customHeight="true" outlineLevel="2" collapsed="false">
      <c r="A293" s="65" t="s">
        <v>1022</v>
      </c>
      <c r="B293" s="80" t="s">
        <v>104</v>
      </c>
      <c r="C293" s="67"/>
      <c r="D293" s="68" t="s">
        <v>1023</v>
      </c>
      <c r="E293" s="69" t="str">
        <f aca="false">IF(ISERROR(U293)=FALSE(),HYPERLINK(U293,G293),G293)</f>
        <v>Robiton</v>
      </c>
      <c r="F293" s="70" t="s">
        <v>1024</v>
      </c>
      <c r="G293" s="71" t="s">
        <v>54</v>
      </c>
      <c r="H293" s="71" t="s">
        <v>37</v>
      </c>
      <c r="I293" s="71" t="n">
        <v>2</v>
      </c>
      <c r="J293" s="71" t="s">
        <v>335</v>
      </c>
      <c r="K293" s="71"/>
      <c r="L293" s="72" t="n">
        <v>4.72</v>
      </c>
      <c r="M293" s="72" t="n">
        <v>4.3</v>
      </c>
      <c r="N293" s="73" t="n">
        <v>3.76</v>
      </c>
      <c r="O293" s="73" t="n">
        <v>3.68</v>
      </c>
      <c r="P293" s="73" t="n">
        <v>3.65</v>
      </c>
      <c r="Q293" s="73" t="n">
        <v>3.61</v>
      </c>
      <c r="R293" s="73" t="n">
        <v>3.57</v>
      </c>
      <c r="S293" s="74"/>
      <c r="U293" s="7" t="s">
        <v>1025</v>
      </c>
    </row>
    <row r="294" customFormat="false" ht="37.15" hidden="false" customHeight="true" outlineLevel="2" collapsed="false">
      <c r="A294" s="65" t="n">
        <v>4706101404</v>
      </c>
      <c r="B294" s="66" t="s">
        <v>35</v>
      </c>
      <c r="C294" s="67"/>
      <c r="D294" s="68" t="s">
        <v>1026</v>
      </c>
      <c r="E294" s="69" t="str">
        <f aca="false">IF(ISERROR(U294)=FALSE(),HYPERLINK(U294,G294),G294)</f>
        <v>Varta</v>
      </c>
      <c r="F294" s="70" t="s">
        <v>1027</v>
      </c>
      <c r="G294" s="71" t="s">
        <v>836</v>
      </c>
      <c r="H294" s="71" t="s">
        <v>37</v>
      </c>
      <c r="I294" s="71" t="n">
        <v>80</v>
      </c>
      <c r="J294" s="71" t="n">
        <v>400</v>
      </c>
      <c r="K294" s="28"/>
      <c r="L294" s="72" t="n">
        <v>1.42</v>
      </c>
      <c r="M294" s="72" t="n">
        <v>1.29</v>
      </c>
      <c r="N294" s="73" t="n">
        <v>1.13</v>
      </c>
      <c r="O294" s="73" t="n">
        <v>1.11</v>
      </c>
      <c r="P294" s="73" t="n">
        <v>1.1</v>
      </c>
      <c r="Q294" s="73" t="n">
        <v>1.08</v>
      </c>
      <c r="R294" s="73" t="n">
        <v>1.07</v>
      </c>
      <c r="S294" s="74"/>
      <c r="U294" s="7" t="s">
        <v>1028</v>
      </c>
    </row>
    <row r="295" customFormat="false" ht="37.15" hidden="false" customHeight="true" outlineLevel="2" collapsed="false">
      <c r="A295" s="65" t="n">
        <v>4906113414</v>
      </c>
      <c r="B295" s="66" t="s">
        <v>35</v>
      </c>
      <c r="C295" s="67"/>
      <c r="D295" s="68" t="s">
        <v>1029</v>
      </c>
      <c r="E295" s="69" t="str">
        <f aca="false">IF(ISERROR(U295)=FALSE(),HYPERLINK(U295,G295),G295)</f>
        <v>Varta</v>
      </c>
      <c r="F295" s="70" t="s">
        <v>1030</v>
      </c>
      <c r="G295" s="71" t="s">
        <v>836</v>
      </c>
      <c r="H295" s="71" t="s">
        <v>37</v>
      </c>
      <c r="I295" s="71" t="n">
        <v>80</v>
      </c>
      <c r="J295" s="71" t="n">
        <v>400</v>
      </c>
      <c r="K295" s="28"/>
      <c r="L295" s="72" t="n">
        <v>1.08</v>
      </c>
      <c r="M295" s="72" t="n">
        <v>0.99</v>
      </c>
      <c r="N295" s="73" t="n">
        <v>0.86</v>
      </c>
      <c r="O295" s="73" t="n">
        <v>0.84</v>
      </c>
      <c r="P295" s="73" t="n">
        <v>0.83</v>
      </c>
      <c r="Q295" s="73" t="n">
        <v>0.83</v>
      </c>
      <c r="R295" s="73" t="n">
        <v>0.82</v>
      </c>
      <c r="S295" s="74"/>
      <c r="U295" s="7" t="s">
        <v>1031</v>
      </c>
    </row>
    <row r="296" customFormat="false" ht="54.6" hidden="false" customHeight="true" outlineLevel="2" collapsed="false">
      <c r="A296" s="65" t="n">
        <v>4106213414</v>
      </c>
      <c r="B296" s="66" t="s">
        <v>35</v>
      </c>
      <c r="C296" s="67"/>
      <c r="D296" s="68" t="s">
        <v>1032</v>
      </c>
      <c r="E296" s="69" t="str">
        <f aca="false">IF(ISERROR(U296)=FALSE(),HYPERLINK(U296,G296),G296)</f>
        <v>Varta</v>
      </c>
      <c r="F296" s="70" t="s">
        <v>1033</v>
      </c>
      <c r="G296" s="71" t="s">
        <v>836</v>
      </c>
      <c r="H296" s="71" t="s">
        <v>37</v>
      </c>
      <c r="I296" s="71" t="n">
        <v>80</v>
      </c>
      <c r="J296" s="71" t="n">
        <v>400</v>
      </c>
      <c r="K296" s="28"/>
      <c r="L296" s="72" t="n">
        <v>0.91</v>
      </c>
      <c r="M296" s="72" t="n">
        <v>0.83</v>
      </c>
      <c r="N296" s="73" t="n">
        <v>0.72</v>
      </c>
      <c r="O296" s="73" t="n">
        <v>0.71</v>
      </c>
      <c r="P296" s="73" t="n">
        <v>0.7</v>
      </c>
      <c r="Q296" s="73" t="n">
        <v>0.69</v>
      </c>
      <c r="R296" s="73" t="n">
        <v>0.68</v>
      </c>
      <c r="S296" s="74"/>
      <c r="U296" s="7" t="s">
        <v>1034</v>
      </c>
    </row>
    <row r="297" customFormat="false" ht="54.6" hidden="false" customHeight="true" outlineLevel="2" collapsed="false">
      <c r="A297" s="65" t="n">
        <v>4106229491</v>
      </c>
      <c r="B297" s="66" t="s">
        <v>35</v>
      </c>
      <c r="C297" s="67"/>
      <c r="D297" s="68" t="s">
        <v>1035</v>
      </c>
      <c r="E297" s="69" t="str">
        <f aca="false">IF(ISERROR(U297)=FALSE(),HYPERLINK(U297,G297),G297)</f>
        <v>Varta</v>
      </c>
      <c r="F297" s="70" t="s">
        <v>1036</v>
      </c>
      <c r="G297" s="71" t="s">
        <v>836</v>
      </c>
      <c r="H297" s="71" t="s">
        <v>37</v>
      </c>
      <c r="I297" s="71" t="n">
        <v>10</v>
      </c>
      <c r="J297" s="71" t="n">
        <v>200</v>
      </c>
      <c r="K297" s="28"/>
      <c r="L297" s="72" t="n">
        <v>0.87</v>
      </c>
      <c r="M297" s="72" t="n">
        <v>0.79</v>
      </c>
      <c r="N297" s="73" t="n">
        <v>0.69</v>
      </c>
      <c r="O297" s="73" t="n">
        <v>0.68</v>
      </c>
      <c r="P297" s="73" t="n">
        <v>0.67</v>
      </c>
      <c r="Q297" s="73" t="n">
        <v>0.66</v>
      </c>
      <c r="R297" s="73" t="n">
        <v>0.66</v>
      </c>
      <c r="S297" s="74"/>
      <c r="U297" s="7" t="s">
        <v>1037</v>
      </c>
    </row>
    <row r="298" customFormat="false" ht="37.15" hidden="false" customHeight="true" outlineLevel="2" collapsed="false">
      <c r="A298" s="65" t="s">
        <v>1038</v>
      </c>
      <c r="B298" s="66" t="s">
        <v>35</v>
      </c>
      <c r="C298" s="67"/>
      <c r="D298" s="68" t="s">
        <v>1039</v>
      </c>
      <c r="E298" s="69" t="str">
        <f aca="false">IF(ISERROR(U298)=FALSE(),HYPERLINK(U298,G298),G298)</f>
        <v>Samsung</v>
      </c>
      <c r="F298" s="70" t="s">
        <v>1040</v>
      </c>
      <c r="G298" s="71" t="s">
        <v>850</v>
      </c>
      <c r="H298" s="71" t="s">
        <v>37</v>
      </c>
      <c r="I298" s="71" t="n">
        <v>24</v>
      </c>
      <c r="J298" s="71" t="n">
        <v>480</v>
      </c>
      <c r="K298" s="71"/>
      <c r="L298" s="72" t="n">
        <v>0.61</v>
      </c>
      <c r="M298" s="72" t="n">
        <v>0.55</v>
      </c>
      <c r="N298" s="73" t="n">
        <v>0.48</v>
      </c>
      <c r="O298" s="73" t="n">
        <v>0.48</v>
      </c>
      <c r="P298" s="73" t="n">
        <v>0.48</v>
      </c>
      <c r="Q298" s="73" t="n">
        <v>0.48</v>
      </c>
      <c r="R298" s="73" t="n">
        <v>0.48</v>
      </c>
      <c r="S298" s="74"/>
      <c r="U298" s="7" t="n">
        <v>0</v>
      </c>
    </row>
    <row r="299" customFormat="false" ht="37.15" hidden="false" customHeight="true" outlineLevel="2" collapsed="false">
      <c r="A299" s="65" t="s">
        <v>1041</v>
      </c>
      <c r="B299" s="66" t="s">
        <v>35</v>
      </c>
      <c r="C299" s="67"/>
      <c r="D299" s="68" t="s">
        <v>1042</v>
      </c>
      <c r="E299" s="69" t="str">
        <f aca="false">IF(ISERROR(U299)=FALSE(),HYPERLINK(U299,G299),G299)</f>
        <v>Samsung</v>
      </c>
      <c r="F299" s="70" t="s">
        <v>1043</v>
      </c>
      <c r="G299" s="71" t="s">
        <v>850</v>
      </c>
      <c r="H299" s="71" t="s">
        <v>37</v>
      </c>
      <c r="I299" s="71" t="n">
        <v>40</v>
      </c>
      <c r="J299" s="71" t="n">
        <v>400</v>
      </c>
      <c r="K299" s="71"/>
      <c r="L299" s="72" t="n">
        <v>0.69</v>
      </c>
      <c r="M299" s="72" t="n">
        <v>0.63</v>
      </c>
      <c r="N299" s="73" t="n">
        <v>0.55</v>
      </c>
      <c r="O299" s="73" t="n">
        <v>0.55</v>
      </c>
      <c r="P299" s="73" t="n">
        <v>0.55</v>
      </c>
      <c r="Q299" s="73" t="n">
        <v>0.55</v>
      </c>
      <c r="R299" s="73" t="n">
        <v>0.55</v>
      </c>
      <c r="S299" s="74"/>
      <c r="U299" s="7" t="n">
        <v>0</v>
      </c>
    </row>
    <row r="300" customFormat="false" ht="52.15" hidden="false" customHeight="true" outlineLevel="2" collapsed="false">
      <c r="A300" s="65" t="s">
        <v>1044</v>
      </c>
      <c r="B300" s="66" t="s">
        <v>35</v>
      </c>
      <c r="C300" s="67"/>
      <c r="D300" s="68" t="s">
        <v>1045</v>
      </c>
      <c r="E300" s="69" t="str">
        <f aca="false">IF(ISERROR(U300)=FALSE(),HYPERLINK(U300,G300),G300)</f>
        <v>Samsung</v>
      </c>
      <c r="F300" s="70" t="s">
        <v>1046</v>
      </c>
      <c r="G300" s="71" t="s">
        <v>850</v>
      </c>
      <c r="H300" s="71" t="s">
        <v>37</v>
      </c>
      <c r="I300" s="71" t="n">
        <v>20</v>
      </c>
      <c r="J300" s="71" t="s">
        <v>858</v>
      </c>
      <c r="K300" s="71"/>
      <c r="L300" s="72" t="n">
        <v>0.78</v>
      </c>
      <c r="M300" s="72" t="n">
        <v>0.71</v>
      </c>
      <c r="N300" s="73" t="n">
        <v>0.62</v>
      </c>
      <c r="O300" s="73" t="n">
        <v>0.62</v>
      </c>
      <c r="P300" s="73" t="n">
        <v>0.62</v>
      </c>
      <c r="Q300" s="73" t="n">
        <v>0.62</v>
      </c>
      <c r="R300" s="73" t="n">
        <v>0.62</v>
      </c>
      <c r="S300" s="74"/>
      <c r="U300" s="7" t="s">
        <v>1047</v>
      </c>
    </row>
    <row r="301" customFormat="false" ht="51.75" hidden="false" customHeight="true" outlineLevel="2" collapsed="false">
      <c r="A301" s="65" t="s">
        <v>1048</v>
      </c>
      <c r="B301" s="66" t="s">
        <v>35</v>
      </c>
      <c r="C301" s="67"/>
      <c r="D301" s="68" t="s">
        <v>1049</v>
      </c>
      <c r="E301" s="69" t="str">
        <f aca="false">IF(ISERROR(U301)=FALSE(),HYPERLINK(U301,G301),G301)</f>
        <v>Samsung</v>
      </c>
      <c r="F301" s="70" t="s">
        <v>1050</v>
      </c>
      <c r="G301" s="71" t="s">
        <v>850</v>
      </c>
      <c r="H301" s="71" t="s">
        <v>37</v>
      </c>
      <c r="I301" s="71" t="n">
        <v>40</v>
      </c>
      <c r="J301" s="71" t="s">
        <v>863</v>
      </c>
      <c r="K301" s="71"/>
      <c r="L301" s="72" t="n">
        <v>0.75</v>
      </c>
      <c r="M301" s="72" t="n">
        <v>0.68</v>
      </c>
      <c r="N301" s="73" t="n">
        <v>0.59</v>
      </c>
      <c r="O301" s="73" t="n">
        <v>0.59</v>
      </c>
      <c r="P301" s="73" t="n">
        <v>0.59</v>
      </c>
      <c r="Q301" s="73" t="n">
        <v>0.59</v>
      </c>
      <c r="R301" s="73" t="n">
        <v>0.59</v>
      </c>
      <c r="S301" s="74"/>
      <c r="U301" s="7" t="s">
        <v>1051</v>
      </c>
    </row>
    <row r="302" customFormat="false" ht="37.15" hidden="false" customHeight="true" outlineLevel="2" collapsed="false">
      <c r="A302" s="65" t="s">
        <v>1052</v>
      </c>
      <c r="B302" s="66" t="s">
        <v>35</v>
      </c>
      <c r="C302" s="67"/>
      <c r="D302" s="68" t="s">
        <v>1053</v>
      </c>
      <c r="E302" s="69" t="str">
        <f aca="false">IF(ISERROR(U302)=FALSE(),HYPERLINK(U302,G302),G302)</f>
        <v>Samsung</v>
      </c>
      <c r="F302" s="70" t="s">
        <v>1054</v>
      </c>
      <c r="G302" s="71" t="s">
        <v>850</v>
      </c>
      <c r="H302" s="71" t="s">
        <v>37</v>
      </c>
      <c r="I302" s="71" t="n">
        <v>50</v>
      </c>
      <c r="J302" s="71" t="n">
        <v>500</v>
      </c>
      <c r="K302" s="71"/>
      <c r="L302" s="72" t="n">
        <v>0.69</v>
      </c>
      <c r="M302" s="72" t="n">
        <v>0.63</v>
      </c>
      <c r="N302" s="73" t="n">
        <v>0.55</v>
      </c>
      <c r="O302" s="73" t="n">
        <v>0.55</v>
      </c>
      <c r="P302" s="73" t="n">
        <v>0.55</v>
      </c>
      <c r="Q302" s="73" t="n">
        <v>0.55</v>
      </c>
      <c r="R302" s="73" t="n">
        <v>0.55</v>
      </c>
      <c r="S302" s="74"/>
      <c r="U302" s="7" t="s">
        <v>1055</v>
      </c>
    </row>
    <row r="303" customFormat="false" ht="30" hidden="false" customHeight="true" outlineLevel="2" collapsed="false">
      <c r="A303" s="65" t="s">
        <v>1056</v>
      </c>
      <c r="B303" s="80" t="s">
        <v>104</v>
      </c>
      <c r="C303" s="67"/>
      <c r="D303" s="68" t="s">
        <v>1057</v>
      </c>
      <c r="E303" s="69" t="str">
        <f aca="false">IF(ISERROR(U303)=FALSE(),HYPERLINK(U303,G303),G303)</f>
        <v>Samsung</v>
      </c>
      <c r="F303" s="70" t="s">
        <v>1058</v>
      </c>
      <c r="G303" s="71" t="s">
        <v>850</v>
      </c>
      <c r="H303" s="71" t="s">
        <v>37</v>
      </c>
      <c r="I303" s="71" t="n">
        <v>100</v>
      </c>
      <c r="J303" s="71" t="s">
        <v>1059</v>
      </c>
      <c r="K303" s="71"/>
      <c r="L303" s="72" t="n">
        <v>0.69</v>
      </c>
      <c r="M303" s="72" t="n">
        <v>0.63</v>
      </c>
      <c r="N303" s="73" t="n">
        <v>0.55</v>
      </c>
      <c r="O303" s="73" t="n">
        <v>0.55</v>
      </c>
      <c r="P303" s="73" t="n">
        <v>0.55</v>
      </c>
      <c r="Q303" s="73" t="n">
        <v>0.55</v>
      </c>
      <c r="R303" s="73" t="n">
        <v>0.55</v>
      </c>
      <c r="S303" s="74"/>
      <c r="U303" s="7" t="s">
        <v>1060</v>
      </c>
    </row>
    <row r="304" customFormat="false" ht="37.7" hidden="false" customHeight="true" outlineLevel="2" collapsed="false">
      <c r="A304" s="65" t="s">
        <v>1061</v>
      </c>
      <c r="B304" s="66" t="s">
        <v>35</v>
      </c>
      <c r="C304" s="67"/>
      <c r="D304" s="68" t="s">
        <v>1062</v>
      </c>
      <c r="E304" s="69" t="str">
        <f aca="false">IF(ISERROR(U304)=FALSE(),HYPERLINK(U304,G304),G304)</f>
        <v>Samsung</v>
      </c>
      <c r="F304" s="70" t="s">
        <v>1063</v>
      </c>
      <c r="G304" s="71" t="s">
        <v>850</v>
      </c>
      <c r="H304" s="71" t="s">
        <v>37</v>
      </c>
      <c r="I304" s="71" t="n">
        <v>24</v>
      </c>
      <c r="J304" s="71" t="s">
        <v>915</v>
      </c>
      <c r="K304" s="71"/>
      <c r="L304" s="72" t="n">
        <v>0.67</v>
      </c>
      <c r="M304" s="72" t="n">
        <v>0.61</v>
      </c>
      <c r="N304" s="73" t="n">
        <v>0.53</v>
      </c>
      <c r="O304" s="73" t="n">
        <v>0.53</v>
      </c>
      <c r="P304" s="73" t="n">
        <v>0.53</v>
      </c>
      <c r="Q304" s="73" t="n">
        <v>0.53</v>
      </c>
      <c r="R304" s="73" t="n">
        <v>0.53</v>
      </c>
      <c r="S304" s="74"/>
      <c r="U304" s="7" t="n">
        <v>0</v>
      </c>
    </row>
    <row r="305" customFormat="false" ht="37.7" hidden="false" customHeight="true" outlineLevel="2" collapsed="false">
      <c r="A305" s="65" t="s">
        <v>1064</v>
      </c>
      <c r="B305" s="66" t="s">
        <v>35</v>
      </c>
      <c r="C305" s="67"/>
      <c r="D305" s="68" t="s">
        <v>1065</v>
      </c>
      <c r="E305" s="69" t="str">
        <f aca="false">IF(ISERROR(U305)=FALSE(),HYPERLINK(U305,G305),G305)</f>
        <v>Kodak</v>
      </c>
      <c r="F305" s="70" t="s">
        <v>1066</v>
      </c>
      <c r="G305" s="71" t="s">
        <v>195</v>
      </c>
      <c r="H305" s="71" t="s">
        <v>37</v>
      </c>
      <c r="I305" s="71" t="n">
        <v>80</v>
      </c>
      <c r="J305" s="71" t="s">
        <v>1067</v>
      </c>
      <c r="K305" s="71"/>
      <c r="L305" s="72" t="n">
        <v>0.71</v>
      </c>
      <c r="M305" s="72" t="n">
        <v>0.64</v>
      </c>
      <c r="N305" s="73" t="n">
        <v>0.56</v>
      </c>
      <c r="O305" s="73" t="n">
        <v>0.56</v>
      </c>
      <c r="P305" s="73" t="n">
        <v>0.56</v>
      </c>
      <c r="Q305" s="73" t="n">
        <v>0.56</v>
      </c>
      <c r="R305" s="73" t="n">
        <v>0.56</v>
      </c>
      <c r="S305" s="74"/>
      <c r="U305" s="7" t="n">
        <v>0</v>
      </c>
    </row>
    <row r="306" customFormat="false" ht="37.15" hidden="false" customHeight="true" outlineLevel="2" collapsed="false">
      <c r="A306" s="65" t="s">
        <v>1068</v>
      </c>
      <c r="B306" s="66" t="s">
        <v>35</v>
      </c>
      <c r="C306" s="67"/>
      <c r="D306" s="68" t="s">
        <v>1069</v>
      </c>
      <c r="E306" s="69" t="str">
        <f aca="false">IF(ISERROR(U306)=FALSE(),HYPERLINK(U306,G306),G306)</f>
        <v>Kodak</v>
      </c>
      <c r="F306" s="70" t="s">
        <v>1070</v>
      </c>
      <c r="G306" s="71" t="s">
        <v>195</v>
      </c>
      <c r="H306" s="71" t="s">
        <v>37</v>
      </c>
      <c r="I306" s="71" t="n">
        <v>120</v>
      </c>
      <c r="J306" s="71" t="n">
        <v>120</v>
      </c>
      <c r="K306" s="71"/>
      <c r="L306" s="72" t="n">
        <v>0.66</v>
      </c>
      <c r="M306" s="72" t="n">
        <v>0.6</v>
      </c>
      <c r="N306" s="73" t="n">
        <v>0.52</v>
      </c>
      <c r="O306" s="73" t="n">
        <v>0.52</v>
      </c>
      <c r="P306" s="73" t="n">
        <v>0.52</v>
      </c>
      <c r="Q306" s="73" t="n">
        <v>0.52</v>
      </c>
      <c r="R306" s="73" t="n">
        <v>0.52</v>
      </c>
      <c r="S306" s="74"/>
      <c r="U306" s="7" t="n">
        <v>0</v>
      </c>
    </row>
    <row r="307" customFormat="false" ht="37.15" hidden="false" customHeight="true" outlineLevel="2" collapsed="false">
      <c r="A307" s="65" t="s">
        <v>1071</v>
      </c>
      <c r="B307" s="66" t="s">
        <v>35</v>
      </c>
      <c r="C307" s="67"/>
      <c r="D307" s="68" t="s">
        <v>1072</v>
      </c>
      <c r="E307" s="69" t="str">
        <f aca="false">IF(ISERROR(U307)=FALSE(),HYPERLINK(U307,G307),G307)</f>
        <v>Kodak</v>
      </c>
      <c r="F307" s="70" t="s">
        <v>1073</v>
      </c>
      <c r="G307" s="71" t="s">
        <v>195</v>
      </c>
      <c r="H307" s="71" t="s">
        <v>37</v>
      </c>
      <c r="I307" s="71" t="n">
        <v>60</v>
      </c>
      <c r="J307" s="71" t="s">
        <v>884</v>
      </c>
      <c r="K307" s="71"/>
      <c r="L307" s="72" t="n">
        <v>0.66</v>
      </c>
      <c r="M307" s="72" t="n">
        <v>0.6</v>
      </c>
      <c r="N307" s="73" t="n">
        <v>0.52</v>
      </c>
      <c r="O307" s="73" t="n">
        <v>0.52</v>
      </c>
      <c r="P307" s="73" t="n">
        <v>0.52</v>
      </c>
      <c r="Q307" s="73" t="n">
        <v>0.52</v>
      </c>
      <c r="R307" s="73" t="n">
        <v>0.52</v>
      </c>
      <c r="S307" s="74"/>
      <c r="U307" s="7" t="n">
        <v>0</v>
      </c>
    </row>
    <row r="308" customFormat="false" ht="37.15" hidden="false" customHeight="true" outlineLevel="2" collapsed="false">
      <c r="A308" s="65" t="s">
        <v>1074</v>
      </c>
      <c r="B308" s="66" t="s">
        <v>35</v>
      </c>
      <c r="C308" s="67"/>
      <c r="D308" s="68" t="s">
        <v>1075</v>
      </c>
      <c r="E308" s="69" t="str">
        <f aca="false">IF(ISERROR(U308)=FALSE(),HYPERLINK(U308,G308),G308)</f>
        <v>Kodak</v>
      </c>
      <c r="F308" s="70" t="s">
        <v>1076</v>
      </c>
      <c r="G308" s="71" t="s">
        <v>195</v>
      </c>
      <c r="H308" s="71" t="s">
        <v>37</v>
      </c>
      <c r="I308" s="71" t="n">
        <v>60</v>
      </c>
      <c r="J308" s="71" t="s">
        <v>1077</v>
      </c>
      <c r="K308" s="71"/>
      <c r="L308" s="72" t="n">
        <v>0.62</v>
      </c>
      <c r="M308" s="72" t="n">
        <v>0.56</v>
      </c>
      <c r="N308" s="73" t="n">
        <v>0.49</v>
      </c>
      <c r="O308" s="73" t="n">
        <v>0.49</v>
      </c>
      <c r="P308" s="73" t="n">
        <v>0.49</v>
      </c>
      <c r="Q308" s="73" t="n">
        <v>0.49</v>
      </c>
      <c r="R308" s="73" t="n">
        <v>0.49</v>
      </c>
      <c r="S308" s="74"/>
      <c r="U308" s="7" t="s">
        <v>1078</v>
      </c>
    </row>
    <row r="309" customFormat="false" ht="37.7" hidden="false" customHeight="true" outlineLevel="2" collapsed="false">
      <c r="A309" s="65" t="s">
        <v>1079</v>
      </c>
      <c r="B309" s="66" t="s">
        <v>35</v>
      </c>
      <c r="C309" s="67"/>
      <c r="D309" s="68" t="s">
        <v>1080</v>
      </c>
      <c r="E309" s="69" t="str">
        <f aca="false">IF(ISERROR(U309)=FALSE(),HYPERLINK(U309,G309),G309)</f>
        <v>Kodak</v>
      </c>
      <c r="F309" s="70" t="s">
        <v>1081</v>
      </c>
      <c r="G309" s="71" t="s">
        <v>195</v>
      </c>
      <c r="H309" s="71" t="s">
        <v>37</v>
      </c>
      <c r="I309" s="71" t="n">
        <v>80</v>
      </c>
      <c r="J309" s="71" t="s">
        <v>1067</v>
      </c>
      <c r="K309" s="71"/>
      <c r="L309" s="72" t="n">
        <v>0.75</v>
      </c>
      <c r="M309" s="72" t="n">
        <v>0.68</v>
      </c>
      <c r="N309" s="73" t="n">
        <v>0.59</v>
      </c>
      <c r="O309" s="73" t="n">
        <v>0.59</v>
      </c>
      <c r="P309" s="73" t="n">
        <v>0.59</v>
      </c>
      <c r="Q309" s="73" t="n">
        <v>0.59</v>
      </c>
      <c r="R309" s="73" t="n">
        <v>0.59</v>
      </c>
      <c r="S309" s="74"/>
      <c r="U309" s="7" t="n">
        <v>0</v>
      </c>
    </row>
    <row r="310" customFormat="false" ht="37.15" hidden="false" customHeight="true" outlineLevel="2" collapsed="false">
      <c r="A310" s="65" t="s">
        <v>1082</v>
      </c>
      <c r="B310" s="66" t="s">
        <v>35</v>
      </c>
      <c r="C310" s="67"/>
      <c r="D310" s="68" t="s">
        <v>1083</v>
      </c>
      <c r="E310" s="69" t="str">
        <f aca="false">IF(ISERROR(U310)=FALSE(),HYPERLINK(U310,G310),G310)</f>
        <v>Kodak</v>
      </c>
      <c r="F310" s="70" t="s">
        <v>1084</v>
      </c>
      <c r="G310" s="71" t="s">
        <v>195</v>
      </c>
      <c r="H310" s="71" t="s">
        <v>37</v>
      </c>
      <c r="I310" s="71" t="n">
        <v>10</v>
      </c>
      <c r="J310" s="71" t="s">
        <v>900</v>
      </c>
      <c r="K310" s="71"/>
      <c r="L310" s="72" t="n">
        <v>0.8</v>
      </c>
      <c r="M310" s="72" t="n">
        <v>0.72</v>
      </c>
      <c r="N310" s="73" t="n">
        <v>0.63</v>
      </c>
      <c r="O310" s="73" t="n">
        <v>0.63</v>
      </c>
      <c r="P310" s="73" t="n">
        <v>0.63</v>
      </c>
      <c r="Q310" s="73" t="n">
        <v>0.63</v>
      </c>
      <c r="R310" s="73" t="n">
        <v>0.63</v>
      </c>
      <c r="S310" s="74"/>
      <c r="U310" s="7" t="s">
        <v>1085</v>
      </c>
    </row>
    <row r="311" customFormat="false" ht="37.7" hidden="false" customHeight="true" outlineLevel="2" collapsed="false">
      <c r="A311" s="65" t="s">
        <v>1086</v>
      </c>
      <c r="B311" s="66" t="s">
        <v>35</v>
      </c>
      <c r="C311" s="67"/>
      <c r="D311" s="68" t="s">
        <v>1087</v>
      </c>
      <c r="E311" s="69" t="str">
        <f aca="false">IF(ISERROR(U311)=FALSE(),HYPERLINK(U311,G311),G311)</f>
        <v>Kodak</v>
      </c>
      <c r="F311" s="70" t="s">
        <v>1088</v>
      </c>
      <c r="G311" s="71" t="s">
        <v>195</v>
      </c>
      <c r="H311" s="71" t="s">
        <v>37</v>
      </c>
      <c r="I311" s="71" t="n">
        <v>12</v>
      </c>
      <c r="J311" s="71" t="s">
        <v>904</v>
      </c>
      <c r="K311" s="71"/>
      <c r="L311" s="72" t="n">
        <v>0.69</v>
      </c>
      <c r="M311" s="72" t="n">
        <v>0.63</v>
      </c>
      <c r="N311" s="73" t="n">
        <v>0.55</v>
      </c>
      <c r="O311" s="73" t="n">
        <v>0.55</v>
      </c>
      <c r="P311" s="73" t="n">
        <v>0.55</v>
      </c>
      <c r="Q311" s="73" t="n">
        <v>0.55</v>
      </c>
      <c r="R311" s="73" t="n">
        <v>0.55</v>
      </c>
      <c r="S311" s="74"/>
      <c r="U311" s="7" t="n">
        <v>0</v>
      </c>
    </row>
    <row r="312" customFormat="false" ht="30" hidden="false" customHeight="true" outlineLevel="2" collapsed="false">
      <c r="A312" s="65" t="s">
        <v>1089</v>
      </c>
      <c r="B312" s="66" t="s">
        <v>35</v>
      </c>
      <c r="C312" s="67"/>
      <c r="D312" s="68" t="s">
        <v>1090</v>
      </c>
      <c r="E312" s="69" t="str">
        <f aca="false">IF(ISERROR(U312)=FALSE(),HYPERLINK(U312,G312),G312)</f>
        <v>Kodak</v>
      </c>
      <c r="F312" s="70" t="s">
        <v>1091</v>
      </c>
      <c r="G312" s="71" t="s">
        <v>195</v>
      </c>
      <c r="H312" s="71" t="s">
        <v>37</v>
      </c>
      <c r="I312" s="71" t="n">
        <v>24</v>
      </c>
      <c r="J312" s="71" t="s">
        <v>888</v>
      </c>
      <c r="K312" s="71"/>
      <c r="L312" s="72" t="n">
        <v>0.71</v>
      </c>
      <c r="M312" s="72" t="n">
        <v>0.64</v>
      </c>
      <c r="N312" s="73" t="n">
        <v>0.56</v>
      </c>
      <c r="O312" s="73" t="n">
        <v>0.56</v>
      </c>
      <c r="P312" s="73" t="n">
        <v>0.56</v>
      </c>
      <c r="Q312" s="73" t="n">
        <v>0.56</v>
      </c>
      <c r="R312" s="73" t="n">
        <v>0.56</v>
      </c>
      <c r="S312" s="74"/>
      <c r="U312" s="7" t="n">
        <v>0</v>
      </c>
    </row>
    <row r="313" customFormat="false" ht="37.7" hidden="false" customHeight="true" outlineLevel="2" collapsed="false">
      <c r="A313" s="65" t="s">
        <v>1092</v>
      </c>
      <c r="B313" s="80" t="s">
        <v>104</v>
      </c>
      <c r="C313" s="67"/>
      <c r="D313" s="68" t="s">
        <v>1093</v>
      </c>
      <c r="E313" s="69" t="str">
        <f aca="false">IF(ISERROR(U313)=FALSE(),HYPERLINK(U313,G313),G313)</f>
        <v>Kodak</v>
      </c>
      <c r="F313" s="70" t="s">
        <v>1094</v>
      </c>
      <c r="G313" s="71" t="s">
        <v>195</v>
      </c>
      <c r="H313" s="71" t="s">
        <v>37</v>
      </c>
      <c r="I313" s="71" t="n">
        <v>500</v>
      </c>
      <c r="J313" s="71" t="s">
        <v>911</v>
      </c>
      <c r="K313" s="71"/>
      <c r="L313" s="72" t="n">
        <v>0.66</v>
      </c>
      <c r="M313" s="72" t="n">
        <v>0.6</v>
      </c>
      <c r="N313" s="73" t="n">
        <v>0.52</v>
      </c>
      <c r="O313" s="73" t="n">
        <v>0.52</v>
      </c>
      <c r="P313" s="73" t="n">
        <v>0.52</v>
      </c>
      <c r="Q313" s="73" t="n">
        <v>0.52</v>
      </c>
      <c r="R313" s="73" t="n">
        <v>0.52</v>
      </c>
      <c r="S313" s="74"/>
      <c r="U313" s="7" t="n">
        <v>0</v>
      </c>
    </row>
    <row r="314" customFormat="false" ht="54.6" hidden="false" customHeight="true" outlineLevel="2" collapsed="false">
      <c r="A314" s="65" t="s">
        <v>1095</v>
      </c>
      <c r="B314" s="66" t="s">
        <v>35</v>
      </c>
      <c r="C314" s="67"/>
      <c r="D314" s="68" t="s">
        <v>1096</v>
      </c>
      <c r="E314" s="69" t="str">
        <f aca="false">IF(ISERROR(U314)=FALSE(),HYPERLINK(U314,G314),G314)</f>
        <v>Robiton</v>
      </c>
      <c r="F314" s="70" t="s">
        <v>1097</v>
      </c>
      <c r="G314" s="71" t="s">
        <v>54</v>
      </c>
      <c r="H314" s="71" t="s">
        <v>37</v>
      </c>
      <c r="I314" s="71" t="n">
        <v>24</v>
      </c>
      <c r="J314" s="71" t="s">
        <v>915</v>
      </c>
      <c r="K314" s="71"/>
      <c r="L314" s="72" t="n">
        <v>0.72</v>
      </c>
      <c r="M314" s="72" t="n">
        <v>0.66</v>
      </c>
      <c r="N314" s="73" t="n">
        <v>0.57</v>
      </c>
      <c r="O314" s="73" t="n">
        <v>0.56</v>
      </c>
      <c r="P314" s="73" t="n">
        <v>0.55</v>
      </c>
      <c r="Q314" s="73" t="n">
        <v>0.55</v>
      </c>
      <c r="R314" s="73" t="n">
        <v>0.54</v>
      </c>
      <c r="S314" s="74"/>
      <c r="U314" s="7" t="n">
        <v>0</v>
      </c>
    </row>
    <row r="315" customFormat="false" ht="52.15" hidden="false" customHeight="true" outlineLevel="2" collapsed="false">
      <c r="A315" s="65" t="s">
        <v>1098</v>
      </c>
      <c r="B315" s="66" t="s">
        <v>35</v>
      </c>
      <c r="C315" s="67"/>
      <c r="D315" s="68" t="s">
        <v>1099</v>
      </c>
      <c r="E315" s="69" t="str">
        <f aca="false">IF(ISERROR(U315)=FALSE(),HYPERLINK(U315,G315),G315)</f>
        <v>Robiton</v>
      </c>
      <c r="F315" s="70" t="s">
        <v>1100</v>
      </c>
      <c r="G315" s="71" t="s">
        <v>54</v>
      </c>
      <c r="H315" s="71" t="s">
        <v>37</v>
      </c>
      <c r="I315" s="71" t="n">
        <v>48</v>
      </c>
      <c r="J315" s="71" t="s">
        <v>876</v>
      </c>
      <c r="K315" s="71"/>
      <c r="L315" s="72" t="n">
        <v>0.67</v>
      </c>
      <c r="M315" s="72" t="n">
        <v>0.61</v>
      </c>
      <c r="N315" s="73" t="n">
        <v>0.53</v>
      </c>
      <c r="O315" s="73" t="n">
        <v>0.52</v>
      </c>
      <c r="P315" s="73" t="n">
        <v>0.51</v>
      </c>
      <c r="Q315" s="73" t="n">
        <v>0.51</v>
      </c>
      <c r="R315" s="73" t="n">
        <v>0.5</v>
      </c>
      <c r="S315" s="74"/>
      <c r="U315" s="7" t="n">
        <v>0</v>
      </c>
    </row>
    <row r="316" customFormat="false" ht="30" hidden="false" customHeight="true" outlineLevel="2" collapsed="false">
      <c r="A316" s="65" t="s">
        <v>1101</v>
      </c>
      <c r="B316" s="66" t="s">
        <v>35</v>
      </c>
      <c r="C316" s="67"/>
      <c r="D316" s="68" t="s">
        <v>1102</v>
      </c>
      <c r="E316" s="69" t="str">
        <f aca="false">IF(ISERROR(U316)=FALSE(),HYPERLINK(U316,G316),G316)</f>
        <v>Robiton</v>
      </c>
      <c r="F316" s="70"/>
      <c r="G316" s="71" t="s">
        <v>54</v>
      </c>
      <c r="H316" s="71" t="s">
        <v>37</v>
      </c>
      <c r="I316" s="71" t="n">
        <v>20</v>
      </c>
      <c r="J316" s="71" t="s">
        <v>1103</v>
      </c>
      <c r="K316" s="98"/>
      <c r="L316" s="72" t="n">
        <v>0.75</v>
      </c>
      <c r="M316" s="72" t="n">
        <v>0.68</v>
      </c>
      <c r="N316" s="73" t="n">
        <v>0.59</v>
      </c>
      <c r="O316" s="73" t="n">
        <v>0.58</v>
      </c>
      <c r="P316" s="73" t="n">
        <v>0.57</v>
      </c>
      <c r="Q316" s="73" t="n">
        <v>0.57</v>
      </c>
      <c r="R316" s="73" t="n">
        <v>0.56</v>
      </c>
      <c r="S316" s="74"/>
      <c r="U316" s="7" t="s">
        <v>1104</v>
      </c>
    </row>
    <row r="317" customFormat="false" ht="37.15" hidden="false" customHeight="true" outlineLevel="2" collapsed="false">
      <c r="A317" s="65" t="s">
        <v>1105</v>
      </c>
      <c r="B317" s="66" t="s">
        <v>35</v>
      </c>
      <c r="C317" s="67"/>
      <c r="D317" s="68" t="s">
        <v>1106</v>
      </c>
      <c r="E317" s="69" t="str">
        <f aca="false">IF(ISERROR(U317)=FALSE(),HYPERLINK(U317,G317),G317)</f>
        <v>Robiton</v>
      </c>
      <c r="F317" s="70" t="s">
        <v>1107</v>
      </c>
      <c r="G317" s="71" t="s">
        <v>54</v>
      </c>
      <c r="H317" s="71" t="s">
        <v>37</v>
      </c>
      <c r="I317" s="71" t="n">
        <v>10</v>
      </c>
      <c r="J317" s="71" t="s">
        <v>900</v>
      </c>
      <c r="K317" s="71"/>
      <c r="L317" s="72" t="n">
        <v>0.64</v>
      </c>
      <c r="M317" s="72" t="n">
        <v>0.59</v>
      </c>
      <c r="N317" s="73" t="n">
        <v>0.51</v>
      </c>
      <c r="O317" s="73" t="n">
        <v>0.5</v>
      </c>
      <c r="P317" s="73" t="n">
        <v>0.49</v>
      </c>
      <c r="Q317" s="73" t="n">
        <v>0.49</v>
      </c>
      <c r="R317" s="73" t="n">
        <v>0.48</v>
      </c>
      <c r="S317" s="74"/>
      <c r="U317" s="7" t="n">
        <v>0</v>
      </c>
    </row>
    <row r="318" customFormat="false" ht="54.6" hidden="false" customHeight="true" outlineLevel="2" collapsed="false">
      <c r="A318" s="65" t="s">
        <v>1108</v>
      </c>
      <c r="B318" s="66" t="s">
        <v>35</v>
      </c>
      <c r="C318" s="67"/>
      <c r="D318" s="68" t="s">
        <v>1109</v>
      </c>
      <c r="E318" s="69" t="str">
        <f aca="false">IF(ISERROR(U318)=FALSE(),HYPERLINK(U318,G318),G318)</f>
        <v>Robiton</v>
      </c>
      <c r="F318" s="70" t="s">
        <v>1110</v>
      </c>
      <c r="G318" s="71" t="s">
        <v>54</v>
      </c>
      <c r="H318" s="71" t="s">
        <v>37</v>
      </c>
      <c r="I318" s="71" t="n">
        <v>40</v>
      </c>
      <c r="J318" s="71" t="s">
        <v>926</v>
      </c>
      <c r="K318" s="71"/>
      <c r="L318" s="72" t="n">
        <v>0.66</v>
      </c>
      <c r="M318" s="72" t="n">
        <v>0.6</v>
      </c>
      <c r="N318" s="73" t="n">
        <v>0.52</v>
      </c>
      <c r="O318" s="73" t="n">
        <v>0.51</v>
      </c>
      <c r="P318" s="73" t="n">
        <v>0.5</v>
      </c>
      <c r="Q318" s="73" t="n">
        <v>0.5</v>
      </c>
      <c r="R318" s="73" t="n">
        <v>0.49</v>
      </c>
      <c r="S318" s="74"/>
      <c r="U318" s="7" t="n">
        <v>0</v>
      </c>
    </row>
    <row r="319" customFormat="false" ht="37.15" hidden="false" customHeight="true" outlineLevel="2" collapsed="false">
      <c r="A319" s="65" t="s">
        <v>1111</v>
      </c>
      <c r="B319" s="66" t="s">
        <v>35</v>
      </c>
      <c r="C319" s="67"/>
      <c r="D319" s="68" t="s">
        <v>1112</v>
      </c>
      <c r="E319" s="69" t="str">
        <f aca="false">IF(ISERROR(U319)=FALSE(),HYPERLINK(U319,G319),G319)</f>
        <v>Robiton</v>
      </c>
      <c r="F319" s="70" t="s">
        <v>1113</v>
      </c>
      <c r="G319" s="71" t="s">
        <v>54</v>
      </c>
      <c r="H319" s="71" t="s">
        <v>37</v>
      </c>
      <c r="I319" s="71" t="n">
        <v>40</v>
      </c>
      <c r="J319" s="71" t="s">
        <v>940</v>
      </c>
      <c r="K319" s="71"/>
      <c r="L319" s="72" t="n">
        <v>0.62</v>
      </c>
      <c r="M319" s="72" t="n">
        <v>0.56</v>
      </c>
      <c r="N319" s="73" t="n">
        <v>0.49</v>
      </c>
      <c r="O319" s="73" t="n">
        <v>0.48</v>
      </c>
      <c r="P319" s="73" t="n">
        <v>0.48</v>
      </c>
      <c r="Q319" s="73" t="n">
        <v>0.47</v>
      </c>
      <c r="R319" s="73" t="n">
        <v>0.47</v>
      </c>
      <c r="S319" s="74"/>
      <c r="U319" s="7" t="n">
        <v>0</v>
      </c>
    </row>
    <row r="320" customFormat="false" ht="54.6" hidden="false" customHeight="true" outlineLevel="2" collapsed="false">
      <c r="A320" s="118" t="s">
        <v>1114</v>
      </c>
      <c r="B320" s="66" t="s">
        <v>35</v>
      </c>
      <c r="C320" s="67"/>
      <c r="D320" s="68" t="s">
        <v>1115</v>
      </c>
      <c r="E320" s="69" t="str">
        <f aca="false">IF(ISERROR(U320)=FALSE(),HYPERLINK(U320,G320),G320)</f>
        <v>Robiton</v>
      </c>
      <c r="F320" s="70" t="s">
        <v>1116</v>
      </c>
      <c r="G320" s="71" t="s">
        <v>54</v>
      </c>
      <c r="H320" s="71" t="s">
        <v>37</v>
      </c>
      <c r="I320" s="71" t="n">
        <v>20</v>
      </c>
      <c r="J320" s="71" t="s">
        <v>926</v>
      </c>
      <c r="K320" s="71"/>
      <c r="L320" s="72" t="n">
        <v>0.61</v>
      </c>
      <c r="M320" s="72" t="n">
        <v>0.55</v>
      </c>
      <c r="N320" s="73" t="n">
        <v>0.48</v>
      </c>
      <c r="O320" s="73" t="n">
        <v>0.47</v>
      </c>
      <c r="P320" s="73" t="n">
        <v>0.47</v>
      </c>
      <c r="Q320" s="73" t="n">
        <v>0.46</v>
      </c>
      <c r="R320" s="73" t="n">
        <v>0.46</v>
      </c>
      <c r="S320" s="74"/>
      <c r="U320" s="7" t="n">
        <v>0</v>
      </c>
    </row>
    <row r="321" customFormat="false" ht="54.6" hidden="false" customHeight="true" outlineLevel="2" collapsed="false">
      <c r="A321" s="65" t="s">
        <v>1117</v>
      </c>
      <c r="B321" s="66" t="s">
        <v>35</v>
      </c>
      <c r="C321" s="67"/>
      <c r="D321" s="68" t="s">
        <v>1118</v>
      </c>
      <c r="E321" s="69" t="str">
        <f aca="false">IF(ISERROR(U321)=FALSE(),HYPERLINK(U321,G321),G321)</f>
        <v>Robiton</v>
      </c>
      <c r="F321" s="70" t="s">
        <v>1119</v>
      </c>
      <c r="G321" s="71" t="s">
        <v>54</v>
      </c>
      <c r="H321" s="71" t="s">
        <v>37</v>
      </c>
      <c r="I321" s="71" t="n">
        <v>500</v>
      </c>
      <c r="J321" s="71" t="s">
        <v>936</v>
      </c>
      <c r="K321" s="71"/>
      <c r="L321" s="72" t="n">
        <v>0.58</v>
      </c>
      <c r="M321" s="72" t="n">
        <v>0.53</v>
      </c>
      <c r="N321" s="73" t="n">
        <v>0.46</v>
      </c>
      <c r="O321" s="73" t="n">
        <v>0.45</v>
      </c>
      <c r="P321" s="73" t="n">
        <v>0.45</v>
      </c>
      <c r="Q321" s="73" t="n">
        <v>0.44</v>
      </c>
      <c r="R321" s="73" t="n">
        <v>0.44</v>
      </c>
      <c r="S321" s="74"/>
      <c r="U321" s="7" t="n">
        <v>0</v>
      </c>
    </row>
    <row r="322" customFormat="false" ht="37.15" hidden="false" customHeight="true" outlineLevel="2" collapsed="false">
      <c r="A322" s="65" t="s">
        <v>1120</v>
      </c>
      <c r="B322" s="66" t="s">
        <v>35</v>
      </c>
      <c r="C322" s="67"/>
      <c r="D322" s="68" t="s">
        <v>1121</v>
      </c>
      <c r="E322" s="69" t="str">
        <f aca="false">IF(ISERROR(U322)=FALSE(),HYPERLINK(U322,G322),G322)</f>
        <v>ERGOLUX</v>
      </c>
      <c r="F322" s="70" t="s">
        <v>1122</v>
      </c>
      <c r="G322" s="71" t="s">
        <v>219</v>
      </c>
      <c r="H322" s="71" t="s">
        <v>37</v>
      </c>
      <c r="I322" s="71" t="n">
        <v>40</v>
      </c>
      <c r="J322" s="71" t="s">
        <v>1077</v>
      </c>
      <c r="K322" s="71"/>
      <c r="L322" s="72" t="n">
        <v>0.58</v>
      </c>
      <c r="M322" s="72" t="n">
        <v>0.53</v>
      </c>
      <c r="N322" s="73" t="n">
        <v>0.46</v>
      </c>
      <c r="O322" s="73" t="n">
        <v>0.45</v>
      </c>
      <c r="P322" s="73" t="n">
        <v>0.45</v>
      </c>
      <c r="Q322" s="73" t="n">
        <v>0.44</v>
      </c>
      <c r="R322" s="73" t="n">
        <v>0.44</v>
      </c>
      <c r="S322" s="74"/>
      <c r="U322" s="7" t="n">
        <v>0</v>
      </c>
    </row>
    <row r="323" customFormat="false" ht="37.15" hidden="false" customHeight="true" outlineLevel="2" collapsed="false">
      <c r="A323" s="65" t="s">
        <v>1123</v>
      </c>
      <c r="B323" s="66" t="s">
        <v>35</v>
      </c>
      <c r="C323" s="67"/>
      <c r="D323" s="68" t="s">
        <v>1124</v>
      </c>
      <c r="E323" s="69" t="str">
        <f aca="false">IF(ISERROR(U323)=FALSE(),HYPERLINK(U323,G323),G323)</f>
        <v>ERGOLUX</v>
      </c>
      <c r="F323" s="70" t="s">
        <v>1125</v>
      </c>
      <c r="G323" s="71" t="s">
        <v>219</v>
      </c>
      <c r="H323" s="71" t="s">
        <v>37</v>
      </c>
      <c r="I323" s="71" t="n">
        <v>12</v>
      </c>
      <c r="J323" s="71" t="s">
        <v>1077</v>
      </c>
      <c r="K323" s="71"/>
      <c r="L323" s="72" t="n">
        <v>0.47</v>
      </c>
      <c r="M323" s="72" t="n">
        <v>0.43</v>
      </c>
      <c r="N323" s="73" t="n">
        <v>0.37</v>
      </c>
      <c r="O323" s="73" t="n">
        <v>0.36</v>
      </c>
      <c r="P323" s="73" t="n">
        <v>0.36</v>
      </c>
      <c r="Q323" s="73" t="n">
        <v>0.36</v>
      </c>
      <c r="R323" s="73" t="n">
        <v>0.35</v>
      </c>
      <c r="S323" s="74"/>
      <c r="U323" s="7" t="n">
        <v>0</v>
      </c>
    </row>
    <row r="324" customFormat="false" ht="37.15" hidden="false" customHeight="true" outlineLevel="2" collapsed="false">
      <c r="A324" s="65" t="s">
        <v>1126</v>
      </c>
      <c r="B324" s="80" t="s">
        <v>104</v>
      </c>
      <c r="C324" s="67"/>
      <c r="D324" s="68" t="s">
        <v>1127</v>
      </c>
      <c r="E324" s="69" t="str">
        <f aca="false">IF(ISERROR(U324)=FALSE(),HYPERLINK(U324,G324),G324)</f>
        <v>ERGOLUX</v>
      </c>
      <c r="F324" s="70" t="s">
        <v>1128</v>
      </c>
      <c r="G324" s="71" t="s">
        <v>219</v>
      </c>
      <c r="H324" s="71" t="s">
        <v>37</v>
      </c>
      <c r="I324" s="71" t="n">
        <v>24</v>
      </c>
      <c r="J324" s="71" t="s">
        <v>951</v>
      </c>
      <c r="K324" s="71"/>
      <c r="L324" s="72" t="n">
        <v>0.47</v>
      </c>
      <c r="M324" s="72" t="n">
        <v>0.43</v>
      </c>
      <c r="N324" s="73" t="n">
        <v>0.37</v>
      </c>
      <c r="O324" s="73" t="n">
        <v>0.36</v>
      </c>
      <c r="P324" s="73" t="n">
        <v>0.36</v>
      </c>
      <c r="Q324" s="73" t="n">
        <v>0.36</v>
      </c>
      <c r="R324" s="73" t="n">
        <v>0.35</v>
      </c>
      <c r="S324" s="74"/>
      <c r="U324" s="7" t="n">
        <v>0</v>
      </c>
    </row>
    <row r="325" customFormat="false" ht="30" hidden="false" customHeight="true" outlineLevel="2" collapsed="false">
      <c r="A325" s="65" t="s">
        <v>1129</v>
      </c>
      <c r="B325" s="66" t="s">
        <v>35</v>
      </c>
      <c r="C325" s="67"/>
      <c r="D325" s="68" t="s">
        <v>1130</v>
      </c>
      <c r="E325" s="69" t="str">
        <f aca="false">IF(ISERROR(U325)=FALSE(),HYPERLINK(U325,G325),G325)</f>
        <v>ERGOLUX</v>
      </c>
      <c r="F325" s="70" t="s">
        <v>1131</v>
      </c>
      <c r="G325" s="71" t="s">
        <v>219</v>
      </c>
      <c r="H325" s="71" t="s">
        <v>37</v>
      </c>
      <c r="I325" s="71" t="n">
        <v>24</v>
      </c>
      <c r="J325" s="71" t="s">
        <v>951</v>
      </c>
      <c r="K325" s="119"/>
      <c r="L325" s="72" t="n">
        <v>0.47</v>
      </c>
      <c r="M325" s="72" t="n">
        <v>0.43</v>
      </c>
      <c r="N325" s="73" t="n">
        <v>0.37</v>
      </c>
      <c r="O325" s="73" t="n">
        <v>0.36</v>
      </c>
      <c r="P325" s="73" t="n">
        <v>0.36</v>
      </c>
      <c r="Q325" s="73" t="n">
        <v>0.36</v>
      </c>
      <c r="R325" s="73" t="n">
        <v>0.35</v>
      </c>
      <c r="S325" s="74"/>
      <c r="U325" s="7" t="n">
        <v>0</v>
      </c>
    </row>
    <row r="326" customFormat="false" ht="37.15" hidden="false" customHeight="true" outlineLevel="2" collapsed="false">
      <c r="A326" s="65" t="s">
        <v>1132</v>
      </c>
      <c r="B326" s="66" t="s">
        <v>35</v>
      </c>
      <c r="C326" s="67"/>
      <c r="D326" s="68" t="s">
        <v>1133</v>
      </c>
      <c r="E326" s="69" t="str">
        <f aca="false">IF(ISERROR(U326)=FALSE(),HYPERLINK(U326,G326),G326)</f>
        <v>REXANT</v>
      </c>
      <c r="F326" s="70" t="s">
        <v>1134</v>
      </c>
      <c r="G326" s="71" t="s">
        <v>89</v>
      </c>
      <c r="H326" s="71" t="s">
        <v>37</v>
      </c>
      <c r="I326" s="71" t="n">
        <v>24</v>
      </c>
      <c r="J326" s="77" t="s">
        <v>1135</v>
      </c>
      <c r="K326" s="28"/>
      <c r="L326" s="72" t="n">
        <v>0.52</v>
      </c>
      <c r="M326" s="72" t="n">
        <v>0.47</v>
      </c>
      <c r="N326" s="73" t="n">
        <v>0.41</v>
      </c>
      <c r="O326" s="73" t="n">
        <v>0.41</v>
      </c>
      <c r="P326" s="73" t="n">
        <v>0.4</v>
      </c>
      <c r="Q326" s="73" t="n">
        <v>0.4</v>
      </c>
      <c r="R326" s="73" t="n">
        <v>0.39</v>
      </c>
      <c r="S326" s="74"/>
      <c r="U326" s="7" t="s">
        <v>1136</v>
      </c>
    </row>
    <row r="327" customFormat="false" ht="37.7" hidden="false" customHeight="true" outlineLevel="2" collapsed="false">
      <c r="A327" s="65" t="s">
        <v>1137</v>
      </c>
      <c r="B327" s="80" t="s">
        <v>104</v>
      </c>
      <c r="C327" s="67"/>
      <c r="D327" s="68" t="s">
        <v>1138</v>
      </c>
      <c r="E327" s="69" t="str">
        <f aca="false">IF(ISERROR(U327)=FALSE(),HYPERLINK(U327,G327),G327)</f>
        <v>ТРОФИ</v>
      </c>
      <c r="F327" s="70" t="s">
        <v>1139</v>
      </c>
      <c r="G327" s="71" t="s">
        <v>966</v>
      </c>
      <c r="H327" s="71" t="s">
        <v>37</v>
      </c>
      <c r="I327" s="71" t="n">
        <v>10</v>
      </c>
      <c r="J327" s="71" t="s">
        <v>1140</v>
      </c>
      <c r="K327" s="71"/>
      <c r="L327" s="72" t="n">
        <v>0</v>
      </c>
      <c r="M327" s="72" t="n">
        <v>0</v>
      </c>
      <c r="N327" s="73" t="n">
        <v>0</v>
      </c>
      <c r="O327" s="73" t="n">
        <v>0</v>
      </c>
      <c r="P327" s="73" t="n">
        <v>0</v>
      </c>
      <c r="Q327" s="73" t="n">
        <v>0</v>
      </c>
      <c r="R327" s="73" t="n">
        <v>0</v>
      </c>
      <c r="S327" s="74"/>
      <c r="U327" s="7" t="n">
        <v>0</v>
      </c>
    </row>
    <row r="328" customFormat="false" ht="30" hidden="false" customHeight="true" outlineLevel="2" collapsed="false">
      <c r="A328" s="65" t="s">
        <v>1141</v>
      </c>
      <c r="B328" s="66" t="s">
        <v>35</v>
      </c>
      <c r="C328" s="67"/>
      <c r="D328" s="68" t="s">
        <v>1142</v>
      </c>
      <c r="E328" s="69" t="str">
        <f aca="false">IF(ISERROR(U328)=FALSE(),HYPERLINK(U328,G328),G328)</f>
        <v>ТРОФИ</v>
      </c>
      <c r="F328" s="70" t="s">
        <v>1143</v>
      </c>
      <c r="G328" s="71" t="s">
        <v>966</v>
      </c>
      <c r="H328" s="71" t="s">
        <v>37</v>
      </c>
      <c r="I328" s="71" t="n">
        <v>12</v>
      </c>
      <c r="J328" s="71" t="s">
        <v>1144</v>
      </c>
      <c r="K328" s="75"/>
      <c r="L328" s="72" t="n">
        <v>0.52</v>
      </c>
      <c r="M328" s="72" t="n">
        <v>0.47</v>
      </c>
      <c r="N328" s="73" t="n">
        <v>0.41</v>
      </c>
      <c r="O328" s="73" t="n">
        <v>0.4</v>
      </c>
      <c r="P328" s="73" t="n">
        <v>0.4</v>
      </c>
      <c r="Q328" s="73" t="n">
        <v>0.39</v>
      </c>
      <c r="R328" s="73" t="n">
        <v>0.39</v>
      </c>
      <c r="S328" s="74"/>
      <c r="U328" s="7" t="s">
        <v>1145</v>
      </c>
    </row>
    <row r="329" customFormat="false" ht="37.15" hidden="false" customHeight="true" outlineLevel="2" collapsed="false">
      <c r="A329" s="65" t="s">
        <v>1146</v>
      </c>
      <c r="B329" s="66" t="s">
        <v>35</v>
      </c>
      <c r="C329" s="67"/>
      <c r="D329" s="68" t="s">
        <v>1147</v>
      </c>
      <c r="E329" s="69" t="str">
        <f aca="false">IF(ISERROR(U329)=FALSE(),HYPERLINK(U329,G329),G329)</f>
        <v>ТРОФИ</v>
      </c>
      <c r="F329" s="70" t="s">
        <v>1148</v>
      </c>
      <c r="G329" s="71" t="s">
        <v>966</v>
      </c>
      <c r="H329" s="71" t="s">
        <v>37</v>
      </c>
      <c r="I329" s="71" t="n">
        <v>40</v>
      </c>
      <c r="J329" s="71" t="s">
        <v>1149</v>
      </c>
      <c r="K329" s="75"/>
      <c r="L329" s="72" t="n">
        <v>0.51</v>
      </c>
      <c r="M329" s="72" t="n">
        <v>0.46</v>
      </c>
      <c r="N329" s="73" t="n">
        <v>0.4</v>
      </c>
      <c r="O329" s="73" t="n">
        <v>0.39</v>
      </c>
      <c r="P329" s="73" t="n">
        <v>0.39</v>
      </c>
      <c r="Q329" s="73" t="n">
        <v>0.38</v>
      </c>
      <c r="R329" s="73" t="n">
        <v>0.38</v>
      </c>
      <c r="S329" s="74"/>
      <c r="U329" s="7" t="s">
        <v>1150</v>
      </c>
    </row>
    <row r="330" customFormat="false" ht="37.15" hidden="false" customHeight="true" outlineLevel="2" collapsed="false">
      <c r="A330" s="65" t="s">
        <v>1151</v>
      </c>
      <c r="B330" s="66" t="s">
        <v>35</v>
      </c>
      <c r="C330" s="67"/>
      <c r="D330" s="68" t="s">
        <v>1152</v>
      </c>
      <c r="E330" s="69" t="str">
        <f aca="false">IF(ISERROR(U330)=FALSE(),HYPERLINK(U330,G330),G330)</f>
        <v>ТРОФИ</v>
      </c>
      <c r="F330" s="70" t="s">
        <v>1153</v>
      </c>
      <c r="G330" s="71" t="s">
        <v>966</v>
      </c>
      <c r="H330" s="71" t="s">
        <v>37</v>
      </c>
      <c r="I330" s="71" t="n">
        <v>40</v>
      </c>
      <c r="J330" s="71" t="s">
        <v>1077</v>
      </c>
      <c r="K330" s="71"/>
      <c r="L330" s="72" t="n">
        <v>0.61</v>
      </c>
      <c r="M330" s="72" t="n">
        <v>0.55</v>
      </c>
      <c r="N330" s="73" t="n">
        <v>0.48</v>
      </c>
      <c r="O330" s="73" t="n">
        <v>0.47</v>
      </c>
      <c r="P330" s="73" t="n">
        <v>0.47</v>
      </c>
      <c r="Q330" s="73" t="n">
        <v>0.46</v>
      </c>
      <c r="R330" s="73" t="n">
        <v>0.46</v>
      </c>
      <c r="S330" s="74"/>
      <c r="U330" s="7" t="s">
        <v>1154</v>
      </c>
    </row>
    <row r="331" customFormat="false" ht="37.15" hidden="false" customHeight="true" outlineLevel="2" collapsed="false">
      <c r="A331" s="65" t="s">
        <v>1155</v>
      </c>
      <c r="B331" s="66" t="s">
        <v>35</v>
      </c>
      <c r="C331" s="67"/>
      <c r="D331" s="68" t="s">
        <v>1156</v>
      </c>
      <c r="E331" s="69" t="str">
        <f aca="false">IF(ISERROR(U331)=FALSE(),HYPERLINK(U331,G331),G331)</f>
        <v>ТРОФИ</v>
      </c>
      <c r="F331" s="70" t="s">
        <v>1157</v>
      </c>
      <c r="G331" s="71" t="s">
        <v>966</v>
      </c>
      <c r="H331" s="71" t="s">
        <v>37</v>
      </c>
      <c r="I331" s="71" t="n">
        <v>60</v>
      </c>
      <c r="J331" s="71" t="n">
        <v>720</v>
      </c>
      <c r="K331" s="71"/>
      <c r="L331" s="72" t="n">
        <v>0.56</v>
      </c>
      <c r="M331" s="72" t="n">
        <v>0.51</v>
      </c>
      <c r="N331" s="73" t="n">
        <v>0.44</v>
      </c>
      <c r="O331" s="73" t="n">
        <v>0.43</v>
      </c>
      <c r="P331" s="73" t="n">
        <v>0.43</v>
      </c>
      <c r="Q331" s="73" t="n">
        <v>0.42</v>
      </c>
      <c r="R331" s="73" t="n">
        <v>0.42</v>
      </c>
      <c r="S331" s="74"/>
      <c r="U331" s="7" t="n">
        <v>0</v>
      </c>
    </row>
    <row r="332" customFormat="false" ht="37.15" hidden="false" customHeight="true" outlineLevel="2" collapsed="false">
      <c r="A332" s="65" t="s">
        <v>1158</v>
      </c>
      <c r="B332" s="80" t="s">
        <v>104</v>
      </c>
      <c r="C332" s="67"/>
      <c r="D332" s="68" t="s">
        <v>1159</v>
      </c>
      <c r="E332" s="69" t="str">
        <f aca="false">IF(ISERROR(U332)=FALSE(),HYPERLINK(U332,G332),G332)</f>
        <v>ТРОФИ</v>
      </c>
      <c r="F332" s="70" t="s">
        <v>1160</v>
      </c>
      <c r="G332" s="71" t="s">
        <v>966</v>
      </c>
      <c r="H332" s="71" t="s">
        <v>37</v>
      </c>
      <c r="I332" s="71" t="n">
        <v>96</v>
      </c>
      <c r="J332" s="71" t="s">
        <v>1161</v>
      </c>
      <c r="K332" s="71"/>
      <c r="L332" s="72" t="n">
        <v>0</v>
      </c>
      <c r="M332" s="72" t="n">
        <v>0</v>
      </c>
      <c r="N332" s="73" t="n">
        <v>0</v>
      </c>
      <c r="O332" s="73" t="n">
        <v>0</v>
      </c>
      <c r="P332" s="73" t="n">
        <v>0</v>
      </c>
      <c r="Q332" s="73" t="n">
        <v>0</v>
      </c>
      <c r="R332" s="73" t="n">
        <v>0</v>
      </c>
      <c r="S332" s="74"/>
      <c r="U332" s="7" t="n">
        <v>0</v>
      </c>
    </row>
    <row r="333" customFormat="false" ht="54.6" hidden="false" customHeight="true" outlineLevel="2" collapsed="false">
      <c r="A333" s="65" t="n">
        <v>2006101414</v>
      </c>
      <c r="B333" s="66" t="s">
        <v>35</v>
      </c>
      <c r="C333" s="67"/>
      <c r="D333" s="68" t="s">
        <v>1162</v>
      </c>
      <c r="E333" s="69" t="str">
        <f aca="false">IF(ISERROR(U333)=FALSE(),HYPERLINK(U333,G333),G333)</f>
        <v>Varta</v>
      </c>
      <c r="F333" s="70" t="s">
        <v>1163</v>
      </c>
      <c r="G333" s="71" t="s">
        <v>836</v>
      </c>
      <c r="H333" s="71" t="s">
        <v>37</v>
      </c>
      <c r="I333" s="71" t="n">
        <v>48</v>
      </c>
      <c r="J333" s="71" t="n">
        <v>240</v>
      </c>
      <c r="K333" s="28"/>
      <c r="L333" s="72" t="n">
        <v>0.92</v>
      </c>
      <c r="M333" s="72" t="n">
        <v>0.84</v>
      </c>
      <c r="N333" s="73" t="n">
        <v>0.73</v>
      </c>
      <c r="O333" s="73" t="n">
        <v>0.72</v>
      </c>
      <c r="P333" s="73" t="n">
        <v>0.71</v>
      </c>
      <c r="Q333" s="73" t="n">
        <v>0.7</v>
      </c>
      <c r="R333" s="73" t="n">
        <v>0.69</v>
      </c>
      <c r="S333" s="74"/>
      <c r="U333" s="7" t="s">
        <v>1164</v>
      </c>
    </row>
    <row r="334" customFormat="false" ht="34.9" hidden="false" customHeight="true" outlineLevel="2" collapsed="false">
      <c r="A334" s="65" t="n">
        <v>990</v>
      </c>
      <c r="B334" s="66" t="s">
        <v>35</v>
      </c>
      <c r="C334" s="67"/>
      <c r="D334" s="68" t="s">
        <v>1165</v>
      </c>
      <c r="E334" s="69" t="str">
        <f aca="false">IF(ISERROR(U334)=FALSE(),HYPERLINK(U334,G334),G334)</f>
        <v>Samsung</v>
      </c>
      <c r="F334" s="70" t="s">
        <v>1166</v>
      </c>
      <c r="G334" s="71" t="s">
        <v>850</v>
      </c>
      <c r="H334" s="71" t="s">
        <v>37</v>
      </c>
      <c r="I334" s="71" t="n">
        <v>24</v>
      </c>
      <c r="J334" s="71" t="s">
        <v>915</v>
      </c>
      <c r="K334" s="71"/>
      <c r="L334" s="72" t="n">
        <v>0.29</v>
      </c>
      <c r="M334" s="72" t="n">
        <v>0.27</v>
      </c>
      <c r="N334" s="73" t="n">
        <v>0.23</v>
      </c>
      <c r="O334" s="73" t="n">
        <v>0.23</v>
      </c>
      <c r="P334" s="73" t="n">
        <v>0.23</v>
      </c>
      <c r="Q334" s="73" t="n">
        <v>0.23</v>
      </c>
      <c r="R334" s="73" t="n">
        <v>0.23</v>
      </c>
      <c r="S334" s="74"/>
      <c r="U334" s="7" t="s">
        <v>1167</v>
      </c>
    </row>
    <row r="335" customFormat="false" ht="52.7" hidden="false" customHeight="true" outlineLevel="2" collapsed="false">
      <c r="A335" s="65" t="s">
        <v>1168</v>
      </c>
      <c r="B335" s="80" t="s">
        <v>104</v>
      </c>
      <c r="C335" s="67"/>
      <c r="D335" s="68" t="s">
        <v>1169</v>
      </c>
      <c r="E335" s="69" t="str">
        <f aca="false">IF(ISERROR(U335)=FALSE(),HYPERLINK(U335,G335),G335)</f>
        <v>Samsung</v>
      </c>
      <c r="F335" s="70" t="s">
        <v>1170</v>
      </c>
      <c r="G335" s="71" t="s">
        <v>850</v>
      </c>
      <c r="H335" s="71" t="s">
        <v>37</v>
      </c>
      <c r="I335" s="71" t="n">
        <v>40</v>
      </c>
      <c r="J335" s="71" t="s">
        <v>863</v>
      </c>
      <c r="K335" s="71"/>
      <c r="L335" s="72" t="n">
        <v>0.31</v>
      </c>
      <c r="M335" s="72" t="n">
        <v>0.28</v>
      </c>
      <c r="N335" s="73" t="n">
        <v>0.24</v>
      </c>
      <c r="O335" s="73" t="n">
        <v>0.24</v>
      </c>
      <c r="P335" s="73" t="n">
        <v>0.24</v>
      </c>
      <c r="Q335" s="73" t="n">
        <v>0.24</v>
      </c>
      <c r="R335" s="73" t="n">
        <v>0.24</v>
      </c>
      <c r="S335" s="74"/>
      <c r="U335" s="7" t="s">
        <v>1171</v>
      </c>
    </row>
    <row r="336" customFormat="false" ht="37.7" hidden="false" customHeight="true" outlineLevel="2" collapsed="false">
      <c r="A336" s="65" t="s">
        <v>1172</v>
      </c>
      <c r="B336" s="66" t="s">
        <v>35</v>
      </c>
      <c r="C336" s="67"/>
      <c r="D336" s="68" t="s">
        <v>1173</v>
      </c>
      <c r="E336" s="69" t="str">
        <f aca="false">IF(ISERROR(U336)=FALSE(),HYPERLINK(U336,G336),G336)</f>
        <v>Kodak</v>
      </c>
      <c r="F336" s="70" t="s">
        <v>1174</v>
      </c>
      <c r="G336" s="71" t="s">
        <v>195</v>
      </c>
      <c r="H336" s="71" t="s">
        <v>37</v>
      </c>
      <c r="I336" s="71" t="n">
        <v>24</v>
      </c>
      <c r="J336" s="71" t="s">
        <v>1175</v>
      </c>
      <c r="K336" s="71"/>
      <c r="L336" s="72" t="n">
        <v>0.27</v>
      </c>
      <c r="M336" s="72" t="n">
        <v>0.24</v>
      </c>
      <c r="N336" s="73" t="n">
        <v>0.21</v>
      </c>
      <c r="O336" s="73" t="n">
        <v>0.21</v>
      </c>
      <c r="P336" s="73" t="n">
        <v>0.21</v>
      </c>
      <c r="Q336" s="73" t="n">
        <v>0.21</v>
      </c>
      <c r="R336" s="73" t="n">
        <v>0.21</v>
      </c>
      <c r="S336" s="74"/>
      <c r="U336" s="7" t="n">
        <v>0</v>
      </c>
    </row>
    <row r="337" customFormat="false" ht="37.7" hidden="false" customHeight="true" outlineLevel="2" collapsed="false">
      <c r="A337" s="65" t="s">
        <v>1176</v>
      </c>
      <c r="B337" s="66" t="s">
        <v>35</v>
      </c>
      <c r="C337" s="67"/>
      <c r="D337" s="68" t="s">
        <v>1177</v>
      </c>
      <c r="E337" s="69" t="str">
        <f aca="false">IF(ISERROR(U337)=FALSE(),HYPERLINK(U337,G337),G337)</f>
        <v>Kodak</v>
      </c>
      <c r="F337" s="70" t="s">
        <v>1178</v>
      </c>
      <c r="G337" s="71" t="s">
        <v>195</v>
      </c>
      <c r="H337" s="71" t="s">
        <v>37</v>
      </c>
      <c r="I337" s="71" t="n">
        <v>80</v>
      </c>
      <c r="J337" s="71" t="s">
        <v>1067</v>
      </c>
      <c r="K337" s="71"/>
      <c r="L337" s="72" t="n">
        <v>0.36</v>
      </c>
      <c r="M337" s="72" t="n">
        <v>0.32</v>
      </c>
      <c r="N337" s="73" t="n">
        <v>0.28</v>
      </c>
      <c r="O337" s="73" t="n">
        <v>0.28</v>
      </c>
      <c r="P337" s="73" t="n">
        <v>0.28</v>
      </c>
      <c r="Q337" s="73" t="n">
        <v>0.28</v>
      </c>
      <c r="R337" s="73" t="n">
        <v>0.28</v>
      </c>
      <c r="S337" s="74"/>
      <c r="U337" s="7" t="n">
        <v>0</v>
      </c>
    </row>
    <row r="338" customFormat="false" ht="37.15" hidden="false" customHeight="true" outlineLevel="2" collapsed="false">
      <c r="A338" s="65" t="s">
        <v>1179</v>
      </c>
      <c r="B338" s="66" t="s">
        <v>35</v>
      </c>
      <c r="C338" s="67"/>
      <c r="D338" s="68" t="s">
        <v>1180</v>
      </c>
      <c r="E338" s="69" t="str">
        <f aca="false">IF(ISERROR(U338)=FALSE(),HYPERLINK(U338,G338),G338)</f>
        <v>Robiton</v>
      </c>
      <c r="F338" s="70" t="s">
        <v>1181</v>
      </c>
      <c r="G338" s="71" t="s">
        <v>54</v>
      </c>
      <c r="H338" s="71" t="s">
        <v>37</v>
      </c>
      <c r="I338" s="71" t="n">
        <v>60</v>
      </c>
      <c r="J338" s="71" t="s">
        <v>976</v>
      </c>
      <c r="K338" s="71"/>
      <c r="L338" s="72" t="n">
        <v>0.28</v>
      </c>
      <c r="M338" s="72" t="n">
        <v>0.26</v>
      </c>
      <c r="N338" s="73" t="n">
        <v>0.22</v>
      </c>
      <c r="O338" s="73" t="n">
        <v>0.22</v>
      </c>
      <c r="P338" s="73" t="n">
        <v>0.21</v>
      </c>
      <c r="Q338" s="73" t="n">
        <v>0.21</v>
      </c>
      <c r="R338" s="73" t="n">
        <v>0.21</v>
      </c>
      <c r="S338" s="74"/>
      <c r="U338" s="7" t="n">
        <v>0</v>
      </c>
    </row>
    <row r="339" customFormat="false" ht="37.15" hidden="false" customHeight="true" outlineLevel="2" collapsed="false">
      <c r="A339" s="65" t="s">
        <v>1182</v>
      </c>
      <c r="B339" s="80" t="s">
        <v>104</v>
      </c>
      <c r="C339" s="67"/>
      <c r="D339" s="68" t="s">
        <v>1183</v>
      </c>
      <c r="E339" s="69" t="str">
        <f aca="false">IF(ISERROR(U339)=FALSE(),HYPERLINK(U339,G339),G339)</f>
        <v>ERGOLUX</v>
      </c>
      <c r="F339" s="70" t="s">
        <v>1184</v>
      </c>
      <c r="G339" s="71" t="s">
        <v>219</v>
      </c>
      <c r="H339" s="71" t="s">
        <v>37</v>
      </c>
      <c r="I339" s="71" t="n">
        <v>60</v>
      </c>
      <c r="J339" s="71" t="s">
        <v>980</v>
      </c>
      <c r="K339" s="71"/>
      <c r="L339" s="72" t="n">
        <v>0.21</v>
      </c>
      <c r="M339" s="72" t="n">
        <v>0.19</v>
      </c>
      <c r="N339" s="73" t="n">
        <v>0.16</v>
      </c>
      <c r="O339" s="73" t="n">
        <v>0.16</v>
      </c>
      <c r="P339" s="73" t="n">
        <v>0.16</v>
      </c>
      <c r="Q339" s="73" t="n">
        <v>0.15</v>
      </c>
      <c r="R339" s="73" t="n">
        <v>0.15</v>
      </c>
      <c r="S339" s="74"/>
      <c r="U339" s="7" t="n">
        <v>0</v>
      </c>
    </row>
    <row r="340" customFormat="false" ht="37.15" hidden="false" customHeight="true" outlineLevel="2" collapsed="false">
      <c r="A340" s="65" t="s">
        <v>1185</v>
      </c>
      <c r="B340" s="80" t="s">
        <v>104</v>
      </c>
      <c r="C340" s="67"/>
      <c r="D340" s="68" t="s">
        <v>1186</v>
      </c>
      <c r="E340" s="69" t="str">
        <f aca="false">IF(ISERROR(U340)=FALSE(),HYPERLINK(U340,G340),G340)</f>
        <v>ERGOLUX</v>
      </c>
      <c r="F340" s="70" t="s">
        <v>1187</v>
      </c>
      <c r="G340" s="71" t="s">
        <v>219</v>
      </c>
      <c r="H340" s="71" t="s">
        <v>37</v>
      </c>
      <c r="I340" s="71" t="n">
        <v>40</v>
      </c>
      <c r="J340" s="71" t="n">
        <v>40</v>
      </c>
      <c r="K340" s="71"/>
      <c r="L340" s="72" t="n">
        <v>0</v>
      </c>
      <c r="M340" s="72" t="n">
        <v>0</v>
      </c>
      <c r="N340" s="73" t="n">
        <v>0</v>
      </c>
      <c r="O340" s="73" t="n">
        <v>0</v>
      </c>
      <c r="P340" s="73" t="n">
        <v>0</v>
      </c>
      <c r="Q340" s="73" t="n">
        <v>0</v>
      </c>
      <c r="R340" s="73" t="n">
        <v>0</v>
      </c>
      <c r="S340" s="74"/>
      <c r="U340" s="7" t="s">
        <v>1188</v>
      </c>
    </row>
    <row r="341" customFormat="false" ht="37.15" hidden="false" customHeight="true" outlineLevel="2" collapsed="false">
      <c r="A341" s="113" t="s">
        <v>1189</v>
      </c>
      <c r="B341" s="66" t="s">
        <v>35</v>
      </c>
      <c r="C341" s="67"/>
      <c r="D341" s="114" t="s">
        <v>1190</v>
      </c>
      <c r="E341" s="69" t="str">
        <f aca="false">IF(ISERROR(U341)=FALSE(),HYPERLINK(U341,G341),G341)</f>
        <v>ТРОФИ</v>
      </c>
      <c r="F341" s="70" t="s">
        <v>1191</v>
      </c>
      <c r="G341" s="115" t="s">
        <v>966</v>
      </c>
      <c r="H341" s="115" t="s">
        <v>37</v>
      </c>
      <c r="I341" s="115" t="n">
        <v>60</v>
      </c>
      <c r="J341" s="71" t="s">
        <v>976</v>
      </c>
      <c r="K341" s="115"/>
      <c r="L341" s="72" t="n">
        <v>0.22</v>
      </c>
      <c r="M341" s="72" t="n">
        <v>0.2</v>
      </c>
      <c r="N341" s="116" t="n">
        <v>0.17</v>
      </c>
      <c r="O341" s="73" t="n">
        <v>0.17</v>
      </c>
      <c r="P341" s="73" t="n">
        <v>0.16</v>
      </c>
      <c r="Q341" s="73" t="n">
        <v>0.16</v>
      </c>
      <c r="R341" s="73" t="n">
        <v>0.16</v>
      </c>
      <c r="S341" s="117"/>
      <c r="U341" s="7" t="s">
        <v>1192</v>
      </c>
    </row>
    <row r="342" customFormat="false" ht="37.15" hidden="false" customHeight="true" outlineLevel="2" collapsed="false">
      <c r="A342" s="113" t="s">
        <v>1193</v>
      </c>
      <c r="B342" s="80" t="s">
        <v>104</v>
      </c>
      <c r="C342" s="67"/>
      <c r="D342" s="114" t="s">
        <v>1194</v>
      </c>
      <c r="E342" s="69" t="str">
        <f aca="false">IF(ISERROR(U342)=FALSE(),HYPERLINK(U342,G342),G342)</f>
        <v>ТРОФИ</v>
      </c>
      <c r="F342" s="70"/>
      <c r="G342" s="115" t="s">
        <v>966</v>
      </c>
      <c r="H342" s="115" t="s">
        <v>37</v>
      </c>
      <c r="I342" s="115" t="n">
        <v>60</v>
      </c>
      <c r="J342" s="71" t="s">
        <v>976</v>
      </c>
      <c r="K342" s="115"/>
      <c r="L342" s="72" t="n">
        <v>0.18</v>
      </c>
      <c r="M342" s="72" t="n">
        <v>0.16</v>
      </c>
      <c r="N342" s="116" t="n">
        <v>0.14</v>
      </c>
      <c r="O342" s="73" t="n">
        <v>0.14</v>
      </c>
      <c r="P342" s="73" t="n">
        <v>0.14</v>
      </c>
      <c r="Q342" s="73" t="n">
        <v>0.13</v>
      </c>
      <c r="R342" s="73" t="n">
        <v>0.13</v>
      </c>
      <c r="S342" s="117"/>
      <c r="U342" s="7" t="n">
        <v>0</v>
      </c>
    </row>
    <row r="343" customFormat="false" ht="30" hidden="false" customHeight="true" outlineLevel="2" collapsed="false">
      <c r="A343" s="113" t="s">
        <v>1195</v>
      </c>
      <c r="B343" s="66" t="s">
        <v>35</v>
      </c>
      <c r="C343" s="67"/>
      <c r="D343" s="114" t="s">
        <v>1196</v>
      </c>
      <c r="E343" s="69" t="str">
        <f aca="false">IF(ISERROR(U343)=FALSE(),HYPERLINK(U343,G343),G343)</f>
        <v>ТРОФИ</v>
      </c>
      <c r="F343" s="70" t="s">
        <v>1197</v>
      </c>
      <c r="G343" s="115" t="s">
        <v>966</v>
      </c>
      <c r="H343" s="115" t="s">
        <v>37</v>
      </c>
      <c r="I343" s="115" t="n">
        <v>60</v>
      </c>
      <c r="J343" s="71" t="s">
        <v>976</v>
      </c>
      <c r="K343" s="28"/>
      <c r="L343" s="72" t="n">
        <v>0.18</v>
      </c>
      <c r="M343" s="72" t="n">
        <v>0.16</v>
      </c>
      <c r="N343" s="116" t="n">
        <v>0.14</v>
      </c>
      <c r="O343" s="73" t="n">
        <v>0.14</v>
      </c>
      <c r="P343" s="73" t="n">
        <v>0.14</v>
      </c>
      <c r="Q343" s="73" t="n">
        <v>0.13</v>
      </c>
      <c r="R343" s="73" t="n">
        <v>0.13</v>
      </c>
      <c r="S343" s="117"/>
      <c r="U343" s="7" t="s">
        <v>1198</v>
      </c>
    </row>
    <row r="344" s="63" customFormat="true" ht="20.1" hidden="false" customHeight="true" outlineLevel="2" collapsed="false">
      <c r="A344" s="104" t="s">
        <v>1199</v>
      </c>
      <c r="B344" s="105"/>
      <c r="C344" s="106"/>
      <c r="D344" s="106"/>
      <c r="E344" s="105"/>
      <c r="F344" s="107"/>
      <c r="G344" s="106"/>
      <c r="H344" s="106"/>
      <c r="I344" s="106"/>
      <c r="J344" s="106"/>
      <c r="K344" s="108"/>
      <c r="L344" s="109"/>
      <c r="M344" s="109"/>
      <c r="N344" s="109"/>
      <c r="O344" s="109"/>
      <c r="P344" s="109"/>
      <c r="Q344" s="109"/>
      <c r="R344" s="109"/>
      <c r="S344" s="110"/>
      <c r="U344" s="64" t="n">
        <v>0</v>
      </c>
    </row>
    <row r="345" customFormat="false" ht="52.15" hidden="false" customHeight="true" outlineLevel="2" collapsed="false">
      <c r="A345" s="65" t="s">
        <v>1200</v>
      </c>
      <c r="B345" s="80" t="s">
        <v>104</v>
      </c>
      <c r="C345" s="67"/>
      <c r="D345" s="68" t="s">
        <v>1201</v>
      </c>
      <c r="E345" s="69" t="str">
        <f aca="false">IF(ISERROR(U345)=FALSE(),HYPERLINK(U345,G345),G345)</f>
        <v>Samsung</v>
      </c>
      <c r="F345" s="70" t="s">
        <v>1202</v>
      </c>
      <c r="G345" s="71" t="s">
        <v>850</v>
      </c>
      <c r="H345" s="71" t="s">
        <v>37</v>
      </c>
      <c r="I345" s="71" t="n">
        <v>2</v>
      </c>
      <c r="J345" s="71" t="s">
        <v>1203</v>
      </c>
      <c r="K345" s="71"/>
      <c r="L345" s="72" t="n">
        <v>2.29</v>
      </c>
      <c r="M345" s="72" t="n">
        <v>2.08</v>
      </c>
      <c r="N345" s="73" t="n">
        <v>1.82</v>
      </c>
      <c r="O345" s="73" t="n">
        <v>1.82</v>
      </c>
      <c r="P345" s="73" t="n">
        <v>1.82</v>
      </c>
      <c r="Q345" s="73" t="n">
        <v>1.82</v>
      </c>
      <c r="R345" s="73" t="n">
        <v>1.82</v>
      </c>
      <c r="S345" s="74"/>
      <c r="U345" s="7" t="s">
        <v>1204</v>
      </c>
    </row>
    <row r="346" customFormat="false" ht="52.15" hidden="false" customHeight="true" outlineLevel="2" collapsed="false">
      <c r="A346" s="65" t="s">
        <v>1205</v>
      </c>
      <c r="B346" s="80" t="s">
        <v>104</v>
      </c>
      <c r="C346" s="67"/>
      <c r="D346" s="68" t="s">
        <v>1206</v>
      </c>
      <c r="E346" s="69" t="str">
        <f aca="false">IF(ISERROR(U346)=FALSE(),HYPERLINK(U346,G346),G346)</f>
        <v>Robiton</v>
      </c>
      <c r="F346" s="70" t="s">
        <v>1207</v>
      </c>
      <c r="G346" s="71" t="s">
        <v>54</v>
      </c>
      <c r="H346" s="71" t="s">
        <v>37</v>
      </c>
      <c r="I346" s="71" t="n">
        <v>2</v>
      </c>
      <c r="J346" s="71" t="s">
        <v>1208</v>
      </c>
      <c r="K346" s="71"/>
      <c r="L346" s="72" t="n">
        <v>2.41</v>
      </c>
      <c r="M346" s="72" t="n">
        <v>2.2</v>
      </c>
      <c r="N346" s="73" t="n">
        <v>1.92</v>
      </c>
      <c r="O346" s="73" t="n">
        <v>1.88</v>
      </c>
      <c r="P346" s="73" t="n">
        <v>1.86</v>
      </c>
      <c r="Q346" s="73" t="n">
        <v>1.84</v>
      </c>
      <c r="R346" s="73" t="n">
        <v>1.82</v>
      </c>
      <c r="S346" s="74"/>
      <c r="U346" s="7" t="n">
        <v>0</v>
      </c>
    </row>
    <row r="347" customFormat="false" ht="54.6" hidden="false" customHeight="true" outlineLevel="2" collapsed="false">
      <c r="A347" s="65" t="s">
        <v>1209</v>
      </c>
      <c r="B347" s="80" t="s">
        <v>104</v>
      </c>
      <c r="C347" s="67"/>
      <c r="D347" s="68" t="s">
        <v>1210</v>
      </c>
      <c r="E347" s="69" t="str">
        <f aca="false">IF(ISERROR(U347)=FALSE(),HYPERLINK(U347,G347),G347)</f>
        <v>Robiton</v>
      </c>
      <c r="F347" s="70" t="s">
        <v>1211</v>
      </c>
      <c r="G347" s="71" t="s">
        <v>54</v>
      </c>
      <c r="H347" s="71" t="s">
        <v>37</v>
      </c>
      <c r="I347" s="71" t="n">
        <v>2</v>
      </c>
      <c r="J347" s="71" t="s">
        <v>1208</v>
      </c>
      <c r="K347" s="71"/>
      <c r="L347" s="72" t="n">
        <v>2.24</v>
      </c>
      <c r="M347" s="72" t="n">
        <v>2.04</v>
      </c>
      <c r="N347" s="73" t="n">
        <v>1.78</v>
      </c>
      <c r="O347" s="73" t="n">
        <v>1.74</v>
      </c>
      <c r="P347" s="73" t="n">
        <v>1.73</v>
      </c>
      <c r="Q347" s="73" t="n">
        <v>1.71</v>
      </c>
      <c r="R347" s="73" t="n">
        <v>1.69</v>
      </c>
      <c r="S347" s="74"/>
      <c r="U347" s="7" t="n">
        <v>0</v>
      </c>
    </row>
    <row r="348" customFormat="false" ht="54.6" hidden="false" customHeight="true" outlineLevel="2" collapsed="false">
      <c r="A348" s="65" t="s">
        <v>1212</v>
      </c>
      <c r="B348" s="66" t="s">
        <v>35</v>
      </c>
      <c r="C348" s="67"/>
      <c r="D348" s="68" t="s">
        <v>1213</v>
      </c>
      <c r="E348" s="69" t="str">
        <f aca="false">IF(ISERROR(U348)=FALSE(),HYPERLINK(U348,G348),G348)</f>
        <v>Robiton</v>
      </c>
      <c r="F348" s="70" t="s">
        <v>1214</v>
      </c>
      <c r="G348" s="71" t="s">
        <v>54</v>
      </c>
      <c r="H348" s="71" t="s">
        <v>37</v>
      </c>
      <c r="I348" s="71" t="n">
        <v>10</v>
      </c>
      <c r="J348" s="71" t="s">
        <v>998</v>
      </c>
      <c r="K348" s="71"/>
      <c r="L348" s="72" t="n">
        <v>2.18</v>
      </c>
      <c r="M348" s="72" t="n">
        <v>1.98</v>
      </c>
      <c r="N348" s="73" t="n">
        <v>1.73</v>
      </c>
      <c r="O348" s="73" t="n">
        <v>1.7</v>
      </c>
      <c r="P348" s="73" t="n">
        <v>1.68</v>
      </c>
      <c r="Q348" s="73" t="n">
        <v>1.66</v>
      </c>
      <c r="R348" s="73" t="n">
        <v>1.64</v>
      </c>
      <c r="S348" s="74"/>
      <c r="U348" s="7" t="n">
        <v>0</v>
      </c>
    </row>
    <row r="349" customFormat="false" ht="37.15" hidden="false" customHeight="true" outlineLevel="2" collapsed="false">
      <c r="A349" s="65" t="s">
        <v>1215</v>
      </c>
      <c r="B349" s="66" t="s">
        <v>35</v>
      </c>
      <c r="C349" s="67"/>
      <c r="D349" s="68" t="s">
        <v>1216</v>
      </c>
      <c r="E349" s="69" t="str">
        <f aca="false">IF(ISERROR(U349)=FALSE(),HYPERLINK(U349,G349),G349)</f>
        <v>Robiton</v>
      </c>
      <c r="F349" s="70" t="s">
        <v>1217</v>
      </c>
      <c r="G349" s="71" t="s">
        <v>54</v>
      </c>
      <c r="H349" s="71" t="s">
        <v>37</v>
      </c>
      <c r="I349" s="71" t="n">
        <v>125</v>
      </c>
      <c r="J349" s="71" t="s">
        <v>1218</v>
      </c>
      <c r="K349" s="71"/>
      <c r="L349" s="72" t="n">
        <v>2.14</v>
      </c>
      <c r="M349" s="72" t="n">
        <v>1.95</v>
      </c>
      <c r="N349" s="73" t="n">
        <v>1.7</v>
      </c>
      <c r="O349" s="73" t="n">
        <v>1.67</v>
      </c>
      <c r="P349" s="73" t="n">
        <v>1.65</v>
      </c>
      <c r="Q349" s="73" t="n">
        <v>1.63</v>
      </c>
      <c r="R349" s="73" t="n">
        <v>1.62</v>
      </c>
      <c r="S349" s="74"/>
      <c r="U349" s="7" t="s">
        <v>1219</v>
      </c>
    </row>
    <row r="350" customFormat="false" ht="37.15" hidden="false" customHeight="true" outlineLevel="2" collapsed="false">
      <c r="A350" s="65" t="s">
        <v>1220</v>
      </c>
      <c r="B350" s="80" t="s">
        <v>104</v>
      </c>
      <c r="C350" s="67"/>
      <c r="D350" s="68" t="s">
        <v>1221</v>
      </c>
      <c r="E350" s="69" t="str">
        <f aca="false">IF(ISERROR(U350)=FALSE(),HYPERLINK(U350,G350),G350)</f>
        <v>ERGOLUX</v>
      </c>
      <c r="F350" s="70" t="s">
        <v>1222</v>
      </c>
      <c r="G350" s="71" t="s">
        <v>219</v>
      </c>
      <c r="H350" s="71" t="s">
        <v>37</v>
      </c>
      <c r="I350" s="71" t="n">
        <v>2</v>
      </c>
      <c r="J350" s="71" t="s">
        <v>385</v>
      </c>
      <c r="K350" s="71"/>
      <c r="L350" s="72" t="n">
        <v>2.13</v>
      </c>
      <c r="M350" s="72" t="n">
        <v>1.93</v>
      </c>
      <c r="N350" s="73" t="n">
        <v>1.69</v>
      </c>
      <c r="O350" s="73" t="n">
        <v>1.66</v>
      </c>
      <c r="P350" s="73" t="n">
        <v>1.64</v>
      </c>
      <c r="Q350" s="73" t="n">
        <v>1.62</v>
      </c>
      <c r="R350" s="73" t="n">
        <v>1.61</v>
      </c>
      <c r="S350" s="74"/>
      <c r="U350" s="7" t="n">
        <v>0</v>
      </c>
    </row>
    <row r="351" customFormat="false" ht="37.15" hidden="false" customHeight="true" outlineLevel="2" collapsed="false">
      <c r="A351" s="65" t="s">
        <v>1223</v>
      </c>
      <c r="B351" s="80" t="s">
        <v>104</v>
      </c>
      <c r="C351" s="67"/>
      <c r="D351" s="68" t="s">
        <v>1224</v>
      </c>
      <c r="E351" s="69" t="str">
        <f aca="false">IF(ISERROR(U351)=FALSE(),HYPERLINK(U351,G351),G351)</f>
        <v>Kodak</v>
      </c>
      <c r="F351" s="70"/>
      <c r="G351" s="71" t="s">
        <v>195</v>
      </c>
      <c r="H351" s="71" t="s">
        <v>37</v>
      </c>
      <c r="I351" s="71" t="n">
        <v>2</v>
      </c>
      <c r="J351" s="71" t="s">
        <v>1225</v>
      </c>
      <c r="K351" s="71"/>
      <c r="L351" s="72" t="n">
        <v>2.55</v>
      </c>
      <c r="M351" s="72" t="n">
        <v>2.32</v>
      </c>
      <c r="N351" s="73" t="n">
        <v>2.03</v>
      </c>
      <c r="O351" s="73" t="n">
        <v>2.03</v>
      </c>
      <c r="P351" s="73" t="n">
        <v>2.03</v>
      </c>
      <c r="Q351" s="73" t="n">
        <v>2.03</v>
      </c>
      <c r="R351" s="73" t="n">
        <v>2.03</v>
      </c>
      <c r="S351" s="74"/>
      <c r="U351" s="7" t="n">
        <v>0</v>
      </c>
    </row>
    <row r="352" customFormat="false" ht="37.15" hidden="false" customHeight="true" outlineLevel="2" collapsed="false">
      <c r="A352" s="65" t="s">
        <v>1226</v>
      </c>
      <c r="B352" s="80" t="s">
        <v>104</v>
      </c>
      <c r="C352" s="67"/>
      <c r="D352" s="68" t="s">
        <v>1227</v>
      </c>
      <c r="E352" s="69" t="str">
        <f aca="false">IF(ISERROR(U352)=FALSE(),HYPERLINK(U352,G352),G352)</f>
        <v>ТРОФИ</v>
      </c>
      <c r="F352" s="70" t="s">
        <v>1228</v>
      </c>
      <c r="G352" s="71" t="s">
        <v>966</v>
      </c>
      <c r="H352" s="71" t="s">
        <v>37</v>
      </c>
      <c r="I352" s="71" t="n">
        <v>2</v>
      </c>
      <c r="J352" s="71" t="s">
        <v>1229</v>
      </c>
      <c r="K352" s="71"/>
      <c r="L352" s="72" t="n">
        <v>0</v>
      </c>
      <c r="M352" s="72" t="n">
        <v>0</v>
      </c>
      <c r="N352" s="73" t="n">
        <v>0</v>
      </c>
      <c r="O352" s="73" t="n">
        <v>0</v>
      </c>
      <c r="P352" s="73" t="n">
        <v>0</v>
      </c>
      <c r="Q352" s="73" t="n">
        <v>0</v>
      </c>
      <c r="R352" s="73" t="n">
        <v>0</v>
      </c>
      <c r="S352" s="74"/>
      <c r="U352" s="7" t="s">
        <v>1230</v>
      </c>
    </row>
    <row r="353" customFormat="false" ht="54.6" hidden="false" customHeight="true" outlineLevel="2" collapsed="false">
      <c r="A353" s="65" t="n">
        <v>2014101302</v>
      </c>
      <c r="B353" s="66" t="s">
        <v>35</v>
      </c>
      <c r="C353" s="67"/>
      <c r="D353" s="68" t="s">
        <v>1231</v>
      </c>
      <c r="E353" s="69" t="str">
        <f aca="false">IF(ISERROR(U353)=FALSE(),HYPERLINK(U353,G353),G353)</f>
        <v>Varta</v>
      </c>
      <c r="F353" s="70" t="s">
        <v>1232</v>
      </c>
      <c r="G353" s="71" t="s">
        <v>836</v>
      </c>
      <c r="H353" s="71" t="s">
        <v>37</v>
      </c>
      <c r="I353" s="71" t="n">
        <v>24</v>
      </c>
      <c r="J353" s="71" t="n">
        <v>120</v>
      </c>
      <c r="K353" s="28"/>
      <c r="L353" s="72" t="n">
        <v>1.22</v>
      </c>
      <c r="M353" s="72" t="n">
        <v>1.11</v>
      </c>
      <c r="N353" s="73" t="n">
        <v>0.97</v>
      </c>
      <c r="O353" s="73" t="n">
        <v>0.95</v>
      </c>
      <c r="P353" s="73" t="n">
        <v>0.94</v>
      </c>
      <c r="Q353" s="73" t="n">
        <v>0.93</v>
      </c>
      <c r="R353" s="73" t="n">
        <v>0.92</v>
      </c>
      <c r="S353" s="74"/>
      <c r="U353" s="7" t="s">
        <v>1233</v>
      </c>
    </row>
    <row r="354" customFormat="false" ht="36.75" hidden="false" customHeight="true" outlineLevel="2" collapsed="false">
      <c r="A354" s="65" t="s">
        <v>1234</v>
      </c>
      <c r="B354" s="66" t="s">
        <v>35</v>
      </c>
      <c r="C354" s="67"/>
      <c r="D354" s="68" t="s">
        <v>1235</v>
      </c>
      <c r="E354" s="69" t="str">
        <f aca="false">IF(ISERROR(U354)=FALSE(),HYPERLINK(U354,G354),G354)</f>
        <v>Samsung</v>
      </c>
      <c r="F354" s="70" t="s">
        <v>1236</v>
      </c>
      <c r="G354" s="71" t="s">
        <v>850</v>
      </c>
      <c r="H354" s="71" t="s">
        <v>37</v>
      </c>
      <c r="I354" s="71" t="n">
        <v>24</v>
      </c>
      <c r="J354" s="71" t="s">
        <v>1237</v>
      </c>
      <c r="K354" s="71"/>
      <c r="L354" s="72" t="n">
        <v>0.69</v>
      </c>
      <c r="M354" s="72" t="n">
        <v>0.63</v>
      </c>
      <c r="N354" s="73" t="n">
        <v>0.55</v>
      </c>
      <c r="O354" s="73" t="n">
        <v>0.55</v>
      </c>
      <c r="P354" s="73" t="n">
        <v>0.55</v>
      </c>
      <c r="Q354" s="73" t="n">
        <v>0.55</v>
      </c>
      <c r="R354" s="73" t="n">
        <v>0.55</v>
      </c>
      <c r="S354" s="74"/>
      <c r="U354" s="7" t="s">
        <v>1238</v>
      </c>
    </row>
    <row r="355" customFormat="false" ht="54.6" hidden="false" customHeight="true" outlineLevel="2" collapsed="false">
      <c r="A355" s="65" t="s">
        <v>1239</v>
      </c>
      <c r="B355" s="66" t="s">
        <v>35</v>
      </c>
      <c r="C355" s="67"/>
      <c r="D355" s="68" t="s">
        <v>1240</v>
      </c>
      <c r="E355" s="69" t="str">
        <f aca="false">IF(ISERROR(U355)=FALSE(),HYPERLINK(U355,G355),G355)</f>
        <v>Robiton</v>
      </c>
      <c r="F355" s="70" t="s">
        <v>1241</v>
      </c>
      <c r="G355" s="71" t="s">
        <v>54</v>
      </c>
      <c r="H355" s="71" t="s">
        <v>37</v>
      </c>
      <c r="I355" s="71" t="n">
        <v>24</v>
      </c>
      <c r="J355" s="71" t="s">
        <v>1242</v>
      </c>
      <c r="K355" s="71"/>
      <c r="L355" s="72" t="n">
        <v>0.69</v>
      </c>
      <c r="M355" s="72" t="n">
        <v>0.63</v>
      </c>
      <c r="N355" s="73" t="n">
        <v>0.55</v>
      </c>
      <c r="O355" s="73" t="n">
        <v>0.54</v>
      </c>
      <c r="P355" s="73" t="n">
        <v>0.53</v>
      </c>
      <c r="Q355" s="73" t="n">
        <v>0.53</v>
      </c>
      <c r="R355" s="73" t="n">
        <v>0.52</v>
      </c>
      <c r="S355" s="74"/>
      <c r="U355" s="7" t="n">
        <v>0</v>
      </c>
    </row>
    <row r="356" customFormat="false" ht="37.7" hidden="false" customHeight="true" outlineLevel="2" collapsed="false">
      <c r="A356" s="65" t="s">
        <v>1243</v>
      </c>
      <c r="B356" s="66" t="s">
        <v>35</v>
      </c>
      <c r="C356" s="67"/>
      <c r="D356" s="68" t="s">
        <v>1244</v>
      </c>
      <c r="E356" s="69" t="str">
        <f aca="false">IF(ISERROR(U356)=FALSE(),HYPERLINK(U356,G356),G356)</f>
        <v>Kodak</v>
      </c>
      <c r="F356" s="70" t="s">
        <v>1245</v>
      </c>
      <c r="G356" s="71" t="s">
        <v>195</v>
      </c>
      <c r="H356" s="71" t="s">
        <v>37</v>
      </c>
      <c r="I356" s="71" t="n">
        <v>24</v>
      </c>
      <c r="J356" s="71" t="s">
        <v>1246</v>
      </c>
      <c r="K356" s="71"/>
      <c r="L356" s="72" t="n">
        <v>0.85</v>
      </c>
      <c r="M356" s="72" t="n">
        <v>0.77</v>
      </c>
      <c r="N356" s="73" t="n">
        <v>0.67</v>
      </c>
      <c r="O356" s="73" t="n">
        <v>0.67</v>
      </c>
      <c r="P356" s="73" t="n">
        <v>0.67</v>
      </c>
      <c r="Q356" s="73" t="n">
        <v>0.67</v>
      </c>
      <c r="R356" s="73" t="n">
        <v>0.67</v>
      </c>
      <c r="S356" s="74"/>
      <c r="U356" s="7" t="n">
        <v>0</v>
      </c>
    </row>
    <row r="357" customFormat="false" ht="35.65" hidden="false" customHeight="true" outlineLevel="2" collapsed="false">
      <c r="A357" s="113" t="s">
        <v>1247</v>
      </c>
      <c r="B357" s="80" t="s">
        <v>104</v>
      </c>
      <c r="C357" s="67"/>
      <c r="D357" s="114" t="s">
        <v>1248</v>
      </c>
      <c r="E357" s="69" t="str">
        <f aca="false">IF(ISERROR(U357)=FALSE(),HYPERLINK(U357,G357),G357)</f>
        <v>ТРОФИ</v>
      </c>
      <c r="F357" s="70" t="s">
        <v>1249</v>
      </c>
      <c r="G357" s="115" t="s">
        <v>966</v>
      </c>
      <c r="H357" s="115" t="s">
        <v>37</v>
      </c>
      <c r="I357" s="115" t="n">
        <v>24</v>
      </c>
      <c r="J357" s="71" t="s">
        <v>1250</v>
      </c>
      <c r="K357" s="115"/>
      <c r="L357" s="72" t="n">
        <v>0</v>
      </c>
      <c r="M357" s="72" t="n">
        <v>0</v>
      </c>
      <c r="N357" s="116" t="n">
        <v>0</v>
      </c>
      <c r="O357" s="73" t="n">
        <v>0</v>
      </c>
      <c r="P357" s="73" t="n">
        <v>0</v>
      </c>
      <c r="Q357" s="73" t="n">
        <v>0</v>
      </c>
      <c r="R357" s="73" t="n">
        <v>0</v>
      </c>
      <c r="S357" s="117"/>
      <c r="U357" s="7" t="n">
        <v>0</v>
      </c>
    </row>
    <row r="358" s="63" customFormat="true" ht="20.1" hidden="false" customHeight="true" outlineLevel="2" collapsed="false">
      <c r="A358" s="104" t="s">
        <v>1251</v>
      </c>
      <c r="B358" s="105"/>
      <c r="C358" s="106"/>
      <c r="D358" s="106"/>
      <c r="E358" s="105"/>
      <c r="F358" s="107"/>
      <c r="G358" s="106"/>
      <c r="H358" s="106"/>
      <c r="I358" s="106"/>
      <c r="J358" s="106"/>
      <c r="K358" s="108"/>
      <c r="L358" s="109"/>
      <c r="M358" s="109"/>
      <c r="N358" s="109"/>
      <c r="O358" s="109"/>
      <c r="P358" s="109"/>
      <c r="Q358" s="109"/>
      <c r="R358" s="109"/>
      <c r="S358" s="110"/>
      <c r="U358" s="64" t="n">
        <v>0</v>
      </c>
    </row>
    <row r="359" customFormat="false" ht="37.15" hidden="false" customHeight="true" outlineLevel="2" collapsed="false">
      <c r="A359" s="65" t="s">
        <v>1252</v>
      </c>
      <c r="B359" s="66" t="s">
        <v>35</v>
      </c>
      <c r="C359" s="67"/>
      <c r="D359" s="68" t="s">
        <v>1253</v>
      </c>
      <c r="E359" s="69" t="str">
        <f aca="false">IF(ISERROR(U359)=FALSE(),HYPERLINK(U359,G359),G359)</f>
        <v>Samsung</v>
      </c>
      <c r="F359" s="70" t="s">
        <v>1254</v>
      </c>
      <c r="G359" s="71" t="s">
        <v>850</v>
      </c>
      <c r="H359" s="71" t="s">
        <v>37</v>
      </c>
      <c r="I359" s="71" t="n">
        <v>2</v>
      </c>
      <c r="J359" s="71" t="s">
        <v>84</v>
      </c>
      <c r="K359" s="71"/>
      <c r="L359" s="72" t="n">
        <v>3.28</v>
      </c>
      <c r="M359" s="72" t="n">
        <v>2.98</v>
      </c>
      <c r="N359" s="73" t="n">
        <v>2.61</v>
      </c>
      <c r="O359" s="73" t="n">
        <v>2.61</v>
      </c>
      <c r="P359" s="73" t="n">
        <v>2.61</v>
      </c>
      <c r="Q359" s="73" t="n">
        <v>2.61</v>
      </c>
      <c r="R359" s="73" t="n">
        <v>2.61</v>
      </c>
      <c r="S359" s="74"/>
      <c r="U359" s="7" t="s">
        <v>1255</v>
      </c>
    </row>
    <row r="360" customFormat="false" ht="37.7" hidden="false" customHeight="true" outlineLevel="2" collapsed="false">
      <c r="A360" s="65" t="s">
        <v>1256</v>
      </c>
      <c r="B360" s="66" t="s">
        <v>35</v>
      </c>
      <c r="C360" s="67"/>
      <c r="D360" s="68" t="s">
        <v>1257</v>
      </c>
      <c r="E360" s="69" t="str">
        <f aca="false">IF(ISERROR(U360)=FALSE(),HYPERLINK(U360,G360),G360)</f>
        <v>Kodak</v>
      </c>
      <c r="F360" s="70" t="s">
        <v>1258</v>
      </c>
      <c r="G360" s="71" t="s">
        <v>195</v>
      </c>
      <c r="H360" s="71" t="s">
        <v>37</v>
      </c>
      <c r="I360" s="71" t="n">
        <v>2</v>
      </c>
      <c r="J360" s="71" t="s">
        <v>1259</v>
      </c>
      <c r="K360" s="71"/>
      <c r="L360" s="72" t="n">
        <v>3.58</v>
      </c>
      <c r="M360" s="72" t="n">
        <v>3.26</v>
      </c>
      <c r="N360" s="73" t="n">
        <v>2.85</v>
      </c>
      <c r="O360" s="73" t="n">
        <v>2.85</v>
      </c>
      <c r="P360" s="73" t="n">
        <v>2.85</v>
      </c>
      <c r="Q360" s="73" t="n">
        <v>2.85</v>
      </c>
      <c r="R360" s="73" t="n">
        <v>2.85</v>
      </c>
      <c r="S360" s="74"/>
      <c r="U360" s="7" t="n">
        <v>0</v>
      </c>
    </row>
    <row r="361" customFormat="false" ht="52.15" hidden="false" customHeight="true" outlineLevel="2" collapsed="false">
      <c r="A361" s="65" t="s">
        <v>1260</v>
      </c>
      <c r="B361" s="66" t="s">
        <v>35</v>
      </c>
      <c r="C361" s="67"/>
      <c r="D361" s="68" t="s">
        <v>1261</v>
      </c>
      <c r="E361" s="69" t="str">
        <f aca="false">IF(ISERROR(U361)=FALSE(),HYPERLINK(U361,G361),G361)</f>
        <v>Robiton</v>
      </c>
      <c r="F361" s="70" t="s">
        <v>1262</v>
      </c>
      <c r="G361" s="71" t="s">
        <v>54</v>
      </c>
      <c r="H361" s="71" t="s">
        <v>37</v>
      </c>
      <c r="I361" s="71" t="n">
        <v>2</v>
      </c>
      <c r="J361" s="71" t="s">
        <v>1208</v>
      </c>
      <c r="K361" s="71"/>
      <c r="L361" s="72" t="n">
        <v>3.67</v>
      </c>
      <c r="M361" s="72" t="n">
        <v>3.34</v>
      </c>
      <c r="N361" s="73" t="n">
        <v>2.92</v>
      </c>
      <c r="O361" s="73" t="n">
        <v>2.86</v>
      </c>
      <c r="P361" s="73" t="n">
        <v>2.83</v>
      </c>
      <c r="Q361" s="73" t="n">
        <v>2.8</v>
      </c>
      <c r="R361" s="73" t="n">
        <v>2.77</v>
      </c>
      <c r="S361" s="74"/>
      <c r="U361" s="7" t="n">
        <v>0</v>
      </c>
    </row>
    <row r="362" customFormat="false" ht="37.15" hidden="false" customHeight="true" outlineLevel="2" collapsed="false">
      <c r="A362" s="65" t="s">
        <v>1263</v>
      </c>
      <c r="B362" s="66" t="s">
        <v>35</v>
      </c>
      <c r="C362" s="67"/>
      <c r="D362" s="68" t="s">
        <v>1264</v>
      </c>
      <c r="E362" s="69" t="str">
        <f aca="false">IF(ISERROR(U362)=FALSE(),HYPERLINK(U362,G362),G362)</f>
        <v>Robiton</v>
      </c>
      <c r="F362" s="70" t="s">
        <v>1265</v>
      </c>
      <c r="G362" s="71" t="s">
        <v>54</v>
      </c>
      <c r="H362" s="71" t="s">
        <v>37</v>
      </c>
      <c r="I362" s="71" t="n">
        <v>2</v>
      </c>
      <c r="J362" s="71" t="s">
        <v>1266</v>
      </c>
      <c r="K362" s="71"/>
      <c r="L362" s="72" t="n">
        <v>3.29</v>
      </c>
      <c r="M362" s="72" t="n">
        <v>3</v>
      </c>
      <c r="N362" s="73" t="n">
        <v>2.62</v>
      </c>
      <c r="O362" s="73" t="n">
        <v>2.57</v>
      </c>
      <c r="P362" s="73" t="n">
        <v>2.54</v>
      </c>
      <c r="Q362" s="73" t="n">
        <v>2.52</v>
      </c>
      <c r="R362" s="73" t="n">
        <v>2.49</v>
      </c>
      <c r="S362" s="74"/>
      <c r="U362" s="7" t="n">
        <v>0</v>
      </c>
    </row>
    <row r="363" customFormat="false" ht="54.6" hidden="false" customHeight="true" outlineLevel="2" collapsed="false">
      <c r="A363" s="65" t="s">
        <v>1267</v>
      </c>
      <c r="B363" s="66" t="s">
        <v>35</v>
      </c>
      <c r="C363" s="67"/>
      <c r="D363" s="68" t="s">
        <v>1268</v>
      </c>
      <c r="E363" s="69" t="str">
        <f aca="false">IF(ISERROR(U363)=FALSE(),HYPERLINK(U363,G363),G363)</f>
        <v>Robiton</v>
      </c>
      <c r="F363" s="70" t="s">
        <v>1269</v>
      </c>
      <c r="G363" s="71" t="s">
        <v>54</v>
      </c>
      <c r="H363" s="71" t="s">
        <v>37</v>
      </c>
      <c r="I363" s="71" t="n">
        <v>10</v>
      </c>
      <c r="J363" s="71" t="s">
        <v>1270</v>
      </c>
      <c r="K363" s="71"/>
      <c r="L363" s="72" t="n">
        <v>3.34</v>
      </c>
      <c r="M363" s="72" t="n">
        <v>3.04</v>
      </c>
      <c r="N363" s="73" t="n">
        <v>2.66</v>
      </c>
      <c r="O363" s="73" t="n">
        <v>2.61</v>
      </c>
      <c r="P363" s="73" t="n">
        <v>2.58</v>
      </c>
      <c r="Q363" s="73" t="n">
        <v>2.55</v>
      </c>
      <c r="R363" s="73" t="n">
        <v>2.53</v>
      </c>
      <c r="S363" s="74"/>
      <c r="U363" s="7" t="n">
        <v>0</v>
      </c>
    </row>
    <row r="364" customFormat="false" ht="37.15" hidden="false" customHeight="true" outlineLevel="2" collapsed="false">
      <c r="A364" s="65" t="s">
        <v>1271</v>
      </c>
      <c r="B364" s="80" t="s">
        <v>104</v>
      </c>
      <c r="C364" s="67"/>
      <c r="D364" s="68" t="s">
        <v>1272</v>
      </c>
      <c r="E364" s="69" t="str">
        <f aca="false">IF(ISERROR(U364)=FALSE(),HYPERLINK(U364,G364),G364)</f>
        <v>ERGOLUX</v>
      </c>
      <c r="F364" s="70" t="s">
        <v>1273</v>
      </c>
      <c r="G364" s="71" t="s">
        <v>219</v>
      </c>
      <c r="H364" s="71" t="s">
        <v>37</v>
      </c>
      <c r="I364" s="71" t="n">
        <v>2</v>
      </c>
      <c r="J364" s="71" t="s">
        <v>385</v>
      </c>
      <c r="K364" s="71"/>
      <c r="L364" s="72" t="n">
        <v>3.19</v>
      </c>
      <c r="M364" s="72" t="n">
        <v>2.9</v>
      </c>
      <c r="N364" s="73" t="n">
        <v>2.54</v>
      </c>
      <c r="O364" s="73" t="n">
        <v>2.49</v>
      </c>
      <c r="P364" s="73" t="n">
        <v>2.46</v>
      </c>
      <c r="Q364" s="73" t="n">
        <v>2.44</v>
      </c>
      <c r="R364" s="73" t="n">
        <v>2.41</v>
      </c>
      <c r="S364" s="74"/>
      <c r="U364" s="7" t="n">
        <v>0</v>
      </c>
    </row>
    <row r="365" customFormat="false" ht="37.15" hidden="false" customHeight="true" outlineLevel="2" collapsed="false">
      <c r="A365" s="65" t="s">
        <v>1274</v>
      </c>
      <c r="B365" s="66" t="s">
        <v>35</v>
      </c>
      <c r="C365" s="67"/>
      <c r="D365" s="68" t="s">
        <v>1275</v>
      </c>
      <c r="E365" s="69" t="str">
        <f aca="false">IF(ISERROR(U365)=FALSE(),HYPERLINK(U365,G365),G365)</f>
        <v>ТРОФИ</v>
      </c>
      <c r="F365" s="70" t="s">
        <v>1276</v>
      </c>
      <c r="G365" s="71" t="s">
        <v>966</v>
      </c>
      <c r="H365" s="71" t="s">
        <v>37</v>
      </c>
      <c r="I365" s="71" t="n">
        <v>2</v>
      </c>
      <c r="J365" s="71" t="s">
        <v>1229</v>
      </c>
      <c r="K365" s="71"/>
      <c r="L365" s="72" t="n">
        <v>3.37</v>
      </c>
      <c r="M365" s="72" t="n">
        <v>3.06</v>
      </c>
      <c r="N365" s="73" t="n">
        <v>2.68</v>
      </c>
      <c r="O365" s="73" t="n">
        <v>2.63</v>
      </c>
      <c r="P365" s="73" t="n">
        <v>2.6</v>
      </c>
      <c r="Q365" s="73" t="n">
        <v>2.57</v>
      </c>
      <c r="R365" s="73" t="n">
        <v>2.55</v>
      </c>
      <c r="S365" s="74"/>
      <c r="U365" s="7" t="s">
        <v>1277</v>
      </c>
    </row>
    <row r="366" customFormat="false" ht="37.15" hidden="false" customHeight="true" outlineLevel="2" collapsed="false">
      <c r="A366" s="65" t="s">
        <v>1278</v>
      </c>
      <c r="B366" s="66" t="s">
        <v>35</v>
      </c>
      <c r="C366" s="67"/>
      <c r="D366" s="68" t="s">
        <v>1279</v>
      </c>
      <c r="E366" s="69" t="str">
        <f aca="false">IF(ISERROR(U366)=FALSE(),HYPERLINK(U366,G366),G366)</f>
        <v>ЭРА</v>
      </c>
      <c r="F366" s="70"/>
      <c r="G366" s="71" t="s">
        <v>205</v>
      </c>
      <c r="H366" s="71" t="s">
        <v>37</v>
      </c>
      <c r="I366" s="71" t="n">
        <v>2</v>
      </c>
      <c r="J366" s="71" t="s">
        <v>1229</v>
      </c>
      <c r="K366" s="71"/>
      <c r="L366" s="72" t="n">
        <v>3.38</v>
      </c>
      <c r="M366" s="72" t="n">
        <v>3.08</v>
      </c>
      <c r="N366" s="73" t="n">
        <v>2.69</v>
      </c>
      <c r="O366" s="73" t="n">
        <v>2.64</v>
      </c>
      <c r="P366" s="73" t="n">
        <v>2.61</v>
      </c>
      <c r="Q366" s="73" t="n">
        <v>2.58</v>
      </c>
      <c r="R366" s="73" t="n">
        <v>2.56</v>
      </c>
      <c r="S366" s="74"/>
      <c r="U366" s="7" t="s">
        <v>1280</v>
      </c>
    </row>
    <row r="367" customFormat="false" ht="54.6" hidden="false" customHeight="true" outlineLevel="2" collapsed="false">
      <c r="A367" s="65" t="n">
        <v>2020101302</v>
      </c>
      <c r="B367" s="66" t="s">
        <v>35</v>
      </c>
      <c r="C367" s="67"/>
      <c r="D367" s="68" t="s">
        <v>1281</v>
      </c>
      <c r="E367" s="69" t="str">
        <f aca="false">IF(ISERROR(U367)=FALSE(),HYPERLINK(U367,G367),G367)</f>
        <v>Varta</v>
      </c>
      <c r="F367" s="70" t="s">
        <v>1282</v>
      </c>
      <c r="G367" s="71" t="s">
        <v>836</v>
      </c>
      <c r="H367" s="71" t="s">
        <v>37</v>
      </c>
      <c r="I367" s="71" t="n">
        <v>24</v>
      </c>
      <c r="J367" s="71" t="n">
        <v>120</v>
      </c>
      <c r="K367" s="28"/>
      <c r="L367" s="72" t="n">
        <v>1.69</v>
      </c>
      <c r="M367" s="72" t="n">
        <v>1.53</v>
      </c>
      <c r="N367" s="73" t="n">
        <v>1.34</v>
      </c>
      <c r="O367" s="73" t="n">
        <v>1.31</v>
      </c>
      <c r="P367" s="73" t="n">
        <v>1.3</v>
      </c>
      <c r="Q367" s="73" t="n">
        <v>1.29</v>
      </c>
      <c r="R367" s="73" t="n">
        <v>1.27</v>
      </c>
      <c r="S367" s="74"/>
      <c r="U367" s="7" t="s">
        <v>1283</v>
      </c>
    </row>
    <row r="368" customFormat="false" ht="34.9" hidden="false" customHeight="true" outlineLevel="2" collapsed="false">
      <c r="A368" s="65" t="s">
        <v>1284</v>
      </c>
      <c r="B368" s="66" t="s">
        <v>35</v>
      </c>
      <c r="C368" s="67"/>
      <c r="D368" s="68" t="s">
        <v>1285</v>
      </c>
      <c r="E368" s="69" t="str">
        <f aca="false">IF(ISERROR(U368)=FALSE(),HYPERLINK(U368,G368),G368)</f>
        <v>Samsung</v>
      </c>
      <c r="F368" s="70" t="s">
        <v>1286</v>
      </c>
      <c r="G368" s="71" t="s">
        <v>850</v>
      </c>
      <c r="H368" s="71" t="s">
        <v>37</v>
      </c>
      <c r="I368" s="71" t="n">
        <v>24</v>
      </c>
      <c r="J368" s="71" t="s">
        <v>1287</v>
      </c>
      <c r="K368" s="71"/>
      <c r="L368" s="72" t="n">
        <v>1.08</v>
      </c>
      <c r="M368" s="72" t="n">
        <v>0.99</v>
      </c>
      <c r="N368" s="73" t="n">
        <v>0.86</v>
      </c>
      <c r="O368" s="73" t="n">
        <v>0.86</v>
      </c>
      <c r="P368" s="73" t="n">
        <v>0.86</v>
      </c>
      <c r="Q368" s="73" t="n">
        <v>0.86</v>
      </c>
      <c r="R368" s="73" t="n">
        <v>0.86</v>
      </c>
      <c r="S368" s="74"/>
      <c r="U368" s="7" t="s">
        <v>1288</v>
      </c>
    </row>
    <row r="369" customFormat="false" ht="37.7" hidden="false" customHeight="true" outlineLevel="2" collapsed="false">
      <c r="A369" s="65" t="s">
        <v>1289</v>
      </c>
      <c r="B369" s="66" t="s">
        <v>35</v>
      </c>
      <c r="C369" s="67"/>
      <c r="D369" s="68" t="s">
        <v>1290</v>
      </c>
      <c r="E369" s="69" t="str">
        <f aca="false">IF(ISERROR(U369)=FALSE(),HYPERLINK(U369,G369),G369)</f>
        <v>Kodak</v>
      </c>
      <c r="F369" s="70" t="s">
        <v>1291</v>
      </c>
      <c r="G369" s="71" t="s">
        <v>195</v>
      </c>
      <c r="H369" s="71" t="s">
        <v>37</v>
      </c>
      <c r="I369" s="71" t="n">
        <v>24</v>
      </c>
      <c r="J369" s="71" t="s">
        <v>1246</v>
      </c>
      <c r="K369" s="71"/>
      <c r="L369" s="72" t="n">
        <v>1.31</v>
      </c>
      <c r="M369" s="72" t="n">
        <v>1.19</v>
      </c>
      <c r="N369" s="73" t="n">
        <v>1.04</v>
      </c>
      <c r="O369" s="73" t="n">
        <v>1.04</v>
      </c>
      <c r="P369" s="73" t="n">
        <v>1.04</v>
      </c>
      <c r="Q369" s="73" t="n">
        <v>1.04</v>
      </c>
      <c r="R369" s="73" t="n">
        <v>1.04</v>
      </c>
      <c r="S369" s="74"/>
      <c r="U369" s="7" t="n">
        <v>0</v>
      </c>
    </row>
    <row r="370" customFormat="false" ht="37.15" hidden="false" customHeight="true" outlineLevel="2" collapsed="false">
      <c r="A370" s="65" t="s">
        <v>1292</v>
      </c>
      <c r="B370" s="66" t="s">
        <v>35</v>
      </c>
      <c r="C370" s="67"/>
      <c r="D370" s="68" t="s">
        <v>1293</v>
      </c>
      <c r="E370" s="69" t="str">
        <f aca="false">IF(ISERROR(U370)=FALSE(),HYPERLINK(U370,G370),G370)</f>
        <v>Robiton</v>
      </c>
      <c r="F370" s="70" t="s">
        <v>1294</v>
      </c>
      <c r="G370" s="71" t="s">
        <v>54</v>
      </c>
      <c r="H370" s="71" t="s">
        <v>37</v>
      </c>
      <c r="I370" s="71" t="n">
        <v>12</v>
      </c>
      <c r="J370" s="71" t="s">
        <v>1295</v>
      </c>
      <c r="K370" s="71"/>
      <c r="L370" s="72" t="n">
        <v>1.17</v>
      </c>
      <c r="M370" s="72" t="n">
        <v>1.07</v>
      </c>
      <c r="N370" s="73" t="n">
        <v>0.93</v>
      </c>
      <c r="O370" s="73" t="n">
        <v>0.91</v>
      </c>
      <c r="P370" s="73" t="n">
        <v>0.9</v>
      </c>
      <c r="Q370" s="73" t="n">
        <v>0.89</v>
      </c>
      <c r="R370" s="73" t="n">
        <v>0.88</v>
      </c>
      <c r="S370" s="74"/>
      <c r="U370" s="7" t="n">
        <v>0</v>
      </c>
    </row>
    <row r="371" customFormat="false" ht="37.15" hidden="false" customHeight="true" outlineLevel="2" collapsed="false">
      <c r="A371" s="65" t="s">
        <v>1296</v>
      </c>
      <c r="B371" s="66" t="s">
        <v>35</v>
      </c>
      <c r="C371" s="67"/>
      <c r="D371" s="68" t="s">
        <v>1297</v>
      </c>
      <c r="E371" s="69" t="str">
        <f aca="false">IF(ISERROR(U371)=FALSE(),HYPERLINK(U371,G371),G371)</f>
        <v>ERGOLUX</v>
      </c>
      <c r="F371" s="70" t="s">
        <v>1298</v>
      </c>
      <c r="G371" s="71" t="s">
        <v>219</v>
      </c>
      <c r="H371" s="71" t="s">
        <v>37</v>
      </c>
      <c r="I371" s="71" t="n">
        <v>12</v>
      </c>
      <c r="J371" s="71" t="s">
        <v>1266</v>
      </c>
      <c r="K371" s="71"/>
      <c r="L371" s="72" t="n">
        <v>1</v>
      </c>
      <c r="M371" s="72" t="n">
        <v>0.91</v>
      </c>
      <c r="N371" s="73" t="n">
        <v>0.79</v>
      </c>
      <c r="O371" s="73" t="n">
        <v>0.77</v>
      </c>
      <c r="P371" s="73" t="n">
        <v>0.77</v>
      </c>
      <c r="Q371" s="73" t="n">
        <v>0.76</v>
      </c>
      <c r="R371" s="73" t="n">
        <v>0.75</v>
      </c>
      <c r="S371" s="74"/>
      <c r="U371" s="7" t="n">
        <v>0</v>
      </c>
    </row>
    <row r="372" customFormat="false" ht="37.15" hidden="false" customHeight="true" outlineLevel="2" collapsed="false">
      <c r="A372" s="65" t="s">
        <v>1299</v>
      </c>
      <c r="B372" s="66" t="s">
        <v>35</v>
      </c>
      <c r="C372" s="67"/>
      <c r="D372" s="68" t="s">
        <v>1300</v>
      </c>
      <c r="E372" s="69" t="str">
        <f aca="false">IF(ISERROR(U372)=FALSE(),HYPERLINK(U372,G372),G372)</f>
        <v>ТРОФИ</v>
      </c>
      <c r="F372" s="70" t="s">
        <v>1301</v>
      </c>
      <c r="G372" s="71" t="s">
        <v>966</v>
      </c>
      <c r="H372" s="71" t="s">
        <v>37</v>
      </c>
      <c r="I372" s="71" t="n">
        <v>12</v>
      </c>
      <c r="J372" s="71" t="s">
        <v>1295</v>
      </c>
      <c r="K372" s="71"/>
      <c r="L372" s="72" t="n">
        <v>1.02</v>
      </c>
      <c r="M372" s="72" t="n">
        <v>0.93</v>
      </c>
      <c r="N372" s="73" t="n">
        <v>0.81</v>
      </c>
      <c r="O372" s="73" t="n">
        <v>0.79</v>
      </c>
      <c r="P372" s="73" t="n">
        <v>0.79</v>
      </c>
      <c r="Q372" s="73" t="n">
        <v>0.78</v>
      </c>
      <c r="R372" s="73" t="n">
        <v>0.77</v>
      </c>
      <c r="S372" s="74"/>
      <c r="U372" s="7" t="n">
        <v>0</v>
      </c>
    </row>
    <row r="373" s="63" customFormat="true" ht="20.1" hidden="false" customHeight="true" outlineLevel="2" collapsed="false">
      <c r="A373" s="104" t="s">
        <v>1302</v>
      </c>
      <c r="B373" s="105"/>
      <c r="C373" s="106"/>
      <c r="D373" s="106"/>
      <c r="E373" s="105"/>
      <c r="F373" s="107"/>
      <c r="G373" s="106"/>
      <c r="H373" s="106"/>
      <c r="I373" s="106"/>
      <c r="J373" s="106"/>
      <c r="K373" s="108"/>
      <c r="L373" s="109"/>
      <c r="M373" s="109"/>
      <c r="N373" s="109"/>
      <c r="O373" s="109"/>
      <c r="P373" s="109"/>
      <c r="Q373" s="109"/>
      <c r="R373" s="109"/>
      <c r="S373" s="110"/>
      <c r="U373" s="64" t="n">
        <v>0</v>
      </c>
    </row>
    <row r="374" customFormat="false" ht="54.6" hidden="false" customHeight="true" outlineLevel="2" collapsed="false">
      <c r="A374" s="65" t="n">
        <v>4122229411</v>
      </c>
      <c r="B374" s="80" t="s">
        <v>104</v>
      </c>
      <c r="C374" s="67"/>
      <c r="D374" s="68" t="s">
        <v>1303</v>
      </c>
      <c r="E374" s="69" t="str">
        <f aca="false">IF(ISERROR(U374)=FALSE(),HYPERLINK(U374,G374),G374)</f>
        <v>Varta</v>
      </c>
      <c r="F374" s="70" t="s">
        <v>1304</v>
      </c>
      <c r="G374" s="71" t="s">
        <v>836</v>
      </c>
      <c r="H374" s="71" t="s">
        <v>37</v>
      </c>
      <c r="I374" s="71" t="n">
        <v>10</v>
      </c>
      <c r="J374" s="71" t="n">
        <v>50</v>
      </c>
      <c r="K374" s="28"/>
      <c r="L374" s="72" t="n">
        <v>0</v>
      </c>
      <c r="M374" s="72" t="n">
        <v>0</v>
      </c>
      <c r="N374" s="73" t="n">
        <v>0</v>
      </c>
      <c r="O374" s="73" t="n">
        <v>0</v>
      </c>
      <c r="P374" s="73" t="n">
        <v>0</v>
      </c>
      <c r="Q374" s="73" t="n">
        <v>0</v>
      </c>
      <c r="R374" s="73" t="n">
        <v>0</v>
      </c>
      <c r="S374" s="74"/>
      <c r="U374" s="7" t="s">
        <v>1305</v>
      </c>
    </row>
    <row r="375" customFormat="false" ht="52.15" hidden="false" customHeight="true" outlineLevel="2" collapsed="false">
      <c r="A375" s="65" t="s">
        <v>1306</v>
      </c>
      <c r="B375" s="66" t="s">
        <v>35</v>
      </c>
      <c r="C375" s="67"/>
      <c r="D375" s="68" t="s">
        <v>1307</v>
      </c>
      <c r="E375" s="69" t="str">
        <f aca="false">IF(ISERROR(U375)=FALSE(),HYPERLINK(U375,G375),G375)</f>
        <v>Samsung</v>
      </c>
      <c r="F375" s="70" t="s">
        <v>1308</v>
      </c>
      <c r="G375" s="71" t="s">
        <v>850</v>
      </c>
      <c r="H375" s="71" t="s">
        <v>37</v>
      </c>
      <c r="I375" s="71" t="n">
        <v>10</v>
      </c>
      <c r="J375" s="71" t="s">
        <v>1309</v>
      </c>
      <c r="K375" s="71"/>
      <c r="L375" s="72" t="n">
        <v>4.4</v>
      </c>
      <c r="M375" s="72" t="n">
        <v>4</v>
      </c>
      <c r="N375" s="73" t="n">
        <v>3.5</v>
      </c>
      <c r="O375" s="73" t="n">
        <v>3.5</v>
      </c>
      <c r="P375" s="73" t="n">
        <v>3.5</v>
      </c>
      <c r="Q375" s="73" t="n">
        <v>3.5</v>
      </c>
      <c r="R375" s="73" t="n">
        <v>3.5</v>
      </c>
      <c r="S375" s="74"/>
      <c r="U375" s="7" t="s">
        <v>1310</v>
      </c>
    </row>
    <row r="376" customFormat="false" ht="54.6" hidden="false" customHeight="true" outlineLevel="2" collapsed="false">
      <c r="A376" s="65" t="s">
        <v>1311</v>
      </c>
      <c r="B376" s="66" t="s">
        <v>35</v>
      </c>
      <c r="C376" s="67"/>
      <c r="D376" s="68" t="s">
        <v>1312</v>
      </c>
      <c r="E376" s="69" t="str">
        <f aca="false">IF(ISERROR(U376)=FALSE(),HYPERLINK(U376,G376),G376)</f>
        <v>Robiton</v>
      </c>
      <c r="F376" s="70" t="s">
        <v>1313</v>
      </c>
      <c r="G376" s="71" t="s">
        <v>54</v>
      </c>
      <c r="H376" s="71" t="s">
        <v>37</v>
      </c>
      <c r="I376" s="71" t="n">
        <v>10</v>
      </c>
      <c r="J376" s="71" t="s">
        <v>1314</v>
      </c>
      <c r="K376" s="71"/>
      <c r="L376" s="72" t="n">
        <v>3.59</v>
      </c>
      <c r="M376" s="72" t="n">
        <v>3.27</v>
      </c>
      <c r="N376" s="73" t="n">
        <v>2.86</v>
      </c>
      <c r="O376" s="73" t="n">
        <v>2.8</v>
      </c>
      <c r="P376" s="73" t="n">
        <v>2.77</v>
      </c>
      <c r="Q376" s="73" t="n">
        <v>2.75</v>
      </c>
      <c r="R376" s="73" t="n">
        <v>2.72</v>
      </c>
      <c r="S376" s="74"/>
      <c r="U376" s="7" t="n">
        <v>0</v>
      </c>
    </row>
    <row r="377" customFormat="false" ht="37.15" hidden="false" customHeight="true" outlineLevel="2" collapsed="false">
      <c r="A377" s="65" t="s">
        <v>1315</v>
      </c>
      <c r="B377" s="66" t="s">
        <v>35</v>
      </c>
      <c r="C377" s="67"/>
      <c r="D377" s="68" t="s">
        <v>1316</v>
      </c>
      <c r="E377" s="69" t="str">
        <f aca="false">IF(ISERROR(U377)=FALSE(),HYPERLINK(U377,G377),G377)</f>
        <v>Robiton</v>
      </c>
      <c r="F377" s="70" t="s">
        <v>1317</v>
      </c>
      <c r="G377" s="71" t="s">
        <v>54</v>
      </c>
      <c r="H377" s="71" t="s">
        <v>37</v>
      </c>
      <c r="I377" s="71" t="n">
        <v>10</v>
      </c>
      <c r="J377" s="71" t="s">
        <v>1314</v>
      </c>
      <c r="K377" s="71"/>
      <c r="L377" s="72" t="n">
        <v>3.38</v>
      </c>
      <c r="M377" s="72" t="n">
        <v>3.08</v>
      </c>
      <c r="N377" s="73" t="n">
        <v>2.69</v>
      </c>
      <c r="O377" s="73" t="n">
        <v>2.64</v>
      </c>
      <c r="P377" s="73" t="n">
        <v>2.61</v>
      </c>
      <c r="Q377" s="73" t="n">
        <v>2.58</v>
      </c>
      <c r="R377" s="73" t="n">
        <v>2.56</v>
      </c>
      <c r="S377" s="74"/>
      <c r="U377" s="7" t="n">
        <v>0</v>
      </c>
    </row>
    <row r="378" customFormat="false" ht="54.6" hidden="false" customHeight="true" outlineLevel="2" collapsed="false">
      <c r="A378" s="65" t="s">
        <v>1318</v>
      </c>
      <c r="B378" s="66" t="s">
        <v>35</v>
      </c>
      <c r="C378" s="67"/>
      <c r="D378" s="68" t="s">
        <v>1319</v>
      </c>
      <c r="E378" s="69" t="str">
        <f aca="false">IF(ISERROR(U378)=FALSE(),HYPERLINK(U378,G378),G378)</f>
        <v>Robiton</v>
      </c>
      <c r="F378" s="70" t="s">
        <v>1320</v>
      </c>
      <c r="G378" s="71" t="s">
        <v>54</v>
      </c>
      <c r="H378" s="71" t="s">
        <v>37</v>
      </c>
      <c r="I378" s="71" t="n">
        <v>10</v>
      </c>
      <c r="J378" s="71" t="s">
        <v>998</v>
      </c>
      <c r="K378" s="71"/>
      <c r="L378" s="72" t="n">
        <v>3.29</v>
      </c>
      <c r="M378" s="72" t="n">
        <v>3</v>
      </c>
      <c r="N378" s="73" t="n">
        <v>2.62</v>
      </c>
      <c r="O378" s="73" t="n">
        <v>2.57</v>
      </c>
      <c r="P378" s="73" t="n">
        <v>2.54</v>
      </c>
      <c r="Q378" s="73" t="n">
        <v>2.52</v>
      </c>
      <c r="R378" s="73" t="n">
        <v>2.49</v>
      </c>
      <c r="S378" s="74"/>
      <c r="U378" s="7" t="n">
        <v>0</v>
      </c>
    </row>
    <row r="379" customFormat="false" ht="54.6" hidden="false" customHeight="true" outlineLevel="2" collapsed="false">
      <c r="A379" s="65" t="s">
        <v>1321</v>
      </c>
      <c r="B379" s="66" t="s">
        <v>35</v>
      </c>
      <c r="C379" s="67"/>
      <c r="D379" s="68" t="s">
        <v>1322</v>
      </c>
      <c r="E379" s="69" t="str">
        <f aca="false">IF(ISERROR(U379)=FALSE(),HYPERLINK(U379,G379),G379)</f>
        <v>Robiton</v>
      </c>
      <c r="F379" s="70" t="s">
        <v>1323</v>
      </c>
      <c r="G379" s="71" t="s">
        <v>54</v>
      </c>
      <c r="H379" s="71" t="s">
        <v>37</v>
      </c>
      <c r="I379" s="71" t="n">
        <v>100</v>
      </c>
      <c r="J379" s="71" t="n">
        <v>100</v>
      </c>
      <c r="K379" s="71"/>
      <c r="L379" s="72" t="n">
        <v>3.22</v>
      </c>
      <c r="M379" s="72" t="n">
        <v>2.93</v>
      </c>
      <c r="N379" s="73" t="n">
        <v>2.56</v>
      </c>
      <c r="O379" s="73" t="n">
        <v>2.51</v>
      </c>
      <c r="P379" s="73" t="n">
        <v>2.48</v>
      </c>
      <c r="Q379" s="73" t="n">
        <v>2.46</v>
      </c>
      <c r="R379" s="73" t="n">
        <v>2.43</v>
      </c>
      <c r="S379" s="74"/>
      <c r="U379" s="7" t="s">
        <v>1324</v>
      </c>
    </row>
    <row r="380" customFormat="false" ht="37.15" hidden="false" customHeight="true" outlineLevel="2" collapsed="false">
      <c r="A380" s="65" t="s">
        <v>1325</v>
      </c>
      <c r="B380" s="66" t="s">
        <v>35</v>
      </c>
      <c r="C380" s="67"/>
      <c r="D380" s="68" t="s">
        <v>1326</v>
      </c>
      <c r="E380" s="69" t="str">
        <f aca="false">IF(ISERROR(U380)=FALSE(),HYPERLINK(U380,G380),G380)</f>
        <v>ERGOLUX</v>
      </c>
      <c r="F380" s="70" t="s">
        <v>1327</v>
      </c>
      <c r="G380" s="71" t="s">
        <v>219</v>
      </c>
      <c r="H380" s="71" t="s">
        <v>37</v>
      </c>
      <c r="I380" s="71" t="n">
        <v>1</v>
      </c>
      <c r="J380" s="71" t="s">
        <v>385</v>
      </c>
      <c r="K380" s="71"/>
      <c r="L380" s="72" t="n">
        <v>2.94</v>
      </c>
      <c r="M380" s="72" t="n">
        <v>2.68</v>
      </c>
      <c r="N380" s="73" t="n">
        <v>2.34</v>
      </c>
      <c r="O380" s="73" t="n">
        <v>2.29</v>
      </c>
      <c r="P380" s="73" t="n">
        <v>2.27</v>
      </c>
      <c r="Q380" s="73" t="n">
        <v>2.25</v>
      </c>
      <c r="R380" s="73" t="n">
        <v>2.22</v>
      </c>
      <c r="S380" s="74"/>
      <c r="U380" s="7" t="n">
        <v>0</v>
      </c>
    </row>
    <row r="381" customFormat="false" ht="37.7" hidden="false" customHeight="true" outlineLevel="2" collapsed="false">
      <c r="A381" s="65" t="s">
        <v>1328</v>
      </c>
      <c r="B381" s="66" t="s">
        <v>35</v>
      </c>
      <c r="C381" s="67"/>
      <c r="D381" s="68" t="s">
        <v>1329</v>
      </c>
      <c r="E381" s="69" t="str">
        <f aca="false">IF(ISERROR(U381)=FALSE(),HYPERLINK(U381,G381),G381)</f>
        <v>Kodak</v>
      </c>
      <c r="F381" s="70" t="s">
        <v>1330</v>
      </c>
      <c r="G381" s="71" t="s">
        <v>195</v>
      </c>
      <c r="H381" s="71" t="s">
        <v>37</v>
      </c>
      <c r="I381" s="71" t="n">
        <v>10</v>
      </c>
      <c r="J381" s="71" t="s">
        <v>1331</v>
      </c>
      <c r="K381" s="71"/>
      <c r="L381" s="72" t="n">
        <v>4.56</v>
      </c>
      <c r="M381" s="72" t="n">
        <v>4.15</v>
      </c>
      <c r="N381" s="73" t="n">
        <v>3.63</v>
      </c>
      <c r="O381" s="73" t="n">
        <v>3.63</v>
      </c>
      <c r="P381" s="73" t="n">
        <v>3.63</v>
      </c>
      <c r="Q381" s="73" t="n">
        <v>3.63</v>
      </c>
      <c r="R381" s="73" t="n">
        <v>3.63</v>
      </c>
      <c r="S381" s="74"/>
      <c r="U381" s="7" t="n">
        <v>0</v>
      </c>
    </row>
    <row r="382" customFormat="false" ht="37.15" hidden="false" customHeight="true" outlineLevel="2" collapsed="false">
      <c r="A382" s="65" t="s">
        <v>1332</v>
      </c>
      <c r="B382" s="66" t="s">
        <v>35</v>
      </c>
      <c r="C382" s="67"/>
      <c r="D382" s="68" t="s">
        <v>1333</v>
      </c>
      <c r="E382" s="69" t="str">
        <f aca="false">IF(ISERROR(U382)=FALSE(),HYPERLINK(U382,G382),G382)</f>
        <v>ЭРА</v>
      </c>
      <c r="F382" s="70" t="s">
        <v>1334</v>
      </c>
      <c r="G382" s="71" t="s">
        <v>205</v>
      </c>
      <c r="H382" s="71" t="s">
        <v>37</v>
      </c>
      <c r="I382" s="71" t="n">
        <v>1</v>
      </c>
      <c r="J382" s="71" t="s">
        <v>1229</v>
      </c>
      <c r="K382" s="71"/>
      <c r="L382" s="72" t="n">
        <v>4.16</v>
      </c>
      <c r="M382" s="72" t="n">
        <v>3.78</v>
      </c>
      <c r="N382" s="73" t="n">
        <v>3.31</v>
      </c>
      <c r="O382" s="73" t="n">
        <v>3.24</v>
      </c>
      <c r="P382" s="73" t="n">
        <v>3.21</v>
      </c>
      <c r="Q382" s="73" t="n">
        <v>3.18</v>
      </c>
      <c r="R382" s="73" t="n">
        <v>3.14</v>
      </c>
      <c r="S382" s="74"/>
      <c r="U382" s="7" t="s">
        <v>1335</v>
      </c>
    </row>
    <row r="383" customFormat="false" ht="37.15" hidden="false" customHeight="true" outlineLevel="2" collapsed="false">
      <c r="A383" s="65" t="s">
        <v>1336</v>
      </c>
      <c r="B383" s="66" t="s">
        <v>35</v>
      </c>
      <c r="C383" s="67"/>
      <c r="D383" s="68" t="s">
        <v>1337</v>
      </c>
      <c r="E383" s="69" t="str">
        <f aca="false">IF(ISERROR(U383)=FALSE(),HYPERLINK(U383,G383),G383)</f>
        <v>ТРОФИ</v>
      </c>
      <c r="F383" s="70" t="s">
        <v>1338</v>
      </c>
      <c r="G383" s="71" t="s">
        <v>966</v>
      </c>
      <c r="H383" s="71" t="s">
        <v>37</v>
      </c>
      <c r="I383" s="71" t="n">
        <v>1</v>
      </c>
      <c r="J383" s="71" t="s">
        <v>1229</v>
      </c>
      <c r="K383" s="71"/>
      <c r="L383" s="72" t="n">
        <v>3.43</v>
      </c>
      <c r="M383" s="72" t="n">
        <v>3.12</v>
      </c>
      <c r="N383" s="73" t="n">
        <v>2.73</v>
      </c>
      <c r="O383" s="73" t="n">
        <v>2.68</v>
      </c>
      <c r="P383" s="73" t="n">
        <v>2.65</v>
      </c>
      <c r="Q383" s="73" t="n">
        <v>2.62</v>
      </c>
      <c r="R383" s="73" t="n">
        <v>2.59</v>
      </c>
      <c r="S383" s="74"/>
      <c r="U383" s="7" t="s">
        <v>1339</v>
      </c>
    </row>
    <row r="384" customFormat="false" ht="52.9" hidden="false" customHeight="true" outlineLevel="2" collapsed="false">
      <c r="A384" s="65" t="s">
        <v>1340</v>
      </c>
      <c r="B384" s="66" t="s">
        <v>35</v>
      </c>
      <c r="C384" s="67"/>
      <c r="D384" s="68" t="s">
        <v>1341</v>
      </c>
      <c r="E384" s="69" t="str">
        <f aca="false">IF(ISERROR(U384)=FALSE(),HYPERLINK(U384,G384),G384)</f>
        <v>Samsung</v>
      </c>
      <c r="F384" s="70" t="s">
        <v>1342</v>
      </c>
      <c r="G384" s="71" t="s">
        <v>850</v>
      </c>
      <c r="H384" s="71" t="s">
        <v>37</v>
      </c>
      <c r="I384" s="71" t="n">
        <v>10</v>
      </c>
      <c r="J384" s="71" t="n">
        <v>200</v>
      </c>
      <c r="K384" s="71"/>
      <c r="L384" s="72" t="n">
        <v>2.43</v>
      </c>
      <c r="M384" s="72" t="n">
        <v>2.21</v>
      </c>
      <c r="N384" s="73" t="n">
        <v>1.93</v>
      </c>
      <c r="O384" s="73" t="n">
        <v>1.93</v>
      </c>
      <c r="P384" s="73" t="n">
        <v>1.93</v>
      </c>
      <c r="Q384" s="73" t="n">
        <v>1.93</v>
      </c>
      <c r="R384" s="73" t="n">
        <v>1.93</v>
      </c>
      <c r="S384" s="74"/>
      <c r="U384" s="7" t="s">
        <v>1343</v>
      </c>
    </row>
    <row r="385" customFormat="false" ht="37.7" hidden="false" customHeight="true" outlineLevel="2" collapsed="false">
      <c r="A385" s="65" t="s">
        <v>1344</v>
      </c>
      <c r="B385" s="66" t="s">
        <v>35</v>
      </c>
      <c r="C385" s="67"/>
      <c r="D385" s="68" t="s">
        <v>1345</v>
      </c>
      <c r="E385" s="69" t="str">
        <f aca="false">IF(ISERROR(U385)=FALSE(),HYPERLINK(U385,G385),G385)</f>
        <v>Kodak</v>
      </c>
      <c r="F385" s="70" t="s">
        <v>1346</v>
      </c>
      <c r="G385" s="71" t="s">
        <v>195</v>
      </c>
      <c r="H385" s="71" t="s">
        <v>37</v>
      </c>
      <c r="I385" s="71" t="n">
        <v>10</v>
      </c>
      <c r="J385" s="71" t="s">
        <v>1331</v>
      </c>
      <c r="K385" s="71"/>
      <c r="L385" s="72" t="n">
        <v>1.81</v>
      </c>
      <c r="M385" s="72" t="n">
        <v>1.65</v>
      </c>
      <c r="N385" s="73" t="n">
        <v>1.44</v>
      </c>
      <c r="O385" s="73" t="n">
        <v>1.44</v>
      </c>
      <c r="P385" s="73" t="n">
        <v>1.44</v>
      </c>
      <c r="Q385" s="73" t="n">
        <v>1.44</v>
      </c>
      <c r="R385" s="73" t="n">
        <v>1.44</v>
      </c>
      <c r="S385" s="74"/>
      <c r="U385" s="7" t="n">
        <v>0</v>
      </c>
    </row>
    <row r="386" customFormat="false" ht="54.6" hidden="false" customHeight="true" outlineLevel="2" collapsed="false">
      <c r="A386" s="65" t="n">
        <v>2022101301</v>
      </c>
      <c r="B386" s="66" t="s">
        <v>35</v>
      </c>
      <c r="C386" s="67"/>
      <c r="D386" s="68" t="s">
        <v>1347</v>
      </c>
      <c r="E386" s="69" t="str">
        <f aca="false">IF(ISERROR(U386)=FALSE(),HYPERLINK(U386,G386),G386)</f>
        <v>Varta</v>
      </c>
      <c r="F386" s="70" t="s">
        <v>1348</v>
      </c>
      <c r="G386" s="71" t="s">
        <v>836</v>
      </c>
      <c r="H386" s="71" t="s">
        <v>37</v>
      </c>
      <c r="I386" s="71" t="n">
        <v>12</v>
      </c>
      <c r="J386" s="71" t="n">
        <v>216</v>
      </c>
      <c r="K386" s="28"/>
      <c r="L386" s="72" t="n">
        <v>1.74</v>
      </c>
      <c r="M386" s="72" t="n">
        <v>1.58</v>
      </c>
      <c r="N386" s="73" t="n">
        <v>1.38</v>
      </c>
      <c r="O386" s="73" t="n">
        <v>1.35</v>
      </c>
      <c r="P386" s="73" t="n">
        <v>1.34</v>
      </c>
      <c r="Q386" s="73" t="n">
        <v>1.32</v>
      </c>
      <c r="R386" s="73" t="n">
        <v>1.31</v>
      </c>
      <c r="S386" s="74"/>
      <c r="U386" s="7" t="s">
        <v>1349</v>
      </c>
    </row>
    <row r="387" customFormat="false" ht="30" hidden="false" customHeight="true" outlineLevel="2" collapsed="false">
      <c r="A387" s="65" t="s">
        <v>1350</v>
      </c>
      <c r="B387" s="66" t="s">
        <v>35</v>
      </c>
      <c r="C387" s="67"/>
      <c r="D387" s="68" t="s">
        <v>1351</v>
      </c>
      <c r="E387" s="69" t="str">
        <f aca="false">IF(ISERROR(U387)=FALSE(),HYPERLINK(U387,G387),G387)</f>
        <v>REXANT</v>
      </c>
      <c r="F387" s="70" t="s">
        <v>1352</v>
      </c>
      <c r="G387" s="71" t="s">
        <v>89</v>
      </c>
      <c r="H387" s="71" t="s">
        <v>90</v>
      </c>
      <c r="I387" s="71" t="n">
        <v>10</v>
      </c>
      <c r="J387" s="77" t="s">
        <v>1353</v>
      </c>
      <c r="K387" s="75"/>
      <c r="L387" s="72" t="n">
        <v>1.01</v>
      </c>
      <c r="M387" s="72" t="n">
        <v>0.92</v>
      </c>
      <c r="N387" s="73" t="n">
        <v>0.8</v>
      </c>
      <c r="O387" s="73" t="n">
        <v>0.79</v>
      </c>
      <c r="P387" s="73" t="n">
        <v>0.78</v>
      </c>
      <c r="Q387" s="73" t="n">
        <v>0.77</v>
      </c>
      <c r="R387" s="73" t="n">
        <v>0.76</v>
      </c>
      <c r="S387" s="74"/>
      <c r="U387" s="7" t="s">
        <v>1354</v>
      </c>
    </row>
    <row r="388" customFormat="false" ht="37.15" hidden="false" customHeight="true" outlineLevel="2" collapsed="false">
      <c r="A388" s="65" t="s">
        <v>1355</v>
      </c>
      <c r="B388" s="66" t="s">
        <v>35</v>
      </c>
      <c r="C388" s="67"/>
      <c r="D388" s="68" t="s">
        <v>1356</v>
      </c>
      <c r="E388" s="69" t="str">
        <f aca="false">IF(ISERROR(U388)=FALSE(),HYPERLINK(U388,G388),G388)</f>
        <v>Robiton</v>
      </c>
      <c r="F388" s="70" t="s">
        <v>1357</v>
      </c>
      <c r="G388" s="71" t="s">
        <v>54</v>
      </c>
      <c r="H388" s="71" t="s">
        <v>37</v>
      </c>
      <c r="I388" s="71" t="n">
        <v>10</v>
      </c>
      <c r="J388" s="71" t="n">
        <v>200</v>
      </c>
      <c r="K388" s="71"/>
      <c r="L388" s="72" t="n">
        <v>0.87</v>
      </c>
      <c r="M388" s="72" t="n">
        <v>0.79</v>
      </c>
      <c r="N388" s="73" t="n">
        <v>0.69</v>
      </c>
      <c r="O388" s="73" t="n">
        <v>0.68</v>
      </c>
      <c r="P388" s="73" t="n">
        <v>0.67</v>
      </c>
      <c r="Q388" s="73" t="n">
        <v>0.66</v>
      </c>
      <c r="R388" s="73" t="n">
        <v>0.66</v>
      </c>
      <c r="S388" s="74"/>
      <c r="U388" s="7" t="s">
        <v>1358</v>
      </c>
    </row>
    <row r="389" customFormat="false" ht="37.15" hidden="false" customHeight="true" outlineLevel="2" collapsed="false">
      <c r="A389" s="65" t="s">
        <v>1359</v>
      </c>
      <c r="B389" s="66" t="s">
        <v>35</v>
      </c>
      <c r="C389" s="67"/>
      <c r="D389" s="68" t="s">
        <v>1360</v>
      </c>
      <c r="E389" s="69" t="str">
        <f aca="false">IF(ISERROR(U389)=FALSE(),HYPERLINK(U389,G389),G389)</f>
        <v>ERGOLUX</v>
      </c>
      <c r="F389" s="70" t="s">
        <v>1361</v>
      </c>
      <c r="G389" s="71" t="s">
        <v>219</v>
      </c>
      <c r="H389" s="71" t="s">
        <v>37</v>
      </c>
      <c r="I389" s="71" t="n">
        <v>12</v>
      </c>
      <c r="J389" s="71" t="s">
        <v>1362</v>
      </c>
      <c r="K389" s="71"/>
      <c r="L389" s="72" t="n">
        <v>0.95</v>
      </c>
      <c r="M389" s="72" t="n">
        <v>0.86</v>
      </c>
      <c r="N389" s="73" t="n">
        <v>0.75</v>
      </c>
      <c r="O389" s="73" t="n">
        <v>0.74</v>
      </c>
      <c r="P389" s="73" t="n">
        <v>0.73</v>
      </c>
      <c r="Q389" s="73" t="n">
        <v>0.72</v>
      </c>
      <c r="R389" s="73" t="n">
        <v>0.71</v>
      </c>
      <c r="S389" s="74"/>
      <c r="U389" s="7" t="n">
        <v>0</v>
      </c>
    </row>
    <row r="390" customFormat="false" ht="37.15" hidden="false" customHeight="true" outlineLevel="2" collapsed="false">
      <c r="A390" s="113" t="s">
        <v>1363</v>
      </c>
      <c r="B390" s="66" t="s">
        <v>35</v>
      </c>
      <c r="C390" s="67"/>
      <c r="D390" s="114" t="s">
        <v>1364</v>
      </c>
      <c r="E390" s="69" t="str">
        <f aca="false">IF(ISERROR(U390)=FALSE(),HYPERLINK(U390,G390),G390)</f>
        <v>ТРОФИ</v>
      </c>
      <c r="F390" s="70" t="s">
        <v>1365</v>
      </c>
      <c r="G390" s="115" t="s">
        <v>966</v>
      </c>
      <c r="H390" s="115" t="s">
        <v>37</v>
      </c>
      <c r="I390" s="115" t="n">
        <v>10</v>
      </c>
      <c r="J390" s="71" t="s">
        <v>1366</v>
      </c>
      <c r="K390" s="115"/>
      <c r="L390" s="72" t="n">
        <v>1.03</v>
      </c>
      <c r="M390" s="72" t="n">
        <v>0.94</v>
      </c>
      <c r="N390" s="116" t="n">
        <v>0.82</v>
      </c>
      <c r="O390" s="73" t="n">
        <v>0.8</v>
      </c>
      <c r="P390" s="73" t="n">
        <v>0.8</v>
      </c>
      <c r="Q390" s="73" t="n">
        <v>0.79</v>
      </c>
      <c r="R390" s="73" t="n">
        <v>0.78</v>
      </c>
      <c r="S390" s="117"/>
      <c r="U390" s="7" t="s">
        <v>1367</v>
      </c>
    </row>
    <row r="391" s="63" customFormat="true" ht="20.1" hidden="false" customHeight="true" outlineLevel="2" collapsed="false">
      <c r="A391" s="104" t="s">
        <v>1368</v>
      </c>
      <c r="B391" s="105"/>
      <c r="C391" s="106"/>
      <c r="D391" s="106"/>
      <c r="E391" s="105"/>
      <c r="F391" s="107"/>
      <c r="G391" s="106"/>
      <c r="H391" s="106"/>
      <c r="I391" s="106"/>
      <c r="J391" s="106"/>
      <c r="K391" s="108"/>
      <c r="L391" s="109"/>
      <c r="M391" s="109"/>
      <c r="N391" s="109"/>
      <c r="O391" s="109"/>
      <c r="P391" s="109"/>
      <c r="Q391" s="109"/>
      <c r="R391" s="109"/>
      <c r="S391" s="110"/>
      <c r="U391" s="64" t="n">
        <v>0</v>
      </c>
    </row>
    <row r="392" customFormat="false" ht="37.15" hidden="false" customHeight="true" outlineLevel="2" collapsed="false">
      <c r="A392" s="65" t="s">
        <v>1369</v>
      </c>
      <c r="B392" s="66" t="s">
        <v>35</v>
      </c>
      <c r="C392" s="67"/>
      <c r="D392" s="68" t="s">
        <v>1370</v>
      </c>
      <c r="E392" s="69" t="str">
        <f aca="false">IF(ISERROR(U392)=FALSE(),HYPERLINK(U392,G392),G392)</f>
        <v>ТРОФИ</v>
      </c>
      <c r="F392" s="70" t="s">
        <v>1371</v>
      </c>
      <c r="G392" s="71" t="s">
        <v>966</v>
      </c>
      <c r="H392" s="71" t="s">
        <v>37</v>
      </c>
      <c r="I392" s="71" t="n">
        <v>10</v>
      </c>
      <c r="J392" s="71" t="s">
        <v>1372</v>
      </c>
      <c r="K392" s="71"/>
      <c r="L392" s="72" t="n">
        <v>2.58</v>
      </c>
      <c r="M392" s="72" t="n">
        <v>2.34</v>
      </c>
      <c r="N392" s="73" t="n">
        <v>2.05</v>
      </c>
      <c r="O392" s="73" t="n">
        <v>2.01</v>
      </c>
      <c r="P392" s="73" t="n">
        <v>1.99</v>
      </c>
      <c r="Q392" s="73" t="n">
        <v>1.97</v>
      </c>
      <c r="R392" s="73" t="n">
        <v>1.95</v>
      </c>
      <c r="S392" s="74"/>
      <c r="U392" s="7" t="s">
        <v>1373</v>
      </c>
    </row>
    <row r="393" customFormat="false" ht="37.15" hidden="false" customHeight="true" outlineLevel="2" collapsed="false">
      <c r="A393" s="65" t="s">
        <v>1374</v>
      </c>
      <c r="B393" s="66" t="s">
        <v>35</v>
      </c>
      <c r="C393" s="67"/>
      <c r="D393" s="68" t="s">
        <v>1375</v>
      </c>
      <c r="E393" s="69" t="str">
        <f aca="false">IF(ISERROR(U393)=FALSE(),HYPERLINK(U393,G393),G393)</f>
        <v>Robiton</v>
      </c>
      <c r="F393" s="70" t="s">
        <v>1376</v>
      </c>
      <c r="G393" s="71" t="s">
        <v>54</v>
      </c>
      <c r="H393" s="71" t="s">
        <v>37</v>
      </c>
      <c r="I393" s="71" t="n">
        <v>6</v>
      </c>
      <c r="J393" s="71" t="s">
        <v>998</v>
      </c>
      <c r="K393" s="28"/>
      <c r="L393" s="72" t="n">
        <v>2.85</v>
      </c>
      <c r="M393" s="72" t="n">
        <v>2.6</v>
      </c>
      <c r="N393" s="73" t="n">
        <v>2.27</v>
      </c>
      <c r="O393" s="73" t="n">
        <v>2.22</v>
      </c>
      <c r="P393" s="73" t="n">
        <v>2.2</v>
      </c>
      <c r="Q393" s="73" t="n">
        <v>2.18</v>
      </c>
      <c r="R393" s="73" t="n">
        <v>2.16</v>
      </c>
      <c r="S393" s="74"/>
      <c r="U393" s="7" t="s">
        <v>1377</v>
      </c>
    </row>
    <row r="394" customFormat="false" ht="30" hidden="false" customHeight="true" outlineLevel="2" collapsed="false">
      <c r="A394" s="113" t="s">
        <v>1378</v>
      </c>
      <c r="B394" s="80" t="s">
        <v>104</v>
      </c>
      <c r="C394" s="67"/>
      <c r="D394" s="114" t="s">
        <v>1379</v>
      </c>
      <c r="E394" s="69" t="str">
        <f aca="false">IF(ISERROR(U394)=FALSE(),HYPERLINK(U394,G394),G394)</f>
        <v>ANSMANN</v>
      </c>
      <c r="F394" s="70" t="s">
        <v>1380</v>
      </c>
      <c r="G394" s="115" t="s">
        <v>1381</v>
      </c>
      <c r="H394" s="115" t="s">
        <v>37</v>
      </c>
      <c r="I394" s="115" t="n">
        <v>10</v>
      </c>
      <c r="J394" s="71" t="s">
        <v>1309</v>
      </c>
      <c r="K394" s="115"/>
      <c r="L394" s="72" t="n">
        <v>3.99</v>
      </c>
      <c r="M394" s="72" t="n">
        <v>3.63</v>
      </c>
      <c r="N394" s="73" t="n">
        <v>3.18</v>
      </c>
      <c r="O394" s="73" t="n">
        <v>3.12</v>
      </c>
      <c r="P394" s="73" t="n">
        <v>3.08</v>
      </c>
      <c r="Q394" s="73" t="n">
        <v>3.05</v>
      </c>
      <c r="R394" s="73" t="n">
        <v>3.02</v>
      </c>
      <c r="S394" s="74"/>
      <c r="U394" s="7" t="n">
        <v>0</v>
      </c>
    </row>
    <row r="395" s="63" customFormat="true" ht="20.1" hidden="false" customHeight="true" outlineLevel="2" collapsed="false">
      <c r="A395" s="104" t="s">
        <v>1382</v>
      </c>
      <c r="B395" s="105"/>
      <c r="C395" s="106"/>
      <c r="D395" s="106"/>
      <c r="E395" s="105"/>
      <c r="F395" s="107"/>
      <c r="G395" s="106"/>
      <c r="H395" s="106"/>
      <c r="I395" s="106"/>
      <c r="J395" s="106"/>
      <c r="K395" s="108"/>
      <c r="L395" s="109"/>
      <c r="M395" s="109"/>
      <c r="N395" s="109"/>
      <c r="O395" s="109"/>
      <c r="P395" s="109"/>
      <c r="Q395" s="109"/>
      <c r="R395" s="109"/>
      <c r="S395" s="110"/>
      <c r="U395" s="64" t="n">
        <v>0</v>
      </c>
    </row>
    <row r="396" customFormat="false" ht="54.6" hidden="false" customHeight="true" outlineLevel="2" collapsed="false">
      <c r="A396" s="113" t="s">
        <v>1383</v>
      </c>
      <c r="B396" s="66" t="s">
        <v>35</v>
      </c>
      <c r="C396" s="67"/>
      <c r="D396" s="114" t="s">
        <v>1384</v>
      </c>
      <c r="E396" s="69" t="str">
        <f aca="false">IF(ISERROR(U396)=FALSE(),HYPERLINK(U396,G396),G396)</f>
        <v>ANSMANN</v>
      </c>
      <c r="F396" s="70" t="s">
        <v>1385</v>
      </c>
      <c r="G396" s="115" t="s">
        <v>1381</v>
      </c>
      <c r="H396" s="115" t="s">
        <v>37</v>
      </c>
      <c r="I396" s="115" t="n">
        <v>2</v>
      </c>
      <c r="J396" s="71" t="s">
        <v>1259</v>
      </c>
      <c r="K396" s="115"/>
      <c r="L396" s="72" t="n">
        <v>2.1</v>
      </c>
      <c r="M396" s="72" t="n">
        <v>1.91</v>
      </c>
      <c r="N396" s="73" t="n">
        <v>1.67</v>
      </c>
      <c r="O396" s="73" t="n">
        <v>1.64</v>
      </c>
      <c r="P396" s="73" t="n">
        <v>1.62</v>
      </c>
      <c r="Q396" s="73" t="n">
        <v>1.6</v>
      </c>
      <c r="R396" s="73" t="n">
        <v>1.59</v>
      </c>
      <c r="S396" s="74"/>
      <c r="U396" s="7" t="n">
        <v>0</v>
      </c>
    </row>
    <row r="397" s="63" customFormat="true" ht="20.1" hidden="false" customHeight="true" outlineLevel="2" collapsed="false">
      <c r="A397" s="104" t="s">
        <v>1386</v>
      </c>
      <c r="B397" s="105"/>
      <c r="C397" s="106"/>
      <c r="D397" s="106"/>
      <c r="E397" s="105"/>
      <c r="F397" s="107"/>
      <c r="G397" s="106"/>
      <c r="H397" s="106"/>
      <c r="I397" s="106"/>
      <c r="J397" s="106"/>
      <c r="K397" s="108"/>
      <c r="L397" s="109"/>
      <c r="M397" s="109"/>
      <c r="N397" s="109"/>
      <c r="O397" s="109"/>
      <c r="P397" s="109"/>
      <c r="Q397" s="109"/>
      <c r="R397" s="109"/>
      <c r="S397" s="110"/>
      <c r="U397" s="64" t="n">
        <v>0</v>
      </c>
    </row>
    <row r="398" customFormat="false" ht="37.15" hidden="false" customHeight="true" outlineLevel="2" collapsed="false">
      <c r="A398" s="65" t="s">
        <v>1387</v>
      </c>
      <c r="B398" s="66" t="s">
        <v>35</v>
      </c>
      <c r="C398" s="67"/>
      <c r="D398" s="68" t="s">
        <v>1388</v>
      </c>
      <c r="E398" s="69" t="str">
        <f aca="false">IF(ISERROR(U398)=FALSE(),HYPERLINK(U398,G398),G398)</f>
        <v>Kodak</v>
      </c>
      <c r="F398" s="70"/>
      <c r="G398" s="71" t="s">
        <v>195</v>
      </c>
      <c r="H398" s="71" t="s">
        <v>37</v>
      </c>
      <c r="I398" s="71" t="n">
        <v>1</v>
      </c>
      <c r="J398" s="71" t="n">
        <v>6</v>
      </c>
      <c r="K398" s="120" t="s">
        <v>1389</v>
      </c>
      <c r="L398" s="72" t="n">
        <v>7.71</v>
      </c>
      <c r="M398" s="72" t="n">
        <v>7.01</v>
      </c>
      <c r="N398" s="73" t="n">
        <v>6.14</v>
      </c>
      <c r="O398" s="73" t="n">
        <v>6.02</v>
      </c>
      <c r="P398" s="73" t="n">
        <v>5.96</v>
      </c>
      <c r="Q398" s="73" t="n">
        <v>5.89</v>
      </c>
      <c r="R398" s="73" t="n">
        <v>5.83</v>
      </c>
      <c r="S398" s="74"/>
      <c r="U398" s="7" t="n">
        <v>0</v>
      </c>
    </row>
    <row r="399" s="63" customFormat="true" ht="20.1" hidden="false" customHeight="true" outlineLevel="2" collapsed="false">
      <c r="A399" s="121" t="s">
        <v>1390</v>
      </c>
      <c r="B399" s="122"/>
      <c r="C399" s="123"/>
      <c r="D399" s="123"/>
      <c r="E399" s="122"/>
      <c r="F399" s="124"/>
      <c r="G399" s="123"/>
      <c r="H399" s="123"/>
      <c r="I399" s="123"/>
      <c r="J399" s="123"/>
      <c r="K399" s="125"/>
      <c r="L399" s="126"/>
      <c r="M399" s="126"/>
      <c r="N399" s="126"/>
      <c r="O399" s="126"/>
      <c r="P399" s="126"/>
      <c r="Q399" s="126"/>
      <c r="R399" s="126"/>
      <c r="S399" s="123"/>
      <c r="U399" s="64" t="n">
        <v>0</v>
      </c>
    </row>
    <row r="400" s="63" customFormat="true" ht="20.1" hidden="false" customHeight="true" outlineLevel="2" collapsed="false">
      <c r="A400" s="104" t="s">
        <v>1391</v>
      </c>
      <c r="B400" s="105"/>
      <c r="C400" s="106"/>
      <c r="D400" s="106"/>
      <c r="E400" s="105"/>
      <c r="F400" s="107"/>
      <c r="G400" s="106"/>
      <c r="H400" s="106"/>
      <c r="I400" s="106"/>
      <c r="J400" s="106"/>
      <c r="K400" s="108"/>
      <c r="L400" s="109"/>
      <c r="M400" s="109"/>
      <c r="N400" s="109"/>
      <c r="O400" s="109"/>
      <c r="P400" s="109"/>
      <c r="Q400" s="109"/>
      <c r="R400" s="109"/>
      <c r="S400" s="110"/>
      <c r="U400" s="64" t="n">
        <v>0</v>
      </c>
    </row>
    <row r="401" customFormat="false" ht="130.15" hidden="false" customHeight="true" outlineLevel="2" collapsed="false">
      <c r="A401" s="65" t="s">
        <v>1392</v>
      </c>
      <c r="B401" s="66" t="s">
        <v>35</v>
      </c>
      <c r="C401" s="67"/>
      <c r="D401" s="68" t="s">
        <v>1393</v>
      </c>
      <c r="E401" s="69" t="str">
        <f aca="false">IF(ISERROR(U401)=FALSE(),HYPERLINK(U401,G401),G401)</f>
        <v>GP</v>
      </c>
      <c r="F401" s="70"/>
      <c r="G401" s="71" t="s">
        <v>1394</v>
      </c>
      <c r="H401" s="71" t="s">
        <v>37</v>
      </c>
      <c r="I401" s="71" t="n">
        <v>5</v>
      </c>
      <c r="J401" s="71" t="n">
        <v>100</v>
      </c>
      <c r="K401" s="71"/>
      <c r="L401" s="72" t="n">
        <v>0</v>
      </c>
      <c r="M401" s="72" t="n">
        <v>0</v>
      </c>
      <c r="N401" s="73" t="n">
        <v>0</v>
      </c>
      <c r="O401" s="73" t="n">
        <v>0</v>
      </c>
      <c r="P401" s="73" t="n">
        <v>0</v>
      </c>
      <c r="Q401" s="73" t="n">
        <v>0</v>
      </c>
      <c r="R401" s="73" t="n">
        <v>0</v>
      </c>
      <c r="S401" s="74"/>
      <c r="U401" s="7" t="s">
        <v>1395</v>
      </c>
    </row>
    <row r="402" customFormat="false" ht="37.15" hidden="false" customHeight="true" outlineLevel="2" collapsed="false">
      <c r="A402" s="65" t="s">
        <v>1396</v>
      </c>
      <c r="B402" s="80" t="s">
        <v>104</v>
      </c>
      <c r="C402" s="67"/>
      <c r="D402" s="68" t="s">
        <v>1397</v>
      </c>
      <c r="E402" s="69" t="str">
        <f aca="false">IF(ISERROR(U402)=FALSE(),HYPERLINK(U402,G402),G402)</f>
        <v>REXANT</v>
      </c>
      <c r="F402" s="70" t="s">
        <v>1398</v>
      </c>
      <c r="G402" s="71" t="s">
        <v>89</v>
      </c>
      <c r="H402" s="71" t="s">
        <v>90</v>
      </c>
      <c r="I402" s="71" t="n">
        <v>1</v>
      </c>
      <c r="J402" s="77" t="s">
        <v>1399</v>
      </c>
      <c r="K402" s="75"/>
      <c r="L402" s="72" t="n">
        <v>5.5</v>
      </c>
      <c r="M402" s="72" t="n">
        <v>5</v>
      </c>
      <c r="N402" s="73" t="n">
        <v>4.38</v>
      </c>
      <c r="O402" s="73" t="n">
        <v>4.3</v>
      </c>
      <c r="P402" s="73" t="n">
        <v>4.25</v>
      </c>
      <c r="Q402" s="73" t="n">
        <v>4.21</v>
      </c>
      <c r="R402" s="73" t="n">
        <v>4.17</v>
      </c>
      <c r="S402" s="74"/>
      <c r="U402" s="7" t="s">
        <v>1400</v>
      </c>
    </row>
    <row r="403" customFormat="false" ht="37.15" hidden="false" customHeight="true" outlineLevel="2" collapsed="false">
      <c r="A403" s="65" t="s">
        <v>1401</v>
      </c>
      <c r="B403" s="66" t="s">
        <v>35</v>
      </c>
      <c r="C403" s="67"/>
      <c r="D403" s="68" t="s">
        <v>1402</v>
      </c>
      <c r="E403" s="69" t="str">
        <f aca="false">IF(ISERROR(U403)=FALSE(),HYPERLINK(U403,G403),G403)</f>
        <v>REXANT</v>
      </c>
      <c r="F403" s="70" t="s">
        <v>1403</v>
      </c>
      <c r="G403" s="71" t="s">
        <v>89</v>
      </c>
      <c r="H403" s="71" t="s">
        <v>90</v>
      </c>
      <c r="I403" s="71" t="n">
        <v>5</v>
      </c>
      <c r="J403" s="77" t="s">
        <v>1404</v>
      </c>
      <c r="K403" s="28"/>
      <c r="L403" s="72" t="n">
        <v>0.42</v>
      </c>
      <c r="M403" s="72" t="n">
        <v>0.38</v>
      </c>
      <c r="N403" s="73" t="n">
        <v>0.33</v>
      </c>
      <c r="O403" s="73" t="n">
        <v>0.33</v>
      </c>
      <c r="P403" s="73" t="n">
        <v>0.32</v>
      </c>
      <c r="Q403" s="73" t="n">
        <v>0.32</v>
      </c>
      <c r="R403" s="73" t="n">
        <v>0.32</v>
      </c>
      <c r="S403" s="74"/>
      <c r="U403" s="7" t="s">
        <v>1405</v>
      </c>
    </row>
    <row r="404" customFormat="false" ht="37.15" hidden="false" customHeight="true" outlineLevel="2" collapsed="false">
      <c r="A404" s="65" t="s">
        <v>1406</v>
      </c>
      <c r="B404" s="66" t="s">
        <v>35</v>
      </c>
      <c r="C404" s="67"/>
      <c r="D404" s="68" t="s">
        <v>1407</v>
      </c>
      <c r="E404" s="69" t="str">
        <f aca="false">IF(ISERROR(U404)=FALSE(),HYPERLINK(U404,G404),G404)</f>
        <v>REXANT</v>
      </c>
      <c r="F404" s="70" t="s">
        <v>1408</v>
      </c>
      <c r="G404" s="71" t="s">
        <v>89</v>
      </c>
      <c r="H404" s="71" t="s">
        <v>90</v>
      </c>
      <c r="I404" s="71" t="n">
        <v>5</v>
      </c>
      <c r="J404" s="77" t="s">
        <v>1404</v>
      </c>
      <c r="K404" s="28"/>
      <c r="L404" s="72" t="n">
        <v>0.51</v>
      </c>
      <c r="M404" s="72" t="n">
        <v>0.46</v>
      </c>
      <c r="N404" s="73" t="n">
        <v>0.4</v>
      </c>
      <c r="O404" s="73" t="n">
        <v>0.4</v>
      </c>
      <c r="P404" s="73" t="n">
        <v>0.39</v>
      </c>
      <c r="Q404" s="73" t="n">
        <v>0.39</v>
      </c>
      <c r="R404" s="73" t="n">
        <v>0.38</v>
      </c>
      <c r="S404" s="74"/>
      <c r="U404" s="7" t="s">
        <v>1409</v>
      </c>
    </row>
    <row r="405" customFormat="false" ht="37.15" hidden="false" customHeight="true" outlineLevel="2" collapsed="false">
      <c r="A405" s="65" t="s">
        <v>1410</v>
      </c>
      <c r="B405" s="66" t="s">
        <v>35</v>
      </c>
      <c r="C405" s="67"/>
      <c r="D405" s="68" t="s">
        <v>1411</v>
      </c>
      <c r="E405" s="69" t="str">
        <f aca="false">IF(ISERROR(U405)=FALSE(),HYPERLINK(U405,G405),G405)</f>
        <v>REXANT</v>
      </c>
      <c r="F405" s="70" t="s">
        <v>1412</v>
      </c>
      <c r="G405" s="71" t="s">
        <v>89</v>
      </c>
      <c r="H405" s="71" t="s">
        <v>90</v>
      </c>
      <c r="I405" s="71" t="n">
        <v>5</v>
      </c>
      <c r="J405" s="77" t="s">
        <v>1404</v>
      </c>
      <c r="K405" s="75"/>
      <c r="L405" s="72" t="n">
        <v>0.53</v>
      </c>
      <c r="M405" s="72" t="n">
        <v>0.48</v>
      </c>
      <c r="N405" s="73" t="n">
        <v>0.42</v>
      </c>
      <c r="O405" s="73" t="n">
        <v>0.42</v>
      </c>
      <c r="P405" s="73" t="n">
        <v>0.41</v>
      </c>
      <c r="Q405" s="73" t="n">
        <v>0.41</v>
      </c>
      <c r="R405" s="73" t="n">
        <v>0.4</v>
      </c>
      <c r="S405" s="74"/>
      <c r="U405" s="7" t="s">
        <v>1413</v>
      </c>
    </row>
    <row r="406" customFormat="false" ht="37.15" hidden="false" customHeight="true" outlineLevel="2" collapsed="false">
      <c r="A406" s="65" t="s">
        <v>1414</v>
      </c>
      <c r="B406" s="66" t="s">
        <v>35</v>
      </c>
      <c r="C406" s="67"/>
      <c r="D406" s="68" t="s">
        <v>1415</v>
      </c>
      <c r="E406" s="69" t="str">
        <f aca="false">IF(ISERROR(U406)=FALSE(),HYPERLINK(U406,G406),G406)</f>
        <v>REXANT</v>
      </c>
      <c r="F406" s="70" t="s">
        <v>1416</v>
      </c>
      <c r="G406" s="71" t="s">
        <v>89</v>
      </c>
      <c r="H406" s="71" t="s">
        <v>37</v>
      </c>
      <c r="I406" s="71" t="n">
        <v>5</v>
      </c>
      <c r="J406" s="77" t="s">
        <v>1404</v>
      </c>
      <c r="K406" s="28"/>
      <c r="L406" s="72" t="n">
        <v>0.53</v>
      </c>
      <c r="M406" s="72" t="n">
        <v>0.48</v>
      </c>
      <c r="N406" s="73" t="n">
        <v>0.42</v>
      </c>
      <c r="O406" s="73" t="n">
        <v>0.42</v>
      </c>
      <c r="P406" s="73" t="n">
        <v>0.41</v>
      </c>
      <c r="Q406" s="73" t="n">
        <v>0.41</v>
      </c>
      <c r="R406" s="73" t="n">
        <v>0.4</v>
      </c>
      <c r="S406" s="74"/>
      <c r="U406" s="7" t="s">
        <v>1417</v>
      </c>
    </row>
    <row r="407" customFormat="false" ht="37.15" hidden="false" customHeight="true" outlineLevel="2" collapsed="false">
      <c r="A407" s="65" t="s">
        <v>1418</v>
      </c>
      <c r="B407" s="80" t="s">
        <v>104</v>
      </c>
      <c r="C407" s="67"/>
      <c r="D407" s="68" t="s">
        <v>1419</v>
      </c>
      <c r="E407" s="69" t="str">
        <f aca="false">IF(ISERROR(U407)=FALSE(),HYPERLINK(U407,G407),G407)</f>
        <v>Samsung</v>
      </c>
      <c r="F407" s="70"/>
      <c r="G407" s="71" t="s">
        <v>850</v>
      </c>
      <c r="H407" s="71" t="s">
        <v>37</v>
      </c>
      <c r="I407" s="71" t="n">
        <v>5</v>
      </c>
      <c r="J407" s="71" t="s">
        <v>1420</v>
      </c>
      <c r="K407" s="71"/>
      <c r="L407" s="72" t="n">
        <v>0.82</v>
      </c>
      <c r="M407" s="72" t="n">
        <v>0.75</v>
      </c>
      <c r="N407" s="73" t="n">
        <v>0.65</v>
      </c>
      <c r="O407" s="73" t="n">
        <v>0.64</v>
      </c>
      <c r="P407" s="73" t="n">
        <v>0.63</v>
      </c>
      <c r="Q407" s="73" t="n">
        <v>0.62</v>
      </c>
      <c r="R407" s="73" t="n">
        <v>0.62</v>
      </c>
      <c r="S407" s="74"/>
      <c r="U407" s="7" t="s">
        <v>1421</v>
      </c>
    </row>
    <row r="408" customFormat="false" ht="37.15" hidden="false" customHeight="true" outlineLevel="2" collapsed="false">
      <c r="A408" s="65" t="s">
        <v>1422</v>
      </c>
      <c r="B408" s="80" t="s">
        <v>104</v>
      </c>
      <c r="C408" s="67"/>
      <c r="D408" s="68" t="s">
        <v>1423</v>
      </c>
      <c r="E408" s="69" t="str">
        <f aca="false">IF(ISERROR(U408)=FALSE(),HYPERLINK(U408,G408),G408)</f>
        <v>Samsung</v>
      </c>
      <c r="F408" s="70" t="s">
        <v>1424</v>
      </c>
      <c r="G408" s="71" t="s">
        <v>850</v>
      </c>
      <c r="H408" s="71" t="s">
        <v>37</v>
      </c>
      <c r="I408" s="71" t="n">
        <v>5</v>
      </c>
      <c r="J408" s="71" t="s">
        <v>1420</v>
      </c>
      <c r="K408" s="71"/>
      <c r="L408" s="72" t="n">
        <v>0.77</v>
      </c>
      <c r="M408" s="72" t="n">
        <v>0.7</v>
      </c>
      <c r="N408" s="73" t="n">
        <v>0.61</v>
      </c>
      <c r="O408" s="73" t="n">
        <v>0.6</v>
      </c>
      <c r="P408" s="73" t="n">
        <v>0.59</v>
      </c>
      <c r="Q408" s="73" t="n">
        <v>0.59</v>
      </c>
      <c r="R408" s="73" t="n">
        <v>0.58</v>
      </c>
      <c r="S408" s="74"/>
      <c r="U408" s="7" t="s">
        <v>1425</v>
      </c>
    </row>
    <row r="409" customFormat="false" ht="37.15" hidden="false" customHeight="true" outlineLevel="2" collapsed="false">
      <c r="A409" s="65" t="s">
        <v>1426</v>
      </c>
      <c r="B409" s="66" t="s">
        <v>35</v>
      </c>
      <c r="C409" s="67"/>
      <c r="D409" s="68" t="s">
        <v>1427</v>
      </c>
      <c r="E409" s="69" t="str">
        <f aca="false">IF(ISERROR(U409)=FALSE(),HYPERLINK(U409,G409),G409)</f>
        <v>Samsung</v>
      </c>
      <c r="F409" s="70" t="s">
        <v>1428</v>
      </c>
      <c r="G409" s="71" t="s">
        <v>850</v>
      </c>
      <c r="H409" s="71" t="s">
        <v>37</v>
      </c>
      <c r="I409" s="71" t="n">
        <v>5</v>
      </c>
      <c r="J409" s="71" t="s">
        <v>1420</v>
      </c>
      <c r="K409" s="71"/>
      <c r="L409" s="72" t="n">
        <v>0.91</v>
      </c>
      <c r="M409" s="72" t="n">
        <v>0.83</v>
      </c>
      <c r="N409" s="73" t="n">
        <v>0.72</v>
      </c>
      <c r="O409" s="73" t="n">
        <v>0.71</v>
      </c>
      <c r="P409" s="73" t="n">
        <v>0.7</v>
      </c>
      <c r="Q409" s="73" t="n">
        <v>0.69</v>
      </c>
      <c r="R409" s="73" t="n">
        <v>0.68</v>
      </c>
      <c r="S409" s="74"/>
      <c r="U409" s="7" t="s">
        <v>1429</v>
      </c>
    </row>
    <row r="410" customFormat="false" ht="109.15" hidden="false" customHeight="true" outlineLevel="2" collapsed="false">
      <c r="A410" s="65" t="s">
        <v>1430</v>
      </c>
      <c r="B410" s="66" t="s">
        <v>35</v>
      </c>
      <c r="C410" s="67"/>
      <c r="D410" s="68" t="s">
        <v>1431</v>
      </c>
      <c r="E410" s="69" t="str">
        <f aca="false">IF(ISERROR(U410)=FALSE(),HYPERLINK(U410,G410),G410)</f>
        <v>Samsung</v>
      </c>
      <c r="F410" s="70" t="s">
        <v>1432</v>
      </c>
      <c r="G410" s="71" t="s">
        <v>850</v>
      </c>
      <c r="H410" s="71" t="s">
        <v>37</v>
      </c>
      <c r="I410" s="71" t="n">
        <v>5</v>
      </c>
      <c r="J410" s="71" t="s">
        <v>1420</v>
      </c>
      <c r="K410" s="71"/>
      <c r="L410" s="72" t="n">
        <v>0.91</v>
      </c>
      <c r="M410" s="72" t="n">
        <v>0.83</v>
      </c>
      <c r="N410" s="73" t="n">
        <v>0.72</v>
      </c>
      <c r="O410" s="73" t="n">
        <v>0.71</v>
      </c>
      <c r="P410" s="73" t="n">
        <v>0.7</v>
      </c>
      <c r="Q410" s="73" t="n">
        <v>0.69</v>
      </c>
      <c r="R410" s="73" t="n">
        <v>0.68</v>
      </c>
      <c r="S410" s="74"/>
      <c r="U410" s="7" t="s">
        <v>1433</v>
      </c>
    </row>
    <row r="411" customFormat="false" ht="110.25" hidden="false" customHeight="true" outlineLevel="2" collapsed="false">
      <c r="A411" s="65" t="s">
        <v>1434</v>
      </c>
      <c r="B411" s="66" t="s">
        <v>35</v>
      </c>
      <c r="C411" s="67"/>
      <c r="D411" s="68" t="s">
        <v>1435</v>
      </c>
      <c r="E411" s="69" t="str">
        <f aca="false">IF(ISERROR(U411)=FALSE(),HYPERLINK(U411,G411),G411)</f>
        <v>Samsung</v>
      </c>
      <c r="F411" s="70" t="s">
        <v>1436</v>
      </c>
      <c r="G411" s="71" t="s">
        <v>850</v>
      </c>
      <c r="H411" s="71" t="s">
        <v>37</v>
      </c>
      <c r="I411" s="71" t="n">
        <v>5</v>
      </c>
      <c r="J411" s="71" t="s">
        <v>1420</v>
      </c>
      <c r="K411" s="71"/>
      <c r="L411" s="72" t="n">
        <v>0.91</v>
      </c>
      <c r="M411" s="72" t="n">
        <v>0.83</v>
      </c>
      <c r="N411" s="73" t="n">
        <v>0.72</v>
      </c>
      <c r="O411" s="73" t="n">
        <v>0.71</v>
      </c>
      <c r="P411" s="73" t="n">
        <v>0.7</v>
      </c>
      <c r="Q411" s="73" t="n">
        <v>0.69</v>
      </c>
      <c r="R411" s="73" t="n">
        <v>0.68</v>
      </c>
      <c r="S411" s="74"/>
      <c r="U411" s="7" t="s">
        <v>1437</v>
      </c>
    </row>
    <row r="412" customFormat="false" ht="37.15" hidden="false" customHeight="true" outlineLevel="2" collapsed="false">
      <c r="A412" s="65" t="s">
        <v>1438</v>
      </c>
      <c r="B412" s="66" t="s">
        <v>35</v>
      </c>
      <c r="C412" s="67"/>
      <c r="D412" s="68" t="s">
        <v>1439</v>
      </c>
      <c r="E412" s="69" t="str">
        <f aca="false">IF(ISERROR(U412)=FALSE(),HYPERLINK(U412,G412),G412)</f>
        <v>Kodak</v>
      </c>
      <c r="F412" s="70"/>
      <c r="G412" s="71" t="s">
        <v>195</v>
      </c>
      <c r="H412" s="71" t="s">
        <v>37</v>
      </c>
      <c r="I412" s="71" t="n">
        <v>1</v>
      </c>
      <c r="J412" s="71" t="n">
        <v>60</v>
      </c>
      <c r="K412" s="120" t="s">
        <v>1389</v>
      </c>
      <c r="L412" s="72" t="n">
        <v>1.08</v>
      </c>
      <c r="M412" s="72" t="n">
        <v>0.99</v>
      </c>
      <c r="N412" s="73" t="n">
        <v>0.86</v>
      </c>
      <c r="O412" s="73" t="n">
        <v>0.84</v>
      </c>
      <c r="P412" s="73" t="n">
        <v>0.83</v>
      </c>
      <c r="Q412" s="73" t="n">
        <v>0.83</v>
      </c>
      <c r="R412" s="73" t="n">
        <v>0.82</v>
      </c>
      <c r="S412" s="74"/>
      <c r="U412" s="7" t="s">
        <v>1440</v>
      </c>
    </row>
    <row r="413" customFormat="false" ht="37.15" hidden="false" customHeight="true" outlineLevel="2" collapsed="false">
      <c r="A413" s="65" t="s">
        <v>1441</v>
      </c>
      <c r="B413" s="66" t="s">
        <v>35</v>
      </c>
      <c r="C413" s="67"/>
      <c r="D413" s="68" t="s">
        <v>1442</v>
      </c>
      <c r="E413" s="69" t="str">
        <f aca="false">IF(ISERROR(U413)=FALSE(),HYPERLINK(U413,G413),G413)</f>
        <v>Kodak</v>
      </c>
      <c r="F413" s="70"/>
      <c r="G413" s="71" t="s">
        <v>195</v>
      </c>
      <c r="H413" s="71" t="s">
        <v>37</v>
      </c>
      <c r="I413" s="71" t="n">
        <v>1</v>
      </c>
      <c r="J413" s="71" t="n">
        <v>60</v>
      </c>
      <c r="K413" s="71"/>
      <c r="L413" s="72" t="n">
        <v>1.07</v>
      </c>
      <c r="M413" s="72" t="n">
        <v>0.98</v>
      </c>
      <c r="N413" s="73" t="n">
        <v>0.85</v>
      </c>
      <c r="O413" s="73" t="n">
        <v>0.83</v>
      </c>
      <c r="P413" s="73" t="n">
        <v>0.82</v>
      </c>
      <c r="Q413" s="73" t="n">
        <v>0.82</v>
      </c>
      <c r="R413" s="73" t="n">
        <v>0.81</v>
      </c>
      <c r="S413" s="74"/>
      <c r="U413" s="7" t="s">
        <v>1443</v>
      </c>
    </row>
    <row r="414" customFormat="false" ht="37.15" hidden="false" customHeight="true" outlineLevel="2" collapsed="false">
      <c r="A414" s="65" t="s">
        <v>1444</v>
      </c>
      <c r="B414" s="80" t="s">
        <v>104</v>
      </c>
      <c r="C414" s="67"/>
      <c r="D414" s="68" t="s">
        <v>1445</v>
      </c>
      <c r="E414" s="69" t="str">
        <f aca="false">IF(ISERROR(U414)=FALSE(),HYPERLINK(U414,G414),G414)</f>
        <v>Kodak</v>
      </c>
      <c r="F414" s="70"/>
      <c r="G414" s="71" t="s">
        <v>195</v>
      </c>
      <c r="H414" s="71" t="s">
        <v>37</v>
      </c>
      <c r="I414" s="71" t="n">
        <v>1</v>
      </c>
      <c r="J414" s="71" t="n">
        <v>60</v>
      </c>
      <c r="K414" s="75"/>
      <c r="L414" s="72" t="n">
        <v>0</v>
      </c>
      <c r="M414" s="72" t="n">
        <v>0</v>
      </c>
      <c r="N414" s="73" t="n">
        <v>0</v>
      </c>
      <c r="O414" s="73" t="n">
        <v>0</v>
      </c>
      <c r="P414" s="73" t="n">
        <v>0</v>
      </c>
      <c r="Q414" s="73" t="n">
        <v>0</v>
      </c>
      <c r="R414" s="73" t="n">
        <v>0</v>
      </c>
      <c r="S414" s="74"/>
      <c r="U414" s="7" t="s">
        <v>1446</v>
      </c>
    </row>
    <row r="415" customFormat="false" ht="37.15" hidden="false" customHeight="true" outlineLevel="2" collapsed="false">
      <c r="A415" s="65" t="s">
        <v>1447</v>
      </c>
      <c r="B415" s="80" t="s">
        <v>104</v>
      </c>
      <c r="C415" s="67"/>
      <c r="D415" s="68" t="s">
        <v>1448</v>
      </c>
      <c r="E415" s="69" t="str">
        <f aca="false">IF(ISERROR(U415)=FALSE(),HYPERLINK(U415,G415),G415)</f>
        <v>Kodak</v>
      </c>
      <c r="F415" s="70"/>
      <c r="G415" s="71" t="s">
        <v>195</v>
      </c>
      <c r="H415" s="71" t="s">
        <v>37</v>
      </c>
      <c r="I415" s="71" t="n">
        <v>1</v>
      </c>
      <c r="J415" s="71" t="n">
        <v>60</v>
      </c>
      <c r="K415" s="71"/>
      <c r="L415" s="72" t="n">
        <v>0</v>
      </c>
      <c r="M415" s="72" t="n">
        <v>0</v>
      </c>
      <c r="N415" s="73" t="n">
        <v>0</v>
      </c>
      <c r="O415" s="73" t="n">
        <v>0</v>
      </c>
      <c r="P415" s="73" t="n">
        <v>0</v>
      </c>
      <c r="Q415" s="73" t="n">
        <v>0</v>
      </c>
      <c r="R415" s="73" t="n">
        <v>0</v>
      </c>
      <c r="S415" s="74"/>
      <c r="U415" s="7" t="s">
        <v>1449</v>
      </c>
    </row>
    <row r="416" customFormat="false" ht="37.15" hidden="false" customHeight="true" outlineLevel="2" collapsed="false">
      <c r="A416" s="65" t="s">
        <v>1450</v>
      </c>
      <c r="B416" s="80" t="s">
        <v>104</v>
      </c>
      <c r="C416" s="67"/>
      <c r="D416" s="68" t="s">
        <v>1451</v>
      </c>
      <c r="E416" s="69" t="str">
        <f aca="false">IF(ISERROR(U416)=FALSE(),HYPERLINK(U416,G416),G416)</f>
        <v>Kodak</v>
      </c>
      <c r="F416" s="70"/>
      <c r="G416" s="71" t="s">
        <v>195</v>
      </c>
      <c r="H416" s="71" t="s">
        <v>37</v>
      </c>
      <c r="I416" s="71" t="n">
        <v>1</v>
      </c>
      <c r="J416" s="71" t="n">
        <v>60</v>
      </c>
      <c r="K416" s="75"/>
      <c r="L416" s="72" t="n">
        <v>0</v>
      </c>
      <c r="M416" s="72" t="n">
        <v>0</v>
      </c>
      <c r="N416" s="73" t="n">
        <v>0</v>
      </c>
      <c r="O416" s="73" t="n">
        <v>0</v>
      </c>
      <c r="P416" s="73" t="n">
        <v>0</v>
      </c>
      <c r="Q416" s="73" t="n">
        <v>0</v>
      </c>
      <c r="R416" s="73" t="n">
        <v>0</v>
      </c>
      <c r="S416" s="74"/>
      <c r="U416" s="7" t="s">
        <v>1452</v>
      </c>
    </row>
    <row r="417" customFormat="false" ht="91.9" hidden="false" customHeight="true" outlineLevel="2" collapsed="false">
      <c r="A417" s="65" t="s">
        <v>1453</v>
      </c>
      <c r="B417" s="66" t="s">
        <v>35</v>
      </c>
      <c r="C417" s="67"/>
      <c r="D417" s="68" t="s">
        <v>1454</v>
      </c>
      <c r="E417" s="69" t="str">
        <f aca="false">IF(ISERROR(U417)=FALSE(),HYPERLINK(U417,G417),G417)</f>
        <v>Kodak</v>
      </c>
      <c r="F417" s="70" t="s">
        <v>1455</v>
      </c>
      <c r="G417" s="71" t="s">
        <v>195</v>
      </c>
      <c r="H417" s="71" t="s">
        <v>37</v>
      </c>
      <c r="I417" s="71" t="n">
        <v>5</v>
      </c>
      <c r="J417" s="71" t="n">
        <v>60</v>
      </c>
      <c r="K417" s="71"/>
      <c r="L417" s="72" t="n">
        <v>0.97</v>
      </c>
      <c r="M417" s="72" t="n">
        <v>0.88</v>
      </c>
      <c r="N417" s="73" t="n">
        <v>0.77</v>
      </c>
      <c r="O417" s="73" t="n">
        <v>0.75</v>
      </c>
      <c r="P417" s="73" t="n">
        <v>0.75</v>
      </c>
      <c r="Q417" s="73" t="n">
        <v>0.74</v>
      </c>
      <c r="R417" s="73" t="n">
        <v>0.73</v>
      </c>
      <c r="S417" s="74"/>
      <c r="U417" s="7" t="s">
        <v>1456</v>
      </c>
    </row>
    <row r="418" customFormat="false" ht="37.15" hidden="false" customHeight="true" outlineLevel="2" collapsed="false">
      <c r="A418" s="65" t="s">
        <v>1457</v>
      </c>
      <c r="B418" s="66" t="s">
        <v>35</v>
      </c>
      <c r="C418" s="67"/>
      <c r="D418" s="68" t="s">
        <v>1458</v>
      </c>
      <c r="E418" s="69" t="str">
        <f aca="false">IF(ISERROR(U418)=FALSE(),HYPERLINK(U418,G418),G418)</f>
        <v>Kodak</v>
      </c>
      <c r="F418" s="70" t="s">
        <v>1459</v>
      </c>
      <c r="G418" s="71" t="s">
        <v>195</v>
      </c>
      <c r="H418" s="71" t="s">
        <v>37</v>
      </c>
      <c r="I418" s="71" t="n">
        <v>5</v>
      </c>
      <c r="J418" s="71" t="n">
        <v>60</v>
      </c>
      <c r="K418" s="71"/>
      <c r="L418" s="72" t="n">
        <v>0.97</v>
      </c>
      <c r="M418" s="72" t="n">
        <v>0.88</v>
      </c>
      <c r="N418" s="73" t="n">
        <v>0.77</v>
      </c>
      <c r="O418" s="73" t="n">
        <v>0.75</v>
      </c>
      <c r="P418" s="73" t="n">
        <v>0.75</v>
      </c>
      <c r="Q418" s="73" t="n">
        <v>0.74</v>
      </c>
      <c r="R418" s="73" t="n">
        <v>0.73</v>
      </c>
      <c r="S418" s="74"/>
      <c r="U418" s="7" t="s">
        <v>1460</v>
      </c>
    </row>
    <row r="419" customFormat="false" ht="37.15" hidden="false" customHeight="true" outlineLevel="2" collapsed="false">
      <c r="A419" s="65" t="s">
        <v>1461</v>
      </c>
      <c r="B419" s="66" t="s">
        <v>35</v>
      </c>
      <c r="C419" s="67"/>
      <c r="D419" s="68" t="s">
        <v>1462</v>
      </c>
      <c r="E419" s="69" t="str">
        <f aca="false">IF(ISERROR(U419)=FALSE(),HYPERLINK(U419,G419),G419)</f>
        <v>Kodak</v>
      </c>
      <c r="F419" s="70" t="s">
        <v>1463</v>
      </c>
      <c r="G419" s="71" t="s">
        <v>195</v>
      </c>
      <c r="H419" s="71" t="s">
        <v>37</v>
      </c>
      <c r="I419" s="71" t="n">
        <v>5</v>
      </c>
      <c r="J419" s="71" t="n">
        <v>60</v>
      </c>
      <c r="K419" s="71"/>
      <c r="L419" s="72" t="n">
        <v>0.97</v>
      </c>
      <c r="M419" s="72" t="n">
        <v>0.88</v>
      </c>
      <c r="N419" s="73" t="n">
        <v>0.77</v>
      </c>
      <c r="O419" s="73" t="n">
        <v>0.75</v>
      </c>
      <c r="P419" s="73" t="n">
        <v>0.75</v>
      </c>
      <c r="Q419" s="73" t="n">
        <v>0.74</v>
      </c>
      <c r="R419" s="73" t="n">
        <v>0.73</v>
      </c>
      <c r="S419" s="74"/>
      <c r="U419" s="7" t="s">
        <v>1464</v>
      </c>
    </row>
    <row r="420" customFormat="false" ht="37.15" hidden="false" customHeight="true" outlineLevel="2" collapsed="false">
      <c r="A420" s="65" t="s">
        <v>1465</v>
      </c>
      <c r="B420" s="66" t="s">
        <v>35</v>
      </c>
      <c r="C420" s="67"/>
      <c r="D420" s="68" t="s">
        <v>1466</v>
      </c>
      <c r="E420" s="69" t="str">
        <f aca="false">IF(ISERROR(U420)=FALSE(),HYPERLINK(U420,G420),G420)</f>
        <v>Kodak</v>
      </c>
      <c r="F420" s="70"/>
      <c r="G420" s="71" t="s">
        <v>195</v>
      </c>
      <c r="H420" s="71" t="s">
        <v>37</v>
      </c>
      <c r="I420" s="71" t="n">
        <v>1</v>
      </c>
      <c r="J420" s="71" t="n">
        <v>60</v>
      </c>
      <c r="K420" s="120" t="s">
        <v>1389</v>
      </c>
      <c r="L420" s="72" t="n">
        <v>1.72</v>
      </c>
      <c r="M420" s="72" t="n">
        <v>1.57</v>
      </c>
      <c r="N420" s="73" t="n">
        <v>1.37</v>
      </c>
      <c r="O420" s="73" t="n">
        <v>1.34</v>
      </c>
      <c r="P420" s="73" t="n">
        <v>1.33</v>
      </c>
      <c r="Q420" s="73" t="n">
        <v>1.32</v>
      </c>
      <c r="R420" s="73" t="n">
        <v>1.3</v>
      </c>
      <c r="S420" s="74"/>
      <c r="U420" s="7" t="s">
        <v>1467</v>
      </c>
    </row>
    <row r="421" customFormat="false" ht="37.15" hidden="false" customHeight="true" outlineLevel="2" collapsed="false">
      <c r="A421" s="65" t="s">
        <v>1468</v>
      </c>
      <c r="B421" s="80" t="s">
        <v>104</v>
      </c>
      <c r="C421" s="67"/>
      <c r="D421" s="68" t="s">
        <v>1469</v>
      </c>
      <c r="E421" s="69" t="str">
        <f aca="false">IF(ISERROR(U421)=FALSE(),HYPERLINK(U421,G421),G421)</f>
        <v>Renata</v>
      </c>
      <c r="F421" s="70" t="s">
        <v>1470</v>
      </c>
      <c r="G421" s="71" t="s">
        <v>1471</v>
      </c>
      <c r="H421" s="71" t="s">
        <v>37</v>
      </c>
      <c r="I421" s="71" t="n">
        <v>1</v>
      </c>
      <c r="J421" s="71" t="n">
        <v>10</v>
      </c>
      <c r="K421" s="71"/>
      <c r="L421" s="72" t="n">
        <v>3.2</v>
      </c>
      <c r="M421" s="72" t="n">
        <v>2.92</v>
      </c>
      <c r="N421" s="73" t="n">
        <v>2.55</v>
      </c>
      <c r="O421" s="73" t="n">
        <v>2.5</v>
      </c>
      <c r="P421" s="73" t="n">
        <v>2.47</v>
      </c>
      <c r="Q421" s="73" t="n">
        <v>2.45</v>
      </c>
      <c r="R421" s="73" t="n">
        <v>2.42</v>
      </c>
      <c r="S421" s="74"/>
      <c r="U421" s="7" t="s">
        <v>1472</v>
      </c>
    </row>
    <row r="422" customFormat="false" ht="37.15" hidden="false" customHeight="true" outlineLevel="2" collapsed="false">
      <c r="A422" s="65" t="s">
        <v>1473</v>
      </c>
      <c r="B422" s="80" t="s">
        <v>104</v>
      </c>
      <c r="C422" s="67"/>
      <c r="D422" s="68" t="s">
        <v>1474</v>
      </c>
      <c r="E422" s="69" t="str">
        <f aca="false">IF(ISERROR(U422)=FALSE(),HYPERLINK(U422,G422),G422)</f>
        <v>Renata</v>
      </c>
      <c r="F422" s="70" t="s">
        <v>1475</v>
      </c>
      <c r="G422" s="71" t="s">
        <v>1471</v>
      </c>
      <c r="H422" s="71" t="s">
        <v>37</v>
      </c>
      <c r="I422" s="71" t="n">
        <v>1</v>
      </c>
      <c r="J422" s="71" t="n">
        <v>10</v>
      </c>
      <c r="K422" s="71"/>
      <c r="L422" s="72" t="n">
        <v>0</v>
      </c>
      <c r="M422" s="72" t="n">
        <v>0</v>
      </c>
      <c r="N422" s="73" t="n">
        <v>0</v>
      </c>
      <c r="O422" s="73" t="n">
        <v>0</v>
      </c>
      <c r="P422" s="73" t="n">
        <v>0</v>
      </c>
      <c r="Q422" s="73" t="n">
        <v>0</v>
      </c>
      <c r="R422" s="73" t="n">
        <v>0</v>
      </c>
      <c r="S422" s="74"/>
      <c r="U422" s="7" t="s">
        <v>1476</v>
      </c>
    </row>
    <row r="423" customFormat="false" ht="54.6" hidden="false" customHeight="true" outlineLevel="2" collapsed="false">
      <c r="A423" s="65" t="s">
        <v>1477</v>
      </c>
      <c r="B423" s="66" t="s">
        <v>35</v>
      </c>
      <c r="C423" s="67"/>
      <c r="D423" s="68" t="s">
        <v>1478</v>
      </c>
      <c r="E423" s="69" t="str">
        <f aca="false">IF(ISERROR(U423)=FALSE(),HYPERLINK(U423,G423),G423)</f>
        <v>RENATA</v>
      </c>
      <c r="F423" s="70" t="s">
        <v>1479</v>
      </c>
      <c r="G423" s="71" t="s">
        <v>1480</v>
      </c>
      <c r="H423" s="71" t="s">
        <v>37</v>
      </c>
      <c r="I423" s="71" t="n">
        <v>1</v>
      </c>
      <c r="J423" s="71" t="n">
        <v>10</v>
      </c>
      <c r="K423" s="71"/>
      <c r="L423" s="72" t="n">
        <v>1.59</v>
      </c>
      <c r="M423" s="72" t="n">
        <v>1.44</v>
      </c>
      <c r="N423" s="73" t="n">
        <v>1.26</v>
      </c>
      <c r="O423" s="73" t="n">
        <v>1.23</v>
      </c>
      <c r="P423" s="73" t="n">
        <v>1.22</v>
      </c>
      <c r="Q423" s="73" t="n">
        <v>1.21</v>
      </c>
      <c r="R423" s="73" t="n">
        <v>1.2</v>
      </c>
      <c r="S423" s="74"/>
      <c r="U423" s="7" t="s">
        <v>1481</v>
      </c>
    </row>
    <row r="424" customFormat="false" ht="54.6" hidden="false" customHeight="true" outlineLevel="2" collapsed="false">
      <c r="A424" s="65" t="s">
        <v>1482</v>
      </c>
      <c r="B424" s="80" t="s">
        <v>104</v>
      </c>
      <c r="C424" s="67"/>
      <c r="D424" s="68" t="s">
        <v>1483</v>
      </c>
      <c r="E424" s="69" t="str">
        <f aca="false">IF(ISERROR(U424)=FALSE(),HYPERLINK(U424,G424),G424)</f>
        <v>Renata</v>
      </c>
      <c r="F424" s="70" t="s">
        <v>1484</v>
      </c>
      <c r="G424" s="71" t="s">
        <v>1471</v>
      </c>
      <c r="H424" s="71" t="s">
        <v>37</v>
      </c>
      <c r="I424" s="71" t="n">
        <v>1</v>
      </c>
      <c r="J424" s="71" t="n">
        <v>10</v>
      </c>
      <c r="K424" s="71"/>
      <c r="L424" s="72" t="n">
        <v>0</v>
      </c>
      <c r="M424" s="72" t="n">
        <v>0</v>
      </c>
      <c r="N424" s="73" t="n">
        <v>0</v>
      </c>
      <c r="O424" s="73" t="n">
        <v>0</v>
      </c>
      <c r="P424" s="73" t="n">
        <v>0</v>
      </c>
      <c r="Q424" s="73" t="n">
        <v>0</v>
      </c>
      <c r="R424" s="73" t="n">
        <v>0</v>
      </c>
      <c r="S424" s="74"/>
      <c r="U424" s="7" t="s">
        <v>1485</v>
      </c>
    </row>
    <row r="425" customFormat="false" ht="54.6" hidden="false" customHeight="true" outlineLevel="2" collapsed="false">
      <c r="A425" s="65" t="s">
        <v>1486</v>
      </c>
      <c r="B425" s="66" t="s">
        <v>35</v>
      </c>
      <c r="C425" s="67"/>
      <c r="D425" s="68" t="s">
        <v>1487</v>
      </c>
      <c r="E425" s="69" t="str">
        <f aca="false">IF(ISERROR(U425)=FALSE(),HYPERLINK(U425,G425),G425)</f>
        <v>Renata</v>
      </c>
      <c r="F425" s="70" t="s">
        <v>1488</v>
      </c>
      <c r="G425" s="71" t="s">
        <v>1471</v>
      </c>
      <c r="H425" s="71" t="s">
        <v>37</v>
      </c>
      <c r="I425" s="71" t="n">
        <v>1</v>
      </c>
      <c r="J425" s="71" t="n">
        <v>10</v>
      </c>
      <c r="K425" s="71"/>
      <c r="L425" s="72" t="n">
        <v>1.6</v>
      </c>
      <c r="M425" s="72" t="n">
        <v>1.45</v>
      </c>
      <c r="N425" s="73" t="n">
        <v>1.27</v>
      </c>
      <c r="O425" s="73" t="n">
        <v>1.24</v>
      </c>
      <c r="P425" s="73" t="n">
        <v>1.23</v>
      </c>
      <c r="Q425" s="73" t="n">
        <v>1.22</v>
      </c>
      <c r="R425" s="73" t="n">
        <v>1.21</v>
      </c>
      <c r="S425" s="74"/>
      <c r="U425" s="7" t="s">
        <v>1489</v>
      </c>
    </row>
    <row r="426" customFormat="false" ht="54.6" hidden="false" customHeight="true" outlineLevel="2" collapsed="false">
      <c r="A426" s="65" t="s">
        <v>1490</v>
      </c>
      <c r="B426" s="66" t="s">
        <v>35</v>
      </c>
      <c r="C426" s="67"/>
      <c r="D426" s="68" t="s">
        <v>1491</v>
      </c>
      <c r="E426" s="69" t="str">
        <f aca="false">IF(ISERROR(U426)=FALSE(),HYPERLINK(U426,G426),G426)</f>
        <v>Renata</v>
      </c>
      <c r="F426" s="70" t="s">
        <v>1492</v>
      </c>
      <c r="G426" s="71" t="s">
        <v>1471</v>
      </c>
      <c r="H426" s="71" t="s">
        <v>37</v>
      </c>
      <c r="I426" s="71" t="n">
        <v>1</v>
      </c>
      <c r="J426" s="71" t="n">
        <v>10</v>
      </c>
      <c r="K426" s="71"/>
      <c r="L426" s="72" t="n">
        <v>1.6</v>
      </c>
      <c r="M426" s="72" t="n">
        <v>1.45</v>
      </c>
      <c r="N426" s="73" t="n">
        <v>1.27</v>
      </c>
      <c r="O426" s="73" t="n">
        <v>1.24</v>
      </c>
      <c r="P426" s="73" t="n">
        <v>1.23</v>
      </c>
      <c r="Q426" s="73" t="n">
        <v>1.22</v>
      </c>
      <c r="R426" s="73" t="n">
        <v>1.21</v>
      </c>
      <c r="S426" s="74"/>
      <c r="U426" s="7" t="s">
        <v>1493</v>
      </c>
    </row>
    <row r="427" customFormat="false" ht="30" hidden="false" customHeight="true" outlineLevel="2" collapsed="false">
      <c r="A427" s="65" t="s">
        <v>1494</v>
      </c>
      <c r="B427" s="66" t="s">
        <v>35</v>
      </c>
      <c r="C427" s="67"/>
      <c r="D427" s="68" t="s">
        <v>1495</v>
      </c>
      <c r="E427" s="69" t="str">
        <f aca="false">IF(ISERROR(U427)=FALSE(),HYPERLINK(U427,G427),G427)</f>
        <v>ANSMANN</v>
      </c>
      <c r="F427" s="70"/>
      <c r="G427" s="71" t="s">
        <v>1381</v>
      </c>
      <c r="H427" s="71" t="s">
        <v>37</v>
      </c>
      <c r="I427" s="71" t="n">
        <v>1</v>
      </c>
      <c r="J427" s="71" t="n">
        <v>10</v>
      </c>
      <c r="K427" s="71"/>
      <c r="L427" s="72" t="n">
        <v>1.49</v>
      </c>
      <c r="M427" s="72" t="n">
        <v>1.35</v>
      </c>
      <c r="N427" s="73" t="n">
        <v>1.18</v>
      </c>
      <c r="O427" s="73" t="n">
        <v>1.16</v>
      </c>
      <c r="P427" s="73" t="n">
        <v>1.14</v>
      </c>
      <c r="Q427" s="73" t="n">
        <v>1.13</v>
      </c>
      <c r="R427" s="73" t="n">
        <v>1.12</v>
      </c>
      <c r="S427" s="74"/>
      <c r="U427" s="7" t="n">
        <v>0</v>
      </c>
    </row>
    <row r="428" customFormat="false" ht="54.6" hidden="false" customHeight="true" outlineLevel="2" collapsed="false">
      <c r="A428" s="65" t="s">
        <v>1496</v>
      </c>
      <c r="B428" s="80" t="s">
        <v>104</v>
      </c>
      <c r="C428" s="67"/>
      <c r="D428" s="68" t="s">
        <v>1497</v>
      </c>
      <c r="E428" s="69" t="str">
        <f aca="false">IF(ISERROR(U428)=FALSE(),HYPERLINK(U428,G428),G428)</f>
        <v>ANSMANN</v>
      </c>
      <c r="F428" s="70" t="s">
        <v>1498</v>
      </c>
      <c r="G428" s="71" t="s">
        <v>1381</v>
      </c>
      <c r="H428" s="71" t="s">
        <v>37</v>
      </c>
      <c r="I428" s="71" t="n">
        <v>1</v>
      </c>
      <c r="J428" s="71" t="n">
        <v>10</v>
      </c>
      <c r="K428" s="71"/>
      <c r="L428" s="72" t="n">
        <v>1.42</v>
      </c>
      <c r="M428" s="72" t="n">
        <v>1.29</v>
      </c>
      <c r="N428" s="73" t="n">
        <v>1.13</v>
      </c>
      <c r="O428" s="73" t="n">
        <v>1.11</v>
      </c>
      <c r="P428" s="73" t="n">
        <v>1.1</v>
      </c>
      <c r="Q428" s="73" t="n">
        <v>1.08</v>
      </c>
      <c r="R428" s="73" t="n">
        <v>1.07</v>
      </c>
      <c r="S428" s="74"/>
      <c r="U428" s="7" t="n">
        <v>0</v>
      </c>
    </row>
    <row r="429" customFormat="false" ht="30" hidden="false" customHeight="true" outlineLevel="2" collapsed="false">
      <c r="A429" s="65" t="s">
        <v>1499</v>
      </c>
      <c r="B429" s="66" t="s">
        <v>35</v>
      </c>
      <c r="C429" s="67"/>
      <c r="D429" s="68" t="s">
        <v>1500</v>
      </c>
      <c r="E429" s="69" t="str">
        <f aca="false">IF(ISERROR(U429)=FALSE(),HYPERLINK(U429,G429),G429)</f>
        <v>ANSMANN</v>
      </c>
      <c r="F429" s="70" t="s">
        <v>1501</v>
      </c>
      <c r="G429" s="71" t="s">
        <v>1381</v>
      </c>
      <c r="H429" s="71" t="s">
        <v>37</v>
      </c>
      <c r="I429" s="71" t="n">
        <v>1</v>
      </c>
      <c r="J429" s="71" t="n">
        <v>10</v>
      </c>
      <c r="K429" s="71"/>
      <c r="L429" s="72" t="n">
        <v>1.42</v>
      </c>
      <c r="M429" s="72" t="n">
        <v>1.29</v>
      </c>
      <c r="N429" s="73" t="n">
        <v>1.13</v>
      </c>
      <c r="O429" s="73" t="n">
        <v>1.11</v>
      </c>
      <c r="P429" s="73" t="n">
        <v>1.1</v>
      </c>
      <c r="Q429" s="73" t="n">
        <v>1.08</v>
      </c>
      <c r="R429" s="73" t="n">
        <v>1.07</v>
      </c>
      <c r="S429" s="74"/>
      <c r="U429" s="7" t="n">
        <v>0</v>
      </c>
    </row>
    <row r="430" customFormat="false" ht="54.6" hidden="false" customHeight="true" outlineLevel="2" collapsed="false">
      <c r="A430" s="65" t="s">
        <v>1502</v>
      </c>
      <c r="B430" s="66" t="s">
        <v>35</v>
      </c>
      <c r="C430" s="67"/>
      <c r="D430" s="68" t="s">
        <v>1503</v>
      </c>
      <c r="E430" s="69" t="str">
        <f aca="false">IF(ISERROR(U430)=FALSE(),HYPERLINK(U430,G430),G430)</f>
        <v>ANSMANN</v>
      </c>
      <c r="F430" s="70" t="s">
        <v>1504</v>
      </c>
      <c r="G430" s="71" t="s">
        <v>1381</v>
      </c>
      <c r="H430" s="71" t="s">
        <v>37</v>
      </c>
      <c r="I430" s="71" t="n">
        <v>1</v>
      </c>
      <c r="J430" s="71" t="n">
        <v>10</v>
      </c>
      <c r="K430" s="71"/>
      <c r="L430" s="72" t="n">
        <v>1.2</v>
      </c>
      <c r="M430" s="72" t="n">
        <v>1.09</v>
      </c>
      <c r="N430" s="73" t="n">
        <v>0.95</v>
      </c>
      <c r="O430" s="73" t="n">
        <v>0.93</v>
      </c>
      <c r="P430" s="73" t="n">
        <v>0.92</v>
      </c>
      <c r="Q430" s="73" t="n">
        <v>0.91</v>
      </c>
      <c r="R430" s="73" t="n">
        <v>0.9</v>
      </c>
      <c r="S430" s="74"/>
      <c r="U430" s="7" t="n">
        <v>0</v>
      </c>
    </row>
    <row r="431" customFormat="false" ht="30" hidden="false" customHeight="true" outlineLevel="2" collapsed="false">
      <c r="A431" s="65" t="s">
        <v>1505</v>
      </c>
      <c r="B431" s="66" t="s">
        <v>35</v>
      </c>
      <c r="C431" s="67"/>
      <c r="D431" s="68" t="s">
        <v>1506</v>
      </c>
      <c r="E431" s="69" t="str">
        <f aca="false">IF(ISERROR(U431)=FALSE(),HYPERLINK(U431,G431),G431)</f>
        <v>ANSMANN</v>
      </c>
      <c r="F431" s="70" t="s">
        <v>1507</v>
      </c>
      <c r="G431" s="71" t="s">
        <v>1381</v>
      </c>
      <c r="H431" s="71" t="s">
        <v>37</v>
      </c>
      <c r="I431" s="71" t="n">
        <v>1</v>
      </c>
      <c r="J431" s="71" t="n">
        <v>10</v>
      </c>
      <c r="K431" s="71"/>
      <c r="L431" s="72" t="n">
        <v>1.26</v>
      </c>
      <c r="M431" s="72" t="n">
        <v>1.15</v>
      </c>
      <c r="N431" s="73" t="n">
        <v>1</v>
      </c>
      <c r="O431" s="73" t="n">
        <v>0.98</v>
      </c>
      <c r="P431" s="73" t="n">
        <v>0.97</v>
      </c>
      <c r="Q431" s="73" t="n">
        <v>0.96</v>
      </c>
      <c r="R431" s="73" t="n">
        <v>0.95</v>
      </c>
      <c r="S431" s="74"/>
      <c r="U431" s="7" t="n">
        <v>0</v>
      </c>
    </row>
    <row r="432" customFormat="false" ht="54.6" hidden="false" customHeight="true" outlineLevel="2" collapsed="false">
      <c r="A432" s="65" t="s">
        <v>1508</v>
      </c>
      <c r="B432" s="66" t="s">
        <v>35</v>
      </c>
      <c r="C432" s="67"/>
      <c r="D432" s="68" t="s">
        <v>1509</v>
      </c>
      <c r="E432" s="69" t="str">
        <f aca="false">IF(ISERROR(U432)=FALSE(),HYPERLINK(U432,G432),G432)</f>
        <v>ANSMANN</v>
      </c>
      <c r="F432" s="70" t="s">
        <v>1510</v>
      </c>
      <c r="G432" s="71" t="s">
        <v>1381</v>
      </c>
      <c r="H432" s="71" t="s">
        <v>37</v>
      </c>
      <c r="I432" s="71" t="n">
        <v>1</v>
      </c>
      <c r="J432" s="71" t="n">
        <v>10</v>
      </c>
      <c r="K432" s="71"/>
      <c r="L432" s="72" t="n">
        <v>1.2</v>
      </c>
      <c r="M432" s="72" t="n">
        <v>1.09</v>
      </c>
      <c r="N432" s="73" t="n">
        <v>0.95</v>
      </c>
      <c r="O432" s="73" t="n">
        <v>0.93</v>
      </c>
      <c r="P432" s="73" t="n">
        <v>0.92</v>
      </c>
      <c r="Q432" s="73" t="n">
        <v>0.91</v>
      </c>
      <c r="R432" s="73" t="n">
        <v>0.9</v>
      </c>
      <c r="S432" s="74"/>
      <c r="U432" s="7" t="n">
        <v>0</v>
      </c>
    </row>
    <row r="433" customFormat="false" ht="54.6" hidden="false" customHeight="true" outlineLevel="2" collapsed="false">
      <c r="A433" s="65" t="s">
        <v>1511</v>
      </c>
      <c r="B433" s="66" t="s">
        <v>35</v>
      </c>
      <c r="C433" s="67"/>
      <c r="D433" s="68" t="s">
        <v>1512</v>
      </c>
      <c r="E433" s="69" t="str">
        <f aca="false">IF(ISERROR(U433)=FALSE(),HYPERLINK(U433,G433),G433)</f>
        <v>ANSMANN</v>
      </c>
      <c r="F433" s="70" t="s">
        <v>1513</v>
      </c>
      <c r="G433" s="71" t="s">
        <v>1381</v>
      </c>
      <c r="H433" s="71" t="s">
        <v>37</v>
      </c>
      <c r="I433" s="71" t="n">
        <v>1</v>
      </c>
      <c r="J433" s="71" t="n">
        <v>10</v>
      </c>
      <c r="K433" s="71"/>
      <c r="L433" s="72" t="n">
        <v>1.46</v>
      </c>
      <c r="M433" s="72" t="n">
        <v>1.33</v>
      </c>
      <c r="N433" s="73" t="n">
        <v>1.16</v>
      </c>
      <c r="O433" s="73" t="n">
        <v>1.14</v>
      </c>
      <c r="P433" s="73" t="n">
        <v>1.13</v>
      </c>
      <c r="Q433" s="73" t="n">
        <v>1.11</v>
      </c>
      <c r="R433" s="73" t="n">
        <v>1.1</v>
      </c>
      <c r="S433" s="74"/>
      <c r="U433" s="7" t="n">
        <v>0</v>
      </c>
    </row>
    <row r="434" customFormat="false" ht="54.6" hidden="false" customHeight="true" outlineLevel="2" collapsed="false">
      <c r="A434" s="65" t="s">
        <v>1514</v>
      </c>
      <c r="B434" s="66" t="s">
        <v>35</v>
      </c>
      <c r="C434" s="67"/>
      <c r="D434" s="68" t="s">
        <v>1515</v>
      </c>
      <c r="E434" s="69" t="str">
        <f aca="false">IF(ISERROR(U434)=FALSE(),HYPERLINK(U434,G434),G434)</f>
        <v>ANSMANN</v>
      </c>
      <c r="F434" s="70" t="s">
        <v>1516</v>
      </c>
      <c r="G434" s="71" t="s">
        <v>1381</v>
      </c>
      <c r="H434" s="71" t="s">
        <v>37</v>
      </c>
      <c r="I434" s="71" t="n">
        <v>1</v>
      </c>
      <c r="J434" s="71" t="s">
        <v>1517</v>
      </c>
      <c r="K434" s="71"/>
      <c r="L434" s="72" t="n">
        <v>1.2</v>
      </c>
      <c r="M434" s="72" t="n">
        <v>1.09</v>
      </c>
      <c r="N434" s="73" t="n">
        <v>0.95</v>
      </c>
      <c r="O434" s="73" t="n">
        <v>0.93</v>
      </c>
      <c r="P434" s="73" t="n">
        <v>0.92</v>
      </c>
      <c r="Q434" s="73" t="n">
        <v>0.91</v>
      </c>
      <c r="R434" s="73" t="n">
        <v>0.9</v>
      </c>
      <c r="S434" s="74"/>
      <c r="U434" s="7" t="n">
        <v>0</v>
      </c>
    </row>
    <row r="435" customFormat="false" ht="54.6" hidden="false" customHeight="true" outlineLevel="2" collapsed="false">
      <c r="A435" s="65" t="s">
        <v>1518</v>
      </c>
      <c r="B435" s="66" t="s">
        <v>35</v>
      </c>
      <c r="C435" s="67"/>
      <c r="D435" s="68" t="s">
        <v>1519</v>
      </c>
      <c r="E435" s="69" t="str">
        <f aca="false">IF(ISERROR(U435)=FALSE(),HYPERLINK(U435,G435),G435)</f>
        <v>ANSMANN</v>
      </c>
      <c r="F435" s="70" t="s">
        <v>1520</v>
      </c>
      <c r="G435" s="71" t="s">
        <v>1381</v>
      </c>
      <c r="H435" s="71" t="s">
        <v>37</v>
      </c>
      <c r="I435" s="71" t="n">
        <v>1</v>
      </c>
      <c r="J435" s="71" t="s">
        <v>1517</v>
      </c>
      <c r="K435" s="71"/>
      <c r="L435" s="72" t="n">
        <v>1.3</v>
      </c>
      <c r="M435" s="72" t="n">
        <v>1.18</v>
      </c>
      <c r="N435" s="73" t="n">
        <v>1.03</v>
      </c>
      <c r="O435" s="73" t="n">
        <v>1.01</v>
      </c>
      <c r="P435" s="73" t="n">
        <v>1</v>
      </c>
      <c r="Q435" s="73" t="n">
        <v>0.99</v>
      </c>
      <c r="R435" s="73" t="n">
        <v>0.98</v>
      </c>
      <c r="S435" s="74"/>
      <c r="U435" s="7" t="n">
        <v>0</v>
      </c>
    </row>
    <row r="436" customFormat="false" ht="54.6" hidden="false" customHeight="true" outlineLevel="2" collapsed="false">
      <c r="A436" s="65" t="s">
        <v>1521</v>
      </c>
      <c r="B436" s="66" t="s">
        <v>35</v>
      </c>
      <c r="C436" s="67"/>
      <c r="D436" s="68" t="s">
        <v>1522</v>
      </c>
      <c r="E436" s="69" t="str">
        <f aca="false">IF(ISERROR(U436)=FALSE(),HYPERLINK(U436,G436),G436)</f>
        <v>ANSMANN</v>
      </c>
      <c r="F436" s="70" t="s">
        <v>1523</v>
      </c>
      <c r="G436" s="71" t="s">
        <v>1381</v>
      </c>
      <c r="H436" s="71" t="s">
        <v>37</v>
      </c>
      <c r="I436" s="71" t="n">
        <v>1</v>
      </c>
      <c r="J436" s="71" t="s">
        <v>1517</v>
      </c>
      <c r="K436" s="71"/>
      <c r="L436" s="72" t="n">
        <v>1.3</v>
      </c>
      <c r="M436" s="72" t="n">
        <v>1.18</v>
      </c>
      <c r="N436" s="73" t="n">
        <v>1.03</v>
      </c>
      <c r="O436" s="73" t="n">
        <v>1.01</v>
      </c>
      <c r="P436" s="73" t="n">
        <v>1</v>
      </c>
      <c r="Q436" s="73" t="n">
        <v>0.99</v>
      </c>
      <c r="R436" s="73" t="n">
        <v>0.98</v>
      </c>
      <c r="S436" s="74"/>
      <c r="U436" s="7" t="n">
        <v>0</v>
      </c>
    </row>
    <row r="437" customFormat="false" ht="30" hidden="false" customHeight="true" outlineLevel="2" collapsed="false">
      <c r="A437" s="65" t="s">
        <v>1524</v>
      </c>
      <c r="B437" s="66" t="s">
        <v>35</v>
      </c>
      <c r="C437" s="67"/>
      <c r="D437" s="68" t="s">
        <v>1525</v>
      </c>
      <c r="E437" s="69" t="str">
        <f aca="false">IF(ISERROR(U437)=FALSE(),HYPERLINK(U437,G437),G437)</f>
        <v>ANSMANN</v>
      </c>
      <c r="F437" s="70" t="s">
        <v>1526</v>
      </c>
      <c r="G437" s="71" t="s">
        <v>1381</v>
      </c>
      <c r="H437" s="71" t="s">
        <v>37</v>
      </c>
      <c r="I437" s="71" t="n">
        <v>1</v>
      </c>
      <c r="J437" s="71" t="s">
        <v>1372</v>
      </c>
      <c r="K437" s="71"/>
      <c r="L437" s="72" t="n">
        <v>2.63</v>
      </c>
      <c r="M437" s="72" t="n">
        <v>2.39</v>
      </c>
      <c r="N437" s="73" t="n">
        <v>2.09</v>
      </c>
      <c r="O437" s="73" t="n">
        <v>2.05</v>
      </c>
      <c r="P437" s="73" t="n">
        <v>2.03</v>
      </c>
      <c r="Q437" s="73" t="n">
        <v>2.01</v>
      </c>
      <c r="R437" s="73" t="n">
        <v>1.99</v>
      </c>
      <c r="S437" s="74"/>
      <c r="U437" s="7" t="n">
        <v>0</v>
      </c>
    </row>
    <row r="438" customFormat="false" ht="30" hidden="false" customHeight="true" outlineLevel="2" collapsed="false">
      <c r="A438" s="65" t="s">
        <v>1527</v>
      </c>
      <c r="B438" s="66" t="s">
        <v>35</v>
      </c>
      <c r="C438" s="67"/>
      <c r="D438" s="68" t="s">
        <v>1528</v>
      </c>
      <c r="E438" s="69" t="str">
        <f aca="false">IF(ISERROR(U438)=FALSE(),HYPERLINK(U438,G438),G438)</f>
        <v>ANSMANN</v>
      </c>
      <c r="F438" s="70" t="s">
        <v>1529</v>
      </c>
      <c r="G438" s="71" t="s">
        <v>1381</v>
      </c>
      <c r="H438" s="71" t="s">
        <v>37</v>
      </c>
      <c r="I438" s="71" t="n">
        <v>1</v>
      </c>
      <c r="J438" s="71" t="s">
        <v>1372</v>
      </c>
      <c r="K438" s="71"/>
      <c r="L438" s="72" t="n">
        <v>2.8</v>
      </c>
      <c r="M438" s="72" t="n">
        <v>2.55</v>
      </c>
      <c r="N438" s="73" t="n">
        <v>2.23</v>
      </c>
      <c r="O438" s="73" t="n">
        <v>2.19</v>
      </c>
      <c r="P438" s="73" t="n">
        <v>2.16</v>
      </c>
      <c r="Q438" s="73" t="n">
        <v>2.14</v>
      </c>
      <c r="R438" s="73" t="n">
        <v>2.12</v>
      </c>
      <c r="S438" s="74"/>
      <c r="U438" s="7" t="n">
        <v>0</v>
      </c>
    </row>
    <row r="439" customFormat="false" ht="30" hidden="false" customHeight="true" outlineLevel="2" collapsed="false">
      <c r="A439" s="65" t="s">
        <v>1530</v>
      </c>
      <c r="B439" s="66" t="s">
        <v>35</v>
      </c>
      <c r="C439" s="67"/>
      <c r="D439" s="68" t="s">
        <v>1531</v>
      </c>
      <c r="E439" s="69" t="str">
        <f aca="false">IF(ISERROR(U439)=FALSE(),HYPERLINK(U439,G439),G439)</f>
        <v>ANSMANN</v>
      </c>
      <c r="F439" s="70" t="s">
        <v>1532</v>
      </c>
      <c r="G439" s="71" t="s">
        <v>1381</v>
      </c>
      <c r="H439" s="71" t="s">
        <v>37</v>
      </c>
      <c r="I439" s="71" t="n">
        <v>1</v>
      </c>
      <c r="J439" s="71" t="s">
        <v>1372</v>
      </c>
      <c r="K439" s="71"/>
      <c r="L439" s="72" t="n">
        <v>2.02</v>
      </c>
      <c r="M439" s="72" t="n">
        <v>1.84</v>
      </c>
      <c r="N439" s="73" t="n">
        <v>1.61</v>
      </c>
      <c r="O439" s="73" t="n">
        <v>1.58</v>
      </c>
      <c r="P439" s="73" t="n">
        <v>1.56</v>
      </c>
      <c r="Q439" s="73" t="n">
        <v>1.55</v>
      </c>
      <c r="R439" s="73" t="n">
        <v>1.53</v>
      </c>
      <c r="S439" s="74"/>
      <c r="U439" s="7" t="n">
        <v>0</v>
      </c>
    </row>
    <row r="440" customFormat="false" ht="30" hidden="false" customHeight="true" outlineLevel="2" collapsed="false">
      <c r="A440" s="65" t="s">
        <v>1533</v>
      </c>
      <c r="B440" s="80" t="s">
        <v>104</v>
      </c>
      <c r="C440" s="67"/>
      <c r="D440" s="68" t="s">
        <v>1534</v>
      </c>
      <c r="E440" s="69" t="str">
        <f aca="false">IF(ISERROR(U440)=FALSE(),HYPERLINK(U440,G440),G440)</f>
        <v>ANSMANN</v>
      </c>
      <c r="F440" s="70" t="s">
        <v>1535</v>
      </c>
      <c r="G440" s="71" t="s">
        <v>1381</v>
      </c>
      <c r="H440" s="71" t="s">
        <v>37</v>
      </c>
      <c r="I440" s="71" t="n">
        <v>1</v>
      </c>
      <c r="J440" s="71" t="s">
        <v>1372</v>
      </c>
      <c r="K440" s="71"/>
      <c r="L440" s="72" t="n">
        <v>0</v>
      </c>
      <c r="M440" s="72" t="n">
        <v>0</v>
      </c>
      <c r="N440" s="73" t="n">
        <v>0</v>
      </c>
      <c r="O440" s="73" t="n">
        <v>0</v>
      </c>
      <c r="P440" s="73" t="n">
        <v>0</v>
      </c>
      <c r="Q440" s="73" t="n">
        <v>0</v>
      </c>
      <c r="R440" s="73" t="n">
        <v>0</v>
      </c>
      <c r="S440" s="74"/>
      <c r="U440" s="7" t="n">
        <v>0</v>
      </c>
    </row>
    <row r="441" customFormat="false" ht="54.6" hidden="false" customHeight="true" outlineLevel="2" collapsed="false">
      <c r="A441" s="65" t="s">
        <v>1536</v>
      </c>
      <c r="B441" s="66" t="s">
        <v>35</v>
      </c>
      <c r="C441" s="67"/>
      <c r="D441" s="68" t="s">
        <v>1537</v>
      </c>
      <c r="E441" s="69" t="str">
        <f aca="false">IF(ISERROR(U441)=FALSE(),HYPERLINK(U441,G441),G441)</f>
        <v>ANSMANN</v>
      </c>
      <c r="F441" s="70" t="s">
        <v>1538</v>
      </c>
      <c r="G441" s="71" t="s">
        <v>1381</v>
      </c>
      <c r="H441" s="71" t="s">
        <v>37</v>
      </c>
      <c r="I441" s="71" t="n">
        <v>1</v>
      </c>
      <c r="J441" s="71" t="s">
        <v>335</v>
      </c>
      <c r="K441" s="71"/>
      <c r="L441" s="72" t="n">
        <v>1.97</v>
      </c>
      <c r="M441" s="72" t="n">
        <v>1.8</v>
      </c>
      <c r="N441" s="73" t="n">
        <v>1.57</v>
      </c>
      <c r="O441" s="73" t="n">
        <v>1.54</v>
      </c>
      <c r="P441" s="73" t="n">
        <v>1.52</v>
      </c>
      <c r="Q441" s="73" t="n">
        <v>1.51</v>
      </c>
      <c r="R441" s="73" t="n">
        <v>1.49</v>
      </c>
      <c r="S441" s="74"/>
      <c r="U441" s="7" t="n">
        <v>0</v>
      </c>
    </row>
    <row r="442" customFormat="false" ht="30" hidden="false" customHeight="true" outlineLevel="2" collapsed="false">
      <c r="A442" s="65" t="s">
        <v>1539</v>
      </c>
      <c r="B442" s="66" t="s">
        <v>35</v>
      </c>
      <c r="C442" s="67"/>
      <c r="D442" s="68" t="s">
        <v>1540</v>
      </c>
      <c r="E442" s="69" t="str">
        <f aca="false">IF(ISERROR(U442)=FALSE(),HYPERLINK(U442,G442),G442)</f>
        <v>ANSMANN</v>
      </c>
      <c r="F442" s="70" t="s">
        <v>1541</v>
      </c>
      <c r="G442" s="71" t="s">
        <v>1381</v>
      </c>
      <c r="H442" s="71" t="s">
        <v>37</v>
      </c>
      <c r="I442" s="71" t="n">
        <v>1</v>
      </c>
      <c r="J442" s="71" t="s">
        <v>1372</v>
      </c>
      <c r="K442" s="71"/>
      <c r="L442" s="72" t="n">
        <v>3.61</v>
      </c>
      <c r="M442" s="72" t="n">
        <v>3.28</v>
      </c>
      <c r="N442" s="73" t="n">
        <v>2.87</v>
      </c>
      <c r="O442" s="73" t="n">
        <v>2.81</v>
      </c>
      <c r="P442" s="73" t="n">
        <v>2.78</v>
      </c>
      <c r="Q442" s="73" t="n">
        <v>2.76</v>
      </c>
      <c r="R442" s="73" t="n">
        <v>2.73</v>
      </c>
      <c r="S442" s="74"/>
      <c r="U442" s="7" t="n">
        <v>0</v>
      </c>
    </row>
    <row r="443" customFormat="false" ht="54.6" hidden="false" customHeight="true" outlineLevel="2" collapsed="false">
      <c r="A443" s="65" t="s">
        <v>1542</v>
      </c>
      <c r="B443" s="80" t="s">
        <v>104</v>
      </c>
      <c r="C443" s="67"/>
      <c r="D443" s="68" t="s">
        <v>1543</v>
      </c>
      <c r="E443" s="69" t="str">
        <f aca="false">IF(ISERROR(U443)=FALSE(),HYPERLINK(U443,G443),G443)</f>
        <v>ANSMANN</v>
      </c>
      <c r="F443" s="70" t="s">
        <v>1544</v>
      </c>
      <c r="G443" s="71" t="s">
        <v>1381</v>
      </c>
      <c r="H443" s="71" t="s">
        <v>37</v>
      </c>
      <c r="I443" s="71" t="n">
        <v>1</v>
      </c>
      <c r="J443" s="71" t="s">
        <v>1372</v>
      </c>
      <c r="K443" s="71"/>
      <c r="L443" s="72" t="n">
        <v>4.8</v>
      </c>
      <c r="M443" s="72" t="n">
        <v>4.36</v>
      </c>
      <c r="N443" s="73" t="n">
        <v>3.82</v>
      </c>
      <c r="O443" s="73" t="n">
        <v>3.74</v>
      </c>
      <c r="P443" s="73" t="n">
        <v>3.71</v>
      </c>
      <c r="Q443" s="73" t="n">
        <v>3.67</v>
      </c>
      <c r="R443" s="73" t="n">
        <v>3.63</v>
      </c>
      <c r="S443" s="74"/>
      <c r="U443" s="7" t="n">
        <v>0</v>
      </c>
    </row>
    <row r="444" customFormat="false" ht="37.15" hidden="false" customHeight="true" outlineLevel="2" collapsed="false">
      <c r="A444" s="65" t="s">
        <v>1545</v>
      </c>
      <c r="B444" s="66" t="s">
        <v>35</v>
      </c>
      <c r="C444" s="67"/>
      <c r="D444" s="68" t="s">
        <v>1546</v>
      </c>
      <c r="E444" s="69" t="str">
        <f aca="false">IF(ISERROR(U444)=FALSE(),HYPERLINK(U444,G444),G444)</f>
        <v>Robiton</v>
      </c>
      <c r="F444" s="70" t="s">
        <v>1547</v>
      </c>
      <c r="G444" s="71" t="s">
        <v>54</v>
      </c>
      <c r="H444" s="71" t="s">
        <v>37</v>
      </c>
      <c r="I444" s="71" t="n">
        <v>1</v>
      </c>
      <c r="J444" s="71" t="s">
        <v>1548</v>
      </c>
      <c r="K444" s="71"/>
      <c r="L444" s="72" t="n">
        <v>1.38</v>
      </c>
      <c r="M444" s="72" t="n">
        <v>1.26</v>
      </c>
      <c r="N444" s="73" t="n">
        <v>1.1</v>
      </c>
      <c r="O444" s="73" t="n">
        <v>1.08</v>
      </c>
      <c r="P444" s="73" t="n">
        <v>1.07</v>
      </c>
      <c r="Q444" s="73" t="n">
        <v>1.06</v>
      </c>
      <c r="R444" s="73" t="n">
        <v>1.05</v>
      </c>
      <c r="S444" s="74"/>
      <c r="U444" s="7" t="s">
        <v>1549</v>
      </c>
    </row>
    <row r="445" customFormat="false" ht="37.15" hidden="false" customHeight="true" outlineLevel="2" collapsed="false">
      <c r="A445" s="65" t="s">
        <v>1550</v>
      </c>
      <c r="B445" s="66" t="s">
        <v>35</v>
      </c>
      <c r="C445" s="67"/>
      <c r="D445" s="68" t="s">
        <v>1551</v>
      </c>
      <c r="E445" s="69" t="str">
        <f aca="false">IF(ISERROR(U445)=FALSE(),HYPERLINK(U445,G445),G445)</f>
        <v>Robiton</v>
      </c>
      <c r="F445" s="70" t="s">
        <v>1552</v>
      </c>
      <c r="G445" s="71" t="s">
        <v>54</v>
      </c>
      <c r="H445" s="71" t="s">
        <v>37</v>
      </c>
      <c r="I445" s="71" t="n">
        <v>1</v>
      </c>
      <c r="J445" s="71" t="s">
        <v>1548</v>
      </c>
      <c r="K445" s="71"/>
      <c r="L445" s="72" t="n">
        <v>1.33</v>
      </c>
      <c r="M445" s="72" t="n">
        <v>1.21</v>
      </c>
      <c r="N445" s="73" t="n">
        <v>1.06</v>
      </c>
      <c r="O445" s="73" t="n">
        <v>1.04</v>
      </c>
      <c r="P445" s="73" t="n">
        <v>1.03</v>
      </c>
      <c r="Q445" s="73" t="n">
        <v>1.02</v>
      </c>
      <c r="R445" s="73" t="n">
        <v>1.01</v>
      </c>
      <c r="S445" s="74"/>
      <c r="U445" s="7" t="n">
        <v>0</v>
      </c>
    </row>
    <row r="446" customFormat="false" ht="37.15" hidden="false" customHeight="true" outlineLevel="2" collapsed="false">
      <c r="A446" s="65" t="s">
        <v>1553</v>
      </c>
      <c r="B446" s="66" t="s">
        <v>35</v>
      </c>
      <c r="C446" s="67"/>
      <c r="D446" s="68" t="s">
        <v>1554</v>
      </c>
      <c r="E446" s="69" t="str">
        <f aca="false">IF(ISERROR(U446)=FALSE(),HYPERLINK(U446,G446),G446)</f>
        <v>Robiton</v>
      </c>
      <c r="F446" s="70" t="s">
        <v>1555</v>
      </c>
      <c r="G446" s="71" t="s">
        <v>54</v>
      </c>
      <c r="H446" s="71" t="s">
        <v>37</v>
      </c>
      <c r="I446" s="71" t="n">
        <v>1</v>
      </c>
      <c r="J446" s="71" t="s">
        <v>1548</v>
      </c>
      <c r="K446" s="71"/>
      <c r="L446" s="72" t="n">
        <v>1.66</v>
      </c>
      <c r="M446" s="72" t="n">
        <v>1.51</v>
      </c>
      <c r="N446" s="73" t="n">
        <v>1.32</v>
      </c>
      <c r="O446" s="73" t="n">
        <v>1.29</v>
      </c>
      <c r="P446" s="73" t="n">
        <v>1.28</v>
      </c>
      <c r="Q446" s="73" t="n">
        <v>1.27</v>
      </c>
      <c r="R446" s="73" t="n">
        <v>1.25</v>
      </c>
      <c r="S446" s="74"/>
      <c r="U446" s="7" t="n">
        <v>0</v>
      </c>
    </row>
    <row r="447" customFormat="false" ht="37.15" hidden="false" customHeight="true" outlineLevel="2" collapsed="false">
      <c r="A447" s="65" t="s">
        <v>1556</v>
      </c>
      <c r="B447" s="66" t="s">
        <v>35</v>
      </c>
      <c r="C447" s="67"/>
      <c r="D447" s="68" t="s">
        <v>1557</v>
      </c>
      <c r="E447" s="69" t="str">
        <f aca="false">IF(ISERROR(U447)=FALSE(),HYPERLINK(U447,G447),G447)</f>
        <v>Robiton</v>
      </c>
      <c r="F447" s="70" t="s">
        <v>1558</v>
      </c>
      <c r="G447" s="71" t="s">
        <v>54</v>
      </c>
      <c r="H447" s="71" t="s">
        <v>37</v>
      </c>
      <c r="I447" s="71" t="n">
        <v>1</v>
      </c>
      <c r="J447" s="71" t="s">
        <v>1548</v>
      </c>
      <c r="K447" s="71"/>
      <c r="L447" s="72" t="n">
        <v>1.38</v>
      </c>
      <c r="M447" s="72" t="n">
        <v>1.26</v>
      </c>
      <c r="N447" s="73" t="n">
        <v>1.1</v>
      </c>
      <c r="O447" s="73" t="n">
        <v>1.08</v>
      </c>
      <c r="P447" s="73" t="n">
        <v>1.07</v>
      </c>
      <c r="Q447" s="73" t="n">
        <v>1.06</v>
      </c>
      <c r="R447" s="73" t="n">
        <v>1.05</v>
      </c>
      <c r="S447" s="74"/>
      <c r="U447" s="7" t="s">
        <v>1559</v>
      </c>
    </row>
    <row r="448" customFormat="false" ht="37.15" hidden="false" customHeight="true" outlineLevel="2" collapsed="false">
      <c r="A448" s="65" t="s">
        <v>1560</v>
      </c>
      <c r="B448" s="66" t="s">
        <v>35</v>
      </c>
      <c r="C448" s="67"/>
      <c r="D448" s="68" t="s">
        <v>1561</v>
      </c>
      <c r="E448" s="69" t="str">
        <f aca="false">IF(ISERROR(U448)=FALSE(),HYPERLINK(U448,G448),G448)</f>
        <v>Robiton</v>
      </c>
      <c r="F448" s="70" t="s">
        <v>1562</v>
      </c>
      <c r="G448" s="71" t="s">
        <v>54</v>
      </c>
      <c r="H448" s="71" t="s">
        <v>37</v>
      </c>
      <c r="I448" s="71" t="n">
        <v>1</v>
      </c>
      <c r="J448" s="71" t="s">
        <v>1548</v>
      </c>
      <c r="K448" s="71"/>
      <c r="L448" s="72" t="n">
        <v>1.45</v>
      </c>
      <c r="M448" s="72" t="n">
        <v>1.32</v>
      </c>
      <c r="N448" s="73" t="n">
        <v>1.15</v>
      </c>
      <c r="O448" s="73" t="n">
        <v>1.13</v>
      </c>
      <c r="P448" s="73" t="n">
        <v>1.12</v>
      </c>
      <c r="Q448" s="73" t="n">
        <v>1.1</v>
      </c>
      <c r="R448" s="73" t="n">
        <v>1.09</v>
      </c>
      <c r="S448" s="74"/>
      <c r="U448" s="7" t="n">
        <v>0</v>
      </c>
    </row>
    <row r="449" customFormat="false" ht="37.15" hidden="false" customHeight="true" outlineLevel="2" collapsed="false">
      <c r="A449" s="65" t="s">
        <v>1563</v>
      </c>
      <c r="B449" s="66" t="s">
        <v>35</v>
      </c>
      <c r="C449" s="67"/>
      <c r="D449" s="68" t="s">
        <v>1564</v>
      </c>
      <c r="E449" s="69" t="str">
        <f aca="false">IF(ISERROR(U449)=FALSE(),HYPERLINK(U449,G449),G449)</f>
        <v>Robiton</v>
      </c>
      <c r="F449" s="70" t="s">
        <v>1565</v>
      </c>
      <c r="G449" s="71" t="s">
        <v>54</v>
      </c>
      <c r="H449" s="71" t="s">
        <v>37</v>
      </c>
      <c r="I449" s="71" t="n">
        <v>1</v>
      </c>
      <c r="J449" s="71" t="s">
        <v>1548</v>
      </c>
      <c r="K449" s="71"/>
      <c r="L449" s="72" t="n">
        <v>1.45</v>
      </c>
      <c r="M449" s="72" t="n">
        <v>1.32</v>
      </c>
      <c r="N449" s="73" t="n">
        <v>1.15</v>
      </c>
      <c r="O449" s="73" t="n">
        <v>1.13</v>
      </c>
      <c r="P449" s="73" t="n">
        <v>1.12</v>
      </c>
      <c r="Q449" s="73" t="n">
        <v>1.1</v>
      </c>
      <c r="R449" s="73" t="n">
        <v>1.09</v>
      </c>
      <c r="S449" s="74"/>
      <c r="U449" s="7" t="n">
        <v>0</v>
      </c>
    </row>
    <row r="450" customFormat="false" ht="37.15" hidden="false" customHeight="true" outlineLevel="2" collapsed="false">
      <c r="A450" s="65" t="s">
        <v>1566</v>
      </c>
      <c r="B450" s="66" t="s">
        <v>35</v>
      </c>
      <c r="C450" s="67"/>
      <c r="D450" s="68" t="s">
        <v>1567</v>
      </c>
      <c r="E450" s="69" t="str">
        <f aca="false">IF(ISERROR(U450)=FALSE(),HYPERLINK(U450,G450),G450)</f>
        <v>Robiton</v>
      </c>
      <c r="F450" s="70" t="s">
        <v>1568</v>
      </c>
      <c r="G450" s="71" t="s">
        <v>54</v>
      </c>
      <c r="H450" s="71" t="s">
        <v>37</v>
      </c>
      <c r="I450" s="71" t="n">
        <v>1</v>
      </c>
      <c r="J450" s="71" t="s">
        <v>1548</v>
      </c>
      <c r="K450" s="71"/>
      <c r="L450" s="72" t="n">
        <v>1.45</v>
      </c>
      <c r="M450" s="72" t="n">
        <v>1.32</v>
      </c>
      <c r="N450" s="73" t="n">
        <v>1.15</v>
      </c>
      <c r="O450" s="73" t="n">
        <v>1.13</v>
      </c>
      <c r="P450" s="73" t="n">
        <v>1.12</v>
      </c>
      <c r="Q450" s="73" t="n">
        <v>1.1</v>
      </c>
      <c r="R450" s="73" t="n">
        <v>1.09</v>
      </c>
      <c r="S450" s="74"/>
      <c r="U450" s="7" t="n">
        <v>0</v>
      </c>
    </row>
    <row r="451" customFormat="false" ht="54.6" hidden="false" customHeight="true" outlineLevel="2" collapsed="false">
      <c r="A451" s="65" t="s">
        <v>1569</v>
      </c>
      <c r="B451" s="66" t="s">
        <v>35</v>
      </c>
      <c r="C451" s="67"/>
      <c r="D451" s="68" t="s">
        <v>1570</v>
      </c>
      <c r="E451" s="69" t="str">
        <f aca="false">IF(ISERROR(U451)=FALSE(),HYPERLINK(U451,G451),G451)</f>
        <v>Robiton</v>
      </c>
      <c r="F451" s="70" t="s">
        <v>1571</v>
      </c>
      <c r="G451" s="71" t="s">
        <v>54</v>
      </c>
      <c r="H451" s="71" t="s">
        <v>37</v>
      </c>
      <c r="I451" s="71" t="n">
        <v>1</v>
      </c>
      <c r="J451" s="71" t="n">
        <v>40</v>
      </c>
      <c r="K451" s="71"/>
      <c r="L451" s="72" t="n">
        <v>1.01</v>
      </c>
      <c r="M451" s="72" t="n">
        <v>0.92</v>
      </c>
      <c r="N451" s="73" t="n">
        <v>0.8</v>
      </c>
      <c r="O451" s="73" t="n">
        <v>0.78</v>
      </c>
      <c r="P451" s="73" t="n">
        <v>0.78</v>
      </c>
      <c r="Q451" s="73" t="n">
        <v>0.77</v>
      </c>
      <c r="R451" s="73" t="n">
        <v>0.76</v>
      </c>
      <c r="S451" s="74"/>
      <c r="U451" s="7" t="s">
        <v>1572</v>
      </c>
    </row>
    <row r="452" customFormat="false" ht="54.6" hidden="false" customHeight="true" outlineLevel="2" collapsed="false">
      <c r="A452" s="65" t="s">
        <v>1573</v>
      </c>
      <c r="B452" s="66" t="s">
        <v>35</v>
      </c>
      <c r="C452" s="67"/>
      <c r="D452" s="68" t="s">
        <v>1574</v>
      </c>
      <c r="E452" s="69" t="str">
        <f aca="false">IF(ISERROR(U452)=FALSE(),HYPERLINK(U452,G452),G452)</f>
        <v>Robiton</v>
      </c>
      <c r="F452" s="70" t="s">
        <v>1575</v>
      </c>
      <c r="G452" s="71" t="s">
        <v>54</v>
      </c>
      <c r="H452" s="71" t="s">
        <v>37</v>
      </c>
      <c r="I452" s="71" t="n">
        <v>5</v>
      </c>
      <c r="J452" s="71" t="s">
        <v>160</v>
      </c>
      <c r="K452" s="71"/>
      <c r="L452" s="72" t="n">
        <v>0.56</v>
      </c>
      <c r="M452" s="72" t="n">
        <v>0.51</v>
      </c>
      <c r="N452" s="73" t="n">
        <v>0.44</v>
      </c>
      <c r="O452" s="73" t="n">
        <v>0.43</v>
      </c>
      <c r="P452" s="73" t="n">
        <v>0.43</v>
      </c>
      <c r="Q452" s="73" t="n">
        <v>0.42</v>
      </c>
      <c r="R452" s="73" t="n">
        <v>0.42</v>
      </c>
      <c r="S452" s="74"/>
      <c r="U452" s="7" t="n">
        <v>0</v>
      </c>
    </row>
    <row r="453" customFormat="false" ht="30" hidden="false" customHeight="true" outlineLevel="2" collapsed="false">
      <c r="A453" s="65" t="s">
        <v>1576</v>
      </c>
      <c r="B453" s="66" t="s">
        <v>35</v>
      </c>
      <c r="C453" s="67"/>
      <c r="D453" s="68" t="s">
        <v>1577</v>
      </c>
      <c r="E453" s="69" t="str">
        <f aca="false">IF(ISERROR(U453)=FALSE(),HYPERLINK(U453,G453),G453)</f>
        <v>Robiton</v>
      </c>
      <c r="F453" s="70"/>
      <c r="G453" s="71" t="s">
        <v>54</v>
      </c>
      <c r="H453" s="71" t="s">
        <v>37</v>
      </c>
      <c r="I453" s="71" t="n">
        <v>1</v>
      </c>
      <c r="J453" s="71" t="n">
        <v>40</v>
      </c>
      <c r="K453" s="71"/>
      <c r="L453" s="72" t="n">
        <v>1.01</v>
      </c>
      <c r="M453" s="72" t="n">
        <v>0.92</v>
      </c>
      <c r="N453" s="73" t="n">
        <v>0.8</v>
      </c>
      <c r="O453" s="73" t="n">
        <v>0.78</v>
      </c>
      <c r="P453" s="73" t="n">
        <v>0.78</v>
      </c>
      <c r="Q453" s="73" t="n">
        <v>0.77</v>
      </c>
      <c r="R453" s="73" t="n">
        <v>0.76</v>
      </c>
      <c r="S453" s="74"/>
      <c r="U453" s="7" t="n">
        <v>0</v>
      </c>
    </row>
    <row r="454" customFormat="false" ht="52.15" hidden="false" customHeight="true" outlineLevel="2" collapsed="false">
      <c r="A454" s="65" t="s">
        <v>1578</v>
      </c>
      <c r="B454" s="80" t="s">
        <v>104</v>
      </c>
      <c r="C454" s="67"/>
      <c r="D454" s="68" t="s">
        <v>1579</v>
      </c>
      <c r="E454" s="69" t="str">
        <f aca="false">IF(ISERROR(U454)=FALSE(),HYPERLINK(U454,G454),G454)</f>
        <v>Robiton</v>
      </c>
      <c r="F454" s="70" t="s">
        <v>1580</v>
      </c>
      <c r="G454" s="71" t="s">
        <v>54</v>
      </c>
      <c r="H454" s="71" t="s">
        <v>37</v>
      </c>
      <c r="I454" s="71" t="n">
        <v>5</v>
      </c>
      <c r="J454" s="71" t="s">
        <v>160</v>
      </c>
      <c r="K454" s="71"/>
      <c r="L454" s="72" t="n">
        <v>0.56</v>
      </c>
      <c r="M454" s="72" t="n">
        <v>0.51</v>
      </c>
      <c r="N454" s="73" t="n">
        <v>0.44</v>
      </c>
      <c r="O454" s="73" t="n">
        <v>0.43</v>
      </c>
      <c r="P454" s="73" t="n">
        <v>0.43</v>
      </c>
      <c r="Q454" s="73" t="n">
        <v>0.42</v>
      </c>
      <c r="R454" s="73" t="n">
        <v>0.42</v>
      </c>
      <c r="S454" s="74"/>
      <c r="U454" s="7" t="n">
        <v>0</v>
      </c>
    </row>
    <row r="455" customFormat="false" ht="54.6" hidden="false" customHeight="true" outlineLevel="2" collapsed="false">
      <c r="A455" s="65" t="s">
        <v>1581</v>
      </c>
      <c r="B455" s="66" t="s">
        <v>35</v>
      </c>
      <c r="C455" s="67"/>
      <c r="D455" s="68" t="s">
        <v>1582</v>
      </c>
      <c r="E455" s="69" t="str">
        <f aca="false">IF(ISERROR(U455)=FALSE(),HYPERLINK(U455,G455),G455)</f>
        <v>Robiton</v>
      </c>
      <c r="F455" s="70" t="s">
        <v>1580</v>
      </c>
      <c r="G455" s="71" t="s">
        <v>54</v>
      </c>
      <c r="H455" s="71" t="s">
        <v>37</v>
      </c>
      <c r="I455" s="71" t="n">
        <v>5</v>
      </c>
      <c r="J455" s="71" t="n">
        <v>100</v>
      </c>
      <c r="K455" s="71"/>
      <c r="L455" s="72" t="n">
        <v>0.56</v>
      </c>
      <c r="M455" s="72" t="n">
        <v>0.51</v>
      </c>
      <c r="N455" s="73" t="n">
        <v>0.44</v>
      </c>
      <c r="O455" s="73" t="n">
        <v>0.43</v>
      </c>
      <c r="P455" s="73" t="n">
        <v>0.43</v>
      </c>
      <c r="Q455" s="73" t="n">
        <v>0.42</v>
      </c>
      <c r="R455" s="73" t="n">
        <v>0.42</v>
      </c>
      <c r="S455" s="74"/>
      <c r="U455" s="7" t="s">
        <v>1583</v>
      </c>
    </row>
    <row r="456" customFormat="false" ht="54.6" hidden="false" customHeight="true" outlineLevel="2" collapsed="false">
      <c r="A456" s="65" t="s">
        <v>1584</v>
      </c>
      <c r="B456" s="66" t="s">
        <v>35</v>
      </c>
      <c r="C456" s="67"/>
      <c r="D456" s="68" t="s">
        <v>1585</v>
      </c>
      <c r="E456" s="69" t="str">
        <f aca="false">IF(ISERROR(U456)=FALSE(),HYPERLINK(U456,G456),G456)</f>
        <v>Robiton</v>
      </c>
      <c r="F456" s="70" t="s">
        <v>1586</v>
      </c>
      <c r="G456" s="71" t="s">
        <v>54</v>
      </c>
      <c r="H456" s="71" t="s">
        <v>37</v>
      </c>
      <c r="I456" s="71" t="n">
        <v>1</v>
      </c>
      <c r="J456" s="71" t="n">
        <v>40</v>
      </c>
      <c r="K456" s="71"/>
      <c r="L456" s="72" t="n">
        <v>1.01</v>
      </c>
      <c r="M456" s="72" t="n">
        <v>0.92</v>
      </c>
      <c r="N456" s="73" t="n">
        <v>0.8</v>
      </c>
      <c r="O456" s="73" t="n">
        <v>0.78</v>
      </c>
      <c r="P456" s="73" t="n">
        <v>0.78</v>
      </c>
      <c r="Q456" s="73" t="n">
        <v>0.77</v>
      </c>
      <c r="R456" s="73" t="n">
        <v>0.76</v>
      </c>
      <c r="S456" s="74"/>
      <c r="U456" s="7" t="s">
        <v>1587</v>
      </c>
    </row>
    <row r="457" customFormat="false" ht="30" hidden="false" customHeight="true" outlineLevel="2" collapsed="false">
      <c r="A457" s="65" t="s">
        <v>1588</v>
      </c>
      <c r="B457" s="66" t="s">
        <v>35</v>
      </c>
      <c r="C457" s="67"/>
      <c r="D457" s="68" t="s">
        <v>1589</v>
      </c>
      <c r="E457" s="69" t="str">
        <f aca="false">IF(ISERROR(U457)=FALSE(),HYPERLINK(U457,G457),G457)</f>
        <v>Robiton</v>
      </c>
      <c r="F457" s="70" t="s">
        <v>1590</v>
      </c>
      <c r="G457" s="71" t="s">
        <v>54</v>
      </c>
      <c r="H457" s="71" t="s">
        <v>37</v>
      </c>
      <c r="I457" s="71" t="n">
        <v>5</v>
      </c>
      <c r="J457" s="71" t="s">
        <v>160</v>
      </c>
      <c r="K457" s="71"/>
      <c r="L457" s="72" t="n">
        <v>0.53</v>
      </c>
      <c r="M457" s="72" t="n">
        <v>0.48</v>
      </c>
      <c r="N457" s="73" t="n">
        <v>0.42</v>
      </c>
      <c r="O457" s="73" t="n">
        <v>0.41</v>
      </c>
      <c r="P457" s="73" t="n">
        <v>0.41</v>
      </c>
      <c r="Q457" s="73" t="n">
        <v>0.4</v>
      </c>
      <c r="R457" s="73" t="n">
        <v>0.4</v>
      </c>
      <c r="S457" s="74"/>
      <c r="U457" s="7" t="n">
        <v>0</v>
      </c>
    </row>
    <row r="458" customFormat="false" ht="52.15" hidden="false" customHeight="true" outlineLevel="2" collapsed="false">
      <c r="A458" s="65" t="s">
        <v>1591</v>
      </c>
      <c r="B458" s="80" t="s">
        <v>104</v>
      </c>
      <c r="C458" s="67"/>
      <c r="D458" s="68" t="s">
        <v>1592</v>
      </c>
      <c r="E458" s="69" t="str">
        <f aca="false">IF(ISERROR(U458)=FALSE(),HYPERLINK(U458,G458),G458)</f>
        <v>Robiton</v>
      </c>
      <c r="F458" s="70"/>
      <c r="G458" s="71" t="s">
        <v>54</v>
      </c>
      <c r="H458" s="71" t="s">
        <v>37</v>
      </c>
      <c r="I458" s="71" t="n">
        <v>5</v>
      </c>
      <c r="J458" s="71" t="n">
        <v>100</v>
      </c>
      <c r="K458" s="71"/>
      <c r="L458" s="72" t="n">
        <v>0.56</v>
      </c>
      <c r="M458" s="72" t="n">
        <v>0.51</v>
      </c>
      <c r="N458" s="73" t="n">
        <v>0.44</v>
      </c>
      <c r="O458" s="73" t="n">
        <v>0.43</v>
      </c>
      <c r="P458" s="73" t="n">
        <v>0.43</v>
      </c>
      <c r="Q458" s="73" t="n">
        <v>0.42</v>
      </c>
      <c r="R458" s="73" t="n">
        <v>0.42</v>
      </c>
      <c r="S458" s="74"/>
      <c r="U458" s="7" t="s">
        <v>1593</v>
      </c>
    </row>
    <row r="459" customFormat="false" ht="37.15" hidden="false" customHeight="true" outlineLevel="2" collapsed="false">
      <c r="A459" s="65" t="s">
        <v>1594</v>
      </c>
      <c r="B459" s="80" t="s">
        <v>104</v>
      </c>
      <c r="C459" s="67"/>
      <c r="D459" s="68" t="s">
        <v>1595</v>
      </c>
      <c r="E459" s="69" t="str">
        <f aca="false">IF(ISERROR(U459)=FALSE(),HYPERLINK(U459,G459),G459)</f>
        <v>Robiton</v>
      </c>
      <c r="F459" s="70" t="s">
        <v>1596</v>
      </c>
      <c r="G459" s="71" t="s">
        <v>54</v>
      </c>
      <c r="H459" s="71" t="s">
        <v>37</v>
      </c>
      <c r="I459" s="71" t="n">
        <v>25</v>
      </c>
      <c r="J459" s="71" t="s">
        <v>76</v>
      </c>
      <c r="K459" s="71"/>
      <c r="L459" s="72" t="n">
        <v>0.93</v>
      </c>
      <c r="M459" s="72" t="n">
        <v>0.85</v>
      </c>
      <c r="N459" s="73" t="n">
        <v>0.74</v>
      </c>
      <c r="O459" s="73" t="n">
        <v>0.73</v>
      </c>
      <c r="P459" s="73" t="n">
        <v>0.72</v>
      </c>
      <c r="Q459" s="73" t="n">
        <v>0.71</v>
      </c>
      <c r="R459" s="73" t="n">
        <v>0.7</v>
      </c>
      <c r="S459" s="74"/>
      <c r="U459" s="7" t="s">
        <v>1597</v>
      </c>
    </row>
    <row r="460" customFormat="false" ht="54.6" hidden="false" customHeight="true" outlineLevel="2" collapsed="false">
      <c r="A460" s="65" t="s">
        <v>1598</v>
      </c>
      <c r="B460" s="66" t="s">
        <v>35</v>
      </c>
      <c r="C460" s="67"/>
      <c r="D460" s="68" t="s">
        <v>1599</v>
      </c>
      <c r="E460" s="69" t="str">
        <f aca="false">IF(ISERROR(U460)=FALSE(),HYPERLINK(U460,G460),G460)</f>
        <v>Robiton</v>
      </c>
      <c r="F460" s="70" t="s">
        <v>1600</v>
      </c>
      <c r="G460" s="71" t="s">
        <v>54</v>
      </c>
      <c r="H460" s="71" t="s">
        <v>37</v>
      </c>
      <c r="I460" s="71" t="n">
        <v>20</v>
      </c>
      <c r="J460" s="71" t="n">
        <v>20</v>
      </c>
      <c r="K460" s="71"/>
      <c r="L460" s="72" t="n">
        <v>1.02</v>
      </c>
      <c r="M460" s="72" t="n">
        <v>0.93</v>
      </c>
      <c r="N460" s="73" t="n">
        <v>0.81</v>
      </c>
      <c r="O460" s="73" t="n">
        <v>0.79</v>
      </c>
      <c r="P460" s="73" t="n">
        <v>0.79</v>
      </c>
      <c r="Q460" s="73" t="n">
        <v>0.78</v>
      </c>
      <c r="R460" s="73" t="n">
        <v>0.77</v>
      </c>
      <c r="S460" s="74"/>
      <c r="U460" s="7" t="n">
        <v>0</v>
      </c>
    </row>
    <row r="461" customFormat="false" ht="37.15" hidden="false" customHeight="true" outlineLevel="2" collapsed="false">
      <c r="A461" s="65" t="s">
        <v>1601</v>
      </c>
      <c r="B461" s="66" t="s">
        <v>35</v>
      </c>
      <c r="C461" s="67"/>
      <c r="D461" s="68" t="s">
        <v>1602</v>
      </c>
      <c r="E461" s="69" t="str">
        <f aca="false">IF(ISERROR(U461)=FALSE(),HYPERLINK(U461,G461),G461)</f>
        <v>Robiton</v>
      </c>
      <c r="F461" s="70" t="s">
        <v>1603</v>
      </c>
      <c r="G461" s="71" t="s">
        <v>54</v>
      </c>
      <c r="H461" s="71" t="s">
        <v>37</v>
      </c>
      <c r="I461" s="71" t="n">
        <v>1</v>
      </c>
      <c r="J461" s="71" t="s">
        <v>1548</v>
      </c>
      <c r="K461" s="71"/>
      <c r="L461" s="72" t="n">
        <v>2.3</v>
      </c>
      <c r="M461" s="72" t="n">
        <v>2.09</v>
      </c>
      <c r="N461" s="73" t="n">
        <v>1.83</v>
      </c>
      <c r="O461" s="73" t="n">
        <v>1.79</v>
      </c>
      <c r="P461" s="73" t="n">
        <v>1.78</v>
      </c>
      <c r="Q461" s="73" t="n">
        <v>1.76</v>
      </c>
      <c r="R461" s="73" t="n">
        <v>1.74</v>
      </c>
      <c r="S461" s="74"/>
      <c r="U461" s="7" t="s">
        <v>1604</v>
      </c>
    </row>
    <row r="462" customFormat="false" ht="37.15" hidden="false" customHeight="true" outlineLevel="2" collapsed="false">
      <c r="A462" s="65" t="s">
        <v>1605</v>
      </c>
      <c r="B462" s="66" t="s">
        <v>35</v>
      </c>
      <c r="C462" s="67"/>
      <c r="D462" s="68" t="s">
        <v>1606</v>
      </c>
      <c r="E462" s="69" t="str">
        <f aca="false">IF(ISERROR(U462)=FALSE(),HYPERLINK(U462,G462),G462)</f>
        <v>Robiton</v>
      </c>
      <c r="F462" s="70" t="s">
        <v>1607</v>
      </c>
      <c r="G462" s="71" t="s">
        <v>54</v>
      </c>
      <c r="H462" s="71" t="s">
        <v>37</v>
      </c>
      <c r="I462" s="71" t="n">
        <v>1</v>
      </c>
      <c r="J462" s="71" t="s">
        <v>1548</v>
      </c>
      <c r="K462" s="71"/>
      <c r="L462" s="72" t="n">
        <v>2.3</v>
      </c>
      <c r="M462" s="72" t="n">
        <v>2.09</v>
      </c>
      <c r="N462" s="73" t="n">
        <v>1.83</v>
      </c>
      <c r="O462" s="73" t="n">
        <v>1.79</v>
      </c>
      <c r="P462" s="73" t="n">
        <v>1.78</v>
      </c>
      <c r="Q462" s="73" t="n">
        <v>1.76</v>
      </c>
      <c r="R462" s="73" t="n">
        <v>1.74</v>
      </c>
      <c r="S462" s="74"/>
      <c r="U462" s="7" t="s">
        <v>1608</v>
      </c>
    </row>
    <row r="463" customFormat="false" ht="37.15" hidden="false" customHeight="true" outlineLevel="2" collapsed="false">
      <c r="A463" s="65" t="s">
        <v>1609</v>
      </c>
      <c r="B463" s="66" t="s">
        <v>35</v>
      </c>
      <c r="C463" s="67"/>
      <c r="D463" s="68" t="s">
        <v>1610</v>
      </c>
      <c r="E463" s="69" t="str">
        <f aca="false">IF(ISERROR(U463)=FALSE(),HYPERLINK(U463,G463),G463)</f>
        <v>Robiton</v>
      </c>
      <c r="F463" s="70" t="s">
        <v>1611</v>
      </c>
      <c r="G463" s="71" t="s">
        <v>54</v>
      </c>
      <c r="H463" s="71" t="s">
        <v>37</v>
      </c>
      <c r="I463" s="71" t="n">
        <v>1</v>
      </c>
      <c r="J463" s="71" t="s">
        <v>1548</v>
      </c>
      <c r="K463" s="71"/>
      <c r="L463" s="72" t="n">
        <v>2.3</v>
      </c>
      <c r="M463" s="72" t="n">
        <v>2.09</v>
      </c>
      <c r="N463" s="73" t="n">
        <v>1.83</v>
      </c>
      <c r="O463" s="73" t="n">
        <v>1.79</v>
      </c>
      <c r="P463" s="73" t="n">
        <v>1.78</v>
      </c>
      <c r="Q463" s="73" t="n">
        <v>1.76</v>
      </c>
      <c r="R463" s="73" t="n">
        <v>1.74</v>
      </c>
      <c r="S463" s="74"/>
      <c r="U463" s="7" t="s">
        <v>1612</v>
      </c>
    </row>
    <row r="464" customFormat="false" ht="37.15" hidden="false" customHeight="true" outlineLevel="2" collapsed="false">
      <c r="A464" s="65" t="s">
        <v>1613</v>
      </c>
      <c r="B464" s="66" t="s">
        <v>35</v>
      </c>
      <c r="C464" s="67"/>
      <c r="D464" s="68" t="s">
        <v>1614</v>
      </c>
      <c r="E464" s="69" t="str">
        <f aca="false">IF(ISERROR(U464)=FALSE(),HYPERLINK(U464,G464),G464)</f>
        <v>Robiton</v>
      </c>
      <c r="F464" s="70" t="s">
        <v>1615</v>
      </c>
      <c r="G464" s="71" t="s">
        <v>54</v>
      </c>
      <c r="H464" s="71" t="s">
        <v>37</v>
      </c>
      <c r="I464" s="71" t="n">
        <v>1</v>
      </c>
      <c r="J464" s="71" t="s">
        <v>1548</v>
      </c>
      <c r="K464" s="71"/>
      <c r="L464" s="72" t="n">
        <v>4.01</v>
      </c>
      <c r="M464" s="72" t="n">
        <v>3.65</v>
      </c>
      <c r="N464" s="73" t="n">
        <v>3.19</v>
      </c>
      <c r="O464" s="73" t="n">
        <v>3.13</v>
      </c>
      <c r="P464" s="73" t="n">
        <v>3.09</v>
      </c>
      <c r="Q464" s="73" t="n">
        <v>3.06</v>
      </c>
      <c r="R464" s="73" t="n">
        <v>3.03</v>
      </c>
      <c r="S464" s="74"/>
      <c r="U464" s="7" t="s">
        <v>1616</v>
      </c>
    </row>
    <row r="465" customFormat="false" ht="54.6" hidden="false" customHeight="true" outlineLevel="2" collapsed="false">
      <c r="A465" s="65" t="s">
        <v>1617</v>
      </c>
      <c r="B465" s="66" t="s">
        <v>35</v>
      </c>
      <c r="C465" s="67"/>
      <c r="D465" s="68" t="s">
        <v>1618</v>
      </c>
      <c r="E465" s="69" t="str">
        <f aca="false">IF(ISERROR(U465)=FALSE(),HYPERLINK(U465,G465),G465)</f>
        <v>Robiton</v>
      </c>
      <c r="F465" s="70" t="s">
        <v>1619</v>
      </c>
      <c r="G465" s="71" t="s">
        <v>54</v>
      </c>
      <c r="H465" s="71" t="s">
        <v>37</v>
      </c>
      <c r="I465" s="71" t="n">
        <v>1</v>
      </c>
      <c r="J465" s="71" t="s">
        <v>335</v>
      </c>
      <c r="K465" s="71"/>
      <c r="L465" s="72" t="n">
        <v>2.31</v>
      </c>
      <c r="M465" s="72" t="n">
        <v>2.1</v>
      </c>
      <c r="N465" s="73" t="n">
        <v>1.84</v>
      </c>
      <c r="O465" s="73" t="n">
        <v>1.8</v>
      </c>
      <c r="P465" s="73" t="n">
        <v>1.78</v>
      </c>
      <c r="Q465" s="73" t="n">
        <v>1.77</v>
      </c>
      <c r="R465" s="73" t="n">
        <v>1.75</v>
      </c>
      <c r="S465" s="74"/>
      <c r="U465" s="7" t="n">
        <v>0</v>
      </c>
    </row>
    <row r="466" customFormat="false" ht="37.15" hidden="false" customHeight="true" outlineLevel="2" collapsed="false">
      <c r="A466" s="65" t="s">
        <v>1620</v>
      </c>
      <c r="B466" s="80" t="s">
        <v>104</v>
      </c>
      <c r="C466" s="67"/>
      <c r="D466" s="68" t="s">
        <v>1621</v>
      </c>
      <c r="E466" s="69" t="str">
        <f aca="false">IF(ISERROR(U466)=FALSE(),HYPERLINK(U466,G466),G466)</f>
        <v>Robiton</v>
      </c>
      <c r="F466" s="70" t="s">
        <v>1622</v>
      </c>
      <c r="G466" s="71" t="s">
        <v>54</v>
      </c>
      <c r="H466" s="71" t="s">
        <v>37</v>
      </c>
      <c r="I466" s="71" t="n">
        <v>20</v>
      </c>
      <c r="J466" s="71" t="s">
        <v>676</v>
      </c>
      <c r="K466" s="71"/>
      <c r="L466" s="72" t="n">
        <v>1.6</v>
      </c>
      <c r="M466" s="72" t="n">
        <v>1.45</v>
      </c>
      <c r="N466" s="73" t="n">
        <v>1.27</v>
      </c>
      <c r="O466" s="73" t="n">
        <v>1.24</v>
      </c>
      <c r="P466" s="73" t="n">
        <v>1.23</v>
      </c>
      <c r="Q466" s="73" t="n">
        <v>1.22</v>
      </c>
      <c r="R466" s="73" t="n">
        <v>1.21</v>
      </c>
      <c r="S466" s="74"/>
      <c r="U466" s="7" t="s">
        <v>1623</v>
      </c>
    </row>
    <row r="467" customFormat="false" ht="54.6" hidden="false" customHeight="true" outlineLevel="2" collapsed="false">
      <c r="A467" s="65" t="s">
        <v>1624</v>
      </c>
      <c r="B467" s="66" t="s">
        <v>35</v>
      </c>
      <c r="C467" s="67"/>
      <c r="D467" s="68" t="s">
        <v>1625</v>
      </c>
      <c r="E467" s="69" t="str">
        <f aca="false">IF(ISERROR(U467)=FALSE(),HYPERLINK(U467,G467),G467)</f>
        <v>Robiton</v>
      </c>
      <c r="F467" s="70" t="s">
        <v>1626</v>
      </c>
      <c r="G467" s="71" t="s">
        <v>54</v>
      </c>
      <c r="H467" s="71" t="s">
        <v>37</v>
      </c>
      <c r="I467" s="71" t="n">
        <v>1</v>
      </c>
      <c r="J467" s="71" t="n">
        <v>40</v>
      </c>
      <c r="K467" s="71"/>
      <c r="L467" s="72" t="n">
        <v>2.31</v>
      </c>
      <c r="M467" s="72" t="n">
        <v>2.1</v>
      </c>
      <c r="N467" s="73" t="n">
        <v>1.84</v>
      </c>
      <c r="O467" s="73" t="n">
        <v>1.8</v>
      </c>
      <c r="P467" s="73" t="n">
        <v>1.78</v>
      </c>
      <c r="Q467" s="73" t="n">
        <v>1.77</v>
      </c>
      <c r="R467" s="73" t="n">
        <v>1.75</v>
      </c>
      <c r="S467" s="74"/>
      <c r="U467" s="7" t="n">
        <v>0</v>
      </c>
    </row>
    <row r="468" customFormat="false" ht="37.15" hidden="false" customHeight="true" outlineLevel="2" collapsed="false">
      <c r="A468" s="65" t="s">
        <v>1627</v>
      </c>
      <c r="B468" s="66" t="s">
        <v>35</v>
      </c>
      <c r="C468" s="67"/>
      <c r="D468" s="68" t="s">
        <v>1628</v>
      </c>
      <c r="E468" s="69" t="str">
        <f aca="false">IF(ISERROR(U468)=FALSE(),HYPERLINK(U468,G468),G468)</f>
        <v>Robiton</v>
      </c>
      <c r="F468" s="70" t="s">
        <v>1629</v>
      </c>
      <c r="G468" s="71" t="s">
        <v>54</v>
      </c>
      <c r="H468" s="71" t="s">
        <v>37</v>
      </c>
      <c r="I468" s="71" t="n">
        <v>1</v>
      </c>
      <c r="J468" s="71" t="s">
        <v>335</v>
      </c>
      <c r="K468" s="71"/>
      <c r="L468" s="72" t="n">
        <v>4.31</v>
      </c>
      <c r="M468" s="72" t="n">
        <v>3.92</v>
      </c>
      <c r="N468" s="73" t="n">
        <v>3.43</v>
      </c>
      <c r="O468" s="73" t="n">
        <v>3.36</v>
      </c>
      <c r="P468" s="73" t="n">
        <v>3.33</v>
      </c>
      <c r="Q468" s="73" t="n">
        <v>3.29</v>
      </c>
      <c r="R468" s="73" t="n">
        <v>3.26</v>
      </c>
      <c r="S468" s="74"/>
      <c r="U468" s="7" t="s">
        <v>1630</v>
      </c>
    </row>
    <row r="469" customFormat="false" ht="37.15" hidden="false" customHeight="true" outlineLevel="2" collapsed="false">
      <c r="A469" s="65" t="s">
        <v>1631</v>
      </c>
      <c r="B469" s="66" t="s">
        <v>35</v>
      </c>
      <c r="C469" s="67"/>
      <c r="D469" s="68" t="s">
        <v>1632</v>
      </c>
      <c r="E469" s="69" t="str">
        <f aca="false">IF(ISERROR(U469)=FALSE(),HYPERLINK(U469,G469),G469)</f>
        <v>Robiton</v>
      </c>
      <c r="F469" s="70" t="s">
        <v>1633</v>
      </c>
      <c r="G469" s="71" t="s">
        <v>54</v>
      </c>
      <c r="H469" s="71" t="s">
        <v>37</v>
      </c>
      <c r="I469" s="71" t="n">
        <v>1</v>
      </c>
      <c r="J469" s="71" t="s">
        <v>335</v>
      </c>
      <c r="K469" s="71"/>
      <c r="L469" s="72" t="n">
        <v>4.09</v>
      </c>
      <c r="M469" s="72" t="n">
        <v>3.73</v>
      </c>
      <c r="N469" s="73" t="n">
        <v>3.26</v>
      </c>
      <c r="O469" s="73" t="n">
        <v>3.19</v>
      </c>
      <c r="P469" s="73" t="n">
        <v>3.16</v>
      </c>
      <c r="Q469" s="73" t="n">
        <v>3.13</v>
      </c>
      <c r="R469" s="73" t="n">
        <v>3.1</v>
      </c>
      <c r="S469" s="74"/>
      <c r="U469" s="7" t="s">
        <v>1634</v>
      </c>
    </row>
    <row r="470" customFormat="false" ht="37.15" hidden="false" customHeight="true" outlineLevel="2" collapsed="false">
      <c r="A470" s="65" t="s">
        <v>1635</v>
      </c>
      <c r="B470" s="66" t="s">
        <v>35</v>
      </c>
      <c r="C470" s="67"/>
      <c r="D470" s="68" t="s">
        <v>1636</v>
      </c>
      <c r="E470" s="69" t="str">
        <f aca="false">IF(ISERROR(U470)=FALSE(),HYPERLINK(U470,G470),G470)</f>
        <v>ERGOLUX</v>
      </c>
      <c r="F470" s="70" t="s">
        <v>1637</v>
      </c>
      <c r="G470" s="71" t="s">
        <v>219</v>
      </c>
      <c r="H470" s="71" t="s">
        <v>37</v>
      </c>
      <c r="I470" s="71" t="n">
        <v>5</v>
      </c>
      <c r="J470" s="71" t="s">
        <v>160</v>
      </c>
      <c r="K470" s="71"/>
      <c r="L470" s="72" t="n">
        <v>0.48</v>
      </c>
      <c r="M470" s="72" t="n">
        <v>0.44</v>
      </c>
      <c r="N470" s="73" t="n">
        <v>0.38</v>
      </c>
      <c r="O470" s="73" t="n">
        <v>0.37</v>
      </c>
      <c r="P470" s="73" t="n">
        <v>0.37</v>
      </c>
      <c r="Q470" s="73" t="n">
        <v>0.36</v>
      </c>
      <c r="R470" s="73" t="n">
        <v>0.36</v>
      </c>
      <c r="S470" s="74"/>
      <c r="U470" s="7" t="n">
        <v>0</v>
      </c>
    </row>
    <row r="471" customFormat="false" ht="37.15" hidden="false" customHeight="true" outlineLevel="2" collapsed="false">
      <c r="A471" s="65" t="s">
        <v>1638</v>
      </c>
      <c r="B471" s="66" t="s">
        <v>35</v>
      </c>
      <c r="C471" s="67"/>
      <c r="D471" s="68" t="s">
        <v>1639</v>
      </c>
      <c r="E471" s="69" t="str">
        <f aca="false">IF(ISERROR(U471)=FALSE(),HYPERLINK(U471,G471),G471)</f>
        <v>ERGOLUX</v>
      </c>
      <c r="F471" s="70" t="s">
        <v>1640</v>
      </c>
      <c r="G471" s="71" t="s">
        <v>219</v>
      </c>
      <c r="H471" s="71" t="s">
        <v>37</v>
      </c>
      <c r="I471" s="71" t="n">
        <v>5</v>
      </c>
      <c r="J471" s="71" t="s">
        <v>160</v>
      </c>
      <c r="K471" s="71"/>
      <c r="L471" s="72" t="n">
        <v>0.48</v>
      </c>
      <c r="M471" s="72" t="n">
        <v>0.44</v>
      </c>
      <c r="N471" s="73" t="n">
        <v>0.38</v>
      </c>
      <c r="O471" s="73" t="n">
        <v>0.37</v>
      </c>
      <c r="P471" s="73" t="n">
        <v>0.37</v>
      </c>
      <c r="Q471" s="73" t="n">
        <v>0.36</v>
      </c>
      <c r="R471" s="73" t="n">
        <v>0.36</v>
      </c>
      <c r="S471" s="74"/>
      <c r="U471" s="7" t="n">
        <v>0</v>
      </c>
    </row>
    <row r="472" customFormat="false" ht="37.15" hidden="false" customHeight="true" outlineLevel="2" collapsed="false">
      <c r="A472" s="65" t="s">
        <v>1641</v>
      </c>
      <c r="B472" s="66" t="s">
        <v>35</v>
      </c>
      <c r="C472" s="67"/>
      <c r="D472" s="68" t="s">
        <v>1642</v>
      </c>
      <c r="E472" s="69" t="str">
        <f aca="false">IF(ISERROR(U472)=FALSE(),HYPERLINK(U472,G472),G472)</f>
        <v>ERGOLUX</v>
      </c>
      <c r="F472" s="70" t="s">
        <v>1643</v>
      </c>
      <c r="G472" s="71" t="s">
        <v>219</v>
      </c>
      <c r="H472" s="71" t="s">
        <v>37</v>
      </c>
      <c r="I472" s="71" t="n">
        <v>5</v>
      </c>
      <c r="J472" s="71" t="s">
        <v>160</v>
      </c>
      <c r="K472" s="71"/>
      <c r="L472" s="72" t="n">
        <v>0.48</v>
      </c>
      <c r="M472" s="72" t="n">
        <v>0.44</v>
      </c>
      <c r="N472" s="73" t="n">
        <v>0.38</v>
      </c>
      <c r="O472" s="73" t="n">
        <v>0.37</v>
      </c>
      <c r="P472" s="73" t="n">
        <v>0.37</v>
      </c>
      <c r="Q472" s="73" t="n">
        <v>0.36</v>
      </c>
      <c r="R472" s="73" t="n">
        <v>0.36</v>
      </c>
      <c r="S472" s="74"/>
      <c r="U472" s="7" t="n">
        <v>0</v>
      </c>
    </row>
    <row r="473" customFormat="false" ht="37.15" hidden="false" customHeight="true" outlineLevel="2" collapsed="false">
      <c r="A473" s="65" t="s">
        <v>1644</v>
      </c>
      <c r="B473" s="80" t="s">
        <v>104</v>
      </c>
      <c r="C473" s="67"/>
      <c r="D473" s="68" t="s">
        <v>1645</v>
      </c>
      <c r="E473" s="69" t="str">
        <f aca="false">IF(ISERROR(U473)=FALSE(),HYPERLINK(U473,G473),G473)</f>
        <v>ЭРА</v>
      </c>
      <c r="F473" s="70" t="s">
        <v>1646</v>
      </c>
      <c r="G473" s="71" t="s">
        <v>205</v>
      </c>
      <c r="H473" s="71" t="s">
        <v>37</v>
      </c>
      <c r="I473" s="71" t="n">
        <v>1</v>
      </c>
      <c r="J473" s="71" t="s">
        <v>335</v>
      </c>
      <c r="K473" s="71"/>
      <c r="L473" s="72" t="n">
        <v>0</v>
      </c>
      <c r="M473" s="72" t="n">
        <v>0</v>
      </c>
      <c r="N473" s="73" t="n">
        <v>0</v>
      </c>
      <c r="O473" s="73" t="n">
        <v>0</v>
      </c>
      <c r="P473" s="73" t="n">
        <v>0</v>
      </c>
      <c r="Q473" s="73" t="n">
        <v>0</v>
      </c>
      <c r="R473" s="73" t="n">
        <v>0</v>
      </c>
      <c r="S473" s="74"/>
      <c r="U473" s="7" t="s">
        <v>1647</v>
      </c>
    </row>
    <row r="474" customFormat="false" ht="37.15" hidden="false" customHeight="true" outlineLevel="2" collapsed="false">
      <c r="A474" s="65" t="s">
        <v>1648</v>
      </c>
      <c r="B474" s="66" t="s">
        <v>35</v>
      </c>
      <c r="C474" s="67"/>
      <c r="D474" s="68" t="s">
        <v>1649</v>
      </c>
      <c r="E474" s="69" t="str">
        <f aca="false">IF(ISERROR(U474)=FALSE(),HYPERLINK(U474,G474),G474)</f>
        <v>ТРОФИ</v>
      </c>
      <c r="F474" s="70" t="s">
        <v>1650</v>
      </c>
      <c r="G474" s="71" t="s">
        <v>966</v>
      </c>
      <c r="H474" s="71" t="s">
        <v>37</v>
      </c>
      <c r="I474" s="71" t="n">
        <v>10</v>
      </c>
      <c r="J474" s="71" t="s">
        <v>1314</v>
      </c>
      <c r="K474" s="71"/>
      <c r="L474" s="72" t="n">
        <v>0.61</v>
      </c>
      <c r="M474" s="72" t="n">
        <v>0.55</v>
      </c>
      <c r="N474" s="73" t="n">
        <v>0.48</v>
      </c>
      <c r="O474" s="73" t="n">
        <v>0.47</v>
      </c>
      <c r="P474" s="73" t="n">
        <v>0.47</v>
      </c>
      <c r="Q474" s="73" t="n">
        <v>0.46</v>
      </c>
      <c r="R474" s="73" t="n">
        <v>0.46</v>
      </c>
      <c r="S474" s="74"/>
      <c r="U474" s="7" t="n">
        <v>0</v>
      </c>
    </row>
    <row r="475" customFormat="false" ht="37.15" hidden="false" customHeight="true" outlineLevel="2" collapsed="false">
      <c r="A475" s="65" t="s">
        <v>1651</v>
      </c>
      <c r="B475" s="80" t="s">
        <v>104</v>
      </c>
      <c r="C475" s="67"/>
      <c r="D475" s="68" t="s">
        <v>1652</v>
      </c>
      <c r="E475" s="69" t="str">
        <f aca="false">IF(ISERROR(U475)=FALSE(),HYPERLINK(U475,G475),G475)</f>
        <v>ТРОФИ</v>
      </c>
      <c r="F475" s="70" t="s">
        <v>1653</v>
      </c>
      <c r="G475" s="71" t="s">
        <v>966</v>
      </c>
      <c r="H475" s="71" t="s">
        <v>37</v>
      </c>
      <c r="I475" s="71" t="n">
        <v>10</v>
      </c>
      <c r="J475" s="71" t="s">
        <v>1314</v>
      </c>
      <c r="K475" s="71"/>
      <c r="L475" s="72" t="n">
        <v>0.61</v>
      </c>
      <c r="M475" s="72" t="n">
        <v>0.55</v>
      </c>
      <c r="N475" s="73" t="n">
        <v>0.48</v>
      </c>
      <c r="O475" s="73" t="n">
        <v>0.47</v>
      </c>
      <c r="P475" s="73" t="n">
        <v>0.47</v>
      </c>
      <c r="Q475" s="73" t="n">
        <v>0.46</v>
      </c>
      <c r="R475" s="73" t="n">
        <v>0.46</v>
      </c>
      <c r="S475" s="74"/>
      <c r="U475" s="7" t="n">
        <v>0</v>
      </c>
    </row>
    <row r="476" customFormat="false" ht="37.15" hidden="false" customHeight="true" outlineLevel="2" collapsed="false">
      <c r="A476" s="65" t="s">
        <v>1654</v>
      </c>
      <c r="B476" s="66" t="s">
        <v>35</v>
      </c>
      <c r="C476" s="67"/>
      <c r="D476" s="68" t="s">
        <v>1655</v>
      </c>
      <c r="E476" s="69" t="str">
        <f aca="false">IF(ISERROR(U476)=FALSE(),HYPERLINK(U476,G476),G476)</f>
        <v>ТРОФИ</v>
      </c>
      <c r="F476" s="70" t="s">
        <v>1656</v>
      </c>
      <c r="G476" s="71" t="s">
        <v>966</v>
      </c>
      <c r="H476" s="71" t="s">
        <v>37</v>
      </c>
      <c r="I476" s="71" t="n">
        <v>10</v>
      </c>
      <c r="J476" s="71" t="s">
        <v>1314</v>
      </c>
      <c r="K476" s="71"/>
      <c r="L476" s="72" t="n">
        <v>0.61</v>
      </c>
      <c r="M476" s="72" t="n">
        <v>0.55</v>
      </c>
      <c r="N476" s="73" t="n">
        <v>0.48</v>
      </c>
      <c r="O476" s="73" t="n">
        <v>0.47</v>
      </c>
      <c r="P476" s="73" t="n">
        <v>0.47</v>
      </c>
      <c r="Q476" s="73" t="n">
        <v>0.46</v>
      </c>
      <c r="R476" s="73" t="n">
        <v>0.46</v>
      </c>
      <c r="S476" s="74"/>
      <c r="U476" s="7" t="s">
        <v>1657</v>
      </c>
    </row>
    <row r="477" customFormat="false" ht="37.15" hidden="false" customHeight="true" outlineLevel="2" collapsed="false">
      <c r="A477" s="65" t="s">
        <v>1658</v>
      </c>
      <c r="B477" s="66" t="s">
        <v>35</v>
      </c>
      <c r="C477" s="67"/>
      <c r="D477" s="68" t="s">
        <v>1659</v>
      </c>
      <c r="E477" s="69" t="str">
        <f aca="false">IF(ISERROR(U477)=FALSE(),HYPERLINK(U477,G477),G477)</f>
        <v>ТРОФИ</v>
      </c>
      <c r="F477" s="70" t="s">
        <v>1660</v>
      </c>
      <c r="G477" s="71" t="s">
        <v>966</v>
      </c>
      <c r="H477" s="71" t="s">
        <v>37</v>
      </c>
      <c r="I477" s="71" t="n">
        <v>5</v>
      </c>
      <c r="J477" s="71" t="s">
        <v>900</v>
      </c>
      <c r="K477" s="71"/>
      <c r="L477" s="72" t="n">
        <v>0.53</v>
      </c>
      <c r="M477" s="72" t="n">
        <v>0.48</v>
      </c>
      <c r="N477" s="73" t="n">
        <v>0.42</v>
      </c>
      <c r="O477" s="73" t="n">
        <v>0.41</v>
      </c>
      <c r="P477" s="73" t="n">
        <v>0.41</v>
      </c>
      <c r="Q477" s="73" t="n">
        <v>0.4</v>
      </c>
      <c r="R477" s="73" t="n">
        <v>0.4</v>
      </c>
      <c r="S477" s="74"/>
      <c r="U477" s="7" t="s">
        <v>1661</v>
      </c>
    </row>
    <row r="478" customFormat="false" ht="37.15" hidden="false" customHeight="true" outlineLevel="2" collapsed="false">
      <c r="A478" s="65" t="s">
        <v>1662</v>
      </c>
      <c r="B478" s="80" t="s">
        <v>104</v>
      </c>
      <c r="C478" s="67"/>
      <c r="D478" s="68" t="s">
        <v>1663</v>
      </c>
      <c r="E478" s="69" t="str">
        <f aca="false">IF(ISERROR(U478)=FALSE(),HYPERLINK(U478,G478),G478)</f>
        <v>ТРОФИ</v>
      </c>
      <c r="F478" s="70" t="s">
        <v>1664</v>
      </c>
      <c r="G478" s="71" t="s">
        <v>966</v>
      </c>
      <c r="H478" s="71" t="s">
        <v>37</v>
      </c>
      <c r="I478" s="71" t="n">
        <v>5</v>
      </c>
      <c r="J478" s="71" t="s">
        <v>900</v>
      </c>
      <c r="K478" s="71"/>
      <c r="L478" s="72" t="n">
        <v>0.53</v>
      </c>
      <c r="M478" s="72" t="n">
        <v>0.48</v>
      </c>
      <c r="N478" s="73" t="n">
        <v>0.42</v>
      </c>
      <c r="O478" s="73" t="n">
        <v>0.41</v>
      </c>
      <c r="P478" s="73" t="n">
        <v>0.41</v>
      </c>
      <c r="Q478" s="73" t="n">
        <v>0.4</v>
      </c>
      <c r="R478" s="73" t="n">
        <v>0.4</v>
      </c>
      <c r="S478" s="74"/>
      <c r="U478" s="7" t="s">
        <v>1665</v>
      </c>
    </row>
    <row r="479" customFormat="false" ht="37.15" hidden="false" customHeight="true" outlineLevel="2" collapsed="false">
      <c r="A479" s="65" t="s">
        <v>1666</v>
      </c>
      <c r="B479" s="66" t="s">
        <v>35</v>
      </c>
      <c r="C479" s="67"/>
      <c r="D479" s="68" t="s">
        <v>1667</v>
      </c>
      <c r="E479" s="69" t="str">
        <f aca="false">IF(ISERROR(U479)=FALSE(),HYPERLINK(U479,G479),G479)</f>
        <v>ТРОФИ</v>
      </c>
      <c r="F479" s="70" t="s">
        <v>1668</v>
      </c>
      <c r="G479" s="71" t="s">
        <v>966</v>
      </c>
      <c r="H479" s="71" t="s">
        <v>37</v>
      </c>
      <c r="I479" s="71" t="n">
        <v>5</v>
      </c>
      <c r="J479" s="71" t="s">
        <v>900</v>
      </c>
      <c r="K479" s="71"/>
      <c r="L479" s="72" t="n">
        <v>0.53</v>
      </c>
      <c r="M479" s="72" t="n">
        <v>0.48</v>
      </c>
      <c r="N479" s="73" t="n">
        <v>0.42</v>
      </c>
      <c r="O479" s="73" t="n">
        <v>0.41</v>
      </c>
      <c r="P479" s="73" t="n">
        <v>0.41</v>
      </c>
      <c r="Q479" s="73" t="n">
        <v>0.4</v>
      </c>
      <c r="R479" s="73" t="n">
        <v>0.4</v>
      </c>
      <c r="S479" s="74"/>
      <c r="U479" s="7" t="s">
        <v>1669</v>
      </c>
    </row>
    <row r="480" customFormat="false" ht="37.15" hidden="false" customHeight="true" outlineLevel="2" collapsed="false">
      <c r="A480" s="65" t="s">
        <v>1670</v>
      </c>
      <c r="B480" s="66" t="s">
        <v>35</v>
      </c>
      <c r="C480" s="67"/>
      <c r="D480" s="68" t="s">
        <v>1671</v>
      </c>
      <c r="E480" s="69" t="str">
        <f aca="false">IF(ISERROR(U480)=FALSE(),HYPERLINK(U480,G480),G480)</f>
        <v>ТРОФИ</v>
      </c>
      <c r="F480" s="70" t="s">
        <v>1672</v>
      </c>
      <c r="G480" s="71" t="s">
        <v>966</v>
      </c>
      <c r="H480" s="71" t="s">
        <v>37</v>
      </c>
      <c r="I480" s="71" t="n">
        <v>10</v>
      </c>
      <c r="J480" s="71" t="s">
        <v>1314</v>
      </c>
      <c r="K480" s="71"/>
      <c r="L480" s="72" t="n">
        <v>1.15</v>
      </c>
      <c r="M480" s="72" t="n">
        <v>1.04</v>
      </c>
      <c r="N480" s="73" t="n">
        <v>0.91</v>
      </c>
      <c r="O480" s="73" t="n">
        <v>0.89</v>
      </c>
      <c r="P480" s="73" t="n">
        <v>0.88</v>
      </c>
      <c r="Q480" s="73" t="n">
        <v>0.87</v>
      </c>
      <c r="R480" s="73" t="n">
        <v>0.86</v>
      </c>
      <c r="S480" s="74"/>
      <c r="U480" s="7" t="n">
        <v>0</v>
      </c>
    </row>
    <row r="481" customFormat="false" ht="37.15" hidden="false" customHeight="true" outlineLevel="2" collapsed="false">
      <c r="A481" s="65" t="s">
        <v>1673</v>
      </c>
      <c r="B481" s="66" t="s">
        <v>35</v>
      </c>
      <c r="C481" s="67"/>
      <c r="D481" s="68" t="s">
        <v>1674</v>
      </c>
      <c r="E481" s="69" t="str">
        <f aca="false">IF(ISERROR(U481)=FALSE(),HYPERLINK(U481,G481),G481)</f>
        <v>ТРОФИ</v>
      </c>
      <c r="F481" s="70" t="s">
        <v>1675</v>
      </c>
      <c r="G481" s="71" t="s">
        <v>966</v>
      </c>
      <c r="H481" s="71" t="s">
        <v>37</v>
      </c>
      <c r="I481" s="71" t="n">
        <v>5</v>
      </c>
      <c r="J481" s="71" t="s">
        <v>900</v>
      </c>
      <c r="K481" s="71"/>
      <c r="L481" s="72" t="n">
        <v>1.03</v>
      </c>
      <c r="M481" s="72" t="n">
        <v>0.94</v>
      </c>
      <c r="N481" s="73" t="n">
        <v>0.82</v>
      </c>
      <c r="O481" s="73" t="n">
        <v>0.8</v>
      </c>
      <c r="P481" s="73" t="n">
        <v>0.8</v>
      </c>
      <c r="Q481" s="73" t="n">
        <v>0.79</v>
      </c>
      <c r="R481" s="73" t="n">
        <v>0.78</v>
      </c>
      <c r="S481" s="74"/>
      <c r="U481" s="7" t="s">
        <v>1676</v>
      </c>
    </row>
    <row r="482" customFormat="false" ht="37.15" hidden="false" customHeight="true" outlineLevel="2" collapsed="false">
      <c r="A482" s="113" t="s">
        <v>1677</v>
      </c>
      <c r="B482" s="66" t="s">
        <v>35</v>
      </c>
      <c r="C482" s="67"/>
      <c r="D482" s="114" t="s">
        <v>1678</v>
      </c>
      <c r="E482" s="69" t="str">
        <f aca="false">IF(ISERROR(U482)=FALSE(),HYPERLINK(U482,G482),G482)</f>
        <v>ТРОФИ</v>
      </c>
      <c r="F482" s="70" t="s">
        <v>1679</v>
      </c>
      <c r="G482" s="115" t="s">
        <v>966</v>
      </c>
      <c r="H482" s="115" t="s">
        <v>37</v>
      </c>
      <c r="I482" s="115" t="n">
        <v>5</v>
      </c>
      <c r="J482" s="71" t="s">
        <v>900</v>
      </c>
      <c r="K482" s="115"/>
      <c r="L482" s="72" t="n">
        <v>1.27</v>
      </c>
      <c r="M482" s="72" t="n">
        <v>1.16</v>
      </c>
      <c r="N482" s="116" t="n">
        <v>1.01</v>
      </c>
      <c r="O482" s="73" t="n">
        <v>0.99</v>
      </c>
      <c r="P482" s="73" t="n">
        <v>0.98</v>
      </c>
      <c r="Q482" s="73" t="n">
        <v>0.97</v>
      </c>
      <c r="R482" s="73" t="n">
        <v>0.96</v>
      </c>
      <c r="S482" s="117"/>
      <c r="U482" s="7" t="s">
        <v>1680</v>
      </c>
    </row>
    <row r="483" s="63" customFormat="true" ht="20.1" hidden="false" customHeight="true" outlineLevel="2" collapsed="false">
      <c r="A483" s="104" t="s">
        <v>1681</v>
      </c>
      <c r="B483" s="105"/>
      <c r="C483" s="106"/>
      <c r="D483" s="106"/>
      <c r="E483" s="105"/>
      <c r="F483" s="107"/>
      <c r="G483" s="106"/>
      <c r="H483" s="106"/>
      <c r="I483" s="106"/>
      <c r="J483" s="106"/>
      <c r="K483" s="108"/>
      <c r="L483" s="109"/>
      <c r="M483" s="109"/>
      <c r="N483" s="109"/>
      <c r="O483" s="109"/>
      <c r="P483" s="109"/>
      <c r="Q483" s="109"/>
      <c r="R483" s="109"/>
      <c r="S483" s="110"/>
      <c r="U483" s="64" t="n">
        <v>0</v>
      </c>
    </row>
    <row r="484" customFormat="false" ht="37.15" hidden="false" customHeight="true" outlineLevel="2" collapsed="false">
      <c r="A484" s="65" t="s">
        <v>1682</v>
      </c>
      <c r="B484" s="80" t="s">
        <v>104</v>
      </c>
      <c r="C484" s="67"/>
      <c r="D484" s="68" t="s">
        <v>1683</v>
      </c>
      <c r="E484" s="69" t="str">
        <f aca="false">IF(ISERROR(U484)=FALSE(),HYPERLINK(U484,G484),G484)</f>
        <v>Robiton</v>
      </c>
      <c r="F484" s="70" t="s">
        <v>1684</v>
      </c>
      <c r="G484" s="71" t="s">
        <v>54</v>
      </c>
      <c r="H484" s="71" t="s">
        <v>37</v>
      </c>
      <c r="I484" s="71" t="n">
        <v>10</v>
      </c>
      <c r="J484" s="71" t="s">
        <v>160</v>
      </c>
      <c r="K484" s="28"/>
      <c r="L484" s="72" t="n">
        <v>0.92</v>
      </c>
      <c r="M484" s="72" t="n">
        <v>0.84</v>
      </c>
      <c r="N484" s="73" t="n">
        <v>0.73</v>
      </c>
      <c r="O484" s="73" t="n">
        <v>0.72</v>
      </c>
      <c r="P484" s="73" t="n">
        <v>0.71</v>
      </c>
      <c r="Q484" s="73" t="n">
        <v>0.7</v>
      </c>
      <c r="R484" s="73" t="n">
        <v>0.69</v>
      </c>
      <c r="S484" s="74"/>
      <c r="U484" s="7" t="s">
        <v>1685</v>
      </c>
    </row>
    <row r="485" customFormat="false" ht="37.15" hidden="false" customHeight="true" outlineLevel="2" collapsed="false">
      <c r="A485" s="65" t="s">
        <v>1686</v>
      </c>
      <c r="B485" s="66" t="s">
        <v>35</v>
      </c>
      <c r="C485" s="67"/>
      <c r="D485" s="68" t="s">
        <v>1687</v>
      </c>
      <c r="E485" s="69" t="str">
        <f aca="false">IF(ISERROR(U485)=FALSE(),HYPERLINK(U485,G485),G485)</f>
        <v>Robiton</v>
      </c>
      <c r="F485" s="70" t="s">
        <v>1688</v>
      </c>
      <c r="G485" s="71" t="s">
        <v>54</v>
      </c>
      <c r="H485" s="71" t="s">
        <v>37</v>
      </c>
      <c r="I485" s="71" t="n">
        <v>10</v>
      </c>
      <c r="J485" s="71" t="s">
        <v>160</v>
      </c>
      <c r="K485" s="28"/>
      <c r="L485" s="72" t="n">
        <v>1.59</v>
      </c>
      <c r="M485" s="72" t="n">
        <v>1.44</v>
      </c>
      <c r="N485" s="73" t="n">
        <v>1.26</v>
      </c>
      <c r="O485" s="73" t="n">
        <v>1.23</v>
      </c>
      <c r="P485" s="73" t="n">
        <v>1.22</v>
      </c>
      <c r="Q485" s="73" t="n">
        <v>1.21</v>
      </c>
      <c r="R485" s="73" t="n">
        <v>1.2</v>
      </c>
      <c r="S485" s="74"/>
      <c r="U485" s="7" t="s">
        <v>1689</v>
      </c>
    </row>
    <row r="486" customFormat="false" ht="37.15" hidden="false" customHeight="true" outlineLevel="2" collapsed="false">
      <c r="A486" s="65" t="s">
        <v>1690</v>
      </c>
      <c r="B486" s="80" t="s">
        <v>104</v>
      </c>
      <c r="C486" s="67"/>
      <c r="D486" s="68" t="s">
        <v>1691</v>
      </c>
      <c r="E486" s="69" t="str">
        <f aca="false">IF(ISERROR(U486)=FALSE(),HYPERLINK(U486,G486),G486)</f>
        <v>Robiton</v>
      </c>
      <c r="F486" s="70" t="s">
        <v>1692</v>
      </c>
      <c r="G486" s="71" t="s">
        <v>54</v>
      </c>
      <c r="H486" s="71" t="s">
        <v>37</v>
      </c>
      <c r="I486" s="71" t="n">
        <v>10</v>
      </c>
      <c r="J486" s="71" t="s">
        <v>160</v>
      </c>
      <c r="K486" s="28"/>
      <c r="L486" s="72" t="n">
        <v>1.64</v>
      </c>
      <c r="M486" s="72" t="n">
        <v>1.49</v>
      </c>
      <c r="N486" s="73" t="n">
        <v>1.3</v>
      </c>
      <c r="O486" s="73" t="n">
        <v>1.27</v>
      </c>
      <c r="P486" s="73" t="n">
        <v>1.26</v>
      </c>
      <c r="Q486" s="73" t="n">
        <v>1.25</v>
      </c>
      <c r="R486" s="73" t="n">
        <v>1.24</v>
      </c>
      <c r="S486" s="74"/>
      <c r="U486" s="7" t="s">
        <v>1693</v>
      </c>
    </row>
    <row r="487" customFormat="false" ht="37.15" hidden="false" customHeight="true" outlineLevel="2" collapsed="false">
      <c r="A487" s="65" t="s">
        <v>1694</v>
      </c>
      <c r="B487" s="80" t="s">
        <v>104</v>
      </c>
      <c r="C487" s="67"/>
      <c r="D487" s="68" t="s">
        <v>1695</v>
      </c>
      <c r="E487" s="69" t="str">
        <f aca="false">IF(ISERROR(U487)=FALSE(),HYPERLINK(U487,G487),G487)</f>
        <v>Robiton</v>
      </c>
      <c r="F487" s="70" t="s">
        <v>1696</v>
      </c>
      <c r="G487" s="71" t="s">
        <v>54</v>
      </c>
      <c r="H487" s="71" t="s">
        <v>37</v>
      </c>
      <c r="I487" s="71" t="n">
        <v>10</v>
      </c>
      <c r="J487" s="71" t="s">
        <v>160</v>
      </c>
      <c r="K487" s="28"/>
      <c r="L487" s="72" t="n">
        <v>0.86</v>
      </c>
      <c r="M487" s="72" t="n">
        <v>0.78</v>
      </c>
      <c r="N487" s="73" t="n">
        <v>0.68</v>
      </c>
      <c r="O487" s="73" t="n">
        <v>0.67</v>
      </c>
      <c r="P487" s="73" t="n">
        <v>0.66</v>
      </c>
      <c r="Q487" s="73" t="n">
        <v>0.65</v>
      </c>
      <c r="R487" s="73" t="n">
        <v>0.65</v>
      </c>
      <c r="S487" s="74"/>
      <c r="U487" s="7" t="s">
        <v>1697</v>
      </c>
    </row>
    <row r="488" customFormat="false" ht="37.15" hidden="false" customHeight="true" outlineLevel="2" collapsed="false">
      <c r="A488" s="65" t="s">
        <v>1698</v>
      </c>
      <c r="B488" s="80" t="s">
        <v>104</v>
      </c>
      <c r="C488" s="67"/>
      <c r="D488" s="68" t="s">
        <v>1699</v>
      </c>
      <c r="E488" s="69" t="str">
        <f aca="false">IF(ISERROR(U488)=FALSE(),HYPERLINK(U488,G488),G488)</f>
        <v>Robiton</v>
      </c>
      <c r="F488" s="70" t="s">
        <v>1700</v>
      </c>
      <c r="G488" s="71" t="s">
        <v>54</v>
      </c>
      <c r="H488" s="71" t="s">
        <v>37</v>
      </c>
      <c r="I488" s="71" t="n">
        <v>10</v>
      </c>
      <c r="J488" s="71" t="s">
        <v>160</v>
      </c>
      <c r="K488" s="28"/>
      <c r="L488" s="72" t="n">
        <v>1.2</v>
      </c>
      <c r="M488" s="72" t="n">
        <v>1.09</v>
      </c>
      <c r="N488" s="73" t="n">
        <v>0.95</v>
      </c>
      <c r="O488" s="73" t="n">
        <v>0.93</v>
      </c>
      <c r="P488" s="73" t="n">
        <v>0.92</v>
      </c>
      <c r="Q488" s="73" t="n">
        <v>0.91</v>
      </c>
      <c r="R488" s="73" t="n">
        <v>0.9</v>
      </c>
      <c r="S488" s="74"/>
      <c r="U488" s="7" t="s">
        <v>1701</v>
      </c>
    </row>
    <row r="489" customFormat="false" ht="37.15" hidden="false" customHeight="true" outlineLevel="2" collapsed="false">
      <c r="A489" s="65" t="s">
        <v>1702</v>
      </c>
      <c r="B489" s="80" t="s">
        <v>104</v>
      </c>
      <c r="C489" s="67"/>
      <c r="D489" s="68" t="s">
        <v>1703</v>
      </c>
      <c r="E489" s="69" t="str">
        <f aca="false">IF(ISERROR(U489)=FALSE(),HYPERLINK(U489,G489),G489)</f>
        <v>Robiton</v>
      </c>
      <c r="F489" s="70" t="s">
        <v>1704</v>
      </c>
      <c r="G489" s="71" t="s">
        <v>54</v>
      </c>
      <c r="H489" s="71" t="s">
        <v>37</v>
      </c>
      <c r="I489" s="71" t="n">
        <v>10</v>
      </c>
      <c r="J489" s="71" t="s">
        <v>160</v>
      </c>
      <c r="K489" s="28"/>
      <c r="L489" s="72" t="n">
        <v>2.09</v>
      </c>
      <c r="M489" s="72" t="n">
        <v>1.9</v>
      </c>
      <c r="N489" s="73" t="n">
        <v>1.66</v>
      </c>
      <c r="O489" s="73" t="n">
        <v>1.63</v>
      </c>
      <c r="P489" s="73" t="n">
        <v>1.61</v>
      </c>
      <c r="Q489" s="73" t="n">
        <v>1.59</v>
      </c>
      <c r="R489" s="73" t="n">
        <v>1.58</v>
      </c>
      <c r="S489" s="74"/>
      <c r="U489" s="7" t="n">
        <v>0</v>
      </c>
    </row>
    <row r="490" customFormat="false" ht="37.7" hidden="false" customHeight="true" outlineLevel="2" collapsed="false">
      <c r="A490" s="65" t="s">
        <v>1705</v>
      </c>
      <c r="B490" s="66" t="s">
        <v>35</v>
      </c>
      <c r="C490" s="67"/>
      <c r="D490" s="68" t="s">
        <v>1706</v>
      </c>
      <c r="E490" s="69" t="str">
        <f aca="false">IF(ISERROR(U490)=FALSE(),HYPERLINK(U490,G490),G490)</f>
        <v>SONY</v>
      </c>
      <c r="F490" s="70"/>
      <c r="G490" s="71" t="s">
        <v>1707</v>
      </c>
      <c r="H490" s="71" t="s">
        <v>37</v>
      </c>
      <c r="I490" s="71" t="n">
        <v>10</v>
      </c>
      <c r="J490" s="71" t="s">
        <v>160</v>
      </c>
      <c r="K490" s="71"/>
      <c r="L490" s="72" t="n">
        <v>2.35</v>
      </c>
      <c r="M490" s="72" t="n">
        <v>2.14</v>
      </c>
      <c r="N490" s="73" t="n">
        <v>1.87</v>
      </c>
      <c r="O490" s="73" t="n">
        <v>1.83</v>
      </c>
      <c r="P490" s="73" t="n">
        <v>1.81</v>
      </c>
      <c r="Q490" s="73" t="n">
        <v>1.8</v>
      </c>
      <c r="R490" s="73" t="n">
        <v>1.78</v>
      </c>
      <c r="S490" s="74"/>
      <c r="U490" s="7" t="s">
        <v>1708</v>
      </c>
    </row>
    <row r="491" customFormat="false" ht="30" hidden="false" customHeight="true" outlineLevel="2" collapsed="false">
      <c r="A491" s="65" t="s">
        <v>1709</v>
      </c>
      <c r="B491" s="66" t="s">
        <v>35</v>
      </c>
      <c r="C491" s="67"/>
      <c r="D491" s="68" t="s">
        <v>1710</v>
      </c>
      <c r="E491" s="69" t="str">
        <f aca="false">IF(ISERROR(U491)=FALSE(),HYPERLINK(U491,G491),G491)</f>
        <v>SONY</v>
      </c>
      <c r="F491" s="70"/>
      <c r="G491" s="71" t="s">
        <v>1707</v>
      </c>
      <c r="H491" s="71" t="s">
        <v>37</v>
      </c>
      <c r="I491" s="71" t="n">
        <v>10</v>
      </c>
      <c r="J491" s="71" t="s">
        <v>160</v>
      </c>
      <c r="K491" s="71"/>
      <c r="L491" s="72" t="n">
        <v>2.43</v>
      </c>
      <c r="M491" s="72" t="n">
        <v>2.21</v>
      </c>
      <c r="N491" s="73" t="n">
        <v>1.93</v>
      </c>
      <c r="O491" s="73" t="n">
        <v>1.89</v>
      </c>
      <c r="P491" s="73" t="n">
        <v>1.87</v>
      </c>
      <c r="Q491" s="73" t="n">
        <v>1.85</v>
      </c>
      <c r="R491" s="73" t="n">
        <v>1.83</v>
      </c>
      <c r="S491" s="74"/>
      <c r="U491" s="7" t="s">
        <v>1711</v>
      </c>
    </row>
    <row r="492" customFormat="false" ht="37.15" hidden="false" customHeight="true" outlineLevel="2" collapsed="false">
      <c r="A492" s="65" t="s">
        <v>1712</v>
      </c>
      <c r="B492" s="66" t="s">
        <v>35</v>
      </c>
      <c r="C492" s="67"/>
      <c r="D492" s="68" t="s">
        <v>1713</v>
      </c>
      <c r="E492" s="69" t="str">
        <f aca="false">IF(ISERROR(U492)=FALSE(),HYPERLINK(U492,G492),G492)</f>
        <v>Renata</v>
      </c>
      <c r="F492" s="70" t="s">
        <v>1714</v>
      </c>
      <c r="G492" s="71" t="s">
        <v>1471</v>
      </c>
      <c r="H492" s="71" t="s">
        <v>37</v>
      </c>
      <c r="I492" s="71" t="n">
        <v>10</v>
      </c>
      <c r="J492" s="71" t="s">
        <v>1372</v>
      </c>
      <c r="K492" s="71"/>
      <c r="L492" s="72" t="n">
        <v>9.15</v>
      </c>
      <c r="M492" s="72" t="n">
        <v>8.33</v>
      </c>
      <c r="N492" s="73" t="n">
        <v>7.29</v>
      </c>
      <c r="O492" s="73" t="n">
        <v>7.14</v>
      </c>
      <c r="P492" s="73" t="n">
        <v>7.07</v>
      </c>
      <c r="Q492" s="73" t="n">
        <v>7</v>
      </c>
      <c r="R492" s="73" t="n">
        <v>6.93</v>
      </c>
      <c r="S492" s="74"/>
      <c r="U492" s="7" t="s">
        <v>1715</v>
      </c>
    </row>
    <row r="493" customFormat="false" ht="37.15" hidden="false" customHeight="true" outlineLevel="2" collapsed="false">
      <c r="A493" s="65" t="s">
        <v>1716</v>
      </c>
      <c r="B493" s="66" t="s">
        <v>35</v>
      </c>
      <c r="C493" s="67"/>
      <c r="D493" s="68" t="s">
        <v>1717</v>
      </c>
      <c r="E493" s="69" t="str">
        <f aca="false">IF(ISERROR(U493)=FALSE(),HYPERLINK(U493,G493),G493)</f>
        <v>Renata</v>
      </c>
      <c r="F493" s="70" t="s">
        <v>1718</v>
      </c>
      <c r="G493" s="71" t="s">
        <v>1471</v>
      </c>
      <c r="H493" s="71" t="s">
        <v>37</v>
      </c>
      <c r="I493" s="71" t="n">
        <v>10</v>
      </c>
      <c r="J493" s="71" t="s">
        <v>1372</v>
      </c>
      <c r="K493" s="71"/>
      <c r="L493" s="72" t="n">
        <v>8.89</v>
      </c>
      <c r="M493" s="72" t="n">
        <v>8.09</v>
      </c>
      <c r="N493" s="73" t="n">
        <v>7.08</v>
      </c>
      <c r="O493" s="73" t="n">
        <v>6.94</v>
      </c>
      <c r="P493" s="73" t="n">
        <v>6.87</v>
      </c>
      <c r="Q493" s="73" t="n">
        <v>6.8</v>
      </c>
      <c r="R493" s="73" t="n">
        <v>6.73</v>
      </c>
      <c r="S493" s="74"/>
      <c r="U493" s="7" t="s">
        <v>1719</v>
      </c>
    </row>
    <row r="494" customFormat="false" ht="54.6" hidden="false" customHeight="true" outlineLevel="2" collapsed="false">
      <c r="A494" s="65" t="s">
        <v>1720</v>
      </c>
      <c r="B494" s="66" t="s">
        <v>35</v>
      </c>
      <c r="C494" s="67"/>
      <c r="D494" s="68" t="s">
        <v>1721</v>
      </c>
      <c r="E494" s="69" t="str">
        <f aca="false">IF(ISERROR(U494)=FALSE(),HYPERLINK(U494,G494),G494)</f>
        <v>Renata</v>
      </c>
      <c r="F494" s="70" t="s">
        <v>1722</v>
      </c>
      <c r="G494" s="71" t="s">
        <v>1471</v>
      </c>
      <c r="H494" s="71" t="s">
        <v>37</v>
      </c>
      <c r="I494" s="71" t="n">
        <v>10</v>
      </c>
      <c r="J494" s="71" t="n">
        <v>100</v>
      </c>
      <c r="K494" s="75"/>
      <c r="L494" s="72" t="n">
        <v>1.11</v>
      </c>
      <c r="M494" s="72" t="n">
        <v>1.01</v>
      </c>
      <c r="N494" s="73" t="n">
        <v>0.88</v>
      </c>
      <c r="O494" s="73" t="n">
        <v>0.86</v>
      </c>
      <c r="P494" s="73" t="n">
        <v>0.85</v>
      </c>
      <c r="Q494" s="73" t="n">
        <v>0.84</v>
      </c>
      <c r="R494" s="73" t="n">
        <v>0.84</v>
      </c>
      <c r="S494" s="74"/>
      <c r="U494" s="7" t="s">
        <v>1723</v>
      </c>
    </row>
    <row r="495" customFormat="false" ht="30" hidden="false" customHeight="true" outlineLevel="2" collapsed="false">
      <c r="A495" s="65" t="s">
        <v>1724</v>
      </c>
      <c r="B495" s="66" t="s">
        <v>35</v>
      </c>
      <c r="C495" s="67"/>
      <c r="D495" s="68" t="s">
        <v>1725</v>
      </c>
      <c r="E495" s="69" t="str">
        <f aca="false">IF(ISERROR(U495)=FALSE(),HYPERLINK(U495,G495),G495)</f>
        <v>Renata</v>
      </c>
      <c r="F495" s="70"/>
      <c r="G495" s="71" t="s">
        <v>1471</v>
      </c>
      <c r="H495" s="71" t="s">
        <v>37</v>
      </c>
      <c r="I495" s="71" t="n">
        <v>10</v>
      </c>
      <c r="J495" s="71" t="s">
        <v>1372</v>
      </c>
      <c r="K495" s="71"/>
      <c r="L495" s="72" t="n">
        <v>6.19</v>
      </c>
      <c r="M495" s="72" t="n">
        <v>5.63</v>
      </c>
      <c r="N495" s="73" t="n">
        <v>4.93</v>
      </c>
      <c r="O495" s="73" t="n">
        <v>4.83</v>
      </c>
      <c r="P495" s="73" t="n">
        <v>4.78</v>
      </c>
      <c r="Q495" s="73" t="n">
        <v>4.73</v>
      </c>
      <c r="R495" s="73" t="n">
        <v>4.68</v>
      </c>
      <c r="S495" s="74"/>
      <c r="U495" s="7" t="n">
        <v>0</v>
      </c>
    </row>
    <row r="496" customFormat="false" ht="54.6" hidden="false" customHeight="true" outlineLevel="2" collapsed="false">
      <c r="A496" s="113" t="s">
        <v>1726</v>
      </c>
      <c r="B496" s="80" t="s">
        <v>104</v>
      </c>
      <c r="C496" s="67"/>
      <c r="D496" s="114" t="s">
        <v>1727</v>
      </c>
      <c r="E496" s="69" t="str">
        <f aca="false">IF(ISERROR(U496)=FALSE(),HYPERLINK(U496,G496),G496)</f>
        <v>ANSMANN</v>
      </c>
      <c r="F496" s="70" t="s">
        <v>1728</v>
      </c>
      <c r="G496" s="115" t="s">
        <v>1381</v>
      </c>
      <c r="H496" s="115" t="s">
        <v>37</v>
      </c>
      <c r="I496" s="115" t="n">
        <v>1</v>
      </c>
      <c r="J496" s="71" t="s">
        <v>206</v>
      </c>
      <c r="K496" s="115"/>
      <c r="L496" s="72" t="n">
        <v>0</v>
      </c>
      <c r="M496" s="72" t="n">
        <v>0</v>
      </c>
      <c r="N496" s="73" t="n">
        <v>0</v>
      </c>
      <c r="O496" s="73" t="n">
        <v>0</v>
      </c>
      <c r="P496" s="73" t="n">
        <v>0</v>
      </c>
      <c r="Q496" s="73" t="n">
        <v>0</v>
      </c>
      <c r="R496" s="73" t="n">
        <v>0</v>
      </c>
      <c r="S496" s="74"/>
      <c r="U496" s="7" t="s">
        <v>1729</v>
      </c>
    </row>
    <row r="497" s="63" customFormat="true" ht="20.1" hidden="false" customHeight="true" outlineLevel="2" collapsed="false">
      <c r="A497" s="104" t="s">
        <v>1730</v>
      </c>
      <c r="B497" s="105"/>
      <c r="C497" s="106"/>
      <c r="D497" s="106"/>
      <c r="E497" s="105"/>
      <c r="F497" s="107"/>
      <c r="G497" s="106"/>
      <c r="H497" s="106"/>
      <c r="I497" s="106"/>
      <c r="J497" s="106"/>
      <c r="K497" s="108"/>
      <c r="L497" s="109"/>
      <c r="M497" s="109"/>
      <c r="N497" s="109"/>
      <c r="O497" s="109"/>
      <c r="P497" s="109"/>
      <c r="Q497" s="109"/>
      <c r="R497" s="109"/>
      <c r="S497" s="110"/>
      <c r="U497" s="64" t="n">
        <v>0</v>
      </c>
    </row>
    <row r="498" customFormat="false" ht="37.15" hidden="false" customHeight="true" outlineLevel="2" collapsed="false">
      <c r="A498" s="65" t="s">
        <v>1731</v>
      </c>
      <c r="B498" s="66" t="s">
        <v>35</v>
      </c>
      <c r="C498" s="67"/>
      <c r="D498" s="68" t="s">
        <v>1732</v>
      </c>
      <c r="E498" s="69" t="str">
        <f aca="false">IF(ISERROR(U498)=FALSE(),HYPERLINK(U498,G498),G498)</f>
        <v>KODAK</v>
      </c>
      <c r="F498" s="70" t="s">
        <v>1733</v>
      </c>
      <c r="G498" s="71" t="s">
        <v>1734</v>
      </c>
      <c r="H498" s="71" t="s">
        <v>37</v>
      </c>
      <c r="I498" s="71" t="n">
        <v>10</v>
      </c>
      <c r="J498" s="71" t="n">
        <v>100</v>
      </c>
      <c r="K498" s="75"/>
      <c r="L498" s="72" t="n">
        <v>0.19</v>
      </c>
      <c r="M498" s="72" t="n">
        <v>0.18</v>
      </c>
      <c r="N498" s="73" t="n">
        <v>0.15</v>
      </c>
      <c r="O498" s="73" t="n">
        <v>0.15</v>
      </c>
      <c r="P498" s="73" t="n">
        <v>0.15</v>
      </c>
      <c r="Q498" s="73" t="n">
        <v>0.14</v>
      </c>
      <c r="R498" s="73" t="n">
        <v>0.14</v>
      </c>
      <c r="S498" s="74"/>
      <c r="U498" s="7" t="s">
        <v>1735</v>
      </c>
    </row>
    <row r="499" customFormat="false" ht="37.15" hidden="false" customHeight="true" outlineLevel="2" collapsed="false">
      <c r="A499" s="65" t="s">
        <v>1736</v>
      </c>
      <c r="B499" s="80" t="s">
        <v>104</v>
      </c>
      <c r="C499" s="67"/>
      <c r="D499" s="68" t="s">
        <v>1737</v>
      </c>
      <c r="E499" s="69" t="str">
        <f aca="false">IF(ISERROR(U499)=FALSE(),HYPERLINK(U499,G499),G499)</f>
        <v>KODAK</v>
      </c>
      <c r="F499" s="70" t="s">
        <v>1738</v>
      </c>
      <c r="G499" s="71" t="s">
        <v>1734</v>
      </c>
      <c r="H499" s="71" t="s">
        <v>37</v>
      </c>
      <c r="I499" s="71" t="n">
        <v>10</v>
      </c>
      <c r="J499" s="71" t="n">
        <v>100</v>
      </c>
      <c r="K499" s="75"/>
      <c r="L499" s="72" t="n">
        <v>0.22</v>
      </c>
      <c r="M499" s="72" t="n">
        <v>0.2</v>
      </c>
      <c r="N499" s="73" t="n">
        <v>0.17</v>
      </c>
      <c r="O499" s="73" t="n">
        <v>0.17</v>
      </c>
      <c r="P499" s="73" t="n">
        <v>0.16</v>
      </c>
      <c r="Q499" s="73" t="n">
        <v>0.16</v>
      </c>
      <c r="R499" s="73" t="n">
        <v>0.16</v>
      </c>
      <c r="S499" s="74"/>
      <c r="U499" s="7" t="s">
        <v>1739</v>
      </c>
    </row>
    <row r="500" customFormat="false" ht="37.15" hidden="false" customHeight="true" outlineLevel="2" collapsed="false">
      <c r="A500" s="65" t="s">
        <v>1740</v>
      </c>
      <c r="B500" s="66" t="s">
        <v>35</v>
      </c>
      <c r="C500" s="67"/>
      <c r="D500" s="68" t="s">
        <v>1741</v>
      </c>
      <c r="E500" s="69" t="str">
        <f aca="false">IF(ISERROR(U500)=FALSE(),HYPERLINK(U500,G500),G500)</f>
        <v>KODAK</v>
      </c>
      <c r="F500" s="70" t="s">
        <v>1740</v>
      </c>
      <c r="G500" s="71" t="s">
        <v>1734</v>
      </c>
      <c r="H500" s="71" t="s">
        <v>37</v>
      </c>
      <c r="I500" s="71" t="n">
        <v>10</v>
      </c>
      <c r="J500" s="71" t="n">
        <v>100</v>
      </c>
      <c r="K500" s="75"/>
      <c r="L500" s="72" t="n">
        <v>0.23</v>
      </c>
      <c r="M500" s="72" t="n">
        <v>0.21</v>
      </c>
      <c r="N500" s="73" t="n">
        <v>0.18</v>
      </c>
      <c r="O500" s="73" t="n">
        <v>0.18</v>
      </c>
      <c r="P500" s="73" t="n">
        <v>0.17</v>
      </c>
      <c r="Q500" s="73" t="n">
        <v>0.17</v>
      </c>
      <c r="R500" s="73" t="n">
        <v>0.17</v>
      </c>
      <c r="S500" s="74"/>
      <c r="U500" s="7" t="s">
        <v>1742</v>
      </c>
    </row>
    <row r="501" customFormat="false" ht="37.15" hidden="false" customHeight="true" outlineLevel="2" collapsed="false">
      <c r="A501" s="65" t="s">
        <v>1743</v>
      </c>
      <c r="B501" s="66" t="s">
        <v>35</v>
      </c>
      <c r="C501" s="67"/>
      <c r="D501" s="68" t="s">
        <v>1744</v>
      </c>
      <c r="E501" s="69" t="str">
        <f aca="false">IF(ISERROR(U501)=FALSE(),HYPERLINK(U501,G501),G501)</f>
        <v>KODAK</v>
      </c>
      <c r="F501" s="70" t="s">
        <v>1745</v>
      </c>
      <c r="G501" s="71" t="s">
        <v>1734</v>
      </c>
      <c r="H501" s="71" t="s">
        <v>37</v>
      </c>
      <c r="I501" s="71" t="n">
        <v>10</v>
      </c>
      <c r="J501" s="71" t="n">
        <v>100</v>
      </c>
      <c r="K501" s="75"/>
      <c r="L501" s="72" t="n">
        <v>0.18</v>
      </c>
      <c r="M501" s="72" t="n">
        <v>0.16</v>
      </c>
      <c r="N501" s="73" t="n">
        <v>0.14</v>
      </c>
      <c r="O501" s="73" t="n">
        <v>0.14</v>
      </c>
      <c r="P501" s="73" t="n">
        <v>0.14</v>
      </c>
      <c r="Q501" s="73" t="n">
        <v>0.13</v>
      </c>
      <c r="R501" s="73" t="n">
        <v>0.13</v>
      </c>
      <c r="S501" s="74"/>
      <c r="U501" s="7" t="s">
        <v>1746</v>
      </c>
    </row>
    <row r="502" customFormat="false" ht="37.15" hidden="false" customHeight="true" outlineLevel="2" collapsed="false">
      <c r="A502" s="65" t="s">
        <v>1747</v>
      </c>
      <c r="B502" s="66" t="s">
        <v>35</v>
      </c>
      <c r="C502" s="67"/>
      <c r="D502" s="68" t="s">
        <v>1748</v>
      </c>
      <c r="E502" s="69" t="str">
        <f aca="false">IF(ISERROR(U502)=FALSE(),HYPERLINK(U502,G502),G502)</f>
        <v>KODAK</v>
      </c>
      <c r="F502" s="70" t="s">
        <v>1749</v>
      </c>
      <c r="G502" s="71" t="s">
        <v>1734</v>
      </c>
      <c r="H502" s="71" t="s">
        <v>37</v>
      </c>
      <c r="I502" s="71" t="n">
        <v>10</v>
      </c>
      <c r="J502" s="71" t="n">
        <v>100</v>
      </c>
      <c r="K502" s="75"/>
      <c r="L502" s="72" t="n">
        <v>0.21</v>
      </c>
      <c r="M502" s="72" t="n">
        <v>0.19</v>
      </c>
      <c r="N502" s="73" t="n">
        <v>0.16</v>
      </c>
      <c r="O502" s="73" t="n">
        <v>0.16</v>
      </c>
      <c r="P502" s="73" t="n">
        <v>0.16</v>
      </c>
      <c r="Q502" s="73" t="n">
        <v>0.15</v>
      </c>
      <c r="R502" s="73" t="n">
        <v>0.15</v>
      </c>
      <c r="S502" s="74"/>
      <c r="U502" s="7" t="s">
        <v>1750</v>
      </c>
    </row>
    <row r="503" customFormat="false" ht="37.15" hidden="false" customHeight="true" outlineLevel="2" collapsed="false">
      <c r="A503" s="113" t="s">
        <v>1751</v>
      </c>
      <c r="B503" s="66" t="s">
        <v>35</v>
      </c>
      <c r="C503" s="127"/>
      <c r="D503" s="114" t="s">
        <v>1752</v>
      </c>
      <c r="E503" s="128" t="str">
        <f aca="false">IF(ISERROR(U503)=FALSE(),HYPERLINK(U503,G503),G503)</f>
        <v>REXANT</v>
      </c>
      <c r="F503" s="70" t="s">
        <v>1753</v>
      </c>
      <c r="G503" s="71" t="s">
        <v>89</v>
      </c>
      <c r="H503" s="115" t="s">
        <v>90</v>
      </c>
      <c r="I503" s="71" t="n">
        <v>10</v>
      </c>
      <c r="J503" s="77" t="s">
        <v>1754</v>
      </c>
      <c r="K503" s="28"/>
      <c r="L503" s="72" t="n">
        <v>0.29</v>
      </c>
      <c r="M503" s="72" t="n">
        <v>0.27</v>
      </c>
      <c r="N503" s="73" t="n">
        <v>0.23</v>
      </c>
      <c r="O503" s="73" t="n">
        <v>0.23</v>
      </c>
      <c r="P503" s="73" t="n">
        <v>0.23</v>
      </c>
      <c r="Q503" s="73" t="n">
        <v>0.22</v>
      </c>
      <c r="R503" s="73" t="n">
        <v>0.22</v>
      </c>
      <c r="S503" s="117"/>
      <c r="U503" s="7" t="s">
        <v>1755</v>
      </c>
    </row>
    <row r="504" customFormat="false" ht="37.15" hidden="false" customHeight="true" outlineLevel="2" collapsed="false">
      <c r="A504" s="65" t="s">
        <v>1756</v>
      </c>
      <c r="B504" s="66" t="s">
        <v>35</v>
      </c>
      <c r="C504" s="67"/>
      <c r="D504" s="68" t="s">
        <v>1757</v>
      </c>
      <c r="E504" s="69" t="str">
        <f aca="false">IF(ISERROR(U504)=FALSE(),HYPERLINK(U504,G504),G504)</f>
        <v>REXANT</v>
      </c>
      <c r="F504" s="70" t="s">
        <v>1758</v>
      </c>
      <c r="G504" s="71" t="s">
        <v>89</v>
      </c>
      <c r="H504" s="71" t="s">
        <v>90</v>
      </c>
      <c r="I504" s="71" t="n">
        <v>10</v>
      </c>
      <c r="J504" s="77" t="s">
        <v>961</v>
      </c>
      <c r="K504" s="28"/>
      <c r="L504" s="72" t="n">
        <v>0.13</v>
      </c>
      <c r="M504" s="72" t="n">
        <v>0.12</v>
      </c>
      <c r="N504" s="73" t="n">
        <v>0.1</v>
      </c>
      <c r="O504" s="73" t="n">
        <v>0.1</v>
      </c>
      <c r="P504" s="73" t="n">
        <v>0.1</v>
      </c>
      <c r="Q504" s="73" t="n">
        <v>0.1</v>
      </c>
      <c r="R504" s="73" t="n">
        <v>0.1</v>
      </c>
      <c r="S504" s="74"/>
      <c r="U504" s="7" t="s">
        <v>1759</v>
      </c>
    </row>
    <row r="505" customFormat="false" ht="37.15" hidden="false" customHeight="true" outlineLevel="2" collapsed="false">
      <c r="A505" s="65" t="s">
        <v>1760</v>
      </c>
      <c r="B505" s="66" t="s">
        <v>35</v>
      </c>
      <c r="C505" s="67"/>
      <c r="D505" s="68" t="s">
        <v>1761</v>
      </c>
      <c r="E505" s="69" t="str">
        <f aca="false">IF(ISERROR(U505)=FALSE(),HYPERLINK(U505,G505),G505)</f>
        <v>REXANT</v>
      </c>
      <c r="F505" s="70" t="s">
        <v>1762</v>
      </c>
      <c r="G505" s="71" t="s">
        <v>89</v>
      </c>
      <c r="H505" s="71" t="s">
        <v>90</v>
      </c>
      <c r="I505" s="71" t="n">
        <v>10</v>
      </c>
      <c r="J505" s="77" t="s">
        <v>961</v>
      </c>
      <c r="K505" s="28"/>
      <c r="L505" s="72" t="n">
        <v>0.17</v>
      </c>
      <c r="M505" s="72" t="n">
        <v>0.15</v>
      </c>
      <c r="N505" s="73" t="n">
        <v>0.13</v>
      </c>
      <c r="O505" s="73" t="n">
        <v>0.13</v>
      </c>
      <c r="P505" s="73" t="n">
        <v>0.13</v>
      </c>
      <c r="Q505" s="73" t="n">
        <v>0.13</v>
      </c>
      <c r="R505" s="73" t="n">
        <v>0.13</v>
      </c>
      <c r="S505" s="74"/>
      <c r="U505" s="7" t="s">
        <v>1763</v>
      </c>
    </row>
    <row r="506" customFormat="false" ht="37.15" hidden="false" customHeight="true" outlineLevel="2" collapsed="false">
      <c r="A506" s="65" t="s">
        <v>1764</v>
      </c>
      <c r="B506" s="66" t="s">
        <v>35</v>
      </c>
      <c r="C506" s="67"/>
      <c r="D506" s="68" t="s">
        <v>1765</v>
      </c>
      <c r="E506" s="69" t="str">
        <f aca="false">IF(ISERROR(U506)=FALSE(),HYPERLINK(U506,G506),G506)</f>
        <v>REXANT</v>
      </c>
      <c r="F506" s="70" t="s">
        <v>1766</v>
      </c>
      <c r="G506" s="71" t="s">
        <v>89</v>
      </c>
      <c r="H506" s="71" t="s">
        <v>90</v>
      </c>
      <c r="I506" s="71" t="n">
        <v>10</v>
      </c>
      <c r="J506" s="77" t="s">
        <v>1767</v>
      </c>
      <c r="K506" s="75"/>
      <c r="L506" s="72" t="n">
        <v>0.16</v>
      </c>
      <c r="M506" s="72" t="n">
        <v>0.14</v>
      </c>
      <c r="N506" s="73" t="n">
        <v>0.12</v>
      </c>
      <c r="O506" s="73" t="n">
        <v>0.12</v>
      </c>
      <c r="P506" s="73" t="n">
        <v>0.12</v>
      </c>
      <c r="Q506" s="73" t="n">
        <v>0.12</v>
      </c>
      <c r="R506" s="73" t="n">
        <v>0.12</v>
      </c>
      <c r="S506" s="74"/>
      <c r="U506" s="7" t="s">
        <v>1768</v>
      </c>
    </row>
    <row r="507" customFormat="false" ht="37.15" hidden="false" customHeight="true" outlineLevel="2" collapsed="false">
      <c r="A507" s="65" t="s">
        <v>1769</v>
      </c>
      <c r="B507" s="66" t="s">
        <v>35</v>
      </c>
      <c r="C507" s="67"/>
      <c r="D507" s="68" t="s">
        <v>1770</v>
      </c>
      <c r="E507" s="69" t="str">
        <f aca="false">IF(ISERROR(U507)=FALSE(),HYPERLINK(U507,G507),G507)</f>
        <v>REXANT</v>
      </c>
      <c r="F507" s="70" t="s">
        <v>1771</v>
      </c>
      <c r="G507" s="71" t="s">
        <v>89</v>
      </c>
      <c r="H507" s="71" t="s">
        <v>90</v>
      </c>
      <c r="I507" s="71" t="n">
        <v>10</v>
      </c>
      <c r="J507" s="77" t="s">
        <v>1754</v>
      </c>
      <c r="K507" s="28"/>
      <c r="L507" s="72" t="n">
        <v>0.22</v>
      </c>
      <c r="M507" s="72" t="n">
        <v>0.2</v>
      </c>
      <c r="N507" s="73" t="n">
        <v>0.17</v>
      </c>
      <c r="O507" s="73" t="n">
        <v>0.17</v>
      </c>
      <c r="P507" s="73" t="n">
        <v>0.17</v>
      </c>
      <c r="Q507" s="73" t="n">
        <v>0.17</v>
      </c>
      <c r="R507" s="73" t="n">
        <v>0.17</v>
      </c>
      <c r="S507" s="74"/>
      <c r="U507" s="7" t="s">
        <v>1772</v>
      </c>
    </row>
    <row r="508" customFormat="false" ht="37.15" hidden="false" customHeight="true" outlineLevel="2" collapsed="false">
      <c r="A508" s="65" t="s">
        <v>1773</v>
      </c>
      <c r="B508" s="66" t="s">
        <v>35</v>
      </c>
      <c r="C508" s="67"/>
      <c r="D508" s="68" t="s">
        <v>1774</v>
      </c>
      <c r="E508" s="69" t="str">
        <f aca="false">IF(ISERROR(U508)=FALSE(),HYPERLINK(U508,G508),G508)</f>
        <v>REXANT</v>
      </c>
      <c r="F508" s="70" t="s">
        <v>1775</v>
      </c>
      <c r="G508" s="71" t="s">
        <v>89</v>
      </c>
      <c r="H508" s="71" t="s">
        <v>90</v>
      </c>
      <c r="I508" s="71" t="n">
        <v>10</v>
      </c>
      <c r="J508" s="77" t="s">
        <v>1776</v>
      </c>
      <c r="K508" s="75"/>
      <c r="L508" s="72" t="n">
        <v>0.23</v>
      </c>
      <c r="M508" s="72" t="n">
        <v>0.21</v>
      </c>
      <c r="N508" s="73" t="n">
        <v>0.18</v>
      </c>
      <c r="O508" s="73" t="n">
        <v>0.18</v>
      </c>
      <c r="P508" s="73" t="n">
        <v>0.18</v>
      </c>
      <c r="Q508" s="73" t="n">
        <v>0.18</v>
      </c>
      <c r="R508" s="73" t="n">
        <v>0.18</v>
      </c>
      <c r="S508" s="74"/>
      <c r="U508" s="7" t="s">
        <v>1777</v>
      </c>
    </row>
    <row r="509" customFormat="false" ht="54.6" hidden="false" customHeight="true" outlineLevel="2" collapsed="false">
      <c r="A509" s="65" t="s">
        <v>1778</v>
      </c>
      <c r="B509" s="66" t="s">
        <v>35</v>
      </c>
      <c r="C509" s="67"/>
      <c r="D509" s="68" t="s">
        <v>1779</v>
      </c>
      <c r="E509" s="69" t="str">
        <f aca="false">IF(ISERROR(U509)=FALSE(),HYPERLINK(U509,G509),G509)</f>
        <v>REXANT</v>
      </c>
      <c r="F509" s="70" t="s">
        <v>1780</v>
      </c>
      <c r="G509" s="71" t="s">
        <v>89</v>
      </c>
      <c r="H509" s="71" t="s">
        <v>90</v>
      </c>
      <c r="I509" s="71" t="n">
        <v>10</v>
      </c>
      <c r="J509" s="77" t="s">
        <v>1781</v>
      </c>
      <c r="K509" s="75"/>
      <c r="L509" s="72" t="n">
        <v>0.19</v>
      </c>
      <c r="M509" s="72" t="n">
        <v>0.18</v>
      </c>
      <c r="N509" s="73" t="n">
        <v>0.15</v>
      </c>
      <c r="O509" s="73" t="n">
        <v>0.15</v>
      </c>
      <c r="P509" s="73" t="n">
        <v>0.15</v>
      </c>
      <c r="Q509" s="73" t="n">
        <v>0.15</v>
      </c>
      <c r="R509" s="73" t="n">
        <v>0.15</v>
      </c>
      <c r="S509" s="74"/>
      <c r="U509" s="7" t="s">
        <v>1782</v>
      </c>
    </row>
    <row r="510" customFormat="false" ht="37.15" hidden="false" customHeight="true" outlineLevel="2" collapsed="false">
      <c r="A510" s="65" t="s">
        <v>1783</v>
      </c>
      <c r="B510" s="66" t="s">
        <v>35</v>
      </c>
      <c r="C510" s="67"/>
      <c r="D510" s="68" t="s">
        <v>1784</v>
      </c>
      <c r="E510" s="69" t="str">
        <f aca="false">IF(ISERROR(U510)=FALSE(),HYPERLINK(U510,G510),G510)</f>
        <v>REXANT</v>
      </c>
      <c r="F510" s="70" t="s">
        <v>1785</v>
      </c>
      <c r="G510" s="71" t="s">
        <v>89</v>
      </c>
      <c r="H510" s="71" t="s">
        <v>90</v>
      </c>
      <c r="I510" s="71" t="n">
        <v>10</v>
      </c>
      <c r="J510" s="77" t="s">
        <v>1786</v>
      </c>
      <c r="K510" s="28"/>
      <c r="L510" s="72" t="n">
        <v>0.26</v>
      </c>
      <c r="M510" s="72" t="n">
        <v>0.23</v>
      </c>
      <c r="N510" s="73" t="n">
        <v>0.2</v>
      </c>
      <c r="O510" s="73" t="n">
        <v>0.2</v>
      </c>
      <c r="P510" s="73" t="n">
        <v>0.2</v>
      </c>
      <c r="Q510" s="73" t="n">
        <v>0.2</v>
      </c>
      <c r="R510" s="73" t="n">
        <v>0.19</v>
      </c>
      <c r="S510" s="74"/>
      <c r="T510" s="67"/>
      <c r="U510" s="7" t="s">
        <v>1787</v>
      </c>
    </row>
    <row r="511" customFormat="false" ht="37.15" hidden="false" customHeight="true" outlineLevel="2" collapsed="false">
      <c r="A511" s="65" t="s">
        <v>1788</v>
      </c>
      <c r="B511" s="80" t="s">
        <v>104</v>
      </c>
      <c r="C511" s="67"/>
      <c r="D511" s="68" t="s">
        <v>1789</v>
      </c>
      <c r="E511" s="69" t="str">
        <f aca="false">IF(ISERROR(U511)=FALSE(),HYPERLINK(U511,G511),G511)</f>
        <v>REXANT</v>
      </c>
      <c r="F511" s="70" t="s">
        <v>1790</v>
      </c>
      <c r="G511" s="71" t="s">
        <v>89</v>
      </c>
      <c r="H511" s="71" t="s">
        <v>90</v>
      </c>
      <c r="I511" s="71" t="n">
        <v>10</v>
      </c>
      <c r="J511" s="77" t="s">
        <v>961</v>
      </c>
      <c r="K511" s="28"/>
      <c r="L511" s="72" t="n">
        <v>0.27</v>
      </c>
      <c r="M511" s="72" t="n">
        <v>0.24</v>
      </c>
      <c r="N511" s="73" t="n">
        <v>0.21</v>
      </c>
      <c r="O511" s="73" t="n">
        <v>0.21</v>
      </c>
      <c r="P511" s="73" t="n">
        <v>0.21</v>
      </c>
      <c r="Q511" s="73" t="n">
        <v>0.21</v>
      </c>
      <c r="R511" s="73" t="n">
        <v>0.2</v>
      </c>
      <c r="S511" s="74"/>
      <c r="U511" s="7" t="s">
        <v>1791</v>
      </c>
    </row>
    <row r="512" customFormat="false" ht="37.15" hidden="false" customHeight="true" outlineLevel="2" collapsed="false">
      <c r="A512" s="65" t="s">
        <v>1792</v>
      </c>
      <c r="B512" s="66" t="s">
        <v>35</v>
      </c>
      <c r="C512" s="67"/>
      <c r="D512" s="68" t="s">
        <v>1793</v>
      </c>
      <c r="E512" s="69" t="str">
        <f aca="false">IF(ISERROR(U512)=FALSE(),HYPERLINK(U512,G512),G512)</f>
        <v>REXANT</v>
      </c>
      <c r="F512" s="70" t="s">
        <v>1794</v>
      </c>
      <c r="G512" s="71" t="s">
        <v>89</v>
      </c>
      <c r="H512" s="71" t="s">
        <v>90</v>
      </c>
      <c r="I512" s="71" t="n">
        <v>10</v>
      </c>
      <c r="J512" s="77" t="s">
        <v>961</v>
      </c>
      <c r="K512" s="75"/>
      <c r="L512" s="72" t="n">
        <v>0.17</v>
      </c>
      <c r="M512" s="72" t="n">
        <v>0.15</v>
      </c>
      <c r="N512" s="73" t="n">
        <v>0.13</v>
      </c>
      <c r="O512" s="73" t="n">
        <v>0.13</v>
      </c>
      <c r="P512" s="73" t="n">
        <v>0.13</v>
      </c>
      <c r="Q512" s="73" t="n">
        <v>0.13</v>
      </c>
      <c r="R512" s="73" t="n">
        <v>0.13</v>
      </c>
      <c r="S512" s="74"/>
      <c r="U512" s="7" t="s">
        <v>1795</v>
      </c>
    </row>
    <row r="513" customFormat="false" ht="37.15" hidden="false" customHeight="true" outlineLevel="2" collapsed="false">
      <c r="A513" s="65" t="s">
        <v>1796</v>
      </c>
      <c r="B513" s="66" t="s">
        <v>35</v>
      </c>
      <c r="C513" s="67"/>
      <c r="D513" s="67" t="s">
        <v>1797</v>
      </c>
      <c r="E513" s="69" t="str">
        <f aca="false">IF(ISERROR(U513)=FALSE(),HYPERLINK(U513,G513),G513)</f>
        <v>REXANT</v>
      </c>
      <c r="F513" s="70" t="s">
        <v>1798</v>
      </c>
      <c r="G513" s="71" t="s">
        <v>89</v>
      </c>
      <c r="H513" s="71" t="s">
        <v>90</v>
      </c>
      <c r="I513" s="71" t="n">
        <v>10</v>
      </c>
      <c r="J513" s="77" t="s">
        <v>1786</v>
      </c>
      <c r="K513" s="28"/>
      <c r="L513" s="72" t="n">
        <v>0.24</v>
      </c>
      <c r="M513" s="72" t="n">
        <v>0.22</v>
      </c>
      <c r="N513" s="73" t="n">
        <v>0.19</v>
      </c>
      <c r="O513" s="73" t="n">
        <v>0.19</v>
      </c>
      <c r="P513" s="73" t="n">
        <v>0.19</v>
      </c>
      <c r="Q513" s="73" t="n">
        <v>0.19</v>
      </c>
      <c r="R513" s="73" t="n">
        <v>0.18</v>
      </c>
      <c r="S513" s="74"/>
      <c r="T513" s="67"/>
      <c r="U513" s="7" t="s">
        <v>1799</v>
      </c>
    </row>
    <row r="514" customFormat="false" ht="37.15" hidden="false" customHeight="true" outlineLevel="2" collapsed="false">
      <c r="A514" s="65" t="s">
        <v>1800</v>
      </c>
      <c r="B514" s="80" t="s">
        <v>104</v>
      </c>
      <c r="C514" s="67"/>
      <c r="D514" s="68" t="s">
        <v>1801</v>
      </c>
      <c r="E514" s="69" t="str">
        <f aca="false">IF(ISERROR(U514)=FALSE(),HYPERLINK(U514,G514),G514)</f>
        <v>REXANT</v>
      </c>
      <c r="F514" s="70" t="s">
        <v>1802</v>
      </c>
      <c r="G514" s="71" t="s">
        <v>89</v>
      </c>
      <c r="H514" s="71" t="s">
        <v>90</v>
      </c>
      <c r="I514" s="71" t="n">
        <v>10</v>
      </c>
      <c r="J514" s="77" t="s">
        <v>961</v>
      </c>
      <c r="K514" s="28"/>
      <c r="L514" s="72" t="n">
        <v>0.21</v>
      </c>
      <c r="M514" s="72" t="n">
        <v>0.19</v>
      </c>
      <c r="N514" s="73" t="n">
        <v>0.16</v>
      </c>
      <c r="O514" s="73" t="n">
        <v>0.16</v>
      </c>
      <c r="P514" s="73" t="n">
        <v>0.16</v>
      </c>
      <c r="Q514" s="73" t="n">
        <v>0.16</v>
      </c>
      <c r="R514" s="73" t="n">
        <v>0.16</v>
      </c>
      <c r="S514" s="74"/>
      <c r="U514" s="7" t="s">
        <v>1803</v>
      </c>
    </row>
    <row r="515" customFormat="false" ht="37.15" hidden="false" customHeight="true" outlineLevel="2" collapsed="false">
      <c r="A515" s="65" t="s">
        <v>1804</v>
      </c>
      <c r="B515" s="80" t="s">
        <v>104</v>
      </c>
      <c r="C515" s="67"/>
      <c r="D515" s="68" t="s">
        <v>1805</v>
      </c>
      <c r="E515" s="69" t="str">
        <f aca="false">IF(ISERROR(U515)=FALSE(),HYPERLINK(U515,G515),G515)</f>
        <v>REXANT</v>
      </c>
      <c r="F515" s="70" t="s">
        <v>1806</v>
      </c>
      <c r="G515" s="71" t="s">
        <v>89</v>
      </c>
      <c r="H515" s="71" t="s">
        <v>90</v>
      </c>
      <c r="I515" s="71" t="n">
        <v>10</v>
      </c>
      <c r="J515" s="77" t="s">
        <v>961</v>
      </c>
      <c r="K515" s="28"/>
      <c r="L515" s="72" t="n">
        <v>0.18</v>
      </c>
      <c r="M515" s="72" t="n">
        <v>0.16</v>
      </c>
      <c r="N515" s="73" t="n">
        <v>0.14</v>
      </c>
      <c r="O515" s="73" t="n">
        <v>0.14</v>
      </c>
      <c r="P515" s="73" t="n">
        <v>0.14</v>
      </c>
      <c r="Q515" s="73" t="n">
        <v>0.14</v>
      </c>
      <c r="R515" s="73" t="n">
        <v>0.14</v>
      </c>
      <c r="S515" s="74"/>
      <c r="U515" s="7" t="s">
        <v>1807</v>
      </c>
    </row>
    <row r="516" customFormat="false" ht="37.15" hidden="false" customHeight="true" outlineLevel="2" collapsed="false">
      <c r="A516" s="65" t="s">
        <v>1808</v>
      </c>
      <c r="B516" s="66" t="s">
        <v>35</v>
      </c>
      <c r="C516" s="67"/>
      <c r="D516" s="68" t="s">
        <v>1809</v>
      </c>
      <c r="E516" s="69" t="str">
        <f aca="false">IF(ISERROR(U516)=FALSE(),HYPERLINK(U516,G516),G516)</f>
        <v>ТРОФИ</v>
      </c>
      <c r="F516" s="70" t="s">
        <v>1810</v>
      </c>
      <c r="G516" s="71" t="s">
        <v>966</v>
      </c>
      <c r="H516" s="71" t="s">
        <v>37</v>
      </c>
      <c r="I516" s="71" t="n">
        <v>10</v>
      </c>
      <c r="J516" s="71" t="s">
        <v>1811</v>
      </c>
      <c r="K516" s="71"/>
      <c r="L516" s="72" t="n">
        <v>0.37</v>
      </c>
      <c r="M516" s="72" t="n">
        <v>0.34</v>
      </c>
      <c r="N516" s="73" t="n">
        <v>0.29</v>
      </c>
      <c r="O516" s="73" t="n">
        <v>0.28</v>
      </c>
      <c r="P516" s="73" t="n">
        <v>0.28</v>
      </c>
      <c r="Q516" s="73" t="n">
        <v>0.28</v>
      </c>
      <c r="R516" s="73" t="n">
        <v>0.28</v>
      </c>
      <c r="S516" s="74"/>
      <c r="U516" s="7" t="s">
        <v>1812</v>
      </c>
    </row>
    <row r="517" customFormat="false" ht="37.15" hidden="false" customHeight="true" outlineLevel="2" collapsed="false">
      <c r="A517" s="65" t="s">
        <v>1813</v>
      </c>
      <c r="B517" s="66" t="s">
        <v>35</v>
      </c>
      <c r="C517" s="67"/>
      <c r="D517" s="68" t="s">
        <v>1814</v>
      </c>
      <c r="E517" s="69" t="str">
        <f aca="false">IF(ISERROR(U517)=FALSE(),HYPERLINK(U517,G517),G517)</f>
        <v>ТРОФИ</v>
      </c>
      <c r="F517" s="70" t="s">
        <v>1815</v>
      </c>
      <c r="G517" s="71" t="s">
        <v>966</v>
      </c>
      <c r="H517" s="71" t="s">
        <v>37</v>
      </c>
      <c r="I517" s="71" t="n">
        <v>10</v>
      </c>
      <c r="J517" s="71" t="s">
        <v>1811</v>
      </c>
      <c r="K517" s="71"/>
      <c r="L517" s="72" t="n">
        <v>0.13</v>
      </c>
      <c r="M517" s="72" t="n">
        <v>0.12</v>
      </c>
      <c r="N517" s="73" t="n">
        <v>0.1</v>
      </c>
      <c r="O517" s="73" t="n">
        <v>0.1</v>
      </c>
      <c r="P517" s="73" t="n">
        <v>0.1</v>
      </c>
      <c r="Q517" s="73" t="n">
        <v>0.1</v>
      </c>
      <c r="R517" s="73" t="n">
        <v>0.1</v>
      </c>
      <c r="S517" s="74"/>
      <c r="U517" s="7" t="s">
        <v>1816</v>
      </c>
    </row>
    <row r="518" customFormat="false" ht="37.15" hidden="false" customHeight="true" outlineLevel="2" collapsed="false">
      <c r="A518" s="65" t="s">
        <v>1817</v>
      </c>
      <c r="B518" s="66" t="s">
        <v>35</v>
      </c>
      <c r="C518" s="67"/>
      <c r="D518" s="68" t="s">
        <v>1818</v>
      </c>
      <c r="E518" s="69" t="str">
        <f aca="false">IF(ISERROR(U518)=FALSE(),HYPERLINK(U518,G518),G518)</f>
        <v>ТРОФИ</v>
      </c>
      <c r="F518" s="70" t="s">
        <v>1819</v>
      </c>
      <c r="G518" s="71" t="s">
        <v>966</v>
      </c>
      <c r="H518" s="71" t="s">
        <v>37</v>
      </c>
      <c r="I518" s="71" t="n">
        <v>10</v>
      </c>
      <c r="J518" s="71" t="s">
        <v>1811</v>
      </c>
      <c r="K518" s="71"/>
      <c r="L518" s="72" t="n">
        <v>0.23</v>
      </c>
      <c r="M518" s="72" t="n">
        <v>0.21</v>
      </c>
      <c r="N518" s="73" t="n">
        <v>0.18</v>
      </c>
      <c r="O518" s="73" t="n">
        <v>0.18</v>
      </c>
      <c r="P518" s="73" t="n">
        <v>0.17</v>
      </c>
      <c r="Q518" s="73" t="n">
        <v>0.17</v>
      </c>
      <c r="R518" s="73" t="n">
        <v>0.17</v>
      </c>
      <c r="S518" s="74"/>
      <c r="U518" s="7" t="s">
        <v>1820</v>
      </c>
    </row>
    <row r="519" customFormat="false" ht="37.15" hidden="false" customHeight="true" outlineLevel="2" collapsed="false">
      <c r="A519" s="65" t="s">
        <v>1821</v>
      </c>
      <c r="B519" s="66" t="s">
        <v>35</v>
      </c>
      <c r="C519" s="67"/>
      <c r="D519" s="68" t="s">
        <v>1822</v>
      </c>
      <c r="E519" s="69" t="str">
        <f aca="false">IF(ISERROR(U519)=FALSE(),HYPERLINK(U519,G519),G519)</f>
        <v>ТРОФИ</v>
      </c>
      <c r="F519" s="70" t="s">
        <v>1823</v>
      </c>
      <c r="G519" s="71" t="s">
        <v>966</v>
      </c>
      <c r="H519" s="71" t="s">
        <v>37</v>
      </c>
      <c r="I519" s="71" t="n">
        <v>10</v>
      </c>
      <c r="J519" s="71" t="s">
        <v>1811</v>
      </c>
      <c r="K519" s="71"/>
      <c r="L519" s="72" t="n">
        <v>0.12</v>
      </c>
      <c r="M519" s="72" t="n">
        <v>0.11</v>
      </c>
      <c r="N519" s="73" t="n">
        <v>0.09</v>
      </c>
      <c r="O519" s="73" t="n">
        <v>0.09</v>
      </c>
      <c r="P519" s="73" t="n">
        <v>0.09</v>
      </c>
      <c r="Q519" s="73" t="n">
        <v>0.09</v>
      </c>
      <c r="R519" s="73" t="n">
        <v>0.09</v>
      </c>
      <c r="S519" s="74"/>
      <c r="U519" s="7" t="s">
        <v>1824</v>
      </c>
    </row>
    <row r="520" customFormat="false" ht="37.15" hidden="false" customHeight="true" outlineLevel="2" collapsed="false">
      <c r="A520" s="65" t="s">
        <v>1825</v>
      </c>
      <c r="B520" s="66" t="s">
        <v>35</v>
      </c>
      <c r="C520" s="67"/>
      <c r="D520" s="68" t="s">
        <v>1826</v>
      </c>
      <c r="E520" s="69" t="str">
        <f aca="false">IF(ISERROR(U520)=FALSE(),HYPERLINK(U520,G520),G520)</f>
        <v>ТРОФИ</v>
      </c>
      <c r="F520" s="70" t="s">
        <v>1827</v>
      </c>
      <c r="G520" s="71" t="s">
        <v>966</v>
      </c>
      <c r="H520" s="71" t="s">
        <v>37</v>
      </c>
      <c r="I520" s="71" t="n">
        <v>10</v>
      </c>
      <c r="J520" s="71" t="s">
        <v>1811</v>
      </c>
      <c r="K520" s="71"/>
      <c r="L520" s="72" t="n">
        <v>0.19</v>
      </c>
      <c r="M520" s="72" t="n">
        <v>0.18</v>
      </c>
      <c r="N520" s="73" t="n">
        <v>0.15</v>
      </c>
      <c r="O520" s="73" t="n">
        <v>0.15</v>
      </c>
      <c r="P520" s="73" t="n">
        <v>0.15</v>
      </c>
      <c r="Q520" s="73" t="n">
        <v>0.14</v>
      </c>
      <c r="R520" s="73" t="n">
        <v>0.14</v>
      </c>
      <c r="S520" s="74"/>
      <c r="U520" s="7" t="s">
        <v>1828</v>
      </c>
    </row>
    <row r="521" customFormat="false" ht="37.15" hidden="false" customHeight="true" outlineLevel="2" collapsed="false">
      <c r="A521" s="65" t="s">
        <v>1829</v>
      </c>
      <c r="B521" s="80" t="s">
        <v>104</v>
      </c>
      <c r="C521" s="67"/>
      <c r="D521" s="68" t="s">
        <v>1830</v>
      </c>
      <c r="E521" s="69" t="str">
        <f aca="false">IF(ISERROR(U521)=FALSE(),HYPERLINK(U521,G521),G521)</f>
        <v>ТРОФИ</v>
      </c>
      <c r="F521" s="70" t="s">
        <v>1831</v>
      </c>
      <c r="G521" s="71" t="s">
        <v>966</v>
      </c>
      <c r="H521" s="71" t="s">
        <v>37</v>
      </c>
      <c r="I521" s="71" t="n">
        <v>10</v>
      </c>
      <c r="J521" s="71" t="s">
        <v>1811</v>
      </c>
      <c r="K521" s="71"/>
      <c r="L521" s="72" t="n">
        <v>0.37</v>
      </c>
      <c r="M521" s="72" t="n">
        <v>0.34</v>
      </c>
      <c r="N521" s="73" t="n">
        <v>0.29</v>
      </c>
      <c r="O521" s="73" t="n">
        <v>0.28</v>
      </c>
      <c r="P521" s="73" t="n">
        <v>0.28</v>
      </c>
      <c r="Q521" s="73" t="n">
        <v>0.28</v>
      </c>
      <c r="R521" s="73" t="n">
        <v>0.28</v>
      </c>
      <c r="S521" s="74"/>
      <c r="U521" s="7" t="s">
        <v>1832</v>
      </c>
    </row>
    <row r="522" customFormat="false" ht="37.15" hidden="false" customHeight="true" outlineLevel="2" collapsed="false">
      <c r="A522" s="65" t="s">
        <v>1833</v>
      </c>
      <c r="B522" s="66" t="s">
        <v>35</v>
      </c>
      <c r="C522" s="67"/>
      <c r="D522" s="68" t="s">
        <v>1834</v>
      </c>
      <c r="E522" s="69" t="str">
        <f aca="false">IF(ISERROR(U522)=FALSE(),HYPERLINK(U522,G522),G522)</f>
        <v>ТРОФИ</v>
      </c>
      <c r="F522" s="70" t="s">
        <v>1835</v>
      </c>
      <c r="G522" s="71" t="s">
        <v>966</v>
      </c>
      <c r="H522" s="71" t="s">
        <v>37</v>
      </c>
      <c r="I522" s="71" t="n">
        <v>10</v>
      </c>
      <c r="J522" s="71" t="s">
        <v>1811</v>
      </c>
      <c r="K522" s="71"/>
      <c r="L522" s="72" t="n">
        <v>0.27</v>
      </c>
      <c r="M522" s="72" t="n">
        <v>0.24</v>
      </c>
      <c r="N522" s="73" t="n">
        <v>0.21</v>
      </c>
      <c r="O522" s="73" t="n">
        <v>0.21</v>
      </c>
      <c r="P522" s="73" t="n">
        <v>0.2</v>
      </c>
      <c r="Q522" s="73" t="n">
        <v>0.2</v>
      </c>
      <c r="R522" s="73" t="n">
        <v>0.2</v>
      </c>
      <c r="S522" s="74"/>
      <c r="U522" s="7" t="s">
        <v>1836</v>
      </c>
    </row>
    <row r="523" customFormat="false" ht="37.15" hidden="false" customHeight="true" outlineLevel="2" collapsed="false">
      <c r="A523" s="65" t="s">
        <v>1837</v>
      </c>
      <c r="B523" s="66" t="s">
        <v>35</v>
      </c>
      <c r="C523" s="67"/>
      <c r="D523" s="68" t="s">
        <v>1838</v>
      </c>
      <c r="E523" s="69" t="str">
        <f aca="false">IF(ISERROR(U523)=FALSE(),HYPERLINK(U523,G523),G523)</f>
        <v>ТРОФИ</v>
      </c>
      <c r="F523" s="70" t="s">
        <v>1839</v>
      </c>
      <c r="G523" s="71" t="s">
        <v>966</v>
      </c>
      <c r="H523" s="71" t="s">
        <v>37</v>
      </c>
      <c r="I523" s="71" t="n">
        <v>10</v>
      </c>
      <c r="J523" s="71" t="s">
        <v>1811</v>
      </c>
      <c r="K523" s="71"/>
      <c r="L523" s="72" t="n">
        <v>0.31</v>
      </c>
      <c r="M523" s="72" t="n">
        <v>0.28</v>
      </c>
      <c r="N523" s="73" t="n">
        <v>0.24</v>
      </c>
      <c r="O523" s="73" t="n">
        <v>0.24</v>
      </c>
      <c r="P523" s="73" t="n">
        <v>0.23</v>
      </c>
      <c r="Q523" s="73" t="n">
        <v>0.23</v>
      </c>
      <c r="R523" s="73" t="n">
        <v>0.23</v>
      </c>
      <c r="S523" s="74"/>
      <c r="U523" s="7" t="s">
        <v>1840</v>
      </c>
    </row>
    <row r="524" customFormat="false" ht="37.15" hidden="false" customHeight="true" outlineLevel="2" collapsed="false">
      <c r="A524" s="65" t="s">
        <v>1841</v>
      </c>
      <c r="B524" s="66" t="s">
        <v>35</v>
      </c>
      <c r="C524" s="67"/>
      <c r="D524" s="68" t="s">
        <v>1842</v>
      </c>
      <c r="E524" s="69" t="str">
        <f aca="false">IF(ISERROR(U524)=FALSE(),HYPERLINK(U524,G524),G524)</f>
        <v>ТРОФИ</v>
      </c>
      <c r="F524" s="70" t="s">
        <v>1843</v>
      </c>
      <c r="G524" s="71" t="s">
        <v>966</v>
      </c>
      <c r="H524" s="71" t="s">
        <v>37</v>
      </c>
      <c r="I524" s="71" t="n">
        <v>10</v>
      </c>
      <c r="J524" s="71" t="s">
        <v>1811</v>
      </c>
      <c r="K524" s="71"/>
      <c r="L524" s="72" t="n">
        <v>0.24</v>
      </c>
      <c r="M524" s="72" t="n">
        <v>0.22</v>
      </c>
      <c r="N524" s="73" t="n">
        <v>0.19</v>
      </c>
      <c r="O524" s="73" t="n">
        <v>0.19</v>
      </c>
      <c r="P524" s="73" t="n">
        <v>0.18</v>
      </c>
      <c r="Q524" s="73" t="n">
        <v>0.18</v>
      </c>
      <c r="R524" s="73" t="n">
        <v>0.18</v>
      </c>
      <c r="S524" s="74"/>
      <c r="U524" s="7" t="s">
        <v>1844</v>
      </c>
    </row>
    <row r="525" customFormat="false" ht="37.15" hidden="false" customHeight="true" outlineLevel="2" collapsed="false">
      <c r="A525" s="65" t="s">
        <v>1845</v>
      </c>
      <c r="B525" s="66" t="s">
        <v>35</v>
      </c>
      <c r="C525" s="67"/>
      <c r="D525" s="68" t="s">
        <v>1846</v>
      </c>
      <c r="E525" s="69" t="str">
        <f aca="false">IF(ISERROR(U525)=FALSE(),HYPERLINK(U525,G525),G525)</f>
        <v>ТРОФИ</v>
      </c>
      <c r="F525" s="70" t="s">
        <v>1847</v>
      </c>
      <c r="G525" s="71" t="s">
        <v>966</v>
      </c>
      <c r="H525" s="71" t="s">
        <v>37</v>
      </c>
      <c r="I525" s="71" t="n">
        <v>10</v>
      </c>
      <c r="J525" s="71" t="s">
        <v>1811</v>
      </c>
      <c r="K525" s="71"/>
      <c r="L525" s="72" t="n">
        <v>0.28</v>
      </c>
      <c r="M525" s="72" t="n">
        <v>0.26</v>
      </c>
      <c r="N525" s="73" t="n">
        <v>0.22</v>
      </c>
      <c r="O525" s="73" t="n">
        <v>0.22</v>
      </c>
      <c r="P525" s="73" t="n">
        <v>0.21</v>
      </c>
      <c r="Q525" s="73" t="n">
        <v>0.21</v>
      </c>
      <c r="R525" s="73" t="n">
        <v>0.21</v>
      </c>
      <c r="S525" s="74"/>
      <c r="U525" s="7" t="s">
        <v>1848</v>
      </c>
    </row>
    <row r="526" customFormat="false" ht="37.15" hidden="false" customHeight="true" outlineLevel="2" collapsed="false">
      <c r="A526" s="65" t="s">
        <v>1849</v>
      </c>
      <c r="B526" s="66" t="s">
        <v>35</v>
      </c>
      <c r="C526" s="67"/>
      <c r="D526" s="68" t="s">
        <v>1850</v>
      </c>
      <c r="E526" s="69" t="str">
        <f aca="false">IF(ISERROR(U526)=FALSE(),HYPERLINK(U526,G526),G526)</f>
        <v>ТРОФИ</v>
      </c>
      <c r="F526" s="70" t="s">
        <v>1851</v>
      </c>
      <c r="G526" s="71" t="s">
        <v>966</v>
      </c>
      <c r="H526" s="71" t="s">
        <v>37</v>
      </c>
      <c r="I526" s="71" t="n">
        <v>10</v>
      </c>
      <c r="J526" s="71" t="s">
        <v>1811</v>
      </c>
      <c r="K526" s="71"/>
      <c r="L526" s="72" t="n">
        <v>0.21</v>
      </c>
      <c r="M526" s="72" t="n">
        <v>0.19</v>
      </c>
      <c r="N526" s="73" t="n">
        <v>0.16</v>
      </c>
      <c r="O526" s="73" t="n">
        <v>0.16</v>
      </c>
      <c r="P526" s="73" t="n">
        <v>0.16</v>
      </c>
      <c r="Q526" s="73" t="n">
        <v>0.15</v>
      </c>
      <c r="R526" s="73" t="n">
        <v>0.15</v>
      </c>
      <c r="S526" s="74"/>
      <c r="U526" s="7" t="s">
        <v>1852</v>
      </c>
    </row>
    <row r="527" customFormat="false" ht="37.15" hidden="false" customHeight="true" outlineLevel="2" collapsed="false">
      <c r="A527" s="65" t="s">
        <v>1853</v>
      </c>
      <c r="B527" s="80" t="s">
        <v>104</v>
      </c>
      <c r="C527" s="67"/>
      <c r="D527" s="68" t="s">
        <v>1854</v>
      </c>
      <c r="E527" s="69" t="str">
        <f aca="false">IF(ISERROR(U527)=FALSE(),HYPERLINK(U527,G527),G527)</f>
        <v>ТРОФИ</v>
      </c>
      <c r="F527" s="70" t="s">
        <v>1855</v>
      </c>
      <c r="G527" s="71" t="s">
        <v>966</v>
      </c>
      <c r="H527" s="71" t="s">
        <v>37</v>
      </c>
      <c r="I527" s="71" t="n">
        <v>10</v>
      </c>
      <c r="J527" s="71" t="s">
        <v>1811</v>
      </c>
      <c r="K527" s="71"/>
      <c r="L527" s="72" t="n">
        <v>0.28</v>
      </c>
      <c r="M527" s="72" t="n">
        <v>0.26</v>
      </c>
      <c r="N527" s="73" t="n">
        <v>0.22</v>
      </c>
      <c r="O527" s="73" t="n">
        <v>0.22</v>
      </c>
      <c r="P527" s="73" t="n">
        <v>0.21</v>
      </c>
      <c r="Q527" s="73" t="n">
        <v>0.21</v>
      </c>
      <c r="R527" s="73" t="n">
        <v>0.21</v>
      </c>
      <c r="S527" s="74"/>
      <c r="U527" s="7" t="s">
        <v>1856</v>
      </c>
    </row>
    <row r="528" customFormat="false" ht="37.15" hidden="false" customHeight="true" outlineLevel="2" collapsed="false">
      <c r="A528" s="65" t="s">
        <v>1857</v>
      </c>
      <c r="B528" s="80" t="s">
        <v>104</v>
      </c>
      <c r="C528" s="67"/>
      <c r="D528" s="68" t="s">
        <v>1858</v>
      </c>
      <c r="E528" s="69" t="str">
        <f aca="false">IF(ISERROR(U528)=FALSE(),HYPERLINK(U528,G528),G528)</f>
        <v>ТРОФИ</v>
      </c>
      <c r="F528" s="70" t="s">
        <v>1859</v>
      </c>
      <c r="G528" s="71" t="s">
        <v>966</v>
      </c>
      <c r="H528" s="71" t="s">
        <v>37</v>
      </c>
      <c r="I528" s="71" t="n">
        <v>10</v>
      </c>
      <c r="J528" s="71" t="s">
        <v>1811</v>
      </c>
      <c r="K528" s="71"/>
      <c r="L528" s="72" t="n">
        <v>0.21</v>
      </c>
      <c r="M528" s="72" t="n">
        <v>0.19</v>
      </c>
      <c r="N528" s="73" t="n">
        <v>0.16</v>
      </c>
      <c r="O528" s="73" t="n">
        <v>0.16</v>
      </c>
      <c r="P528" s="73" t="n">
        <v>0.16</v>
      </c>
      <c r="Q528" s="73" t="n">
        <v>0.15</v>
      </c>
      <c r="R528" s="73" t="n">
        <v>0.15</v>
      </c>
      <c r="S528" s="74"/>
      <c r="U528" s="7" t="s">
        <v>1860</v>
      </c>
    </row>
    <row r="529" customFormat="false" ht="54.6" hidden="false" customHeight="true" outlineLevel="2" collapsed="false">
      <c r="A529" s="65" t="s">
        <v>1861</v>
      </c>
      <c r="B529" s="66" t="s">
        <v>35</v>
      </c>
      <c r="C529" s="67"/>
      <c r="D529" s="68" t="s">
        <v>1862</v>
      </c>
      <c r="E529" s="69" t="str">
        <f aca="false">IF(ISERROR(U529)=FALSE(),HYPERLINK(U529,G529),G529)</f>
        <v>Robiton</v>
      </c>
      <c r="F529" s="70" t="s">
        <v>1863</v>
      </c>
      <c r="G529" s="71" t="s">
        <v>54</v>
      </c>
      <c r="H529" s="71" t="s">
        <v>37</v>
      </c>
      <c r="I529" s="71" t="n">
        <v>10</v>
      </c>
      <c r="J529" s="71" t="s">
        <v>1864</v>
      </c>
      <c r="K529" s="71"/>
      <c r="L529" s="72" t="n">
        <v>0.23</v>
      </c>
      <c r="M529" s="72" t="n">
        <v>0.21</v>
      </c>
      <c r="N529" s="73" t="n">
        <v>0.18</v>
      </c>
      <c r="O529" s="73" t="n">
        <v>0.18</v>
      </c>
      <c r="P529" s="73" t="n">
        <v>0.17</v>
      </c>
      <c r="Q529" s="73" t="n">
        <v>0.17</v>
      </c>
      <c r="R529" s="73" t="n">
        <v>0.17</v>
      </c>
      <c r="S529" s="74"/>
      <c r="U529" s="7" t="n">
        <v>0</v>
      </c>
    </row>
    <row r="530" customFormat="false" ht="54.6" hidden="false" customHeight="true" outlineLevel="2" collapsed="false">
      <c r="A530" s="65" t="s">
        <v>1865</v>
      </c>
      <c r="B530" s="66" t="s">
        <v>35</v>
      </c>
      <c r="C530" s="67"/>
      <c r="D530" s="68" t="s">
        <v>1866</v>
      </c>
      <c r="E530" s="69" t="str">
        <f aca="false">IF(ISERROR(U530)=FALSE(),HYPERLINK(U530,G530),G530)</f>
        <v>Robiton</v>
      </c>
      <c r="F530" s="70" t="s">
        <v>1867</v>
      </c>
      <c r="G530" s="71" t="s">
        <v>54</v>
      </c>
      <c r="H530" s="71" t="s">
        <v>37</v>
      </c>
      <c r="I530" s="71" t="n">
        <v>5</v>
      </c>
      <c r="J530" s="71" t="n">
        <v>100</v>
      </c>
      <c r="K530" s="75"/>
      <c r="L530" s="72" t="n">
        <v>0.18</v>
      </c>
      <c r="M530" s="72" t="n">
        <v>0.16</v>
      </c>
      <c r="N530" s="73" t="n">
        <v>0.14</v>
      </c>
      <c r="O530" s="73" t="n">
        <v>0.14</v>
      </c>
      <c r="P530" s="73" t="n">
        <v>0.14</v>
      </c>
      <c r="Q530" s="73" t="n">
        <v>0.13</v>
      </c>
      <c r="R530" s="73" t="n">
        <v>0.13</v>
      </c>
      <c r="S530" s="74"/>
      <c r="U530" s="7" t="s">
        <v>1868</v>
      </c>
    </row>
    <row r="531" customFormat="false" ht="54.6" hidden="false" customHeight="true" outlineLevel="2" collapsed="false">
      <c r="A531" s="65" t="s">
        <v>1869</v>
      </c>
      <c r="B531" s="66" t="s">
        <v>35</v>
      </c>
      <c r="C531" s="67"/>
      <c r="D531" s="68" t="s">
        <v>1870</v>
      </c>
      <c r="E531" s="69" t="str">
        <f aca="false">IF(ISERROR(U531)=FALSE(),HYPERLINK(U531,G531),G531)</f>
        <v>Robiton</v>
      </c>
      <c r="F531" s="70" t="s">
        <v>1871</v>
      </c>
      <c r="G531" s="71" t="s">
        <v>54</v>
      </c>
      <c r="H531" s="71" t="s">
        <v>37</v>
      </c>
      <c r="I531" s="71" t="n">
        <v>5</v>
      </c>
      <c r="J531" s="71" t="n">
        <v>100</v>
      </c>
      <c r="K531" s="75"/>
      <c r="L531" s="72" t="n">
        <v>0.32</v>
      </c>
      <c r="M531" s="72" t="n">
        <v>0.29</v>
      </c>
      <c r="N531" s="73" t="n">
        <v>0.25</v>
      </c>
      <c r="O531" s="73" t="n">
        <v>0.25</v>
      </c>
      <c r="P531" s="73" t="n">
        <v>0.24</v>
      </c>
      <c r="Q531" s="73" t="n">
        <v>0.24</v>
      </c>
      <c r="R531" s="73" t="n">
        <v>0.24</v>
      </c>
      <c r="S531" s="74"/>
      <c r="U531" s="7" t="s">
        <v>1872</v>
      </c>
    </row>
    <row r="532" customFormat="false" ht="54.6" hidden="false" customHeight="true" outlineLevel="2" collapsed="false">
      <c r="A532" s="65" t="s">
        <v>1873</v>
      </c>
      <c r="B532" s="66" t="s">
        <v>35</v>
      </c>
      <c r="C532" s="67"/>
      <c r="D532" s="68" t="s">
        <v>1874</v>
      </c>
      <c r="E532" s="69" t="str">
        <f aca="false">IF(ISERROR(U532)=FALSE(),HYPERLINK(U532,G532),G532)</f>
        <v>Robiton</v>
      </c>
      <c r="F532" s="70" t="s">
        <v>1875</v>
      </c>
      <c r="G532" s="71" t="s">
        <v>54</v>
      </c>
      <c r="H532" s="71" t="s">
        <v>37</v>
      </c>
      <c r="I532" s="71" t="n">
        <v>10</v>
      </c>
      <c r="J532" s="71" t="n">
        <v>0</v>
      </c>
      <c r="K532" s="71"/>
      <c r="L532" s="72" t="n">
        <v>0.16</v>
      </c>
      <c r="M532" s="72" t="n">
        <v>0.14</v>
      </c>
      <c r="N532" s="73" t="n">
        <v>0.12</v>
      </c>
      <c r="O532" s="73" t="n">
        <v>0.12</v>
      </c>
      <c r="P532" s="73" t="n">
        <v>0.12</v>
      </c>
      <c r="Q532" s="73" t="n">
        <v>0.12</v>
      </c>
      <c r="R532" s="73" t="n">
        <v>0.11</v>
      </c>
      <c r="S532" s="74"/>
      <c r="U532" s="7" t="n">
        <v>0</v>
      </c>
    </row>
    <row r="533" customFormat="false" ht="54.6" hidden="false" customHeight="true" outlineLevel="2" collapsed="false">
      <c r="A533" s="65" t="s">
        <v>1876</v>
      </c>
      <c r="B533" s="66" t="s">
        <v>35</v>
      </c>
      <c r="C533" s="67"/>
      <c r="D533" s="68" t="s">
        <v>1877</v>
      </c>
      <c r="E533" s="69" t="str">
        <f aca="false">IF(ISERROR(U533)=FALSE(),HYPERLINK(U533,G533),G533)</f>
        <v>Robiton</v>
      </c>
      <c r="F533" s="70" t="s">
        <v>1878</v>
      </c>
      <c r="G533" s="71" t="s">
        <v>54</v>
      </c>
      <c r="H533" s="71" t="s">
        <v>37</v>
      </c>
      <c r="I533" s="71" t="n">
        <v>10</v>
      </c>
      <c r="J533" s="71" t="n">
        <v>0</v>
      </c>
      <c r="K533" s="71"/>
      <c r="L533" s="72" t="n">
        <v>0.21</v>
      </c>
      <c r="M533" s="72" t="n">
        <v>0.19</v>
      </c>
      <c r="N533" s="73" t="n">
        <v>0.16</v>
      </c>
      <c r="O533" s="73" t="n">
        <v>0.16</v>
      </c>
      <c r="P533" s="73" t="n">
        <v>0.16</v>
      </c>
      <c r="Q533" s="73" t="n">
        <v>0.15</v>
      </c>
      <c r="R533" s="73" t="n">
        <v>0.15</v>
      </c>
      <c r="S533" s="74"/>
      <c r="U533" s="7" t="s">
        <v>1879</v>
      </c>
    </row>
    <row r="534" customFormat="false" ht="30" hidden="false" customHeight="true" outlineLevel="2" collapsed="false">
      <c r="A534" s="65" t="s">
        <v>1880</v>
      </c>
      <c r="B534" s="66" t="s">
        <v>35</v>
      </c>
      <c r="C534" s="67"/>
      <c r="D534" s="68" t="s">
        <v>1881</v>
      </c>
      <c r="E534" s="69" t="str">
        <f aca="false">IF(ISERROR(U534)=FALSE(),HYPERLINK(U534,G534),G534)</f>
        <v>Robiton</v>
      </c>
      <c r="F534" s="70"/>
      <c r="G534" s="71" t="s">
        <v>54</v>
      </c>
      <c r="H534" s="71" t="s">
        <v>37</v>
      </c>
      <c r="I534" s="71" t="n">
        <v>5</v>
      </c>
      <c r="J534" s="71" t="s">
        <v>1864</v>
      </c>
      <c r="K534" s="71"/>
      <c r="L534" s="72" t="n">
        <v>0.27</v>
      </c>
      <c r="M534" s="72" t="n">
        <v>0.24</v>
      </c>
      <c r="N534" s="73" t="n">
        <v>0.21</v>
      </c>
      <c r="O534" s="73" t="n">
        <v>0.21</v>
      </c>
      <c r="P534" s="73" t="n">
        <v>0.2</v>
      </c>
      <c r="Q534" s="73" t="n">
        <v>0.2</v>
      </c>
      <c r="R534" s="73" t="n">
        <v>0.2</v>
      </c>
      <c r="S534" s="74"/>
      <c r="U534" s="7" t="n">
        <v>0</v>
      </c>
    </row>
    <row r="535" customFormat="false" ht="54.6" hidden="false" customHeight="true" outlineLevel="2" collapsed="false">
      <c r="A535" s="65" t="s">
        <v>1882</v>
      </c>
      <c r="B535" s="66" t="s">
        <v>35</v>
      </c>
      <c r="C535" s="67"/>
      <c r="D535" s="68" t="s">
        <v>1883</v>
      </c>
      <c r="E535" s="69" t="str">
        <f aca="false">IF(ISERROR(U535)=FALSE(),HYPERLINK(U535,G535),G535)</f>
        <v>Robiton</v>
      </c>
      <c r="F535" s="70" t="s">
        <v>1884</v>
      </c>
      <c r="G535" s="71" t="s">
        <v>54</v>
      </c>
      <c r="H535" s="71" t="s">
        <v>37</v>
      </c>
      <c r="I535" s="71" t="n">
        <v>10</v>
      </c>
      <c r="J535" s="71" t="s">
        <v>1864</v>
      </c>
      <c r="K535" s="71"/>
      <c r="L535" s="72" t="n">
        <v>0.26</v>
      </c>
      <c r="M535" s="72" t="n">
        <v>0.23</v>
      </c>
      <c r="N535" s="73" t="n">
        <v>0.2</v>
      </c>
      <c r="O535" s="73" t="n">
        <v>0.2</v>
      </c>
      <c r="P535" s="73" t="n">
        <v>0.19</v>
      </c>
      <c r="Q535" s="73" t="n">
        <v>0.19</v>
      </c>
      <c r="R535" s="73" t="n">
        <v>0.19</v>
      </c>
      <c r="S535" s="74"/>
      <c r="U535" s="7" t="n">
        <v>0</v>
      </c>
    </row>
    <row r="536" customFormat="false" ht="54.6" hidden="false" customHeight="true" outlineLevel="2" collapsed="false">
      <c r="A536" s="65" t="s">
        <v>1885</v>
      </c>
      <c r="B536" s="80" t="s">
        <v>104</v>
      </c>
      <c r="C536" s="67"/>
      <c r="D536" s="68" t="s">
        <v>1886</v>
      </c>
      <c r="E536" s="69" t="str">
        <f aca="false">IF(ISERROR(U536)=FALSE(),HYPERLINK(U536,G536),G536)</f>
        <v>Robiton</v>
      </c>
      <c r="F536" s="70" t="s">
        <v>1887</v>
      </c>
      <c r="G536" s="71" t="s">
        <v>54</v>
      </c>
      <c r="H536" s="71" t="s">
        <v>37</v>
      </c>
      <c r="I536" s="71" t="n">
        <v>10</v>
      </c>
      <c r="J536" s="71" t="s">
        <v>1864</v>
      </c>
      <c r="K536" s="71"/>
      <c r="L536" s="72" t="n">
        <v>0</v>
      </c>
      <c r="M536" s="72" t="n">
        <v>0</v>
      </c>
      <c r="N536" s="73" t="n">
        <v>0</v>
      </c>
      <c r="O536" s="73" t="n">
        <v>0</v>
      </c>
      <c r="P536" s="73" t="n">
        <v>0</v>
      </c>
      <c r="Q536" s="73" t="n">
        <v>0</v>
      </c>
      <c r="R536" s="73" t="n">
        <v>0</v>
      </c>
      <c r="S536" s="74"/>
      <c r="U536" s="7" t="n">
        <v>0</v>
      </c>
    </row>
    <row r="537" customFormat="false" ht="54.6" hidden="false" customHeight="true" outlineLevel="2" collapsed="false">
      <c r="A537" s="65" t="s">
        <v>1888</v>
      </c>
      <c r="B537" s="66" t="s">
        <v>35</v>
      </c>
      <c r="C537" s="67"/>
      <c r="D537" s="68" t="s">
        <v>1889</v>
      </c>
      <c r="E537" s="69" t="str">
        <f aca="false">IF(ISERROR(U537)=FALSE(),HYPERLINK(U537,G537),G537)</f>
        <v>Robiton</v>
      </c>
      <c r="F537" s="70" t="s">
        <v>1890</v>
      </c>
      <c r="G537" s="71" t="s">
        <v>54</v>
      </c>
      <c r="H537" s="71" t="s">
        <v>37</v>
      </c>
      <c r="I537" s="71" t="n">
        <v>5</v>
      </c>
      <c r="J537" s="71" t="n">
        <v>100</v>
      </c>
      <c r="K537" s="75"/>
      <c r="L537" s="72" t="n">
        <v>0.31</v>
      </c>
      <c r="M537" s="72" t="n">
        <v>0.28</v>
      </c>
      <c r="N537" s="73" t="n">
        <v>0.24</v>
      </c>
      <c r="O537" s="73" t="n">
        <v>0.24</v>
      </c>
      <c r="P537" s="73" t="n">
        <v>0.23</v>
      </c>
      <c r="Q537" s="73" t="n">
        <v>0.23</v>
      </c>
      <c r="R537" s="73" t="n">
        <v>0.23</v>
      </c>
      <c r="S537" s="74"/>
      <c r="U537" s="7" t="s">
        <v>1891</v>
      </c>
    </row>
    <row r="538" customFormat="false" ht="54.6" hidden="false" customHeight="true" outlineLevel="2" collapsed="false">
      <c r="A538" s="65" t="s">
        <v>1892</v>
      </c>
      <c r="B538" s="66" t="s">
        <v>35</v>
      </c>
      <c r="C538" s="67"/>
      <c r="D538" s="68" t="s">
        <v>1893</v>
      </c>
      <c r="E538" s="69" t="str">
        <f aca="false">IF(ISERROR(U538)=FALSE(),HYPERLINK(U538,G538),G538)</f>
        <v>Robiton</v>
      </c>
      <c r="F538" s="70" t="s">
        <v>1894</v>
      </c>
      <c r="G538" s="71" t="s">
        <v>54</v>
      </c>
      <c r="H538" s="71" t="s">
        <v>37</v>
      </c>
      <c r="I538" s="71" t="n">
        <v>10</v>
      </c>
      <c r="J538" s="71" t="s">
        <v>1864</v>
      </c>
      <c r="K538" s="71"/>
      <c r="L538" s="72" t="n">
        <v>0.28</v>
      </c>
      <c r="M538" s="72" t="n">
        <v>0.26</v>
      </c>
      <c r="N538" s="73" t="n">
        <v>0.22</v>
      </c>
      <c r="O538" s="73" t="n">
        <v>0.22</v>
      </c>
      <c r="P538" s="73" t="n">
        <v>0.21</v>
      </c>
      <c r="Q538" s="73" t="n">
        <v>0.21</v>
      </c>
      <c r="R538" s="73" t="n">
        <v>0.21</v>
      </c>
      <c r="S538" s="74"/>
      <c r="U538" s="7" t="n">
        <v>0</v>
      </c>
    </row>
    <row r="539" customFormat="false" ht="30" hidden="false" customHeight="true" outlineLevel="2" collapsed="false">
      <c r="A539" s="65" t="s">
        <v>1895</v>
      </c>
      <c r="B539" s="66" t="s">
        <v>35</v>
      </c>
      <c r="C539" s="67"/>
      <c r="D539" s="68" t="s">
        <v>1896</v>
      </c>
      <c r="E539" s="69" t="str">
        <f aca="false">IF(ISERROR(U539)=FALSE(),HYPERLINK(U539,G539),G539)</f>
        <v>Robiton</v>
      </c>
      <c r="F539" s="70"/>
      <c r="G539" s="71" t="s">
        <v>54</v>
      </c>
      <c r="H539" s="71" t="s">
        <v>37</v>
      </c>
      <c r="I539" s="71" t="n">
        <v>5</v>
      </c>
      <c r="J539" s="71" t="s">
        <v>1864</v>
      </c>
      <c r="K539" s="71"/>
      <c r="L539" s="72" t="n">
        <v>0.34</v>
      </c>
      <c r="M539" s="72" t="n">
        <v>0.31</v>
      </c>
      <c r="N539" s="73" t="n">
        <v>0.27</v>
      </c>
      <c r="O539" s="73" t="n">
        <v>0.26</v>
      </c>
      <c r="P539" s="73" t="n">
        <v>0.26</v>
      </c>
      <c r="Q539" s="73" t="n">
        <v>0.26</v>
      </c>
      <c r="R539" s="73" t="n">
        <v>0.26</v>
      </c>
      <c r="S539" s="74"/>
      <c r="U539" s="7" t="n">
        <v>0</v>
      </c>
    </row>
    <row r="540" customFormat="false" ht="30" hidden="false" customHeight="true" outlineLevel="2" collapsed="false">
      <c r="A540" s="65" t="s">
        <v>1897</v>
      </c>
      <c r="B540" s="66" t="s">
        <v>35</v>
      </c>
      <c r="C540" s="67"/>
      <c r="D540" s="68" t="s">
        <v>1898</v>
      </c>
      <c r="E540" s="69" t="str">
        <f aca="false">IF(ISERROR(U540)=FALSE(),HYPERLINK(U540,G540),G540)</f>
        <v>Robiton</v>
      </c>
      <c r="F540" s="70"/>
      <c r="G540" s="71" t="s">
        <v>54</v>
      </c>
      <c r="H540" s="71" t="s">
        <v>37</v>
      </c>
      <c r="I540" s="71" t="n">
        <v>5</v>
      </c>
      <c r="J540" s="71" t="s">
        <v>1864</v>
      </c>
      <c r="K540" s="71"/>
      <c r="L540" s="72" t="n">
        <v>0.32</v>
      </c>
      <c r="M540" s="72" t="n">
        <v>0.29</v>
      </c>
      <c r="N540" s="73" t="n">
        <v>0.25</v>
      </c>
      <c r="O540" s="73" t="n">
        <v>0.25</v>
      </c>
      <c r="P540" s="73" t="n">
        <v>0.24</v>
      </c>
      <c r="Q540" s="73" t="n">
        <v>0.24</v>
      </c>
      <c r="R540" s="73" t="n">
        <v>0.24</v>
      </c>
      <c r="S540" s="74"/>
      <c r="U540" s="7" t="n">
        <v>0</v>
      </c>
    </row>
    <row r="541" customFormat="false" ht="54.6" hidden="false" customHeight="true" outlineLevel="2" collapsed="false">
      <c r="A541" s="65" t="s">
        <v>1899</v>
      </c>
      <c r="B541" s="80" t="s">
        <v>104</v>
      </c>
      <c r="C541" s="67"/>
      <c r="D541" s="68" t="s">
        <v>1900</v>
      </c>
      <c r="E541" s="69" t="str">
        <f aca="false">IF(ISERROR(U541)=FALSE(),HYPERLINK(U541,G541),G541)</f>
        <v>Robiton</v>
      </c>
      <c r="F541" s="70" t="s">
        <v>1901</v>
      </c>
      <c r="G541" s="71" t="s">
        <v>54</v>
      </c>
      <c r="H541" s="71" t="s">
        <v>37</v>
      </c>
      <c r="I541" s="71" t="n">
        <v>10</v>
      </c>
      <c r="J541" s="71" t="s">
        <v>1864</v>
      </c>
      <c r="K541" s="71"/>
      <c r="L541" s="72" t="n">
        <v>0</v>
      </c>
      <c r="M541" s="72" t="n">
        <v>0</v>
      </c>
      <c r="N541" s="73" t="n">
        <v>0</v>
      </c>
      <c r="O541" s="73" t="n">
        <v>0</v>
      </c>
      <c r="P541" s="73" t="n">
        <v>0</v>
      </c>
      <c r="Q541" s="73" t="n">
        <v>0</v>
      </c>
      <c r="R541" s="73" t="n">
        <v>0</v>
      </c>
      <c r="S541" s="74"/>
      <c r="U541" s="7" t="n">
        <v>0</v>
      </c>
    </row>
    <row r="542" customFormat="false" ht="54.6" hidden="false" customHeight="true" outlineLevel="2" collapsed="false">
      <c r="A542" s="65" t="s">
        <v>1902</v>
      </c>
      <c r="B542" s="80" t="s">
        <v>104</v>
      </c>
      <c r="C542" s="67"/>
      <c r="D542" s="68" t="s">
        <v>1903</v>
      </c>
      <c r="E542" s="69" t="str">
        <f aca="false">IF(ISERROR(U542)=FALSE(),HYPERLINK(U542,G542),G542)</f>
        <v>Robiton</v>
      </c>
      <c r="F542" s="70" t="s">
        <v>1904</v>
      </c>
      <c r="G542" s="71" t="s">
        <v>54</v>
      </c>
      <c r="H542" s="71" t="s">
        <v>37</v>
      </c>
      <c r="I542" s="71" t="n">
        <v>10</v>
      </c>
      <c r="J542" s="71" t="s">
        <v>1864</v>
      </c>
      <c r="K542" s="71"/>
      <c r="L542" s="72" t="n">
        <v>0</v>
      </c>
      <c r="M542" s="72" t="n">
        <v>0</v>
      </c>
      <c r="N542" s="73" t="n">
        <v>0</v>
      </c>
      <c r="O542" s="73" t="n">
        <v>0</v>
      </c>
      <c r="P542" s="73" t="n">
        <v>0</v>
      </c>
      <c r="Q542" s="73" t="n">
        <v>0</v>
      </c>
      <c r="R542" s="73" t="n">
        <v>0</v>
      </c>
      <c r="S542" s="74"/>
      <c r="U542" s="7" t="n">
        <v>0</v>
      </c>
    </row>
    <row r="543" customFormat="false" ht="54.6" hidden="false" customHeight="true" outlineLevel="2" collapsed="false">
      <c r="A543" s="65" t="s">
        <v>1905</v>
      </c>
      <c r="B543" s="66" t="s">
        <v>35</v>
      </c>
      <c r="C543" s="67"/>
      <c r="D543" s="68" t="s">
        <v>1906</v>
      </c>
      <c r="E543" s="69" t="str">
        <f aca="false">IF(ISERROR(U543)=FALSE(),HYPERLINK(U543,G543),G543)</f>
        <v>Robiton</v>
      </c>
      <c r="F543" s="70" t="s">
        <v>1907</v>
      </c>
      <c r="G543" s="71" t="s">
        <v>54</v>
      </c>
      <c r="H543" s="71" t="s">
        <v>37</v>
      </c>
      <c r="I543" s="71" t="n">
        <v>5</v>
      </c>
      <c r="J543" s="71" t="n">
        <v>100</v>
      </c>
      <c r="K543" s="75"/>
      <c r="L543" s="72" t="n">
        <v>0.28</v>
      </c>
      <c r="M543" s="72" t="n">
        <v>0.26</v>
      </c>
      <c r="N543" s="73" t="n">
        <v>0.22</v>
      </c>
      <c r="O543" s="73" t="n">
        <v>0.22</v>
      </c>
      <c r="P543" s="73" t="n">
        <v>0.21</v>
      </c>
      <c r="Q543" s="73" t="n">
        <v>0.21</v>
      </c>
      <c r="R543" s="73" t="n">
        <v>0.21</v>
      </c>
      <c r="S543" s="74"/>
      <c r="U543" s="7" t="s">
        <v>1908</v>
      </c>
    </row>
    <row r="544" customFormat="false" ht="30" hidden="false" customHeight="true" outlineLevel="2" collapsed="false">
      <c r="A544" s="65" t="s">
        <v>1909</v>
      </c>
      <c r="B544" s="66" t="s">
        <v>35</v>
      </c>
      <c r="C544" s="67"/>
      <c r="D544" s="68" t="s">
        <v>1910</v>
      </c>
      <c r="E544" s="69" t="str">
        <f aca="false">IF(ISERROR(U544)=FALSE(),HYPERLINK(U544,G544),G544)</f>
        <v>Robiton</v>
      </c>
      <c r="F544" s="70"/>
      <c r="G544" s="71" t="s">
        <v>54</v>
      </c>
      <c r="H544" s="71" t="s">
        <v>37</v>
      </c>
      <c r="I544" s="71" t="n">
        <v>5</v>
      </c>
      <c r="J544" s="71" t="s">
        <v>1864</v>
      </c>
      <c r="K544" s="71"/>
      <c r="L544" s="72" t="n">
        <v>0.28</v>
      </c>
      <c r="M544" s="72" t="n">
        <v>0.26</v>
      </c>
      <c r="N544" s="73" t="n">
        <v>0.22</v>
      </c>
      <c r="O544" s="73" t="n">
        <v>0.22</v>
      </c>
      <c r="P544" s="73" t="n">
        <v>0.21</v>
      </c>
      <c r="Q544" s="73" t="n">
        <v>0.21</v>
      </c>
      <c r="R544" s="73" t="n">
        <v>0.21</v>
      </c>
      <c r="S544" s="74"/>
      <c r="U544" s="7" t="n">
        <v>0</v>
      </c>
    </row>
    <row r="545" customFormat="false" ht="54.6" hidden="false" customHeight="true" outlineLevel="2" collapsed="false">
      <c r="A545" s="65" t="s">
        <v>1911</v>
      </c>
      <c r="B545" s="66" t="s">
        <v>35</v>
      </c>
      <c r="C545" s="67"/>
      <c r="D545" s="68" t="s">
        <v>1912</v>
      </c>
      <c r="E545" s="69" t="str">
        <f aca="false">IF(ISERROR(U545)=FALSE(),HYPERLINK(U545,G545),G545)</f>
        <v>Robiton</v>
      </c>
      <c r="F545" s="70" t="s">
        <v>1913</v>
      </c>
      <c r="G545" s="71" t="s">
        <v>54</v>
      </c>
      <c r="H545" s="71" t="s">
        <v>37</v>
      </c>
      <c r="I545" s="71" t="n">
        <v>10</v>
      </c>
      <c r="J545" s="71" t="n">
        <v>0</v>
      </c>
      <c r="K545" s="71"/>
      <c r="L545" s="72" t="n">
        <v>0.22</v>
      </c>
      <c r="M545" s="72" t="n">
        <v>0.2</v>
      </c>
      <c r="N545" s="73" t="n">
        <v>0.17</v>
      </c>
      <c r="O545" s="73" t="n">
        <v>0.17</v>
      </c>
      <c r="P545" s="73" t="n">
        <v>0.16</v>
      </c>
      <c r="Q545" s="73" t="n">
        <v>0.16</v>
      </c>
      <c r="R545" s="73" t="n">
        <v>0.16</v>
      </c>
      <c r="S545" s="74"/>
      <c r="U545" s="7" t="n">
        <v>0</v>
      </c>
    </row>
    <row r="546" s="63" customFormat="true" ht="20.1" hidden="false" customHeight="true" outlineLevel="2" collapsed="false">
      <c r="A546" s="129" t="s">
        <v>1914</v>
      </c>
      <c r="B546" s="105"/>
      <c r="C546" s="106"/>
      <c r="D546" s="106"/>
      <c r="E546" s="105"/>
      <c r="F546" s="107"/>
      <c r="G546" s="106"/>
      <c r="H546" s="106"/>
      <c r="I546" s="106"/>
      <c r="J546" s="106"/>
      <c r="K546" s="108"/>
      <c r="L546" s="109"/>
      <c r="M546" s="109"/>
      <c r="N546" s="109"/>
      <c r="O546" s="109"/>
      <c r="P546" s="109"/>
      <c r="Q546" s="109"/>
      <c r="R546" s="109"/>
      <c r="S546" s="110"/>
      <c r="U546" s="64" t="n">
        <v>0</v>
      </c>
    </row>
    <row r="547" customFormat="false" ht="37.15" hidden="false" customHeight="true" outlineLevel="2" collapsed="false">
      <c r="A547" s="65" t="s">
        <v>1915</v>
      </c>
      <c r="B547" s="80" t="s">
        <v>104</v>
      </c>
      <c r="C547" s="67"/>
      <c r="D547" s="68" t="s">
        <v>1916</v>
      </c>
      <c r="E547" s="69" t="str">
        <f aca="false">IF(ISERROR(U547)=FALSE(),HYPERLINK(U547,G547),G547)</f>
        <v>Kodak</v>
      </c>
      <c r="F547" s="70"/>
      <c r="G547" s="71" t="s">
        <v>195</v>
      </c>
      <c r="H547" s="71" t="s">
        <v>37</v>
      </c>
      <c r="I547" s="71" t="n">
        <v>4</v>
      </c>
      <c r="J547" s="71" t="n">
        <v>40</v>
      </c>
      <c r="K547" s="75"/>
      <c r="L547" s="72" t="n">
        <v>1.31</v>
      </c>
      <c r="M547" s="72" t="n">
        <v>1.19</v>
      </c>
      <c r="N547" s="73" t="n">
        <v>1.04</v>
      </c>
      <c r="O547" s="73" t="n">
        <v>1.02</v>
      </c>
      <c r="P547" s="73" t="n">
        <v>1.01</v>
      </c>
      <c r="Q547" s="73" t="n">
        <v>1</v>
      </c>
      <c r="R547" s="73" t="n">
        <v>0.99</v>
      </c>
      <c r="S547" s="74"/>
      <c r="U547" s="7" t="s">
        <v>1917</v>
      </c>
    </row>
    <row r="548" customFormat="false" ht="37.15" hidden="false" customHeight="true" outlineLevel="2" collapsed="false">
      <c r="A548" s="65" t="s">
        <v>1918</v>
      </c>
      <c r="B548" s="66" t="s">
        <v>35</v>
      </c>
      <c r="C548" s="67"/>
      <c r="D548" s="68" t="s">
        <v>1919</v>
      </c>
      <c r="E548" s="69" t="str">
        <f aca="false">IF(ISERROR(U548)=FALSE(),HYPERLINK(U548,G548),G548)</f>
        <v>Kodak</v>
      </c>
      <c r="F548" s="70"/>
      <c r="G548" s="71" t="s">
        <v>195</v>
      </c>
      <c r="H548" s="71" t="s">
        <v>37</v>
      </c>
      <c r="I548" s="71" t="n">
        <v>4</v>
      </c>
      <c r="J548" s="71" t="n">
        <v>40</v>
      </c>
      <c r="K548" s="120" t="s">
        <v>1389</v>
      </c>
      <c r="L548" s="72" t="n">
        <v>1.32</v>
      </c>
      <c r="M548" s="72" t="n">
        <v>1.2</v>
      </c>
      <c r="N548" s="73" t="n">
        <v>1.05</v>
      </c>
      <c r="O548" s="73" t="n">
        <v>1.03</v>
      </c>
      <c r="P548" s="73" t="n">
        <v>1.02</v>
      </c>
      <c r="Q548" s="73" t="n">
        <v>1.01</v>
      </c>
      <c r="R548" s="73" t="n">
        <v>1</v>
      </c>
      <c r="S548" s="74"/>
      <c r="U548" s="7" t="s">
        <v>1920</v>
      </c>
    </row>
    <row r="549" customFormat="false" ht="37.15" hidden="false" customHeight="true" outlineLevel="2" collapsed="false">
      <c r="A549" s="65" t="s">
        <v>1921</v>
      </c>
      <c r="B549" s="80" t="s">
        <v>104</v>
      </c>
      <c r="C549" s="67"/>
      <c r="D549" s="68" t="s">
        <v>1922</v>
      </c>
      <c r="E549" s="69" t="str">
        <f aca="false">IF(ISERROR(U549)=FALSE(),HYPERLINK(U549,G549),G549)</f>
        <v>Kodak</v>
      </c>
      <c r="F549" s="70"/>
      <c r="G549" s="71" t="s">
        <v>195</v>
      </c>
      <c r="H549" s="71" t="s">
        <v>37</v>
      </c>
      <c r="I549" s="71" t="n">
        <v>4</v>
      </c>
      <c r="J549" s="71" t="n">
        <v>40</v>
      </c>
      <c r="K549" s="75"/>
      <c r="L549" s="72" t="n">
        <v>1.31</v>
      </c>
      <c r="M549" s="72" t="n">
        <v>1.19</v>
      </c>
      <c r="N549" s="73" t="n">
        <v>1.04</v>
      </c>
      <c r="O549" s="73" t="n">
        <v>1.02</v>
      </c>
      <c r="P549" s="73" t="n">
        <v>1.01</v>
      </c>
      <c r="Q549" s="73" t="n">
        <v>1</v>
      </c>
      <c r="R549" s="73" t="n">
        <v>0.99</v>
      </c>
      <c r="S549" s="74"/>
      <c r="U549" s="7" t="s">
        <v>1923</v>
      </c>
    </row>
    <row r="550" customFormat="false" ht="37.15" hidden="false" customHeight="true" outlineLevel="2" collapsed="false">
      <c r="A550" s="65" t="s">
        <v>1924</v>
      </c>
      <c r="B550" s="66" t="s">
        <v>35</v>
      </c>
      <c r="C550" s="67"/>
      <c r="D550" s="68" t="s">
        <v>1925</v>
      </c>
      <c r="E550" s="69" t="str">
        <f aca="false">IF(ISERROR(U550)=FALSE(),HYPERLINK(U550,G550),G550)</f>
        <v>Kodak</v>
      </c>
      <c r="F550" s="70"/>
      <c r="G550" s="71" t="s">
        <v>195</v>
      </c>
      <c r="H550" s="71" t="s">
        <v>37</v>
      </c>
      <c r="I550" s="71" t="n">
        <v>4</v>
      </c>
      <c r="J550" s="71" t="n">
        <v>40</v>
      </c>
      <c r="K550" s="120" t="s">
        <v>1389</v>
      </c>
      <c r="L550" s="72" t="n">
        <v>1.32</v>
      </c>
      <c r="M550" s="72" t="n">
        <v>1.2</v>
      </c>
      <c r="N550" s="73" t="n">
        <v>1.05</v>
      </c>
      <c r="O550" s="73" t="n">
        <v>1.03</v>
      </c>
      <c r="P550" s="73" t="n">
        <v>1.02</v>
      </c>
      <c r="Q550" s="73" t="n">
        <v>1.01</v>
      </c>
      <c r="R550" s="73" t="n">
        <v>1</v>
      </c>
      <c r="S550" s="74"/>
      <c r="U550" s="7" t="s">
        <v>1926</v>
      </c>
    </row>
    <row r="551" customFormat="false" ht="54.6" hidden="false" customHeight="true" outlineLevel="2" collapsed="false">
      <c r="A551" s="65" t="s">
        <v>1927</v>
      </c>
      <c r="B551" s="66" t="s">
        <v>35</v>
      </c>
      <c r="C551" s="67"/>
      <c r="D551" s="68" t="s">
        <v>1928</v>
      </c>
      <c r="E551" s="69" t="str">
        <f aca="false">IF(ISERROR(U551)=FALSE(),HYPERLINK(U551,G551),G551)</f>
        <v>Robiton</v>
      </c>
      <c r="F551" s="70"/>
      <c r="G551" s="71" t="s">
        <v>54</v>
      </c>
      <c r="H551" s="71" t="s">
        <v>37</v>
      </c>
      <c r="I551" s="71" t="n">
        <v>6</v>
      </c>
      <c r="J551" s="71" t="n">
        <v>60</v>
      </c>
      <c r="K551" s="119"/>
      <c r="L551" s="72" t="n">
        <v>0.85</v>
      </c>
      <c r="M551" s="72" t="n">
        <v>0.77</v>
      </c>
      <c r="N551" s="73" t="n">
        <v>0.67</v>
      </c>
      <c r="O551" s="73" t="n">
        <v>0.66</v>
      </c>
      <c r="P551" s="73" t="n">
        <v>0.65</v>
      </c>
      <c r="Q551" s="73" t="n">
        <v>0.64</v>
      </c>
      <c r="R551" s="73" t="n">
        <v>0.64</v>
      </c>
      <c r="S551" s="74"/>
      <c r="U551" s="7" t="s">
        <v>1929</v>
      </c>
    </row>
    <row r="552" customFormat="false" ht="54.6" hidden="false" customHeight="true" outlineLevel="2" collapsed="false">
      <c r="A552" s="65" t="s">
        <v>1930</v>
      </c>
      <c r="B552" s="66" t="s">
        <v>35</v>
      </c>
      <c r="C552" s="67"/>
      <c r="D552" s="68" t="s">
        <v>1931</v>
      </c>
      <c r="E552" s="69" t="str">
        <f aca="false">IF(ISERROR(U552)=FALSE(),HYPERLINK(U552,G552),G552)</f>
        <v>Robiton</v>
      </c>
      <c r="F552" s="70"/>
      <c r="G552" s="71" t="s">
        <v>54</v>
      </c>
      <c r="H552" s="71" t="s">
        <v>37</v>
      </c>
      <c r="I552" s="71" t="n">
        <v>6</v>
      </c>
      <c r="J552" s="71" t="n">
        <v>60</v>
      </c>
      <c r="K552" s="71"/>
      <c r="L552" s="72" t="n">
        <v>0.98</v>
      </c>
      <c r="M552" s="72" t="n">
        <v>0.9</v>
      </c>
      <c r="N552" s="73" t="n">
        <v>0.78</v>
      </c>
      <c r="O552" s="73" t="n">
        <v>0.76</v>
      </c>
      <c r="P552" s="73" t="n">
        <v>0.76</v>
      </c>
      <c r="Q552" s="73" t="n">
        <v>0.75</v>
      </c>
      <c r="R552" s="73" t="n">
        <v>0.74</v>
      </c>
      <c r="S552" s="74"/>
      <c r="U552" s="7" t="s">
        <v>1932</v>
      </c>
    </row>
    <row r="553" customFormat="false" ht="54.6" hidden="false" customHeight="true" outlineLevel="2" collapsed="false">
      <c r="A553" s="65" t="s">
        <v>1933</v>
      </c>
      <c r="B553" s="80" t="s">
        <v>104</v>
      </c>
      <c r="C553" s="67"/>
      <c r="D553" s="68" t="s">
        <v>1934</v>
      </c>
      <c r="E553" s="69" t="str">
        <f aca="false">IF(ISERROR(U553)=FALSE(),HYPERLINK(U553,G553),G553)</f>
        <v>Robiton</v>
      </c>
      <c r="F553" s="70"/>
      <c r="G553" s="71" t="s">
        <v>54</v>
      </c>
      <c r="H553" s="71" t="s">
        <v>37</v>
      </c>
      <c r="I553" s="71" t="n">
        <v>6</v>
      </c>
      <c r="J553" s="71" t="n">
        <v>60</v>
      </c>
      <c r="K553" s="71"/>
      <c r="L553" s="72" t="n">
        <v>0.98</v>
      </c>
      <c r="M553" s="72" t="n">
        <v>0.9</v>
      </c>
      <c r="N553" s="73" t="n">
        <v>0.78</v>
      </c>
      <c r="O553" s="73" t="n">
        <v>0.76</v>
      </c>
      <c r="P553" s="73" t="n">
        <v>0.76</v>
      </c>
      <c r="Q553" s="73" t="n">
        <v>0.75</v>
      </c>
      <c r="R553" s="73" t="n">
        <v>0.74</v>
      </c>
      <c r="S553" s="74"/>
      <c r="U553" s="7" t="s">
        <v>1935</v>
      </c>
    </row>
    <row r="554" customFormat="false" ht="54.6" hidden="false" customHeight="true" outlineLevel="2" collapsed="false">
      <c r="A554" s="65" t="s">
        <v>1936</v>
      </c>
      <c r="B554" s="80" t="s">
        <v>104</v>
      </c>
      <c r="C554" s="67"/>
      <c r="D554" s="68" t="s">
        <v>1937</v>
      </c>
      <c r="E554" s="69" t="str">
        <f aca="false">IF(ISERROR(U554)=FALSE(),HYPERLINK(U554,G554),G554)</f>
        <v>Renata</v>
      </c>
      <c r="F554" s="70" t="s">
        <v>1938</v>
      </c>
      <c r="G554" s="71" t="s">
        <v>1471</v>
      </c>
      <c r="H554" s="71" t="s">
        <v>37</v>
      </c>
      <c r="I554" s="71" t="n">
        <v>6</v>
      </c>
      <c r="J554" s="71" t="s">
        <v>1939</v>
      </c>
      <c r="K554" s="71"/>
      <c r="L554" s="72" t="n">
        <v>1.21</v>
      </c>
      <c r="M554" s="72" t="n">
        <v>1.1</v>
      </c>
      <c r="N554" s="73" t="n">
        <v>0.96</v>
      </c>
      <c r="O554" s="73" t="n">
        <v>0.94</v>
      </c>
      <c r="P554" s="73" t="n">
        <v>0.93</v>
      </c>
      <c r="Q554" s="73" t="n">
        <v>0.92</v>
      </c>
      <c r="R554" s="73" t="n">
        <v>0.91</v>
      </c>
      <c r="S554" s="74"/>
      <c r="U554" s="7" t="s">
        <v>1940</v>
      </c>
    </row>
    <row r="555" customFormat="false" ht="54.6" hidden="false" customHeight="true" outlineLevel="2" collapsed="false">
      <c r="A555" s="65" t="s">
        <v>1941</v>
      </c>
      <c r="B555" s="66" t="s">
        <v>35</v>
      </c>
      <c r="C555" s="67"/>
      <c r="D555" s="68" t="s">
        <v>1942</v>
      </c>
      <c r="E555" s="69" t="str">
        <f aca="false">IF(ISERROR(U555)=FALSE(),HYPERLINK(U555,G555),G555)</f>
        <v>Renata</v>
      </c>
      <c r="F555" s="70" t="s">
        <v>1943</v>
      </c>
      <c r="G555" s="71" t="s">
        <v>1471</v>
      </c>
      <c r="H555" s="71" t="s">
        <v>37</v>
      </c>
      <c r="I555" s="71" t="n">
        <v>6</v>
      </c>
      <c r="J555" s="71" t="s">
        <v>1939</v>
      </c>
      <c r="K555" s="71"/>
      <c r="L555" s="72" t="n">
        <v>1.21</v>
      </c>
      <c r="M555" s="72" t="n">
        <v>1.1</v>
      </c>
      <c r="N555" s="73" t="n">
        <v>0.96</v>
      </c>
      <c r="O555" s="73" t="n">
        <v>0.94</v>
      </c>
      <c r="P555" s="73" t="n">
        <v>0.93</v>
      </c>
      <c r="Q555" s="73" t="n">
        <v>0.92</v>
      </c>
      <c r="R555" s="73" t="n">
        <v>0.91</v>
      </c>
      <c r="S555" s="74"/>
      <c r="U555" s="7" t="s">
        <v>1944</v>
      </c>
    </row>
    <row r="556" customFormat="false" ht="54.6" hidden="false" customHeight="true" outlineLevel="2" collapsed="false">
      <c r="A556" s="65" t="s">
        <v>1945</v>
      </c>
      <c r="B556" s="66" t="s">
        <v>35</v>
      </c>
      <c r="C556" s="67"/>
      <c r="D556" s="68" t="s">
        <v>1946</v>
      </c>
      <c r="E556" s="69" t="str">
        <f aca="false">IF(ISERROR(U556)=FALSE(),HYPERLINK(U556,G556),G556)</f>
        <v>Renata</v>
      </c>
      <c r="F556" s="70" t="s">
        <v>1947</v>
      </c>
      <c r="G556" s="71" t="s">
        <v>1471</v>
      </c>
      <c r="H556" s="71" t="s">
        <v>37</v>
      </c>
      <c r="I556" s="71" t="n">
        <v>6</v>
      </c>
      <c r="J556" s="71" t="s">
        <v>1939</v>
      </c>
      <c r="K556" s="71"/>
      <c r="L556" s="72" t="n">
        <v>1.21</v>
      </c>
      <c r="M556" s="72" t="n">
        <v>1.1</v>
      </c>
      <c r="N556" s="73" t="n">
        <v>0.96</v>
      </c>
      <c r="O556" s="73" t="n">
        <v>0.94</v>
      </c>
      <c r="P556" s="73" t="n">
        <v>0.93</v>
      </c>
      <c r="Q556" s="73" t="n">
        <v>0.92</v>
      </c>
      <c r="R556" s="73" t="n">
        <v>0.91</v>
      </c>
      <c r="S556" s="74"/>
      <c r="U556" s="7" t="s">
        <v>1948</v>
      </c>
    </row>
    <row r="557" customFormat="false" ht="54.6" hidden="false" customHeight="true" outlineLevel="2" collapsed="false">
      <c r="A557" s="65" t="s">
        <v>1949</v>
      </c>
      <c r="B557" s="66" t="s">
        <v>35</v>
      </c>
      <c r="C557" s="67"/>
      <c r="D557" s="68" t="s">
        <v>1950</v>
      </c>
      <c r="E557" s="69" t="str">
        <f aca="false">IF(ISERROR(U557)=FALSE(),HYPERLINK(U557,G557),G557)</f>
        <v>Renata</v>
      </c>
      <c r="F557" s="70" t="s">
        <v>1951</v>
      </c>
      <c r="G557" s="71" t="s">
        <v>1471</v>
      </c>
      <c r="H557" s="71" t="s">
        <v>37</v>
      </c>
      <c r="I557" s="71" t="n">
        <v>6</v>
      </c>
      <c r="J557" s="71" t="s">
        <v>1939</v>
      </c>
      <c r="K557" s="71"/>
      <c r="L557" s="72" t="n">
        <v>1.37</v>
      </c>
      <c r="M557" s="72" t="n">
        <v>1.25</v>
      </c>
      <c r="N557" s="73" t="n">
        <v>1.09</v>
      </c>
      <c r="O557" s="73" t="n">
        <v>1.07</v>
      </c>
      <c r="P557" s="73" t="n">
        <v>1.06</v>
      </c>
      <c r="Q557" s="73" t="n">
        <v>1.05</v>
      </c>
      <c r="R557" s="73" t="n">
        <v>1.04</v>
      </c>
      <c r="S557" s="74"/>
      <c r="U557" s="7" t="s">
        <v>1952</v>
      </c>
    </row>
    <row r="558" customFormat="false" ht="54.6" hidden="false" customHeight="true" outlineLevel="2" collapsed="false">
      <c r="A558" s="65" t="s">
        <v>1953</v>
      </c>
      <c r="B558" s="80" t="s">
        <v>104</v>
      </c>
      <c r="C558" s="67"/>
      <c r="D558" s="68" t="s">
        <v>1954</v>
      </c>
      <c r="E558" s="69" t="str">
        <f aca="false">IF(ISERROR(U558)=FALSE(),HYPERLINK(U558,G558),G558)</f>
        <v>ANSMANN</v>
      </c>
      <c r="F558" s="70" t="s">
        <v>1955</v>
      </c>
      <c r="G558" s="71" t="s">
        <v>1381</v>
      </c>
      <c r="H558" s="71" t="s">
        <v>37</v>
      </c>
      <c r="I558" s="71" t="n">
        <v>6</v>
      </c>
      <c r="J558" s="71" t="s">
        <v>1956</v>
      </c>
      <c r="K558" s="71"/>
      <c r="L558" s="72" t="n">
        <v>1.35</v>
      </c>
      <c r="M558" s="72" t="n">
        <v>1.23</v>
      </c>
      <c r="N558" s="73" t="n">
        <v>1.07</v>
      </c>
      <c r="O558" s="73" t="n">
        <v>1.05</v>
      </c>
      <c r="P558" s="73" t="n">
        <v>1.04</v>
      </c>
      <c r="Q558" s="73" t="n">
        <v>1.03</v>
      </c>
      <c r="R558" s="73" t="n">
        <v>1.02</v>
      </c>
      <c r="S558" s="74"/>
      <c r="U558" s="7" t="n">
        <v>0</v>
      </c>
    </row>
    <row r="559" customFormat="false" ht="54.6" hidden="false" customHeight="true" outlineLevel="2" collapsed="false">
      <c r="A559" s="65" t="s">
        <v>1957</v>
      </c>
      <c r="B559" s="66" t="s">
        <v>35</v>
      </c>
      <c r="C559" s="67"/>
      <c r="D559" s="68" t="s">
        <v>1958</v>
      </c>
      <c r="E559" s="69" t="str">
        <f aca="false">IF(ISERROR(U559)=FALSE(),HYPERLINK(U559,G559),G559)</f>
        <v>ANSMANN</v>
      </c>
      <c r="F559" s="70" t="s">
        <v>1959</v>
      </c>
      <c r="G559" s="71" t="s">
        <v>1381</v>
      </c>
      <c r="H559" s="71" t="s">
        <v>37</v>
      </c>
      <c r="I559" s="71" t="n">
        <v>6</v>
      </c>
      <c r="J559" s="71" t="s">
        <v>1956</v>
      </c>
      <c r="K559" s="71"/>
      <c r="L559" s="72" t="n">
        <v>1.35</v>
      </c>
      <c r="M559" s="72" t="n">
        <v>1.23</v>
      </c>
      <c r="N559" s="73" t="n">
        <v>1.07</v>
      </c>
      <c r="O559" s="73" t="n">
        <v>1.05</v>
      </c>
      <c r="P559" s="73" t="n">
        <v>1.04</v>
      </c>
      <c r="Q559" s="73" t="n">
        <v>1.03</v>
      </c>
      <c r="R559" s="73" t="n">
        <v>1.02</v>
      </c>
      <c r="S559" s="74"/>
      <c r="U559" s="7" t="n">
        <v>0</v>
      </c>
    </row>
    <row r="560" customFormat="false" ht="54.6" hidden="false" customHeight="true" outlineLevel="2" collapsed="false">
      <c r="A560" s="65" t="s">
        <v>1960</v>
      </c>
      <c r="B560" s="66" t="s">
        <v>35</v>
      </c>
      <c r="C560" s="67"/>
      <c r="D560" s="68" t="s">
        <v>1961</v>
      </c>
      <c r="E560" s="69" t="str">
        <f aca="false">IF(ISERROR(U560)=FALSE(),HYPERLINK(U560,G560),G560)</f>
        <v>ANSMANN</v>
      </c>
      <c r="F560" s="70" t="s">
        <v>1962</v>
      </c>
      <c r="G560" s="71" t="s">
        <v>1381</v>
      </c>
      <c r="H560" s="71" t="s">
        <v>37</v>
      </c>
      <c r="I560" s="71" t="n">
        <v>6</v>
      </c>
      <c r="J560" s="71" t="s">
        <v>1956</v>
      </c>
      <c r="K560" s="71"/>
      <c r="L560" s="72" t="n">
        <v>1.35</v>
      </c>
      <c r="M560" s="72" t="n">
        <v>1.23</v>
      </c>
      <c r="N560" s="73" t="n">
        <v>1.07</v>
      </c>
      <c r="O560" s="73" t="n">
        <v>1.05</v>
      </c>
      <c r="P560" s="73" t="n">
        <v>1.04</v>
      </c>
      <c r="Q560" s="73" t="n">
        <v>1.03</v>
      </c>
      <c r="R560" s="73" t="n">
        <v>1.02</v>
      </c>
      <c r="S560" s="74"/>
      <c r="U560" s="7" t="n">
        <v>0</v>
      </c>
    </row>
    <row r="561" customFormat="false" ht="54.6" hidden="false" customHeight="true" outlineLevel="2" collapsed="false">
      <c r="A561" s="65" t="s">
        <v>1963</v>
      </c>
      <c r="B561" s="66" t="s">
        <v>35</v>
      </c>
      <c r="C561" s="67"/>
      <c r="D561" s="68" t="s">
        <v>1964</v>
      </c>
      <c r="E561" s="69" t="str">
        <f aca="false">IF(ISERROR(U561)=FALSE(),HYPERLINK(U561,G561),G561)</f>
        <v>ANSMANN</v>
      </c>
      <c r="F561" s="70" t="s">
        <v>1965</v>
      </c>
      <c r="G561" s="71" t="s">
        <v>1381</v>
      </c>
      <c r="H561" s="71" t="s">
        <v>37</v>
      </c>
      <c r="I561" s="71" t="n">
        <v>6</v>
      </c>
      <c r="J561" s="71" t="s">
        <v>1956</v>
      </c>
      <c r="K561" s="71"/>
      <c r="L561" s="72" t="n">
        <v>1.28</v>
      </c>
      <c r="M561" s="72" t="n">
        <v>1.17</v>
      </c>
      <c r="N561" s="73" t="n">
        <v>1.02</v>
      </c>
      <c r="O561" s="73" t="n">
        <v>1</v>
      </c>
      <c r="P561" s="73" t="n">
        <v>0.99</v>
      </c>
      <c r="Q561" s="73" t="n">
        <v>0.98</v>
      </c>
      <c r="R561" s="73" t="n">
        <v>0.97</v>
      </c>
      <c r="S561" s="74"/>
      <c r="U561" s="7" t="n">
        <v>0</v>
      </c>
    </row>
    <row r="562" customFormat="false" ht="54.6" hidden="false" customHeight="true" outlineLevel="2" collapsed="false">
      <c r="A562" s="65" t="s">
        <v>1966</v>
      </c>
      <c r="B562" s="66" t="s">
        <v>35</v>
      </c>
      <c r="C562" s="67"/>
      <c r="D562" s="68" t="s">
        <v>1967</v>
      </c>
      <c r="E562" s="69" t="str">
        <f aca="false">IF(ISERROR(U562)=FALSE(),HYPERLINK(U562,G562),G562)</f>
        <v>GP</v>
      </c>
      <c r="F562" s="70" t="s">
        <v>1968</v>
      </c>
      <c r="G562" s="71" t="s">
        <v>1394</v>
      </c>
      <c r="H562" s="71" t="s">
        <v>37</v>
      </c>
      <c r="I562" s="71" t="n">
        <v>6</v>
      </c>
      <c r="J562" s="71" t="s">
        <v>1939</v>
      </c>
      <c r="K562" s="71"/>
      <c r="L562" s="72" t="n">
        <v>1.91</v>
      </c>
      <c r="M562" s="72" t="n">
        <v>1.74</v>
      </c>
      <c r="N562" s="73" t="n">
        <v>1.52</v>
      </c>
      <c r="O562" s="73" t="n">
        <v>1.51</v>
      </c>
      <c r="P562" s="73" t="n">
        <v>1.51</v>
      </c>
      <c r="Q562" s="73" t="n">
        <v>1.51</v>
      </c>
      <c r="R562" s="73" t="n">
        <v>1.51</v>
      </c>
      <c r="S562" s="74"/>
      <c r="U562" s="7" t="n">
        <v>0</v>
      </c>
    </row>
    <row r="563" customFormat="false" ht="54.6" hidden="false" customHeight="true" outlineLevel="2" collapsed="false">
      <c r="A563" s="65" t="s">
        <v>1969</v>
      </c>
      <c r="B563" s="66" t="s">
        <v>35</v>
      </c>
      <c r="C563" s="67"/>
      <c r="D563" s="68" t="s">
        <v>1970</v>
      </c>
      <c r="E563" s="69" t="str">
        <f aca="false">IF(ISERROR(U563)=FALSE(),HYPERLINK(U563,G563),G563)</f>
        <v>GP</v>
      </c>
      <c r="F563" s="70" t="s">
        <v>1971</v>
      </c>
      <c r="G563" s="71" t="s">
        <v>1394</v>
      </c>
      <c r="H563" s="71" t="s">
        <v>37</v>
      </c>
      <c r="I563" s="71" t="n">
        <v>6</v>
      </c>
      <c r="J563" s="71" t="s">
        <v>1939</v>
      </c>
      <c r="K563" s="71"/>
      <c r="L563" s="72" t="n">
        <v>1.69</v>
      </c>
      <c r="M563" s="72" t="n">
        <v>1.53</v>
      </c>
      <c r="N563" s="73" t="n">
        <v>1.34</v>
      </c>
      <c r="O563" s="73" t="n">
        <v>1.33</v>
      </c>
      <c r="P563" s="73" t="n">
        <v>1.33</v>
      </c>
      <c r="Q563" s="73" t="n">
        <v>1.33</v>
      </c>
      <c r="R563" s="73" t="n">
        <v>1.33</v>
      </c>
      <c r="S563" s="74"/>
      <c r="U563" s="7" t="n">
        <v>0</v>
      </c>
    </row>
    <row r="564" customFormat="false" ht="54.6" hidden="false" customHeight="true" outlineLevel="2" collapsed="false">
      <c r="A564" s="65" t="s">
        <v>1972</v>
      </c>
      <c r="B564" s="66" t="s">
        <v>35</v>
      </c>
      <c r="C564" s="67"/>
      <c r="D564" s="68" t="s">
        <v>1973</v>
      </c>
      <c r="E564" s="69" t="str">
        <f aca="false">IF(ISERROR(U564)=FALSE(),HYPERLINK(U564,G564),G564)</f>
        <v>GP</v>
      </c>
      <c r="F564" s="70" t="s">
        <v>1974</v>
      </c>
      <c r="G564" s="71" t="s">
        <v>1394</v>
      </c>
      <c r="H564" s="71" t="s">
        <v>37</v>
      </c>
      <c r="I564" s="71" t="n">
        <v>6</v>
      </c>
      <c r="J564" s="71" t="s">
        <v>1939</v>
      </c>
      <c r="K564" s="71"/>
      <c r="L564" s="72" t="n">
        <v>1.72</v>
      </c>
      <c r="M564" s="72" t="n">
        <v>1.57</v>
      </c>
      <c r="N564" s="73" t="n">
        <v>1.37</v>
      </c>
      <c r="O564" s="73" t="n">
        <v>1.36</v>
      </c>
      <c r="P564" s="73" t="n">
        <v>1.36</v>
      </c>
      <c r="Q564" s="73" t="n">
        <v>1.36</v>
      </c>
      <c r="R564" s="73" t="n">
        <v>1.36</v>
      </c>
      <c r="S564" s="74"/>
      <c r="U564" s="7" t="n">
        <v>0</v>
      </c>
    </row>
    <row r="565" s="63" customFormat="true" ht="20.1" hidden="false" customHeight="true" outlineLevel="2" collapsed="false">
      <c r="A565" s="121" t="s">
        <v>1975</v>
      </c>
      <c r="B565" s="122"/>
      <c r="C565" s="123"/>
      <c r="D565" s="123"/>
      <c r="E565" s="122"/>
      <c r="F565" s="124"/>
      <c r="G565" s="123"/>
      <c r="H565" s="123"/>
      <c r="I565" s="123"/>
      <c r="J565" s="123"/>
      <c r="K565" s="125"/>
      <c r="L565" s="126"/>
      <c r="M565" s="126"/>
      <c r="N565" s="126"/>
      <c r="O565" s="126"/>
      <c r="P565" s="126"/>
      <c r="Q565" s="126"/>
      <c r="R565" s="126"/>
      <c r="S565" s="123"/>
      <c r="U565" s="64" t="n">
        <v>0</v>
      </c>
    </row>
    <row r="566" s="63" customFormat="true" ht="20.1" hidden="false" customHeight="true" outlineLevel="2" collapsed="false">
      <c r="A566" s="104" t="s">
        <v>1976</v>
      </c>
      <c r="B566" s="105"/>
      <c r="C566" s="106"/>
      <c r="D566" s="106"/>
      <c r="E566" s="105"/>
      <c r="F566" s="107"/>
      <c r="G566" s="106"/>
      <c r="H566" s="106"/>
      <c r="I566" s="106"/>
      <c r="J566" s="106"/>
      <c r="K566" s="108"/>
      <c r="L566" s="109"/>
      <c r="M566" s="109"/>
      <c r="N566" s="109"/>
      <c r="O566" s="109"/>
      <c r="P566" s="109"/>
      <c r="Q566" s="109"/>
      <c r="R566" s="109"/>
      <c r="S566" s="110"/>
      <c r="U566" s="64" t="n">
        <v>0</v>
      </c>
    </row>
    <row r="567" customFormat="false" ht="37.15" hidden="false" customHeight="true" outlineLevel="2" collapsed="false">
      <c r="A567" s="65" t="s">
        <v>1977</v>
      </c>
      <c r="B567" s="66" t="s">
        <v>35</v>
      </c>
      <c r="C567" s="67"/>
      <c r="D567" s="68" t="s">
        <v>1978</v>
      </c>
      <c r="E567" s="69" t="str">
        <f aca="false">IF(ISERROR(U567)=FALSE(),HYPERLINK(U567,G567),G567)</f>
        <v>Kodak</v>
      </c>
      <c r="F567" s="70" t="s">
        <v>1979</v>
      </c>
      <c r="G567" s="71" t="s">
        <v>195</v>
      </c>
      <c r="H567" s="71" t="s">
        <v>37</v>
      </c>
      <c r="I567" s="71" t="n">
        <v>1</v>
      </c>
      <c r="J567" s="71" t="s">
        <v>1980</v>
      </c>
      <c r="K567" s="71"/>
      <c r="L567" s="72" t="n">
        <v>6.78</v>
      </c>
      <c r="M567" s="72" t="n">
        <v>6.17</v>
      </c>
      <c r="N567" s="73" t="n">
        <v>5.4</v>
      </c>
      <c r="O567" s="73" t="n">
        <v>5.29</v>
      </c>
      <c r="P567" s="73" t="n">
        <v>5.24</v>
      </c>
      <c r="Q567" s="73" t="n">
        <v>5.18</v>
      </c>
      <c r="R567" s="73" t="n">
        <v>5.13</v>
      </c>
      <c r="S567" s="74"/>
      <c r="U567" s="7" t="n">
        <v>0</v>
      </c>
    </row>
    <row r="568" customFormat="false" ht="37.15" hidden="false" customHeight="true" outlineLevel="2" collapsed="false">
      <c r="A568" s="65" t="s">
        <v>1981</v>
      </c>
      <c r="B568" s="80" t="s">
        <v>104</v>
      </c>
      <c r="C568" s="67"/>
      <c r="D568" s="68" t="s">
        <v>1982</v>
      </c>
      <c r="E568" s="69" t="str">
        <f aca="false">IF(ISERROR(U568)=FALSE(),HYPERLINK(U568,G568),G568)</f>
        <v>Kodak</v>
      </c>
      <c r="F568" s="70" t="s">
        <v>1983</v>
      </c>
      <c r="G568" s="71" t="s">
        <v>195</v>
      </c>
      <c r="H568" s="71" t="s">
        <v>37</v>
      </c>
      <c r="I568" s="71" t="n">
        <v>1</v>
      </c>
      <c r="J568" s="71" t="s">
        <v>1980</v>
      </c>
      <c r="K568" s="71"/>
      <c r="L568" s="72" t="n">
        <v>7.17</v>
      </c>
      <c r="M568" s="72" t="n">
        <v>6.52</v>
      </c>
      <c r="N568" s="73" t="n">
        <v>5.71</v>
      </c>
      <c r="O568" s="73" t="n">
        <v>5.6</v>
      </c>
      <c r="P568" s="73" t="n">
        <v>5.54</v>
      </c>
      <c r="Q568" s="73" t="n">
        <v>5.48</v>
      </c>
      <c r="R568" s="73" t="n">
        <v>5.42</v>
      </c>
      <c r="S568" s="74"/>
      <c r="U568" s="7" t="n">
        <v>0</v>
      </c>
    </row>
    <row r="569" customFormat="false" ht="54.6" hidden="false" customHeight="true" outlineLevel="2" collapsed="false">
      <c r="A569" s="65" t="s">
        <v>1984</v>
      </c>
      <c r="B569" s="66" t="s">
        <v>35</v>
      </c>
      <c r="C569" s="67"/>
      <c r="D569" s="68" t="s">
        <v>1985</v>
      </c>
      <c r="E569" s="69" t="str">
        <f aca="false">IF(ISERROR(U569)=FALSE(),HYPERLINK(U569,G569),G569)</f>
        <v>Robiton</v>
      </c>
      <c r="F569" s="70" t="s">
        <v>1986</v>
      </c>
      <c r="G569" s="71" t="s">
        <v>54</v>
      </c>
      <c r="H569" s="71" t="s">
        <v>37</v>
      </c>
      <c r="I569" s="71" t="n">
        <v>1</v>
      </c>
      <c r="J569" s="71" t="s">
        <v>1987</v>
      </c>
      <c r="K569" s="71"/>
      <c r="L569" s="72" t="n">
        <v>10.76</v>
      </c>
      <c r="M569" s="72" t="n">
        <v>9.79</v>
      </c>
      <c r="N569" s="73" t="n">
        <v>8.57</v>
      </c>
      <c r="O569" s="73" t="n">
        <v>8.4</v>
      </c>
      <c r="P569" s="73" t="n">
        <v>8.31</v>
      </c>
      <c r="Q569" s="73" t="n">
        <v>8.23</v>
      </c>
      <c r="R569" s="73" t="n">
        <v>8.14</v>
      </c>
      <c r="S569" s="74"/>
      <c r="U569" s="7" t="n">
        <v>0</v>
      </c>
    </row>
    <row r="570" customFormat="false" ht="54.6" hidden="false" customHeight="true" outlineLevel="2" collapsed="false">
      <c r="A570" s="65" t="s">
        <v>1988</v>
      </c>
      <c r="B570" s="66" t="s">
        <v>35</v>
      </c>
      <c r="C570" s="67"/>
      <c r="D570" s="68" t="s">
        <v>1989</v>
      </c>
      <c r="E570" s="69" t="str">
        <f aca="false">IF(ISERROR(U570)=FALSE(),HYPERLINK(U570,G570),G570)</f>
        <v>Robiton</v>
      </c>
      <c r="F570" s="70" t="s">
        <v>1990</v>
      </c>
      <c r="G570" s="71" t="s">
        <v>54</v>
      </c>
      <c r="H570" s="71" t="s">
        <v>37</v>
      </c>
      <c r="I570" s="71" t="n">
        <v>1</v>
      </c>
      <c r="J570" s="71" t="s">
        <v>1987</v>
      </c>
      <c r="K570" s="71"/>
      <c r="L570" s="72" t="n">
        <v>5.1</v>
      </c>
      <c r="M570" s="72" t="n">
        <v>4.64</v>
      </c>
      <c r="N570" s="73" t="n">
        <v>4.06</v>
      </c>
      <c r="O570" s="73" t="n">
        <v>3.98</v>
      </c>
      <c r="P570" s="73" t="n">
        <v>3.94</v>
      </c>
      <c r="Q570" s="73" t="n">
        <v>3.9</v>
      </c>
      <c r="R570" s="73" t="n">
        <v>3.86</v>
      </c>
      <c r="S570" s="74"/>
      <c r="U570" s="7" t="n">
        <v>0</v>
      </c>
    </row>
    <row r="571" customFormat="false" ht="54.6" hidden="false" customHeight="true" outlineLevel="2" collapsed="false">
      <c r="A571" s="65" t="s">
        <v>1991</v>
      </c>
      <c r="B571" s="66" t="s">
        <v>35</v>
      </c>
      <c r="C571" s="67"/>
      <c r="D571" s="68" t="s">
        <v>1992</v>
      </c>
      <c r="E571" s="69" t="str">
        <f aca="false">IF(ISERROR(U571)=FALSE(),HYPERLINK(U571,G571),G571)</f>
        <v>Robiton</v>
      </c>
      <c r="F571" s="70" t="s">
        <v>1993</v>
      </c>
      <c r="G571" s="71" t="s">
        <v>54</v>
      </c>
      <c r="H571" s="71" t="s">
        <v>37</v>
      </c>
      <c r="I571" s="71" t="n">
        <v>2</v>
      </c>
      <c r="J571" s="71" t="s">
        <v>253</v>
      </c>
      <c r="K571" s="71"/>
      <c r="L571" s="72" t="n">
        <v>4.4</v>
      </c>
      <c r="M571" s="72" t="n">
        <v>4</v>
      </c>
      <c r="N571" s="73" t="n">
        <v>3.5</v>
      </c>
      <c r="O571" s="73" t="n">
        <v>3.43</v>
      </c>
      <c r="P571" s="73" t="n">
        <v>3.4</v>
      </c>
      <c r="Q571" s="73" t="n">
        <v>3.36</v>
      </c>
      <c r="R571" s="73" t="n">
        <v>3.33</v>
      </c>
      <c r="S571" s="74"/>
      <c r="U571" s="7" t="n">
        <v>0</v>
      </c>
    </row>
    <row r="572" customFormat="false" ht="54.6" hidden="false" customHeight="true" outlineLevel="2" collapsed="false">
      <c r="A572" s="65" t="s">
        <v>1994</v>
      </c>
      <c r="B572" s="66" t="s">
        <v>35</v>
      </c>
      <c r="C572" s="67"/>
      <c r="D572" s="68" t="s">
        <v>1995</v>
      </c>
      <c r="E572" s="69" t="str">
        <f aca="false">IF(ISERROR(U572)=FALSE(),HYPERLINK(U572,G572),G572)</f>
        <v>Robiton</v>
      </c>
      <c r="F572" s="70" t="s">
        <v>1996</v>
      </c>
      <c r="G572" s="71" t="s">
        <v>54</v>
      </c>
      <c r="H572" s="71" t="s">
        <v>37</v>
      </c>
      <c r="I572" s="71" t="n">
        <v>1</v>
      </c>
      <c r="J572" s="71" t="s">
        <v>1987</v>
      </c>
      <c r="K572" s="71"/>
      <c r="L572" s="72" t="n">
        <v>4.97</v>
      </c>
      <c r="M572" s="72" t="n">
        <v>4.52</v>
      </c>
      <c r="N572" s="73" t="n">
        <v>3.96</v>
      </c>
      <c r="O572" s="73" t="n">
        <v>3.88</v>
      </c>
      <c r="P572" s="73" t="n">
        <v>3.84</v>
      </c>
      <c r="Q572" s="73" t="n">
        <v>3.8</v>
      </c>
      <c r="R572" s="73" t="n">
        <v>3.76</v>
      </c>
      <c r="S572" s="74"/>
      <c r="U572" s="7" t="n">
        <v>0</v>
      </c>
    </row>
    <row r="573" customFormat="false" ht="54.6" hidden="false" customHeight="true" outlineLevel="2" collapsed="false">
      <c r="A573" s="65" t="s">
        <v>1997</v>
      </c>
      <c r="B573" s="66" t="s">
        <v>35</v>
      </c>
      <c r="C573" s="67"/>
      <c r="D573" s="68" t="s">
        <v>1998</v>
      </c>
      <c r="E573" s="69" t="str">
        <f aca="false">IF(ISERROR(U573)=FALSE(),HYPERLINK(U573,G573),G573)</f>
        <v>Robiton</v>
      </c>
      <c r="F573" s="70" t="s">
        <v>1999</v>
      </c>
      <c r="G573" s="71" t="s">
        <v>54</v>
      </c>
      <c r="H573" s="71" t="s">
        <v>37</v>
      </c>
      <c r="I573" s="71" t="n">
        <v>1</v>
      </c>
      <c r="J573" s="71" t="s">
        <v>1987</v>
      </c>
      <c r="K573" s="71"/>
      <c r="L573" s="72" t="n">
        <v>12.78</v>
      </c>
      <c r="M573" s="72" t="n">
        <v>11.62</v>
      </c>
      <c r="N573" s="73" t="n">
        <v>10.18</v>
      </c>
      <c r="O573" s="73" t="n">
        <v>9.98</v>
      </c>
      <c r="P573" s="73" t="n">
        <v>9.87</v>
      </c>
      <c r="Q573" s="73" t="n">
        <v>9.77</v>
      </c>
      <c r="R573" s="73" t="n">
        <v>9.67</v>
      </c>
      <c r="S573" s="74"/>
      <c r="U573" s="7" t="s">
        <v>2000</v>
      </c>
    </row>
    <row r="574" customFormat="false" ht="52.15" hidden="false" customHeight="true" outlineLevel="2" collapsed="false">
      <c r="A574" s="65" t="s">
        <v>2001</v>
      </c>
      <c r="B574" s="66" t="s">
        <v>35</v>
      </c>
      <c r="C574" s="67"/>
      <c r="D574" s="68" t="s">
        <v>2002</v>
      </c>
      <c r="E574" s="69" t="str">
        <f aca="false">IF(ISERROR(U574)=FALSE(),HYPERLINK(U574,G574),G574)</f>
        <v>ANSMANN</v>
      </c>
      <c r="F574" s="70" t="s">
        <v>2003</v>
      </c>
      <c r="G574" s="71" t="s">
        <v>1381</v>
      </c>
      <c r="H574" s="71" t="s">
        <v>37</v>
      </c>
      <c r="I574" s="71" t="n">
        <v>1</v>
      </c>
      <c r="J574" s="71" t="s">
        <v>2004</v>
      </c>
      <c r="K574" s="71"/>
      <c r="L574" s="72" t="n">
        <v>6.2</v>
      </c>
      <c r="M574" s="72" t="n">
        <v>5.64</v>
      </c>
      <c r="N574" s="73" t="n">
        <v>4.94</v>
      </c>
      <c r="O574" s="73" t="n">
        <v>4.84</v>
      </c>
      <c r="P574" s="73" t="n">
        <v>4.79</v>
      </c>
      <c r="Q574" s="73" t="n">
        <v>4.74</v>
      </c>
      <c r="R574" s="73" t="n">
        <v>4.69</v>
      </c>
      <c r="S574" s="74"/>
      <c r="U574" s="7" t="n">
        <v>0</v>
      </c>
    </row>
    <row r="575" customFormat="false" ht="54.6" hidden="false" customHeight="true" outlineLevel="2" collapsed="false">
      <c r="A575" s="113" t="s">
        <v>2005</v>
      </c>
      <c r="B575" s="80" t="s">
        <v>104</v>
      </c>
      <c r="C575" s="67"/>
      <c r="D575" s="114" t="s">
        <v>2006</v>
      </c>
      <c r="E575" s="69" t="str">
        <f aca="false">IF(ISERROR(U575)=FALSE(),HYPERLINK(U575,G575),G575)</f>
        <v>ANSMANN</v>
      </c>
      <c r="F575" s="70" t="s">
        <v>2007</v>
      </c>
      <c r="G575" s="115" t="s">
        <v>1381</v>
      </c>
      <c r="H575" s="115" t="s">
        <v>37</v>
      </c>
      <c r="I575" s="115" t="n">
        <v>1</v>
      </c>
      <c r="J575" s="71" t="s">
        <v>2004</v>
      </c>
      <c r="K575" s="115"/>
      <c r="L575" s="72" t="n">
        <v>6.2</v>
      </c>
      <c r="M575" s="72" t="n">
        <v>5.64</v>
      </c>
      <c r="N575" s="73" t="n">
        <v>4.94</v>
      </c>
      <c r="O575" s="73" t="n">
        <v>4.84</v>
      </c>
      <c r="P575" s="73" t="n">
        <v>4.79</v>
      </c>
      <c r="Q575" s="73" t="n">
        <v>4.74</v>
      </c>
      <c r="R575" s="73" t="n">
        <v>4.69</v>
      </c>
      <c r="S575" s="74"/>
      <c r="U575" s="7" t="n">
        <v>0</v>
      </c>
    </row>
    <row r="576" s="63" customFormat="true" ht="20.1" hidden="false" customHeight="true" outlineLevel="2" collapsed="false">
      <c r="A576" s="104" t="s">
        <v>2008</v>
      </c>
      <c r="B576" s="105"/>
      <c r="C576" s="106"/>
      <c r="D576" s="106"/>
      <c r="E576" s="105"/>
      <c r="F576" s="107"/>
      <c r="G576" s="106"/>
      <c r="H576" s="106"/>
      <c r="I576" s="106"/>
      <c r="J576" s="106"/>
      <c r="K576" s="108"/>
      <c r="L576" s="109"/>
      <c r="M576" s="109"/>
      <c r="N576" s="109"/>
      <c r="O576" s="109"/>
      <c r="P576" s="109"/>
      <c r="Q576" s="109"/>
      <c r="R576" s="109"/>
      <c r="S576" s="110"/>
      <c r="U576" s="64" t="n">
        <v>0</v>
      </c>
    </row>
    <row r="577" customFormat="false" ht="37.15" hidden="false" customHeight="true" outlineLevel="2" collapsed="false">
      <c r="A577" s="65" t="s">
        <v>2009</v>
      </c>
      <c r="B577" s="80" t="s">
        <v>104</v>
      </c>
      <c r="C577" s="67"/>
      <c r="D577" s="68" t="s">
        <v>2010</v>
      </c>
      <c r="E577" s="69" t="str">
        <f aca="false">IF(ISERROR(U577)=FALSE(),HYPERLINK(U577,G577),G577)</f>
        <v>REXANT</v>
      </c>
      <c r="F577" s="70" t="s">
        <v>2011</v>
      </c>
      <c r="G577" s="71" t="s">
        <v>89</v>
      </c>
      <c r="H577" s="71" t="s">
        <v>90</v>
      </c>
      <c r="I577" s="71" t="n">
        <v>5</v>
      </c>
      <c r="J577" s="77" t="s">
        <v>2012</v>
      </c>
      <c r="K577" s="28"/>
      <c r="L577" s="72" t="n">
        <v>0.9</v>
      </c>
      <c r="M577" s="72" t="n">
        <v>0.82</v>
      </c>
      <c r="N577" s="73" t="n">
        <v>0.71</v>
      </c>
      <c r="O577" s="73" t="n">
        <v>0.7</v>
      </c>
      <c r="P577" s="73" t="n">
        <v>0.69</v>
      </c>
      <c r="Q577" s="73" t="n">
        <v>0.69</v>
      </c>
      <c r="R577" s="73" t="n">
        <v>0.68</v>
      </c>
      <c r="S577" s="74"/>
      <c r="U577" s="7" t="s">
        <v>2013</v>
      </c>
    </row>
    <row r="578" customFormat="false" ht="37.15" hidden="false" customHeight="true" outlineLevel="2" collapsed="false">
      <c r="A578" s="65" t="s">
        <v>2014</v>
      </c>
      <c r="B578" s="66" t="s">
        <v>35</v>
      </c>
      <c r="C578" s="67"/>
      <c r="D578" s="68" t="s">
        <v>2015</v>
      </c>
      <c r="E578" s="69" t="str">
        <f aca="false">IF(ISERROR(U578)=FALSE(),HYPERLINK(U578,G578),G578)</f>
        <v>REXANT</v>
      </c>
      <c r="F578" s="70" t="s">
        <v>2016</v>
      </c>
      <c r="G578" s="71" t="s">
        <v>89</v>
      </c>
      <c r="H578" s="71" t="s">
        <v>90</v>
      </c>
      <c r="I578" s="71" t="n">
        <v>5</v>
      </c>
      <c r="J578" s="77" t="s">
        <v>2017</v>
      </c>
      <c r="K578" s="75"/>
      <c r="L578" s="72" t="n">
        <v>0.9</v>
      </c>
      <c r="M578" s="72" t="n">
        <v>0.82</v>
      </c>
      <c r="N578" s="73" t="n">
        <v>0.71</v>
      </c>
      <c r="O578" s="73" t="n">
        <v>0.7</v>
      </c>
      <c r="P578" s="73" t="n">
        <v>0.69</v>
      </c>
      <c r="Q578" s="73" t="n">
        <v>0.69</v>
      </c>
      <c r="R578" s="73" t="n">
        <v>0.68</v>
      </c>
      <c r="S578" s="74"/>
      <c r="U578" s="7" t="s">
        <v>2018</v>
      </c>
    </row>
    <row r="579" customFormat="false" ht="37.15" hidden="false" customHeight="true" outlineLevel="2" collapsed="false">
      <c r="A579" s="65" t="s">
        <v>2019</v>
      </c>
      <c r="B579" s="80" t="s">
        <v>104</v>
      </c>
      <c r="C579" s="67"/>
      <c r="D579" s="68" t="s">
        <v>2020</v>
      </c>
      <c r="E579" s="69" t="str">
        <f aca="false">IF(ISERROR(U579)=FALSE(),HYPERLINK(U579,G579),G579)</f>
        <v>ЭРА</v>
      </c>
      <c r="F579" s="70" t="s">
        <v>2021</v>
      </c>
      <c r="G579" s="71" t="s">
        <v>205</v>
      </c>
      <c r="H579" s="71" t="s">
        <v>37</v>
      </c>
      <c r="I579" s="71" t="n">
        <v>1</v>
      </c>
      <c r="J579" s="71" t="n">
        <v>40</v>
      </c>
      <c r="K579" s="71"/>
      <c r="L579" s="72" t="n">
        <v>0</v>
      </c>
      <c r="M579" s="72" t="n">
        <v>0</v>
      </c>
      <c r="N579" s="73" t="n">
        <v>0</v>
      </c>
      <c r="O579" s="73" t="n">
        <v>0</v>
      </c>
      <c r="P579" s="73" t="n">
        <v>0</v>
      </c>
      <c r="Q579" s="73" t="n">
        <v>0</v>
      </c>
      <c r="R579" s="73" t="n">
        <v>0</v>
      </c>
      <c r="S579" s="74"/>
      <c r="U579" s="7" t="s">
        <v>2022</v>
      </c>
    </row>
    <row r="580" customFormat="false" ht="37.15" hidden="false" customHeight="true" outlineLevel="2" collapsed="false">
      <c r="A580" s="65" t="s">
        <v>2023</v>
      </c>
      <c r="B580" s="80" t="s">
        <v>104</v>
      </c>
      <c r="C580" s="67"/>
      <c r="D580" s="68" t="s">
        <v>2024</v>
      </c>
      <c r="E580" s="69" t="str">
        <f aca="false">IF(ISERROR(U580)=FALSE(),HYPERLINK(U580,G580),G580)</f>
        <v>ЭРА</v>
      </c>
      <c r="F580" s="70" t="s">
        <v>2025</v>
      </c>
      <c r="G580" s="71" t="s">
        <v>205</v>
      </c>
      <c r="H580" s="71" t="s">
        <v>37</v>
      </c>
      <c r="I580" s="71" t="n">
        <v>1</v>
      </c>
      <c r="J580" s="71" t="n">
        <v>40</v>
      </c>
      <c r="K580" s="71"/>
      <c r="L580" s="72" t="n">
        <v>0</v>
      </c>
      <c r="M580" s="72" t="n">
        <v>0</v>
      </c>
      <c r="N580" s="73" t="n">
        <v>0</v>
      </c>
      <c r="O580" s="73" t="n">
        <v>0</v>
      </c>
      <c r="P580" s="73" t="n">
        <v>0</v>
      </c>
      <c r="Q580" s="73" t="n">
        <v>0</v>
      </c>
      <c r="R580" s="73" t="n">
        <v>0</v>
      </c>
      <c r="S580" s="74"/>
      <c r="U580" s="7" t="s">
        <v>2026</v>
      </c>
    </row>
    <row r="581" customFormat="false" ht="30" hidden="false" customHeight="true" outlineLevel="2" collapsed="false">
      <c r="A581" s="65" t="s">
        <v>2027</v>
      </c>
      <c r="B581" s="66" t="s">
        <v>35</v>
      </c>
      <c r="C581" s="67"/>
      <c r="D581" s="68" t="s">
        <v>2028</v>
      </c>
      <c r="E581" s="69" t="str">
        <f aca="false">IF(ISERROR(U581)=FALSE(),HYPERLINK(U581,G581),G581)</f>
        <v>ЭРА</v>
      </c>
      <c r="F581" s="70" t="s">
        <v>2029</v>
      </c>
      <c r="G581" s="71" t="s">
        <v>205</v>
      </c>
      <c r="H581" s="71" t="s">
        <v>37</v>
      </c>
      <c r="I581" s="71" t="n">
        <v>1</v>
      </c>
      <c r="J581" s="71" t="n">
        <v>20</v>
      </c>
      <c r="K581" s="71"/>
      <c r="L581" s="72" t="n">
        <v>1.41</v>
      </c>
      <c r="M581" s="72" t="n">
        <v>1.28</v>
      </c>
      <c r="N581" s="73" t="n">
        <v>1.12</v>
      </c>
      <c r="O581" s="73" t="n">
        <v>1.1</v>
      </c>
      <c r="P581" s="73" t="n">
        <v>1.09</v>
      </c>
      <c r="Q581" s="73" t="n">
        <v>1.08</v>
      </c>
      <c r="R581" s="73" t="n">
        <v>1.06</v>
      </c>
      <c r="S581" s="74"/>
      <c r="U581" s="7" t="s">
        <v>2030</v>
      </c>
    </row>
    <row r="582" customFormat="false" ht="30" hidden="false" customHeight="true" outlineLevel="2" collapsed="false">
      <c r="A582" s="65" t="s">
        <v>2031</v>
      </c>
      <c r="B582" s="66" t="s">
        <v>35</v>
      </c>
      <c r="C582" s="67"/>
      <c r="D582" s="68" t="s">
        <v>2032</v>
      </c>
      <c r="E582" s="69" t="str">
        <f aca="false">IF(ISERROR(U582)=FALSE(),HYPERLINK(U582,G582),G582)</f>
        <v>Robiton</v>
      </c>
      <c r="F582" s="70" t="s">
        <v>2033</v>
      </c>
      <c r="G582" s="71" t="s">
        <v>54</v>
      </c>
      <c r="H582" s="71" t="s">
        <v>37</v>
      </c>
      <c r="I582" s="71" t="n">
        <v>5</v>
      </c>
      <c r="J582" s="71" t="s">
        <v>1270</v>
      </c>
      <c r="K582" s="75"/>
      <c r="L582" s="72" t="n">
        <v>1.06</v>
      </c>
      <c r="M582" s="72" t="n">
        <v>0.96</v>
      </c>
      <c r="N582" s="73" t="n">
        <v>0.84</v>
      </c>
      <c r="O582" s="73" t="n">
        <v>0.82</v>
      </c>
      <c r="P582" s="73" t="n">
        <v>0.81</v>
      </c>
      <c r="Q582" s="73" t="n">
        <v>0.81</v>
      </c>
      <c r="R582" s="73" t="n">
        <v>0.8</v>
      </c>
      <c r="S582" s="74"/>
      <c r="U582" s="7" t="n">
        <v>0</v>
      </c>
    </row>
    <row r="583" customFormat="false" ht="54.6" hidden="false" customHeight="true" outlineLevel="2" collapsed="false">
      <c r="A583" s="65" t="s">
        <v>2034</v>
      </c>
      <c r="B583" s="66" t="s">
        <v>35</v>
      </c>
      <c r="C583" s="67"/>
      <c r="D583" s="68" t="s">
        <v>2035</v>
      </c>
      <c r="E583" s="69" t="str">
        <f aca="false">IF(ISERROR(U583)=FALSE(),HYPERLINK(U583,G583),G583)</f>
        <v>Robiton</v>
      </c>
      <c r="F583" s="70" t="s">
        <v>2036</v>
      </c>
      <c r="G583" s="71" t="s">
        <v>54</v>
      </c>
      <c r="H583" s="71" t="s">
        <v>37</v>
      </c>
      <c r="I583" s="71" t="n">
        <v>5</v>
      </c>
      <c r="J583" s="71" t="n">
        <v>0</v>
      </c>
      <c r="K583" s="71"/>
      <c r="L583" s="72" t="n">
        <v>1.07</v>
      </c>
      <c r="M583" s="72" t="n">
        <v>0.98</v>
      </c>
      <c r="N583" s="73" t="n">
        <v>0.85</v>
      </c>
      <c r="O583" s="73" t="n">
        <v>0.83</v>
      </c>
      <c r="P583" s="73" t="n">
        <v>0.82</v>
      </c>
      <c r="Q583" s="73" t="n">
        <v>0.82</v>
      </c>
      <c r="R583" s="73" t="n">
        <v>0.81</v>
      </c>
      <c r="S583" s="74"/>
      <c r="U583" s="7" t="n">
        <v>0</v>
      </c>
    </row>
    <row r="584" customFormat="false" ht="37.15" hidden="false" customHeight="true" outlineLevel="2" collapsed="false">
      <c r="A584" s="65" t="s">
        <v>2037</v>
      </c>
      <c r="B584" s="80" t="s">
        <v>104</v>
      </c>
      <c r="C584" s="67"/>
      <c r="D584" s="68" t="s">
        <v>2038</v>
      </c>
      <c r="E584" s="69" t="str">
        <f aca="false">IF(ISERROR(U584)=FALSE(),HYPERLINK(U584,G584),G584)</f>
        <v>ERGOLUX</v>
      </c>
      <c r="F584" s="70" t="s">
        <v>2039</v>
      </c>
      <c r="G584" s="71" t="s">
        <v>219</v>
      </c>
      <c r="H584" s="71" t="s">
        <v>37</v>
      </c>
      <c r="I584" s="71" t="n">
        <v>5</v>
      </c>
      <c r="J584" s="71" t="s">
        <v>2040</v>
      </c>
      <c r="K584" s="71"/>
      <c r="L584" s="72" t="n">
        <v>0.96</v>
      </c>
      <c r="M584" s="72" t="n">
        <v>0.87</v>
      </c>
      <c r="N584" s="73" t="n">
        <v>0.76</v>
      </c>
      <c r="O584" s="73" t="n">
        <v>0.74</v>
      </c>
      <c r="P584" s="73" t="n">
        <v>0.74</v>
      </c>
      <c r="Q584" s="73" t="n">
        <v>0.73</v>
      </c>
      <c r="R584" s="73" t="n">
        <v>0.72</v>
      </c>
      <c r="S584" s="74"/>
      <c r="U584" s="7" t="n">
        <v>0</v>
      </c>
    </row>
    <row r="585" customFormat="false" ht="37.15" hidden="false" customHeight="true" outlineLevel="2" collapsed="false">
      <c r="A585" s="65" t="s">
        <v>2041</v>
      </c>
      <c r="B585" s="66" t="s">
        <v>35</v>
      </c>
      <c r="C585" s="67"/>
      <c r="D585" s="68" t="s">
        <v>2042</v>
      </c>
      <c r="E585" s="69" t="str">
        <f aca="false">IF(ISERROR(U585)=FALSE(),HYPERLINK(U585,G585),G585)</f>
        <v>ERGOLUX</v>
      </c>
      <c r="F585" s="70" t="s">
        <v>2043</v>
      </c>
      <c r="G585" s="71" t="s">
        <v>219</v>
      </c>
      <c r="H585" s="71" t="s">
        <v>37</v>
      </c>
      <c r="I585" s="71" t="n">
        <v>5</v>
      </c>
      <c r="J585" s="71" t="s">
        <v>2040</v>
      </c>
      <c r="K585" s="71"/>
      <c r="L585" s="72" t="n">
        <v>0.96</v>
      </c>
      <c r="M585" s="72" t="n">
        <v>0.87</v>
      </c>
      <c r="N585" s="73" t="n">
        <v>0.76</v>
      </c>
      <c r="O585" s="73" t="n">
        <v>0.74</v>
      </c>
      <c r="P585" s="73" t="n">
        <v>0.74</v>
      </c>
      <c r="Q585" s="73" t="n">
        <v>0.73</v>
      </c>
      <c r="R585" s="73" t="n">
        <v>0.72</v>
      </c>
      <c r="S585" s="74"/>
      <c r="U585" s="7" t="n">
        <v>0</v>
      </c>
    </row>
    <row r="586" customFormat="false" ht="85.35" hidden="false" customHeight="true" outlineLevel="2" collapsed="false">
      <c r="A586" s="65" t="s">
        <v>2044</v>
      </c>
      <c r="B586" s="66" t="s">
        <v>35</v>
      </c>
      <c r="C586" s="67"/>
      <c r="D586" s="68" t="s">
        <v>2045</v>
      </c>
      <c r="E586" s="69" t="str">
        <f aca="false">IF(ISERROR(U586)=FALSE(),HYPERLINK(U586,G586),G586)</f>
        <v>Samsung</v>
      </c>
      <c r="F586" s="70" t="s">
        <v>2046</v>
      </c>
      <c r="G586" s="71" t="s">
        <v>850</v>
      </c>
      <c r="H586" s="71" t="s">
        <v>37</v>
      </c>
      <c r="I586" s="71" t="n">
        <v>5</v>
      </c>
      <c r="J586" s="71" t="s">
        <v>2047</v>
      </c>
      <c r="K586" s="71"/>
      <c r="L586" s="72" t="n">
        <v>1.05</v>
      </c>
      <c r="M586" s="72" t="n">
        <v>0.95</v>
      </c>
      <c r="N586" s="73" t="n">
        <v>0.83</v>
      </c>
      <c r="O586" s="73" t="n">
        <v>0.81</v>
      </c>
      <c r="P586" s="73" t="n">
        <v>0.81</v>
      </c>
      <c r="Q586" s="73" t="n">
        <v>0.8</v>
      </c>
      <c r="R586" s="73" t="n">
        <v>0.79</v>
      </c>
      <c r="S586" s="74"/>
      <c r="U586" s="7" t="s">
        <v>2048</v>
      </c>
    </row>
    <row r="587" customFormat="false" ht="83.45" hidden="false" customHeight="true" outlineLevel="2" collapsed="false">
      <c r="A587" s="65" t="s">
        <v>2049</v>
      </c>
      <c r="B587" s="66" t="s">
        <v>35</v>
      </c>
      <c r="C587" s="67"/>
      <c r="D587" s="68" t="s">
        <v>2050</v>
      </c>
      <c r="E587" s="69" t="str">
        <f aca="false">IF(ISERROR(U587)=FALSE(),HYPERLINK(U587,G587),G587)</f>
        <v>Samsung</v>
      </c>
      <c r="F587" s="70" t="s">
        <v>2051</v>
      </c>
      <c r="G587" s="71" t="s">
        <v>850</v>
      </c>
      <c r="H587" s="71" t="s">
        <v>37</v>
      </c>
      <c r="I587" s="71" t="n">
        <v>5</v>
      </c>
      <c r="J587" s="71" t="s">
        <v>2047</v>
      </c>
      <c r="K587" s="71"/>
      <c r="L587" s="72" t="n">
        <v>1.22</v>
      </c>
      <c r="M587" s="72" t="n">
        <v>1.11</v>
      </c>
      <c r="N587" s="73" t="n">
        <v>0.97</v>
      </c>
      <c r="O587" s="73" t="n">
        <v>0.95</v>
      </c>
      <c r="P587" s="73" t="n">
        <v>0.94</v>
      </c>
      <c r="Q587" s="73" t="n">
        <v>0.93</v>
      </c>
      <c r="R587" s="73" t="n">
        <v>0.92</v>
      </c>
      <c r="S587" s="74"/>
      <c r="U587" s="7" t="s">
        <v>2052</v>
      </c>
    </row>
    <row r="588" customFormat="false" ht="37.15" hidden="false" customHeight="true" outlineLevel="2" collapsed="false">
      <c r="A588" s="65" t="s">
        <v>2053</v>
      </c>
      <c r="B588" s="66" t="s">
        <v>35</v>
      </c>
      <c r="C588" s="67"/>
      <c r="D588" s="68" t="s">
        <v>2054</v>
      </c>
      <c r="E588" s="69" t="str">
        <f aca="false">IF(ISERROR(U588)=FALSE(),HYPERLINK(U588,G588),G588)</f>
        <v>Kodak</v>
      </c>
      <c r="F588" s="70" t="s">
        <v>2055</v>
      </c>
      <c r="G588" s="71" t="s">
        <v>195</v>
      </c>
      <c r="H588" s="71" t="s">
        <v>37</v>
      </c>
      <c r="I588" s="71" t="n">
        <v>1</v>
      </c>
      <c r="J588" s="71" t="n">
        <v>60</v>
      </c>
      <c r="K588" s="71"/>
      <c r="L588" s="72" t="n">
        <v>1.54</v>
      </c>
      <c r="M588" s="72" t="n">
        <v>1.4</v>
      </c>
      <c r="N588" s="73" t="n">
        <v>1.22</v>
      </c>
      <c r="O588" s="73" t="n">
        <v>1.2</v>
      </c>
      <c r="P588" s="73" t="n">
        <v>1.18</v>
      </c>
      <c r="Q588" s="73" t="n">
        <v>1.17</v>
      </c>
      <c r="R588" s="73" t="n">
        <v>1.16</v>
      </c>
      <c r="S588" s="74"/>
      <c r="U588" s="7" t="s">
        <v>2056</v>
      </c>
    </row>
    <row r="589" customFormat="false" ht="37.15" hidden="false" customHeight="true" outlineLevel="2" collapsed="false">
      <c r="A589" s="65" t="s">
        <v>2057</v>
      </c>
      <c r="B589" s="66" t="s">
        <v>35</v>
      </c>
      <c r="C589" s="67"/>
      <c r="D589" s="68" t="s">
        <v>2058</v>
      </c>
      <c r="E589" s="69" t="str">
        <f aca="false">IF(ISERROR(U589)=FALSE(),HYPERLINK(U589,G589),G589)</f>
        <v>Kodak</v>
      </c>
      <c r="F589" s="70"/>
      <c r="G589" s="71" t="s">
        <v>195</v>
      </c>
      <c r="H589" s="71" t="s">
        <v>37</v>
      </c>
      <c r="I589" s="71" t="n">
        <v>1</v>
      </c>
      <c r="J589" s="71" t="n">
        <v>60</v>
      </c>
      <c r="K589" s="120" t="s">
        <v>1389</v>
      </c>
      <c r="L589" s="72" t="n">
        <v>1.72</v>
      </c>
      <c r="M589" s="72" t="n">
        <v>1.57</v>
      </c>
      <c r="N589" s="73" t="n">
        <v>1.37</v>
      </c>
      <c r="O589" s="73" t="n">
        <v>1.34</v>
      </c>
      <c r="P589" s="73" t="n">
        <v>1.33</v>
      </c>
      <c r="Q589" s="73" t="n">
        <v>1.32</v>
      </c>
      <c r="R589" s="73" t="n">
        <v>1.3</v>
      </c>
      <c r="S589" s="74"/>
      <c r="U589" s="7" t="s">
        <v>2059</v>
      </c>
    </row>
    <row r="590" customFormat="false" ht="54.6" hidden="false" customHeight="true" outlineLevel="2" collapsed="false">
      <c r="A590" s="65" t="s">
        <v>2060</v>
      </c>
      <c r="B590" s="66" t="s">
        <v>35</v>
      </c>
      <c r="C590" s="67"/>
      <c r="D590" s="68" t="s">
        <v>2061</v>
      </c>
      <c r="E590" s="69" t="str">
        <f aca="false">IF(ISERROR(U590)=FALSE(),HYPERLINK(U590,G590),G590)</f>
        <v>ANSMANN</v>
      </c>
      <c r="F590" s="70" t="s">
        <v>2062</v>
      </c>
      <c r="G590" s="71" t="s">
        <v>1381</v>
      </c>
      <c r="H590" s="71" t="s">
        <v>37</v>
      </c>
      <c r="I590" s="71" t="n">
        <v>10</v>
      </c>
      <c r="J590" s="71" t="s">
        <v>1372</v>
      </c>
      <c r="K590" s="71"/>
      <c r="L590" s="72" t="n">
        <v>2.02</v>
      </c>
      <c r="M590" s="72" t="n">
        <v>1.84</v>
      </c>
      <c r="N590" s="73" t="n">
        <v>1.61</v>
      </c>
      <c r="O590" s="73" t="n">
        <v>1.58</v>
      </c>
      <c r="P590" s="73" t="n">
        <v>1.56</v>
      </c>
      <c r="Q590" s="73" t="n">
        <v>1.55</v>
      </c>
      <c r="R590" s="73" t="n">
        <v>1.53</v>
      </c>
      <c r="S590" s="74"/>
      <c r="U590" s="7" t="n">
        <v>0</v>
      </c>
    </row>
    <row r="591" customFormat="false" ht="54.6" hidden="false" customHeight="true" outlineLevel="2" collapsed="false">
      <c r="A591" s="65" t="s">
        <v>2063</v>
      </c>
      <c r="B591" s="66" t="s">
        <v>35</v>
      </c>
      <c r="C591" s="67"/>
      <c r="D591" s="68" t="s">
        <v>2064</v>
      </c>
      <c r="E591" s="69" t="str">
        <f aca="false">IF(ISERROR(U591)=FALSE(),HYPERLINK(U591,G591),G591)</f>
        <v>ANSMANN</v>
      </c>
      <c r="F591" s="70" t="s">
        <v>2065</v>
      </c>
      <c r="G591" s="71" t="s">
        <v>1381</v>
      </c>
      <c r="H591" s="71" t="s">
        <v>37</v>
      </c>
      <c r="I591" s="71" t="n">
        <v>10</v>
      </c>
      <c r="J591" s="71" t="s">
        <v>1372</v>
      </c>
      <c r="K591" s="71"/>
      <c r="L591" s="72" t="n">
        <v>2.05</v>
      </c>
      <c r="M591" s="72" t="n">
        <v>1.87</v>
      </c>
      <c r="N591" s="73" t="n">
        <v>1.63</v>
      </c>
      <c r="O591" s="73" t="n">
        <v>1.6</v>
      </c>
      <c r="P591" s="73" t="n">
        <v>1.58</v>
      </c>
      <c r="Q591" s="73" t="n">
        <v>1.56</v>
      </c>
      <c r="R591" s="73" t="n">
        <v>1.55</v>
      </c>
      <c r="S591" s="74"/>
      <c r="U591" s="7" t="n">
        <v>0</v>
      </c>
    </row>
    <row r="592" customFormat="false" ht="54.6" hidden="false" customHeight="true" outlineLevel="2" collapsed="false">
      <c r="A592" s="65" t="s">
        <v>2066</v>
      </c>
      <c r="B592" s="66" t="s">
        <v>35</v>
      </c>
      <c r="C592" s="67"/>
      <c r="D592" s="68" t="s">
        <v>2067</v>
      </c>
      <c r="E592" s="69" t="str">
        <f aca="false">IF(ISERROR(U592)=FALSE(),HYPERLINK(U592,G592),G592)</f>
        <v>ANSMANN</v>
      </c>
      <c r="F592" s="70" t="s">
        <v>2068</v>
      </c>
      <c r="G592" s="71" t="s">
        <v>1381</v>
      </c>
      <c r="H592" s="71" t="s">
        <v>37</v>
      </c>
      <c r="I592" s="71" t="n">
        <v>10</v>
      </c>
      <c r="J592" s="71" t="n">
        <v>100</v>
      </c>
      <c r="K592" s="71"/>
      <c r="L592" s="72" t="n">
        <v>2.05</v>
      </c>
      <c r="M592" s="72" t="n">
        <v>1.87</v>
      </c>
      <c r="N592" s="73" t="n">
        <v>1.63</v>
      </c>
      <c r="O592" s="73" t="n">
        <v>1.6</v>
      </c>
      <c r="P592" s="73" t="n">
        <v>1.58</v>
      </c>
      <c r="Q592" s="73" t="n">
        <v>1.56</v>
      </c>
      <c r="R592" s="73" t="n">
        <v>1.55</v>
      </c>
      <c r="S592" s="74"/>
      <c r="U592" s="7" t="n">
        <v>0</v>
      </c>
    </row>
    <row r="593" customFormat="false" ht="37.15" hidden="false" customHeight="true" outlineLevel="2" collapsed="false">
      <c r="A593" s="65" t="s">
        <v>2069</v>
      </c>
      <c r="B593" s="66" t="s">
        <v>35</v>
      </c>
      <c r="C593" s="67"/>
      <c r="D593" s="68" t="s">
        <v>2070</v>
      </c>
      <c r="E593" s="69" t="str">
        <f aca="false">IF(ISERROR(U593)=FALSE(),HYPERLINK(U593,G593),G593)</f>
        <v>ТРОФИ</v>
      </c>
      <c r="F593" s="70" t="s">
        <v>2071</v>
      </c>
      <c r="G593" s="71" t="s">
        <v>966</v>
      </c>
      <c r="H593" s="71" t="s">
        <v>37</v>
      </c>
      <c r="I593" s="71" t="n">
        <v>5</v>
      </c>
      <c r="J593" s="71" t="s">
        <v>900</v>
      </c>
      <c r="K593" s="71"/>
      <c r="L593" s="72" t="n">
        <v>0.91</v>
      </c>
      <c r="M593" s="72" t="n">
        <v>0.83</v>
      </c>
      <c r="N593" s="73" t="n">
        <v>0.72</v>
      </c>
      <c r="O593" s="73" t="n">
        <v>0.71</v>
      </c>
      <c r="P593" s="73" t="n">
        <v>0.7</v>
      </c>
      <c r="Q593" s="73" t="n">
        <v>0.69</v>
      </c>
      <c r="R593" s="73" t="n">
        <v>0.68</v>
      </c>
      <c r="S593" s="74"/>
      <c r="U593" s="7" t="s">
        <v>2072</v>
      </c>
    </row>
    <row r="594" customFormat="false" ht="37.15" hidden="false" customHeight="true" outlineLevel="2" collapsed="false">
      <c r="A594" s="65" t="s">
        <v>2073</v>
      </c>
      <c r="B594" s="66" t="s">
        <v>35</v>
      </c>
      <c r="C594" s="67"/>
      <c r="D594" s="68" t="s">
        <v>2074</v>
      </c>
      <c r="E594" s="69" t="str">
        <f aca="false">IF(ISERROR(U594)=FALSE(),HYPERLINK(U594,G594),G594)</f>
        <v>ТРОФИ</v>
      </c>
      <c r="F594" s="70" t="s">
        <v>2075</v>
      </c>
      <c r="G594" s="71" t="s">
        <v>966</v>
      </c>
      <c r="H594" s="71" t="s">
        <v>37</v>
      </c>
      <c r="I594" s="71" t="n">
        <v>5</v>
      </c>
      <c r="J594" s="71" t="s">
        <v>900</v>
      </c>
      <c r="K594" s="71"/>
      <c r="L594" s="72" t="n">
        <v>0.83</v>
      </c>
      <c r="M594" s="72" t="n">
        <v>0.76</v>
      </c>
      <c r="N594" s="73" t="n">
        <v>0.66</v>
      </c>
      <c r="O594" s="73" t="n">
        <v>0.65</v>
      </c>
      <c r="P594" s="73" t="n">
        <v>0.64</v>
      </c>
      <c r="Q594" s="73" t="n">
        <v>0.63</v>
      </c>
      <c r="R594" s="73" t="n">
        <v>0.63</v>
      </c>
      <c r="S594" s="74"/>
      <c r="U594" s="7" t="s">
        <v>2076</v>
      </c>
    </row>
    <row r="595" customFormat="false" ht="52.15" hidden="false" customHeight="true" outlineLevel="2" collapsed="false">
      <c r="A595" s="65" t="s">
        <v>2077</v>
      </c>
      <c r="B595" s="66" t="s">
        <v>35</v>
      </c>
      <c r="C595" s="67"/>
      <c r="D595" s="68" t="s">
        <v>2078</v>
      </c>
      <c r="E595" s="69" t="str">
        <f aca="false">IF(ISERROR(U595)=FALSE(),HYPERLINK(U595,G595),G595)</f>
        <v>Robiton</v>
      </c>
      <c r="F595" s="70" t="s">
        <v>2079</v>
      </c>
      <c r="G595" s="71" t="s">
        <v>54</v>
      </c>
      <c r="H595" s="71" t="s">
        <v>37</v>
      </c>
      <c r="I595" s="71" t="n">
        <v>1</v>
      </c>
      <c r="J595" s="71" t="s">
        <v>335</v>
      </c>
      <c r="K595" s="71"/>
      <c r="L595" s="72" t="n">
        <v>3.61</v>
      </c>
      <c r="M595" s="72" t="n">
        <v>3.28</v>
      </c>
      <c r="N595" s="73" t="n">
        <v>2.87</v>
      </c>
      <c r="O595" s="73" t="n">
        <v>2.81</v>
      </c>
      <c r="P595" s="73" t="n">
        <v>2.78</v>
      </c>
      <c r="Q595" s="73" t="n">
        <v>2.76</v>
      </c>
      <c r="R595" s="73" t="n">
        <v>2.73</v>
      </c>
      <c r="S595" s="74"/>
      <c r="U595" s="7" t="n">
        <v>0</v>
      </c>
    </row>
    <row r="596" customFormat="false" ht="54.6" hidden="false" customHeight="true" outlineLevel="2" collapsed="false">
      <c r="A596" s="65" t="s">
        <v>2080</v>
      </c>
      <c r="B596" s="66" t="s">
        <v>35</v>
      </c>
      <c r="C596" s="67"/>
      <c r="D596" s="68" t="s">
        <v>2081</v>
      </c>
      <c r="E596" s="69" t="str">
        <f aca="false">IF(ISERROR(U596)=FALSE(),HYPERLINK(U596,G596),G596)</f>
        <v>Robiton</v>
      </c>
      <c r="F596" s="70" t="s">
        <v>2082</v>
      </c>
      <c r="G596" s="71" t="s">
        <v>54</v>
      </c>
      <c r="H596" s="71" t="s">
        <v>37</v>
      </c>
      <c r="I596" s="71" t="n">
        <v>1</v>
      </c>
      <c r="J596" s="71" t="n">
        <v>20</v>
      </c>
      <c r="K596" s="71"/>
      <c r="L596" s="72" t="n">
        <v>10.44</v>
      </c>
      <c r="M596" s="72" t="n">
        <v>9.5</v>
      </c>
      <c r="N596" s="73" t="n">
        <v>8.32</v>
      </c>
      <c r="O596" s="73" t="n">
        <v>8.15</v>
      </c>
      <c r="P596" s="73" t="n">
        <v>8.07</v>
      </c>
      <c r="Q596" s="73" t="n">
        <v>7.99</v>
      </c>
      <c r="R596" s="73" t="n">
        <v>7.9</v>
      </c>
      <c r="S596" s="74"/>
      <c r="U596" s="7" t="n">
        <v>0</v>
      </c>
    </row>
    <row r="597" customFormat="false" ht="54.6" hidden="false" customHeight="true" outlineLevel="2" collapsed="false">
      <c r="A597" s="65" t="s">
        <v>2083</v>
      </c>
      <c r="B597" s="66" t="s">
        <v>35</v>
      </c>
      <c r="C597" s="67"/>
      <c r="D597" s="68" t="s">
        <v>2084</v>
      </c>
      <c r="E597" s="69" t="str">
        <f aca="false">IF(ISERROR(U597)=FALSE(),HYPERLINK(U597,G597),G597)</f>
        <v>Robiton</v>
      </c>
      <c r="F597" s="70" t="s">
        <v>2085</v>
      </c>
      <c r="G597" s="71" t="s">
        <v>54</v>
      </c>
      <c r="H597" s="71" t="s">
        <v>37</v>
      </c>
      <c r="I597" s="71" t="n">
        <v>5</v>
      </c>
      <c r="J597" s="71" t="n">
        <v>40</v>
      </c>
      <c r="K597" s="71"/>
      <c r="L597" s="72" t="n">
        <v>2.3</v>
      </c>
      <c r="M597" s="72" t="n">
        <v>2.09</v>
      </c>
      <c r="N597" s="73" t="n">
        <v>1.83</v>
      </c>
      <c r="O597" s="73" t="n">
        <v>1.79</v>
      </c>
      <c r="P597" s="73" t="n">
        <v>1.78</v>
      </c>
      <c r="Q597" s="73" t="n">
        <v>1.76</v>
      </c>
      <c r="R597" s="73" t="n">
        <v>1.74</v>
      </c>
      <c r="S597" s="74"/>
      <c r="U597" s="7" t="n">
        <v>0</v>
      </c>
    </row>
    <row r="598" s="63" customFormat="true" ht="20.1" hidden="false" customHeight="true" outlineLevel="2" collapsed="false">
      <c r="A598" s="104" t="s">
        <v>2086</v>
      </c>
      <c r="B598" s="105"/>
      <c r="C598" s="106"/>
      <c r="D598" s="106"/>
      <c r="E598" s="105"/>
      <c r="F598" s="107"/>
      <c r="G598" s="106"/>
      <c r="H598" s="106"/>
      <c r="I598" s="106"/>
      <c r="J598" s="106"/>
      <c r="K598" s="108"/>
      <c r="L598" s="109"/>
      <c r="M598" s="109"/>
      <c r="N598" s="109"/>
      <c r="O598" s="109"/>
      <c r="P598" s="109"/>
      <c r="Q598" s="109"/>
      <c r="R598" s="109"/>
      <c r="S598" s="110"/>
      <c r="U598" s="64" t="n">
        <v>0</v>
      </c>
    </row>
    <row r="599" customFormat="false" ht="54.6" hidden="false" customHeight="true" outlineLevel="2" collapsed="false">
      <c r="A599" s="65" t="s">
        <v>2087</v>
      </c>
      <c r="B599" s="66" t="s">
        <v>35</v>
      </c>
      <c r="C599" s="67"/>
      <c r="D599" s="68" t="s">
        <v>2088</v>
      </c>
      <c r="E599" s="69" t="str">
        <f aca="false">IF(ISERROR(U599)=FALSE(),HYPERLINK(U599,G599),G599)</f>
        <v>Robiton</v>
      </c>
      <c r="F599" s="70" t="s">
        <v>2089</v>
      </c>
      <c r="G599" s="71" t="s">
        <v>54</v>
      </c>
      <c r="H599" s="71" t="s">
        <v>37</v>
      </c>
      <c r="I599" s="71" t="n">
        <v>1</v>
      </c>
      <c r="J599" s="71" t="s">
        <v>1366</v>
      </c>
      <c r="K599" s="71"/>
      <c r="L599" s="72" t="n">
        <v>8.15</v>
      </c>
      <c r="M599" s="72" t="n">
        <v>7.41</v>
      </c>
      <c r="N599" s="73" t="n">
        <v>6.49</v>
      </c>
      <c r="O599" s="73" t="n">
        <v>6.36</v>
      </c>
      <c r="P599" s="73" t="n">
        <v>6.3</v>
      </c>
      <c r="Q599" s="73" t="n">
        <v>6.23</v>
      </c>
      <c r="R599" s="73" t="n">
        <v>6.17</v>
      </c>
      <c r="S599" s="74"/>
      <c r="U599" s="7" t="n">
        <v>0</v>
      </c>
    </row>
    <row r="600" customFormat="false" ht="54.6" hidden="false" customHeight="true" outlineLevel="2" collapsed="false">
      <c r="A600" s="65" t="s">
        <v>2090</v>
      </c>
      <c r="B600" s="66" t="s">
        <v>35</v>
      </c>
      <c r="C600" s="67"/>
      <c r="D600" s="68" t="s">
        <v>2091</v>
      </c>
      <c r="E600" s="69" t="str">
        <f aca="false">IF(ISERROR(U600)=FALSE(),HYPERLINK(U600,G600),G600)</f>
        <v>Robiton</v>
      </c>
      <c r="F600" s="70" t="s">
        <v>2092</v>
      </c>
      <c r="G600" s="71" t="s">
        <v>54</v>
      </c>
      <c r="H600" s="71" t="s">
        <v>37</v>
      </c>
      <c r="I600" s="71" t="n">
        <v>1</v>
      </c>
      <c r="J600" s="71" t="s">
        <v>676</v>
      </c>
      <c r="K600" s="71"/>
      <c r="L600" s="72" t="n">
        <v>7.06</v>
      </c>
      <c r="M600" s="72" t="n">
        <v>6.42</v>
      </c>
      <c r="N600" s="73" t="n">
        <v>5.62</v>
      </c>
      <c r="O600" s="73" t="n">
        <v>5.51</v>
      </c>
      <c r="P600" s="73" t="n">
        <v>5.45</v>
      </c>
      <c r="Q600" s="73" t="n">
        <v>5.4</v>
      </c>
      <c r="R600" s="73" t="n">
        <v>5.34</v>
      </c>
      <c r="S600" s="74"/>
      <c r="U600" s="7" t="n">
        <v>0</v>
      </c>
    </row>
    <row r="601" customFormat="false" ht="54.6" hidden="false" customHeight="true" outlineLevel="2" collapsed="false">
      <c r="A601" s="65" t="s">
        <v>2093</v>
      </c>
      <c r="B601" s="66" t="s">
        <v>35</v>
      </c>
      <c r="C601" s="67"/>
      <c r="D601" s="68" t="s">
        <v>2094</v>
      </c>
      <c r="E601" s="69" t="str">
        <f aca="false">IF(ISERROR(U601)=FALSE(),HYPERLINK(U601,G601),G601)</f>
        <v>Robiton</v>
      </c>
      <c r="F601" s="70" t="s">
        <v>2095</v>
      </c>
      <c r="G601" s="71" t="s">
        <v>54</v>
      </c>
      <c r="H601" s="71" t="s">
        <v>37</v>
      </c>
      <c r="I601" s="71" t="n">
        <v>1</v>
      </c>
      <c r="J601" s="71" t="s">
        <v>1366</v>
      </c>
      <c r="K601" s="71"/>
      <c r="L601" s="72" t="n">
        <v>7.85</v>
      </c>
      <c r="M601" s="72" t="n">
        <v>7.14</v>
      </c>
      <c r="N601" s="73" t="n">
        <v>6.25</v>
      </c>
      <c r="O601" s="73" t="n">
        <v>6.13</v>
      </c>
      <c r="P601" s="73" t="n">
        <v>6.06</v>
      </c>
      <c r="Q601" s="73" t="n">
        <v>6</v>
      </c>
      <c r="R601" s="73" t="n">
        <v>5.94</v>
      </c>
      <c r="S601" s="74"/>
      <c r="U601" s="7" t="n">
        <v>0</v>
      </c>
    </row>
    <row r="602" customFormat="false" ht="37.15" hidden="false" customHeight="true" outlineLevel="2" collapsed="false">
      <c r="A602" s="65" t="s">
        <v>2096</v>
      </c>
      <c r="B602" s="66" t="s">
        <v>35</v>
      </c>
      <c r="C602" s="67"/>
      <c r="D602" s="68" t="s">
        <v>2097</v>
      </c>
      <c r="E602" s="69" t="str">
        <f aca="false">IF(ISERROR(U602)=FALSE(),HYPERLINK(U602,G602),G602)</f>
        <v>Robiton</v>
      </c>
      <c r="F602" s="70" t="s">
        <v>2098</v>
      </c>
      <c r="G602" s="71" t="s">
        <v>54</v>
      </c>
      <c r="H602" s="71" t="s">
        <v>37</v>
      </c>
      <c r="I602" s="71" t="n">
        <v>1</v>
      </c>
      <c r="J602" s="71" t="s">
        <v>676</v>
      </c>
      <c r="K602" s="75"/>
      <c r="L602" s="72" t="n">
        <v>6.55</v>
      </c>
      <c r="M602" s="72" t="n">
        <v>5.96</v>
      </c>
      <c r="N602" s="73" t="n">
        <v>5.22</v>
      </c>
      <c r="O602" s="73" t="n">
        <v>5.12</v>
      </c>
      <c r="P602" s="73" t="n">
        <v>5.06</v>
      </c>
      <c r="Q602" s="73" t="n">
        <v>5.01</v>
      </c>
      <c r="R602" s="73" t="n">
        <v>4.96</v>
      </c>
      <c r="S602" s="74"/>
      <c r="U602" s="7" t="s">
        <v>2099</v>
      </c>
    </row>
    <row r="603" customFormat="false" ht="37.15" hidden="false" customHeight="true" outlineLevel="2" collapsed="false">
      <c r="A603" s="65" t="s">
        <v>2100</v>
      </c>
      <c r="B603" s="66" t="s">
        <v>35</v>
      </c>
      <c r="C603" s="67"/>
      <c r="D603" s="68" t="s">
        <v>2101</v>
      </c>
      <c r="E603" s="69" t="str">
        <f aca="false">IF(ISERROR(U603)=FALSE(),HYPERLINK(U603,G603),G603)</f>
        <v>Robiton</v>
      </c>
      <c r="F603" s="70" t="s">
        <v>2102</v>
      </c>
      <c r="G603" s="71" t="s">
        <v>54</v>
      </c>
      <c r="H603" s="71" t="s">
        <v>37</v>
      </c>
      <c r="I603" s="71" t="n">
        <v>1</v>
      </c>
      <c r="J603" s="71" t="n">
        <v>20</v>
      </c>
      <c r="K603" s="75"/>
      <c r="L603" s="72" t="n">
        <v>7.09</v>
      </c>
      <c r="M603" s="72" t="n">
        <v>6.45</v>
      </c>
      <c r="N603" s="73" t="n">
        <v>5.65</v>
      </c>
      <c r="O603" s="73" t="n">
        <v>5.54</v>
      </c>
      <c r="P603" s="73" t="n">
        <v>5.48</v>
      </c>
      <c r="Q603" s="73" t="n">
        <v>5.42</v>
      </c>
      <c r="R603" s="73" t="n">
        <v>5.37</v>
      </c>
      <c r="S603" s="74"/>
      <c r="U603" s="7" t="s">
        <v>2103</v>
      </c>
    </row>
    <row r="604" customFormat="false" ht="52.15" hidden="false" customHeight="true" outlineLevel="2" collapsed="false">
      <c r="A604" s="65" t="s">
        <v>2104</v>
      </c>
      <c r="B604" s="66" t="s">
        <v>35</v>
      </c>
      <c r="C604" s="67"/>
      <c r="D604" s="68" t="s">
        <v>2105</v>
      </c>
      <c r="E604" s="69" t="str">
        <f aca="false">IF(ISERROR(U604)=FALSE(),HYPERLINK(U604,G604),G604)</f>
        <v>Robiton</v>
      </c>
      <c r="F604" s="70" t="s">
        <v>2106</v>
      </c>
      <c r="G604" s="71" t="s">
        <v>54</v>
      </c>
      <c r="H604" s="71" t="s">
        <v>37</v>
      </c>
      <c r="I604" s="71" t="n">
        <v>1</v>
      </c>
      <c r="J604" s="71" t="s">
        <v>1366</v>
      </c>
      <c r="K604" s="71"/>
      <c r="L604" s="72" t="n">
        <v>9.49</v>
      </c>
      <c r="M604" s="72" t="n">
        <v>8.63</v>
      </c>
      <c r="N604" s="73" t="n">
        <v>7.56</v>
      </c>
      <c r="O604" s="73" t="n">
        <v>7.41</v>
      </c>
      <c r="P604" s="73" t="n">
        <v>7.33</v>
      </c>
      <c r="Q604" s="73" t="n">
        <v>7.26</v>
      </c>
      <c r="R604" s="73" t="n">
        <v>7.18</v>
      </c>
      <c r="S604" s="74"/>
      <c r="U604" s="7" t="n">
        <v>0</v>
      </c>
    </row>
    <row r="605" customFormat="false" ht="54.6" hidden="false" customHeight="true" outlineLevel="2" collapsed="false">
      <c r="A605" s="65" t="s">
        <v>2107</v>
      </c>
      <c r="B605" s="66" t="s">
        <v>35</v>
      </c>
      <c r="C605" s="67"/>
      <c r="D605" s="68" t="s">
        <v>2108</v>
      </c>
      <c r="E605" s="69" t="str">
        <f aca="false">IF(ISERROR(U605)=FALSE(),HYPERLINK(U605,G605),G605)</f>
        <v>Robiton</v>
      </c>
      <c r="F605" s="70" t="s">
        <v>2109</v>
      </c>
      <c r="G605" s="71" t="s">
        <v>54</v>
      </c>
      <c r="H605" s="71" t="s">
        <v>37</v>
      </c>
      <c r="I605" s="71" t="n">
        <v>1</v>
      </c>
      <c r="J605" s="71" t="s">
        <v>2110</v>
      </c>
      <c r="K605" s="71"/>
      <c r="L605" s="72" t="n">
        <v>8.44</v>
      </c>
      <c r="M605" s="72" t="n">
        <v>7.67</v>
      </c>
      <c r="N605" s="73" t="n">
        <v>6.72</v>
      </c>
      <c r="O605" s="73" t="n">
        <v>6.59</v>
      </c>
      <c r="P605" s="73" t="n">
        <v>6.52</v>
      </c>
      <c r="Q605" s="73" t="n">
        <v>6.45</v>
      </c>
      <c r="R605" s="73" t="n">
        <v>6.38</v>
      </c>
      <c r="S605" s="74"/>
      <c r="U605" s="7" t="n">
        <v>0</v>
      </c>
    </row>
    <row r="606" customFormat="false" ht="54.6" hidden="false" customHeight="true" outlineLevel="2" collapsed="false">
      <c r="A606" s="65" t="s">
        <v>2111</v>
      </c>
      <c r="B606" s="80" t="s">
        <v>104</v>
      </c>
      <c r="C606" s="67"/>
      <c r="D606" s="68" t="s">
        <v>2112</v>
      </c>
      <c r="E606" s="69" t="str">
        <f aca="false">IF(ISERROR(U606)=FALSE(),HYPERLINK(U606,G606),G606)</f>
        <v>Robiton</v>
      </c>
      <c r="F606" s="70" t="s">
        <v>2113</v>
      </c>
      <c r="G606" s="71" t="s">
        <v>54</v>
      </c>
      <c r="H606" s="71" t="s">
        <v>37</v>
      </c>
      <c r="I606" s="71" t="n">
        <v>1</v>
      </c>
      <c r="J606" s="71" t="s">
        <v>1366</v>
      </c>
      <c r="K606" s="71"/>
      <c r="L606" s="72" t="n">
        <v>9.31</v>
      </c>
      <c r="M606" s="72" t="n">
        <v>8.47</v>
      </c>
      <c r="N606" s="73" t="n">
        <v>7.42</v>
      </c>
      <c r="O606" s="73" t="n">
        <v>7.27</v>
      </c>
      <c r="P606" s="73" t="n">
        <v>7.2</v>
      </c>
      <c r="Q606" s="73" t="n">
        <v>7.12</v>
      </c>
      <c r="R606" s="73" t="n">
        <v>7.05</v>
      </c>
      <c r="S606" s="74"/>
      <c r="U606" s="7" t="n">
        <v>0</v>
      </c>
    </row>
    <row r="607" customFormat="false" ht="54.6" hidden="false" customHeight="true" outlineLevel="2" collapsed="false">
      <c r="A607" s="65" t="s">
        <v>2114</v>
      </c>
      <c r="B607" s="80" t="s">
        <v>104</v>
      </c>
      <c r="C607" s="67"/>
      <c r="D607" s="68" t="s">
        <v>2115</v>
      </c>
      <c r="E607" s="69" t="str">
        <f aca="false">IF(ISERROR(U607)=FALSE(),HYPERLINK(U607,G607),G607)</f>
        <v>Robiton</v>
      </c>
      <c r="F607" s="70" t="s">
        <v>2116</v>
      </c>
      <c r="G607" s="71" t="s">
        <v>54</v>
      </c>
      <c r="H607" s="71" t="s">
        <v>37</v>
      </c>
      <c r="I607" s="71" t="n">
        <v>1</v>
      </c>
      <c r="J607" s="71" t="s">
        <v>1366</v>
      </c>
      <c r="K607" s="71"/>
      <c r="L607" s="72" t="n">
        <v>7.22</v>
      </c>
      <c r="M607" s="72" t="n">
        <v>6.57</v>
      </c>
      <c r="N607" s="73" t="n">
        <v>5.75</v>
      </c>
      <c r="O607" s="73" t="n">
        <v>5.64</v>
      </c>
      <c r="P607" s="73" t="n">
        <v>5.58</v>
      </c>
      <c r="Q607" s="73" t="n">
        <v>5.52</v>
      </c>
      <c r="R607" s="73" t="n">
        <v>5.46</v>
      </c>
      <c r="S607" s="74"/>
      <c r="U607" s="7" t="n">
        <v>0</v>
      </c>
    </row>
    <row r="608" customFormat="false" ht="54.6" hidden="false" customHeight="true" outlineLevel="2" collapsed="false">
      <c r="A608" s="65" t="s">
        <v>2117</v>
      </c>
      <c r="B608" s="80" t="s">
        <v>104</v>
      </c>
      <c r="C608" s="67"/>
      <c r="D608" s="68" t="s">
        <v>2118</v>
      </c>
      <c r="E608" s="69" t="str">
        <f aca="false">IF(ISERROR(U608)=FALSE(),HYPERLINK(U608,G608),G608)</f>
        <v>Robiton</v>
      </c>
      <c r="F608" s="70" t="s">
        <v>2119</v>
      </c>
      <c r="G608" s="71" t="s">
        <v>54</v>
      </c>
      <c r="H608" s="71" t="s">
        <v>37</v>
      </c>
      <c r="I608" s="71" t="n">
        <v>1</v>
      </c>
      <c r="J608" s="71" t="s">
        <v>1366</v>
      </c>
      <c r="K608" s="71"/>
      <c r="L608" s="72" t="n">
        <v>8.15</v>
      </c>
      <c r="M608" s="72" t="n">
        <v>7.41</v>
      </c>
      <c r="N608" s="73" t="n">
        <v>6.49</v>
      </c>
      <c r="O608" s="73" t="n">
        <v>6.36</v>
      </c>
      <c r="P608" s="73" t="n">
        <v>6.3</v>
      </c>
      <c r="Q608" s="73" t="n">
        <v>6.23</v>
      </c>
      <c r="R608" s="73" t="n">
        <v>6.17</v>
      </c>
      <c r="S608" s="74"/>
      <c r="U608" s="7" t="n">
        <v>0</v>
      </c>
    </row>
    <row r="609" customFormat="false" ht="52.15" hidden="false" customHeight="true" outlineLevel="2" collapsed="false">
      <c r="A609" s="65" t="s">
        <v>2120</v>
      </c>
      <c r="B609" s="80" t="s">
        <v>104</v>
      </c>
      <c r="C609" s="67"/>
      <c r="D609" s="68" t="s">
        <v>2121</v>
      </c>
      <c r="E609" s="69" t="str">
        <f aca="false">IF(ISERROR(U609)=FALSE(),HYPERLINK(U609,G609),G609)</f>
        <v>Robiton</v>
      </c>
      <c r="F609" s="70" t="s">
        <v>2122</v>
      </c>
      <c r="G609" s="71" t="s">
        <v>54</v>
      </c>
      <c r="H609" s="71" t="s">
        <v>37</v>
      </c>
      <c r="I609" s="71" t="n">
        <v>2</v>
      </c>
      <c r="J609" s="71" t="s">
        <v>2123</v>
      </c>
      <c r="K609" s="71"/>
      <c r="L609" s="72" t="n">
        <v>8.6</v>
      </c>
      <c r="M609" s="72" t="n">
        <v>7.82</v>
      </c>
      <c r="N609" s="73" t="n">
        <v>6.85</v>
      </c>
      <c r="O609" s="73" t="n">
        <v>6.71</v>
      </c>
      <c r="P609" s="73" t="n">
        <v>6.64</v>
      </c>
      <c r="Q609" s="73" t="n">
        <v>6.58</v>
      </c>
      <c r="R609" s="73" t="n">
        <v>6.51</v>
      </c>
      <c r="S609" s="74"/>
      <c r="U609" s="7" t="n">
        <v>0</v>
      </c>
    </row>
    <row r="610" customFormat="false" ht="52.15" hidden="false" customHeight="true" outlineLevel="2" collapsed="false">
      <c r="A610" s="65" t="s">
        <v>2124</v>
      </c>
      <c r="B610" s="80" t="s">
        <v>104</v>
      </c>
      <c r="C610" s="67"/>
      <c r="D610" s="68" t="s">
        <v>2125</v>
      </c>
      <c r="E610" s="69" t="str">
        <f aca="false">IF(ISERROR(U610)=FALSE(),HYPERLINK(U610,G610),G610)</f>
        <v>Robiton</v>
      </c>
      <c r="F610" s="70" t="s">
        <v>2126</v>
      </c>
      <c r="G610" s="71" t="s">
        <v>54</v>
      </c>
      <c r="H610" s="71" t="s">
        <v>37</v>
      </c>
      <c r="I610" s="71" t="n">
        <v>1</v>
      </c>
      <c r="J610" s="71" t="s">
        <v>2127</v>
      </c>
      <c r="K610" s="71"/>
      <c r="L610" s="72" t="n">
        <v>8.6</v>
      </c>
      <c r="M610" s="72" t="n">
        <v>7.82</v>
      </c>
      <c r="N610" s="73" t="n">
        <v>6.85</v>
      </c>
      <c r="O610" s="73" t="n">
        <v>6.71</v>
      </c>
      <c r="P610" s="73" t="n">
        <v>6.64</v>
      </c>
      <c r="Q610" s="73" t="n">
        <v>6.58</v>
      </c>
      <c r="R610" s="73" t="n">
        <v>6.51</v>
      </c>
      <c r="S610" s="74"/>
      <c r="U610" s="7" t="n">
        <v>0</v>
      </c>
    </row>
    <row r="611" customFormat="false" ht="52.15" hidden="false" customHeight="true" outlineLevel="2" collapsed="false">
      <c r="A611" s="65" t="s">
        <v>2128</v>
      </c>
      <c r="B611" s="66" t="s">
        <v>35</v>
      </c>
      <c r="C611" s="67"/>
      <c r="D611" s="68" t="s">
        <v>2129</v>
      </c>
      <c r="E611" s="69" t="str">
        <f aca="false">IF(ISERROR(U611)=FALSE(),HYPERLINK(U611,G611),G611)</f>
        <v>Robiton</v>
      </c>
      <c r="F611" s="70" t="s">
        <v>2130</v>
      </c>
      <c r="G611" s="71" t="s">
        <v>54</v>
      </c>
      <c r="H611" s="71" t="s">
        <v>37</v>
      </c>
      <c r="I611" s="71" t="n">
        <v>2</v>
      </c>
      <c r="J611" s="71" t="s">
        <v>2131</v>
      </c>
      <c r="K611" s="71"/>
      <c r="L611" s="72" t="n">
        <v>8.77</v>
      </c>
      <c r="M611" s="72" t="n">
        <v>7.98</v>
      </c>
      <c r="N611" s="73" t="n">
        <v>6.99</v>
      </c>
      <c r="O611" s="73" t="n">
        <v>6.85</v>
      </c>
      <c r="P611" s="73" t="n">
        <v>6.78</v>
      </c>
      <c r="Q611" s="73" t="n">
        <v>6.71</v>
      </c>
      <c r="R611" s="73" t="n">
        <v>6.64</v>
      </c>
      <c r="S611" s="74"/>
      <c r="U611" s="7" t="n">
        <v>0</v>
      </c>
    </row>
    <row r="612" customFormat="false" ht="52.15" hidden="false" customHeight="true" outlineLevel="2" collapsed="false">
      <c r="A612" s="65" t="s">
        <v>2132</v>
      </c>
      <c r="B612" s="80" t="s">
        <v>104</v>
      </c>
      <c r="C612" s="67"/>
      <c r="D612" s="68" t="s">
        <v>2133</v>
      </c>
      <c r="E612" s="69" t="str">
        <f aca="false">IF(ISERROR(U612)=FALSE(),HYPERLINK(U612,G612),G612)</f>
        <v>Robiton</v>
      </c>
      <c r="F612" s="70" t="s">
        <v>2134</v>
      </c>
      <c r="G612" s="71" t="s">
        <v>54</v>
      </c>
      <c r="H612" s="71" t="s">
        <v>37</v>
      </c>
      <c r="I612" s="71" t="n">
        <v>2</v>
      </c>
      <c r="J612" s="71" t="s">
        <v>2135</v>
      </c>
      <c r="K612" s="71"/>
      <c r="L612" s="72" t="n">
        <v>23.36</v>
      </c>
      <c r="M612" s="72" t="n">
        <v>21.26</v>
      </c>
      <c r="N612" s="73" t="n">
        <v>18.62</v>
      </c>
      <c r="O612" s="73" t="n">
        <v>18.25</v>
      </c>
      <c r="P612" s="73" t="n">
        <v>18.06</v>
      </c>
      <c r="Q612" s="73" t="n">
        <v>17.88</v>
      </c>
      <c r="R612" s="73" t="n">
        <v>17.69</v>
      </c>
      <c r="S612" s="74"/>
      <c r="U612" s="7" t="n">
        <v>0</v>
      </c>
    </row>
    <row r="613" customFormat="false" ht="52.15" hidden="false" customHeight="true" outlineLevel="2" collapsed="false">
      <c r="A613" s="65" t="s">
        <v>2136</v>
      </c>
      <c r="B613" s="80" t="s">
        <v>104</v>
      </c>
      <c r="C613" s="67"/>
      <c r="D613" s="68" t="s">
        <v>2137</v>
      </c>
      <c r="E613" s="69" t="str">
        <f aca="false">IF(ISERROR(U613)=FALSE(),HYPERLINK(U613,G613),G613)</f>
        <v>Robiton</v>
      </c>
      <c r="F613" s="70" t="s">
        <v>2138</v>
      </c>
      <c r="G613" s="71" t="s">
        <v>54</v>
      </c>
      <c r="H613" s="71" t="s">
        <v>37</v>
      </c>
      <c r="I613" s="71" t="n">
        <v>1</v>
      </c>
      <c r="J613" s="71" t="s">
        <v>2139</v>
      </c>
      <c r="K613" s="71"/>
      <c r="L613" s="72" t="n">
        <v>29.86</v>
      </c>
      <c r="M613" s="72" t="n">
        <v>27.17</v>
      </c>
      <c r="N613" s="73" t="n">
        <v>23.8</v>
      </c>
      <c r="O613" s="73" t="n">
        <v>23.32</v>
      </c>
      <c r="P613" s="73" t="n">
        <v>23.09</v>
      </c>
      <c r="Q613" s="73" t="n">
        <v>22.85</v>
      </c>
      <c r="R613" s="73" t="n">
        <v>22.61</v>
      </c>
      <c r="S613" s="74"/>
      <c r="U613" s="7" t="n">
        <v>0</v>
      </c>
    </row>
    <row r="614" customFormat="false" ht="52.15" hidden="false" customHeight="true" outlineLevel="2" collapsed="false">
      <c r="A614" s="65" t="s">
        <v>2140</v>
      </c>
      <c r="B614" s="66" t="s">
        <v>35</v>
      </c>
      <c r="C614" s="67"/>
      <c r="D614" s="68" t="s">
        <v>2141</v>
      </c>
      <c r="E614" s="69" t="str">
        <f aca="false">IF(ISERROR(U614)=FALSE(),HYPERLINK(U614,G614),G614)</f>
        <v>Robiton</v>
      </c>
      <c r="F614" s="70" t="s">
        <v>2142</v>
      </c>
      <c r="G614" s="71" t="s">
        <v>54</v>
      </c>
      <c r="H614" s="71" t="s">
        <v>37</v>
      </c>
      <c r="I614" s="71" t="n">
        <v>1</v>
      </c>
      <c r="J614" s="71" t="s">
        <v>2143</v>
      </c>
      <c r="K614" s="115"/>
      <c r="L614" s="72" t="n">
        <v>13.18</v>
      </c>
      <c r="M614" s="72" t="n">
        <v>11.99</v>
      </c>
      <c r="N614" s="73" t="n">
        <v>10.5</v>
      </c>
      <c r="O614" s="73" t="n">
        <v>10.29</v>
      </c>
      <c r="P614" s="73" t="n">
        <v>10.19</v>
      </c>
      <c r="Q614" s="73" t="n">
        <v>10.08</v>
      </c>
      <c r="R614" s="73" t="n">
        <v>9.98</v>
      </c>
      <c r="S614" s="74"/>
      <c r="U614" s="7" t="n">
        <v>0</v>
      </c>
    </row>
    <row r="615" customFormat="false" ht="54.6" hidden="false" customHeight="true" outlineLevel="2" collapsed="false">
      <c r="A615" s="65" t="s">
        <v>2144</v>
      </c>
      <c r="B615" s="66" t="s">
        <v>35</v>
      </c>
      <c r="C615" s="67"/>
      <c r="D615" s="68" t="s">
        <v>2145</v>
      </c>
      <c r="E615" s="69" t="str">
        <f aca="false">IF(ISERROR(U615)=FALSE(),HYPERLINK(U615,G615),G615)</f>
        <v>Robiton</v>
      </c>
      <c r="F615" s="70" t="s">
        <v>2146</v>
      </c>
      <c r="G615" s="71" t="s">
        <v>54</v>
      </c>
      <c r="H615" s="71" t="s">
        <v>37</v>
      </c>
      <c r="I615" s="71" t="n">
        <v>1</v>
      </c>
      <c r="J615" s="71" t="n">
        <v>0</v>
      </c>
      <c r="K615" s="75"/>
      <c r="L615" s="72" t="n">
        <v>29.98</v>
      </c>
      <c r="M615" s="72" t="n">
        <v>27.27</v>
      </c>
      <c r="N615" s="73" t="n">
        <v>23.89</v>
      </c>
      <c r="O615" s="73" t="n">
        <v>23.41</v>
      </c>
      <c r="P615" s="73" t="n">
        <v>23.17</v>
      </c>
      <c r="Q615" s="73" t="n">
        <v>22.93</v>
      </c>
      <c r="R615" s="73" t="n">
        <v>22.7</v>
      </c>
      <c r="S615" s="74"/>
      <c r="U615" s="7" t="s">
        <v>2147</v>
      </c>
    </row>
    <row r="616" s="55" customFormat="true" ht="20.1" hidden="false" customHeight="true" outlineLevel="1" collapsed="false">
      <c r="A616" s="50" t="s">
        <v>2148</v>
      </c>
      <c r="B616" s="51"/>
      <c r="C616" s="52"/>
      <c r="D616" s="52"/>
      <c r="E616" s="51"/>
      <c r="F616" s="53"/>
      <c r="G616" s="52"/>
      <c r="H616" s="52"/>
      <c r="I616" s="52"/>
      <c r="J616" s="52"/>
      <c r="K616" s="52"/>
      <c r="L616" s="54"/>
      <c r="M616" s="54"/>
      <c r="N616" s="54"/>
      <c r="O616" s="54"/>
      <c r="P616" s="54"/>
      <c r="Q616" s="54"/>
      <c r="R616" s="54"/>
      <c r="S616" s="52"/>
      <c r="U616" s="56" t="n">
        <v>0</v>
      </c>
    </row>
    <row r="617" s="63" customFormat="true" ht="20.1" hidden="true" customHeight="true" outlineLevel="2" collapsed="false">
      <c r="A617" s="57" t="s">
        <v>2149</v>
      </c>
      <c r="B617" s="58"/>
      <c r="C617" s="59"/>
      <c r="D617" s="59"/>
      <c r="E617" s="58"/>
      <c r="F617" s="60"/>
      <c r="G617" s="59"/>
      <c r="H617" s="59"/>
      <c r="I617" s="59"/>
      <c r="J617" s="59"/>
      <c r="K617" s="61"/>
      <c r="L617" s="62"/>
      <c r="M617" s="62"/>
      <c r="N617" s="62"/>
      <c r="O617" s="62"/>
      <c r="P617" s="62"/>
      <c r="Q617" s="62"/>
      <c r="R617" s="62"/>
      <c r="S617" s="59"/>
      <c r="U617" s="64" t="n">
        <v>0</v>
      </c>
    </row>
    <row r="618" customFormat="false" ht="37.15" hidden="true" customHeight="true" outlineLevel="2" collapsed="false">
      <c r="A618" s="65" t="s">
        <v>2150</v>
      </c>
      <c r="B618" s="66" t="s">
        <v>35</v>
      </c>
      <c r="C618" s="67"/>
      <c r="D618" s="68" t="s">
        <v>2151</v>
      </c>
      <c r="E618" s="69" t="str">
        <f aca="false">IF(ISERROR(U618)=FALSE(),HYPERLINK(U618,G618),G618)</f>
        <v>Robiton</v>
      </c>
      <c r="F618" s="70" t="s">
        <v>2152</v>
      </c>
      <c r="G618" s="71" t="s">
        <v>54</v>
      </c>
      <c r="H618" s="71" t="s">
        <v>37</v>
      </c>
      <c r="I618" s="71" t="n">
        <v>1</v>
      </c>
      <c r="J618" s="71" t="s">
        <v>2153</v>
      </c>
      <c r="K618" s="71"/>
      <c r="L618" s="72" t="n">
        <v>12.79</v>
      </c>
      <c r="M618" s="72" t="n">
        <v>11.63</v>
      </c>
      <c r="N618" s="73" t="n">
        <v>10.19</v>
      </c>
      <c r="O618" s="73" t="n">
        <v>9.99</v>
      </c>
      <c r="P618" s="73" t="n">
        <v>9.88</v>
      </c>
      <c r="Q618" s="73" t="n">
        <v>9.78</v>
      </c>
      <c r="R618" s="73" t="n">
        <v>9.68</v>
      </c>
      <c r="S618" s="74"/>
      <c r="U618" s="7" t="n">
        <v>0</v>
      </c>
    </row>
    <row r="619" customFormat="false" ht="37.15" hidden="true" customHeight="true" outlineLevel="2" collapsed="false">
      <c r="A619" s="65" t="s">
        <v>2154</v>
      </c>
      <c r="B619" s="80" t="s">
        <v>104</v>
      </c>
      <c r="C619" s="67"/>
      <c r="D619" s="68" t="s">
        <v>2155</v>
      </c>
      <c r="E619" s="69" t="str">
        <f aca="false">IF(ISERROR(U619)=FALSE(),HYPERLINK(U619,G619),G619)</f>
        <v>Robiton</v>
      </c>
      <c r="F619" s="70" t="s">
        <v>2156</v>
      </c>
      <c r="G619" s="71" t="s">
        <v>54</v>
      </c>
      <c r="H619" s="71" t="s">
        <v>37</v>
      </c>
      <c r="I619" s="71" t="n">
        <v>1</v>
      </c>
      <c r="J619" s="71" t="s">
        <v>2157</v>
      </c>
      <c r="K619" s="71"/>
      <c r="L619" s="72" t="n">
        <v>13.99</v>
      </c>
      <c r="M619" s="72" t="n">
        <v>12.73</v>
      </c>
      <c r="N619" s="73" t="n">
        <v>11.15</v>
      </c>
      <c r="O619" s="73" t="n">
        <v>10.93</v>
      </c>
      <c r="P619" s="73" t="n">
        <v>10.82</v>
      </c>
      <c r="Q619" s="73" t="n">
        <v>10.7</v>
      </c>
      <c r="R619" s="73" t="n">
        <v>10.59</v>
      </c>
      <c r="S619" s="74"/>
      <c r="U619" s="7" t="n">
        <v>0</v>
      </c>
    </row>
    <row r="620" customFormat="false" ht="54.6" hidden="true" customHeight="true" outlineLevel="2" collapsed="false">
      <c r="A620" s="65" t="s">
        <v>2158</v>
      </c>
      <c r="B620" s="80" t="s">
        <v>104</v>
      </c>
      <c r="C620" s="67"/>
      <c r="D620" s="68" t="s">
        <v>2159</v>
      </c>
      <c r="E620" s="69" t="str">
        <f aca="false">IF(ISERROR(U620)=FALSE(),HYPERLINK(U620,G620),G620)</f>
        <v>Robiton</v>
      </c>
      <c r="F620" s="70" t="s">
        <v>2156</v>
      </c>
      <c r="G620" s="71" t="s">
        <v>54</v>
      </c>
      <c r="H620" s="71" t="s">
        <v>37</v>
      </c>
      <c r="I620" s="71" t="n">
        <v>1</v>
      </c>
      <c r="J620" s="71" t="s">
        <v>2157</v>
      </c>
      <c r="K620" s="71"/>
      <c r="L620" s="72" t="n">
        <v>13.99</v>
      </c>
      <c r="M620" s="72" t="n">
        <v>12.73</v>
      </c>
      <c r="N620" s="73" t="n">
        <v>11.15</v>
      </c>
      <c r="O620" s="73" t="n">
        <v>10.93</v>
      </c>
      <c r="P620" s="73" t="n">
        <v>10.82</v>
      </c>
      <c r="Q620" s="73" t="n">
        <v>10.7</v>
      </c>
      <c r="R620" s="73" t="n">
        <v>10.59</v>
      </c>
      <c r="S620" s="74"/>
      <c r="U620" s="7" t="n">
        <v>0</v>
      </c>
    </row>
    <row r="621" customFormat="false" ht="54.6" hidden="true" customHeight="true" outlineLevel="2" collapsed="false">
      <c r="A621" s="65" t="s">
        <v>2160</v>
      </c>
      <c r="B621" s="66" t="s">
        <v>35</v>
      </c>
      <c r="C621" s="67"/>
      <c r="D621" s="68" t="s">
        <v>2161</v>
      </c>
      <c r="E621" s="69" t="str">
        <f aca="false">IF(ISERROR(U621)=FALSE(),HYPERLINK(U621,G621),G621)</f>
        <v>Robiton</v>
      </c>
      <c r="F621" s="70" t="s">
        <v>2162</v>
      </c>
      <c r="G621" s="71" t="s">
        <v>54</v>
      </c>
      <c r="H621" s="71" t="s">
        <v>37</v>
      </c>
      <c r="I621" s="71" t="n">
        <v>1</v>
      </c>
      <c r="J621" s="71" t="s">
        <v>2157</v>
      </c>
      <c r="K621" s="71"/>
      <c r="L621" s="72" t="n">
        <v>26.78</v>
      </c>
      <c r="M621" s="72" t="n">
        <v>24.36</v>
      </c>
      <c r="N621" s="73" t="n">
        <v>21.34</v>
      </c>
      <c r="O621" s="73" t="n">
        <v>20.91</v>
      </c>
      <c r="P621" s="73" t="n">
        <v>20.7</v>
      </c>
      <c r="Q621" s="73" t="n">
        <v>20.49</v>
      </c>
      <c r="R621" s="73" t="n">
        <v>20.27</v>
      </c>
      <c r="S621" s="74"/>
      <c r="U621" s="7" t="n">
        <v>0</v>
      </c>
    </row>
    <row r="622" customFormat="false" ht="54.6" hidden="true" customHeight="true" outlineLevel="2" collapsed="false">
      <c r="A622" s="65" t="s">
        <v>2163</v>
      </c>
      <c r="B622" s="66" t="s">
        <v>35</v>
      </c>
      <c r="C622" s="67"/>
      <c r="D622" s="68" t="s">
        <v>2164</v>
      </c>
      <c r="E622" s="69" t="str">
        <f aca="false">IF(ISERROR(U622)=FALSE(),HYPERLINK(U622,G622),G622)</f>
        <v>Robiton</v>
      </c>
      <c r="F622" s="70" t="s">
        <v>2165</v>
      </c>
      <c r="G622" s="71" t="s">
        <v>54</v>
      </c>
      <c r="H622" s="71" t="s">
        <v>37</v>
      </c>
      <c r="I622" s="71" t="n">
        <v>1</v>
      </c>
      <c r="J622" s="71" t="s">
        <v>2157</v>
      </c>
      <c r="K622" s="71"/>
      <c r="L622" s="72" t="n">
        <v>17.81</v>
      </c>
      <c r="M622" s="72" t="n">
        <v>16.2</v>
      </c>
      <c r="N622" s="73" t="n">
        <v>14.19</v>
      </c>
      <c r="O622" s="73" t="n">
        <v>13.91</v>
      </c>
      <c r="P622" s="73" t="n">
        <v>13.76</v>
      </c>
      <c r="Q622" s="73" t="n">
        <v>13.62</v>
      </c>
      <c r="R622" s="73" t="n">
        <v>13.48</v>
      </c>
      <c r="S622" s="74"/>
      <c r="U622" s="7" t="n">
        <v>0</v>
      </c>
    </row>
    <row r="623" customFormat="false" ht="37.15" hidden="true" customHeight="true" outlineLevel="2" collapsed="false">
      <c r="A623" s="65" t="s">
        <v>2166</v>
      </c>
      <c r="B623" s="66" t="s">
        <v>35</v>
      </c>
      <c r="C623" s="67"/>
      <c r="D623" s="68" t="s">
        <v>2167</v>
      </c>
      <c r="E623" s="69" t="str">
        <f aca="false">IF(ISERROR(U623)=FALSE(),HYPERLINK(U623,G623),G623)</f>
        <v>Robiton</v>
      </c>
      <c r="F623" s="70" t="s">
        <v>2168</v>
      </c>
      <c r="G623" s="71" t="s">
        <v>54</v>
      </c>
      <c r="H623" s="71" t="s">
        <v>37</v>
      </c>
      <c r="I623" s="71" t="n">
        <v>1</v>
      </c>
      <c r="J623" s="71" t="s">
        <v>253</v>
      </c>
      <c r="K623" s="71"/>
      <c r="L623" s="72" t="n">
        <v>15.8</v>
      </c>
      <c r="M623" s="72" t="n">
        <v>14.37</v>
      </c>
      <c r="N623" s="73" t="n">
        <v>12.59</v>
      </c>
      <c r="O623" s="73" t="n">
        <v>12.34</v>
      </c>
      <c r="P623" s="73" t="n">
        <v>12.21</v>
      </c>
      <c r="Q623" s="73" t="n">
        <v>12.09</v>
      </c>
      <c r="R623" s="73" t="n">
        <v>11.96</v>
      </c>
      <c r="S623" s="74"/>
      <c r="U623" s="7" t="s">
        <v>2169</v>
      </c>
    </row>
    <row r="624" customFormat="false" ht="37.15" hidden="true" customHeight="true" outlineLevel="2" collapsed="false">
      <c r="A624" s="65" t="s">
        <v>2170</v>
      </c>
      <c r="B624" s="66" t="s">
        <v>35</v>
      </c>
      <c r="C624" s="67"/>
      <c r="D624" s="68" t="s">
        <v>2171</v>
      </c>
      <c r="E624" s="69" t="str">
        <f aca="false">IF(ISERROR(U624)=FALSE(),HYPERLINK(U624,G624),G624)</f>
        <v>Robiton</v>
      </c>
      <c r="F624" s="70" t="s">
        <v>2172</v>
      </c>
      <c r="G624" s="71" t="s">
        <v>54</v>
      </c>
      <c r="H624" s="71" t="s">
        <v>37</v>
      </c>
      <c r="I624" s="71" t="n">
        <v>1</v>
      </c>
      <c r="J624" s="71" t="s">
        <v>253</v>
      </c>
      <c r="K624" s="71"/>
      <c r="L624" s="72" t="n">
        <v>28.16</v>
      </c>
      <c r="M624" s="72" t="n">
        <v>25.62</v>
      </c>
      <c r="N624" s="73" t="n">
        <v>22.44</v>
      </c>
      <c r="O624" s="73" t="n">
        <v>21.99</v>
      </c>
      <c r="P624" s="73" t="n">
        <v>21.77</v>
      </c>
      <c r="Q624" s="73" t="n">
        <v>21.54</v>
      </c>
      <c r="R624" s="73" t="n">
        <v>21.32</v>
      </c>
      <c r="S624" s="74"/>
      <c r="U624" s="7" t="s">
        <v>2173</v>
      </c>
    </row>
    <row r="625" customFormat="false" ht="37.15" hidden="true" customHeight="true" outlineLevel="2" collapsed="false">
      <c r="A625" s="65" t="s">
        <v>2174</v>
      </c>
      <c r="B625" s="66" t="s">
        <v>35</v>
      </c>
      <c r="C625" s="67"/>
      <c r="D625" s="68" t="s">
        <v>2175</v>
      </c>
      <c r="E625" s="69" t="str">
        <f aca="false">IF(ISERROR(U625)=FALSE(),HYPERLINK(U625,G625),G625)</f>
        <v>Robiton</v>
      </c>
      <c r="F625" s="70" t="s">
        <v>2176</v>
      </c>
      <c r="G625" s="71" t="s">
        <v>54</v>
      </c>
      <c r="H625" s="71" t="s">
        <v>37</v>
      </c>
      <c r="I625" s="71" t="n">
        <v>1</v>
      </c>
      <c r="J625" s="71" t="n">
        <v>0</v>
      </c>
      <c r="K625" s="71"/>
      <c r="L625" s="72" t="n">
        <v>27.44</v>
      </c>
      <c r="M625" s="72" t="n">
        <v>24.97</v>
      </c>
      <c r="N625" s="73" t="n">
        <v>21.87</v>
      </c>
      <c r="O625" s="73" t="n">
        <v>21.43</v>
      </c>
      <c r="P625" s="73" t="n">
        <v>21.21</v>
      </c>
      <c r="Q625" s="73" t="n">
        <v>21</v>
      </c>
      <c r="R625" s="73" t="n">
        <v>20.78</v>
      </c>
      <c r="S625" s="74"/>
      <c r="U625" s="7" t="s">
        <v>2177</v>
      </c>
    </row>
    <row r="626" customFormat="false" ht="52.15" hidden="true" customHeight="true" outlineLevel="2" collapsed="false">
      <c r="A626" s="65" t="s">
        <v>2178</v>
      </c>
      <c r="B626" s="66" t="s">
        <v>35</v>
      </c>
      <c r="C626" s="67"/>
      <c r="D626" s="68" t="s">
        <v>2179</v>
      </c>
      <c r="E626" s="69" t="str">
        <f aca="false">IF(ISERROR(U626)=FALSE(),HYPERLINK(U626,G626),G626)</f>
        <v>Robiton</v>
      </c>
      <c r="F626" s="70" t="s">
        <v>2180</v>
      </c>
      <c r="G626" s="71" t="s">
        <v>54</v>
      </c>
      <c r="H626" s="71" t="s">
        <v>37</v>
      </c>
      <c r="I626" s="71" t="n">
        <v>1</v>
      </c>
      <c r="J626" s="71" t="s">
        <v>2181</v>
      </c>
      <c r="K626" s="71"/>
      <c r="L626" s="72" t="n">
        <v>66.43</v>
      </c>
      <c r="M626" s="72" t="n">
        <v>60.44</v>
      </c>
      <c r="N626" s="73" t="n">
        <v>52.95</v>
      </c>
      <c r="O626" s="73" t="n">
        <v>51.89</v>
      </c>
      <c r="P626" s="73" t="n">
        <v>51.36</v>
      </c>
      <c r="Q626" s="73" t="n">
        <v>50.83</v>
      </c>
      <c r="R626" s="73" t="n">
        <v>50.3</v>
      </c>
      <c r="S626" s="74"/>
      <c r="U626" s="7" t="n">
        <v>0</v>
      </c>
    </row>
    <row r="627" customFormat="false" ht="54.6" hidden="true" customHeight="true" outlineLevel="2" collapsed="false">
      <c r="A627" s="65" t="s">
        <v>2182</v>
      </c>
      <c r="B627" s="80" t="s">
        <v>104</v>
      </c>
      <c r="C627" s="67"/>
      <c r="D627" s="68" t="s">
        <v>2183</v>
      </c>
      <c r="E627" s="69" t="str">
        <f aca="false">IF(ISERROR(U627)=FALSE(),HYPERLINK(U627,G627),G627)</f>
        <v>Robiton</v>
      </c>
      <c r="F627" s="70" t="s">
        <v>2184</v>
      </c>
      <c r="G627" s="71" t="s">
        <v>54</v>
      </c>
      <c r="H627" s="71" t="s">
        <v>37</v>
      </c>
      <c r="I627" s="71" t="n">
        <v>1</v>
      </c>
      <c r="J627" s="71"/>
      <c r="K627" s="71"/>
      <c r="L627" s="72" t="n">
        <v>38.17</v>
      </c>
      <c r="M627" s="72" t="n">
        <v>34.72</v>
      </c>
      <c r="N627" s="73" t="n">
        <v>30.42</v>
      </c>
      <c r="O627" s="73" t="n">
        <v>29.81</v>
      </c>
      <c r="P627" s="73" t="n">
        <v>29.51</v>
      </c>
      <c r="Q627" s="73" t="n">
        <v>29.2</v>
      </c>
      <c r="R627" s="73" t="n">
        <v>28.9</v>
      </c>
      <c r="S627" s="74"/>
      <c r="U627" s="7" t="s">
        <v>2185</v>
      </c>
    </row>
    <row r="628" customFormat="false" ht="30" hidden="true" customHeight="true" outlineLevel="2" collapsed="false">
      <c r="A628" s="65" t="s">
        <v>2186</v>
      </c>
      <c r="B628" s="80" t="s">
        <v>104</v>
      </c>
      <c r="C628" s="67"/>
      <c r="D628" s="68" t="s">
        <v>2187</v>
      </c>
      <c r="E628" s="69" t="str">
        <f aca="false">IF(ISERROR(U628)=FALSE(),HYPERLINK(U628,G628),G628)</f>
        <v>ЭРА</v>
      </c>
      <c r="F628" s="70"/>
      <c r="G628" s="71" t="s">
        <v>205</v>
      </c>
      <c r="H628" s="71" t="s">
        <v>37</v>
      </c>
      <c r="I628" s="71" t="n">
        <v>1</v>
      </c>
      <c r="J628" s="71"/>
      <c r="K628" s="75"/>
      <c r="L628" s="72" t="n">
        <v>0</v>
      </c>
      <c r="M628" s="72" t="n">
        <v>0</v>
      </c>
      <c r="N628" s="73" t="n">
        <v>0</v>
      </c>
      <c r="O628" s="73" t="n">
        <v>0</v>
      </c>
      <c r="P628" s="73" t="n">
        <v>0</v>
      </c>
      <c r="Q628" s="73" t="n">
        <v>0</v>
      </c>
      <c r="R628" s="73" t="n">
        <v>0</v>
      </c>
      <c r="S628" s="74"/>
      <c r="U628" s="7" t="n">
        <v>0</v>
      </c>
    </row>
    <row r="629" customFormat="false" ht="37.15" hidden="true" customHeight="true" outlineLevel="2" collapsed="false">
      <c r="A629" s="65" t="s">
        <v>2188</v>
      </c>
      <c r="B629" s="66" t="s">
        <v>35</v>
      </c>
      <c r="C629" s="67"/>
      <c r="D629" s="68" t="s">
        <v>2189</v>
      </c>
      <c r="E629" s="69" t="str">
        <f aca="false">IF(ISERROR(U629)=FALSE(),HYPERLINK(U629,G629),G629)</f>
        <v>SAMSUNG</v>
      </c>
      <c r="F629" s="70"/>
      <c r="G629" s="71" t="s">
        <v>2190</v>
      </c>
      <c r="H629" s="71" t="s">
        <v>37</v>
      </c>
      <c r="I629" s="71" t="n">
        <v>1</v>
      </c>
      <c r="J629" s="71" t="n">
        <v>6</v>
      </c>
      <c r="K629" s="71"/>
      <c r="L629" s="72" t="n">
        <v>42.09</v>
      </c>
      <c r="M629" s="72" t="n">
        <v>38.3</v>
      </c>
      <c r="N629" s="73" t="n">
        <v>33.55</v>
      </c>
      <c r="O629" s="73" t="n">
        <v>33.54</v>
      </c>
      <c r="P629" s="73" t="n">
        <v>33.54</v>
      </c>
      <c r="Q629" s="73" t="n">
        <v>33.54</v>
      </c>
      <c r="R629" s="73" t="n">
        <v>33.54</v>
      </c>
      <c r="S629" s="74"/>
      <c r="U629" s="7" t="s">
        <v>2191</v>
      </c>
    </row>
    <row r="630" customFormat="false" ht="33.2" hidden="true" customHeight="true" outlineLevel="2" collapsed="false">
      <c r="A630" s="65" t="s">
        <v>2192</v>
      </c>
      <c r="B630" s="66" t="s">
        <v>35</v>
      </c>
      <c r="C630" s="67"/>
      <c r="D630" s="68" t="s">
        <v>2193</v>
      </c>
      <c r="E630" s="69" t="str">
        <f aca="false">IF(ISERROR(U630)=FALSE(),HYPERLINK(U630,G630),G630)</f>
        <v>ANSMANN</v>
      </c>
      <c r="F630" s="70"/>
      <c r="G630" s="71" t="s">
        <v>1381</v>
      </c>
      <c r="H630" s="71" t="s">
        <v>37</v>
      </c>
      <c r="I630" s="71" t="n">
        <v>1</v>
      </c>
      <c r="J630" s="71" t="s">
        <v>2194</v>
      </c>
      <c r="K630" s="71"/>
      <c r="L630" s="72" t="n">
        <v>84.47</v>
      </c>
      <c r="M630" s="72" t="n">
        <v>76.85</v>
      </c>
      <c r="N630" s="73" t="n">
        <v>67.33</v>
      </c>
      <c r="O630" s="73" t="n">
        <v>67.33</v>
      </c>
      <c r="P630" s="73" t="n">
        <v>67.33</v>
      </c>
      <c r="Q630" s="73" t="n">
        <v>67.33</v>
      </c>
      <c r="R630" s="73" t="n">
        <v>67.33</v>
      </c>
      <c r="S630" s="74"/>
      <c r="U630" s="7" t="n">
        <v>0</v>
      </c>
    </row>
    <row r="631" customFormat="false" ht="37.15" hidden="true" customHeight="true" outlineLevel="2" collapsed="false">
      <c r="A631" s="65" t="s">
        <v>2195</v>
      </c>
      <c r="B631" s="66" t="s">
        <v>35</v>
      </c>
      <c r="C631" s="67"/>
      <c r="D631" s="68" t="s">
        <v>2196</v>
      </c>
      <c r="E631" s="69" t="str">
        <f aca="false">IF(ISERROR(U631)=FALSE(),HYPERLINK(U631,G631),G631)</f>
        <v>ЭРА</v>
      </c>
      <c r="F631" s="70" t="s">
        <v>2197</v>
      </c>
      <c r="G631" s="71" t="s">
        <v>205</v>
      </c>
      <c r="H631" s="71" t="s">
        <v>37</v>
      </c>
      <c r="I631" s="71" t="n">
        <v>1</v>
      </c>
      <c r="J631" s="71" t="n">
        <v>0</v>
      </c>
      <c r="K631" s="111" t="s">
        <v>2198</v>
      </c>
      <c r="L631" s="72" t="n">
        <v>48.39</v>
      </c>
      <c r="M631" s="72" t="n">
        <v>44.02</v>
      </c>
      <c r="N631" s="73" t="n">
        <v>38.57</v>
      </c>
      <c r="O631" s="73" t="n">
        <v>38.57</v>
      </c>
      <c r="P631" s="73" t="n">
        <v>38.57</v>
      </c>
      <c r="Q631" s="73" t="n">
        <v>38.57</v>
      </c>
      <c r="R631" s="73" t="n">
        <v>38.57</v>
      </c>
      <c r="S631" s="74"/>
      <c r="U631" s="7" t="s">
        <v>2199</v>
      </c>
    </row>
    <row r="632" s="63" customFormat="true" ht="20.1" hidden="true" customHeight="true" outlineLevel="2" collapsed="false">
      <c r="A632" s="57" t="s">
        <v>2200</v>
      </c>
      <c r="B632" s="58"/>
      <c r="C632" s="59"/>
      <c r="D632" s="59"/>
      <c r="E632" s="58"/>
      <c r="F632" s="60"/>
      <c r="G632" s="59"/>
      <c r="H632" s="59"/>
      <c r="I632" s="59"/>
      <c r="J632" s="59"/>
      <c r="K632" s="61"/>
      <c r="L632" s="62"/>
      <c r="M632" s="62"/>
      <c r="N632" s="62"/>
      <c r="O632" s="62"/>
      <c r="P632" s="62"/>
      <c r="Q632" s="62"/>
      <c r="R632" s="62"/>
      <c r="S632" s="59"/>
      <c r="U632" s="64" t="n">
        <v>0</v>
      </c>
    </row>
    <row r="633" customFormat="false" ht="37.15" hidden="true" customHeight="true" outlineLevel="2" collapsed="false">
      <c r="A633" s="65" t="s">
        <v>2201</v>
      </c>
      <c r="B633" s="66" t="s">
        <v>35</v>
      </c>
      <c r="C633" s="67"/>
      <c r="D633" s="68" t="s">
        <v>2202</v>
      </c>
      <c r="E633" s="69" t="str">
        <f aca="false">IF(ISERROR(U633)=FALSE(),HYPERLINK(U633,G633),G633)</f>
        <v>Robiton</v>
      </c>
      <c r="F633" s="70" t="s">
        <v>2203</v>
      </c>
      <c r="G633" s="71" t="s">
        <v>54</v>
      </c>
      <c r="H633" s="71" t="s">
        <v>37</v>
      </c>
      <c r="I633" s="71" t="n">
        <v>1</v>
      </c>
      <c r="J633" s="71" t="n">
        <v>300</v>
      </c>
      <c r="K633" s="75"/>
      <c r="L633" s="72" t="n">
        <v>19.31</v>
      </c>
      <c r="M633" s="72" t="n">
        <v>17.57</v>
      </c>
      <c r="N633" s="73" t="n">
        <v>15.39</v>
      </c>
      <c r="O633" s="73" t="n">
        <v>15.08</v>
      </c>
      <c r="P633" s="73" t="n">
        <v>14.93</v>
      </c>
      <c r="Q633" s="73" t="n">
        <v>14.77</v>
      </c>
      <c r="R633" s="73" t="n">
        <v>14.62</v>
      </c>
      <c r="S633" s="74"/>
      <c r="U633" s="7" t="s">
        <v>2204</v>
      </c>
    </row>
    <row r="634" customFormat="false" ht="54.6" hidden="true" customHeight="true" outlineLevel="2" collapsed="false">
      <c r="A634" s="65" t="s">
        <v>2205</v>
      </c>
      <c r="B634" s="66" t="s">
        <v>35</v>
      </c>
      <c r="C634" s="67"/>
      <c r="D634" s="68" t="s">
        <v>2206</v>
      </c>
      <c r="E634" s="69" t="str">
        <f aca="false">IF(ISERROR(U634)=FALSE(),HYPERLINK(U634,G634),G634)</f>
        <v>Robiton</v>
      </c>
      <c r="F634" s="70" t="s">
        <v>2207</v>
      </c>
      <c r="G634" s="71" t="s">
        <v>54</v>
      </c>
      <c r="H634" s="71" t="s">
        <v>37</v>
      </c>
      <c r="I634" s="71" t="n">
        <v>1</v>
      </c>
      <c r="J634" s="71" t="n">
        <v>0</v>
      </c>
      <c r="K634" s="75"/>
      <c r="L634" s="72" t="n">
        <v>21.16</v>
      </c>
      <c r="M634" s="72" t="n">
        <v>19.25</v>
      </c>
      <c r="N634" s="73" t="n">
        <v>16.86</v>
      </c>
      <c r="O634" s="73" t="n">
        <v>16.52</v>
      </c>
      <c r="P634" s="73" t="n">
        <v>16.35</v>
      </c>
      <c r="Q634" s="73" t="n">
        <v>16.19</v>
      </c>
      <c r="R634" s="73" t="n">
        <v>16.02</v>
      </c>
      <c r="S634" s="74"/>
      <c r="U634" s="7" t="n">
        <v>0</v>
      </c>
    </row>
    <row r="635" customFormat="false" ht="54.6" hidden="true" customHeight="true" outlineLevel="2" collapsed="false">
      <c r="A635" s="65" t="s">
        <v>2208</v>
      </c>
      <c r="B635" s="66" t="s">
        <v>35</v>
      </c>
      <c r="C635" s="67"/>
      <c r="D635" s="68" t="s">
        <v>2209</v>
      </c>
      <c r="E635" s="69" t="str">
        <f aca="false">IF(ISERROR(U635)=FALSE(),HYPERLINK(U635,G635),G635)</f>
        <v>Robiton</v>
      </c>
      <c r="F635" s="70" t="s">
        <v>2210</v>
      </c>
      <c r="G635" s="71" t="s">
        <v>54</v>
      </c>
      <c r="H635" s="71" t="s">
        <v>37</v>
      </c>
      <c r="I635" s="71" t="n">
        <v>1</v>
      </c>
      <c r="J635" s="71" t="n">
        <v>0</v>
      </c>
      <c r="K635" s="75"/>
      <c r="L635" s="72" t="n">
        <v>39.55</v>
      </c>
      <c r="M635" s="72" t="n">
        <v>35.98</v>
      </c>
      <c r="N635" s="73" t="n">
        <v>31.52</v>
      </c>
      <c r="O635" s="73" t="n">
        <v>30.89</v>
      </c>
      <c r="P635" s="73" t="n">
        <v>30.57</v>
      </c>
      <c r="Q635" s="73" t="n">
        <v>30.26</v>
      </c>
      <c r="R635" s="73" t="n">
        <v>29.94</v>
      </c>
      <c r="S635" s="74"/>
      <c r="U635" s="7" t="n">
        <v>0</v>
      </c>
    </row>
    <row r="636" customFormat="false" ht="54.6" hidden="true" customHeight="true" outlineLevel="2" collapsed="false">
      <c r="A636" s="65" t="s">
        <v>2211</v>
      </c>
      <c r="B636" s="66" t="s">
        <v>35</v>
      </c>
      <c r="C636" s="67"/>
      <c r="D636" s="68" t="s">
        <v>2212</v>
      </c>
      <c r="E636" s="69" t="str">
        <f aca="false">IF(ISERROR(U636)=FALSE(),HYPERLINK(U636,G636),G636)</f>
        <v>Robiton</v>
      </c>
      <c r="F636" s="70" t="s">
        <v>2213</v>
      </c>
      <c r="G636" s="71" t="s">
        <v>54</v>
      </c>
      <c r="H636" s="71" t="s">
        <v>37</v>
      </c>
      <c r="I636" s="71" t="n">
        <v>1</v>
      </c>
      <c r="J636" s="71" t="n">
        <v>0</v>
      </c>
      <c r="K636" s="71"/>
      <c r="L636" s="72" t="n">
        <v>34.48</v>
      </c>
      <c r="M636" s="72" t="n">
        <v>31.37</v>
      </c>
      <c r="N636" s="73" t="n">
        <v>27.48</v>
      </c>
      <c r="O636" s="73" t="n">
        <v>26.93</v>
      </c>
      <c r="P636" s="73" t="n">
        <v>26.66</v>
      </c>
      <c r="Q636" s="73" t="n">
        <v>26.38</v>
      </c>
      <c r="R636" s="73" t="n">
        <v>26.11</v>
      </c>
      <c r="S636" s="74"/>
      <c r="U636" s="7" t="n">
        <v>0</v>
      </c>
    </row>
    <row r="637" customFormat="false" ht="30" hidden="true" customHeight="true" outlineLevel="2" collapsed="false">
      <c r="A637" s="65" t="s">
        <v>2214</v>
      </c>
      <c r="B637" s="80" t="s">
        <v>104</v>
      </c>
      <c r="C637" s="67"/>
      <c r="D637" s="68" t="s">
        <v>2215</v>
      </c>
      <c r="E637" s="69" t="str">
        <f aca="false">IF(ISERROR(U637)=FALSE(),HYPERLINK(U637,G637),G637)</f>
        <v>Robiton</v>
      </c>
      <c r="F637" s="70"/>
      <c r="G637" s="71" t="s">
        <v>54</v>
      </c>
      <c r="H637" s="71" t="s">
        <v>37</v>
      </c>
      <c r="I637" s="71" t="n">
        <v>1</v>
      </c>
      <c r="J637" s="71" t="n">
        <v>1</v>
      </c>
      <c r="K637" s="71"/>
      <c r="L637" s="72" t="n">
        <v>20.45</v>
      </c>
      <c r="M637" s="72" t="n">
        <v>18.61</v>
      </c>
      <c r="N637" s="73" t="n">
        <v>16.3</v>
      </c>
      <c r="O637" s="73" t="n">
        <v>15.97</v>
      </c>
      <c r="P637" s="73" t="n">
        <v>15.81</v>
      </c>
      <c r="Q637" s="73" t="n">
        <v>15.65</v>
      </c>
      <c r="R637" s="73" t="n">
        <v>15.49</v>
      </c>
      <c r="S637" s="74"/>
      <c r="U637" s="7" t="s">
        <v>2216</v>
      </c>
    </row>
    <row r="638" customFormat="false" ht="54.6" hidden="true" customHeight="true" outlineLevel="2" collapsed="false">
      <c r="A638" s="65" t="s">
        <v>2217</v>
      </c>
      <c r="B638" s="66" t="s">
        <v>35</v>
      </c>
      <c r="C638" s="67"/>
      <c r="D638" s="68" t="s">
        <v>2218</v>
      </c>
      <c r="E638" s="69" t="str">
        <f aca="false">IF(ISERROR(U638)=FALSE(),HYPERLINK(U638,G638),G638)</f>
        <v>Robiton</v>
      </c>
      <c r="F638" s="70" t="s">
        <v>2219</v>
      </c>
      <c r="G638" s="71" t="s">
        <v>54</v>
      </c>
      <c r="H638" s="71" t="s">
        <v>37</v>
      </c>
      <c r="I638" s="71" t="n">
        <v>1</v>
      </c>
      <c r="J638" s="71" t="s">
        <v>2153</v>
      </c>
      <c r="K638" s="71"/>
      <c r="L638" s="72" t="n">
        <v>20.45</v>
      </c>
      <c r="M638" s="72" t="n">
        <v>18.61</v>
      </c>
      <c r="N638" s="73" t="n">
        <v>16.3</v>
      </c>
      <c r="O638" s="73" t="n">
        <v>15.97</v>
      </c>
      <c r="P638" s="73" t="n">
        <v>15.81</v>
      </c>
      <c r="Q638" s="73" t="n">
        <v>15.65</v>
      </c>
      <c r="R638" s="73" t="n">
        <v>15.49</v>
      </c>
      <c r="S638" s="74"/>
      <c r="U638" s="7" t="n">
        <v>0</v>
      </c>
    </row>
    <row r="639" customFormat="false" ht="52.15" hidden="true" customHeight="true" outlineLevel="2" collapsed="false">
      <c r="A639" s="65" t="s">
        <v>2220</v>
      </c>
      <c r="B639" s="66" t="s">
        <v>35</v>
      </c>
      <c r="C639" s="67"/>
      <c r="D639" s="68" t="s">
        <v>2221</v>
      </c>
      <c r="E639" s="69" t="str">
        <f aca="false">IF(ISERROR(U639)=FALSE(),HYPERLINK(U639,G639),G639)</f>
        <v>Robiton</v>
      </c>
      <c r="F639" s="70" t="s">
        <v>2222</v>
      </c>
      <c r="G639" s="71" t="s">
        <v>54</v>
      </c>
      <c r="H639" s="71" t="s">
        <v>37</v>
      </c>
      <c r="I639" s="71" t="n">
        <v>1</v>
      </c>
      <c r="J639" s="71" t="s">
        <v>2153</v>
      </c>
      <c r="K639" s="71"/>
      <c r="L639" s="72" t="n">
        <v>27.78</v>
      </c>
      <c r="M639" s="72" t="n">
        <v>25.27</v>
      </c>
      <c r="N639" s="73" t="n">
        <v>22.14</v>
      </c>
      <c r="O639" s="73" t="n">
        <v>21.7</v>
      </c>
      <c r="P639" s="73" t="n">
        <v>21.48</v>
      </c>
      <c r="Q639" s="73" t="n">
        <v>21.25</v>
      </c>
      <c r="R639" s="73" t="n">
        <v>21.03</v>
      </c>
      <c r="S639" s="74"/>
      <c r="U639" s="7" t="n">
        <v>0</v>
      </c>
    </row>
    <row r="640" customFormat="false" ht="37.15" hidden="true" customHeight="true" outlineLevel="2" collapsed="false">
      <c r="A640" s="65" t="s">
        <v>2223</v>
      </c>
      <c r="B640" s="66" t="s">
        <v>35</v>
      </c>
      <c r="C640" s="67"/>
      <c r="D640" s="68" t="s">
        <v>2224</v>
      </c>
      <c r="E640" s="69" t="str">
        <f aca="false">IF(ISERROR(U640)=FALSE(),HYPERLINK(U640,G640),G640)</f>
        <v>Robiton</v>
      </c>
      <c r="F640" s="70" t="s">
        <v>2225</v>
      </c>
      <c r="G640" s="71" t="s">
        <v>54</v>
      </c>
      <c r="H640" s="71" t="s">
        <v>37</v>
      </c>
      <c r="I640" s="71" t="n">
        <v>1</v>
      </c>
      <c r="J640" s="71" t="s">
        <v>2153</v>
      </c>
      <c r="K640" s="71"/>
      <c r="L640" s="72" t="n">
        <v>54.63</v>
      </c>
      <c r="M640" s="72" t="n">
        <v>49.7</v>
      </c>
      <c r="N640" s="73" t="n">
        <v>43.54</v>
      </c>
      <c r="O640" s="73" t="n">
        <v>42.67</v>
      </c>
      <c r="P640" s="73" t="n">
        <v>42.23</v>
      </c>
      <c r="Q640" s="73" t="n">
        <v>41.8</v>
      </c>
      <c r="R640" s="73" t="n">
        <v>41.36</v>
      </c>
      <c r="S640" s="74"/>
      <c r="U640" s="7" t="n">
        <v>0</v>
      </c>
    </row>
    <row r="641" customFormat="false" ht="37.15" hidden="true" customHeight="true" outlineLevel="2" collapsed="false">
      <c r="A641" s="65" t="s">
        <v>2226</v>
      </c>
      <c r="B641" s="66" t="s">
        <v>35</v>
      </c>
      <c r="C641" s="67"/>
      <c r="D641" s="68" t="s">
        <v>2227</v>
      </c>
      <c r="E641" s="69" t="str">
        <f aca="false">IF(ISERROR(U641)=FALSE(),HYPERLINK(U641,G641),G641)</f>
        <v>Robiton</v>
      </c>
      <c r="F641" s="70" t="s">
        <v>2228</v>
      </c>
      <c r="G641" s="71" t="s">
        <v>54</v>
      </c>
      <c r="H641" s="71" t="s">
        <v>37</v>
      </c>
      <c r="I641" s="71" t="n">
        <v>1</v>
      </c>
      <c r="J641" s="71" t="s">
        <v>2229</v>
      </c>
      <c r="K641" s="71"/>
      <c r="L641" s="72" t="n">
        <v>36.11</v>
      </c>
      <c r="M641" s="72" t="n">
        <v>32.85</v>
      </c>
      <c r="N641" s="73" t="n">
        <v>28.78</v>
      </c>
      <c r="O641" s="73" t="n">
        <v>28.2</v>
      </c>
      <c r="P641" s="73" t="n">
        <v>27.92</v>
      </c>
      <c r="Q641" s="73" t="n">
        <v>27.63</v>
      </c>
      <c r="R641" s="73" t="n">
        <v>27.34</v>
      </c>
      <c r="S641" s="74"/>
      <c r="U641" s="7" t="s">
        <v>2230</v>
      </c>
    </row>
    <row r="642" customFormat="false" ht="37.15" hidden="true" customHeight="true" outlineLevel="2" collapsed="false">
      <c r="A642" s="65" t="s">
        <v>2231</v>
      </c>
      <c r="B642" s="66" t="s">
        <v>35</v>
      </c>
      <c r="C642" s="67"/>
      <c r="D642" s="68" t="s">
        <v>2232</v>
      </c>
      <c r="E642" s="69" t="str">
        <f aca="false">IF(ISERROR(U642)=FALSE(),HYPERLINK(U642,G642),G642)</f>
        <v>Robiton</v>
      </c>
      <c r="F642" s="70" t="s">
        <v>2233</v>
      </c>
      <c r="G642" s="71" t="s">
        <v>54</v>
      </c>
      <c r="H642" s="71" t="s">
        <v>37</v>
      </c>
      <c r="I642" s="71" t="n">
        <v>1</v>
      </c>
      <c r="J642" s="71" t="s">
        <v>676</v>
      </c>
      <c r="K642" s="71"/>
      <c r="L642" s="72" t="n">
        <v>58.06</v>
      </c>
      <c r="M642" s="72" t="n">
        <v>52.82</v>
      </c>
      <c r="N642" s="73" t="n">
        <v>46.28</v>
      </c>
      <c r="O642" s="73" t="n">
        <v>45.35</v>
      </c>
      <c r="P642" s="73" t="n">
        <v>44.89</v>
      </c>
      <c r="Q642" s="73" t="n">
        <v>44.43</v>
      </c>
      <c r="R642" s="73" t="n">
        <v>43.97</v>
      </c>
      <c r="S642" s="74"/>
      <c r="U642" s="7" t="s">
        <v>2234</v>
      </c>
    </row>
    <row r="643" customFormat="false" ht="52.15" hidden="true" customHeight="true" outlineLevel="2" collapsed="false">
      <c r="A643" s="65" t="s">
        <v>2235</v>
      </c>
      <c r="B643" s="66" t="s">
        <v>35</v>
      </c>
      <c r="C643" s="67"/>
      <c r="D643" s="68" t="s">
        <v>2236</v>
      </c>
      <c r="E643" s="69" t="str">
        <f aca="false">IF(ISERROR(U643)=FALSE(),HYPERLINK(U643,G643),G643)</f>
        <v>Robiton</v>
      </c>
      <c r="F643" s="70" t="s">
        <v>2237</v>
      </c>
      <c r="G643" s="71" t="s">
        <v>54</v>
      </c>
      <c r="H643" s="71" t="s">
        <v>37</v>
      </c>
      <c r="I643" s="71" t="n">
        <v>1</v>
      </c>
      <c r="J643" s="71" t="s">
        <v>2238</v>
      </c>
      <c r="K643" s="71"/>
      <c r="L643" s="72" t="n">
        <v>73.05</v>
      </c>
      <c r="M643" s="72" t="n">
        <v>66.46</v>
      </c>
      <c r="N643" s="73" t="n">
        <v>58.23</v>
      </c>
      <c r="O643" s="73" t="n">
        <v>57.07</v>
      </c>
      <c r="P643" s="73" t="n">
        <v>56.48</v>
      </c>
      <c r="Q643" s="73" t="n">
        <v>55.9</v>
      </c>
      <c r="R643" s="73" t="n">
        <v>55.32</v>
      </c>
      <c r="S643" s="74"/>
      <c r="U643" s="7" t="n">
        <v>0</v>
      </c>
    </row>
    <row r="644" customFormat="false" ht="54.6" hidden="true" customHeight="true" outlineLevel="2" collapsed="false">
      <c r="A644" s="65" t="s">
        <v>2239</v>
      </c>
      <c r="B644" s="66" t="s">
        <v>35</v>
      </c>
      <c r="C644" s="67"/>
      <c r="D644" s="68" t="s">
        <v>2240</v>
      </c>
      <c r="E644" s="69" t="str">
        <f aca="false">IF(ISERROR(U644)=FALSE(),HYPERLINK(U644,G644),G644)</f>
        <v>Robiton</v>
      </c>
      <c r="F644" s="70" t="s">
        <v>2241</v>
      </c>
      <c r="G644" s="71" t="s">
        <v>54</v>
      </c>
      <c r="H644" s="71" t="s">
        <v>37</v>
      </c>
      <c r="I644" s="71" t="n">
        <v>1</v>
      </c>
      <c r="J644" s="71" t="n">
        <v>20</v>
      </c>
      <c r="K644" s="75"/>
      <c r="L644" s="72" t="n">
        <v>74.52</v>
      </c>
      <c r="M644" s="72" t="n">
        <v>67.8</v>
      </c>
      <c r="N644" s="73" t="n">
        <v>59.4</v>
      </c>
      <c r="O644" s="73" t="n">
        <v>58.21</v>
      </c>
      <c r="P644" s="73" t="n">
        <v>57.62</v>
      </c>
      <c r="Q644" s="73" t="n">
        <v>57.02</v>
      </c>
      <c r="R644" s="73" t="n">
        <v>56.43</v>
      </c>
      <c r="S644" s="74"/>
      <c r="U644" s="7" t="s">
        <v>2242</v>
      </c>
    </row>
    <row r="645" customFormat="false" ht="54.6" hidden="true" customHeight="true" outlineLevel="2" collapsed="false">
      <c r="A645" s="65" t="s">
        <v>2243</v>
      </c>
      <c r="B645" s="66" t="s">
        <v>35</v>
      </c>
      <c r="C645" s="67"/>
      <c r="D645" s="68" t="s">
        <v>2244</v>
      </c>
      <c r="E645" s="69" t="str">
        <f aca="false">IF(ISERROR(U645)=FALSE(),HYPERLINK(U645,G645),G645)</f>
        <v>ANSMANN</v>
      </c>
      <c r="F645" s="70" t="s">
        <v>2245</v>
      </c>
      <c r="G645" s="71" t="s">
        <v>1381</v>
      </c>
      <c r="H645" s="71" t="s">
        <v>37</v>
      </c>
      <c r="I645" s="71" t="n">
        <v>1</v>
      </c>
      <c r="J645" s="71" t="n">
        <v>1</v>
      </c>
      <c r="K645" s="75"/>
      <c r="L645" s="72" t="n">
        <v>118.49</v>
      </c>
      <c r="M645" s="72" t="n">
        <v>107.8</v>
      </c>
      <c r="N645" s="73" t="n">
        <v>94.45</v>
      </c>
      <c r="O645" s="73" t="n">
        <v>94.45</v>
      </c>
      <c r="P645" s="73" t="n">
        <v>94.45</v>
      </c>
      <c r="Q645" s="73" t="n">
        <v>94.45</v>
      </c>
      <c r="R645" s="73" t="n">
        <v>94.45</v>
      </c>
      <c r="S645" s="74"/>
      <c r="U645" s="7" t="n">
        <v>0</v>
      </c>
    </row>
    <row r="646" customFormat="false" ht="31.15" hidden="true" customHeight="true" outlineLevel="2" collapsed="false">
      <c r="A646" s="65" t="s">
        <v>2246</v>
      </c>
      <c r="B646" s="66" t="s">
        <v>35</v>
      </c>
      <c r="C646" s="67"/>
      <c r="D646" s="68" t="s">
        <v>2247</v>
      </c>
      <c r="E646" s="69" t="str">
        <f aca="false">IF(ISERROR(U646)=FALSE(),HYPERLINK(U646,G646),G646)</f>
        <v>ANSMANN</v>
      </c>
      <c r="F646" s="70" t="s">
        <v>2248</v>
      </c>
      <c r="G646" s="71" t="s">
        <v>1381</v>
      </c>
      <c r="H646" s="71" t="s">
        <v>37</v>
      </c>
      <c r="I646" s="71" t="n">
        <v>1</v>
      </c>
      <c r="J646" s="71" t="n">
        <v>1</v>
      </c>
      <c r="K646" s="75"/>
      <c r="L646" s="72" t="n">
        <v>44.56</v>
      </c>
      <c r="M646" s="72" t="n">
        <v>40.54</v>
      </c>
      <c r="N646" s="73" t="n">
        <v>35.52</v>
      </c>
      <c r="O646" s="73" t="n">
        <v>35.52</v>
      </c>
      <c r="P646" s="73" t="n">
        <v>35.52</v>
      </c>
      <c r="Q646" s="73" t="n">
        <v>35.52</v>
      </c>
      <c r="R646" s="73" t="n">
        <v>35.52</v>
      </c>
      <c r="S646" s="74"/>
      <c r="U646" s="7" t="s">
        <v>2249</v>
      </c>
    </row>
    <row r="647" s="63" customFormat="true" ht="20.1" hidden="true" customHeight="true" outlineLevel="2" collapsed="false">
      <c r="A647" s="57" t="s">
        <v>2250</v>
      </c>
      <c r="B647" s="58"/>
      <c r="C647" s="59"/>
      <c r="D647" s="59"/>
      <c r="E647" s="58"/>
      <c r="F647" s="60"/>
      <c r="G647" s="59"/>
      <c r="H647" s="59"/>
      <c r="I647" s="59"/>
      <c r="J647" s="59"/>
      <c r="K647" s="61"/>
      <c r="L647" s="62"/>
      <c r="M647" s="62"/>
      <c r="N647" s="62"/>
      <c r="O647" s="62"/>
      <c r="P647" s="62"/>
      <c r="Q647" s="62"/>
      <c r="R647" s="62"/>
      <c r="S647" s="59"/>
      <c r="U647" s="64" t="n">
        <v>0</v>
      </c>
    </row>
    <row r="648" customFormat="false" ht="30.4" hidden="true" customHeight="true" outlineLevel="2" collapsed="false">
      <c r="A648" s="65" t="s">
        <v>2251</v>
      </c>
      <c r="B648" s="66" t="s">
        <v>35</v>
      </c>
      <c r="C648" s="67"/>
      <c r="D648" s="68" t="s">
        <v>2252</v>
      </c>
      <c r="E648" s="69" t="str">
        <f aca="false">IF(ISERROR(U648)=FALSE(),HYPERLINK(U648,G648),G648)</f>
        <v>ANSMANN</v>
      </c>
      <c r="F648" s="70"/>
      <c r="G648" s="71" t="s">
        <v>1381</v>
      </c>
      <c r="H648" s="71" t="s">
        <v>37</v>
      </c>
      <c r="I648" s="71" t="n">
        <v>1</v>
      </c>
      <c r="J648" s="71" t="s">
        <v>2253</v>
      </c>
      <c r="K648" s="71"/>
      <c r="L648" s="72" t="n">
        <v>113.99</v>
      </c>
      <c r="M648" s="72" t="n">
        <v>103.7</v>
      </c>
      <c r="N648" s="73" t="n">
        <v>90.86</v>
      </c>
      <c r="O648" s="73" t="n">
        <v>89.04</v>
      </c>
      <c r="P648" s="73" t="n">
        <v>88.13</v>
      </c>
      <c r="Q648" s="73" t="n">
        <v>87.23</v>
      </c>
      <c r="R648" s="73" t="n">
        <v>86.32</v>
      </c>
      <c r="S648" s="74"/>
      <c r="U648" s="7" t="n">
        <v>0</v>
      </c>
    </row>
    <row r="649" s="63" customFormat="true" ht="20.1" hidden="true" customHeight="true" outlineLevel="2" collapsed="false">
      <c r="A649" s="57" t="s">
        <v>2254</v>
      </c>
      <c r="B649" s="58"/>
      <c r="C649" s="59"/>
      <c r="D649" s="59"/>
      <c r="E649" s="58"/>
      <c r="F649" s="60"/>
      <c r="G649" s="59"/>
      <c r="H649" s="59"/>
      <c r="I649" s="59"/>
      <c r="J649" s="59"/>
      <c r="K649" s="61"/>
      <c r="L649" s="62"/>
      <c r="M649" s="62"/>
      <c r="N649" s="62"/>
      <c r="O649" s="62"/>
      <c r="P649" s="62"/>
      <c r="Q649" s="62"/>
      <c r="R649" s="62"/>
      <c r="S649" s="59"/>
      <c r="U649" s="64" t="n">
        <v>0</v>
      </c>
    </row>
    <row r="650" customFormat="false" ht="54.6" hidden="true" customHeight="true" outlineLevel="2" collapsed="false">
      <c r="A650" s="65" t="s">
        <v>2255</v>
      </c>
      <c r="B650" s="66" t="s">
        <v>35</v>
      </c>
      <c r="C650" s="67"/>
      <c r="D650" s="68" t="s">
        <v>2256</v>
      </c>
      <c r="E650" s="69" t="str">
        <f aca="false">IF(ISERROR(U650)=FALSE(),HYPERLINK(U650,G650),G650)</f>
        <v>Robiton</v>
      </c>
      <c r="F650" s="70" t="s">
        <v>2257</v>
      </c>
      <c r="G650" s="71" t="s">
        <v>54</v>
      </c>
      <c r="H650" s="71" t="s">
        <v>37</v>
      </c>
      <c r="I650" s="71" t="n">
        <v>1</v>
      </c>
      <c r="J650" s="71" t="n">
        <v>40</v>
      </c>
      <c r="K650" s="71"/>
      <c r="L650" s="72" t="n">
        <v>28.37</v>
      </c>
      <c r="M650" s="72" t="n">
        <v>25.81</v>
      </c>
      <c r="N650" s="73" t="n">
        <v>22.61</v>
      </c>
      <c r="O650" s="73" t="n">
        <v>22.16</v>
      </c>
      <c r="P650" s="73" t="n">
        <v>21.93</v>
      </c>
      <c r="Q650" s="73" t="n">
        <v>21.71</v>
      </c>
      <c r="R650" s="73" t="n">
        <v>21.48</v>
      </c>
      <c r="S650" s="74"/>
      <c r="U650" s="7" t="s">
        <v>2258</v>
      </c>
    </row>
    <row r="651" s="63" customFormat="true" ht="20.1" hidden="true" customHeight="true" outlineLevel="2" collapsed="false">
      <c r="A651" s="57" t="s">
        <v>2259</v>
      </c>
      <c r="B651" s="59"/>
      <c r="C651" s="59"/>
      <c r="D651" s="59"/>
      <c r="E651" s="58"/>
      <c r="F651" s="60"/>
      <c r="G651" s="59"/>
      <c r="H651" s="59"/>
      <c r="I651" s="59"/>
      <c r="J651" s="59"/>
      <c r="K651" s="61"/>
      <c r="L651" s="62"/>
      <c r="M651" s="62"/>
      <c r="N651" s="62"/>
      <c r="O651" s="62"/>
      <c r="P651" s="62"/>
      <c r="Q651" s="62"/>
      <c r="R651" s="62"/>
      <c r="S651" s="59"/>
      <c r="U651" s="64" t="n">
        <v>0</v>
      </c>
    </row>
    <row r="652" customFormat="false" ht="52.15" hidden="true" customHeight="true" outlineLevel="2" collapsed="false">
      <c r="A652" s="65" t="s">
        <v>2260</v>
      </c>
      <c r="B652" s="66" t="s">
        <v>35</v>
      </c>
      <c r="C652" s="67"/>
      <c r="D652" s="68" t="s">
        <v>2261</v>
      </c>
      <c r="E652" s="69" t="str">
        <f aca="false">IF(ISERROR(U652)=FALSE(),HYPERLINK(U652,G652),G652)</f>
        <v>Robiton</v>
      </c>
      <c r="F652" s="70" t="s">
        <v>2262</v>
      </c>
      <c r="G652" s="71" t="s">
        <v>54</v>
      </c>
      <c r="H652" s="71" t="s">
        <v>37</v>
      </c>
      <c r="I652" s="71" t="n">
        <v>1</v>
      </c>
      <c r="J652" s="71" t="s">
        <v>2004</v>
      </c>
      <c r="K652" s="71"/>
      <c r="L652" s="72" t="n">
        <v>103.63</v>
      </c>
      <c r="M652" s="72" t="n">
        <v>94.28</v>
      </c>
      <c r="N652" s="73" t="n">
        <v>82.6</v>
      </c>
      <c r="O652" s="73" t="n">
        <v>80.95</v>
      </c>
      <c r="P652" s="73" t="n">
        <v>80.12</v>
      </c>
      <c r="Q652" s="73" t="n">
        <v>79.3</v>
      </c>
      <c r="R652" s="73" t="n">
        <v>78.47</v>
      </c>
      <c r="S652" s="74"/>
      <c r="U652" s="7" t="n">
        <v>0</v>
      </c>
    </row>
    <row r="653" customFormat="false" ht="54.6" hidden="true" customHeight="true" outlineLevel="2" collapsed="false">
      <c r="A653" s="65" t="s">
        <v>2263</v>
      </c>
      <c r="B653" s="80" t="s">
        <v>104</v>
      </c>
      <c r="C653" s="67"/>
      <c r="D653" s="68" t="s">
        <v>2264</v>
      </c>
      <c r="E653" s="69" t="str">
        <f aca="false">IF(ISERROR(U653)=FALSE(),HYPERLINK(U653,G653),G653)</f>
        <v>Robiton</v>
      </c>
      <c r="F653" s="70" t="s">
        <v>2265</v>
      </c>
      <c r="G653" s="71" t="s">
        <v>54</v>
      </c>
      <c r="H653" s="71" t="s">
        <v>37</v>
      </c>
      <c r="I653" s="71" t="n">
        <v>1</v>
      </c>
      <c r="J653" s="71" t="n">
        <v>0</v>
      </c>
      <c r="K653" s="71"/>
      <c r="L653" s="72" t="n">
        <v>39.51</v>
      </c>
      <c r="M653" s="72" t="n">
        <v>35.94</v>
      </c>
      <c r="N653" s="73" t="n">
        <v>31.49</v>
      </c>
      <c r="O653" s="73" t="n">
        <v>30.86</v>
      </c>
      <c r="P653" s="73" t="n">
        <v>30.55</v>
      </c>
      <c r="Q653" s="73" t="n">
        <v>30.23</v>
      </c>
      <c r="R653" s="73" t="n">
        <v>29.92</v>
      </c>
      <c r="S653" s="74"/>
      <c r="U653" s="7" t="n">
        <v>0</v>
      </c>
    </row>
    <row r="654" customFormat="false" ht="54.6" hidden="true" customHeight="true" outlineLevel="2" collapsed="false">
      <c r="A654" s="65" t="s">
        <v>2266</v>
      </c>
      <c r="B654" s="66" t="s">
        <v>35</v>
      </c>
      <c r="C654" s="67"/>
      <c r="D654" s="68" t="s">
        <v>2267</v>
      </c>
      <c r="E654" s="69" t="str">
        <f aca="false">IF(ISERROR(U654)=FALSE(),HYPERLINK(U654,G654),G654)</f>
        <v>Robiton</v>
      </c>
      <c r="F654" s="70" t="s">
        <v>2268</v>
      </c>
      <c r="G654" s="71" t="s">
        <v>54</v>
      </c>
      <c r="H654" s="71" t="s">
        <v>37</v>
      </c>
      <c r="I654" s="71" t="n">
        <v>1</v>
      </c>
      <c r="J654" s="71" t="s">
        <v>676</v>
      </c>
      <c r="K654" s="71"/>
      <c r="L654" s="72" t="n">
        <v>24.38</v>
      </c>
      <c r="M654" s="72" t="n">
        <v>22.18</v>
      </c>
      <c r="N654" s="73" t="n">
        <v>19.43</v>
      </c>
      <c r="O654" s="73" t="n">
        <v>19.04</v>
      </c>
      <c r="P654" s="73" t="n">
        <v>18.85</v>
      </c>
      <c r="Q654" s="73" t="n">
        <v>18.65</v>
      </c>
      <c r="R654" s="73" t="n">
        <v>18.46</v>
      </c>
      <c r="S654" s="74"/>
      <c r="U654" s="7" t="n">
        <v>0</v>
      </c>
    </row>
    <row r="655" customFormat="false" ht="37.15" hidden="true" customHeight="true" outlineLevel="2" collapsed="false">
      <c r="A655" s="65" t="s">
        <v>2269</v>
      </c>
      <c r="B655" s="66" t="s">
        <v>35</v>
      </c>
      <c r="C655" s="67"/>
      <c r="D655" s="68" t="s">
        <v>2270</v>
      </c>
      <c r="E655" s="69" t="str">
        <f aca="false">IF(ISERROR(U655)=FALSE(),HYPERLINK(U655,G655),G655)</f>
        <v>Robiton</v>
      </c>
      <c r="F655" s="70" t="s">
        <v>2271</v>
      </c>
      <c r="G655" s="71" t="s">
        <v>54</v>
      </c>
      <c r="H655" s="71" t="s">
        <v>37</v>
      </c>
      <c r="I655" s="71" t="n">
        <v>1</v>
      </c>
      <c r="J655" s="71" t="n">
        <v>100</v>
      </c>
      <c r="K655" s="75"/>
      <c r="L655" s="72" t="n">
        <v>19.44</v>
      </c>
      <c r="M655" s="72" t="n">
        <v>17.68</v>
      </c>
      <c r="N655" s="73" t="n">
        <v>15.49</v>
      </c>
      <c r="O655" s="73" t="n">
        <v>15.18</v>
      </c>
      <c r="P655" s="73" t="n">
        <v>15.03</v>
      </c>
      <c r="Q655" s="73" t="n">
        <v>14.87</v>
      </c>
      <c r="R655" s="73" t="n">
        <v>14.72</v>
      </c>
      <c r="S655" s="74"/>
      <c r="U655" s="7" t="s">
        <v>2272</v>
      </c>
    </row>
    <row r="656" customFormat="false" ht="54.6" hidden="true" customHeight="true" outlineLevel="2" collapsed="false">
      <c r="A656" s="65" t="s">
        <v>2273</v>
      </c>
      <c r="B656" s="66" t="s">
        <v>35</v>
      </c>
      <c r="C656" s="67"/>
      <c r="D656" s="68" t="s">
        <v>2274</v>
      </c>
      <c r="E656" s="69" t="str">
        <f aca="false">IF(ISERROR(U656)=FALSE(),HYPERLINK(U656,G656),G656)</f>
        <v>Robiton</v>
      </c>
      <c r="F656" s="70" t="s">
        <v>2275</v>
      </c>
      <c r="G656" s="71" t="s">
        <v>54</v>
      </c>
      <c r="H656" s="71" t="s">
        <v>37</v>
      </c>
      <c r="I656" s="71" t="n">
        <v>1</v>
      </c>
      <c r="J656" s="71" t="s">
        <v>676</v>
      </c>
      <c r="K656" s="71"/>
      <c r="L656" s="72" t="n">
        <v>25.18</v>
      </c>
      <c r="M656" s="72" t="n">
        <v>22.91</v>
      </c>
      <c r="N656" s="73" t="n">
        <v>20.07</v>
      </c>
      <c r="O656" s="73" t="n">
        <v>19.67</v>
      </c>
      <c r="P656" s="73" t="n">
        <v>19.47</v>
      </c>
      <c r="Q656" s="73" t="n">
        <v>19.27</v>
      </c>
      <c r="R656" s="73" t="n">
        <v>19.07</v>
      </c>
      <c r="S656" s="74"/>
      <c r="U656" s="7" t="n">
        <v>0</v>
      </c>
    </row>
    <row r="657" customFormat="false" ht="54.6" hidden="true" customHeight="true" outlineLevel="2" collapsed="false">
      <c r="A657" s="65" t="s">
        <v>2276</v>
      </c>
      <c r="B657" s="66" t="s">
        <v>35</v>
      </c>
      <c r="C657" s="67"/>
      <c r="D657" s="68" t="s">
        <v>2277</v>
      </c>
      <c r="E657" s="69" t="str">
        <f aca="false">IF(ISERROR(U657)=FALSE(),HYPERLINK(U657,G657),G657)</f>
        <v>Robiton</v>
      </c>
      <c r="F657" s="70" t="s">
        <v>2278</v>
      </c>
      <c r="G657" s="71" t="s">
        <v>54</v>
      </c>
      <c r="H657" s="71" t="s">
        <v>37</v>
      </c>
      <c r="I657" s="71" t="n">
        <v>1</v>
      </c>
      <c r="J657" s="71" t="n">
        <v>20</v>
      </c>
      <c r="K657" s="75"/>
      <c r="L657" s="72" t="n">
        <v>21.83</v>
      </c>
      <c r="M657" s="72" t="n">
        <v>19.86</v>
      </c>
      <c r="N657" s="73" t="n">
        <v>17.4</v>
      </c>
      <c r="O657" s="73" t="n">
        <v>17.05</v>
      </c>
      <c r="P657" s="73" t="n">
        <v>16.88</v>
      </c>
      <c r="Q657" s="73" t="n">
        <v>16.7</v>
      </c>
      <c r="R657" s="73" t="n">
        <v>16.53</v>
      </c>
      <c r="S657" s="74"/>
      <c r="U657" s="7" t="s">
        <v>2279</v>
      </c>
    </row>
    <row r="658" customFormat="false" ht="54.6" hidden="true" customHeight="true" outlineLevel="2" collapsed="false">
      <c r="A658" s="65" t="s">
        <v>2280</v>
      </c>
      <c r="B658" s="66" t="s">
        <v>35</v>
      </c>
      <c r="C658" s="67"/>
      <c r="D658" s="68" t="s">
        <v>2281</v>
      </c>
      <c r="E658" s="69" t="str">
        <f aca="false">IF(ISERROR(U658)=FALSE(),HYPERLINK(U658,G658),G658)</f>
        <v>Robiton</v>
      </c>
      <c r="F658" s="70" t="s">
        <v>2282</v>
      </c>
      <c r="G658" s="71" t="s">
        <v>54</v>
      </c>
      <c r="H658" s="71" t="s">
        <v>37</v>
      </c>
      <c r="I658" s="71" t="n">
        <v>1</v>
      </c>
      <c r="J658" s="71" t="n">
        <v>100</v>
      </c>
      <c r="K658" s="75"/>
      <c r="L658" s="72" t="n">
        <v>23.05</v>
      </c>
      <c r="M658" s="72" t="n">
        <v>20.97</v>
      </c>
      <c r="N658" s="73" t="n">
        <v>18.37</v>
      </c>
      <c r="O658" s="73" t="n">
        <v>18</v>
      </c>
      <c r="P658" s="73" t="n">
        <v>17.82</v>
      </c>
      <c r="Q658" s="73" t="n">
        <v>17.64</v>
      </c>
      <c r="R658" s="73" t="n">
        <v>17.45</v>
      </c>
      <c r="S658" s="74"/>
      <c r="U658" s="7" t="s">
        <v>2283</v>
      </c>
    </row>
    <row r="659" customFormat="false" ht="54.6" hidden="true" customHeight="true" outlineLevel="2" collapsed="false">
      <c r="A659" s="65" t="s">
        <v>2284</v>
      </c>
      <c r="B659" s="80" t="s">
        <v>104</v>
      </c>
      <c r="C659" s="67"/>
      <c r="D659" s="68" t="s">
        <v>2285</v>
      </c>
      <c r="E659" s="69" t="str">
        <f aca="false">IF(ISERROR(U659)=FALSE(),HYPERLINK(U659,G659),G659)</f>
        <v>Robiton</v>
      </c>
      <c r="F659" s="70" t="s">
        <v>2286</v>
      </c>
      <c r="G659" s="71" t="s">
        <v>54</v>
      </c>
      <c r="H659" s="71" t="s">
        <v>37</v>
      </c>
      <c r="I659" s="71" t="n">
        <v>1</v>
      </c>
      <c r="J659" s="71" t="n">
        <v>100</v>
      </c>
      <c r="K659" s="71"/>
      <c r="L659" s="72" t="n">
        <v>20.15</v>
      </c>
      <c r="M659" s="72" t="n">
        <v>18.33</v>
      </c>
      <c r="N659" s="73" t="n">
        <v>16.06</v>
      </c>
      <c r="O659" s="73" t="n">
        <v>15.74</v>
      </c>
      <c r="P659" s="73" t="n">
        <v>15.58</v>
      </c>
      <c r="Q659" s="73" t="n">
        <v>15.42</v>
      </c>
      <c r="R659" s="73" t="n">
        <v>15.26</v>
      </c>
      <c r="S659" s="74"/>
      <c r="U659" s="7" t="s">
        <v>2287</v>
      </c>
    </row>
    <row r="660" customFormat="false" ht="54.6" hidden="true" customHeight="true" outlineLevel="2" collapsed="false">
      <c r="A660" s="65" t="s">
        <v>2288</v>
      </c>
      <c r="B660" s="66" t="s">
        <v>35</v>
      </c>
      <c r="C660" s="67"/>
      <c r="D660" s="68" t="s">
        <v>2289</v>
      </c>
      <c r="E660" s="69" t="str">
        <f aca="false">IF(ISERROR(U660)=FALSE(),HYPERLINK(U660,G660),G660)</f>
        <v>Robiton</v>
      </c>
      <c r="F660" s="70" t="s">
        <v>2290</v>
      </c>
      <c r="G660" s="71" t="s">
        <v>54</v>
      </c>
      <c r="H660" s="71" t="s">
        <v>37</v>
      </c>
      <c r="I660" s="71" t="n">
        <v>1</v>
      </c>
      <c r="J660" s="71" t="s">
        <v>676</v>
      </c>
      <c r="K660" s="71"/>
      <c r="L660" s="72" t="n">
        <v>21.83</v>
      </c>
      <c r="M660" s="72" t="n">
        <v>19.86</v>
      </c>
      <c r="N660" s="73" t="n">
        <v>17.4</v>
      </c>
      <c r="O660" s="73" t="n">
        <v>17.05</v>
      </c>
      <c r="P660" s="73" t="n">
        <v>16.88</v>
      </c>
      <c r="Q660" s="73" t="n">
        <v>16.7</v>
      </c>
      <c r="R660" s="73" t="n">
        <v>16.53</v>
      </c>
      <c r="S660" s="74"/>
      <c r="U660" s="7" t="n">
        <v>0</v>
      </c>
    </row>
    <row r="661" customFormat="false" ht="37.15" hidden="true" customHeight="true" outlineLevel="2" collapsed="false">
      <c r="A661" s="65" t="s">
        <v>2291</v>
      </c>
      <c r="B661" s="66" t="s">
        <v>35</v>
      </c>
      <c r="C661" s="67"/>
      <c r="D661" s="68" t="s">
        <v>2292</v>
      </c>
      <c r="E661" s="69" t="str">
        <f aca="false">IF(ISERROR(U661)=FALSE(),HYPERLINK(U661,G661),G661)</f>
        <v>Robiton</v>
      </c>
      <c r="F661" s="70" t="s">
        <v>2293</v>
      </c>
      <c r="G661" s="71" t="s">
        <v>54</v>
      </c>
      <c r="H661" s="71" t="s">
        <v>37</v>
      </c>
      <c r="I661" s="71" t="n">
        <v>1</v>
      </c>
      <c r="J661" s="71" t="n">
        <v>100</v>
      </c>
      <c r="K661" s="75"/>
      <c r="L661" s="72" t="n">
        <v>15.13</v>
      </c>
      <c r="M661" s="72" t="n">
        <v>13.77</v>
      </c>
      <c r="N661" s="73" t="n">
        <v>12.06</v>
      </c>
      <c r="O661" s="73" t="n">
        <v>11.82</v>
      </c>
      <c r="P661" s="73" t="n">
        <v>11.7</v>
      </c>
      <c r="Q661" s="73" t="n">
        <v>11.58</v>
      </c>
      <c r="R661" s="73" t="n">
        <v>11.46</v>
      </c>
      <c r="S661" s="74"/>
      <c r="U661" s="7" t="s">
        <v>2294</v>
      </c>
    </row>
    <row r="662" customFormat="false" ht="37.15" hidden="true" customHeight="true" outlineLevel="2" collapsed="false">
      <c r="A662" s="65" t="s">
        <v>2295</v>
      </c>
      <c r="B662" s="66" t="s">
        <v>35</v>
      </c>
      <c r="C662" s="67"/>
      <c r="D662" s="68" t="s">
        <v>2296</v>
      </c>
      <c r="E662" s="69" t="str">
        <f aca="false">IF(ISERROR(U662)=FALSE(),HYPERLINK(U662,G662),G662)</f>
        <v>Robiton</v>
      </c>
      <c r="F662" s="70" t="s">
        <v>2297</v>
      </c>
      <c r="G662" s="71" t="s">
        <v>54</v>
      </c>
      <c r="H662" s="71" t="s">
        <v>37</v>
      </c>
      <c r="I662" s="71" t="n">
        <v>1</v>
      </c>
      <c r="J662" s="71" t="s">
        <v>2298</v>
      </c>
      <c r="K662" s="71"/>
      <c r="L662" s="72" t="n">
        <v>43.62</v>
      </c>
      <c r="M662" s="72" t="n">
        <v>39.69</v>
      </c>
      <c r="N662" s="73" t="n">
        <v>34.77</v>
      </c>
      <c r="O662" s="73" t="n">
        <v>34.07</v>
      </c>
      <c r="P662" s="73" t="n">
        <v>33.73</v>
      </c>
      <c r="Q662" s="73" t="n">
        <v>33.38</v>
      </c>
      <c r="R662" s="73" t="n">
        <v>33.03</v>
      </c>
      <c r="S662" s="74"/>
      <c r="U662" s="7" t="n">
        <v>0</v>
      </c>
    </row>
    <row r="663" s="63" customFormat="true" ht="20.1" hidden="true" customHeight="true" outlineLevel="2" collapsed="false">
      <c r="A663" s="57" t="s">
        <v>2299</v>
      </c>
      <c r="B663" s="58"/>
      <c r="C663" s="59"/>
      <c r="D663" s="59"/>
      <c r="E663" s="58"/>
      <c r="F663" s="60"/>
      <c r="G663" s="59"/>
      <c r="H663" s="59"/>
      <c r="I663" s="59"/>
      <c r="J663" s="59"/>
      <c r="K663" s="59"/>
      <c r="L663" s="62"/>
      <c r="M663" s="62"/>
      <c r="N663" s="62"/>
      <c r="O663" s="62"/>
      <c r="P663" s="62"/>
      <c r="Q663" s="62"/>
      <c r="R663" s="62"/>
      <c r="S663" s="59"/>
      <c r="U663" s="64" t="n">
        <v>0</v>
      </c>
    </row>
    <row r="664" customFormat="false" ht="54.6" hidden="true" customHeight="true" outlineLevel="2" collapsed="false">
      <c r="A664" s="65" t="s">
        <v>2300</v>
      </c>
      <c r="B664" s="66" t="s">
        <v>35</v>
      </c>
      <c r="C664" s="67"/>
      <c r="D664" s="68" t="s">
        <v>2301</v>
      </c>
      <c r="E664" s="69" t="str">
        <f aca="false">IF(ISERROR(U664)=FALSE(),HYPERLINK(U664,G664),G664)</f>
        <v>Robiton</v>
      </c>
      <c r="F664" s="70" t="s">
        <v>2302</v>
      </c>
      <c r="G664" s="71" t="s">
        <v>54</v>
      </c>
      <c r="H664" s="71" t="s">
        <v>37</v>
      </c>
      <c r="I664" s="71" t="n">
        <v>1</v>
      </c>
      <c r="J664" s="71" t="n">
        <v>60</v>
      </c>
      <c r="K664" s="119"/>
      <c r="L664" s="72" t="n">
        <v>123.47</v>
      </c>
      <c r="M664" s="72" t="n">
        <v>112.33</v>
      </c>
      <c r="N664" s="73" t="n">
        <v>98.42</v>
      </c>
      <c r="O664" s="73" t="n">
        <v>96.45</v>
      </c>
      <c r="P664" s="73" t="n">
        <v>95.47</v>
      </c>
      <c r="Q664" s="73" t="n">
        <v>94.48</v>
      </c>
      <c r="R664" s="73" t="n">
        <v>93.5</v>
      </c>
      <c r="S664" s="74"/>
      <c r="U664" s="7" t="s">
        <v>2303</v>
      </c>
    </row>
    <row r="665" customFormat="false" ht="54.6" hidden="true" customHeight="true" outlineLevel="2" collapsed="false">
      <c r="A665" s="65" t="s">
        <v>2304</v>
      </c>
      <c r="B665" s="66" t="s">
        <v>35</v>
      </c>
      <c r="C665" s="67"/>
      <c r="D665" s="68" t="s">
        <v>2305</v>
      </c>
      <c r="E665" s="69" t="str">
        <f aca="false">IF(ISERROR(U665)=FALSE(),HYPERLINK(U665,G665),G665)</f>
        <v>Robiton</v>
      </c>
      <c r="F665" s="70" t="s">
        <v>2306</v>
      </c>
      <c r="G665" s="71" t="s">
        <v>54</v>
      </c>
      <c r="H665" s="71" t="s">
        <v>37</v>
      </c>
      <c r="I665" s="71" t="n">
        <v>1</v>
      </c>
      <c r="J665" s="71" t="n">
        <v>60</v>
      </c>
      <c r="K665" s="75"/>
      <c r="L665" s="72" t="n">
        <v>22.87</v>
      </c>
      <c r="M665" s="72" t="n">
        <v>20.81</v>
      </c>
      <c r="N665" s="73" t="n">
        <v>18.23</v>
      </c>
      <c r="O665" s="73" t="n">
        <v>17.87</v>
      </c>
      <c r="P665" s="73" t="n">
        <v>17.68</v>
      </c>
      <c r="Q665" s="73" t="n">
        <v>17.5</v>
      </c>
      <c r="R665" s="73" t="n">
        <v>17.32</v>
      </c>
      <c r="S665" s="74"/>
      <c r="U665" s="7" t="s">
        <v>2307</v>
      </c>
    </row>
    <row r="666" customFormat="false" ht="54.6" hidden="true" customHeight="true" outlineLevel="2" collapsed="false">
      <c r="A666" s="65" t="s">
        <v>2308</v>
      </c>
      <c r="B666" s="66" t="s">
        <v>35</v>
      </c>
      <c r="C666" s="67"/>
      <c r="D666" s="68" t="s">
        <v>2309</v>
      </c>
      <c r="E666" s="69" t="str">
        <f aca="false">IF(ISERROR(U666)=FALSE(),HYPERLINK(U666,G666),G666)</f>
        <v>Robiton</v>
      </c>
      <c r="F666" s="70"/>
      <c r="G666" s="71" t="s">
        <v>54</v>
      </c>
      <c r="H666" s="71" t="s">
        <v>37</v>
      </c>
      <c r="I666" s="71" t="n">
        <v>1</v>
      </c>
      <c r="J666" s="71" t="n">
        <v>160</v>
      </c>
      <c r="K666" s="75"/>
      <c r="L666" s="72" t="n">
        <v>34.96</v>
      </c>
      <c r="M666" s="72" t="n">
        <v>31.8</v>
      </c>
      <c r="N666" s="73" t="n">
        <v>27.86</v>
      </c>
      <c r="O666" s="73" t="n">
        <v>27.3</v>
      </c>
      <c r="P666" s="73" t="n">
        <v>27.02</v>
      </c>
      <c r="Q666" s="73" t="n">
        <v>26.75</v>
      </c>
      <c r="R666" s="73" t="n">
        <v>26.47</v>
      </c>
      <c r="S666" s="74"/>
      <c r="U666" s="7" t="s">
        <v>2310</v>
      </c>
    </row>
    <row r="667" customFormat="false" ht="54.6" hidden="true" customHeight="true" outlineLevel="2" collapsed="false">
      <c r="A667" s="65" t="s">
        <v>2311</v>
      </c>
      <c r="B667" s="66" t="s">
        <v>35</v>
      </c>
      <c r="C667" s="67"/>
      <c r="D667" s="68" t="s">
        <v>2312</v>
      </c>
      <c r="E667" s="69" t="str">
        <f aca="false">IF(ISERROR(U667)=FALSE(),HYPERLINK(U667,G667),G667)</f>
        <v>Robiton</v>
      </c>
      <c r="F667" s="70" t="s">
        <v>2313</v>
      </c>
      <c r="G667" s="71" t="s">
        <v>54</v>
      </c>
      <c r="H667" s="71" t="s">
        <v>37</v>
      </c>
      <c r="I667" s="71" t="n">
        <v>1</v>
      </c>
      <c r="J667" s="71" t="n">
        <v>40</v>
      </c>
      <c r="K667" s="75"/>
      <c r="L667" s="72" t="n">
        <v>77.41</v>
      </c>
      <c r="M667" s="72" t="n">
        <v>70.42</v>
      </c>
      <c r="N667" s="73" t="n">
        <v>61.7</v>
      </c>
      <c r="O667" s="73" t="n">
        <v>60.47</v>
      </c>
      <c r="P667" s="73" t="n">
        <v>59.85</v>
      </c>
      <c r="Q667" s="73" t="n">
        <v>59.23</v>
      </c>
      <c r="R667" s="73" t="n">
        <v>58.62</v>
      </c>
      <c r="S667" s="74"/>
      <c r="U667" s="7" t="s">
        <v>2314</v>
      </c>
    </row>
    <row r="668" customFormat="false" ht="52.15" hidden="true" customHeight="true" outlineLevel="2" collapsed="false">
      <c r="A668" s="65" t="s">
        <v>2315</v>
      </c>
      <c r="B668" s="66" t="s">
        <v>35</v>
      </c>
      <c r="C668" s="67"/>
      <c r="D668" s="68" t="s">
        <v>2316</v>
      </c>
      <c r="E668" s="69" t="str">
        <f aca="false">IF(ISERROR(U668)=FALSE(),HYPERLINK(U668,G668),G668)</f>
        <v>Robiton</v>
      </c>
      <c r="F668" s="70" t="s">
        <v>2317</v>
      </c>
      <c r="G668" s="71" t="s">
        <v>54</v>
      </c>
      <c r="H668" s="71" t="s">
        <v>37</v>
      </c>
      <c r="I668" s="71" t="n">
        <v>1</v>
      </c>
      <c r="J668" s="71" t="s">
        <v>2157</v>
      </c>
      <c r="K668" s="71"/>
      <c r="L668" s="72" t="n">
        <v>35.27</v>
      </c>
      <c r="M668" s="72" t="n">
        <v>32.09</v>
      </c>
      <c r="N668" s="73" t="n">
        <v>28.11</v>
      </c>
      <c r="O668" s="73" t="n">
        <v>27.55</v>
      </c>
      <c r="P668" s="73" t="n">
        <v>27.27</v>
      </c>
      <c r="Q668" s="73" t="n">
        <v>26.99</v>
      </c>
      <c r="R668" s="73" t="n">
        <v>26.7</v>
      </c>
      <c r="S668" s="74"/>
      <c r="U668" s="7" t="n">
        <v>0</v>
      </c>
    </row>
    <row r="669" customFormat="false" ht="52.15" hidden="true" customHeight="true" outlineLevel="2" collapsed="false">
      <c r="A669" s="65" t="s">
        <v>2318</v>
      </c>
      <c r="B669" s="66" t="s">
        <v>35</v>
      </c>
      <c r="C669" s="67"/>
      <c r="D669" s="68" t="s">
        <v>2319</v>
      </c>
      <c r="E669" s="69" t="str">
        <f aca="false">IF(ISERROR(U669)=FALSE(),HYPERLINK(U669,G669),G669)</f>
        <v>Robiton</v>
      </c>
      <c r="F669" s="70" t="s">
        <v>2320</v>
      </c>
      <c r="G669" s="71" t="s">
        <v>54</v>
      </c>
      <c r="H669" s="71" t="s">
        <v>37</v>
      </c>
      <c r="I669" s="71" t="n">
        <v>1</v>
      </c>
      <c r="J669" s="71" t="s">
        <v>1956</v>
      </c>
      <c r="K669" s="71"/>
      <c r="L669" s="72" t="n">
        <v>34.35</v>
      </c>
      <c r="M669" s="72" t="n">
        <v>31.25</v>
      </c>
      <c r="N669" s="73" t="n">
        <v>27.38</v>
      </c>
      <c r="O669" s="73" t="n">
        <v>26.83</v>
      </c>
      <c r="P669" s="73" t="n">
        <v>26.56</v>
      </c>
      <c r="Q669" s="73" t="n">
        <v>26.28</v>
      </c>
      <c r="R669" s="73" t="n">
        <v>26.01</v>
      </c>
      <c r="S669" s="74"/>
      <c r="U669" s="7" t="n">
        <v>0</v>
      </c>
    </row>
    <row r="670" customFormat="false" ht="52.15" hidden="true" customHeight="true" outlineLevel="2" collapsed="false">
      <c r="A670" s="65" t="s">
        <v>2321</v>
      </c>
      <c r="B670" s="66" t="s">
        <v>35</v>
      </c>
      <c r="C670" s="67"/>
      <c r="D670" s="68" t="s">
        <v>2322</v>
      </c>
      <c r="E670" s="69" t="str">
        <f aca="false">IF(ISERROR(U670)=FALSE(),HYPERLINK(U670,G670),G670)</f>
        <v>Robiton</v>
      </c>
      <c r="F670" s="70" t="s">
        <v>2323</v>
      </c>
      <c r="G670" s="71" t="s">
        <v>54</v>
      </c>
      <c r="H670" s="71" t="s">
        <v>37</v>
      </c>
      <c r="I670" s="71" t="n">
        <v>1</v>
      </c>
      <c r="J670" s="71" t="s">
        <v>1956</v>
      </c>
      <c r="K670" s="71"/>
      <c r="L670" s="72" t="n">
        <v>75.48</v>
      </c>
      <c r="M670" s="72" t="n">
        <v>68.67</v>
      </c>
      <c r="N670" s="73" t="n">
        <v>60.16</v>
      </c>
      <c r="O670" s="73" t="n">
        <v>58.96</v>
      </c>
      <c r="P670" s="73" t="n">
        <v>58.36</v>
      </c>
      <c r="Q670" s="73" t="n">
        <v>57.75</v>
      </c>
      <c r="R670" s="73" t="n">
        <v>57.15</v>
      </c>
      <c r="S670" s="74"/>
      <c r="U670" s="7" t="n">
        <v>0</v>
      </c>
    </row>
    <row r="671" customFormat="false" ht="52.15" hidden="true" customHeight="true" outlineLevel="2" collapsed="false">
      <c r="A671" s="65" t="s">
        <v>2324</v>
      </c>
      <c r="B671" s="80" t="s">
        <v>104</v>
      </c>
      <c r="C671" s="67"/>
      <c r="D671" s="68" t="s">
        <v>2325</v>
      </c>
      <c r="E671" s="69" t="str">
        <f aca="false">IF(ISERROR(U671)=FALSE(),HYPERLINK(U671,G671),G671)</f>
        <v>Robiton</v>
      </c>
      <c r="F671" s="70" t="s">
        <v>2326</v>
      </c>
      <c r="G671" s="71" t="s">
        <v>54</v>
      </c>
      <c r="H671" s="71" t="s">
        <v>37</v>
      </c>
      <c r="I671" s="71" t="n">
        <v>1</v>
      </c>
      <c r="J671" s="71" t="s">
        <v>2327</v>
      </c>
      <c r="K671" s="71"/>
      <c r="L671" s="72" t="n">
        <v>38.67</v>
      </c>
      <c r="M671" s="72" t="n">
        <v>35.18</v>
      </c>
      <c r="N671" s="73" t="n">
        <v>30.82</v>
      </c>
      <c r="O671" s="73" t="n">
        <v>30.2</v>
      </c>
      <c r="P671" s="73" t="n">
        <v>29.9</v>
      </c>
      <c r="Q671" s="73" t="n">
        <v>29.59</v>
      </c>
      <c r="R671" s="73" t="n">
        <v>29.28</v>
      </c>
      <c r="S671" s="74"/>
      <c r="U671" s="7" t="n">
        <v>0</v>
      </c>
    </row>
    <row r="672" customFormat="false" ht="37.15" hidden="true" customHeight="true" outlineLevel="2" collapsed="false">
      <c r="A672" s="65" t="s">
        <v>2328</v>
      </c>
      <c r="B672" s="66" t="s">
        <v>35</v>
      </c>
      <c r="C672" s="67"/>
      <c r="D672" s="68" t="s">
        <v>2329</v>
      </c>
      <c r="E672" s="69" t="str">
        <f aca="false">IF(ISERROR(U672)=FALSE(),HYPERLINK(U672,G672),G672)</f>
        <v>Robiton</v>
      </c>
      <c r="F672" s="70" t="s">
        <v>2330</v>
      </c>
      <c r="G672" s="71" t="s">
        <v>54</v>
      </c>
      <c r="H672" s="71" t="s">
        <v>37</v>
      </c>
      <c r="I672" s="71" t="n">
        <v>1</v>
      </c>
      <c r="J672" s="71" t="n">
        <v>60</v>
      </c>
      <c r="K672" s="130"/>
      <c r="L672" s="72" t="n">
        <v>36.7</v>
      </c>
      <c r="M672" s="72" t="n">
        <v>33.39</v>
      </c>
      <c r="N672" s="73" t="n">
        <v>29.25</v>
      </c>
      <c r="O672" s="73" t="n">
        <v>28.67</v>
      </c>
      <c r="P672" s="73" t="n">
        <v>28.37</v>
      </c>
      <c r="Q672" s="73" t="n">
        <v>28.08</v>
      </c>
      <c r="R672" s="73" t="n">
        <v>27.79</v>
      </c>
      <c r="S672" s="74"/>
      <c r="U672" s="7" t="s">
        <v>2331</v>
      </c>
    </row>
    <row r="673" customFormat="false" ht="54.6" hidden="true" customHeight="true" outlineLevel="2" collapsed="false">
      <c r="A673" s="65" t="s">
        <v>2332</v>
      </c>
      <c r="B673" s="66" t="s">
        <v>35</v>
      </c>
      <c r="C673" s="67"/>
      <c r="D673" s="68" t="s">
        <v>2333</v>
      </c>
      <c r="E673" s="69" t="str">
        <f aca="false">IF(ISERROR(U673)=FALSE(),HYPERLINK(U673,G673),G673)</f>
        <v>Robiton</v>
      </c>
      <c r="F673" s="70" t="s">
        <v>2334</v>
      </c>
      <c r="G673" s="71" t="s">
        <v>54</v>
      </c>
      <c r="H673" s="71" t="s">
        <v>37</v>
      </c>
      <c r="I673" s="71" t="n">
        <v>1</v>
      </c>
      <c r="J673" s="71" t="s">
        <v>2157</v>
      </c>
      <c r="K673" s="71"/>
      <c r="L673" s="72" t="n">
        <v>66.77</v>
      </c>
      <c r="M673" s="72" t="n">
        <v>60.74</v>
      </c>
      <c r="N673" s="73" t="n">
        <v>53.22</v>
      </c>
      <c r="O673" s="73" t="n">
        <v>52.16</v>
      </c>
      <c r="P673" s="73" t="n">
        <v>51.62</v>
      </c>
      <c r="Q673" s="73" t="n">
        <v>51.09</v>
      </c>
      <c r="R673" s="73" t="n">
        <v>50.56</v>
      </c>
      <c r="S673" s="74"/>
      <c r="U673" s="7" t="n">
        <v>0</v>
      </c>
    </row>
    <row r="674" customFormat="false" ht="54.6" hidden="true" customHeight="true" outlineLevel="2" collapsed="false">
      <c r="A674" s="65" t="s">
        <v>2335</v>
      </c>
      <c r="B674" s="66" t="s">
        <v>35</v>
      </c>
      <c r="C674" s="67"/>
      <c r="D674" s="68" t="s">
        <v>2336</v>
      </c>
      <c r="E674" s="69" t="str">
        <f aca="false">IF(ISERROR(U674)=FALSE(),HYPERLINK(U674,G674),G674)</f>
        <v>Robiton</v>
      </c>
      <c r="F674" s="70" t="s">
        <v>2337</v>
      </c>
      <c r="G674" s="71" t="s">
        <v>54</v>
      </c>
      <c r="H674" s="71" t="s">
        <v>37</v>
      </c>
      <c r="I674" s="71" t="n">
        <v>1</v>
      </c>
      <c r="J674" s="71" t="s">
        <v>676</v>
      </c>
      <c r="K674" s="71"/>
      <c r="L674" s="72" t="n">
        <v>109.45</v>
      </c>
      <c r="M674" s="72" t="n">
        <v>99.57</v>
      </c>
      <c r="N674" s="73" t="n">
        <v>87.24</v>
      </c>
      <c r="O674" s="73" t="n">
        <v>85.5</v>
      </c>
      <c r="P674" s="73" t="n">
        <v>84.62</v>
      </c>
      <c r="Q674" s="73" t="n">
        <v>83.75</v>
      </c>
      <c r="R674" s="73" t="n">
        <v>82.88</v>
      </c>
      <c r="S674" s="74"/>
      <c r="U674" s="7" t="n">
        <v>0</v>
      </c>
    </row>
    <row r="675" customFormat="false" ht="54.6" hidden="true" customHeight="true" outlineLevel="2" collapsed="false">
      <c r="A675" s="65" t="s">
        <v>2338</v>
      </c>
      <c r="B675" s="80" t="s">
        <v>104</v>
      </c>
      <c r="C675" s="67"/>
      <c r="D675" s="68" t="s">
        <v>2339</v>
      </c>
      <c r="E675" s="69" t="str">
        <f aca="false">IF(ISERROR(U675)=FALSE(),HYPERLINK(U675,G675),G675)</f>
        <v>Robiton</v>
      </c>
      <c r="F675" s="70" t="s">
        <v>2340</v>
      </c>
      <c r="G675" s="71" t="s">
        <v>54</v>
      </c>
      <c r="H675" s="71" t="s">
        <v>37</v>
      </c>
      <c r="I675" s="71" t="n">
        <v>1</v>
      </c>
      <c r="J675" s="71" t="s">
        <v>676</v>
      </c>
      <c r="K675" s="71"/>
      <c r="L675" s="72" t="n">
        <v>0</v>
      </c>
      <c r="M675" s="72" t="n">
        <v>0</v>
      </c>
      <c r="N675" s="73" t="n">
        <v>0</v>
      </c>
      <c r="O675" s="73" t="n">
        <v>0</v>
      </c>
      <c r="P675" s="73" t="n">
        <v>0</v>
      </c>
      <c r="Q675" s="73" t="n">
        <v>0</v>
      </c>
      <c r="R675" s="73" t="n">
        <v>0</v>
      </c>
      <c r="S675" s="74"/>
      <c r="U675" s="7" t="n">
        <v>0</v>
      </c>
    </row>
    <row r="676" customFormat="false" ht="37.15" hidden="true" customHeight="true" outlineLevel="2" collapsed="false">
      <c r="A676" s="65" t="s">
        <v>2341</v>
      </c>
      <c r="B676" s="80" t="s">
        <v>104</v>
      </c>
      <c r="C676" s="67"/>
      <c r="D676" s="68" t="s">
        <v>2342</v>
      </c>
      <c r="E676" s="69" t="str">
        <f aca="false">IF(ISERROR(U676)=FALSE(),HYPERLINK(U676,G676),G676)</f>
        <v>Robiton</v>
      </c>
      <c r="F676" s="70" t="s">
        <v>2343</v>
      </c>
      <c r="G676" s="71" t="s">
        <v>54</v>
      </c>
      <c r="H676" s="71" t="s">
        <v>37</v>
      </c>
      <c r="I676" s="71" t="n">
        <v>1</v>
      </c>
      <c r="J676" s="71" t="s">
        <v>1956</v>
      </c>
      <c r="K676" s="71"/>
      <c r="L676" s="72" t="n">
        <v>0</v>
      </c>
      <c r="M676" s="72" t="n">
        <v>0</v>
      </c>
      <c r="N676" s="73" t="n">
        <v>0</v>
      </c>
      <c r="O676" s="73" t="n">
        <v>0</v>
      </c>
      <c r="P676" s="73" t="n">
        <v>0</v>
      </c>
      <c r="Q676" s="73" t="n">
        <v>0</v>
      </c>
      <c r="R676" s="73" t="n">
        <v>0</v>
      </c>
      <c r="S676" s="74"/>
      <c r="U676" s="7" t="s">
        <v>2344</v>
      </c>
    </row>
    <row r="677" customFormat="false" ht="54.6" hidden="true" customHeight="true" outlineLevel="2" collapsed="false">
      <c r="A677" s="65" t="s">
        <v>2345</v>
      </c>
      <c r="B677" s="66" t="s">
        <v>35</v>
      </c>
      <c r="C677" s="67"/>
      <c r="D677" s="68" t="s">
        <v>2346</v>
      </c>
      <c r="E677" s="69" t="str">
        <f aca="false">IF(ISERROR(U677)=FALSE(),HYPERLINK(U677,G677),G677)</f>
        <v>Robiton</v>
      </c>
      <c r="F677" s="70" t="s">
        <v>2347</v>
      </c>
      <c r="G677" s="71" t="s">
        <v>54</v>
      </c>
      <c r="H677" s="71" t="s">
        <v>37</v>
      </c>
      <c r="I677" s="71" t="n">
        <v>1</v>
      </c>
      <c r="J677" s="71" t="s">
        <v>2153</v>
      </c>
      <c r="K677" s="71"/>
      <c r="L677" s="72" t="n">
        <v>29.16</v>
      </c>
      <c r="M677" s="72" t="n">
        <v>26.53</v>
      </c>
      <c r="N677" s="73" t="n">
        <v>23.24</v>
      </c>
      <c r="O677" s="73" t="n">
        <v>22.78</v>
      </c>
      <c r="P677" s="73" t="n">
        <v>22.54</v>
      </c>
      <c r="Q677" s="73" t="n">
        <v>22.31</v>
      </c>
      <c r="R677" s="73" t="n">
        <v>22.08</v>
      </c>
      <c r="S677" s="74"/>
      <c r="U677" s="7" t="n">
        <v>0</v>
      </c>
    </row>
    <row r="678" customFormat="false" ht="54.6" hidden="true" customHeight="true" outlineLevel="2" collapsed="false">
      <c r="A678" s="65" t="s">
        <v>2348</v>
      </c>
      <c r="B678" s="80" t="s">
        <v>104</v>
      </c>
      <c r="C678" s="67"/>
      <c r="D678" s="68" t="s">
        <v>2349</v>
      </c>
      <c r="E678" s="69" t="str">
        <f aca="false">IF(ISERROR(U678)=FALSE(),HYPERLINK(U678,G678),G678)</f>
        <v>Robiton</v>
      </c>
      <c r="F678" s="70" t="s">
        <v>2350</v>
      </c>
      <c r="G678" s="71" t="s">
        <v>54</v>
      </c>
      <c r="H678" s="71" t="s">
        <v>37</v>
      </c>
      <c r="I678" s="71" t="n">
        <v>1</v>
      </c>
      <c r="J678" s="71" t="n">
        <v>220</v>
      </c>
      <c r="K678" s="71"/>
      <c r="L678" s="72" t="n">
        <v>36.57</v>
      </c>
      <c r="M678" s="72" t="n">
        <v>33.27</v>
      </c>
      <c r="N678" s="73" t="n">
        <v>29.15</v>
      </c>
      <c r="O678" s="73" t="n">
        <v>28.57</v>
      </c>
      <c r="P678" s="73" t="n">
        <v>28.28</v>
      </c>
      <c r="Q678" s="73" t="n">
        <v>27.98</v>
      </c>
      <c r="R678" s="73" t="n">
        <v>27.69</v>
      </c>
      <c r="S678" s="74"/>
      <c r="U678" s="7" t="s">
        <v>2351</v>
      </c>
    </row>
    <row r="679" customFormat="false" ht="54.6" hidden="true" customHeight="true" outlineLevel="2" collapsed="false">
      <c r="A679" s="65" t="s">
        <v>2352</v>
      </c>
      <c r="B679" s="66" t="s">
        <v>35</v>
      </c>
      <c r="C679" s="67"/>
      <c r="D679" s="68" t="s">
        <v>2353</v>
      </c>
      <c r="E679" s="69" t="str">
        <f aca="false">IF(ISERROR(U679)=FALSE(),HYPERLINK(U679,G679),G679)</f>
        <v>Robiton</v>
      </c>
      <c r="F679" s="70" t="s">
        <v>2354</v>
      </c>
      <c r="G679" s="71" t="s">
        <v>54</v>
      </c>
      <c r="H679" s="71" t="s">
        <v>37</v>
      </c>
      <c r="I679" s="71" t="n">
        <v>1</v>
      </c>
      <c r="J679" s="71" t="s">
        <v>2238</v>
      </c>
      <c r="K679" s="71"/>
      <c r="L679" s="72" t="n">
        <v>71.8</v>
      </c>
      <c r="M679" s="72" t="n">
        <v>65.32</v>
      </c>
      <c r="N679" s="73" t="n">
        <v>57.23</v>
      </c>
      <c r="O679" s="73" t="n">
        <v>56.09</v>
      </c>
      <c r="P679" s="73" t="n">
        <v>55.51</v>
      </c>
      <c r="Q679" s="73" t="n">
        <v>54.94</v>
      </c>
      <c r="R679" s="73" t="n">
        <v>54.37</v>
      </c>
      <c r="S679" s="74"/>
      <c r="U679" s="7" t="n">
        <v>0</v>
      </c>
    </row>
    <row r="680" customFormat="false" ht="37.15" hidden="true" customHeight="true" outlineLevel="2" collapsed="false">
      <c r="A680" s="65" t="s">
        <v>2355</v>
      </c>
      <c r="B680" s="66" t="s">
        <v>35</v>
      </c>
      <c r="C680" s="67"/>
      <c r="D680" s="68" t="s">
        <v>2356</v>
      </c>
      <c r="E680" s="69" t="str">
        <f aca="false">IF(ISERROR(U680)=FALSE(),HYPERLINK(U680,G680),G680)</f>
        <v>Robiton</v>
      </c>
      <c r="F680" s="70" t="s">
        <v>2357</v>
      </c>
      <c r="G680" s="71" t="s">
        <v>54</v>
      </c>
      <c r="H680" s="71" t="s">
        <v>37</v>
      </c>
      <c r="I680" s="71" t="n">
        <v>1</v>
      </c>
      <c r="J680" s="71" t="n">
        <v>60</v>
      </c>
      <c r="K680" s="71"/>
      <c r="L680" s="72" t="n">
        <v>13.87</v>
      </c>
      <c r="M680" s="72" t="n">
        <v>12.62</v>
      </c>
      <c r="N680" s="73" t="n">
        <v>11.05</v>
      </c>
      <c r="O680" s="73" t="n">
        <v>10.83</v>
      </c>
      <c r="P680" s="73" t="n">
        <v>10.72</v>
      </c>
      <c r="Q680" s="73" t="n">
        <v>10.61</v>
      </c>
      <c r="R680" s="73" t="n">
        <v>10.5</v>
      </c>
      <c r="S680" s="74"/>
      <c r="U680" s="7" t="s">
        <v>2358</v>
      </c>
    </row>
    <row r="681" customFormat="false" ht="37.15" hidden="true" customHeight="true" outlineLevel="2" collapsed="false">
      <c r="A681" s="65" t="s">
        <v>2359</v>
      </c>
      <c r="B681" s="66" t="s">
        <v>35</v>
      </c>
      <c r="C681" s="67"/>
      <c r="D681" s="68" t="s">
        <v>2360</v>
      </c>
      <c r="E681" s="69" t="str">
        <f aca="false">IF(ISERROR(U681)=FALSE(),HYPERLINK(U681,G681),G681)</f>
        <v>Robiton</v>
      </c>
      <c r="F681" s="70" t="s">
        <v>2361</v>
      </c>
      <c r="G681" s="71" t="s">
        <v>54</v>
      </c>
      <c r="H681" s="71" t="s">
        <v>37</v>
      </c>
      <c r="I681" s="71" t="n">
        <v>1</v>
      </c>
      <c r="J681" s="71" t="n">
        <v>60</v>
      </c>
      <c r="K681" s="75"/>
      <c r="L681" s="72" t="n">
        <v>18.65</v>
      </c>
      <c r="M681" s="72" t="n">
        <v>16.96</v>
      </c>
      <c r="N681" s="73" t="n">
        <v>14.86</v>
      </c>
      <c r="O681" s="73" t="n">
        <v>14.56</v>
      </c>
      <c r="P681" s="73" t="n">
        <v>14.41</v>
      </c>
      <c r="Q681" s="73" t="n">
        <v>14.27</v>
      </c>
      <c r="R681" s="73" t="n">
        <v>14.12</v>
      </c>
      <c r="S681" s="74"/>
      <c r="U681" s="7" t="s">
        <v>2362</v>
      </c>
    </row>
    <row r="682" customFormat="false" ht="48.6" hidden="true" customHeight="true" outlineLevel="2" collapsed="false">
      <c r="A682" s="65" t="s">
        <v>2363</v>
      </c>
      <c r="B682" s="66" t="s">
        <v>35</v>
      </c>
      <c r="C682" s="67"/>
      <c r="D682" s="68" t="s">
        <v>2364</v>
      </c>
      <c r="E682" s="69" t="str">
        <f aca="false">IF(ISERROR(U682)=FALSE(),HYPERLINK(U682,G682),G682)</f>
        <v>Robiton</v>
      </c>
      <c r="F682" s="70" t="s">
        <v>2365</v>
      </c>
      <c r="G682" s="71" t="s">
        <v>54</v>
      </c>
      <c r="H682" s="71" t="s">
        <v>37</v>
      </c>
      <c r="I682" s="71" t="n">
        <v>1</v>
      </c>
      <c r="J682" s="71" t="s">
        <v>2238</v>
      </c>
      <c r="K682" s="71"/>
      <c r="L682" s="72" t="n">
        <v>40.64</v>
      </c>
      <c r="M682" s="72" t="n">
        <v>36.97</v>
      </c>
      <c r="N682" s="73" t="n">
        <v>32.39</v>
      </c>
      <c r="O682" s="73" t="n">
        <v>31.74</v>
      </c>
      <c r="P682" s="73" t="n">
        <v>31.42</v>
      </c>
      <c r="Q682" s="73" t="n">
        <v>31.09</v>
      </c>
      <c r="R682" s="73" t="n">
        <v>30.77</v>
      </c>
      <c r="S682" s="74"/>
      <c r="U682" s="7" t="n">
        <v>0</v>
      </c>
    </row>
    <row r="683" customFormat="false" ht="54.6" hidden="true" customHeight="true" outlineLevel="2" collapsed="false">
      <c r="A683" s="65" t="s">
        <v>2366</v>
      </c>
      <c r="B683" s="66" t="s">
        <v>35</v>
      </c>
      <c r="C683" s="67"/>
      <c r="D683" s="68" t="s">
        <v>2367</v>
      </c>
      <c r="E683" s="69" t="str">
        <f aca="false">IF(ISERROR(U683)=FALSE(),HYPERLINK(U683,G683),G683)</f>
        <v>Robiton</v>
      </c>
      <c r="F683" s="70" t="s">
        <v>2368</v>
      </c>
      <c r="G683" s="71" t="s">
        <v>54</v>
      </c>
      <c r="H683" s="71" t="s">
        <v>37</v>
      </c>
      <c r="I683" s="71" t="n">
        <v>1</v>
      </c>
      <c r="J683" s="71" t="n">
        <v>20</v>
      </c>
      <c r="K683" s="71"/>
      <c r="L683" s="72" t="n">
        <v>51.1</v>
      </c>
      <c r="M683" s="72" t="n">
        <v>46.49</v>
      </c>
      <c r="N683" s="73" t="n">
        <v>40.73</v>
      </c>
      <c r="O683" s="73" t="n">
        <v>39.92</v>
      </c>
      <c r="P683" s="73" t="n">
        <v>39.51</v>
      </c>
      <c r="Q683" s="73" t="n">
        <v>39.1</v>
      </c>
      <c r="R683" s="73" t="n">
        <v>38.69</v>
      </c>
      <c r="S683" s="74"/>
      <c r="U683" s="7" t="s">
        <v>2369</v>
      </c>
    </row>
    <row r="684" customFormat="false" ht="54.6" hidden="true" customHeight="true" outlineLevel="2" collapsed="false">
      <c r="A684" s="65" t="s">
        <v>2370</v>
      </c>
      <c r="B684" s="66" t="s">
        <v>35</v>
      </c>
      <c r="C684" s="67"/>
      <c r="D684" s="68" t="s">
        <v>2371</v>
      </c>
      <c r="E684" s="69" t="str">
        <f aca="false">IF(ISERROR(U684)=FALSE(),HYPERLINK(U684,G684),G684)</f>
        <v>Robiton</v>
      </c>
      <c r="F684" s="70" t="s">
        <v>2372</v>
      </c>
      <c r="G684" s="71" t="s">
        <v>54</v>
      </c>
      <c r="H684" s="71" t="s">
        <v>37</v>
      </c>
      <c r="I684" s="71" t="n">
        <v>1</v>
      </c>
      <c r="J684" s="71" t="n">
        <v>36</v>
      </c>
      <c r="K684" s="75"/>
      <c r="L684" s="72" t="n">
        <v>154.26</v>
      </c>
      <c r="M684" s="72" t="n">
        <v>140.34</v>
      </c>
      <c r="N684" s="73" t="n">
        <v>122.96</v>
      </c>
      <c r="O684" s="73" t="n">
        <v>120.5</v>
      </c>
      <c r="P684" s="73" t="n">
        <v>119.27</v>
      </c>
      <c r="Q684" s="73" t="n">
        <v>118.04</v>
      </c>
      <c r="R684" s="73" t="n">
        <v>116.81</v>
      </c>
      <c r="S684" s="74"/>
      <c r="U684" s="7" t="n">
        <v>0</v>
      </c>
    </row>
    <row r="685" customFormat="false" ht="54.6" hidden="true" customHeight="true" outlineLevel="2" collapsed="false">
      <c r="A685" s="113" t="s">
        <v>2373</v>
      </c>
      <c r="B685" s="66" t="s">
        <v>35</v>
      </c>
      <c r="C685" s="67"/>
      <c r="D685" s="114" t="s">
        <v>2374</v>
      </c>
      <c r="E685" s="69" t="str">
        <f aca="false">IF(ISERROR(U685)=FALSE(),HYPERLINK(U685,G685),G685)</f>
        <v>Ansmann</v>
      </c>
      <c r="F685" s="70" t="s">
        <v>2375</v>
      </c>
      <c r="G685" s="115" t="s">
        <v>2376</v>
      </c>
      <c r="H685" s="115" t="s">
        <v>37</v>
      </c>
      <c r="I685" s="115" t="n">
        <v>1</v>
      </c>
      <c r="J685" s="71" t="n">
        <v>48</v>
      </c>
      <c r="K685" s="75"/>
      <c r="L685" s="72" t="n">
        <v>30.92</v>
      </c>
      <c r="M685" s="72" t="n">
        <v>28.13</v>
      </c>
      <c r="N685" s="73" t="n">
        <v>24.64</v>
      </c>
      <c r="O685" s="73" t="n">
        <v>24.15</v>
      </c>
      <c r="P685" s="73" t="n">
        <v>23.9</v>
      </c>
      <c r="Q685" s="73" t="n">
        <v>23.65</v>
      </c>
      <c r="R685" s="73" t="n">
        <v>23.41</v>
      </c>
      <c r="S685" s="74"/>
      <c r="U685" s="7" t="n">
        <v>0</v>
      </c>
    </row>
    <row r="686" customFormat="false" ht="54.6" hidden="true" customHeight="true" outlineLevel="2" collapsed="false">
      <c r="A686" s="113" t="s">
        <v>2377</v>
      </c>
      <c r="B686" s="66" t="s">
        <v>35</v>
      </c>
      <c r="C686" s="67"/>
      <c r="D686" s="114" t="s">
        <v>2378</v>
      </c>
      <c r="E686" s="69" t="str">
        <f aca="false">IF(ISERROR(U686)=FALSE(),HYPERLINK(U686,G686),G686)</f>
        <v>Ansmann</v>
      </c>
      <c r="F686" s="70" t="s">
        <v>2379</v>
      </c>
      <c r="G686" s="115" t="s">
        <v>2376</v>
      </c>
      <c r="H686" s="115" t="s">
        <v>37</v>
      </c>
      <c r="I686" s="115" t="n">
        <v>1</v>
      </c>
      <c r="J686" s="71" t="n">
        <v>16</v>
      </c>
      <c r="K686" s="115"/>
      <c r="L686" s="72" t="n">
        <v>46.87</v>
      </c>
      <c r="M686" s="72" t="n">
        <v>42.64</v>
      </c>
      <c r="N686" s="73" t="n">
        <v>37.36</v>
      </c>
      <c r="O686" s="73" t="n">
        <v>36.61</v>
      </c>
      <c r="P686" s="73" t="n">
        <v>36.24</v>
      </c>
      <c r="Q686" s="73" t="n">
        <v>35.87</v>
      </c>
      <c r="R686" s="73" t="n">
        <v>35.49</v>
      </c>
      <c r="S686" s="74"/>
      <c r="U686" s="7" t="n">
        <v>0</v>
      </c>
    </row>
    <row r="687" s="63" customFormat="true" ht="20.1" hidden="true" customHeight="true" outlineLevel="2" collapsed="false">
      <c r="A687" s="57" t="s">
        <v>2380</v>
      </c>
      <c r="B687" s="58"/>
      <c r="C687" s="59"/>
      <c r="D687" s="59"/>
      <c r="E687" s="58"/>
      <c r="F687" s="60"/>
      <c r="G687" s="59"/>
      <c r="H687" s="59"/>
      <c r="I687" s="59"/>
      <c r="J687" s="59"/>
      <c r="K687" s="61"/>
      <c r="L687" s="62"/>
      <c r="M687" s="62"/>
      <c r="N687" s="62"/>
      <c r="O687" s="62"/>
      <c r="P687" s="62"/>
      <c r="Q687" s="62"/>
      <c r="R687" s="62"/>
      <c r="S687" s="59"/>
      <c r="U687" s="64" t="n">
        <v>0</v>
      </c>
    </row>
    <row r="688" customFormat="false" ht="54.6" hidden="true" customHeight="true" outlineLevel="2" collapsed="false">
      <c r="A688" s="113" t="s">
        <v>2381</v>
      </c>
      <c r="B688" s="66" t="s">
        <v>35</v>
      </c>
      <c r="C688" s="67"/>
      <c r="D688" s="114" t="s">
        <v>2382</v>
      </c>
      <c r="E688" s="69" t="str">
        <f aca="false">IF(ISERROR(U688)=FALSE(),HYPERLINK(U688,G688),G688)</f>
        <v>Robiton</v>
      </c>
      <c r="F688" s="70" t="s">
        <v>2383</v>
      </c>
      <c r="G688" s="115" t="s">
        <v>54</v>
      </c>
      <c r="H688" s="115" t="s">
        <v>37</v>
      </c>
      <c r="I688" s="115" t="n">
        <v>1</v>
      </c>
      <c r="J688" s="71" t="n">
        <v>50</v>
      </c>
      <c r="K688" s="71"/>
      <c r="L688" s="72" t="n">
        <v>9.85</v>
      </c>
      <c r="M688" s="72" t="n">
        <v>8.96</v>
      </c>
      <c r="N688" s="73" t="n">
        <v>7.85</v>
      </c>
      <c r="O688" s="73" t="n">
        <v>7.69</v>
      </c>
      <c r="P688" s="73" t="n">
        <v>7.61</v>
      </c>
      <c r="Q688" s="73" t="n">
        <v>7.54</v>
      </c>
      <c r="R688" s="73" t="n">
        <v>7.46</v>
      </c>
      <c r="S688" s="74"/>
      <c r="U688" s="7" t="n">
        <v>0</v>
      </c>
    </row>
    <row r="689" customFormat="false" ht="54.6" hidden="true" customHeight="true" outlineLevel="2" collapsed="false">
      <c r="A689" s="113" t="s">
        <v>2384</v>
      </c>
      <c r="B689" s="66" t="s">
        <v>35</v>
      </c>
      <c r="C689" s="67"/>
      <c r="D689" s="114" t="s">
        <v>2385</v>
      </c>
      <c r="E689" s="69" t="str">
        <f aca="false">IF(ISERROR(U689)=FALSE(),HYPERLINK(U689,G689),G689)</f>
        <v>Ansmann</v>
      </c>
      <c r="F689" s="70" t="s">
        <v>2386</v>
      </c>
      <c r="G689" s="115" t="s">
        <v>2376</v>
      </c>
      <c r="H689" s="115" t="s">
        <v>37</v>
      </c>
      <c r="I689" s="115" t="n">
        <v>1</v>
      </c>
      <c r="J689" s="71" t="n">
        <v>24</v>
      </c>
      <c r="K689" s="71"/>
      <c r="L689" s="72" t="n">
        <v>14.33</v>
      </c>
      <c r="M689" s="72" t="n">
        <v>13.04</v>
      </c>
      <c r="N689" s="73" t="n">
        <v>11.42</v>
      </c>
      <c r="O689" s="73" t="n">
        <v>11.19</v>
      </c>
      <c r="P689" s="73" t="n">
        <v>11.08</v>
      </c>
      <c r="Q689" s="73" t="n">
        <v>10.96</v>
      </c>
      <c r="R689" s="73" t="n">
        <v>10.85</v>
      </c>
      <c r="S689" s="74"/>
      <c r="U689" s="7" t="s">
        <v>2387</v>
      </c>
    </row>
    <row r="690" customFormat="false" ht="54.6" hidden="true" customHeight="true" outlineLevel="2" collapsed="false">
      <c r="A690" s="113" t="s">
        <v>2388</v>
      </c>
      <c r="B690" s="66" t="s">
        <v>35</v>
      </c>
      <c r="C690" s="67"/>
      <c r="D690" s="114" t="s">
        <v>2389</v>
      </c>
      <c r="E690" s="69" t="str">
        <f aca="false">IF(ISERROR(U690)=FALSE(),HYPERLINK(U690,G690),G690)</f>
        <v>Ansmann</v>
      </c>
      <c r="F690" s="70" t="s">
        <v>2390</v>
      </c>
      <c r="G690" s="115" t="s">
        <v>2376</v>
      </c>
      <c r="H690" s="115" t="s">
        <v>37</v>
      </c>
      <c r="I690" s="115" t="n">
        <v>1</v>
      </c>
      <c r="J690" s="71" t="n">
        <v>10</v>
      </c>
      <c r="K690" s="115"/>
      <c r="L690" s="72" t="n">
        <v>10.09</v>
      </c>
      <c r="M690" s="72" t="n">
        <v>9.18</v>
      </c>
      <c r="N690" s="73" t="n">
        <v>8.04</v>
      </c>
      <c r="O690" s="73" t="n">
        <v>7.88</v>
      </c>
      <c r="P690" s="73" t="n">
        <v>7.8</v>
      </c>
      <c r="Q690" s="73" t="n">
        <v>7.72</v>
      </c>
      <c r="R690" s="73" t="n">
        <v>7.64</v>
      </c>
      <c r="S690" s="74"/>
      <c r="U690" s="7" t="n">
        <v>0</v>
      </c>
    </row>
    <row r="691" s="48" customFormat="true" ht="19.9" hidden="false" customHeight="true" outlineLevel="0" collapsed="true">
      <c r="A691" s="43" t="s">
        <v>2391</v>
      </c>
      <c r="B691" s="44"/>
      <c r="C691" s="45"/>
      <c r="D691" s="45"/>
      <c r="E691" s="44"/>
      <c r="F691" s="46"/>
      <c r="G691" s="45"/>
      <c r="H691" s="45"/>
      <c r="I691" s="45"/>
      <c r="J691" s="45"/>
      <c r="K691" s="45"/>
      <c r="L691" s="47"/>
      <c r="M691" s="47"/>
      <c r="N691" s="47"/>
      <c r="O691" s="47"/>
      <c r="P691" s="47"/>
      <c r="Q691" s="47"/>
      <c r="R691" s="47"/>
      <c r="S691" s="45"/>
      <c r="U691" s="49" t="n">
        <v>0</v>
      </c>
    </row>
    <row r="692" s="55" customFormat="true" ht="20.1" hidden="true" customHeight="true" outlineLevel="1" collapsed="false">
      <c r="A692" s="50" t="s">
        <v>2392</v>
      </c>
      <c r="B692" s="51"/>
      <c r="C692" s="52"/>
      <c r="D692" s="52"/>
      <c r="E692" s="51"/>
      <c r="F692" s="53"/>
      <c r="G692" s="52"/>
      <c r="H692" s="52"/>
      <c r="I692" s="52"/>
      <c r="J692" s="52"/>
      <c r="K692" s="52"/>
      <c r="L692" s="54"/>
      <c r="M692" s="54"/>
      <c r="N692" s="54"/>
      <c r="O692" s="54"/>
      <c r="P692" s="54"/>
      <c r="Q692" s="54"/>
      <c r="R692" s="54"/>
      <c r="S692" s="52"/>
      <c r="U692" s="56" t="n">
        <v>0</v>
      </c>
    </row>
    <row r="693" customFormat="false" ht="52.5" hidden="true" customHeight="true" outlineLevel="2" collapsed="false">
      <c r="A693" s="65" t="n">
        <v>3327279</v>
      </c>
      <c r="B693" s="66" t="s">
        <v>35</v>
      </c>
      <c r="C693" s="67"/>
      <c r="D693" s="68" t="s">
        <v>2393</v>
      </c>
      <c r="E693" s="69" t="str">
        <f aca="false">IF(ISERROR(U693)=FALSE(),HYPERLINK(U693,G693),G693)</f>
        <v>JAZZway</v>
      </c>
      <c r="F693" s="70" t="s">
        <v>2394</v>
      </c>
      <c r="G693" s="71" t="s">
        <v>2395</v>
      </c>
      <c r="H693" s="71" t="s">
        <v>37</v>
      </c>
      <c r="I693" s="71" t="n">
        <v>1</v>
      </c>
      <c r="J693" s="71" t="n">
        <v>48</v>
      </c>
      <c r="K693" s="71"/>
      <c r="L693" s="72" t="n">
        <v>14.63</v>
      </c>
      <c r="M693" s="72" t="n">
        <v>13.31</v>
      </c>
      <c r="N693" s="73" t="n">
        <v>11.66</v>
      </c>
      <c r="O693" s="73" t="n">
        <v>11.43</v>
      </c>
      <c r="P693" s="73" t="n">
        <v>11.31</v>
      </c>
      <c r="Q693" s="73" t="n">
        <v>11.19</v>
      </c>
      <c r="R693" s="73" t="n">
        <v>11.08</v>
      </c>
      <c r="S693" s="74"/>
      <c r="U693" s="7" t="n">
        <v>0</v>
      </c>
    </row>
    <row r="694" s="55" customFormat="true" ht="20.1" hidden="true" customHeight="true" outlineLevel="1" collapsed="false">
      <c r="A694" s="50" t="s">
        <v>2396</v>
      </c>
      <c r="B694" s="51"/>
      <c r="C694" s="52"/>
      <c r="D694" s="52"/>
      <c r="E694" s="51"/>
      <c r="F694" s="53"/>
      <c r="G694" s="52"/>
      <c r="H694" s="52"/>
      <c r="I694" s="52"/>
      <c r="J694" s="52"/>
      <c r="K694" s="52"/>
      <c r="L694" s="54"/>
      <c r="M694" s="54"/>
      <c r="N694" s="54"/>
      <c r="O694" s="54"/>
      <c r="P694" s="54"/>
      <c r="Q694" s="54"/>
      <c r="R694" s="54"/>
      <c r="S694" s="52"/>
      <c r="U694" s="56" t="n">
        <v>0</v>
      </c>
    </row>
    <row r="695" s="63" customFormat="true" ht="20.1" hidden="true" customHeight="true" outlineLevel="2" collapsed="false">
      <c r="A695" s="57" t="s">
        <v>2397</v>
      </c>
      <c r="B695" s="58"/>
      <c r="C695" s="59"/>
      <c r="D695" s="59"/>
      <c r="E695" s="58"/>
      <c r="F695" s="60"/>
      <c r="G695" s="59"/>
      <c r="H695" s="59"/>
      <c r="I695" s="59"/>
      <c r="J695" s="59"/>
      <c r="K695" s="61"/>
      <c r="L695" s="62"/>
      <c r="M695" s="62"/>
      <c r="N695" s="62"/>
      <c r="O695" s="62"/>
      <c r="P695" s="62"/>
      <c r="Q695" s="62"/>
      <c r="R695" s="62"/>
      <c r="S695" s="59"/>
      <c r="U695" s="64" t="n">
        <v>0</v>
      </c>
    </row>
    <row r="696" s="63" customFormat="true" ht="20.1" hidden="true" customHeight="true" outlineLevel="2" collapsed="false">
      <c r="A696" s="57" t="s">
        <v>2398</v>
      </c>
      <c r="B696" s="58"/>
      <c r="C696" s="59"/>
      <c r="D696" s="59"/>
      <c r="E696" s="58"/>
      <c r="F696" s="60"/>
      <c r="G696" s="59"/>
      <c r="H696" s="59"/>
      <c r="I696" s="59"/>
      <c r="J696" s="59"/>
      <c r="K696" s="59"/>
      <c r="L696" s="62"/>
      <c r="M696" s="62"/>
      <c r="N696" s="62"/>
      <c r="O696" s="62"/>
      <c r="P696" s="62"/>
      <c r="Q696" s="62"/>
      <c r="R696" s="62"/>
      <c r="S696" s="59"/>
      <c r="U696" s="64" t="n">
        <v>0</v>
      </c>
    </row>
    <row r="697" customFormat="false" ht="37.15" hidden="true" customHeight="true" outlineLevel="2" collapsed="false">
      <c r="A697" s="65" t="s">
        <v>2399</v>
      </c>
      <c r="B697" s="66" t="s">
        <v>35</v>
      </c>
      <c r="C697" s="67"/>
      <c r="D697" s="68" t="s">
        <v>2400</v>
      </c>
      <c r="E697" s="69" t="str">
        <f aca="false">IF(ISERROR(U697)=FALSE(),HYPERLINK(U697,G697),G697)</f>
        <v>Neon-Night</v>
      </c>
      <c r="F697" s="70" t="s">
        <v>2401</v>
      </c>
      <c r="G697" s="71" t="s">
        <v>2396</v>
      </c>
      <c r="H697" s="71" t="s">
        <v>90</v>
      </c>
      <c r="I697" s="71" t="n">
        <v>1</v>
      </c>
      <c r="J697" s="77" t="s">
        <v>2402</v>
      </c>
      <c r="K697" s="75"/>
      <c r="L697" s="72" t="n">
        <v>9.82</v>
      </c>
      <c r="M697" s="72" t="n">
        <v>8.93</v>
      </c>
      <c r="N697" s="73" t="n">
        <v>7.82</v>
      </c>
      <c r="O697" s="73" t="n">
        <v>7.67</v>
      </c>
      <c r="P697" s="73" t="n">
        <v>7.59</v>
      </c>
      <c r="Q697" s="73" t="n">
        <v>7.51</v>
      </c>
      <c r="R697" s="73" t="n">
        <v>7.43</v>
      </c>
      <c r="S697" s="74"/>
      <c r="U697" s="7" t="s">
        <v>2403</v>
      </c>
    </row>
    <row r="698" customFormat="false" ht="37.15" hidden="true" customHeight="true" outlineLevel="2" collapsed="false">
      <c r="A698" s="65" t="s">
        <v>2404</v>
      </c>
      <c r="B698" s="66" t="s">
        <v>35</v>
      </c>
      <c r="C698" s="67"/>
      <c r="D698" s="68" t="s">
        <v>2405</v>
      </c>
      <c r="E698" s="69" t="str">
        <f aca="false">IF(ISERROR(U698)=FALSE(),HYPERLINK(U698,G698),G698)</f>
        <v>Neon-Night</v>
      </c>
      <c r="F698" s="70" t="s">
        <v>2406</v>
      </c>
      <c r="G698" s="71" t="s">
        <v>2396</v>
      </c>
      <c r="H698" s="71" t="s">
        <v>90</v>
      </c>
      <c r="I698" s="71" t="n">
        <v>1</v>
      </c>
      <c r="J698" s="77" t="s">
        <v>2407</v>
      </c>
      <c r="K698" s="75"/>
      <c r="L698" s="72" t="n">
        <v>8.7</v>
      </c>
      <c r="M698" s="72" t="n">
        <v>7.91</v>
      </c>
      <c r="N698" s="73" t="n">
        <v>6.93</v>
      </c>
      <c r="O698" s="73" t="n">
        <v>6.8</v>
      </c>
      <c r="P698" s="73" t="n">
        <v>6.73</v>
      </c>
      <c r="Q698" s="73" t="n">
        <v>6.66</v>
      </c>
      <c r="R698" s="73" t="n">
        <v>6.59</v>
      </c>
      <c r="S698" s="74"/>
      <c r="U698" s="7" t="s">
        <v>2408</v>
      </c>
    </row>
    <row r="699" customFormat="false" ht="37.15" hidden="true" customHeight="true" outlineLevel="2" collapsed="false">
      <c r="A699" s="65" t="s">
        <v>2409</v>
      </c>
      <c r="B699" s="66" t="s">
        <v>35</v>
      </c>
      <c r="C699" s="67"/>
      <c r="D699" s="68" t="s">
        <v>2410</v>
      </c>
      <c r="E699" s="69" t="str">
        <f aca="false">IF(ISERROR(U699)=FALSE(),HYPERLINK(U699,G699),G699)</f>
        <v>Neon-Night</v>
      </c>
      <c r="F699" s="70" t="s">
        <v>2411</v>
      </c>
      <c r="G699" s="71" t="s">
        <v>2396</v>
      </c>
      <c r="H699" s="71" t="s">
        <v>90</v>
      </c>
      <c r="I699" s="71" t="n">
        <v>1</v>
      </c>
      <c r="J699" s="77" t="s">
        <v>2412</v>
      </c>
      <c r="K699" s="75"/>
      <c r="L699" s="72" t="n">
        <v>14.32</v>
      </c>
      <c r="M699" s="72" t="n">
        <v>13.03</v>
      </c>
      <c r="N699" s="73" t="n">
        <v>11.41</v>
      </c>
      <c r="O699" s="73" t="n">
        <v>11.19</v>
      </c>
      <c r="P699" s="73" t="n">
        <v>11.07</v>
      </c>
      <c r="Q699" s="73" t="n">
        <v>10.96</v>
      </c>
      <c r="R699" s="73" t="n">
        <v>10.84</v>
      </c>
      <c r="S699" s="74"/>
      <c r="U699" s="7" t="s">
        <v>2413</v>
      </c>
    </row>
    <row r="700" s="63" customFormat="true" ht="20.1" hidden="true" customHeight="true" outlineLevel="2" collapsed="false">
      <c r="A700" s="57" t="s">
        <v>2414</v>
      </c>
      <c r="B700" s="58"/>
      <c r="C700" s="59"/>
      <c r="D700" s="59"/>
      <c r="E700" s="58"/>
      <c r="F700" s="60"/>
      <c r="G700" s="59"/>
      <c r="H700" s="59"/>
      <c r="I700" s="59"/>
      <c r="J700" s="59"/>
      <c r="K700" s="59"/>
      <c r="L700" s="62"/>
      <c r="M700" s="62"/>
      <c r="N700" s="62"/>
      <c r="O700" s="62"/>
      <c r="P700" s="62"/>
      <c r="Q700" s="62"/>
      <c r="R700" s="62"/>
      <c r="S700" s="59"/>
      <c r="U700" s="64" t="n">
        <v>0</v>
      </c>
    </row>
    <row r="701" customFormat="false" ht="37.15" hidden="true" customHeight="true" outlineLevel="2" collapsed="false">
      <c r="A701" s="65" t="s">
        <v>2415</v>
      </c>
      <c r="B701" s="66" t="s">
        <v>35</v>
      </c>
      <c r="C701" s="67"/>
      <c r="D701" s="68" t="s">
        <v>2416</v>
      </c>
      <c r="E701" s="69" t="str">
        <f aca="false">IF(ISERROR(U701)=FALSE(),HYPERLINK(U701,G701),G701)</f>
        <v>Neon-Night</v>
      </c>
      <c r="F701" s="70" t="s">
        <v>2417</v>
      </c>
      <c r="G701" s="71" t="s">
        <v>2396</v>
      </c>
      <c r="H701" s="71" t="s">
        <v>90</v>
      </c>
      <c r="I701" s="71" t="n">
        <v>1</v>
      </c>
      <c r="J701" s="77" t="s">
        <v>2418</v>
      </c>
      <c r="K701" s="75"/>
      <c r="L701" s="72" t="n">
        <v>28.09</v>
      </c>
      <c r="M701" s="72" t="n">
        <v>25.56</v>
      </c>
      <c r="N701" s="73" t="n">
        <v>22.39</v>
      </c>
      <c r="O701" s="73" t="n">
        <v>21.95</v>
      </c>
      <c r="P701" s="73" t="n">
        <v>21.72</v>
      </c>
      <c r="Q701" s="73" t="n">
        <v>21.5</v>
      </c>
      <c r="R701" s="73" t="n">
        <v>21.27</v>
      </c>
      <c r="S701" s="74"/>
      <c r="U701" s="7" t="s">
        <v>2419</v>
      </c>
    </row>
    <row r="702" customFormat="false" ht="37.15" hidden="true" customHeight="true" outlineLevel="2" collapsed="false">
      <c r="A702" s="65" t="s">
        <v>2420</v>
      </c>
      <c r="B702" s="66" t="s">
        <v>35</v>
      </c>
      <c r="C702" s="67"/>
      <c r="D702" s="68" t="s">
        <v>2421</v>
      </c>
      <c r="E702" s="69" t="str">
        <f aca="false">IF(ISERROR(U702)=FALSE(),HYPERLINK(U702,G702),G702)</f>
        <v>Neon-Night</v>
      </c>
      <c r="F702" s="70" t="s">
        <v>2422</v>
      </c>
      <c r="G702" s="71" t="s">
        <v>2396</v>
      </c>
      <c r="H702" s="71" t="s">
        <v>90</v>
      </c>
      <c r="I702" s="71" t="n">
        <v>1</v>
      </c>
      <c r="J702" s="77" t="s">
        <v>2418</v>
      </c>
      <c r="K702" s="75"/>
      <c r="L702" s="72" t="n">
        <v>28.11</v>
      </c>
      <c r="M702" s="72" t="n">
        <v>25.57</v>
      </c>
      <c r="N702" s="73" t="n">
        <v>22.4</v>
      </c>
      <c r="O702" s="73" t="n">
        <v>21.96</v>
      </c>
      <c r="P702" s="73" t="n">
        <v>21.73</v>
      </c>
      <c r="Q702" s="73" t="n">
        <v>21.51</v>
      </c>
      <c r="R702" s="73" t="n">
        <v>21.28</v>
      </c>
      <c r="S702" s="74"/>
      <c r="U702" s="7" t="s">
        <v>2423</v>
      </c>
    </row>
    <row r="703" customFormat="false" ht="37.15" hidden="true" customHeight="true" outlineLevel="2" collapsed="false">
      <c r="A703" s="65" t="s">
        <v>2424</v>
      </c>
      <c r="B703" s="66" t="s">
        <v>35</v>
      </c>
      <c r="C703" s="67"/>
      <c r="D703" s="68" t="s">
        <v>2425</v>
      </c>
      <c r="E703" s="69" t="str">
        <f aca="false">IF(ISERROR(U703)=FALSE(),HYPERLINK(U703,G703),G703)</f>
        <v>Neon-Night</v>
      </c>
      <c r="F703" s="70" t="s">
        <v>2426</v>
      </c>
      <c r="G703" s="71" t="s">
        <v>2396</v>
      </c>
      <c r="H703" s="71" t="s">
        <v>90</v>
      </c>
      <c r="I703" s="71" t="n">
        <v>1</v>
      </c>
      <c r="J703" s="77" t="s">
        <v>2418</v>
      </c>
      <c r="K703" s="75"/>
      <c r="L703" s="72" t="n">
        <v>28.09</v>
      </c>
      <c r="M703" s="72" t="n">
        <v>25.56</v>
      </c>
      <c r="N703" s="73" t="n">
        <v>22.39</v>
      </c>
      <c r="O703" s="73" t="n">
        <v>21.95</v>
      </c>
      <c r="P703" s="73" t="n">
        <v>21.72</v>
      </c>
      <c r="Q703" s="73" t="n">
        <v>21.5</v>
      </c>
      <c r="R703" s="73" t="n">
        <v>21.27</v>
      </c>
      <c r="S703" s="74"/>
      <c r="U703" s="7" t="s">
        <v>2427</v>
      </c>
    </row>
    <row r="704" customFormat="false" ht="37.15" hidden="true" customHeight="true" outlineLevel="2" collapsed="false">
      <c r="A704" s="65" t="s">
        <v>2428</v>
      </c>
      <c r="B704" s="66" t="s">
        <v>35</v>
      </c>
      <c r="C704" s="67"/>
      <c r="D704" s="68" t="s">
        <v>2429</v>
      </c>
      <c r="E704" s="69" t="str">
        <f aca="false">IF(ISERROR(U704)=FALSE(),HYPERLINK(U704,G704),G704)</f>
        <v>Neon-Night</v>
      </c>
      <c r="F704" s="70" t="s">
        <v>2430</v>
      </c>
      <c r="G704" s="71" t="s">
        <v>2396</v>
      </c>
      <c r="H704" s="71" t="s">
        <v>90</v>
      </c>
      <c r="I704" s="71" t="n">
        <v>1</v>
      </c>
      <c r="J704" s="77" t="s">
        <v>2418</v>
      </c>
      <c r="K704" s="75"/>
      <c r="L704" s="72" t="n">
        <v>28.09</v>
      </c>
      <c r="M704" s="72" t="n">
        <v>25.56</v>
      </c>
      <c r="N704" s="73" t="n">
        <v>22.39</v>
      </c>
      <c r="O704" s="73" t="n">
        <v>21.95</v>
      </c>
      <c r="P704" s="73" t="n">
        <v>21.72</v>
      </c>
      <c r="Q704" s="73" t="n">
        <v>21.5</v>
      </c>
      <c r="R704" s="73" t="n">
        <v>21.27</v>
      </c>
      <c r="S704" s="74"/>
      <c r="U704" s="7" t="s">
        <v>2431</v>
      </c>
    </row>
    <row r="705" customFormat="false" ht="37.15" hidden="true" customHeight="true" outlineLevel="2" collapsed="false">
      <c r="A705" s="65" t="s">
        <v>2432</v>
      </c>
      <c r="B705" s="66" t="s">
        <v>35</v>
      </c>
      <c r="C705" s="67"/>
      <c r="D705" s="68" t="s">
        <v>2433</v>
      </c>
      <c r="E705" s="69" t="str">
        <f aca="false">IF(ISERROR(U705)=FALSE(),HYPERLINK(U705,G705),G705)</f>
        <v>Neon-Night</v>
      </c>
      <c r="F705" s="70" t="s">
        <v>2434</v>
      </c>
      <c r="G705" s="71" t="s">
        <v>2396</v>
      </c>
      <c r="H705" s="71" t="s">
        <v>90</v>
      </c>
      <c r="I705" s="71" t="n">
        <v>1</v>
      </c>
      <c r="J705" s="77" t="s">
        <v>2418</v>
      </c>
      <c r="K705" s="75"/>
      <c r="L705" s="72" t="n">
        <v>42.14</v>
      </c>
      <c r="M705" s="72" t="n">
        <v>38.34</v>
      </c>
      <c r="N705" s="73" t="n">
        <v>33.59</v>
      </c>
      <c r="O705" s="73" t="n">
        <v>32.92</v>
      </c>
      <c r="P705" s="73" t="n">
        <v>32.59</v>
      </c>
      <c r="Q705" s="73" t="n">
        <v>32.25</v>
      </c>
      <c r="R705" s="73" t="n">
        <v>31.91</v>
      </c>
      <c r="S705" s="74"/>
      <c r="U705" s="7" t="s">
        <v>2435</v>
      </c>
    </row>
    <row r="706" customFormat="false" ht="37.15" hidden="true" customHeight="true" outlineLevel="2" collapsed="false">
      <c r="A706" s="65" t="s">
        <v>2436</v>
      </c>
      <c r="B706" s="66" t="s">
        <v>35</v>
      </c>
      <c r="C706" s="67"/>
      <c r="D706" s="68" t="s">
        <v>2437</v>
      </c>
      <c r="E706" s="69" t="str">
        <f aca="false">IF(ISERROR(U706)=FALSE(),HYPERLINK(U706,G706),G706)</f>
        <v>Neon-Night</v>
      </c>
      <c r="F706" s="70" t="s">
        <v>2438</v>
      </c>
      <c r="G706" s="71" t="s">
        <v>2396</v>
      </c>
      <c r="H706" s="71" t="s">
        <v>90</v>
      </c>
      <c r="I706" s="71" t="n">
        <v>1</v>
      </c>
      <c r="J706" s="77" t="s">
        <v>2418</v>
      </c>
      <c r="K706" s="75"/>
      <c r="L706" s="72" t="n">
        <v>22.47</v>
      </c>
      <c r="M706" s="72" t="n">
        <v>20.45</v>
      </c>
      <c r="N706" s="73" t="n">
        <v>17.91</v>
      </c>
      <c r="O706" s="73" t="n">
        <v>17.56</v>
      </c>
      <c r="P706" s="73" t="n">
        <v>17.38</v>
      </c>
      <c r="Q706" s="73" t="n">
        <v>17.2</v>
      </c>
      <c r="R706" s="73" t="n">
        <v>17.02</v>
      </c>
      <c r="S706" s="74"/>
      <c r="U706" s="7" t="s">
        <v>2439</v>
      </c>
    </row>
    <row r="707" customFormat="false" ht="37.15" hidden="true" customHeight="true" outlineLevel="2" collapsed="false">
      <c r="A707" s="65" t="s">
        <v>2440</v>
      </c>
      <c r="B707" s="66" t="s">
        <v>35</v>
      </c>
      <c r="C707" s="67"/>
      <c r="D707" s="68" t="s">
        <v>2441</v>
      </c>
      <c r="E707" s="69" t="str">
        <f aca="false">IF(ISERROR(U707)=FALSE(),HYPERLINK(U707,G707),G707)</f>
        <v>Neon-Night</v>
      </c>
      <c r="F707" s="70" t="s">
        <v>2442</v>
      </c>
      <c r="G707" s="71" t="s">
        <v>2396</v>
      </c>
      <c r="H707" s="71" t="s">
        <v>90</v>
      </c>
      <c r="I707" s="71" t="n">
        <v>1</v>
      </c>
      <c r="J707" s="77" t="s">
        <v>2418</v>
      </c>
      <c r="K707" s="75"/>
      <c r="L707" s="72" t="n">
        <v>22.47</v>
      </c>
      <c r="M707" s="72" t="n">
        <v>20.45</v>
      </c>
      <c r="N707" s="73" t="n">
        <v>17.91</v>
      </c>
      <c r="O707" s="73" t="n">
        <v>17.56</v>
      </c>
      <c r="P707" s="73" t="n">
        <v>17.38</v>
      </c>
      <c r="Q707" s="73" t="n">
        <v>17.2</v>
      </c>
      <c r="R707" s="73" t="n">
        <v>17.02</v>
      </c>
      <c r="S707" s="74"/>
      <c r="U707" s="7" t="s">
        <v>2443</v>
      </c>
    </row>
    <row r="708" customFormat="false" ht="37.15" hidden="true" customHeight="true" outlineLevel="2" collapsed="false">
      <c r="A708" s="65" t="s">
        <v>2444</v>
      </c>
      <c r="B708" s="66" t="s">
        <v>35</v>
      </c>
      <c r="C708" s="67"/>
      <c r="D708" s="68" t="s">
        <v>2445</v>
      </c>
      <c r="E708" s="69" t="str">
        <f aca="false">IF(ISERROR(U708)=FALSE(),HYPERLINK(U708,G708),G708)</f>
        <v>Neon-Night</v>
      </c>
      <c r="F708" s="70" t="s">
        <v>2446</v>
      </c>
      <c r="G708" s="71" t="s">
        <v>2396</v>
      </c>
      <c r="H708" s="71" t="s">
        <v>90</v>
      </c>
      <c r="I708" s="71" t="n">
        <v>1</v>
      </c>
      <c r="J708" s="77" t="s">
        <v>2418</v>
      </c>
      <c r="K708" s="75"/>
      <c r="L708" s="72" t="n">
        <v>22.47</v>
      </c>
      <c r="M708" s="72" t="n">
        <v>20.45</v>
      </c>
      <c r="N708" s="73" t="n">
        <v>17.91</v>
      </c>
      <c r="O708" s="73" t="n">
        <v>17.56</v>
      </c>
      <c r="P708" s="73" t="n">
        <v>17.38</v>
      </c>
      <c r="Q708" s="73" t="n">
        <v>17.2</v>
      </c>
      <c r="R708" s="73" t="n">
        <v>17.02</v>
      </c>
      <c r="S708" s="74"/>
      <c r="U708" s="7" t="s">
        <v>2447</v>
      </c>
    </row>
    <row r="709" customFormat="false" ht="37.15" hidden="true" customHeight="true" outlineLevel="2" collapsed="false">
      <c r="A709" s="65" t="s">
        <v>2448</v>
      </c>
      <c r="B709" s="66" t="s">
        <v>35</v>
      </c>
      <c r="C709" s="67"/>
      <c r="D709" s="68" t="s">
        <v>2449</v>
      </c>
      <c r="E709" s="69" t="str">
        <f aca="false">IF(ISERROR(U709)=FALSE(),HYPERLINK(U709,G709),G709)</f>
        <v>Neon-Night</v>
      </c>
      <c r="F709" s="70" t="s">
        <v>2450</v>
      </c>
      <c r="G709" s="71" t="s">
        <v>2396</v>
      </c>
      <c r="H709" s="71" t="s">
        <v>90</v>
      </c>
      <c r="I709" s="71" t="n">
        <v>1</v>
      </c>
      <c r="J709" s="77" t="s">
        <v>2418</v>
      </c>
      <c r="K709" s="75"/>
      <c r="L709" s="72" t="n">
        <v>22.47</v>
      </c>
      <c r="M709" s="72" t="n">
        <v>20.45</v>
      </c>
      <c r="N709" s="73" t="n">
        <v>17.91</v>
      </c>
      <c r="O709" s="73" t="n">
        <v>17.56</v>
      </c>
      <c r="P709" s="73" t="n">
        <v>17.38</v>
      </c>
      <c r="Q709" s="73" t="n">
        <v>17.2</v>
      </c>
      <c r="R709" s="73" t="n">
        <v>17.02</v>
      </c>
      <c r="S709" s="74"/>
      <c r="U709" s="7" t="s">
        <v>2451</v>
      </c>
    </row>
    <row r="710" s="63" customFormat="true" ht="20.1" hidden="true" customHeight="true" outlineLevel="2" collapsed="false">
      <c r="A710" s="57" t="s">
        <v>2452</v>
      </c>
      <c r="B710" s="58"/>
      <c r="C710" s="59"/>
      <c r="D710" s="59"/>
      <c r="E710" s="58"/>
      <c r="F710" s="60"/>
      <c r="G710" s="59"/>
      <c r="H710" s="59"/>
      <c r="I710" s="59"/>
      <c r="J710" s="59"/>
      <c r="K710" s="61"/>
      <c r="L710" s="62"/>
      <c r="M710" s="62"/>
      <c r="N710" s="62"/>
      <c r="O710" s="62"/>
      <c r="P710" s="62"/>
      <c r="Q710" s="62"/>
      <c r="R710" s="62"/>
      <c r="S710" s="59"/>
      <c r="U710" s="64" t="n">
        <v>0</v>
      </c>
    </row>
    <row r="711" s="63" customFormat="true" ht="20.1" hidden="true" customHeight="true" outlineLevel="2" collapsed="false">
      <c r="A711" s="57" t="s">
        <v>2453</v>
      </c>
      <c r="B711" s="58"/>
      <c r="C711" s="59"/>
      <c r="D711" s="59"/>
      <c r="E711" s="58"/>
      <c r="F711" s="60"/>
      <c r="G711" s="59"/>
      <c r="H711" s="59"/>
      <c r="I711" s="59"/>
      <c r="J711" s="59"/>
      <c r="K711" s="61"/>
      <c r="L711" s="62"/>
      <c r="M711" s="62"/>
      <c r="N711" s="62"/>
      <c r="O711" s="62"/>
      <c r="P711" s="62"/>
      <c r="Q711" s="62"/>
      <c r="R711" s="62"/>
      <c r="S711" s="59"/>
      <c r="U711" s="64" t="n">
        <v>0</v>
      </c>
    </row>
    <row r="712" customFormat="false" ht="37.15" hidden="true" customHeight="true" outlineLevel="2" collapsed="false">
      <c r="A712" s="65" t="s">
        <v>2454</v>
      </c>
      <c r="B712" s="66" t="s">
        <v>35</v>
      </c>
      <c r="C712" s="67"/>
      <c r="D712" s="68" t="s">
        <v>2455</v>
      </c>
      <c r="E712" s="76" t="str">
        <f aca="false">IF(ISERROR(U712)=FALSE(),HYPERLINK(U712,G712),G712)</f>
        <v>Neon-Night</v>
      </c>
      <c r="F712" s="70" t="s">
        <v>2456</v>
      </c>
      <c r="G712" s="71" t="s">
        <v>2396</v>
      </c>
      <c r="H712" s="71" t="s">
        <v>90</v>
      </c>
      <c r="I712" s="71" t="n">
        <v>1</v>
      </c>
      <c r="J712" s="77" t="s">
        <v>2457</v>
      </c>
      <c r="K712" s="119"/>
      <c r="L712" s="72" t="n">
        <v>64.64</v>
      </c>
      <c r="M712" s="72" t="n">
        <v>58.8</v>
      </c>
      <c r="N712" s="73" t="n">
        <v>51.52</v>
      </c>
      <c r="O712" s="73" t="n">
        <v>50.49</v>
      </c>
      <c r="P712" s="73" t="n">
        <v>49.98</v>
      </c>
      <c r="Q712" s="73" t="n">
        <v>49.46</v>
      </c>
      <c r="R712" s="73" t="n">
        <v>48.95</v>
      </c>
      <c r="S712" s="74"/>
      <c r="U712" s="7" t="s">
        <v>2458</v>
      </c>
    </row>
    <row r="713" s="63" customFormat="true" ht="20.1" hidden="true" customHeight="true" outlineLevel="2" collapsed="false">
      <c r="A713" s="57" t="s">
        <v>2459</v>
      </c>
      <c r="B713" s="58"/>
      <c r="C713" s="59"/>
      <c r="D713" s="59"/>
      <c r="E713" s="58"/>
      <c r="F713" s="60"/>
      <c r="G713" s="59"/>
      <c r="H713" s="59"/>
      <c r="I713" s="59"/>
      <c r="J713" s="59"/>
      <c r="K713" s="61"/>
      <c r="L713" s="62"/>
      <c r="M713" s="62"/>
      <c r="N713" s="62"/>
      <c r="O713" s="62"/>
      <c r="P713" s="62"/>
      <c r="Q713" s="62"/>
      <c r="R713" s="62"/>
      <c r="S713" s="59"/>
      <c r="U713" s="64" t="n">
        <v>0</v>
      </c>
    </row>
    <row r="714" customFormat="false" ht="37.15" hidden="true" customHeight="true" outlineLevel="2" collapsed="false">
      <c r="A714" s="65" t="s">
        <v>2460</v>
      </c>
      <c r="B714" s="66" t="s">
        <v>35</v>
      </c>
      <c r="C714" s="67"/>
      <c r="D714" s="68" t="s">
        <v>2461</v>
      </c>
      <c r="E714" s="69" t="str">
        <f aca="false">IF(ISERROR(U714)=FALSE(),HYPERLINK(U714,G714),G714)</f>
        <v>Neon-Night</v>
      </c>
      <c r="F714" s="70" t="s">
        <v>2462</v>
      </c>
      <c r="G714" s="71" t="s">
        <v>2396</v>
      </c>
      <c r="H714" s="71" t="s">
        <v>90</v>
      </c>
      <c r="I714" s="71" t="n">
        <v>1</v>
      </c>
      <c r="J714" s="77" t="s">
        <v>2412</v>
      </c>
      <c r="K714" s="119"/>
      <c r="L714" s="72" t="n">
        <v>5.89</v>
      </c>
      <c r="M714" s="72" t="n">
        <v>5.36</v>
      </c>
      <c r="N714" s="73" t="n">
        <v>4.69</v>
      </c>
      <c r="O714" s="73" t="n">
        <v>4.6</v>
      </c>
      <c r="P714" s="73" t="n">
        <v>4.55</v>
      </c>
      <c r="Q714" s="73" t="n">
        <v>4.51</v>
      </c>
      <c r="R714" s="73" t="n">
        <v>4.46</v>
      </c>
      <c r="S714" s="74"/>
      <c r="U714" s="7" t="s">
        <v>2463</v>
      </c>
    </row>
    <row r="715" customFormat="false" ht="37.15" hidden="true" customHeight="true" outlineLevel="2" collapsed="false">
      <c r="A715" s="65" t="s">
        <v>2464</v>
      </c>
      <c r="B715" s="66" t="s">
        <v>35</v>
      </c>
      <c r="C715" s="67"/>
      <c r="D715" s="68" t="s">
        <v>2465</v>
      </c>
      <c r="E715" s="69" t="str">
        <f aca="false">IF(ISERROR(U715)=FALSE(),HYPERLINK(U715,G715),G715)</f>
        <v>Neon-Night</v>
      </c>
      <c r="F715" s="70" t="s">
        <v>2466</v>
      </c>
      <c r="G715" s="71" t="s">
        <v>2396</v>
      </c>
      <c r="H715" s="71" t="s">
        <v>90</v>
      </c>
      <c r="I715" s="71" t="n">
        <v>1</v>
      </c>
      <c r="J715" s="77" t="s">
        <v>2467</v>
      </c>
      <c r="K715" s="119"/>
      <c r="L715" s="72" t="n">
        <v>8.13</v>
      </c>
      <c r="M715" s="72" t="n">
        <v>7.4</v>
      </c>
      <c r="N715" s="73" t="n">
        <v>6.48</v>
      </c>
      <c r="O715" s="73" t="n">
        <v>6.35</v>
      </c>
      <c r="P715" s="73" t="n">
        <v>6.29</v>
      </c>
      <c r="Q715" s="73" t="n">
        <v>6.22</v>
      </c>
      <c r="R715" s="73" t="n">
        <v>6.16</v>
      </c>
      <c r="S715" s="74"/>
      <c r="U715" s="7" t="s">
        <v>2468</v>
      </c>
    </row>
    <row r="716" customFormat="false" ht="37.15" hidden="true" customHeight="true" outlineLevel="2" collapsed="false">
      <c r="A716" s="65" t="s">
        <v>2469</v>
      </c>
      <c r="B716" s="66" t="s">
        <v>35</v>
      </c>
      <c r="C716" s="67"/>
      <c r="D716" s="68" t="s">
        <v>2470</v>
      </c>
      <c r="E716" s="69" t="str">
        <f aca="false">IF(ISERROR(U716)=FALSE(),HYPERLINK(U716,G716),G716)</f>
        <v>Neon-Night</v>
      </c>
      <c r="F716" s="70" t="s">
        <v>2471</v>
      </c>
      <c r="G716" s="71" t="s">
        <v>2396</v>
      </c>
      <c r="H716" s="71" t="s">
        <v>90</v>
      </c>
      <c r="I716" s="71" t="n">
        <v>1</v>
      </c>
      <c r="J716" s="77" t="s">
        <v>2472</v>
      </c>
      <c r="K716" s="119"/>
      <c r="L716" s="72" t="n">
        <v>15.72</v>
      </c>
      <c r="M716" s="72" t="n">
        <v>14.31</v>
      </c>
      <c r="N716" s="73" t="n">
        <v>12.53</v>
      </c>
      <c r="O716" s="73" t="n">
        <v>12.28</v>
      </c>
      <c r="P716" s="73" t="n">
        <v>12.16</v>
      </c>
      <c r="Q716" s="73" t="n">
        <v>12.03</v>
      </c>
      <c r="R716" s="73" t="n">
        <v>11.91</v>
      </c>
      <c r="S716" s="74"/>
      <c r="U716" s="7" t="s">
        <v>2473</v>
      </c>
    </row>
    <row r="717" customFormat="false" ht="37.15" hidden="true" customHeight="true" outlineLevel="2" collapsed="false">
      <c r="A717" s="65" t="s">
        <v>2474</v>
      </c>
      <c r="B717" s="66" t="s">
        <v>35</v>
      </c>
      <c r="C717" s="67"/>
      <c r="D717" s="68" t="s">
        <v>2475</v>
      </c>
      <c r="E717" s="69" t="str">
        <f aca="false">IF(ISERROR(U717)=FALSE(),HYPERLINK(U717,G717),G717)</f>
        <v>Neon-Night</v>
      </c>
      <c r="F717" s="70" t="n">
        <v>4601004014244</v>
      </c>
      <c r="G717" s="71" t="s">
        <v>2396</v>
      </c>
      <c r="H717" s="71" t="s">
        <v>90</v>
      </c>
      <c r="I717" s="71" t="n">
        <v>1</v>
      </c>
      <c r="J717" s="77" t="s">
        <v>2472</v>
      </c>
      <c r="K717" s="119"/>
      <c r="L717" s="72" t="n">
        <v>13.37</v>
      </c>
      <c r="M717" s="72" t="n">
        <v>12.16</v>
      </c>
      <c r="N717" s="73" t="n">
        <v>10.65</v>
      </c>
      <c r="O717" s="73" t="n">
        <v>10.44</v>
      </c>
      <c r="P717" s="73" t="n">
        <v>10.33</v>
      </c>
      <c r="Q717" s="73" t="n">
        <v>10.23</v>
      </c>
      <c r="R717" s="73" t="n">
        <v>10.12</v>
      </c>
      <c r="S717" s="74"/>
      <c r="U717" s="7" t="n">
        <v>0</v>
      </c>
    </row>
    <row r="718" customFormat="false" ht="37.15" hidden="true" customHeight="true" outlineLevel="2" collapsed="false">
      <c r="A718" s="65" t="s">
        <v>2476</v>
      </c>
      <c r="B718" s="66" t="s">
        <v>35</v>
      </c>
      <c r="C718" s="67"/>
      <c r="D718" s="67" t="s">
        <v>2477</v>
      </c>
      <c r="E718" s="76" t="str">
        <f aca="false">IF(ISERROR(U718)=FALSE(),HYPERLINK(U718,G718),G718)</f>
        <v>Neon-Night</v>
      </c>
      <c r="F718" s="70" t="n">
        <v>4601004034730</v>
      </c>
      <c r="G718" s="71" t="s">
        <v>2396</v>
      </c>
      <c r="H718" s="71" t="s">
        <v>90</v>
      </c>
      <c r="I718" s="71" t="n">
        <v>1</v>
      </c>
      <c r="J718" s="77" t="s">
        <v>2467</v>
      </c>
      <c r="K718" s="119"/>
      <c r="L718" s="72" t="n">
        <v>9.92</v>
      </c>
      <c r="M718" s="72" t="n">
        <v>9.02</v>
      </c>
      <c r="N718" s="73" t="n">
        <v>7.9</v>
      </c>
      <c r="O718" s="73" t="n">
        <v>7.75</v>
      </c>
      <c r="P718" s="73" t="n">
        <v>7.67</v>
      </c>
      <c r="Q718" s="73" t="n">
        <v>7.59</v>
      </c>
      <c r="R718" s="73" t="n">
        <v>7.51</v>
      </c>
      <c r="S718" s="74"/>
      <c r="T718" s="67"/>
      <c r="U718" s="7" t="n">
        <v>0</v>
      </c>
    </row>
    <row r="719" s="63" customFormat="true" ht="20.1" hidden="true" customHeight="true" outlineLevel="2" collapsed="false">
      <c r="A719" s="57" t="s">
        <v>2397</v>
      </c>
      <c r="B719" s="58"/>
      <c r="C719" s="59"/>
      <c r="D719" s="59"/>
      <c r="E719" s="58"/>
      <c r="F719" s="60"/>
      <c r="G719" s="59"/>
      <c r="H719" s="59"/>
      <c r="I719" s="59"/>
      <c r="J719" s="59"/>
      <c r="K719" s="61"/>
      <c r="L719" s="62"/>
      <c r="M719" s="62"/>
      <c r="N719" s="62"/>
      <c r="O719" s="62"/>
      <c r="P719" s="62"/>
      <c r="Q719" s="62"/>
      <c r="R719" s="62"/>
      <c r="S719" s="59"/>
      <c r="U719" s="64" t="n">
        <v>0</v>
      </c>
    </row>
    <row r="720" customFormat="false" ht="37.15" hidden="true" customHeight="true" outlineLevel="2" collapsed="false">
      <c r="A720" s="131" t="s">
        <v>2478</v>
      </c>
      <c r="B720" s="80" t="s">
        <v>104</v>
      </c>
      <c r="C720" s="67"/>
      <c r="D720" s="68" t="s">
        <v>2479</v>
      </c>
      <c r="E720" s="69" t="str">
        <f aca="false">IF(ISERROR(U720)=FALSE(),HYPERLINK(U720,G720),G720)</f>
        <v>NeonNight</v>
      </c>
      <c r="F720" s="70" t="n">
        <v>4601004014312</v>
      </c>
      <c r="G720" s="71" t="s">
        <v>2480</v>
      </c>
      <c r="H720" s="71" t="s">
        <v>2481</v>
      </c>
      <c r="I720" s="71" t="n">
        <v>1</v>
      </c>
      <c r="J720" s="77" t="n">
        <v>160</v>
      </c>
      <c r="K720" s="75"/>
      <c r="L720" s="72" t="n">
        <v>5.05</v>
      </c>
      <c r="M720" s="72" t="n">
        <v>4.59</v>
      </c>
      <c r="N720" s="73" t="n">
        <v>4.02</v>
      </c>
      <c r="O720" s="73" t="n">
        <v>3.94</v>
      </c>
      <c r="P720" s="73" t="n">
        <v>3.9</v>
      </c>
      <c r="Q720" s="73" t="n">
        <v>3.86</v>
      </c>
      <c r="R720" s="73" t="n">
        <v>3.82</v>
      </c>
      <c r="S720" s="74"/>
      <c r="U720" s="7" t="s">
        <v>2482</v>
      </c>
    </row>
    <row r="721" customFormat="false" ht="37.15" hidden="true" customHeight="true" outlineLevel="2" collapsed="false">
      <c r="A721" s="65" t="s">
        <v>2483</v>
      </c>
      <c r="B721" s="66" t="s">
        <v>35</v>
      </c>
      <c r="C721" s="67"/>
      <c r="D721" s="68" t="s">
        <v>2484</v>
      </c>
      <c r="E721" s="69" t="str">
        <f aca="false">IF(ISERROR(U721)=FALSE(),HYPERLINK(U721,G721),G721)</f>
        <v>Neon-Night</v>
      </c>
      <c r="F721" s="70" t="s">
        <v>2485</v>
      </c>
      <c r="G721" s="71" t="s">
        <v>2396</v>
      </c>
      <c r="H721" s="71" t="s">
        <v>90</v>
      </c>
      <c r="I721" s="71" t="n">
        <v>1</v>
      </c>
      <c r="J721" s="77" t="s">
        <v>2418</v>
      </c>
      <c r="K721" s="119"/>
      <c r="L721" s="72" t="n">
        <v>11.23</v>
      </c>
      <c r="M721" s="72" t="n">
        <v>10.22</v>
      </c>
      <c r="N721" s="73" t="n">
        <v>8.95</v>
      </c>
      <c r="O721" s="73" t="n">
        <v>8.78</v>
      </c>
      <c r="P721" s="73" t="n">
        <v>8.69</v>
      </c>
      <c r="Q721" s="73" t="n">
        <v>8.6</v>
      </c>
      <c r="R721" s="73" t="n">
        <v>8.51</v>
      </c>
      <c r="S721" s="74"/>
      <c r="U721" s="7" t="s">
        <v>2486</v>
      </c>
    </row>
    <row r="722" customFormat="false" ht="37.15" hidden="true" customHeight="true" outlineLevel="2" collapsed="false">
      <c r="A722" s="65" t="s">
        <v>2487</v>
      </c>
      <c r="B722" s="66" t="s">
        <v>35</v>
      </c>
      <c r="C722" s="67"/>
      <c r="D722" s="68" t="s">
        <v>2488</v>
      </c>
      <c r="E722" s="69" t="str">
        <f aca="false">IF(ISERROR(U722)=FALSE(),HYPERLINK(U722,G722),G722)</f>
        <v>Neon-Night</v>
      </c>
      <c r="F722" s="70" t="s">
        <v>2489</v>
      </c>
      <c r="G722" s="71" t="s">
        <v>2396</v>
      </c>
      <c r="H722" s="71" t="s">
        <v>90</v>
      </c>
      <c r="I722" s="71" t="n">
        <v>1</v>
      </c>
      <c r="J722" s="77" t="s">
        <v>2418</v>
      </c>
      <c r="K722" s="119"/>
      <c r="L722" s="72" t="n">
        <v>11.23</v>
      </c>
      <c r="M722" s="72" t="n">
        <v>10.22</v>
      </c>
      <c r="N722" s="73" t="n">
        <v>8.95</v>
      </c>
      <c r="O722" s="73" t="n">
        <v>8.78</v>
      </c>
      <c r="P722" s="73" t="n">
        <v>8.69</v>
      </c>
      <c r="Q722" s="73" t="n">
        <v>8.6</v>
      </c>
      <c r="R722" s="73" t="n">
        <v>8.51</v>
      </c>
      <c r="S722" s="74"/>
      <c r="U722" s="7" t="s">
        <v>2490</v>
      </c>
    </row>
    <row r="723" customFormat="false" ht="37.15" hidden="true" customHeight="true" outlineLevel="2" collapsed="false">
      <c r="A723" s="65" t="s">
        <v>2491</v>
      </c>
      <c r="B723" s="66" t="s">
        <v>35</v>
      </c>
      <c r="C723" s="67"/>
      <c r="D723" s="68" t="s">
        <v>2492</v>
      </c>
      <c r="E723" s="69" t="str">
        <f aca="false">IF(ISERROR(U723)=FALSE(),HYPERLINK(U723,G723),G723)</f>
        <v>Neon-Night</v>
      </c>
      <c r="F723" s="70" t="s">
        <v>2493</v>
      </c>
      <c r="G723" s="71" t="s">
        <v>2396</v>
      </c>
      <c r="H723" s="71" t="s">
        <v>90</v>
      </c>
      <c r="I723" s="71" t="n">
        <v>1</v>
      </c>
      <c r="J723" s="77" t="s">
        <v>2494</v>
      </c>
      <c r="K723" s="28"/>
      <c r="L723" s="72" t="n">
        <v>25.28</v>
      </c>
      <c r="M723" s="72" t="n">
        <v>23</v>
      </c>
      <c r="N723" s="73" t="n">
        <v>20.15</v>
      </c>
      <c r="O723" s="73" t="n">
        <v>19.75</v>
      </c>
      <c r="P723" s="73" t="n">
        <v>19.55</v>
      </c>
      <c r="Q723" s="73" t="n">
        <v>19.35</v>
      </c>
      <c r="R723" s="73" t="n">
        <v>19.15</v>
      </c>
      <c r="S723" s="74"/>
      <c r="U723" s="7" t="s">
        <v>2495</v>
      </c>
    </row>
    <row r="724" customFormat="false" ht="37.15" hidden="true" customHeight="true" outlineLevel="2" collapsed="false">
      <c r="A724" s="65" t="s">
        <v>2496</v>
      </c>
      <c r="B724" s="66" t="s">
        <v>35</v>
      </c>
      <c r="C724" s="67"/>
      <c r="D724" s="67" t="s">
        <v>2497</v>
      </c>
      <c r="E724" s="69" t="str">
        <f aca="false">IF(ISERROR(U724)=FALSE(),HYPERLINK(U724,G724),G724)</f>
        <v>Neon-Night</v>
      </c>
      <c r="F724" s="70" t="s">
        <v>2498</v>
      </c>
      <c r="G724" s="71" t="s">
        <v>2396</v>
      </c>
      <c r="H724" s="71" t="s">
        <v>90</v>
      </c>
      <c r="I724" s="71" t="n">
        <v>1</v>
      </c>
      <c r="J724" s="77" t="s">
        <v>2418</v>
      </c>
      <c r="K724" s="119"/>
      <c r="L724" s="72" t="n">
        <v>23.31</v>
      </c>
      <c r="M724" s="72" t="n">
        <v>21.21</v>
      </c>
      <c r="N724" s="73" t="n">
        <v>18.58</v>
      </c>
      <c r="O724" s="73" t="n">
        <v>18.21</v>
      </c>
      <c r="P724" s="73" t="n">
        <v>18.03</v>
      </c>
      <c r="Q724" s="73" t="n">
        <v>17.84</v>
      </c>
      <c r="R724" s="73" t="n">
        <v>17.66</v>
      </c>
      <c r="S724" s="74"/>
      <c r="T724" s="67"/>
      <c r="U724" s="7" t="s">
        <v>2499</v>
      </c>
    </row>
    <row r="725" s="84" customFormat="true" ht="37.15" hidden="true" customHeight="true" outlineLevel="2" collapsed="false">
      <c r="A725" s="81" t="s">
        <v>2500</v>
      </c>
      <c r="B725" s="66" t="s">
        <v>35</v>
      </c>
      <c r="C725" s="132"/>
      <c r="D725" s="82" t="s">
        <v>2501</v>
      </c>
      <c r="E725" s="133" t="str">
        <f aca="false">IF(ISERROR(U725)=FALSE(),HYPERLINK(U725,G725),G725)</f>
        <v>Neon-Night</v>
      </c>
      <c r="F725" s="70" t="n">
        <v>4601004015128</v>
      </c>
      <c r="G725" s="71" t="s">
        <v>2396</v>
      </c>
      <c r="H725" s="83" t="s">
        <v>90</v>
      </c>
      <c r="I725" s="71" t="n">
        <v>1</v>
      </c>
      <c r="J725" s="134" t="s">
        <v>2502</v>
      </c>
      <c r="K725" s="119"/>
      <c r="L725" s="135" t="n">
        <v>115.24</v>
      </c>
      <c r="M725" s="135" t="n">
        <v>104.84</v>
      </c>
      <c r="N725" s="136" t="n">
        <v>91.86</v>
      </c>
      <c r="O725" s="136" t="n">
        <v>90.03</v>
      </c>
      <c r="P725" s="136" t="n">
        <v>89.11</v>
      </c>
      <c r="Q725" s="136" t="n">
        <v>88.19</v>
      </c>
      <c r="R725" s="136" t="n">
        <v>87.27</v>
      </c>
      <c r="S725" s="137"/>
      <c r="U725" s="7" t="n">
        <v>0</v>
      </c>
    </row>
    <row r="726" customFormat="false" ht="37.15" hidden="true" customHeight="true" outlineLevel="2" collapsed="false">
      <c r="A726" s="65" t="s">
        <v>2503</v>
      </c>
      <c r="B726" s="66" t="s">
        <v>35</v>
      </c>
      <c r="C726" s="67"/>
      <c r="D726" s="68" t="s">
        <v>2504</v>
      </c>
      <c r="E726" s="69" t="str">
        <f aca="false">IF(ISERROR(U726)=FALSE(),HYPERLINK(U726,G726),G726)</f>
        <v>Neon-Night</v>
      </c>
      <c r="F726" s="70" t="n">
        <v>4601004003736</v>
      </c>
      <c r="G726" s="71" t="s">
        <v>2396</v>
      </c>
      <c r="H726" s="71" t="s">
        <v>90</v>
      </c>
      <c r="I726" s="71" t="n">
        <v>1</v>
      </c>
      <c r="J726" s="77" t="s">
        <v>2505</v>
      </c>
      <c r="K726" s="119"/>
      <c r="L726" s="72" t="n">
        <v>90.72</v>
      </c>
      <c r="M726" s="72" t="n">
        <v>82.53</v>
      </c>
      <c r="N726" s="73" t="n">
        <v>72.31</v>
      </c>
      <c r="O726" s="73" t="n">
        <v>70.87</v>
      </c>
      <c r="P726" s="73" t="n">
        <v>70.14</v>
      </c>
      <c r="Q726" s="73" t="n">
        <v>69.42</v>
      </c>
      <c r="R726" s="73" t="n">
        <v>68.7</v>
      </c>
      <c r="S726" s="74"/>
      <c r="U726" s="7" t="n">
        <v>0</v>
      </c>
    </row>
    <row r="727" customFormat="false" ht="37.15" hidden="true" customHeight="true" outlineLevel="2" collapsed="false">
      <c r="A727" s="65" t="s">
        <v>2506</v>
      </c>
      <c r="B727" s="66" t="s">
        <v>35</v>
      </c>
      <c r="C727" s="67"/>
      <c r="D727" s="68" t="s">
        <v>2507</v>
      </c>
      <c r="E727" s="69" t="str">
        <f aca="false">IF(ISERROR(U727)=FALSE(),HYPERLINK(U727,G727),G727)</f>
        <v>Neon-Night</v>
      </c>
      <c r="F727" s="70" t="n">
        <v>4601004033153</v>
      </c>
      <c r="G727" s="71" t="s">
        <v>2396</v>
      </c>
      <c r="H727" s="71" t="s">
        <v>90</v>
      </c>
      <c r="I727" s="71" t="n">
        <v>1</v>
      </c>
      <c r="J727" s="77" t="s">
        <v>2508</v>
      </c>
      <c r="K727" s="119"/>
      <c r="L727" s="72" t="n">
        <v>507.36</v>
      </c>
      <c r="M727" s="72" t="n">
        <v>461.58</v>
      </c>
      <c r="N727" s="73" t="n">
        <v>404.43</v>
      </c>
      <c r="O727" s="73" t="n">
        <v>396.35</v>
      </c>
      <c r="P727" s="73" t="n">
        <v>392.3</v>
      </c>
      <c r="Q727" s="73" t="n">
        <v>388.26</v>
      </c>
      <c r="R727" s="73" t="n">
        <v>384.21</v>
      </c>
      <c r="S727" s="74"/>
      <c r="U727" s="7" t="n">
        <v>0</v>
      </c>
    </row>
    <row r="728" customFormat="false" ht="37.15" hidden="true" customHeight="true" outlineLevel="2" collapsed="false">
      <c r="A728" s="113" t="s">
        <v>2509</v>
      </c>
      <c r="B728" s="66" t="s">
        <v>35</v>
      </c>
      <c r="C728" s="67"/>
      <c r="D728" s="68" t="s">
        <v>2510</v>
      </c>
      <c r="E728" s="69" t="str">
        <f aca="false">IF(ISERROR(U728)=FALSE(),HYPERLINK(U728,G728),G728)</f>
        <v>Neon-Night</v>
      </c>
      <c r="F728" s="70" t="s">
        <v>2511</v>
      </c>
      <c r="G728" s="115" t="s">
        <v>2396</v>
      </c>
      <c r="H728" s="115" t="s">
        <v>90</v>
      </c>
      <c r="I728" s="115" t="n">
        <v>1</v>
      </c>
      <c r="J728" s="77" t="n">
        <v>1</v>
      </c>
      <c r="K728" s="119"/>
      <c r="L728" s="72" t="n">
        <v>175.63</v>
      </c>
      <c r="M728" s="72" t="n">
        <v>159.79</v>
      </c>
      <c r="N728" s="73" t="n">
        <v>140</v>
      </c>
      <c r="O728" s="73" t="n">
        <v>137.2</v>
      </c>
      <c r="P728" s="73" t="n">
        <v>135.8</v>
      </c>
      <c r="Q728" s="73" t="n">
        <v>134.4</v>
      </c>
      <c r="R728" s="73" t="n">
        <v>133</v>
      </c>
      <c r="S728" s="117"/>
      <c r="U728" s="7" t="s">
        <v>2512</v>
      </c>
    </row>
    <row r="729" customFormat="false" ht="37.15" hidden="true" customHeight="true" outlineLevel="2" collapsed="false">
      <c r="A729" s="65" t="s">
        <v>2513</v>
      </c>
      <c r="B729" s="66" t="s">
        <v>35</v>
      </c>
      <c r="C729" s="67"/>
      <c r="D729" s="68" t="s">
        <v>2514</v>
      </c>
      <c r="E729" s="69" t="str">
        <f aca="false">IF(ISERROR(U729)=FALSE(),HYPERLINK(U729,G729),G729)</f>
        <v>Neon-Night</v>
      </c>
      <c r="F729" s="70" t="s">
        <v>2515</v>
      </c>
      <c r="G729" s="71" t="s">
        <v>2396</v>
      </c>
      <c r="H729" s="71" t="s">
        <v>90</v>
      </c>
      <c r="I729" s="71" t="n">
        <v>1</v>
      </c>
      <c r="J729" s="77" t="s">
        <v>2418</v>
      </c>
      <c r="K729" s="119"/>
      <c r="L729" s="72" t="n">
        <v>12.36</v>
      </c>
      <c r="M729" s="72" t="n">
        <v>11.25</v>
      </c>
      <c r="N729" s="73" t="n">
        <v>9.85</v>
      </c>
      <c r="O729" s="73" t="n">
        <v>9.66</v>
      </c>
      <c r="P729" s="73" t="n">
        <v>9.56</v>
      </c>
      <c r="Q729" s="73" t="n">
        <v>9.46</v>
      </c>
      <c r="R729" s="73" t="n">
        <v>9.36</v>
      </c>
      <c r="S729" s="74"/>
      <c r="U729" s="7" t="s">
        <v>2516</v>
      </c>
    </row>
    <row r="730" customFormat="false" ht="37.15" hidden="true" customHeight="true" outlineLevel="2" collapsed="false">
      <c r="A730" s="65" t="s">
        <v>2517</v>
      </c>
      <c r="B730" s="66" t="s">
        <v>35</v>
      </c>
      <c r="C730" s="67"/>
      <c r="D730" s="68" t="s">
        <v>2518</v>
      </c>
      <c r="E730" s="69" t="str">
        <f aca="false">IF(ISERROR(U730)=FALSE(),HYPERLINK(U730,G730),G730)</f>
        <v>Neon-Night</v>
      </c>
      <c r="F730" s="70" t="s">
        <v>2519</v>
      </c>
      <c r="G730" s="71" t="s">
        <v>2396</v>
      </c>
      <c r="H730" s="71" t="s">
        <v>90</v>
      </c>
      <c r="I730" s="71" t="n">
        <v>1</v>
      </c>
      <c r="J730" s="77" t="s">
        <v>2418</v>
      </c>
      <c r="K730" s="119"/>
      <c r="L730" s="72" t="n">
        <v>12.36</v>
      </c>
      <c r="M730" s="72" t="n">
        <v>11.25</v>
      </c>
      <c r="N730" s="73" t="n">
        <v>9.85</v>
      </c>
      <c r="O730" s="73" t="n">
        <v>9.66</v>
      </c>
      <c r="P730" s="73" t="n">
        <v>9.56</v>
      </c>
      <c r="Q730" s="73" t="n">
        <v>9.46</v>
      </c>
      <c r="R730" s="73" t="n">
        <v>9.36</v>
      </c>
      <c r="S730" s="74"/>
      <c r="U730" s="7" t="s">
        <v>2520</v>
      </c>
    </row>
    <row r="731" customFormat="false" ht="37.15" hidden="true" customHeight="true" outlineLevel="2" collapsed="false">
      <c r="A731" s="65" t="s">
        <v>2521</v>
      </c>
      <c r="B731" s="66" t="s">
        <v>35</v>
      </c>
      <c r="C731" s="67"/>
      <c r="D731" s="68" t="s">
        <v>2522</v>
      </c>
      <c r="E731" s="69" t="str">
        <f aca="false">IF(ISERROR(U731)=FALSE(),HYPERLINK(U731,G731),G731)</f>
        <v>Neon-Night</v>
      </c>
      <c r="F731" s="70" t="s">
        <v>2523</v>
      </c>
      <c r="G731" s="71" t="s">
        <v>2396</v>
      </c>
      <c r="H731" s="71" t="s">
        <v>90</v>
      </c>
      <c r="I731" s="71" t="n">
        <v>1</v>
      </c>
      <c r="J731" s="138" t="s">
        <v>2524</v>
      </c>
      <c r="K731" s="75"/>
      <c r="L731" s="72" t="n">
        <v>9.26</v>
      </c>
      <c r="M731" s="72" t="n">
        <v>8.43</v>
      </c>
      <c r="N731" s="73" t="n">
        <v>7.38</v>
      </c>
      <c r="O731" s="73" t="n">
        <v>7.24</v>
      </c>
      <c r="P731" s="73" t="n">
        <v>7.16</v>
      </c>
      <c r="Q731" s="73" t="n">
        <v>7.09</v>
      </c>
      <c r="R731" s="73" t="n">
        <v>7.02</v>
      </c>
      <c r="S731" s="74"/>
      <c r="U731" s="7" t="s">
        <v>2525</v>
      </c>
    </row>
    <row r="732" customFormat="false" ht="37.15" hidden="true" customHeight="true" outlineLevel="2" collapsed="false">
      <c r="A732" s="65" t="s">
        <v>2526</v>
      </c>
      <c r="B732" s="66" t="s">
        <v>35</v>
      </c>
      <c r="C732" s="67"/>
      <c r="D732" s="68" t="s">
        <v>2527</v>
      </c>
      <c r="E732" s="69" t="str">
        <f aca="false">IF(ISERROR(U732)=FALSE(),HYPERLINK(U732,G732),G732)</f>
        <v>Neon-Night</v>
      </c>
      <c r="F732" s="70" t="s">
        <v>2528</v>
      </c>
      <c r="G732" s="71" t="s">
        <v>2396</v>
      </c>
      <c r="H732" s="71" t="s">
        <v>90</v>
      </c>
      <c r="I732" s="71" t="n">
        <v>1</v>
      </c>
      <c r="J732" s="77" t="s">
        <v>2529</v>
      </c>
      <c r="K732" s="119"/>
      <c r="L732" s="72" t="n">
        <v>11.78</v>
      </c>
      <c r="M732" s="72" t="n">
        <v>10.72</v>
      </c>
      <c r="N732" s="73" t="n">
        <v>9.39</v>
      </c>
      <c r="O732" s="73" t="n">
        <v>9.21</v>
      </c>
      <c r="P732" s="73" t="n">
        <v>9.11</v>
      </c>
      <c r="Q732" s="73" t="n">
        <v>9.02</v>
      </c>
      <c r="R732" s="73" t="n">
        <v>8.92</v>
      </c>
      <c r="S732" s="74"/>
      <c r="U732" s="7" t="s">
        <v>2530</v>
      </c>
    </row>
    <row r="733" customFormat="false" ht="37.15" hidden="true" customHeight="true" outlineLevel="2" collapsed="false">
      <c r="A733" s="65" t="s">
        <v>2531</v>
      </c>
      <c r="B733" s="66" t="s">
        <v>35</v>
      </c>
      <c r="C733" s="67"/>
      <c r="D733" s="68" t="s">
        <v>2532</v>
      </c>
      <c r="E733" s="69" t="str">
        <f aca="false">IF(ISERROR(U733)=FALSE(),HYPERLINK(U733,G733),G733)</f>
        <v>Neon-Night</v>
      </c>
      <c r="F733" s="70" t="s">
        <v>2533</v>
      </c>
      <c r="G733" s="71" t="s">
        <v>2396</v>
      </c>
      <c r="H733" s="71" t="s">
        <v>90</v>
      </c>
      <c r="I733" s="71" t="n">
        <v>1</v>
      </c>
      <c r="J733" s="77" t="s">
        <v>2529</v>
      </c>
      <c r="K733" s="119"/>
      <c r="L733" s="72" t="n">
        <v>12.91</v>
      </c>
      <c r="M733" s="72" t="n">
        <v>11.75</v>
      </c>
      <c r="N733" s="73" t="n">
        <v>10.29</v>
      </c>
      <c r="O733" s="73" t="n">
        <v>10.09</v>
      </c>
      <c r="P733" s="73" t="n">
        <v>9.99</v>
      </c>
      <c r="Q733" s="73" t="n">
        <v>9.88</v>
      </c>
      <c r="R733" s="73" t="n">
        <v>9.78</v>
      </c>
      <c r="S733" s="74"/>
      <c r="U733" s="7" t="s">
        <v>2534</v>
      </c>
    </row>
    <row r="734" customFormat="false" ht="37.15" hidden="true" customHeight="true" outlineLevel="2" collapsed="false">
      <c r="A734" s="65" t="s">
        <v>2535</v>
      </c>
      <c r="B734" s="66" t="s">
        <v>35</v>
      </c>
      <c r="C734" s="67"/>
      <c r="D734" s="68" t="s">
        <v>2536</v>
      </c>
      <c r="E734" s="69" t="str">
        <f aca="false">IF(ISERROR(U734)=FALSE(),HYPERLINK(U734,G734),G734)</f>
        <v>Neon-Night</v>
      </c>
      <c r="F734" s="70" t="s">
        <v>2537</v>
      </c>
      <c r="G734" s="71" t="s">
        <v>2396</v>
      </c>
      <c r="H734" s="71" t="s">
        <v>90</v>
      </c>
      <c r="I734" s="71" t="n">
        <v>1</v>
      </c>
      <c r="J734" s="77" t="s">
        <v>2418</v>
      </c>
      <c r="K734" s="119"/>
      <c r="L734" s="72" t="n">
        <v>12.91</v>
      </c>
      <c r="M734" s="72" t="n">
        <v>11.75</v>
      </c>
      <c r="N734" s="73" t="n">
        <v>10.29</v>
      </c>
      <c r="O734" s="73" t="n">
        <v>10.09</v>
      </c>
      <c r="P734" s="73" t="n">
        <v>9.99</v>
      </c>
      <c r="Q734" s="73" t="n">
        <v>9.88</v>
      </c>
      <c r="R734" s="73" t="n">
        <v>9.78</v>
      </c>
      <c r="S734" s="74"/>
      <c r="U734" s="7" t="s">
        <v>2538</v>
      </c>
    </row>
    <row r="735" customFormat="false" ht="37.15" hidden="true" customHeight="true" outlineLevel="2" collapsed="false">
      <c r="A735" s="113" t="s">
        <v>2539</v>
      </c>
      <c r="B735" s="66" t="s">
        <v>35</v>
      </c>
      <c r="C735" s="67"/>
      <c r="D735" s="68" t="s">
        <v>2540</v>
      </c>
      <c r="E735" s="76" t="str">
        <f aca="false">IF(ISERROR(U735)=FALSE(),HYPERLINK(U735,G735),G735)</f>
        <v>Neon-Night</v>
      </c>
      <c r="F735" s="70" t="s">
        <v>2541</v>
      </c>
      <c r="G735" s="115" t="s">
        <v>2396</v>
      </c>
      <c r="H735" s="115" t="s">
        <v>90</v>
      </c>
      <c r="I735" s="115" t="n">
        <v>1</v>
      </c>
      <c r="J735" s="77" t="s">
        <v>2529</v>
      </c>
      <c r="K735" s="119"/>
      <c r="L735" s="72" t="n">
        <v>9.56</v>
      </c>
      <c r="M735" s="72" t="n">
        <v>8.7</v>
      </c>
      <c r="N735" s="73" t="n">
        <v>7.62</v>
      </c>
      <c r="O735" s="73" t="n">
        <v>7.47</v>
      </c>
      <c r="P735" s="73" t="n">
        <v>7.4</v>
      </c>
      <c r="Q735" s="73" t="n">
        <v>7.32</v>
      </c>
      <c r="R735" s="73" t="n">
        <v>7.24</v>
      </c>
      <c r="S735" s="117"/>
      <c r="U735" s="7" t="s">
        <v>2542</v>
      </c>
    </row>
    <row r="736" s="84" customFormat="true" ht="37.15" hidden="true" customHeight="true" outlineLevel="2" collapsed="false">
      <c r="A736" s="81" t="s">
        <v>2543</v>
      </c>
      <c r="B736" s="66" t="s">
        <v>35</v>
      </c>
      <c r="C736" s="132"/>
      <c r="D736" s="82" t="s">
        <v>2544</v>
      </c>
      <c r="E736" s="133" t="str">
        <f aca="false">IF(ISERROR(U736)=FALSE(),HYPERLINK(U736,G736),G736)</f>
        <v>Neon-Night</v>
      </c>
      <c r="F736" s="70" t="s">
        <v>2545</v>
      </c>
      <c r="G736" s="83" t="s">
        <v>2396</v>
      </c>
      <c r="H736" s="83" t="s">
        <v>37</v>
      </c>
      <c r="I736" s="83" t="n">
        <v>1</v>
      </c>
      <c r="J736" s="134" t="s">
        <v>2418</v>
      </c>
      <c r="K736" s="83"/>
      <c r="L736" s="135" t="n">
        <v>8.7</v>
      </c>
      <c r="M736" s="135" t="n">
        <v>7.91</v>
      </c>
      <c r="N736" s="136" t="n">
        <v>6.93</v>
      </c>
      <c r="O736" s="136" t="n">
        <v>6.8</v>
      </c>
      <c r="P736" s="136" t="n">
        <v>6.73</v>
      </c>
      <c r="Q736" s="136" t="n">
        <v>6.66</v>
      </c>
      <c r="R736" s="136" t="n">
        <v>6.59</v>
      </c>
      <c r="S736" s="137"/>
      <c r="U736" s="7" t="n">
        <v>0</v>
      </c>
    </row>
    <row r="737" customFormat="false" ht="37.15" hidden="true" customHeight="true" outlineLevel="2" collapsed="false">
      <c r="A737" s="65" t="s">
        <v>2546</v>
      </c>
      <c r="B737" s="66" t="s">
        <v>35</v>
      </c>
      <c r="C737" s="67"/>
      <c r="D737" s="68" t="s">
        <v>2547</v>
      </c>
      <c r="E737" s="69" t="str">
        <f aca="false">IF(ISERROR(U737)=FALSE(),HYPERLINK(U737,G737),G737)</f>
        <v>Neon-Night</v>
      </c>
      <c r="F737" s="70" t="s">
        <v>2548</v>
      </c>
      <c r="G737" s="71" t="s">
        <v>2396</v>
      </c>
      <c r="H737" s="71" t="s">
        <v>90</v>
      </c>
      <c r="I737" s="71" t="n">
        <v>1</v>
      </c>
      <c r="J737" s="77" t="s">
        <v>2549</v>
      </c>
      <c r="K737" s="119"/>
      <c r="L737" s="72" t="n">
        <v>0.59</v>
      </c>
      <c r="M737" s="72" t="n">
        <v>0.54</v>
      </c>
      <c r="N737" s="73" t="n">
        <v>0.47</v>
      </c>
      <c r="O737" s="73" t="n">
        <v>0.46</v>
      </c>
      <c r="P737" s="73" t="n">
        <v>0.46</v>
      </c>
      <c r="Q737" s="73" t="n">
        <v>0.46</v>
      </c>
      <c r="R737" s="73" t="n">
        <v>0.45</v>
      </c>
      <c r="S737" s="74"/>
      <c r="U737" s="7" t="s">
        <v>2550</v>
      </c>
    </row>
    <row r="738" s="55" customFormat="true" ht="20.1" hidden="true" customHeight="true" outlineLevel="1" collapsed="false">
      <c r="A738" s="50" t="s">
        <v>2551</v>
      </c>
      <c r="B738" s="51"/>
      <c r="C738" s="52"/>
      <c r="D738" s="52"/>
      <c r="E738" s="51"/>
      <c r="F738" s="53"/>
      <c r="G738" s="52"/>
      <c r="H738" s="52"/>
      <c r="I738" s="52"/>
      <c r="J738" s="52"/>
      <c r="K738" s="52"/>
      <c r="L738" s="54"/>
      <c r="M738" s="54"/>
      <c r="N738" s="54"/>
      <c r="O738" s="54"/>
      <c r="P738" s="54"/>
      <c r="Q738" s="54"/>
      <c r="R738" s="54"/>
      <c r="S738" s="52"/>
      <c r="U738" s="56" t="n">
        <v>0</v>
      </c>
    </row>
    <row r="739" s="63" customFormat="true" ht="20.1" hidden="true" customHeight="true" outlineLevel="2" collapsed="false">
      <c r="A739" s="57" t="s">
        <v>2552</v>
      </c>
      <c r="B739" s="58"/>
      <c r="C739" s="59"/>
      <c r="D739" s="59"/>
      <c r="E739" s="58"/>
      <c r="F739" s="60"/>
      <c r="G739" s="59"/>
      <c r="H739" s="59"/>
      <c r="I739" s="59"/>
      <c r="J739" s="59"/>
      <c r="K739" s="61"/>
      <c r="L739" s="62"/>
      <c r="M739" s="62"/>
      <c r="N739" s="62"/>
      <c r="O739" s="62"/>
      <c r="P739" s="62"/>
      <c r="Q739" s="62"/>
      <c r="R739" s="62"/>
      <c r="S739" s="59"/>
      <c r="U739" s="64" t="n">
        <v>0</v>
      </c>
    </row>
    <row r="740" customFormat="false" ht="37.15" hidden="true" customHeight="true" outlineLevel="2" collapsed="false">
      <c r="A740" s="139" t="s">
        <v>2553</v>
      </c>
      <c r="B740" s="66" t="s">
        <v>35</v>
      </c>
      <c r="C740" s="67"/>
      <c r="D740" s="68" t="s">
        <v>2554</v>
      </c>
      <c r="E740" s="69" t="str">
        <f aca="false">IF(ISERROR(U740)=FALSE(),HYPERLINK(U740,G740),G740)</f>
        <v>Волшебная страна</v>
      </c>
      <c r="F740" s="70" t="s">
        <v>2555</v>
      </c>
      <c r="G740" s="140" t="s">
        <v>2551</v>
      </c>
      <c r="H740" s="71" t="s">
        <v>37</v>
      </c>
      <c r="I740" s="71" t="n">
        <v>1</v>
      </c>
      <c r="J740" s="71" t="n">
        <v>120</v>
      </c>
      <c r="K740" s="120" t="s">
        <v>2556</v>
      </c>
      <c r="L740" s="72" t="n">
        <v>4.89</v>
      </c>
      <c r="M740" s="72" t="n">
        <v>4.44</v>
      </c>
      <c r="N740" s="73" t="n">
        <v>3.89</v>
      </c>
      <c r="O740" s="73" t="n">
        <v>3.81</v>
      </c>
      <c r="P740" s="73" t="n">
        <v>3.77</v>
      </c>
      <c r="Q740" s="73" t="n">
        <v>3.73</v>
      </c>
      <c r="R740" s="73" t="n">
        <v>3.7</v>
      </c>
      <c r="S740" s="74"/>
      <c r="U740" s="7" t="s">
        <v>2557</v>
      </c>
    </row>
    <row r="741" customFormat="false" ht="37.15" hidden="true" customHeight="true" outlineLevel="2" collapsed="false">
      <c r="A741" s="139" t="s">
        <v>2558</v>
      </c>
      <c r="B741" s="66" t="s">
        <v>35</v>
      </c>
      <c r="C741" s="67"/>
      <c r="D741" s="68" t="s">
        <v>2559</v>
      </c>
      <c r="E741" s="69" t="str">
        <f aca="false">IF(ISERROR(U741)=FALSE(),HYPERLINK(U741,G741),G741)</f>
        <v>Волшебная страна</v>
      </c>
      <c r="F741" s="70" t="s">
        <v>2560</v>
      </c>
      <c r="G741" s="140" t="s">
        <v>2551</v>
      </c>
      <c r="H741" s="71" t="s">
        <v>37</v>
      </c>
      <c r="I741" s="134" t="n">
        <v>1</v>
      </c>
      <c r="J741" s="134" t="n">
        <v>40</v>
      </c>
      <c r="K741" s="120" t="s">
        <v>2556</v>
      </c>
      <c r="L741" s="72" t="n">
        <v>4.96</v>
      </c>
      <c r="M741" s="72" t="n">
        <v>4.51</v>
      </c>
      <c r="N741" s="73" t="n">
        <v>3.95</v>
      </c>
      <c r="O741" s="73" t="n">
        <v>3.87</v>
      </c>
      <c r="P741" s="73" t="n">
        <v>3.83</v>
      </c>
      <c r="Q741" s="73" t="n">
        <v>3.79</v>
      </c>
      <c r="R741" s="73" t="n">
        <v>3.75</v>
      </c>
      <c r="S741" s="74"/>
      <c r="U741" s="7" t="s">
        <v>2561</v>
      </c>
    </row>
    <row r="742" s="63" customFormat="true" ht="20.1" hidden="true" customHeight="true" outlineLevel="2" collapsed="false">
      <c r="A742" s="57" t="s">
        <v>2562</v>
      </c>
      <c r="B742" s="58"/>
      <c r="C742" s="59"/>
      <c r="D742" s="59"/>
      <c r="E742" s="58"/>
      <c r="F742" s="60"/>
      <c r="G742" s="59"/>
      <c r="H742" s="59"/>
      <c r="I742" s="59"/>
      <c r="J742" s="59"/>
      <c r="K742" s="61"/>
      <c r="L742" s="62"/>
      <c r="M742" s="62"/>
      <c r="N742" s="62"/>
      <c r="O742" s="62"/>
      <c r="P742" s="62"/>
      <c r="Q742" s="62"/>
      <c r="R742" s="62"/>
      <c r="S742" s="59"/>
      <c r="U742" s="64" t="n">
        <v>0</v>
      </c>
    </row>
    <row r="743" customFormat="false" ht="37.15" hidden="true" customHeight="true" outlineLevel="2" collapsed="false">
      <c r="A743" s="139" t="s">
        <v>2563</v>
      </c>
      <c r="B743" s="66" t="s">
        <v>35</v>
      </c>
      <c r="C743" s="67"/>
      <c r="D743" s="68" t="s">
        <v>2564</v>
      </c>
      <c r="E743" s="69" t="str">
        <f aca="false">IF(ISERROR(U743)=FALSE(),HYPERLINK(U743,G743),G743)</f>
        <v>Волшебная страна</v>
      </c>
      <c r="F743" s="70" t="s">
        <v>2565</v>
      </c>
      <c r="G743" s="140" t="s">
        <v>2551</v>
      </c>
      <c r="H743" s="71" t="s">
        <v>37</v>
      </c>
      <c r="I743" s="134" t="n">
        <v>1</v>
      </c>
      <c r="J743" s="134" t="n">
        <v>96</v>
      </c>
      <c r="K743" s="120" t="s">
        <v>2556</v>
      </c>
      <c r="L743" s="72" t="n">
        <v>2.95</v>
      </c>
      <c r="M743" s="72" t="n">
        <v>2.69</v>
      </c>
      <c r="N743" s="73" t="n">
        <v>2.35</v>
      </c>
      <c r="O743" s="73" t="n">
        <v>2.3</v>
      </c>
      <c r="P743" s="73" t="n">
        <v>2.28</v>
      </c>
      <c r="Q743" s="73" t="n">
        <v>2.26</v>
      </c>
      <c r="R743" s="73" t="n">
        <v>2.23</v>
      </c>
      <c r="S743" s="74"/>
      <c r="U743" s="7" t="s">
        <v>2566</v>
      </c>
    </row>
    <row r="744" customFormat="false" ht="37.15" hidden="true" customHeight="true" outlineLevel="2" collapsed="false">
      <c r="A744" s="139" t="s">
        <v>2567</v>
      </c>
      <c r="B744" s="66" t="s">
        <v>35</v>
      </c>
      <c r="C744" s="67"/>
      <c r="D744" s="68" t="s">
        <v>2568</v>
      </c>
      <c r="E744" s="69" t="str">
        <f aca="false">IF(ISERROR(U744)=FALSE(),HYPERLINK(U744,G744),G744)</f>
        <v>Волшебная страна</v>
      </c>
      <c r="F744" s="70" t="s">
        <v>2569</v>
      </c>
      <c r="G744" s="140" t="s">
        <v>2551</v>
      </c>
      <c r="H744" s="71" t="s">
        <v>37</v>
      </c>
      <c r="I744" s="134" t="n">
        <v>1</v>
      </c>
      <c r="J744" s="134" t="n">
        <v>24</v>
      </c>
      <c r="K744" s="120" t="s">
        <v>2556</v>
      </c>
      <c r="L744" s="72" t="n">
        <v>2.58</v>
      </c>
      <c r="M744" s="72" t="n">
        <v>2.34</v>
      </c>
      <c r="N744" s="73" t="n">
        <v>2.05</v>
      </c>
      <c r="O744" s="73" t="n">
        <v>2.01</v>
      </c>
      <c r="P744" s="73" t="n">
        <v>1.99</v>
      </c>
      <c r="Q744" s="73" t="n">
        <v>1.97</v>
      </c>
      <c r="R744" s="73" t="n">
        <v>1.95</v>
      </c>
      <c r="S744" s="74"/>
      <c r="U744" s="7" t="s">
        <v>2570</v>
      </c>
    </row>
    <row r="745" customFormat="false" ht="37.15" hidden="true" customHeight="true" outlineLevel="2" collapsed="false">
      <c r="A745" s="139" t="s">
        <v>2571</v>
      </c>
      <c r="B745" s="66" t="s">
        <v>35</v>
      </c>
      <c r="C745" s="67"/>
      <c r="D745" s="68" t="s">
        <v>2572</v>
      </c>
      <c r="E745" s="69" t="str">
        <f aca="false">IF(ISERROR(U745)=FALSE(),HYPERLINK(U745,G745),G745)</f>
        <v>Волшебная страна</v>
      </c>
      <c r="F745" s="70" t="s">
        <v>2573</v>
      </c>
      <c r="G745" s="140" t="s">
        <v>2551</v>
      </c>
      <c r="H745" s="71" t="s">
        <v>37</v>
      </c>
      <c r="I745" s="134" t="n">
        <v>1</v>
      </c>
      <c r="J745" s="134" t="n">
        <v>24</v>
      </c>
      <c r="K745" s="120" t="s">
        <v>2556</v>
      </c>
      <c r="L745" s="72" t="n">
        <v>2.58</v>
      </c>
      <c r="M745" s="72" t="n">
        <v>2.34</v>
      </c>
      <c r="N745" s="73" t="n">
        <v>2.05</v>
      </c>
      <c r="O745" s="73" t="n">
        <v>2.01</v>
      </c>
      <c r="P745" s="73" t="n">
        <v>1.99</v>
      </c>
      <c r="Q745" s="73" t="n">
        <v>1.97</v>
      </c>
      <c r="R745" s="73" t="n">
        <v>1.95</v>
      </c>
      <c r="S745" s="74"/>
      <c r="U745" s="7" t="s">
        <v>2574</v>
      </c>
    </row>
    <row r="746" customFormat="false" ht="37.15" hidden="true" customHeight="true" outlineLevel="2" collapsed="false">
      <c r="A746" s="139" t="s">
        <v>2575</v>
      </c>
      <c r="B746" s="66" t="s">
        <v>35</v>
      </c>
      <c r="C746" s="67"/>
      <c r="D746" s="68" t="s">
        <v>2576</v>
      </c>
      <c r="E746" s="69" t="str">
        <f aca="false">IF(ISERROR(U746)=FALSE(),HYPERLINK(U746,G746),G746)</f>
        <v>Волшебная страна</v>
      </c>
      <c r="F746" s="70" t="s">
        <v>2577</v>
      </c>
      <c r="G746" s="140" t="s">
        <v>2551</v>
      </c>
      <c r="H746" s="71" t="s">
        <v>37</v>
      </c>
      <c r="I746" s="134" t="n">
        <v>1</v>
      </c>
      <c r="J746" s="134" t="n">
        <v>24</v>
      </c>
      <c r="K746" s="120" t="s">
        <v>2556</v>
      </c>
      <c r="L746" s="72" t="n">
        <v>2.35</v>
      </c>
      <c r="M746" s="72" t="n">
        <v>2.14</v>
      </c>
      <c r="N746" s="73" t="n">
        <v>1.87</v>
      </c>
      <c r="O746" s="73" t="n">
        <v>1.83</v>
      </c>
      <c r="P746" s="73" t="n">
        <v>1.81</v>
      </c>
      <c r="Q746" s="73" t="n">
        <v>1.8</v>
      </c>
      <c r="R746" s="73" t="n">
        <v>1.78</v>
      </c>
      <c r="S746" s="74"/>
      <c r="U746" s="7" t="s">
        <v>2578</v>
      </c>
    </row>
    <row r="747" customFormat="false" ht="37.15" hidden="true" customHeight="true" outlineLevel="2" collapsed="false">
      <c r="A747" s="139" t="s">
        <v>2579</v>
      </c>
      <c r="B747" s="66" t="s">
        <v>35</v>
      </c>
      <c r="C747" s="67"/>
      <c r="D747" s="68" t="s">
        <v>2580</v>
      </c>
      <c r="E747" s="69" t="str">
        <f aca="false">IF(ISERROR(U747)=FALSE(),HYPERLINK(U747,G747),G747)</f>
        <v>Волшебная страна</v>
      </c>
      <c r="F747" s="70" t="s">
        <v>2581</v>
      </c>
      <c r="G747" s="140" t="s">
        <v>2551</v>
      </c>
      <c r="H747" s="71" t="s">
        <v>37</v>
      </c>
      <c r="I747" s="134" t="n">
        <v>24</v>
      </c>
      <c r="J747" s="134" t="n">
        <v>24</v>
      </c>
      <c r="K747" s="120" t="s">
        <v>2556</v>
      </c>
      <c r="L747" s="72" t="n">
        <v>0.64</v>
      </c>
      <c r="M747" s="72" t="n">
        <v>0.59</v>
      </c>
      <c r="N747" s="73" t="n">
        <v>0.51</v>
      </c>
      <c r="O747" s="73" t="n">
        <v>0.51</v>
      </c>
      <c r="P747" s="73" t="n">
        <v>0.51</v>
      </c>
      <c r="Q747" s="73" t="n">
        <v>0.51</v>
      </c>
      <c r="R747" s="73" t="n">
        <v>0.51</v>
      </c>
      <c r="S747" s="74"/>
      <c r="U747" s="7" t="s">
        <v>2582</v>
      </c>
    </row>
    <row r="748" customFormat="false" ht="37.15" hidden="true" customHeight="true" outlineLevel="2" collapsed="false">
      <c r="A748" s="139" t="s">
        <v>2583</v>
      </c>
      <c r="B748" s="66" t="s">
        <v>35</v>
      </c>
      <c r="C748" s="67"/>
      <c r="D748" s="68" t="s">
        <v>2584</v>
      </c>
      <c r="E748" s="69" t="str">
        <f aca="false">IF(ISERROR(U748)=FALSE(),HYPERLINK(U748,G748),G748)</f>
        <v>Волшебная страна</v>
      </c>
      <c r="F748" s="70" t="s">
        <v>2585</v>
      </c>
      <c r="G748" s="140" t="s">
        <v>2551</v>
      </c>
      <c r="H748" s="71" t="s">
        <v>37</v>
      </c>
      <c r="I748" s="134" t="n">
        <v>24</v>
      </c>
      <c r="J748" s="134" t="n">
        <v>24</v>
      </c>
      <c r="K748" s="120" t="s">
        <v>2556</v>
      </c>
      <c r="L748" s="72" t="n">
        <v>0.64</v>
      </c>
      <c r="M748" s="72" t="n">
        <v>0.59</v>
      </c>
      <c r="N748" s="73" t="n">
        <v>0.51</v>
      </c>
      <c r="O748" s="73" t="n">
        <v>0.51</v>
      </c>
      <c r="P748" s="73" t="n">
        <v>0.51</v>
      </c>
      <c r="Q748" s="73" t="n">
        <v>0.51</v>
      </c>
      <c r="R748" s="73" t="n">
        <v>0.51</v>
      </c>
      <c r="S748" s="74"/>
      <c r="U748" s="7" t="s">
        <v>2586</v>
      </c>
    </row>
    <row r="749" customFormat="false" ht="37.15" hidden="true" customHeight="true" outlineLevel="2" collapsed="false">
      <c r="A749" s="139" t="s">
        <v>2587</v>
      </c>
      <c r="B749" s="66" t="s">
        <v>35</v>
      </c>
      <c r="C749" s="67"/>
      <c r="D749" s="68" t="s">
        <v>2588</v>
      </c>
      <c r="E749" s="69" t="str">
        <f aca="false">IF(ISERROR(U749)=FALSE(),HYPERLINK(U749,G749),G749)</f>
        <v>Волшебная страна</v>
      </c>
      <c r="F749" s="70" t="s">
        <v>2589</v>
      </c>
      <c r="G749" s="140" t="s">
        <v>2551</v>
      </c>
      <c r="H749" s="71" t="s">
        <v>37</v>
      </c>
      <c r="I749" s="134" t="n">
        <v>24</v>
      </c>
      <c r="J749" s="134" t="n">
        <v>24</v>
      </c>
      <c r="K749" s="120" t="s">
        <v>2556</v>
      </c>
      <c r="L749" s="72" t="n">
        <v>0.93</v>
      </c>
      <c r="M749" s="72" t="n">
        <v>0.85</v>
      </c>
      <c r="N749" s="73" t="n">
        <v>0.74</v>
      </c>
      <c r="O749" s="73" t="n">
        <v>0.74</v>
      </c>
      <c r="P749" s="73" t="n">
        <v>0.74</v>
      </c>
      <c r="Q749" s="73" t="n">
        <v>0.74</v>
      </c>
      <c r="R749" s="73" t="n">
        <v>0.74</v>
      </c>
      <c r="S749" s="74"/>
      <c r="U749" s="7" t="s">
        <v>2590</v>
      </c>
    </row>
    <row r="750" customFormat="false" ht="37.15" hidden="true" customHeight="true" outlineLevel="2" collapsed="false">
      <c r="A750" s="139" t="s">
        <v>2591</v>
      </c>
      <c r="B750" s="66" t="s">
        <v>35</v>
      </c>
      <c r="C750" s="67"/>
      <c r="D750" s="68" t="s">
        <v>2592</v>
      </c>
      <c r="E750" s="69" t="str">
        <f aca="false">IF(ISERROR(U750)=FALSE(),HYPERLINK(U750,G750),G750)</f>
        <v>Волшебная страна</v>
      </c>
      <c r="F750" s="70" t="s">
        <v>2593</v>
      </c>
      <c r="G750" s="140" t="s">
        <v>2551</v>
      </c>
      <c r="H750" s="71" t="s">
        <v>37</v>
      </c>
      <c r="I750" s="134" t="n">
        <v>24</v>
      </c>
      <c r="J750" s="134" t="n">
        <v>24</v>
      </c>
      <c r="K750" s="120" t="s">
        <v>2556</v>
      </c>
      <c r="L750" s="72" t="n">
        <v>1.2</v>
      </c>
      <c r="M750" s="72" t="n">
        <v>1.09</v>
      </c>
      <c r="N750" s="73" t="n">
        <v>0.95</v>
      </c>
      <c r="O750" s="73" t="n">
        <v>0.94</v>
      </c>
      <c r="P750" s="73" t="n">
        <v>0.94</v>
      </c>
      <c r="Q750" s="73" t="n">
        <v>0.94</v>
      </c>
      <c r="R750" s="73" t="n">
        <v>0.94</v>
      </c>
      <c r="S750" s="74"/>
      <c r="U750" s="7" t="s">
        <v>2594</v>
      </c>
    </row>
    <row r="751" s="63" customFormat="true" ht="20.1" hidden="true" customHeight="true" outlineLevel="2" collapsed="false">
      <c r="A751" s="57" t="s">
        <v>2595</v>
      </c>
      <c r="B751" s="58"/>
      <c r="C751" s="59"/>
      <c r="D751" s="59"/>
      <c r="E751" s="58"/>
      <c r="F751" s="60"/>
      <c r="G751" s="59"/>
      <c r="H751" s="59"/>
      <c r="I751" s="59"/>
      <c r="J751" s="59"/>
      <c r="K751" s="61"/>
      <c r="L751" s="62"/>
      <c r="M751" s="62"/>
      <c r="N751" s="62"/>
      <c r="O751" s="62"/>
      <c r="P751" s="62"/>
      <c r="Q751" s="62"/>
      <c r="R751" s="62"/>
      <c r="S751" s="59"/>
      <c r="U751" s="64" t="n">
        <v>0</v>
      </c>
    </row>
    <row r="752" customFormat="false" ht="37.15" hidden="true" customHeight="true" outlineLevel="2" collapsed="false">
      <c r="A752" s="139" t="s">
        <v>2596</v>
      </c>
      <c r="B752" s="66" t="s">
        <v>35</v>
      </c>
      <c r="C752" s="67"/>
      <c r="D752" s="68" t="s">
        <v>2597</v>
      </c>
      <c r="E752" s="69" t="str">
        <f aca="false">IF(ISERROR(U752)=FALSE(),HYPERLINK(U752,G752),G752)</f>
        <v>Волшебная страна</v>
      </c>
      <c r="F752" s="70" t="s">
        <v>2598</v>
      </c>
      <c r="G752" s="140" t="s">
        <v>2551</v>
      </c>
      <c r="H752" s="71" t="s">
        <v>37</v>
      </c>
      <c r="I752" s="71" t="n">
        <v>1</v>
      </c>
      <c r="J752" s="134" t="n">
        <v>1</v>
      </c>
      <c r="K752" s="120" t="s">
        <v>2556</v>
      </c>
      <c r="L752" s="72" t="n">
        <v>2.35</v>
      </c>
      <c r="M752" s="72" t="n">
        <v>2.14</v>
      </c>
      <c r="N752" s="73" t="n">
        <v>1.87</v>
      </c>
      <c r="O752" s="73" t="n">
        <v>1.83</v>
      </c>
      <c r="P752" s="73" t="n">
        <v>1.81</v>
      </c>
      <c r="Q752" s="73" t="n">
        <v>1.8</v>
      </c>
      <c r="R752" s="73" t="n">
        <v>1.78</v>
      </c>
      <c r="S752" s="74"/>
      <c r="U752" s="7" t="s">
        <v>2599</v>
      </c>
    </row>
    <row r="753" customFormat="false" ht="37.15" hidden="true" customHeight="true" outlineLevel="2" collapsed="false">
      <c r="A753" s="139" t="s">
        <v>2600</v>
      </c>
      <c r="B753" s="66" t="s">
        <v>35</v>
      </c>
      <c r="C753" s="67"/>
      <c r="D753" s="68" t="s">
        <v>2601</v>
      </c>
      <c r="E753" s="69" t="str">
        <f aca="false">IF(ISERROR(U753)=FALSE(),HYPERLINK(U753,G753),G753)</f>
        <v>Волшебная страна</v>
      </c>
      <c r="F753" s="70"/>
      <c r="G753" s="140" t="s">
        <v>2551</v>
      </c>
      <c r="H753" s="71" t="s">
        <v>37</v>
      </c>
      <c r="I753" s="134" t="n">
        <v>1</v>
      </c>
      <c r="J753" s="134" t="n">
        <v>1</v>
      </c>
      <c r="K753" s="120" t="s">
        <v>2556</v>
      </c>
      <c r="L753" s="72" t="n">
        <v>2.88</v>
      </c>
      <c r="M753" s="72" t="n">
        <v>2.62</v>
      </c>
      <c r="N753" s="73" t="n">
        <v>2.29</v>
      </c>
      <c r="O753" s="73" t="n">
        <v>2.24</v>
      </c>
      <c r="P753" s="73" t="n">
        <v>2.22</v>
      </c>
      <c r="Q753" s="73" t="n">
        <v>2.2</v>
      </c>
      <c r="R753" s="73" t="n">
        <v>2.18</v>
      </c>
      <c r="S753" s="74"/>
      <c r="U753" s="7" t="s">
        <v>2599</v>
      </c>
    </row>
    <row r="754" customFormat="false" ht="37.15" hidden="true" customHeight="true" outlineLevel="2" collapsed="false">
      <c r="A754" s="139" t="s">
        <v>2602</v>
      </c>
      <c r="B754" s="66" t="s">
        <v>35</v>
      </c>
      <c r="C754" s="67"/>
      <c r="D754" s="68" t="s">
        <v>2603</v>
      </c>
      <c r="E754" s="69" t="str">
        <f aca="false">IF(ISERROR(U754)=FALSE(),HYPERLINK(U754,G754),G754)</f>
        <v>Волшебная страна</v>
      </c>
      <c r="F754" s="70" t="s">
        <v>2604</v>
      </c>
      <c r="G754" s="140" t="s">
        <v>2551</v>
      </c>
      <c r="H754" s="71" t="s">
        <v>37</v>
      </c>
      <c r="I754" s="134" t="n">
        <v>1</v>
      </c>
      <c r="J754" s="134" t="n">
        <v>1</v>
      </c>
      <c r="K754" s="120" t="s">
        <v>2556</v>
      </c>
      <c r="L754" s="72" t="n">
        <v>2.35</v>
      </c>
      <c r="M754" s="72" t="n">
        <v>2.14</v>
      </c>
      <c r="N754" s="73" t="n">
        <v>1.87</v>
      </c>
      <c r="O754" s="73" t="n">
        <v>1.83</v>
      </c>
      <c r="P754" s="73" t="n">
        <v>1.81</v>
      </c>
      <c r="Q754" s="73" t="n">
        <v>1.8</v>
      </c>
      <c r="R754" s="73" t="n">
        <v>1.78</v>
      </c>
      <c r="S754" s="74"/>
      <c r="U754" s="7" t="s">
        <v>2605</v>
      </c>
    </row>
    <row r="755" customFormat="false" ht="37.15" hidden="true" customHeight="true" outlineLevel="2" collapsed="false">
      <c r="A755" s="139" t="s">
        <v>2606</v>
      </c>
      <c r="B755" s="66" t="s">
        <v>35</v>
      </c>
      <c r="C755" s="67"/>
      <c r="D755" s="68" t="s">
        <v>2607</v>
      </c>
      <c r="E755" s="69" t="str">
        <f aca="false">IF(ISERROR(U755)=FALSE(),HYPERLINK(U755,G755),G755)</f>
        <v>Волшебная страна</v>
      </c>
      <c r="F755" s="70" t="s">
        <v>2608</v>
      </c>
      <c r="G755" s="140" t="s">
        <v>2551</v>
      </c>
      <c r="H755" s="71" t="s">
        <v>37</v>
      </c>
      <c r="I755" s="71" t="n">
        <v>1</v>
      </c>
      <c r="J755" s="134" t="n">
        <v>1</v>
      </c>
      <c r="K755" s="120" t="s">
        <v>2556</v>
      </c>
      <c r="L755" s="72" t="n">
        <v>2.87</v>
      </c>
      <c r="M755" s="72" t="n">
        <v>2.61</v>
      </c>
      <c r="N755" s="73" t="n">
        <v>2.28</v>
      </c>
      <c r="O755" s="73" t="n">
        <v>2.23</v>
      </c>
      <c r="P755" s="73" t="n">
        <v>2.21</v>
      </c>
      <c r="Q755" s="73" t="n">
        <v>2.19</v>
      </c>
      <c r="R755" s="73" t="n">
        <v>2.17</v>
      </c>
      <c r="S755" s="74"/>
      <c r="U755" s="7" t="s">
        <v>2609</v>
      </c>
    </row>
    <row r="756" customFormat="false" ht="37.15" hidden="true" customHeight="true" outlineLevel="2" collapsed="false">
      <c r="A756" s="139" t="s">
        <v>2610</v>
      </c>
      <c r="B756" s="66" t="s">
        <v>35</v>
      </c>
      <c r="C756" s="67"/>
      <c r="D756" s="68" t="s">
        <v>2611</v>
      </c>
      <c r="E756" s="69" t="str">
        <f aca="false">IF(ISERROR(U756)=FALSE(),HYPERLINK(U756,G756),G756)</f>
        <v>Волшебная страна</v>
      </c>
      <c r="F756" s="70" t="s">
        <v>2612</v>
      </c>
      <c r="G756" s="140" t="s">
        <v>2551</v>
      </c>
      <c r="H756" s="71" t="s">
        <v>37</v>
      </c>
      <c r="I756" s="71" t="n">
        <v>1</v>
      </c>
      <c r="J756" s="134" t="n">
        <v>1</v>
      </c>
      <c r="K756" s="120" t="s">
        <v>2556</v>
      </c>
      <c r="L756" s="72" t="n">
        <v>3.03</v>
      </c>
      <c r="M756" s="72" t="n">
        <v>2.76</v>
      </c>
      <c r="N756" s="73" t="n">
        <v>2.41</v>
      </c>
      <c r="O756" s="73" t="n">
        <v>2.36</v>
      </c>
      <c r="P756" s="73" t="n">
        <v>2.34</v>
      </c>
      <c r="Q756" s="73" t="n">
        <v>2.31</v>
      </c>
      <c r="R756" s="73" t="n">
        <v>2.29</v>
      </c>
      <c r="S756" s="74"/>
      <c r="U756" s="7" t="s">
        <v>2613</v>
      </c>
    </row>
    <row r="757" customFormat="false" ht="37.15" hidden="true" customHeight="true" outlineLevel="2" collapsed="false">
      <c r="A757" s="139" t="s">
        <v>2614</v>
      </c>
      <c r="B757" s="66" t="s">
        <v>35</v>
      </c>
      <c r="C757" s="67"/>
      <c r="D757" s="68" t="s">
        <v>2615</v>
      </c>
      <c r="E757" s="69" t="str">
        <f aca="false">IF(ISERROR(U757)=FALSE(),HYPERLINK(U757,G757),G757)</f>
        <v>Волшебная страна</v>
      </c>
      <c r="F757" s="70" t="s">
        <v>2616</v>
      </c>
      <c r="G757" s="140" t="s">
        <v>2551</v>
      </c>
      <c r="H757" s="71" t="s">
        <v>37</v>
      </c>
      <c r="I757" s="71" t="n">
        <v>1</v>
      </c>
      <c r="J757" s="134" t="n">
        <v>1</v>
      </c>
      <c r="K757" s="120" t="s">
        <v>2556</v>
      </c>
      <c r="L757" s="72" t="n">
        <v>3.03</v>
      </c>
      <c r="M757" s="72" t="n">
        <v>2.76</v>
      </c>
      <c r="N757" s="73" t="n">
        <v>2.41</v>
      </c>
      <c r="O757" s="73" t="n">
        <v>2.36</v>
      </c>
      <c r="P757" s="73" t="n">
        <v>2.34</v>
      </c>
      <c r="Q757" s="73" t="n">
        <v>2.31</v>
      </c>
      <c r="R757" s="73" t="n">
        <v>2.29</v>
      </c>
      <c r="S757" s="74"/>
      <c r="U757" s="7" t="s">
        <v>2617</v>
      </c>
    </row>
    <row r="758" customFormat="false" ht="37.15" hidden="true" customHeight="true" outlineLevel="2" collapsed="false">
      <c r="A758" s="139" t="s">
        <v>2618</v>
      </c>
      <c r="B758" s="66" t="s">
        <v>35</v>
      </c>
      <c r="C758" s="67"/>
      <c r="D758" s="68" t="s">
        <v>2619</v>
      </c>
      <c r="E758" s="69" t="str">
        <f aca="false">IF(ISERROR(U758)=FALSE(),HYPERLINK(U758,G758),G758)</f>
        <v>Волшебная страна</v>
      </c>
      <c r="F758" s="70" t="s">
        <v>2620</v>
      </c>
      <c r="G758" s="140" t="s">
        <v>2551</v>
      </c>
      <c r="H758" s="71" t="s">
        <v>37</v>
      </c>
      <c r="I758" s="71" t="n">
        <v>1</v>
      </c>
      <c r="J758" s="71" t="n">
        <v>144</v>
      </c>
      <c r="K758" s="120" t="s">
        <v>2556</v>
      </c>
      <c r="L758" s="72" t="n">
        <v>1.37</v>
      </c>
      <c r="M758" s="72" t="n">
        <v>1.25</v>
      </c>
      <c r="N758" s="73" t="n">
        <v>1.09</v>
      </c>
      <c r="O758" s="73" t="n">
        <v>1.07</v>
      </c>
      <c r="P758" s="73" t="n">
        <v>1.06</v>
      </c>
      <c r="Q758" s="73" t="n">
        <v>1.05</v>
      </c>
      <c r="R758" s="73" t="n">
        <v>1.04</v>
      </c>
      <c r="S758" s="74"/>
      <c r="U758" s="7" t="s">
        <v>2621</v>
      </c>
    </row>
    <row r="759" customFormat="false" ht="37.15" hidden="true" customHeight="true" outlineLevel="2" collapsed="false">
      <c r="A759" s="139" t="s">
        <v>2622</v>
      </c>
      <c r="B759" s="66" t="s">
        <v>35</v>
      </c>
      <c r="C759" s="67"/>
      <c r="D759" s="68" t="s">
        <v>2623</v>
      </c>
      <c r="E759" s="69" t="str">
        <f aca="false">IF(ISERROR(U759)=FALSE(),HYPERLINK(U759,G759),G759)</f>
        <v>Волшебная страна</v>
      </c>
      <c r="F759" s="70" t="s">
        <v>2624</v>
      </c>
      <c r="G759" s="140" t="s">
        <v>2551</v>
      </c>
      <c r="H759" s="71" t="s">
        <v>37</v>
      </c>
      <c r="I759" s="71" t="n">
        <v>1</v>
      </c>
      <c r="J759" s="71" t="n">
        <v>144</v>
      </c>
      <c r="K759" s="120" t="s">
        <v>2556</v>
      </c>
      <c r="L759" s="72" t="n">
        <v>1.37</v>
      </c>
      <c r="M759" s="72" t="n">
        <v>1.25</v>
      </c>
      <c r="N759" s="73" t="n">
        <v>1.09</v>
      </c>
      <c r="O759" s="73" t="n">
        <v>1.07</v>
      </c>
      <c r="P759" s="73" t="n">
        <v>1.06</v>
      </c>
      <c r="Q759" s="73" t="n">
        <v>1.05</v>
      </c>
      <c r="R759" s="73" t="n">
        <v>1.04</v>
      </c>
      <c r="S759" s="74"/>
      <c r="U759" s="7" t="s">
        <v>2625</v>
      </c>
    </row>
    <row r="760" customFormat="false" ht="37.15" hidden="true" customHeight="true" outlineLevel="2" collapsed="false">
      <c r="A760" s="139" t="s">
        <v>2626</v>
      </c>
      <c r="B760" s="66" t="s">
        <v>35</v>
      </c>
      <c r="C760" s="67"/>
      <c r="D760" s="68" t="s">
        <v>2627</v>
      </c>
      <c r="E760" s="69" t="str">
        <f aca="false">IF(ISERROR(U760)=FALSE(),HYPERLINK(U760,G760),G760)</f>
        <v>Волшебная страна</v>
      </c>
      <c r="F760" s="70" t="s">
        <v>2628</v>
      </c>
      <c r="G760" s="140" t="s">
        <v>2551</v>
      </c>
      <c r="H760" s="71" t="s">
        <v>37</v>
      </c>
      <c r="I760" s="134" t="n">
        <v>1</v>
      </c>
      <c r="J760" s="134" t="n">
        <v>144</v>
      </c>
      <c r="K760" s="120" t="s">
        <v>2556</v>
      </c>
      <c r="L760" s="72" t="n">
        <v>1.37</v>
      </c>
      <c r="M760" s="72" t="n">
        <v>1.25</v>
      </c>
      <c r="N760" s="73" t="n">
        <v>1.09</v>
      </c>
      <c r="O760" s="73" t="n">
        <v>1.07</v>
      </c>
      <c r="P760" s="73" t="n">
        <v>1.06</v>
      </c>
      <c r="Q760" s="73" t="n">
        <v>1.05</v>
      </c>
      <c r="R760" s="73" t="n">
        <v>1.04</v>
      </c>
      <c r="S760" s="74"/>
      <c r="U760" s="7" t="s">
        <v>2629</v>
      </c>
    </row>
    <row r="761" customFormat="false" ht="37.15" hidden="true" customHeight="true" outlineLevel="2" collapsed="false">
      <c r="A761" s="139" t="s">
        <v>2630</v>
      </c>
      <c r="B761" s="66" t="s">
        <v>35</v>
      </c>
      <c r="C761" s="67"/>
      <c r="D761" s="68" t="s">
        <v>2631</v>
      </c>
      <c r="E761" s="69" t="str">
        <f aca="false">IF(ISERROR(U761)=FALSE(),HYPERLINK(U761,G761),G761)</f>
        <v>Волшебная страна</v>
      </c>
      <c r="F761" s="70" t="s">
        <v>2632</v>
      </c>
      <c r="G761" s="140" t="s">
        <v>2551</v>
      </c>
      <c r="H761" s="71" t="s">
        <v>37</v>
      </c>
      <c r="I761" s="134" t="n">
        <v>1</v>
      </c>
      <c r="J761" s="134" t="s">
        <v>2633</v>
      </c>
      <c r="K761" s="120" t="s">
        <v>2556</v>
      </c>
      <c r="L761" s="72" t="n">
        <v>1.4</v>
      </c>
      <c r="M761" s="72" t="n">
        <v>1.27</v>
      </c>
      <c r="N761" s="73" t="n">
        <v>1.11</v>
      </c>
      <c r="O761" s="73" t="n">
        <v>1.09</v>
      </c>
      <c r="P761" s="73" t="n">
        <v>1.08</v>
      </c>
      <c r="Q761" s="73" t="n">
        <v>1.07</v>
      </c>
      <c r="R761" s="73" t="n">
        <v>1.05</v>
      </c>
      <c r="S761" s="74"/>
      <c r="U761" s="7" t="s">
        <v>2634</v>
      </c>
    </row>
    <row r="762" customFormat="false" ht="37.15" hidden="true" customHeight="true" outlineLevel="2" collapsed="false">
      <c r="A762" s="139" t="s">
        <v>2635</v>
      </c>
      <c r="B762" s="66" t="s">
        <v>35</v>
      </c>
      <c r="C762" s="67"/>
      <c r="D762" s="68" t="s">
        <v>2636</v>
      </c>
      <c r="E762" s="69" t="str">
        <f aca="false">IF(ISERROR(U762)=FALSE(),HYPERLINK(U762,G762),G762)</f>
        <v>Волшебная страна</v>
      </c>
      <c r="F762" s="70" t="s">
        <v>2637</v>
      </c>
      <c r="G762" s="140" t="s">
        <v>2551</v>
      </c>
      <c r="H762" s="71" t="s">
        <v>37</v>
      </c>
      <c r="I762" s="134" t="n">
        <v>1</v>
      </c>
      <c r="J762" s="134" t="n">
        <v>1</v>
      </c>
      <c r="K762" s="120" t="s">
        <v>2556</v>
      </c>
      <c r="L762" s="72" t="n">
        <v>2.99</v>
      </c>
      <c r="M762" s="72" t="n">
        <v>2.72</v>
      </c>
      <c r="N762" s="73" t="n">
        <v>2.38</v>
      </c>
      <c r="O762" s="73" t="n">
        <v>2.33</v>
      </c>
      <c r="P762" s="73" t="n">
        <v>2.31</v>
      </c>
      <c r="Q762" s="73" t="n">
        <v>2.28</v>
      </c>
      <c r="R762" s="73" t="n">
        <v>2.26</v>
      </c>
      <c r="S762" s="74"/>
      <c r="U762" s="7" t="s">
        <v>2638</v>
      </c>
    </row>
    <row r="763" customFormat="false" ht="37.15" hidden="true" customHeight="true" outlineLevel="2" collapsed="false">
      <c r="A763" s="139" t="s">
        <v>2639</v>
      </c>
      <c r="B763" s="66" t="s">
        <v>35</v>
      </c>
      <c r="C763" s="67"/>
      <c r="D763" s="68" t="s">
        <v>2640</v>
      </c>
      <c r="E763" s="69" t="str">
        <f aca="false">IF(ISERROR(U763)=FALSE(),HYPERLINK(U763,G763),G763)</f>
        <v>Волшебная страна</v>
      </c>
      <c r="F763" s="70" t="s">
        <v>2641</v>
      </c>
      <c r="G763" s="140" t="s">
        <v>2551</v>
      </c>
      <c r="H763" s="71" t="s">
        <v>37</v>
      </c>
      <c r="I763" s="134" t="n">
        <v>1</v>
      </c>
      <c r="J763" s="134" t="n">
        <v>1</v>
      </c>
      <c r="K763" s="120" t="s">
        <v>2556</v>
      </c>
      <c r="L763" s="72" t="n">
        <v>2.99</v>
      </c>
      <c r="M763" s="72" t="n">
        <v>2.72</v>
      </c>
      <c r="N763" s="73" t="n">
        <v>2.38</v>
      </c>
      <c r="O763" s="73" t="n">
        <v>2.33</v>
      </c>
      <c r="P763" s="73" t="n">
        <v>2.31</v>
      </c>
      <c r="Q763" s="73" t="n">
        <v>2.28</v>
      </c>
      <c r="R763" s="73" t="n">
        <v>2.26</v>
      </c>
      <c r="S763" s="74"/>
      <c r="U763" s="7" t="s">
        <v>2642</v>
      </c>
    </row>
    <row r="764" customFormat="false" ht="37.15" hidden="true" customHeight="true" outlineLevel="2" collapsed="false">
      <c r="A764" s="139" t="s">
        <v>2643</v>
      </c>
      <c r="B764" s="66" t="s">
        <v>35</v>
      </c>
      <c r="C764" s="67"/>
      <c r="D764" s="68" t="s">
        <v>2644</v>
      </c>
      <c r="E764" s="69" t="str">
        <f aca="false">IF(ISERROR(U764)=FALSE(),HYPERLINK(U764,G764),G764)</f>
        <v>Волшебная страна</v>
      </c>
      <c r="F764" s="70" t="s">
        <v>2645</v>
      </c>
      <c r="G764" s="140" t="s">
        <v>2551</v>
      </c>
      <c r="H764" s="71" t="s">
        <v>37</v>
      </c>
      <c r="I764" s="71" t="n">
        <v>1</v>
      </c>
      <c r="J764" s="71" t="s">
        <v>2646</v>
      </c>
      <c r="K764" s="120" t="s">
        <v>2556</v>
      </c>
      <c r="L764" s="72" t="n">
        <v>1.99</v>
      </c>
      <c r="M764" s="72" t="n">
        <v>1.81</v>
      </c>
      <c r="N764" s="73" t="n">
        <v>1.58</v>
      </c>
      <c r="O764" s="73" t="n">
        <v>1.55</v>
      </c>
      <c r="P764" s="73" t="n">
        <v>1.53</v>
      </c>
      <c r="Q764" s="73" t="n">
        <v>1.52</v>
      </c>
      <c r="R764" s="73" t="n">
        <v>1.5</v>
      </c>
      <c r="S764" s="74"/>
      <c r="U764" s="7" t="s">
        <v>2638</v>
      </c>
    </row>
    <row r="765" customFormat="false" ht="37.15" hidden="true" customHeight="true" outlineLevel="2" collapsed="false">
      <c r="A765" s="139" t="s">
        <v>2647</v>
      </c>
      <c r="B765" s="66" t="s">
        <v>35</v>
      </c>
      <c r="C765" s="67"/>
      <c r="D765" s="68" t="s">
        <v>2648</v>
      </c>
      <c r="E765" s="69" t="str">
        <f aca="false">IF(ISERROR(U765)=FALSE(),HYPERLINK(U765,G765),G765)</f>
        <v>Волшебная страна</v>
      </c>
      <c r="F765" s="70" t="s">
        <v>2649</v>
      </c>
      <c r="G765" s="140" t="s">
        <v>2551</v>
      </c>
      <c r="H765" s="71" t="s">
        <v>37</v>
      </c>
      <c r="I765" s="134" t="n">
        <v>1</v>
      </c>
      <c r="J765" s="134" t="n">
        <v>1</v>
      </c>
      <c r="K765" s="120" t="s">
        <v>2556</v>
      </c>
      <c r="L765" s="72" t="n">
        <v>2.24</v>
      </c>
      <c r="M765" s="72" t="n">
        <v>2.04</v>
      </c>
      <c r="N765" s="73" t="n">
        <v>1.78</v>
      </c>
      <c r="O765" s="73" t="n">
        <v>1.74</v>
      </c>
      <c r="P765" s="73" t="n">
        <v>1.73</v>
      </c>
      <c r="Q765" s="73" t="n">
        <v>1.71</v>
      </c>
      <c r="R765" s="73" t="n">
        <v>1.69</v>
      </c>
      <c r="S765" s="74"/>
      <c r="U765" s="7" t="s">
        <v>2650</v>
      </c>
    </row>
    <row r="766" customFormat="false" ht="37.15" hidden="true" customHeight="true" outlineLevel="2" collapsed="false">
      <c r="A766" s="139" t="s">
        <v>2651</v>
      </c>
      <c r="B766" s="66" t="s">
        <v>35</v>
      </c>
      <c r="C766" s="67"/>
      <c r="D766" s="68" t="s">
        <v>2652</v>
      </c>
      <c r="E766" s="69" t="str">
        <f aca="false">IF(ISERROR(U766)=FALSE(),HYPERLINK(U766,G766),G766)</f>
        <v>Волшебная страна</v>
      </c>
      <c r="F766" s="70" t="s">
        <v>2653</v>
      </c>
      <c r="G766" s="140" t="s">
        <v>2551</v>
      </c>
      <c r="H766" s="71" t="s">
        <v>37</v>
      </c>
      <c r="I766" s="134" t="n">
        <v>1</v>
      </c>
      <c r="J766" s="134" t="n">
        <v>1</v>
      </c>
      <c r="K766" s="120" t="s">
        <v>2556</v>
      </c>
      <c r="L766" s="72" t="n">
        <v>2.24</v>
      </c>
      <c r="M766" s="72" t="n">
        <v>2.04</v>
      </c>
      <c r="N766" s="73" t="n">
        <v>1.78</v>
      </c>
      <c r="O766" s="73" t="n">
        <v>1.74</v>
      </c>
      <c r="P766" s="73" t="n">
        <v>1.73</v>
      </c>
      <c r="Q766" s="73" t="n">
        <v>1.71</v>
      </c>
      <c r="R766" s="73" t="n">
        <v>1.69</v>
      </c>
      <c r="S766" s="74"/>
      <c r="U766" s="7" t="s">
        <v>2654</v>
      </c>
    </row>
    <row r="767" customFormat="false" ht="37.15" hidden="true" customHeight="true" outlineLevel="2" collapsed="false">
      <c r="A767" s="139" t="s">
        <v>2655</v>
      </c>
      <c r="B767" s="66" t="s">
        <v>35</v>
      </c>
      <c r="C767" s="67"/>
      <c r="D767" s="68" t="s">
        <v>2656</v>
      </c>
      <c r="E767" s="69" t="str">
        <f aca="false">IF(ISERROR(U767)=FALSE(),HYPERLINK(U767,G767),G767)</f>
        <v>Волшебная страна</v>
      </c>
      <c r="F767" s="70" t="s">
        <v>2657</v>
      </c>
      <c r="G767" s="140" t="s">
        <v>2551</v>
      </c>
      <c r="H767" s="71" t="s">
        <v>37</v>
      </c>
      <c r="I767" s="134" t="n">
        <v>1</v>
      </c>
      <c r="J767" s="134" t="n">
        <v>1</v>
      </c>
      <c r="K767" s="120" t="s">
        <v>2556</v>
      </c>
      <c r="L767" s="72" t="n">
        <v>2.24</v>
      </c>
      <c r="M767" s="72" t="n">
        <v>2.04</v>
      </c>
      <c r="N767" s="73" t="n">
        <v>1.78</v>
      </c>
      <c r="O767" s="73" t="n">
        <v>1.74</v>
      </c>
      <c r="P767" s="73" t="n">
        <v>1.73</v>
      </c>
      <c r="Q767" s="73" t="n">
        <v>1.71</v>
      </c>
      <c r="R767" s="73" t="n">
        <v>1.69</v>
      </c>
      <c r="S767" s="74"/>
      <c r="U767" s="7" t="s">
        <v>2658</v>
      </c>
    </row>
    <row r="768" customFormat="false" ht="37.15" hidden="true" customHeight="true" outlineLevel="2" collapsed="false">
      <c r="A768" s="139" t="s">
        <v>2659</v>
      </c>
      <c r="B768" s="66" t="s">
        <v>35</v>
      </c>
      <c r="C768" s="67"/>
      <c r="D768" s="68" t="s">
        <v>2660</v>
      </c>
      <c r="E768" s="69" t="str">
        <f aca="false">IF(ISERROR(U768)=FALSE(),HYPERLINK(U768,G768),G768)</f>
        <v>Волшебная страна</v>
      </c>
      <c r="F768" s="70" t="s">
        <v>2661</v>
      </c>
      <c r="G768" s="140" t="s">
        <v>2551</v>
      </c>
      <c r="H768" s="71" t="s">
        <v>37</v>
      </c>
      <c r="I768" s="134" t="n">
        <v>1</v>
      </c>
      <c r="J768" s="134" t="n">
        <v>1</v>
      </c>
      <c r="K768" s="120" t="s">
        <v>2556</v>
      </c>
      <c r="L768" s="72" t="n">
        <v>2.1</v>
      </c>
      <c r="M768" s="72" t="n">
        <v>1.91</v>
      </c>
      <c r="N768" s="73" t="n">
        <v>1.67</v>
      </c>
      <c r="O768" s="73" t="n">
        <v>1.64</v>
      </c>
      <c r="P768" s="73" t="n">
        <v>1.62</v>
      </c>
      <c r="Q768" s="73" t="n">
        <v>1.6</v>
      </c>
      <c r="R768" s="73" t="n">
        <v>1.59</v>
      </c>
      <c r="S768" s="74"/>
      <c r="U768" s="7" t="s">
        <v>2662</v>
      </c>
    </row>
    <row r="769" customFormat="false" ht="37.15" hidden="true" customHeight="true" outlineLevel="2" collapsed="false">
      <c r="A769" s="139" t="s">
        <v>2663</v>
      </c>
      <c r="B769" s="66" t="s">
        <v>35</v>
      </c>
      <c r="C769" s="67"/>
      <c r="D769" s="68" t="s">
        <v>2664</v>
      </c>
      <c r="E769" s="69" t="str">
        <f aca="false">IF(ISERROR(U769)=FALSE(),HYPERLINK(U769,G769),G769)</f>
        <v>Волшебная страна</v>
      </c>
      <c r="F769" s="70" t="s">
        <v>2665</v>
      </c>
      <c r="G769" s="140" t="s">
        <v>2551</v>
      </c>
      <c r="H769" s="71" t="s">
        <v>37</v>
      </c>
      <c r="I769" s="134" t="n">
        <v>1</v>
      </c>
      <c r="J769" s="134" t="n">
        <v>1</v>
      </c>
      <c r="K769" s="120" t="s">
        <v>2556</v>
      </c>
      <c r="L769" s="72" t="n">
        <v>2.4</v>
      </c>
      <c r="M769" s="72" t="n">
        <v>2.18</v>
      </c>
      <c r="N769" s="73" t="n">
        <v>1.91</v>
      </c>
      <c r="O769" s="73" t="n">
        <v>1.87</v>
      </c>
      <c r="P769" s="73" t="n">
        <v>1.85</v>
      </c>
      <c r="Q769" s="73" t="n">
        <v>1.83</v>
      </c>
      <c r="R769" s="73" t="n">
        <v>1.81</v>
      </c>
      <c r="S769" s="74"/>
      <c r="U769" s="7" t="s">
        <v>2666</v>
      </c>
    </row>
    <row r="770" customFormat="false" ht="37.15" hidden="true" customHeight="true" outlineLevel="2" collapsed="false">
      <c r="A770" s="139" t="s">
        <v>2667</v>
      </c>
      <c r="B770" s="66" t="s">
        <v>35</v>
      </c>
      <c r="C770" s="67"/>
      <c r="D770" s="68" t="s">
        <v>2668</v>
      </c>
      <c r="E770" s="69" t="str">
        <f aca="false">IF(ISERROR(U770)=FALSE(),HYPERLINK(U770,G770),G770)</f>
        <v>Волшебная страна</v>
      </c>
      <c r="F770" s="70" t="s">
        <v>2669</v>
      </c>
      <c r="G770" s="140" t="s">
        <v>2551</v>
      </c>
      <c r="H770" s="71" t="s">
        <v>37</v>
      </c>
      <c r="I770" s="134" t="n">
        <v>1</v>
      </c>
      <c r="J770" s="134" t="n">
        <v>1</v>
      </c>
      <c r="K770" s="120" t="s">
        <v>2556</v>
      </c>
      <c r="L770" s="72" t="n">
        <v>2.4</v>
      </c>
      <c r="M770" s="72" t="n">
        <v>2.18</v>
      </c>
      <c r="N770" s="73" t="n">
        <v>1.91</v>
      </c>
      <c r="O770" s="73" t="n">
        <v>1.87</v>
      </c>
      <c r="P770" s="73" t="n">
        <v>1.85</v>
      </c>
      <c r="Q770" s="73" t="n">
        <v>1.83</v>
      </c>
      <c r="R770" s="73" t="n">
        <v>1.81</v>
      </c>
      <c r="S770" s="74"/>
      <c r="U770" s="7" t="s">
        <v>2670</v>
      </c>
    </row>
    <row r="771" customFormat="false" ht="37.15" hidden="true" customHeight="true" outlineLevel="2" collapsed="false">
      <c r="A771" s="139" t="s">
        <v>2671</v>
      </c>
      <c r="B771" s="66" t="s">
        <v>35</v>
      </c>
      <c r="C771" s="67"/>
      <c r="D771" s="68" t="s">
        <v>2672</v>
      </c>
      <c r="E771" s="69" t="str">
        <f aca="false">IF(ISERROR(U771)=FALSE(),HYPERLINK(U771,G771),G771)</f>
        <v>Волшебная страна</v>
      </c>
      <c r="F771" s="70" t="s">
        <v>2673</v>
      </c>
      <c r="G771" s="140" t="s">
        <v>2551</v>
      </c>
      <c r="H771" s="71" t="s">
        <v>37</v>
      </c>
      <c r="I771" s="134" t="n">
        <v>1</v>
      </c>
      <c r="J771" s="134" t="n">
        <v>1</v>
      </c>
      <c r="K771" s="120" t="s">
        <v>2556</v>
      </c>
      <c r="L771" s="72" t="n">
        <v>2.46</v>
      </c>
      <c r="M771" s="72" t="n">
        <v>2.24</v>
      </c>
      <c r="N771" s="73" t="n">
        <v>1.96</v>
      </c>
      <c r="O771" s="73" t="n">
        <v>1.92</v>
      </c>
      <c r="P771" s="73" t="n">
        <v>1.9</v>
      </c>
      <c r="Q771" s="73" t="n">
        <v>1.88</v>
      </c>
      <c r="R771" s="73" t="n">
        <v>1.86</v>
      </c>
      <c r="S771" s="74"/>
      <c r="U771" s="7" t="s">
        <v>2674</v>
      </c>
    </row>
    <row r="772" customFormat="false" ht="37.15" hidden="true" customHeight="true" outlineLevel="2" collapsed="false">
      <c r="A772" s="139" t="s">
        <v>2675</v>
      </c>
      <c r="B772" s="66" t="s">
        <v>35</v>
      </c>
      <c r="C772" s="67"/>
      <c r="D772" s="68" t="s">
        <v>2676</v>
      </c>
      <c r="E772" s="69" t="str">
        <f aca="false">IF(ISERROR(U772)=FALSE(),HYPERLINK(U772,G772),G772)</f>
        <v>Волшебная страна</v>
      </c>
      <c r="F772" s="70" t="s">
        <v>2677</v>
      </c>
      <c r="G772" s="140" t="s">
        <v>2551</v>
      </c>
      <c r="H772" s="71" t="s">
        <v>37</v>
      </c>
      <c r="I772" s="71" t="n">
        <v>1</v>
      </c>
      <c r="J772" s="71" t="n">
        <v>96</v>
      </c>
      <c r="K772" s="120" t="s">
        <v>2556</v>
      </c>
      <c r="L772" s="72" t="n">
        <v>2.2</v>
      </c>
      <c r="M772" s="72" t="n">
        <v>2</v>
      </c>
      <c r="N772" s="73" t="n">
        <v>1.75</v>
      </c>
      <c r="O772" s="73" t="n">
        <v>1.72</v>
      </c>
      <c r="P772" s="73" t="n">
        <v>1.7</v>
      </c>
      <c r="Q772" s="73" t="n">
        <v>1.68</v>
      </c>
      <c r="R772" s="73" t="n">
        <v>1.66</v>
      </c>
      <c r="S772" s="74"/>
      <c r="U772" s="7" t="s">
        <v>2678</v>
      </c>
    </row>
    <row r="773" s="63" customFormat="true" ht="20.1" hidden="true" customHeight="true" outlineLevel="2" collapsed="false">
      <c r="A773" s="57" t="s">
        <v>2679</v>
      </c>
      <c r="B773" s="58"/>
      <c r="C773" s="59"/>
      <c r="D773" s="59"/>
      <c r="E773" s="58"/>
      <c r="F773" s="60"/>
      <c r="G773" s="59"/>
      <c r="H773" s="59"/>
      <c r="I773" s="59"/>
      <c r="J773" s="59"/>
      <c r="K773" s="61"/>
      <c r="L773" s="62"/>
      <c r="M773" s="62"/>
      <c r="N773" s="62"/>
      <c r="O773" s="62"/>
      <c r="P773" s="62"/>
      <c r="Q773" s="62"/>
      <c r="R773" s="62"/>
      <c r="S773" s="59"/>
      <c r="U773" s="64" t="n">
        <v>0</v>
      </c>
    </row>
    <row r="774" customFormat="false" ht="37.15" hidden="true" customHeight="true" outlineLevel="2" collapsed="false">
      <c r="A774" s="139" t="s">
        <v>2680</v>
      </c>
      <c r="B774" s="66" t="s">
        <v>35</v>
      </c>
      <c r="C774" s="67"/>
      <c r="D774" s="68" t="s">
        <v>2681</v>
      </c>
      <c r="E774" s="69" t="str">
        <f aca="false">IF(ISERROR(U774)=FALSE(),HYPERLINK(U774,G774),G774)</f>
        <v>Волшебная страна</v>
      </c>
      <c r="F774" s="70" t="s">
        <v>2682</v>
      </c>
      <c r="G774" s="140" t="s">
        <v>2551</v>
      </c>
      <c r="H774" s="71" t="s">
        <v>37</v>
      </c>
      <c r="I774" s="134" t="n">
        <v>1</v>
      </c>
      <c r="J774" s="134" t="n">
        <v>8</v>
      </c>
      <c r="K774" s="120" t="s">
        <v>2556</v>
      </c>
      <c r="L774" s="72" t="n">
        <v>25.73</v>
      </c>
      <c r="M774" s="72" t="n">
        <v>23.41</v>
      </c>
      <c r="N774" s="73" t="n">
        <v>20.51</v>
      </c>
      <c r="O774" s="73" t="n">
        <v>20.1</v>
      </c>
      <c r="P774" s="73" t="n">
        <v>19.89</v>
      </c>
      <c r="Q774" s="73" t="n">
        <v>19.69</v>
      </c>
      <c r="R774" s="73" t="n">
        <v>19.48</v>
      </c>
      <c r="S774" s="74"/>
      <c r="U774" s="7" t="s">
        <v>2683</v>
      </c>
    </row>
    <row r="775" customFormat="false" ht="37.15" hidden="true" customHeight="true" outlineLevel="2" collapsed="false">
      <c r="A775" s="139" t="s">
        <v>2684</v>
      </c>
      <c r="B775" s="66" t="s">
        <v>35</v>
      </c>
      <c r="C775" s="67"/>
      <c r="D775" s="68" t="s">
        <v>2685</v>
      </c>
      <c r="E775" s="69" t="str">
        <f aca="false">IF(ISERROR(U775)=FALSE(),HYPERLINK(U775,G775),G775)</f>
        <v>Волшебная страна</v>
      </c>
      <c r="F775" s="70" t="s">
        <v>2686</v>
      </c>
      <c r="G775" s="140" t="s">
        <v>2551</v>
      </c>
      <c r="H775" s="71" t="s">
        <v>37</v>
      </c>
      <c r="I775" s="134" t="n">
        <v>1</v>
      </c>
      <c r="J775" s="134" t="n">
        <v>8</v>
      </c>
      <c r="K775" s="120" t="s">
        <v>2556</v>
      </c>
      <c r="L775" s="72" t="n">
        <v>25.08</v>
      </c>
      <c r="M775" s="72" t="n">
        <v>22.82</v>
      </c>
      <c r="N775" s="73" t="n">
        <v>19.99</v>
      </c>
      <c r="O775" s="73" t="n">
        <v>19.59</v>
      </c>
      <c r="P775" s="73" t="n">
        <v>19.39</v>
      </c>
      <c r="Q775" s="73" t="n">
        <v>19.19</v>
      </c>
      <c r="R775" s="73" t="n">
        <v>18.99</v>
      </c>
      <c r="S775" s="74"/>
      <c r="U775" s="7" t="s">
        <v>2687</v>
      </c>
    </row>
    <row r="776" customFormat="false" ht="37.15" hidden="true" customHeight="true" outlineLevel="2" collapsed="false">
      <c r="A776" s="139" t="s">
        <v>2688</v>
      </c>
      <c r="B776" s="66" t="s">
        <v>35</v>
      </c>
      <c r="C776" s="67"/>
      <c r="D776" s="68" t="s">
        <v>2689</v>
      </c>
      <c r="E776" s="69" t="str">
        <f aca="false">IF(ISERROR(U776)=FALSE(),HYPERLINK(U776,G776),G776)</f>
        <v>Волшебная страна</v>
      </c>
      <c r="F776" s="70" t="s">
        <v>2690</v>
      </c>
      <c r="G776" s="140" t="s">
        <v>2551</v>
      </c>
      <c r="H776" s="71" t="s">
        <v>37</v>
      </c>
      <c r="I776" s="134" t="n">
        <v>1</v>
      </c>
      <c r="J776" s="134" t="n">
        <v>8</v>
      </c>
      <c r="K776" s="120" t="s">
        <v>2556</v>
      </c>
      <c r="L776" s="72" t="n">
        <v>25.08</v>
      </c>
      <c r="M776" s="72" t="n">
        <v>22.82</v>
      </c>
      <c r="N776" s="73" t="n">
        <v>19.99</v>
      </c>
      <c r="O776" s="73" t="n">
        <v>19.59</v>
      </c>
      <c r="P776" s="73" t="n">
        <v>19.39</v>
      </c>
      <c r="Q776" s="73" t="n">
        <v>19.19</v>
      </c>
      <c r="R776" s="73" t="n">
        <v>18.99</v>
      </c>
      <c r="S776" s="74"/>
      <c r="U776" s="7" t="s">
        <v>2691</v>
      </c>
    </row>
    <row r="777" customFormat="false" ht="37.15" hidden="true" customHeight="true" outlineLevel="2" collapsed="false">
      <c r="A777" s="139" t="s">
        <v>2692</v>
      </c>
      <c r="B777" s="66" t="s">
        <v>35</v>
      </c>
      <c r="C777" s="67"/>
      <c r="D777" s="68" t="s">
        <v>2693</v>
      </c>
      <c r="E777" s="69" t="str">
        <f aca="false">IF(ISERROR(U777)=FALSE(),HYPERLINK(U777,G777),G777)</f>
        <v>Волшебная страна</v>
      </c>
      <c r="F777" s="70" t="s">
        <v>2694</v>
      </c>
      <c r="G777" s="140" t="s">
        <v>2551</v>
      </c>
      <c r="H777" s="71" t="s">
        <v>37</v>
      </c>
      <c r="I777" s="134" t="n">
        <v>1</v>
      </c>
      <c r="J777" s="134" t="n">
        <v>8</v>
      </c>
      <c r="K777" s="120" t="s">
        <v>2556</v>
      </c>
      <c r="L777" s="72" t="n">
        <v>25.73</v>
      </c>
      <c r="M777" s="72" t="n">
        <v>23.41</v>
      </c>
      <c r="N777" s="73" t="n">
        <v>20.51</v>
      </c>
      <c r="O777" s="73" t="n">
        <v>20.1</v>
      </c>
      <c r="P777" s="73" t="n">
        <v>19.89</v>
      </c>
      <c r="Q777" s="73" t="n">
        <v>19.69</v>
      </c>
      <c r="R777" s="73" t="n">
        <v>19.48</v>
      </c>
      <c r="S777" s="74"/>
      <c r="U777" s="7" t="s">
        <v>2695</v>
      </c>
    </row>
    <row r="778" customFormat="false" ht="37.15" hidden="true" customHeight="true" outlineLevel="2" collapsed="false">
      <c r="A778" s="139" t="s">
        <v>2696</v>
      </c>
      <c r="B778" s="66" t="s">
        <v>35</v>
      </c>
      <c r="C778" s="67"/>
      <c r="D778" s="68" t="s">
        <v>2697</v>
      </c>
      <c r="E778" s="69" t="str">
        <f aca="false">IF(ISERROR(U778)=FALSE(),HYPERLINK(U778,G778),G778)</f>
        <v>Волшебная страна</v>
      </c>
      <c r="F778" s="70" t="s">
        <v>2698</v>
      </c>
      <c r="G778" s="140" t="s">
        <v>2551</v>
      </c>
      <c r="H778" s="71" t="s">
        <v>37</v>
      </c>
      <c r="I778" s="134" t="n">
        <v>1</v>
      </c>
      <c r="J778" s="134" t="n">
        <v>8</v>
      </c>
      <c r="K778" s="120" t="s">
        <v>2556</v>
      </c>
      <c r="L778" s="72" t="n">
        <v>25.58</v>
      </c>
      <c r="M778" s="72" t="n">
        <v>23.28</v>
      </c>
      <c r="N778" s="73" t="n">
        <v>20.39</v>
      </c>
      <c r="O778" s="73" t="n">
        <v>19.98</v>
      </c>
      <c r="P778" s="73" t="n">
        <v>19.78</v>
      </c>
      <c r="Q778" s="73" t="n">
        <v>19.57</v>
      </c>
      <c r="R778" s="73" t="n">
        <v>19.37</v>
      </c>
      <c r="S778" s="74"/>
      <c r="U778" s="7" t="s">
        <v>2699</v>
      </c>
    </row>
    <row r="779" customFormat="false" ht="37.15" hidden="true" customHeight="true" outlineLevel="2" collapsed="false">
      <c r="A779" s="139" t="s">
        <v>2700</v>
      </c>
      <c r="B779" s="66" t="s">
        <v>35</v>
      </c>
      <c r="C779" s="67"/>
      <c r="D779" s="68" t="s">
        <v>2701</v>
      </c>
      <c r="E779" s="69" t="str">
        <f aca="false">IF(ISERROR(U779)=FALSE(),HYPERLINK(U779,G779),G779)</f>
        <v>Волшебная страна</v>
      </c>
      <c r="F779" s="70" t="s">
        <v>2702</v>
      </c>
      <c r="G779" s="140" t="s">
        <v>2551</v>
      </c>
      <c r="H779" s="71" t="s">
        <v>37</v>
      </c>
      <c r="I779" s="134" t="n">
        <v>1</v>
      </c>
      <c r="J779" s="134" t="n">
        <v>8</v>
      </c>
      <c r="K779" s="120" t="s">
        <v>2556</v>
      </c>
      <c r="L779" s="72" t="n">
        <v>25.08</v>
      </c>
      <c r="M779" s="72" t="n">
        <v>22.82</v>
      </c>
      <c r="N779" s="73" t="n">
        <v>19.99</v>
      </c>
      <c r="O779" s="73" t="n">
        <v>19.59</v>
      </c>
      <c r="P779" s="73" t="n">
        <v>19.39</v>
      </c>
      <c r="Q779" s="73" t="n">
        <v>19.19</v>
      </c>
      <c r="R779" s="73" t="n">
        <v>18.99</v>
      </c>
      <c r="S779" s="74"/>
      <c r="U779" s="7" t="s">
        <v>2703</v>
      </c>
    </row>
    <row r="780" customFormat="false" ht="37.15" hidden="true" customHeight="true" outlineLevel="2" collapsed="false">
      <c r="A780" s="139" t="s">
        <v>2704</v>
      </c>
      <c r="B780" s="66" t="s">
        <v>35</v>
      </c>
      <c r="C780" s="67"/>
      <c r="D780" s="68" t="s">
        <v>2705</v>
      </c>
      <c r="E780" s="69" t="str">
        <f aca="false">IF(ISERROR(U780)=FALSE(),HYPERLINK(U780,G780),G780)</f>
        <v>Волшебная страна</v>
      </c>
      <c r="F780" s="70" t="s">
        <v>2706</v>
      </c>
      <c r="G780" s="140" t="s">
        <v>2551</v>
      </c>
      <c r="H780" s="71" t="s">
        <v>37</v>
      </c>
      <c r="I780" s="134" t="n">
        <v>1</v>
      </c>
      <c r="J780" s="134" t="n">
        <v>32</v>
      </c>
      <c r="K780" s="120" t="s">
        <v>2556</v>
      </c>
      <c r="L780" s="72" t="n">
        <v>10.66</v>
      </c>
      <c r="M780" s="72" t="n">
        <v>9.69</v>
      </c>
      <c r="N780" s="73" t="n">
        <v>8.49</v>
      </c>
      <c r="O780" s="73" t="n">
        <v>8.32</v>
      </c>
      <c r="P780" s="73" t="n">
        <v>8.24</v>
      </c>
      <c r="Q780" s="73" t="n">
        <v>8.15</v>
      </c>
      <c r="R780" s="73" t="n">
        <v>8.07</v>
      </c>
      <c r="S780" s="74"/>
      <c r="U780" s="7" t="s">
        <v>2707</v>
      </c>
    </row>
    <row r="781" customFormat="false" ht="37.15" hidden="true" customHeight="true" outlineLevel="2" collapsed="false">
      <c r="A781" s="139" t="s">
        <v>2708</v>
      </c>
      <c r="B781" s="66" t="s">
        <v>35</v>
      </c>
      <c r="C781" s="67"/>
      <c r="D781" s="68" t="s">
        <v>2709</v>
      </c>
      <c r="E781" s="69" t="str">
        <f aca="false">IF(ISERROR(U781)=FALSE(),HYPERLINK(U781,G781),G781)</f>
        <v>Волшебная страна</v>
      </c>
      <c r="F781" s="70" t="s">
        <v>2710</v>
      </c>
      <c r="G781" s="140" t="s">
        <v>2551</v>
      </c>
      <c r="H781" s="71" t="s">
        <v>37</v>
      </c>
      <c r="I781" s="134" t="n">
        <v>1</v>
      </c>
      <c r="J781" s="134" t="n">
        <v>40</v>
      </c>
      <c r="K781" s="120" t="s">
        <v>2556</v>
      </c>
      <c r="L781" s="72" t="n">
        <v>8.59</v>
      </c>
      <c r="M781" s="72" t="n">
        <v>7.81</v>
      </c>
      <c r="N781" s="73" t="n">
        <v>6.84</v>
      </c>
      <c r="O781" s="73" t="n">
        <v>6.7</v>
      </c>
      <c r="P781" s="73" t="n">
        <v>6.63</v>
      </c>
      <c r="Q781" s="73" t="n">
        <v>6.57</v>
      </c>
      <c r="R781" s="73" t="n">
        <v>6.5</v>
      </c>
      <c r="S781" s="74"/>
      <c r="U781" s="7" t="s">
        <v>2711</v>
      </c>
    </row>
    <row r="782" customFormat="false" ht="37.15" hidden="true" customHeight="true" outlineLevel="2" collapsed="false">
      <c r="A782" s="139" t="s">
        <v>2712</v>
      </c>
      <c r="B782" s="66" t="s">
        <v>35</v>
      </c>
      <c r="C782" s="67"/>
      <c r="D782" s="68" t="s">
        <v>2713</v>
      </c>
      <c r="E782" s="69" t="str">
        <f aca="false">IF(ISERROR(U782)=FALSE(),HYPERLINK(U782,G782),G782)</f>
        <v>Волшебная страна</v>
      </c>
      <c r="F782" s="70" t="s">
        <v>2714</v>
      </c>
      <c r="G782" s="140" t="s">
        <v>2551</v>
      </c>
      <c r="H782" s="71" t="s">
        <v>37</v>
      </c>
      <c r="I782" s="134" t="n">
        <v>1</v>
      </c>
      <c r="J782" s="134" t="n">
        <v>24</v>
      </c>
      <c r="K782" s="120" t="s">
        <v>2556</v>
      </c>
      <c r="L782" s="72" t="n">
        <v>12.27</v>
      </c>
      <c r="M782" s="72" t="n">
        <v>11.17</v>
      </c>
      <c r="N782" s="73" t="n">
        <v>9.78</v>
      </c>
      <c r="O782" s="73" t="n">
        <v>9.58</v>
      </c>
      <c r="P782" s="73" t="n">
        <v>9.49</v>
      </c>
      <c r="Q782" s="73" t="n">
        <v>9.39</v>
      </c>
      <c r="R782" s="73" t="n">
        <v>9.29</v>
      </c>
      <c r="S782" s="74"/>
      <c r="U782" s="7" t="s">
        <v>2715</v>
      </c>
    </row>
    <row r="783" customFormat="false" ht="37.15" hidden="true" customHeight="true" outlineLevel="2" collapsed="false">
      <c r="A783" s="139" t="s">
        <v>2716</v>
      </c>
      <c r="B783" s="66" t="s">
        <v>35</v>
      </c>
      <c r="C783" s="67"/>
      <c r="D783" s="68" t="s">
        <v>2717</v>
      </c>
      <c r="E783" s="69" t="str">
        <f aca="false">IF(ISERROR(U783)=FALSE(),HYPERLINK(U783,G783),G783)</f>
        <v>Волшебная страна</v>
      </c>
      <c r="F783" s="70" t="s">
        <v>2718</v>
      </c>
      <c r="G783" s="140" t="s">
        <v>2551</v>
      </c>
      <c r="H783" s="71" t="s">
        <v>37</v>
      </c>
      <c r="I783" s="134" t="n">
        <v>1</v>
      </c>
      <c r="J783" s="134" t="n">
        <v>40</v>
      </c>
      <c r="K783" s="120" t="s">
        <v>2556</v>
      </c>
      <c r="L783" s="72" t="n">
        <v>8</v>
      </c>
      <c r="M783" s="72" t="n">
        <v>7.28</v>
      </c>
      <c r="N783" s="73" t="n">
        <v>6.37</v>
      </c>
      <c r="O783" s="73" t="n">
        <v>6.24</v>
      </c>
      <c r="P783" s="73" t="n">
        <v>6.18</v>
      </c>
      <c r="Q783" s="73" t="n">
        <v>6.12</v>
      </c>
      <c r="R783" s="73" t="n">
        <v>6.05</v>
      </c>
      <c r="S783" s="74"/>
      <c r="U783" s="7" t="s">
        <v>2719</v>
      </c>
    </row>
    <row r="784" customFormat="false" ht="37.15" hidden="true" customHeight="true" outlineLevel="2" collapsed="false">
      <c r="A784" s="139" t="s">
        <v>2720</v>
      </c>
      <c r="B784" s="66" t="s">
        <v>35</v>
      </c>
      <c r="C784" s="67"/>
      <c r="D784" s="68" t="s">
        <v>2721</v>
      </c>
      <c r="E784" s="69" t="str">
        <f aca="false">IF(ISERROR(U784)=FALSE(),HYPERLINK(U784,G784),G784)</f>
        <v>Волшебная страна</v>
      </c>
      <c r="F784" s="70" t="s">
        <v>2722</v>
      </c>
      <c r="G784" s="140" t="s">
        <v>2551</v>
      </c>
      <c r="H784" s="71" t="s">
        <v>37</v>
      </c>
      <c r="I784" s="134" t="n">
        <v>1</v>
      </c>
      <c r="J784" s="134" t="n">
        <v>40</v>
      </c>
      <c r="K784" s="120" t="s">
        <v>2556</v>
      </c>
      <c r="L784" s="72" t="n">
        <v>7.95</v>
      </c>
      <c r="M784" s="72" t="n">
        <v>7.23</v>
      </c>
      <c r="N784" s="73" t="n">
        <v>6.33</v>
      </c>
      <c r="O784" s="73" t="n">
        <v>6.2</v>
      </c>
      <c r="P784" s="73" t="n">
        <v>6.14</v>
      </c>
      <c r="Q784" s="73" t="n">
        <v>6.08</v>
      </c>
      <c r="R784" s="73" t="n">
        <v>6.01</v>
      </c>
      <c r="S784" s="74"/>
      <c r="U784" s="7" t="s">
        <v>2723</v>
      </c>
    </row>
    <row r="785" s="63" customFormat="true" ht="20.1" hidden="true" customHeight="true" outlineLevel="2" collapsed="false">
      <c r="A785" s="57" t="s">
        <v>2724</v>
      </c>
      <c r="B785" s="58"/>
      <c r="C785" s="59"/>
      <c r="D785" s="59"/>
      <c r="E785" s="58"/>
      <c r="F785" s="60"/>
      <c r="G785" s="59"/>
      <c r="H785" s="59"/>
      <c r="I785" s="59"/>
      <c r="J785" s="59"/>
      <c r="K785" s="61"/>
      <c r="L785" s="62"/>
      <c r="M785" s="62"/>
      <c r="N785" s="62"/>
      <c r="O785" s="62"/>
      <c r="P785" s="62"/>
      <c r="Q785" s="62"/>
      <c r="R785" s="62"/>
      <c r="S785" s="59"/>
      <c r="U785" s="64" t="n">
        <v>0</v>
      </c>
    </row>
    <row r="786" customFormat="false" ht="37.15" hidden="true" customHeight="true" outlineLevel="2" collapsed="false">
      <c r="A786" s="139" t="s">
        <v>2725</v>
      </c>
      <c r="B786" s="66" t="s">
        <v>35</v>
      </c>
      <c r="C786" s="67"/>
      <c r="D786" s="68" t="s">
        <v>2726</v>
      </c>
      <c r="E786" s="69" t="str">
        <f aca="false">IF(ISERROR(U786)=FALSE(),HYPERLINK(U786,G786),G786)</f>
        <v>Волшебная страна</v>
      </c>
      <c r="F786" s="70" t="s">
        <v>2727</v>
      </c>
      <c r="G786" s="140" t="s">
        <v>2551</v>
      </c>
      <c r="H786" s="71" t="s">
        <v>37</v>
      </c>
      <c r="I786" s="134" t="n">
        <v>1</v>
      </c>
      <c r="J786" s="134" t="n">
        <v>60</v>
      </c>
      <c r="K786" s="120" t="s">
        <v>2556</v>
      </c>
      <c r="L786" s="72" t="n">
        <v>6.5</v>
      </c>
      <c r="M786" s="72" t="n">
        <v>5.92</v>
      </c>
      <c r="N786" s="73" t="n">
        <v>5.18</v>
      </c>
      <c r="O786" s="73" t="n">
        <v>5.08</v>
      </c>
      <c r="P786" s="73" t="n">
        <v>5.02</v>
      </c>
      <c r="Q786" s="73" t="n">
        <v>4.97</v>
      </c>
      <c r="R786" s="73" t="n">
        <v>4.92</v>
      </c>
      <c r="S786" s="74"/>
      <c r="U786" s="7" t="s">
        <v>2728</v>
      </c>
    </row>
    <row r="787" customFormat="false" ht="37.15" hidden="true" customHeight="true" outlineLevel="2" collapsed="false">
      <c r="A787" s="139" t="s">
        <v>2729</v>
      </c>
      <c r="B787" s="66" t="s">
        <v>35</v>
      </c>
      <c r="C787" s="67"/>
      <c r="D787" s="68" t="s">
        <v>2730</v>
      </c>
      <c r="E787" s="69" t="str">
        <f aca="false">IF(ISERROR(U787)=FALSE(),HYPERLINK(U787,G787),G787)</f>
        <v>Волшебная страна</v>
      </c>
      <c r="F787" s="70" t="s">
        <v>2731</v>
      </c>
      <c r="G787" s="140" t="s">
        <v>2551</v>
      </c>
      <c r="H787" s="71" t="s">
        <v>37</v>
      </c>
      <c r="I787" s="134" t="n">
        <v>1</v>
      </c>
      <c r="J787" s="134" t="n">
        <v>80</v>
      </c>
      <c r="K787" s="120" t="s">
        <v>2556</v>
      </c>
      <c r="L787" s="72" t="n">
        <v>6.01</v>
      </c>
      <c r="M787" s="72" t="n">
        <v>5.47</v>
      </c>
      <c r="N787" s="73" t="n">
        <v>4.79</v>
      </c>
      <c r="O787" s="73" t="n">
        <v>4.69</v>
      </c>
      <c r="P787" s="73" t="n">
        <v>4.65</v>
      </c>
      <c r="Q787" s="73" t="n">
        <v>4.6</v>
      </c>
      <c r="R787" s="73" t="n">
        <v>4.55</v>
      </c>
      <c r="S787" s="74"/>
      <c r="U787" s="7" t="s">
        <v>2732</v>
      </c>
    </row>
    <row r="788" customFormat="false" ht="37.15" hidden="true" customHeight="true" outlineLevel="2" collapsed="false">
      <c r="A788" s="139" t="s">
        <v>2733</v>
      </c>
      <c r="B788" s="66" t="s">
        <v>35</v>
      </c>
      <c r="C788" s="67"/>
      <c r="D788" s="68" t="s">
        <v>2734</v>
      </c>
      <c r="E788" s="69" t="str">
        <f aca="false">IF(ISERROR(U788)=FALSE(),HYPERLINK(U788,G788),G788)</f>
        <v>Волшебная страна</v>
      </c>
      <c r="F788" s="70" t="s">
        <v>2735</v>
      </c>
      <c r="G788" s="140" t="s">
        <v>2551</v>
      </c>
      <c r="H788" s="71" t="s">
        <v>37</v>
      </c>
      <c r="I788" s="134" t="n">
        <v>1</v>
      </c>
      <c r="J788" s="134" t="n">
        <v>60</v>
      </c>
      <c r="K788" s="120" t="s">
        <v>2556</v>
      </c>
      <c r="L788" s="72" t="n">
        <v>7.57</v>
      </c>
      <c r="M788" s="72" t="n">
        <v>6.89</v>
      </c>
      <c r="N788" s="73" t="n">
        <v>6.03</v>
      </c>
      <c r="O788" s="73" t="n">
        <v>5.91</v>
      </c>
      <c r="P788" s="73" t="n">
        <v>5.85</v>
      </c>
      <c r="Q788" s="73" t="n">
        <v>5.79</v>
      </c>
      <c r="R788" s="73" t="n">
        <v>5.73</v>
      </c>
      <c r="S788" s="74"/>
      <c r="U788" s="7" t="s">
        <v>2736</v>
      </c>
    </row>
    <row r="789" s="63" customFormat="true" ht="20.1" hidden="true" customHeight="true" outlineLevel="2" collapsed="false">
      <c r="A789" s="57" t="s">
        <v>2737</v>
      </c>
      <c r="B789" s="58"/>
      <c r="C789" s="59"/>
      <c r="D789" s="59"/>
      <c r="E789" s="58"/>
      <c r="F789" s="60"/>
      <c r="G789" s="59"/>
      <c r="H789" s="59"/>
      <c r="I789" s="59"/>
      <c r="J789" s="59"/>
      <c r="K789" s="61"/>
      <c r="L789" s="62"/>
      <c r="M789" s="62"/>
      <c r="N789" s="62"/>
      <c r="O789" s="62"/>
      <c r="P789" s="62"/>
      <c r="Q789" s="62"/>
      <c r="R789" s="62"/>
      <c r="S789" s="59"/>
      <c r="U789" s="64" t="n">
        <v>0</v>
      </c>
    </row>
    <row r="790" customFormat="false" ht="37.15" hidden="true" customHeight="true" outlineLevel="2" collapsed="false">
      <c r="A790" s="139" t="s">
        <v>2738</v>
      </c>
      <c r="B790" s="66" t="s">
        <v>35</v>
      </c>
      <c r="C790" s="67"/>
      <c r="D790" s="68" t="s">
        <v>2739</v>
      </c>
      <c r="E790" s="69" t="str">
        <f aca="false">IF(ISERROR(U790)=FALSE(),HYPERLINK(U790,G790),G790)</f>
        <v>Волшебная страна</v>
      </c>
      <c r="F790" s="70" t="s">
        <v>2740</v>
      </c>
      <c r="G790" s="140" t="s">
        <v>2551</v>
      </c>
      <c r="H790" s="71" t="s">
        <v>37</v>
      </c>
      <c r="I790" s="134" t="n">
        <v>12</v>
      </c>
      <c r="J790" s="134" t="n">
        <v>12</v>
      </c>
      <c r="K790" s="120" t="s">
        <v>2556</v>
      </c>
      <c r="L790" s="72" t="n">
        <v>1.31</v>
      </c>
      <c r="M790" s="72" t="n">
        <v>1.19</v>
      </c>
      <c r="N790" s="73" t="n">
        <v>1.04</v>
      </c>
      <c r="O790" s="73" t="n">
        <v>1.02</v>
      </c>
      <c r="P790" s="73" t="n">
        <v>1.01</v>
      </c>
      <c r="Q790" s="73" t="n">
        <v>1</v>
      </c>
      <c r="R790" s="73" t="n">
        <v>0.99</v>
      </c>
      <c r="S790" s="74"/>
      <c r="U790" s="7" t="s">
        <v>2741</v>
      </c>
    </row>
    <row r="791" customFormat="false" ht="37.15" hidden="true" customHeight="true" outlineLevel="2" collapsed="false">
      <c r="A791" s="139" t="s">
        <v>2742</v>
      </c>
      <c r="B791" s="66" t="s">
        <v>35</v>
      </c>
      <c r="C791" s="67"/>
      <c r="D791" s="68" t="s">
        <v>2743</v>
      </c>
      <c r="E791" s="69" t="str">
        <f aca="false">IF(ISERROR(U791)=FALSE(),HYPERLINK(U791,G791),G791)</f>
        <v>Волшебная страна</v>
      </c>
      <c r="F791" s="70" t="s">
        <v>2744</v>
      </c>
      <c r="G791" s="140" t="s">
        <v>2551</v>
      </c>
      <c r="H791" s="71" t="s">
        <v>37</v>
      </c>
      <c r="I791" s="134" t="n">
        <v>5</v>
      </c>
      <c r="J791" s="134" t="n">
        <v>1000</v>
      </c>
      <c r="K791" s="120" t="s">
        <v>2556</v>
      </c>
      <c r="L791" s="72" t="n">
        <v>1.37</v>
      </c>
      <c r="M791" s="72" t="n">
        <v>1.25</v>
      </c>
      <c r="N791" s="73" t="n">
        <v>1.09</v>
      </c>
      <c r="O791" s="73" t="n">
        <v>1.07</v>
      </c>
      <c r="P791" s="73" t="n">
        <v>1.06</v>
      </c>
      <c r="Q791" s="73" t="n">
        <v>1.05</v>
      </c>
      <c r="R791" s="73" t="n">
        <v>1.04</v>
      </c>
      <c r="S791" s="74"/>
      <c r="U791" s="7" t="s">
        <v>2745</v>
      </c>
    </row>
    <row r="792" customFormat="false" ht="37.15" hidden="true" customHeight="true" outlineLevel="2" collapsed="false">
      <c r="A792" s="139" t="s">
        <v>2746</v>
      </c>
      <c r="B792" s="66" t="s">
        <v>35</v>
      </c>
      <c r="C792" s="67"/>
      <c r="D792" s="68" t="s">
        <v>2747</v>
      </c>
      <c r="E792" s="69" t="str">
        <f aca="false">IF(ISERROR(U792)=FALSE(),HYPERLINK(U792,G792),G792)</f>
        <v>Волшебная страна</v>
      </c>
      <c r="F792" s="70" t="s">
        <v>2748</v>
      </c>
      <c r="G792" s="140" t="s">
        <v>2551</v>
      </c>
      <c r="H792" s="71" t="s">
        <v>37</v>
      </c>
      <c r="I792" s="134" t="n">
        <v>5</v>
      </c>
      <c r="J792" s="134" t="n">
        <v>360</v>
      </c>
      <c r="K792" s="120" t="s">
        <v>2556</v>
      </c>
      <c r="L792" s="72" t="n">
        <v>2.18</v>
      </c>
      <c r="M792" s="72" t="n">
        <v>1.98</v>
      </c>
      <c r="N792" s="73" t="n">
        <v>1.73</v>
      </c>
      <c r="O792" s="73" t="n">
        <v>1.7</v>
      </c>
      <c r="P792" s="73" t="n">
        <v>1.68</v>
      </c>
      <c r="Q792" s="73" t="n">
        <v>1.66</v>
      </c>
      <c r="R792" s="73" t="n">
        <v>1.64</v>
      </c>
      <c r="S792" s="74"/>
      <c r="U792" s="7" t="s">
        <v>2749</v>
      </c>
    </row>
    <row r="793" customFormat="false" ht="37.15" hidden="true" customHeight="true" outlineLevel="2" collapsed="false">
      <c r="A793" s="139" t="s">
        <v>2750</v>
      </c>
      <c r="B793" s="66" t="s">
        <v>35</v>
      </c>
      <c r="C793" s="67"/>
      <c r="D793" s="68" t="s">
        <v>2751</v>
      </c>
      <c r="E793" s="69" t="str">
        <f aca="false">IF(ISERROR(U793)=FALSE(),HYPERLINK(U793,G793),G793)</f>
        <v>Волшебная страна</v>
      </c>
      <c r="F793" s="70" t="s">
        <v>2752</v>
      </c>
      <c r="G793" s="140" t="s">
        <v>2551</v>
      </c>
      <c r="H793" s="71" t="s">
        <v>37</v>
      </c>
      <c r="I793" s="134" t="n">
        <v>5</v>
      </c>
      <c r="J793" s="134" t="n">
        <v>200</v>
      </c>
      <c r="K793" s="120" t="s">
        <v>2556</v>
      </c>
      <c r="L793" s="72" t="n">
        <v>1.64</v>
      </c>
      <c r="M793" s="72" t="n">
        <v>1.49</v>
      </c>
      <c r="N793" s="73" t="n">
        <v>1.3</v>
      </c>
      <c r="O793" s="73" t="n">
        <v>1.27</v>
      </c>
      <c r="P793" s="73" t="n">
        <v>1.26</v>
      </c>
      <c r="Q793" s="73" t="n">
        <v>1.25</v>
      </c>
      <c r="R793" s="73" t="n">
        <v>1.24</v>
      </c>
      <c r="S793" s="74"/>
      <c r="U793" s="7" t="s">
        <v>2753</v>
      </c>
    </row>
    <row r="794" s="63" customFormat="true" ht="20.1" hidden="true" customHeight="true" outlineLevel="2" collapsed="false">
      <c r="A794" s="57" t="s">
        <v>2754</v>
      </c>
      <c r="B794" s="58"/>
      <c r="C794" s="59"/>
      <c r="D794" s="59"/>
      <c r="E794" s="58"/>
      <c r="F794" s="60"/>
      <c r="G794" s="59"/>
      <c r="H794" s="59"/>
      <c r="I794" s="59"/>
      <c r="J794" s="59"/>
      <c r="K794" s="61"/>
      <c r="L794" s="62"/>
      <c r="M794" s="62"/>
      <c r="N794" s="62"/>
      <c r="O794" s="62"/>
      <c r="P794" s="62"/>
      <c r="Q794" s="62"/>
      <c r="R794" s="62"/>
      <c r="S794" s="59"/>
      <c r="U794" s="64" t="n">
        <v>0</v>
      </c>
    </row>
    <row r="795" customFormat="false" ht="37.15" hidden="true" customHeight="true" outlineLevel="2" collapsed="false">
      <c r="A795" s="139" t="s">
        <v>2755</v>
      </c>
      <c r="B795" s="66" t="s">
        <v>35</v>
      </c>
      <c r="C795" s="67"/>
      <c r="D795" s="68" t="s">
        <v>2756</v>
      </c>
      <c r="E795" s="69" t="str">
        <f aca="false">IF(ISERROR(U795)=FALSE(),HYPERLINK(U795,G795),G795)</f>
        <v>Волшебная страна</v>
      </c>
      <c r="F795" s="70" t="s">
        <v>2757</v>
      </c>
      <c r="G795" s="140" t="s">
        <v>2551</v>
      </c>
      <c r="H795" s="71" t="s">
        <v>37</v>
      </c>
      <c r="I795" s="134" t="n">
        <v>1</v>
      </c>
      <c r="J795" s="134" t="n">
        <v>24</v>
      </c>
      <c r="K795" s="120" t="s">
        <v>2556</v>
      </c>
      <c r="L795" s="72" t="n">
        <v>1.41</v>
      </c>
      <c r="M795" s="72" t="n">
        <v>1.28</v>
      </c>
      <c r="N795" s="73" t="n">
        <v>1.12</v>
      </c>
      <c r="O795" s="73" t="n">
        <v>1.1</v>
      </c>
      <c r="P795" s="73" t="n">
        <v>1.09</v>
      </c>
      <c r="Q795" s="73" t="n">
        <v>1.08</v>
      </c>
      <c r="R795" s="73" t="n">
        <v>1.06</v>
      </c>
      <c r="S795" s="74"/>
      <c r="U795" s="7" t="s">
        <v>2758</v>
      </c>
    </row>
    <row r="796" customFormat="false" ht="37.15" hidden="true" customHeight="true" outlineLevel="2" collapsed="false">
      <c r="A796" s="139" t="s">
        <v>2759</v>
      </c>
      <c r="B796" s="66" t="s">
        <v>35</v>
      </c>
      <c r="C796" s="67"/>
      <c r="D796" s="68" t="s">
        <v>2760</v>
      </c>
      <c r="E796" s="69" t="str">
        <f aca="false">IF(ISERROR(U796)=FALSE(),HYPERLINK(U796,G796),G796)</f>
        <v>Волшебная страна</v>
      </c>
      <c r="F796" s="70" t="s">
        <v>2761</v>
      </c>
      <c r="G796" s="140" t="s">
        <v>2551</v>
      </c>
      <c r="H796" s="71" t="s">
        <v>37</v>
      </c>
      <c r="I796" s="134" t="n">
        <v>1</v>
      </c>
      <c r="J796" s="134" t="n">
        <v>36</v>
      </c>
      <c r="K796" s="120" t="s">
        <v>2556</v>
      </c>
      <c r="L796" s="72" t="n">
        <v>2.23</v>
      </c>
      <c r="M796" s="72" t="n">
        <v>2.03</v>
      </c>
      <c r="N796" s="73" t="n">
        <v>1.77</v>
      </c>
      <c r="O796" s="73" t="n">
        <v>1.73</v>
      </c>
      <c r="P796" s="73" t="n">
        <v>1.72</v>
      </c>
      <c r="Q796" s="73" t="n">
        <v>1.7</v>
      </c>
      <c r="R796" s="73" t="n">
        <v>1.68</v>
      </c>
      <c r="S796" s="74"/>
      <c r="U796" s="7" t="s">
        <v>2762</v>
      </c>
    </row>
    <row r="797" customFormat="false" ht="37.15" hidden="true" customHeight="true" outlineLevel="2" collapsed="false">
      <c r="A797" s="139" t="s">
        <v>2763</v>
      </c>
      <c r="B797" s="66" t="s">
        <v>35</v>
      </c>
      <c r="C797" s="67"/>
      <c r="D797" s="68" t="s">
        <v>2764</v>
      </c>
      <c r="E797" s="69" t="str">
        <f aca="false">IF(ISERROR(U797)=FALSE(),HYPERLINK(U797,G797),G797)</f>
        <v>Волшебная страна</v>
      </c>
      <c r="F797" s="70" t="s">
        <v>2765</v>
      </c>
      <c r="G797" s="140" t="s">
        <v>2551</v>
      </c>
      <c r="H797" s="71" t="s">
        <v>37</v>
      </c>
      <c r="I797" s="134" t="n">
        <v>1</v>
      </c>
      <c r="J797" s="134" t="n">
        <v>36</v>
      </c>
      <c r="K797" s="120" t="s">
        <v>2556</v>
      </c>
      <c r="L797" s="72" t="n">
        <v>2.54</v>
      </c>
      <c r="M797" s="72" t="n">
        <v>2.31</v>
      </c>
      <c r="N797" s="73" t="n">
        <v>2.02</v>
      </c>
      <c r="O797" s="73" t="n">
        <v>1.98</v>
      </c>
      <c r="P797" s="73" t="n">
        <v>1.96</v>
      </c>
      <c r="Q797" s="73" t="n">
        <v>1.94</v>
      </c>
      <c r="R797" s="73" t="n">
        <v>1.92</v>
      </c>
      <c r="S797" s="74"/>
      <c r="U797" s="7" t="s">
        <v>2766</v>
      </c>
    </row>
    <row r="798" customFormat="false" ht="37.15" hidden="true" customHeight="true" outlineLevel="2" collapsed="false">
      <c r="A798" s="139" t="s">
        <v>2767</v>
      </c>
      <c r="B798" s="66" t="s">
        <v>35</v>
      </c>
      <c r="C798" s="67"/>
      <c r="D798" s="68" t="s">
        <v>2768</v>
      </c>
      <c r="E798" s="69" t="str">
        <f aca="false">IF(ISERROR(U798)=FALSE(),HYPERLINK(U798,G798),G798)</f>
        <v>Волшебная страна</v>
      </c>
      <c r="F798" s="70" t="s">
        <v>2769</v>
      </c>
      <c r="G798" s="140" t="s">
        <v>2551</v>
      </c>
      <c r="H798" s="71" t="s">
        <v>37</v>
      </c>
      <c r="I798" s="134" t="n">
        <v>1</v>
      </c>
      <c r="J798" s="134" t="n">
        <v>36</v>
      </c>
      <c r="K798" s="120" t="s">
        <v>2556</v>
      </c>
      <c r="L798" s="72" t="n">
        <v>2.23</v>
      </c>
      <c r="M798" s="72" t="n">
        <v>2.03</v>
      </c>
      <c r="N798" s="73" t="n">
        <v>1.77</v>
      </c>
      <c r="O798" s="73" t="n">
        <v>1.73</v>
      </c>
      <c r="P798" s="73" t="n">
        <v>1.72</v>
      </c>
      <c r="Q798" s="73" t="n">
        <v>1.7</v>
      </c>
      <c r="R798" s="73" t="n">
        <v>1.68</v>
      </c>
      <c r="S798" s="74"/>
      <c r="U798" s="7" t="s">
        <v>2770</v>
      </c>
    </row>
    <row r="799" customFormat="false" ht="37.15" hidden="true" customHeight="true" outlineLevel="2" collapsed="false">
      <c r="A799" s="139" t="s">
        <v>2771</v>
      </c>
      <c r="B799" s="66" t="s">
        <v>35</v>
      </c>
      <c r="C799" s="67"/>
      <c r="D799" s="68" t="s">
        <v>2772</v>
      </c>
      <c r="E799" s="69" t="str">
        <f aca="false">IF(ISERROR(U799)=FALSE(),HYPERLINK(U799,G799),G799)</f>
        <v>Волшебная страна</v>
      </c>
      <c r="F799" s="70" t="s">
        <v>2773</v>
      </c>
      <c r="G799" s="140" t="s">
        <v>2551</v>
      </c>
      <c r="H799" s="71" t="s">
        <v>37</v>
      </c>
      <c r="I799" s="134" t="n">
        <v>1</v>
      </c>
      <c r="J799" s="134" t="n">
        <v>36</v>
      </c>
      <c r="K799" s="120" t="s">
        <v>2556</v>
      </c>
      <c r="L799" s="72" t="n">
        <v>2.54</v>
      </c>
      <c r="M799" s="72" t="n">
        <v>2.31</v>
      </c>
      <c r="N799" s="73" t="n">
        <v>2.02</v>
      </c>
      <c r="O799" s="73" t="n">
        <v>1.98</v>
      </c>
      <c r="P799" s="73" t="n">
        <v>1.96</v>
      </c>
      <c r="Q799" s="73" t="n">
        <v>1.94</v>
      </c>
      <c r="R799" s="73" t="n">
        <v>1.92</v>
      </c>
      <c r="S799" s="74"/>
      <c r="U799" s="7" t="s">
        <v>2774</v>
      </c>
    </row>
    <row r="800" customFormat="false" ht="37.15" hidden="true" customHeight="true" outlineLevel="2" collapsed="false">
      <c r="A800" s="139" t="s">
        <v>2775</v>
      </c>
      <c r="B800" s="66" t="s">
        <v>35</v>
      </c>
      <c r="C800" s="67"/>
      <c r="D800" s="68" t="s">
        <v>2776</v>
      </c>
      <c r="E800" s="69" t="str">
        <f aca="false">IF(ISERROR(U800)=FALSE(),HYPERLINK(U800,G800),G800)</f>
        <v>Волшебная страна</v>
      </c>
      <c r="F800" s="70" t="s">
        <v>2777</v>
      </c>
      <c r="G800" s="140" t="s">
        <v>2551</v>
      </c>
      <c r="H800" s="71" t="s">
        <v>37</v>
      </c>
      <c r="I800" s="134" t="n">
        <v>1</v>
      </c>
      <c r="J800" s="134" t="n">
        <v>1</v>
      </c>
      <c r="K800" s="120" t="s">
        <v>2556</v>
      </c>
      <c r="L800" s="72" t="n">
        <v>2.79</v>
      </c>
      <c r="M800" s="72" t="n">
        <v>2.54</v>
      </c>
      <c r="N800" s="73" t="n">
        <v>2.22</v>
      </c>
      <c r="O800" s="73" t="n">
        <v>2.18</v>
      </c>
      <c r="P800" s="73" t="n">
        <v>2.15</v>
      </c>
      <c r="Q800" s="73" t="n">
        <v>2.13</v>
      </c>
      <c r="R800" s="73" t="n">
        <v>2.11</v>
      </c>
      <c r="S800" s="74"/>
      <c r="U800" s="7" t="s">
        <v>2778</v>
      </c>
    </row>
    <row r="801" customFormat="false" ht="37.15" hidden="true" customHeight="true" outlineLevel="2" collapsed="false">
      <c r="A801" s="139" t="s">
        <v>2779</v>
      </c>
      <c r="B801" s="66" t="s">
        <v>35</v>
      </c>
      <c r="C801" s="67"/>
      <c r="D801" s="68" t="s">
        <v>2780</v>
      </c>
      <c r="E801" s="69" t="str">
        <f aca="false">IF(ISERROR(U801)=FALSE(),HYPERLINK(U801,G801),G801)</f>
        <v>Волшебная страна</v>
      </c>
      <c r="F801" s="70" t="s">
        <v>2781</v>
      </c>
      <c r="G801" s="140" t="s">
        <v>2551</v>
      </c>
      <c r="H801" s="71" t="s">
        <v>37</v>
      </c>
      <c r="I801" s="134" t="n">
        <v>1</v>
      </c>
      <c r="J801" s="134" t="n">
        <v>1</v>
      </c>
      <c r="K801" s="120" t="s">
        <v>2556</v>
      </c>
      <c r="L801" s="72" t="n">
        <v>2.94</v>
      </c>
      <c r="M801" s="72" t="n">
        <v>2.68</v>
      </c>
      <c r="N801" s="73" t="n">
        <v>2.34</v>
      </c>
      <c r="O801" s="73" t="n">
        <v>2.29</v>
      </c>
      <c r="P801" s="73" t="n">
        <v>2.27</v>
      </c>
      <c r="Q801" s="73" t="n">
        <v>2.25</v>
      </c>
      <c r="R801" s="73" t="n">
        <v>2.22</v>
      </c>
      <c r="S801" s="74"/>
      <c r="U801" s="7" t="s">
        <v>2782</v>
      </c>
    </row>
    <row r="802" customFormat="false" ht="37.15" hidden="true" customHeight="true" outlineLevel="2" collapsed="false">
      <c r="A802" s="139" t="s">
        <v>2783</v>
      </c>
      <c r="B802" s="66" t="s">
        <v>35</v>
      </c>
      <c r="C802" s="67"/>
      <c r="D802" s="68" t="s">
        <v>2784</v>
      </c>
      <c r="E802" s="69" t="str">
        <f aca="false">IF(ISERROR(U802)=FALSE(),HYPERLINK(U802,G802),G802)</f>
        <v>Волшебная страна</v>
      </c>
      <c r="F802" s="70" t="s">
        <v>2785</v>
      </c>
      <c r="G802" s="140" t="s">
        <v>2551</v>
      </c>
      <c r="H802" s="71" t="s">
        <v>37</v>
      </c>
      <c r="I802" s="134" t="n">
        <v>1</v>
      </c>
      <c r="J802" s="134" t="n">
        <v>1</v>
      </c>
      <c r="K802" s="120" t="s">
        <v>2556</v>
      </c>
      <c r="L802" s="72" t="n">
        <v>3.4</v>
      </c>
      <c r="M802" s="72" t="n">
        <v>3.1</v>
      </c>
      <c r="N802" s="73" t="n">
        <v>2.71</v>
      </c>
      <c r="O802" s="73" t="n">
        <v>2.66</v>
      </c>
      <c r="P802" s="73" t="n">
        <v>2.63</v>
      </c>
      <c r="Q802" s="73" t="n">
        <v>2.6</v>
      </c>
      <c r="R802" s="73" t="n">
        <v>2.57</v>
      </c>
      <c r="S802" s="74"/>
      <c r="U802" s="7" t="s">
        <v>2786</v>
      </c>
    </row>
    <row r="803" customFormat="false" ht="37.15" hidden="true" customHeight="true" outlineLevel="2" collapsed="false">
      <c r="A803" s="139" t="s">
        <v>2787</v>
      </c>
      <c r="B803" s="66" t="s">
        <v>35</v>
      </c>
      <c r="C803" s="67"/>
      <c r="D803" s="68" t="s">
        <v>2788</v>
      </c>
      <c r="E803" s="69" t="str">
        <f aca="false">IF(ISERROR(U803)=FALSE(),HYPERLINK(U803,G803),G803)</f>
        <v>Волшебная страна</v>
      </c>
      <c r="F803" s="70" t="s">
        <v>2789</v>
      </c>
      <c r="G803" s="140" t="s">
        <v>2551</v>
      </c>
      <c r="H803" s="71" t="s">
        <v>37</v>
      </c>
      <c r="I803" s="134" t="n">
        <v>1</v>
      </c>
      <c r="J803" s="134" t="n">
        <v>1</v>
      </c>
      <c r="K803" s="120" t="s">
        <v>2556</v>
      </c>
      <c r="L803" s="72" t="n">
        <v>2.58</v>
      </c>
      <c r="M803" s="72" t="n">
        <v>2.34</v>
      </c>
      <c r="N803" s="73" t="n">
        <v>2.05</v>
      </c>
      <c r="O803" s="73" t="n">
        <v>2.01</v>
      </c>
      <c r="P803" s="73" t="n">
        <v>1.99</v>
      </c>
      <c r="Q803" s="73" t="n">
        <v>1.97</v>
      </c>
      <c r="R803" s="73" t="n">
        <v>1.95</v>
      </c>
      <c r="S803" s="74"/>
      <c r="U803" s="7" t="s">
        <v>2790</v>
      </c>
    </row>
    <row r="804" customFormat="false" ht="37.15" hidden="true" customHeight="true" outlineLevel="2" collapsed="false">
      <c r="A804" s="139" t="s">
        <v>2791</v>
      </c>
      <c r="B804" s="66" t="s">
        <v>35</v>
      </c>
      <c r="C804" s="67"/>
      <c r="D804" s="68" t="s">
        <v>2792</v>
      </c>
      <c r="E804" s="69" t="str">
        <f aca="false">IF(ISERROR(U804)=FALSE(),HYPERLINK(U804,G804),G804)</f>
        <v>Волшебная страна</v>
      </c>
      <c r="F804" s="70" t="s">
        <v>2793</v>
      </c>
      <c r="G804" s="140" t="s">
        <v>2551</v>
      </c>
      <c r="H804" s="71" t="s">
        <v>37</v>
      </c>
      <c r="I804" s="134" t="n">
        <v>1</v>
      </c>
      <c r="J804" s="134" t="n">
        <v>1</v>
      </c>
      <c r="K804" s="120" t="s">
        <v>2556</v>
      </c>
      <c r="L804" s="72" t="n">
        <v>2.65</v>
      </c>
      <c r="M804" s="72" t="n">
        <v>2.41</v>
      </c>
      <c r="N804" s="73" t="n">
        <v>2.11</v>
      </c>
      <c r="O804" s="73" t="n">
        <v>2.07</v>
      </c>
      <c r="P804" s="73" t="n">
        <v>2.05</v>
      </c>
      <c r="Q804" s="73" t="n">
        <v>2.03</v>
      </c>
      <c r="R804" s="73" t="n">
        <v>2</v>
      </c>
      <c r="S804" s="74"/>
      <c r="U804" s="7" t="s">
        <v>2794</v>
      </c>
    </row>
    <row r="805" customFormat="false" ht="37.15" hidden="true" customHeight="true" outlineLevel="2" collapsed="false">
      <c r="A805" s="139" t="s">
        <v>2795</v>
      </c>
      <c r="B805" s="66" t="s">
        <v>35</v>
      </c>
      <c r="C805" s="67"/>
      <c r="D805" s="68" t="s">
        <v>2796</v>
      </c>
      <c r="E805" s="69" t="str">
        <f aca="false">IF(ISERROR(U805)=FALSE(),HYPERLINK(U805,G805),G805)</f>
        <v>Волшебная страна</v>
      </c>
      <c r="F805" s="70" t="s">
        <v>2797</v>
      </c>
      <c r="G805" s="140" t="s">
        <v>2551</v>
      </c>
      <c r="H805" s="71" t="s">
        <v>37</v>
      </c>
      <c r="I805" s="134" t="n">
        <v>1</v>
      </c>
      <c r="J805" s="134" t="n">
        <v>1</v>
      </c>
      <c r="K805" s="120" t="s">
        <v>2556</v>
      </c>
      <c r="L805" s="72" t="n">
        <v>2.33</v>
      </c>
      <c r="M805" s="72" t="n">
        <v>2.12</v>
      </c>
      <c r="N805" s="73" t="n">
        <v>1.85</v>
      </c>
      <c r="O805" s="73" t="n">
        <v>1.81</v>
      </c>
      <c r="P805" s="73" t="n">
        <v>1.79</v>
      </c>
      <c r="Q805" s="73" t="n">
        <v>1.78</v>
      </c>
      <c r="R805" s="73" t="n">
        <v>1.76</v>
      </c>
      <c r="S805" s="74"/>
      <c r="U805" s="7" t="s">
        <v>2798</v>
      </c>
    </row>
    <row r="806" customFormat="false" ht="37.15" hidden="true" customHeight="true" outlineLevel="2" collapsed="false">
      <c r="A806" s="139" t="s">
        <v>2799</v>
      </c>
      <c r="B806" s="66" t="s">
        <v>35</v>
      </c>
      <c r="C806" s="67"/>
      <c r="D806" s="68" t="s">
        <v>2800</v>
      </c>
      <c r="E806" s="69" t="str">
        <f aca="false">IF(ISERROR(U806)=FALSE(),HYPERLINK(U806,G806),G806)</f>
        <v>Волшебная страна</v>
      </c>
      <c r="F806" s="70" t="s">
        <v>2801</v>
      </c>
      <c r="G806" s="140" t="s">
        <v>2551</v>
      </c>
      <c r="H806" s="71" t="s">
        <v>37</v>
      </c>
      <c r="I806" s="134" t="n">
        <v>1</v>
      </c>
      <c r="J806" s="134" t="n">
        <v>1</v>
      </c>
      <c r="K806" s="120" t="s">
        <v>2556</v>
      </c>
      <c r="L806" s="72" t="n">
        <v>2.64</v>
      </c>
      <c r="M806" s="72" t="n">
        <v>2.4</v>
      </c>
      <c r="N806" s="73" t="n">
        <v>2.1</v>
      </c>
      <c r="O806" s="73" t="n">
        <v>2.06</v>
      </c>
      <c r="P806" s="73" t="n">
        <v>2.04</v>
      </c>
      <c r="Q806" s="73" t="n">
        <v>2.02</v>
      </c>
      <c r="R806" s="73" t="n">
        <v>2</v>
      </c>
      <c r="S806" s="74"/>
      <c r="U806" s="7" t="s">
        <v>2802</v>
      </c>
    </row>
    <row r="807" customFormat="false" ht="37.15" hidden="true" customHeight="true" outlineLevel="2" collapsed="false">
      <c r="A807" s="139" t="s">
        <v>2803</v>
      </c>
      <c r="B807" s="66" t="s">
        <v>35</v>
      </c>
      <c r="C807" s="67"/>
      <c r="D807" s="68" t="s">
        <v>2804</v>
      </c>
      <c r="E807" s="69" t="str">
        <f aca="false">IF(ISERROR(U807)=FALSE(),HYPERLINK(U807,G807),G807)</f>
        <v>Волшебная страна</v>
      </c>
      <c r="F807" s="70" t="s">
        <v>2805</v>
      </c>
      <c r="G807" s="140" t="s">
        <v>2551</v>
      </c>
      <c r="H807" s="71" t="s">
        <v>37</v>
      </c>
      <c r="I807" s="134" t="n">
        <v>1</v>
      </c>
      <c r="J807" s="134" t="n">
        <v>1</v>
      </c>
      <c r="K807" s="120" t="s">
        <v>2556</v>
      </c>
      <c r="L807" s="72" t="n">
        <v>3.27</v>
      </c>
      <c r="M807" s="72" t="n">
        <v>2.97</v>
      </c>
      <c r="N807" s="73" t="n">
        <v>2.6</v>
      </c>
      <c r="O807" s="73" t="n">
        <v>2.55</v>
      </c>
      <c r="P807" s="73" t="n">
        <v>2.52</v>
      </c>
      <c r="Q807" s="73" t="n">
        <v>2.5</v>
      </c>
      <c r="R807" s="73" t="n">
        <v>2.47</v>
      </c>
      <c r="S807" s="74"/>
      <c r="U807" s="7" t="s">
        <v>2806</v>
      </c>
    </row>
    <row r="808" customFormat="false" ht="37.15" hidden="true" customHeight="true" outlineLevel="2" collapsed="false">
      <c r="A808" s="139" t="s">
        <v>2807</v>
      </c>
      <c r="B808" s="66" t="s">
        <v>35</v>
      </c>
      <c r="C808" s="67"/>
      <c r="D808" s="68" t="s">
        <v>2808</v>
      </c>
      <c r="E808" s="69" t="str">
        <f aca="false">IF(ISERROR(U808)=FALSE(),HYPERLINK(U808,G808),G808)</f>
        <v>Волшебная страна</v>
      </c>
      <c r="F808" s="70" t="s">
        <v>2809</v>
      </c>
      <c r="G808" s="140" t="s">
        <v>2551</v>
      </c>
      <c r="H808" s="71" t="s">
        <v>37</v>
      </c>
      <c r="I808" s="134" t="n">
        <v>1</v>
      </c>
      <c r="J808" s="134" t="n">
        <v>1</v>
      </c>
      <c r="K808" s="120" t="s">
        <v>2556</v>
      </c>
      <c r="L808" s="72" t="n">
        <v>2.97</v>
      </c>
      <c r="M808" s="72" t="n">
        <v>2.7</v>
      </c>
      <c r="N808" s="73" t="n">
        <v>2.36</v>
      </c>
      <c r="O808" s="73" t="n">
        <v>2.31</v>
      </c>
      <c r="P808" s="73" t="n">
        <v>2.29</v>
      </c>
      <c r="Q808" s="73" t="n">
        <v>2.27</v>
      </c>
      <c r="R808" s="73" t="n">
        <v>2.24</v>
      </c>
      <c r="S808" s="74"/>
      <c r="U808" s="7" t="s">
        <v>2810</v>
      </c>
    </row>
    <row r="809" customFormat="false" ht="37.15" hidden="true" customHeight="true" outlineLevel="2" collapsed="false">
      <c r="A809" s="139" t="s">
        <v>2811</v>
      </c>
      <c r="B809" s="66" t="s">
        <v>35</v>
      </c>
      <c r="C809" s="67"/>
      <c r="D809" s="68" t="s">
        <v>2812</v>
      </c>
      <c r="E809" s="69" t="str">
        <f aca="false">IF(ISERROR(U809)=FALSE(),HYPERLINK(U809,G809),G809)</f>
        <v>Волшебная страна</v>
      </c>
      <c r="F809" s="70"/>
      <c r="G809" s="140" t="s">
        <v>2551</v>
      </c>
      <c r="H809" s="71" t="s">
        <v>37</v>
      </c>
      <c r="I809" s="134" t="n">
        <v>1</v>
      </c>
      <c r="J809" s="134" t="n">
        <v>1</v>
      </c>
      <c r="K809" s="120" t="s">
        <v>2556</v>
      </c>
      <c r="L809" s="72" t="n">
        <v>1.66</v>
      </c>
      <c r="M809" s="72" t="n">
        <v>1.51</v>
      </c>
      <c r="N809" s="73" t="n">
        <v>1.32</v>
      </c>
      <c r="O809" s="73" t="n">
        <v>1.29</v>
      </c>
      <c r="P809" s="73" t="n">
        <v>1.28</v>
      </c>
      <c r="Q809" s="73" t="n">
        <v>1.27</v>
      </c>
      <c r="R809" s="73" t="n">
        <v>1.25</v>
      </c>
      <c r="S809" s="74"/>
      <c r="U809" s="7" t="s">
        <v>2813</v>
      </c>
    </row>
    <row r="810" customFormat="false" ht="37.15" hidden="true" customHeight="true" outlineLevel="2" collapsed="false">
      <c r="A810" s="139" t="s">
        <v>2814</v>
      </c>
      <c r="B810" s="66" t="s">
        <v>35</v>
      </c>
      <c r="C810" s="67"/>
      <c r="D810" s="68" t="s">
        <v>2815</v>
      </c>
      <c r="E810" s="69" t="str">
        <f aca="false">IF(ISERROR(U810)=FALSE(),HYPERLINK(U810,G810),G810)</f>
        <v>Волшебная страна</v>
      </c>
      <c r="F810" s="70" t="s">
        <v>2816</v>
      </c>
      <c r="G810" s="140" t="s">
        <v>2551</v>
      </c>
      <c r="H810" s="71" t="s">
        <v>37</v>
      </c>
      <c r="I810" s="134" t="n">
        <v>1</v>
      </c>
      <c r="J810" s="134" t="n">
        <v>1</v>
      </c>
      <c r="K810" s="120" t="s">
        <v>2556</v>
      </c>
      <c r="L810" s="72" t="n">
        <v>1.42</v>
      </c>
      <c r="M810" s="72" t="n">
        <v>1.29</v>
      </c>
      <c r="N810" s="73" t="n">
        <v>1.13</v>
      </c>
      <c r="O810" s="73" t="n">
        <v>1.11</v>
      </c>
      <c r="P810" s="73" t="n">
        <v>1.1</v>
      </c>
      <c r="Q810" s="73" t="n">
        <v>1.08</v>
      </c>
      <c r="R810" s="73" t="n">
        <v>1.07</v>
      </c>
      <c r="S810" s="74"/>
      <c r="U810" s="7" t="s">
        <v>2817</v>
      </c>
    </row>
    <row r="811" customFormat="false" ht="37.15" hidden="true" customHeight="true" outlineLevel="2" collapsed="false">
      <c r="A811" s="139" t="s">
        <v>2818</v>
      </c>
      <c r="B811" s="66" t="s">
        <v>35</v>
      </c>
      <c r="C811" s="67"/>
      <c r="D811" s="68" t="s">
        <v>2819</v>
      </c>
      <c r="E811" s="69" t="str">
        <f aca="false">IF(ISERROR(U811)=FALSE(),HYPERLINK(U811,G811),G811)</f>
        <v>Волшебная страна</v>
      </c>
      <c r="F811" s="70" t="s">
        <v>2820</v>
      </c>
      <c r="G811" s="140" t="s">
        <v>2551</v>
      </c>
      <c r="H811" s="71" t="s">
        <v>37</v>
      </c>
      <c r="I811" s="134" t="n">
        <v>1</v>
      </c>
      <c r="J811" s="134" t="n">
        <v>1</v>
      </c>
      <c r="K811" s="120" t="s">
        <v>2556</v>
      </c>
      <c r="L811" s="72" t="n">
        <v>3.38</v>
      </c>
      <c r="M811" s="72" t="n">
        <v>3.08</v>
      </c>
      <c r="N811" s="73" t="n">
        <v>2.69</v>
      </c>
      <c r="O811" s="73" t="n">
        <v>2.64</v>
      </c>
      <c r="P811" s="73" t="n">
        <v>2.61</v>
      </c>
      <c r="Q811" s="73" t="n">
        <v>2.58</v>
      </c>
      <c r="R811" s="73" t="n">
        <v>2.56</v>
      </c>
      <c r="S811" s="74"/>
      <c r="U811" s="7" t="s">
        <v>2821</v>
      </c>
    </row>
    <row r="812" s="63" customFormat="true" ht="20.1" hidden="true" customHeight="true" outlineLevel="2" collapsed="false">
      <c r="A812" s="57" t="s">
        <v>2822</v>
      </c>
      <c r="B812" s="58"/>
      <c r="C812" s="59"/>
      <c r="D812" s="59"/>
      <c r="E812" s="58"/>
      <c r="F812" s="60"/>
      <c r="G812" s="59"/>
      <c r="H812" s="59"/>
      <c r="I812" s="59"/>
      <c r="J812" s="59"/>
      <c r="K812" s="61"/>
      <c r="L812" s="62"/>
      <c r="M812" s="62"/>
      <c r="N812" s="62"/>
      <c r="O812" s="62"/>
      <c r="P812" s="62"/>
      <c r="Q812" s="62"/>
      <c r="R812" s="62"/>
      <c r="S812" s="59"/>
      <c r="U812" s="64" t="n">
        <v>0</v>
      </c>
    </row>
    <row r="813" customFormat="false" ht="37.15" hidden="true" customHeight="true" outlineLevel="2" collapsed="false">
      <c r="A813" s="139" t="s">
        <v>2823</v>
      </c>
      <c r="B813" s="66" t="s">
        <v>35</v>
      </c>
      <c r="C813" s="67"/>
      <c r="D813" s="68" t="s">
        <v>2824</v>
      </c>
      <c r="E813" s="69" t="str">
        <f aca="false">IF(ISERROR(U813)=FALSE(),HYPERLINK(U813,G813),G813)</f>
        <v>Волшебная страна</v>
      </c>
      <c r="F813" s="70" t="s">
        <v>2825</v>
      </c>
      <c r="G813" s="140" t="s">
        <v>2551</v>
      </c>
      <c r="H813" s="71" t="s">
        <v>2826</v>
      </c>
      <c r="I813" s="134" t="n">
        <v>1</v>
      </c>
      <c r="J813" s="134" t="n">
        <v>144</v>
      </c>
      <c r="K813" s="120" t="s">
        <v>2556</v>
      </c>
      <c r="L813" s="72" t="n">
        <v>2.71</v>
      </c>
      <c r="M813" s="72" t="n">
        <v>2.47</v>
      </c>
      <c r="N813" s="73" t="n">
        <v>2.16</v>
      </c>
      <c r="O813" s="73" t="n">
        <v>2.12</v>
      </c>
      <c r="P813" s="73" t="n">
        <v>2.1</v>
      </c>
      <c r="Q813" s="73" t="n">
        <v>2.07</v>
      </c>
      <c r="R813" s="73" t="n">
        <v>2.05</v>
      </c>
      <c r="S813" s="74"/>
      <c r="U813" s="7" t="s">
        <v>2827</v>
      </c>
    </row>
    <row r="814" customFormat="false" ht="37.15" hidden="true" customHeight="true" outlineLevel="2" collapsed="false">
      <c r="A814" s="139" t="s">
        <v>2828</v>
      </c>
      <c r="B814" s="66" t="s">
        <v>35</v>
      </c>
      <c r="C814" s="67"/>
      <c r="D814" s="68" t="s">
        <v>2829</v>
      </c>
      <c r="E814" s="69" t="str">
        <f aca="false">IF(ISERROR(U814)=FALSE(),HYPERLINK(U814,G814),G814)</f>
        <v>Волшебная страна</v>
      </c>
      <c r="F814" s="70" t="s">
        <v>2830</v>
      </c>
      <c r="G814" s="140" t="s">
        <v>2551</v>
      </c>
      <c r="H814" s="71" t="s">
        <v>2826</v>
      </c>
      <c r="I814" s="134" t="n">
        <v>1</v>
      </c>
      <c r="J814" s="134" t="n">
        <v>180</v>
      </c>
      <c r="K814" s="120" t="s">
        <v>2556</v>
      </c>
      <c r="L814" s="72" t="n">
        <v>2.09</v>
      </c>
      <c r="M814" s="72" t="n">
        <v>1.9</v>
      </c>
      <c r="N814" s="73" t="n">
        <v>1.66</v>
      </c>
      <c r="O814" s="73" t="n">
        <v>1.63</v>
      </c>
      <c r="P814" s="73" t="n">
        <v>1.61</v>
      </c>
      <c r="Q814" s="73" t="n">
        <v>1.59</v>
      </c>
      <c r="R814" s="73" t="n">
        <v>1.58</v>
      </c>
      <c r="S814" s="74"/>
      <c r="U814" s="7" t="s">
        <v>2831</v>
      </c>
    </row>
    <row r="815" customFormat="false" ht="37.15" hidden="true" customHeight="true" outlineLevel="2" collapsed="false">
      <c r="A815" s="139" t="s">
        <v>2832</v>
      </c>
      <c r="B815" s="66" t="s">
        <v>35</v>
      </c>
      <c r="C815" s="67"/>
      <c r="D815" s="68" t="s">
        <v>2833</v>
      </c>
      <c r="E815" s="69" t="str">
        <f aca="false">IF(ISERROR(U815)=FALSE(),HYPERLINK(U815,G815),G815)</f>
        <v>Волшебная страна</v>
      </c>
      <c r="F815" s="70" t="s">
        <v>2834</v>
      </c>
      <c r="G815" s="140" t="s">
        <v>2551</v>
      </c>
      <c r="H815" s="71" t="s">
        <v>2826</v>
      </c>
      <c r="I815" s="134" t="n">
        <v>1</v>
      </c>
      <c r="J815" s="134" t="n">
        <v>24</v>
      </c>
      <c r="K815" s="120" t="s">
        <v>2556</v>
      </c>
      <c r="L815" s="72" t="n">
        <v>4.38</v>
      </c>
      <c r="M815" s="72" t="n">
        <v>3.99</v>
      </c>
      <c r="N815" s="73" t="n">
        <v>3.49</v>
      </c>
      <c r="O815" s="73" t="n">
        <v>3.42</v>
      </c>
      <c r="P815" s="73" t="n">
        <v>3.39</v>
      </c>
      <c r="Q815" s="73" t="n">
        <v>3.35</v>
      </c>
      <c r="R815" s="73" t="n">
        <v>3.32</v>
      </c>
      <c r="S815" s="74"/>
      <c r="U815" s="7" t="s">
        <v>2835</v>
      </c>
    </row>
    <row r="816" customFormat="false" ht="37.15" hidden="true" customHeight="true" outlineLevel="2" collapsed="false">
      <c r="A816" s="139" t="s">
        <v>2836</v>
      </c>
      <c r="B816" s="66" t="s">
        <v>35</v>
      </c>
      <c r="C816" s="67"/>
      <c r="D816" s="68" t="s">
        <v>2837</v>
      </c>
      <c r="E816" s="69" t="str">
        <f aca="false">IF(ISERROR(U816)=FALSE(),HYPERLINK(U816,G816),G816)</f>
        <v>Волшебная страна</v>
      </c>
      <c r="F816" s="70" t="s">
        <v>2838</v>
      </c>
      <c r="G816" s="140" t="s">
        <v>2551</v>
      </c>
      <c r="H816" s="71" t="s">
        <v>2826</v>
      </c>
      <c r="I816" s="134" t="n">
        <v>1</v>
      </c>
      <c r="J816" s="134" t="n">
        <v>24</v>
      </c>
      <c r="K816" s="120" t="s">
        <v>2556</v>
      </c>
      <c r="L816" s="72" t="n">
        <v>4.33</v>
      </c>
      <c r="M816" s="72" t="n">
        <v>3.94</v>
      </c>
      <c r="N816" s="73" t="n">
        <v>3.45</v>
      </c>
      <c r="O816" s="73" t="n">
        <v>3.38</v>
      </c>
      <c r="P816" s="73" t="n">
        <v>3.35</v>
      </c>
      <c r="Q816" s="73" t="n">
        <v>3.31</v>
      </c>
      <c r="R816" s="73" t="n">
        <v>3.28</v>
      </c>
      <c r="S816" s="74"/>
      <c r="U816" s="7" t="s">
        <v>2839</v>
      </c>
    </row>
    <row r="817" customFormat="false" ht="37.15" hidden="true" customHeight="true" outlineLevel="2" collapsed="false">
      <c r="A817" s="139" t="s">
        <v>2840</v>
      </c>
      <c r="B817" s="66" t="s">
        <v>35</v>
      </c>
      <c r="C817" s="67"/>
      <c r="D817" s="68" t="s">
        <v>2841</v>
      </c>
      <c r="E817" s="69" t="str">
        <f aca="false">IF(ISERROR(U817)=FALSE(),HYPERLINK(U817,G817),G817)</f>
        <v>Волшебная страна</v>
      </c>
      <c r="F817" s="70" t="s">
        <v>2842</v>
      </c>
      <c r="G817" s="140" t="s">
        <v>2551</v>
      </c>
      <c r="H817" s="71" t="s">
        <v>2826</v>
      </c>
      <c r="I817" s="134" t="n">
        <v>1</v>
      </c>
      <c r="J817" s="134" t="n">
        <v>24</v>
      </c>
      <c r="K817" s="120" t="s">
        <v>2556</v>
      </c>
      <c r="L817" s="72" t="n">
        <v>4.35</v>
      </c>
      <c r="M817" s="72" t="n">
        <v>3.95</v>
      </c>
      <c r="N817" s="73" t="n">
        <v>3.46</v>
      </c>
      <c r="O817" s="73" t="n">
        <v>3.39</v>
      </c>
      <c r="P817" s="73" t="n">
        <v>3.36</v>
      </c>
      <c r="Q817" s="73" t="n">
        <v>3.32</v>
      </c>
      <c r="R817" s="73" t="n">
        <v>3.29</v>
      </c>
      <c r="S817" s="74"/>
      <c r="U817" s="7" t="s">
        <v>2843</v>
      </c>
    </row>
    <row r="818" customFormat="false" ht="37.15" hidden="true" customHeight="true" outlineLevel="2" collapsed="false">
      <c r="A818" s="139" t="s">
        <v>2844</v>
      </c>
      <c r="B818" s="66" t="s">
        <v>35</v>
      </c>
      <c r="C818" s="67"/>
      <c r="D818" s="68" t="s">
        <v>2845</v>
      </c>
      <c r="E818" s="69" t="str">
        <f aca="false">IF(ISERROR(U818)=FALSE(),HYPERLINK(U818,G818),G818)</f>
        <v>Волшебная страна</v>
      </c>
      <c r="F818" s="70" t="s">
        <v>2846</v>
      </c>
      <c r="G818" s="140" t="s">
        <v>2551</v>
      </c>
      <c r="H818" s="71" t="s">
        <v>2826</v>
      </c>
      <c r="I818" s="134" t="n">
        <v>1</v>
      </c>
      <c r="J818" s="134" t="n">
        <v>24</v>
      </c>
      <c r="K818" s="120" t="s">
        <v>2556</v>
      </c>
      <c r="L818" s="72" t="n">
        <v>4.57</v>
      </c>
      <c r="M818" s="72" t="n">
        <v>4.16</v>
      </c>
      <c r="N818" s="73" t="n">
        <v>3.64</v>
      </c>
      <c r="O818" s="73" t="n">
        <v>3.57</v>
      </c>
      <c r="P818" s="73" t="n">
        <v>3.53</v>
      </c>
      <c r="Q818" s="73" t="n">
        <v>3.49</v>
      </c>
      <c r="R818" s="73" t="n">
        <v>3.46</v>
      </c>
      <c r="S818" s="74"/>
      <c r="U818" s="7" t="s">
        <v>2847</v>
      </c>
    </row>
    <row r="819" customFormat="false" ht="37.15" hidden="true" customHeight="true" outlineLevel="2" collapsed="false">
      <c r="A819" s="139" t="s">
        <v>2848</v>
      </c>
      <c r="B819" s="66" t="s">
        <v>35</v>
      </c>
      <c r="C819" s="67"/>
      <c r="D819" s="68" t="s">
        <v>2849</v>
      </c>
      <c r="E819" s="69" t="str">
        <f aca="false">IF(ISERROR(U819)=FALSE(),HYPERLINK(U819,G819),G819)</f>
        <v>Волшебная страна</v>
      </c>
      <c r="F819" s="70" t="s">
        <v>2850</v>
      </c>
      <c r="G819" s="140" t="s">
        <v>2551</v>
      </c>
      <c r="H819" s="71" t="s">
        <v>2826</v>
      </c>
      <c r="I819" s="134" t="n">
        <v>1</v>
      </c>
      <c r="J819" s="134" t="n">
        <v>24</v>
      </c>
      <c r="K819" s="120" t="s">
        <v>2556</v>
      </c>
      <c r="L819" s="72" t="n">
        <v>5.25</v>
      </c>
      <c r="M819" s="72" t="n">
        <v>4.78</v>
      </c>
      <c r="N819" s="73" t="n">
        <v>4.18</v>
      </c>
      <c r="O819" s="73" t="n">
        <v>4.1</v>
      </c>
      <c r="P819" s="73" t="n">
        <v>4.05</v>
      </c>
      <c r="Q819" s="73" t="n">
        <v>4.01</v>
      </c>
      <c r="R819" s="73" t="n">
        <v>3.97</v>
      </c>
      <c r="S819" s="74"/>
      <c r="U819" s="7" t="s">
        <v>2851</v>
      </c>
    </row>
    <row r="820" customFormat="false" ht="37.15" hidden="true" customHeight="true" outlineLevel="2" collapsed="false">
      <c r="A820" s="139" t="s">
        <v>2852</v>
      </c>
      <c r="B820" s="66" t="s">
        <v>35</v>
      </c>
      <c r="C820" s="67"/>
      <c r="D820" s="68" t="s">
        <v>2853</v>
      </c>
      <c r="E820" s="69" t="str">
        <f aca="false">IF(ISERROR(U820)=FALSE(),HYPERLINK(U820,G820),G820)</f>
        <v>Волшебная страна</v>
      </c>
      <c r="F820" s="70" t="s">
        <v>2854</v>
      </c>
      <c r="G820" s="140" t="s">
        <v>2551</v>
      </c>
      <c r="H820" s="71" t="s">
        <v>2826</v>
      </c>
      <c r="I820" s="134" t="n">
        <v>1</v>
      </c>
      <c r="J820" s="134" t="n">
        <v>24</v>
      </c>
      <c r="K820" s="120" t="s">
        <v>2556</v>
      </c>
      <c r="L820" s="72" t="n">
        <v>3.12</v>
      </c>
      <c r="M820" s="72" t="n">
        <v>2.84</v>
      </c>
      <c r="N820" s="73" t="n">
        <v>2.48</v>
      </c>
      <c r="O820" s="73" t="n">
        <v>2.43</v>
      </c>
      <c r="P820" s="73" t="n">
        <v>2.41</v>
      </c>
      <c r="Q820" s="73" t="n">
        <v>2.38</v>
      </c>
      <c r="R820" s="73" t="n">
        <v>2.36</v>
      </c>
      <c r="S820" s="74"/>
      <c r="U820" s="7" t="s">
        <v>2855</v>
      </c>
    </row>
    <row r="821" customFormat="false" ht="37.15" hidden="true" customHeight="true" outlineLevel="2" collapsed="false">
      <c r="A821" s="139" t="s">
        <v>2856</v>
      </c>
      <c r="B821" s="66" t="s">
        <v>35</v>
      </c>
      <c r="C821" s="67"/>
      <c r="D821" s="68" t="s">
        <v>2857</v>
      </c>
      <c r="E821" s="69" t="str">
        <f aca="false">IF(ISERROR(U821)=FALSE(),HYPERLINK(U821,G821),G821)</f>
        <v>Волшебная страна</v>
      </c>
      <c r="F821" s="70" t="s">
        <v>2858</v>
      </c>
      <c r="G821" s="140" t="s">
        <v>2551</v>
      </c>
      <c r="H821" s="71" t="s">
        <v>2826</v>
      </c>
      <c r="I821" s="134" t="n">
        <v>1</v>
      </c>
      <c r="J821" s="134" t="n">
        <v>24</v>
      </c>
      <c r="K821" s="120" t="s">
        <v>2556</v>
      </c>
      <c r="L821" s="72" t="n">
        <v>4.33</v>
      </c>
      <c r="M821" s="72" t="n">
        <v>3.94</v>
      </c>
      <c r="N821" s="73" t="n">
        <v>3.45</v>
      </c>
      <c r="O821" s="73" t="n">
        <v>3.38</v>
      </c>
      <c r="P821" s="73" t="n">
        <v>3.35</v>
      </c>
      <c r="Q821" s="73" t="n">
        <v>3.31</v>
      </c>
      <c r="R821" s="73" t="n">
        <v>3.28</v>
      </c>
      <c r="S821" s="74"/>
      <c r="U821" s="7" t="s">
        <v>2859</v>
      </c>
    </row>
    <row r="822" customFormat="false" ht="37.15" hidden="true" customHeight="true" outlineLevel="2" collapsed="false">
      <c r="A822" s="139" t="s">
        <v>2860</v>
      </c>
      <c r="B822" s="66" t="s">
        <v>35</v>
      </c>
      <c r="C822" s="67"/>
      <c r="D822" s="68" t="s">
        <v>2861</v>
      </c>
      <c r="E822" s="69" t="str">
        <f aca="false">IF(ISERROR(U822)=FALSE(),HYPERLINK(U822,G822),G822)</f>
        <v>Волшебная страна</v>
      </c>
      <c r="F822" s="70" t="s">
        <v>2862</v>
      </c>
      <c r="G822" s="140" t="s">
        <v>2551</v>
      </c>
      <c r="H822" s="71" t="s">
        <v>2826</v>
      </c>
      <c r="I822" s="134" t="n">
        <v>1</v>
      </c>
      <c r="J822" s="134" t="n">
        <v>24</v>
      </c>
      <c r="K822" s="120" t="s">
        <v>2556</v>
      </c>
      <c r="L822" s="72" t="n">
        <v>3.12</v>
      </c>
      <c r="M822" s="72" t="n">
        <v>2.84</v>
      </c>
      <c r="N822" s="73" t="n">
        <v>2.48</v>
      </c>
      <c r="O822" s="73" t="n">
        <v>2.43</v>
      </c>
      <c r="P822" s="73" t="n">
        <v>2.41</v>
      </c>
      <c r="Q822" s="73" t="n">
        <v>2.38</v>
      </c>
      <c r="R822" s="73" t="n">
        <v>2.36</v>
      </c>
      <c r="S822" s="74"/>
      <c r="U822" s="7" t="s">
        <v>2863</v>
      </c>
    </row>
    <row r="823" customFormat="false" ht="37.15" hidden="true" customHeight="true" outlineLevel="2" collapsed="false">
      <c r="A823" s="139" t="s">
        <v>2864</v>
      </c>
      <c r="B823" s="66" t="s">
        <v>35</v>
      </c>
      <c r="C823" s="67"/>
      <c r="D823" s="68" t="s">
        <v>2865</v>
      </c>
      <c r="E823" s="69" t="str">
        <f aca="false">IF(ISERROR(U823)=FALSE(),HYPERLINK(U823,G823),G823)</f>
        <v>Волшебная страна</v>
      </c>
      <c r="F823" s="70" t="s">
        <v>2866</v>
      </c>
      <c r="G823" s="140" t="s">
        <v>2551</v>
      </c>
      <c r="H823" s="71" t="s">
        <v>2826</v>
      </c>
      <c r="I823" s="134" t="n">
        <v>1</v>
      </c>
      <c r="J823" s="134" t="n">
        <v>48</v>
      </c>
      <c r="K823" s="120" t="s">
        <v>2556</v>
      </c>
      <c r="L823" s="72" t="n">
        <v>6.42</v>
      </c>
      <c r="M823" s="72" t="n">
        <v>5.84</v>
      </c>
      <c r="N823" s="73" t="n">
        <v>5.11</v>
      </c>
      <c r="O823" s="73" t="n">
        <v>5.01</v>
      </c>
      <c r="P823" s="73" t="n">
        <v>4.96</v>
      </c>
      <c r="Q823" s="73" t="n">
        <v>4.91</v>
      </c>
      <c r="R823" s="73" t="n">
        <v>4.85</v>
      </c>
      <c r="S823" s="74"/>
      <c r="U823" s="7" t="s">
        <v>2867</v>
      </c>
    </row>
    <row r="824" customFormat="false" ht="37.15" hidden="true" customHeight="true" outlineLevel="2" collapsed="false">
      <c r="A824" s="139" t="s">
        <v>2868</v>
      </c>
      <c r="B824" s="66" t="s">
        <v>35</v>
      </c>
      <c r="C824" s="67"/>
      <c r="D824" s="68" t="s">
        <v>2869</v>
      </c>
      <c r="E824" s="69" t="str">
        <f aca="false">IF(ISERROR(U824)=FALSE(),HYPERLINK(U824,G824),G824)</f>
        <v>Волшебная страна</v>
      </c>
      <c r="F824" s="70" t="s">
        <v>2870</v>
      </c>
      <c r="G824" s="140" t="s">
        <v>2551</v>
      </c>
      <c r="H824" s="71" t="s">
        <v>2826</v>
      </c>
      <c r="I824" s="134" t="n">
        <v>1</v>
      </c>
      <c r="J824" s="134" t="n">
        <v>48</v>
      </c>
      <c r="K824" s="120" t="s">
        <v>2556</v>
      </c>
      <c r="L824" s="72" t="n">
        <v>6.42</v>
      </c>
      <c r="M824" s="72" t="n">
        <v>5.84</v>
      </c>
      <c r="N824" s="73" t="n">
        <v>5.11</v>
      </c>
      <c r="O824" s="73" t="n">
        <v>5.01</v>
      </c>
      <c r="P824" s="73" t="n">
        <v>4.96</v>
      </c>
      <c r="Q824" s="73" t="n">
        <v>4.91</v>
      </c>
      <c r="R824" s="73" t="n">
        <v>4.85</v>
      </c>
      <c r="S824" s="74"/>
      <c r="U824" s="7" t="s">
        <v>2871</v>
      </c>
    </row>
    <row r="825" customFormat="false" ht="37.15" hidden="true" customHeight="true" outlineLevel="2" collapsed="false">
      <c r="A825" s="139" t="s">
        <v>2872</v>
      </c>
      <c r="B825" s="66" t="s">
        <v>35</v>
      </c>
      <c r="C825" s="67"/>
      <c r="D825" s="68" t="s">
        <v>2873</v>
      </c>
      <c r="E825" s="69" t="str">
        <f aca="false">IF(ISERROR(U825)=FALSE(),HYPERLINK(U825,G825),G825)</f>
        <v>Волшебная страна</v>
      </c>
      <c r="F825" s="70" t="s">
        <v>2874</v>
      </c>
      <c r="G825" s="140" t="s">
        <v>2551</v>
      </c>
      <c r="H825" s="71" t="s">
        <v>2826</v>
      </c>
      <c r="I825" s="134" t="n">
        <v>1</v>
      </c>
      <c r="J825" s="134" t="n">
        <v>36</v>
      </c>
      <c r="K825" s="120" t="s">
        <v>2556</v>
      </c>
      <c r="L825" s="72" t="n">
        <v>2.89</v>
      </c>
      <c r="M825" s="72" t="n">
        <v>2.63</v>
      </c>
      <c r="N825" s="73" t="n">
        <v>2.3</v>
      </c>
      <c r="O825" s="73" t="n">
        <v>2.25</v>
      </c>
      <c r="P825" s="73" t="n">
        <v>2.23</v>
      </c>
      <c r="Q825" s="73" t="n">
        <v>2.21</v>
      </c>
      <c r="R825" s="73" t="n">
        <v>2.19</v>
      </c>
      <c r="S825" s="74"/>
      <c r="U825" s="7" t="s">
        <v>2875</v>
      </c>
    </row>
    <row r="826" customFormat="false" ht="37.15" hidden="true" customHeight="true" outlineLevel="2" collapsed="false">
      <c r="A826" s="139" t="s">
        <v>2876</v>
      </c>
      <c r="B826" s="66" t="s">
        <v>35</v>
      </c>
      <c r="C826" s="67"/>
      <c r="D826" s="68" t="s">
        <v>2877</v>
      </c>
      <c r="E826" s="69" t="str">
        <f aca="false">IF(ISERROR(U826)=FALSE(),HYPERLINK(U826,G826),G826)</f>
        <v>Волшебная страна</v>
      </c>
      <c r="F826" s="70" t="s">
        <v>2878</v>
      </c>
      <c r="G826" s="140" t="s">
        <v>2551</v>
      </c>
      <c r="H826" s="71" t="s">
        <v>2826</v>
      </c>
      <c r="I826" s="134" t="n">
        <v>1</v>
      </c>
      <c r="J826" s="134" t="n">
        <v>36</v>
      </c>
      <c r="K826" s="120" t="s">
        <v>2556</v>
      </c>
      <c r="L826" s="72" t="n">
        <v>2.89</v>
      </c>
      <c r="M826" s="72" t="n">
        <v>2.63</v>
      </c>
      <c r="N826" s="73" t="n">
        <v>2.3</v>
      </c>
      <c r="O826" s="73" t="n">
        <v>2.25</v>
      </c>
      <c r="P826" s="73" t="n">
        <v>2.23</v>
      </c>
      <c r="Q826" s="73" t="n">
        <v>2.21</v>
      </c>
      <c r="R826" s="73" t="n">
        <v>2.19</v>
      </c>
      <c r="S826" s="74"/>
      <c r="U826" s="7" t="s">
        <v>2879</v>
      </c>
    </row>
    <row r="827" customFormat="false" ht="37.15" hidden="true" customHeight="true" outlineLevel="2" collapsed="false">
      <c r="A827" s="139" t="s">
        <v>2880</v>
      </c>
      <c r="B827" s="66" t="s">
        <v>35</v>
      </c>
      <c r="C827" s="67"/>
      <c r="D827" s="68" t="s">
        <v>2881</v>
      </c>
      <c r="E827" s="69" t="str">
        <f aca="false">IF(ISERROR(U827)=FALSE(),HYPERLINK(U827,G827),G827)</f>
        <v>Волшебная страна</v>
      </c>
      <c r="F827" s="70" t="s">
        <v>2882</v>
      </c>
      <c r="G827" s="140" t="s">
        <v>2551</v>
      </c>
      <c r="H827" s="71" t="s">
        <v>2826</v>
      </c>
      <c r="I827" s="134" t="n">
        <v>1</v>
      </c>
      <c r="J827" s="134" t="n">
        <v>36</v>
      </c>
      <c r="K827" s="120" t="s">
        <v>2556</v>
      </c>
      <c r="L827" s="72" t="n">
        <v>2.94</v>
      </c>
      <c r="M827" s="72" t="n">
        <v>2.68</v>
      </c>
      <c r="N827" s="73" t="n">
        <v>2.34</v>
      </c>
      <c r="O827" s="73" t="n">
        <v>2.29</v>
      </c>
      <c r="P827" s="73" t="n">
        <v>2.27</v>
      </c>
      <c r="Q827" s="73" t="n">
        <v>2.25</v>
      </c>
      <c r="R827" s="73" t="n">
        <v>2.22</v>
      </c>
      <c r="S827" s="74"/>
      <c r="U827" s="7" t="s">
        <v>2883</v>
      </c>
    </row>
    <row r="828" customFormat="false" ht="37.15" hidden="true" customHeight="true" outlineLevel="2" collapsed="false">
      <c r="A828" s="139" t="s">
        <v>2884</v>
      </c>
      <c r="B828" s="66" t="s">
        <v>35</v>
      </c>
      <c r="C828" s="67"/>
      <c r="D828" s="68" t="s">
        <v>2885</v>
      </c>
      <c r="E828" s="69" t="str">
        <f aca="false">IF(ISERROR(U828)=FALSE(),HYPERLINK(U828,G828),G828)</f>
        <v>Волшебная страна</v>
      </c>
      <c r="F828" s="70" t="s">
        <v>2886</v>
      </c>
      <c r="G828" s="140" t="s">
        <v>2551</v>
      </c>
      <c r="H828" s="71" t="s">
        <v>2826</v>
      </c>
      <c r="I828" s="134" t="n">
        <v>1</v>
      </c>
      <c r="J828" s="134" t="n">
        <v>24</v>
      </c>
      <c r="K828" s="120" t="s">
        <v>2556</v>
      </c>
      <c r="L828" s="72" t="n">
        <v>5.74</v>
      </c>
      <c r="M828" s="72" t="n">
        <v>5.22</v>
      </c>
      <c r="N828" s="73" t="n">
        <v>4.57</v>
      </c>
      <c r="O828" s="73" t="n">
        <v>4.48</v>
      </c>
      <c r="P828" s="73" t="n">
        <v>4.43</v>
      </c>
      <c r="Q828" s="73" t="n">
        <v>4.39</v>
      </c>
      <c r="R828" s="73" t="n">
        <v>4.34</v>
      </c>
      <c r="S828" s="74"/>
      <c r="U828" s="7" t="s">
        <v>2887</v>
      </c>
    </row>
    <row r="829" customFormat="false" ht="37.15" hidden="true" customHeight="true" outlineLevel="2" collapsed="false">
      <c r="A829" s="139" t="s">
        <v>2888</v>
      </c>
      <c r="B829" s="66" t="s">
        <v>35</v>
      </c>
      <c r="C829" s="67"/>
      <c r="D829" s="68" t="s">
        <v>2889</v>
      </c>
      <c r="E829" s="69" t="str">
        <f aca="false">IF(ISERROR(U829)=FALSE(),HYPERLINK(U829,G829),G829)</f>
        <v>Волшебная страна</v>
      </c>
      <c r="F829" s="70" t="s">
        <v>2890</v>
      </c>
      <c r="G829" s="140" t="s">
        <v>2551</v>
      </c>
      <c r="H829" s="71" t="s">
        <v>2826</v>
      </c>
      <c r="I829" s="134" t="n">
        <v>1</v>
      </c>
      <c r="J829" s="134" t="n">
        <v>24</v>
      </c>
      <c r="K829" s="120" t="s">
        <v>2556</v>
      </c>
      <c r="L829" s="72" t="n">
        <v>5.74</v>
      </c>
      <c r="M829" s="72" t="n">
        <v>5.22</v>
      </c>
      <c r="N829" s="73" t="n">
        <v>4.57</v>
      </c>
      <c r="O829" s="73" t="n">
        <v>4.48</v>
      </c>
      <c r="P829" s="73" t="n">
        <v>4.43</v>
      </c>
      <c r="Q829" s="73" t="n">
        <v>4.39</v>
      </c>
      <c r="R829" s="73" t="n">
        <v>4.34</v>
      </c>
      <c r="S829" s="74"/>
      <c r="U829" s="7" t="s">
        <v>2891</v>
      </c>
    </row>
    <row r="830" customFormat="false" ht="37.15" hidden="true" customHeight="true" outlineLevel="2" collapsed="false">
      <c r="A830" s="139" t="s">
        <v>2892</v>
      </c>
      <c r="B830" s="66" t="s">
        <v>35</v>
      </c>
      <c r="C830" s="67"/>
      <c r="D830" s="68" t="s">
        <v>2893</v>
      </c>
      <c r="E830" s="69" t="str">
        <f aca="false">IF(ISERROR(U830)=FALSE(),HYPERLINK(U830,G830),G830)</f>
        <v>Волшебная страна</v>
      </c>
      <c r="F830" s="70" t="s">
        <v>2894</v>
      </c>
      <c r="G830" s="140" t="s">
        <v>2551</v>
      </c>
      <c r="H830" s="71" t="s">
        <v>2826</v>
      </c>
      <c r="I830" s="134" t="n">
        <v>1</v>
      </c>
      <c r="J830" s="134" t="n">
        <v>24</v>
      </c>
      <c r="K830" s="120" t="s">
        <v>2556</v>
      </c>
      <c r="L830" s="72" t="n">
        <v>5.74</v>
      </c>
      <c r="M830" s="72" t="n">
        <v>5.22</v>
      </c>
      <c r="N830" s="73" t="n">
        <v>4.57</v>
      </c>
      <c r="O830" s="73" t="n">
        <v>4.48</v>
      </c>
      <c r="P830" s="73" t="n">
        <v>4.43</v>
      </c>
      <c r="Q830" s="73" t="n">
        <v>4.39</v>
      </c>
      <c r="R830" s="73" t="n">
        <v>4.34</v>
      </c>
      <c r="S830" s="74"/>
      <c r="U830" s="7" t="s">
        <v>2895</v>
      </c>
    </row>
    <row r="831" customFormat="false" ht="37.15" hidden="true" customHeight="true" outlineLevel="2" collapsed="false">
      <c r="A831" s="139" t="s">
        <v>2896</v>
      </c>
      <c r="B831" s="66" t="s">
        <v>35</v>
      </c>
      <c r="C831" s="67"/>
      <c r="D831" s="68" t="s">
        <v>2897</v>
      </c>
      <c r="E831" s="69" t="str">
        <f aca="false">IF(ISERROR(U831)=FALSE(),HYPERLINK(U831,G831),G831)</f>
        <v>Волшебная страна</v>
      </c>
      <c r="F831" s="70" t="s">
        <v>2898</v>
      </c>
      <c r="G831" s="140" t="s">
        <v>2551</v>
      </c>
      <c r="H831" s="71" t="s">
        <v>2826</v>
      </c>
      <c r="I831" s="134" t="n">
        <v>1</v>
      </c>
      <c r="J831" s="134" t="n">
        <v>24</v>
      </c>
      <c r="K831" s="120" t="s">
        <v>2556</v>
      </c>
      <c r="L831" s="72" t="n">
        <v>5.74</v>
      </c>
      <c r="M831" s="72" t="n">
        <v>5.22</v>
      </c>
      <c r="N831" s="73" t="n">
        <v>4.57</v>
      </c>
      <c r="O831" s="73" t="n">
        <v>4.48</v>
      </c>
      <c r="P831" s="73" t="n">
        <v>4.43</v>
      </c>
      <c r="Q831" s="73" t="n">
        <v>4.39</v>
      </c>
      <c r="R831" s="73" t="n">
        <v>4.34</v>
      </c>
      <c r="S831" s="74"/>
      <c r="U831" s="7" t="s">
        <v>2899</v>
      </c>
    </row>
    <row r="832" customFormat="false" ht="37.15" hidden="true" customHeight="true" outlineLevel="2" collapsed="false">
      <c r="A832" s="139" t="s">
        <v>2900</v>
      </c>
      <c r="B832" s="66" t="s">
        <v>35</v>
      </c>
      <c r="C832" s="67"/>
      <c r="D832" s="68" t="s">
        <v>2901</v>
      </c>
      <c r="E832" s="69" t="str">
        <f aca="false">IF(ISERROR(U832)=FALSE(),HYPERLINK(U832,G832),G832)</f>
        <v>Волшебная страна</v>
      </c>
      <c r="F832" s="70" t="s">
        <v>2902</v>
      </c>
      <c r="G832" s="140" t="s">
        <v>2551</v>
      </c>
      <c r="H832" s="71" t="s">
        <v>2826</v>
      </c>
      <c r="I832" s="134" t="n">
        <v>1</v>
      </c>
      <c r="J832" s="134" t="n">
        <v>24</v>
      </c>
      <c r="K832" s="120" t="s">
        <v>2556</v>
      </c>
      <c r="L832" s="72" t="n">
        <v>2.54</v>
      </c>
      <c r="M832" s="72" t="n">
        <v>2.31</v>
      </c>
      <c r="N832" s="73" t="n">
        <v>2.02</v>
      </c>
      <c r="O832" s="73" t="n">
        <v>1.98</v>
      </c>
      <c r="P832" s="73" t="n">
        <v>1.96</v>
      </c>
      <c r="Q832" s="73" t="n">
        <v>1.94</v>
      </c>
      <c r="R832" s="73" t="n">
        <v>1.92</v>
      </c>
      <c r="S832" s="74"/>
      <c r="U832" s="7" t="s">
        <v>2903</v>
      </c>
    </row>
    <row r="833" customFormat="false" ht="37.15" hidden="true" customHeight="true" outlineLevel="2" collapsed="false">
      <c r="A833" s="139" t="s">
        <v>2904</v>
      </c>
      <c r="B833" s="66" t="s">
        <v>35</v>
      </c>
      <c r="C833" s="67"/>
      <c r="D833" s="68" t="s">
        <v>2905</v>
      </c>
      <c r="E833" s="69" t="str">
        <f aca="false">IF(ISERROR(U833)=FALSE(),HYPERLINK(U833,G833),G833)</f>
        <v>Волшебная страна</v>
      </c>
      <c r="F833" s="70" t="s">
        <v>2906</v>
      </c>
      <c r="G833" s="140" t="s">
        <v>2551</v>
      </c>
      <c r="H833" s="71" t="s">
        <v>2826</v>
      </c>
      <c r="I833" s="134" t="n">
        <v>1</v>
      </c>
      <c r="J833" s="134" t="n">
        <v>36</v>
      </c>
      <c r="K833" s="120" t="s">
        <v>2556</v>
      </c>
      <c r="L833" s="72" t="n">
        <v>3.03</v>
      </c>
      <c r="M833" s="72" t="n">
        <v>2.76</v>
      </c>
      <c r="N833" s="73" t="n">
        <v>2.41</v>
      </c>
      <c r="O833" s="73" t="n">
        <v>2.36</v>
      </c>
      <c r="P833" s="73" t="n">
        <v>2.34</v>
      </c>
      <c r="Q833" s="73" t="n">
        <v>2.31</v>
      </c>
      <c r="R833" s="73" t="n">
        <v>2.29</v>
      </c>
      <c r="S833" s="74"/>
      <c r="U833" s="7" t="s">
        <v>2907</v>
      </c>
    </row>
    <row r="834" customFormat="false" ht="37.15" hidden="true" customHeight="true" outlineLevel="2" collapsed="false">
      <c r="A834" s="139" t="s">
        <v>2908</v>
      </c>
      <c r="B834" s="66" t="s">
        <v>35</v>
      </c>
      <c r="C834" s="67"/>
      <c r="D834" s="68" t="s">
        <v>2909</v>
      </c>
      <c r="E834" s="69" t="str">
        <f aca="false">IF(ISERROR(U834)=FALSE(),HYPERLINK(U834,G834),G834)</f>
        <v>Волшебная страна</v>
      </c>
      <c r="F834" s="70" t="s">
        <v>2910</v>
      </c>
      <c r="G834" s="140" t="s">
        <v>2551</v>
      </c>
      <c r="H834" s="71" t="s">
        <v>2826</v>
      </c>
      <c r="I834" s="134" t="n">
        <v>1</v>
      </c>
      <c r="J834" s="134" t="n">
        <v>36</v>
      </c>
      <c r="K834" s="120" t="s">
        <v>2556</v>
      </c>
      <c r="L834" s="72" t="n">
        <v>3.04</v>
      </c>
      <c r="M834" s="72" t="n">
        <v>2.77</v>
      </c>
      <c r="N834" s="73" t="n">
        <v>2.42</v>
      </c>
      <c r="O834" s="73" t="n">
        <v>2.37</v>
      </c>
      <c r="P834" s="73" t="n">
        <v>2.35</v>
      </c>
      <c r="Q834" s="73" t="n">
        <v>2.32</v>
      </c>
      <c r="R834" s="73" t="n">
        <v>2.3</v>
      </c>
      <c r="S834" s="74"/>
      <c r="U834" s="7" t="s">
        <v>2911</v>
      </c>
    </row>
    <row r="835" customFormat="false" ht="37.15" hidden="true" customHeight="true" outlineLevel="2" collapsed="false">
      <c r="A835" s="139" t="s">
        <v>2912</v>
      </c>
      <c r="B835" s="66" t="s">
        <v>35</v>
      </c>
      <c r="C835" s="67"/>
      <c r="D835" s="68" t="s">
        <v>2913</v>
      </c>
      <c r="E835" s="69" t="str">
        <f aca="false">IF(ISERROR(U835)=FALSE(),HYPERLINK(U835,G835),G835)</f>
        <v>Волшебная страна</v>
      </c>
      <c r="F835" s="70" t="s">
        <v>2914</v>
      </c>
      <c r="G835" s="140" t="s">
        <v>2551</v>
      </c>
      <c r="H835" s="71" t="s">
        <v>2826</v>
      </c>
      <c r="I835" s="134" t="n">
        <v>1</v>
      </c>
      <c r="J835" s="134" t="n">
        <v>36</v>
      </c>
      <c r="K835" s="120" t="s">
        <v>2556</v>
      </c>
      <c r="L835" s="72" t="n">
        <v>3.04</v>
      </c>
      <c r="M835" s="72" t="n">
        <v>2.77</v>
      </c>
      <c r="N835" s="73" t="n">
        <v>2.42</v>
      </c>
      <c r="O835" s="73" t="n">
        <v>2.37</v>
      </c>
      <c r="P835" s="73" t="n">
        <v>2.35</v>
      </c>
      <c r="Q835" s="73" t="n">
        <v>2.32</v>
      </c>
      <c r="R835" s="73" t="n">
        <v>2.3</v>
      </c>
      <c r="S835" s="74"/>
      <c r="U835" s="7" t="s">
        <v>2915</v>
      </c>
    </row>
    <row r="836" customFormat="false" ht="37.15" hidden="true" customHeight="true" outlineLevel="2" collapsed="false">
      <c r="A836" s="139" t="s">
        <v>2916</v>
      </c>
      <c r="B836" s="66" t="s">
        <v>35</v>
      </c>
      <c r="C836" s="67"/>
      <c r="D836" s="68" t="s">
        <v>2917</v>
      </c>
      <c r="E836" s="69" t="str">
        <f aca="false">IF(ISERROR(U836)=FALSE(),HYPERLINK(U836,G836),G836)</f>
        <v>Волшебная страна</v>
      </c>
      <c r="F836" s="70" t="s">
        <v>2918</v>
      </c>
      <c r="G836" s="140" t="s">
        <v>2551</v>
      </c>
      <c r="H836" s="71" t="s">
        <v>2826</v>
      </c>
      <c r="I836" s="134" t="n">
        <v>1</v>
      </c>
      <c r="J836" s="134" t="n">
        <v>36</v>
      </c>
      <c r="K836" s="120" t="s">
        <v>2556</v>
      </c>
      <c r="L836" s="72" t="n">
        <v>3.79</v>
      </c>
      <c r="M836" s="72" t="n">
        <v>3.45</v>
      </c>
      <c r="N836" s="73" t="n">
        <v>3.02</v>
      </c>
      <c r="O836" s="73" t="n">
        <v>2.96</v>
      </c>
      <c r="P836" s="73" t="n">
        <v>2.93</v>
      </c>
      <c r="Q836" s="73" t="n">
        <v>2.9</v>
      </c>
      <c r="R836" s="73" t="n">
        <v>2.87</v>
      </c>
      <c r="S836" s="74"/>
      <c r="U836" s="7" t="s">
        <v>2919</v>
      </c>
    </row>
    <row r="837" customFormat="false" ht="37.15" hidden="true" customHeight="true" outlineLevel="2" collapsed="false">
      <c r="A837" s="139" t="s">
        <v>2920</v>
      </c>
      <c r="B837" s="66" t="s">
        <v>35</v>
      </c>
      <c r="C837" s="67"/>
      <c r="D837" s="68" t="s">
        <v>2921</v>
      </c>
      <c r="E837" s="69" t="str">
        <f aca="false">IF(ISERROR(U837)=FALSE(),HYPERLINK(U837,G837),G837)</f>
        <v>Волшебная страна</v>
      </c>
      <c r="F837" s="70" t="s">
        <v>2922</v>
      </c>
      <c r="G837" s="140" t="s">
        <v>2551</v>
      </c>
      <c r="H837" s="71" t="s">
        <v>2826</v>
      </c>
      <c r="I837" s="134" t="n">
        <v>1</v>
      </c>
      <c r="J837" s="134" t="n">
        <v>36</v>
      </c>
      <c r="K837" s="120" t="s">
        <v>2556</v>
      </c>
      <c r="L837" s="72" t="n">
        <v>3.81</v>
      </c>
      <c r="M837" s="72" t="n">
        <v>3.46</v>
      </c>
      <c r="N837" s="73" t="n">
        <v>3.03</v>
      </c>
      <c r="O837" s="73" t="n">
        <v>2.97</v>
      </c>
      <c r="P837" s="73" t="n">
        <v>2.94</v>
      </c>
      <c r="Q837" s="73" t="n">
        <v>2.91</v>
      </c>
      <c r="R837" s="73" t="n">
        <v>2.88</v>
      </c>
      <c r="S837" s="74"/>
      <c r="U837" s="7" t="s">
        <v>2923</v>
      </c>
    </row>
    <row r="838" customFormat="false" ht="37.15" hidden="true" customHeight="true" outlineLevel="2" collapsed="false">
      <c r="A838" s="139" t="s">
        <v>2924</v>
      </c>
      <c r="B838" s="66" t="s">
        <v>35</v>
      </c>
      <c r="C838" s="67"/>
      <c r="D838" s="68" t="s">
        <v>2925</v>
      </c>
      <c r="E838" s="69" t="str">
        <f aca="false">IF(ISERROR(U838)=FALSE(),HYPERLINK(U838,G838),G838)</f>
        <v>Волшебная страна</v>
      </c>
      <c r="F838" s="70" t="s">
        <v>2926</v>
      </c>
      <c r="G838" s="140" t="s">
        <v>2551</v>
      </c>
      <c r="H838" s="71" t="s">
        <v>2826</v>
      </c>
      <c r="I838" s="134" t="n">
        <v>1</v>
      </c>
      <c r="J838" s="134" t="s">
        <v>2927</v>
      </c>
      <c r="K838" s="120" t="s">
        <v>2556</v>
      </c>
      <c r="L838" s="72" t="n">
        <v>5.59</v>
      </c>
      <c r="M838" s="72" t="n">
        <v>5.08</v>
      </c>
      <c r="N838" s="73" t="n">
        <v>4.45</v>
      </c>
      <c r="O838" s="73" t="n">
        <v>4.36</v>
      </c>
      <c r="P838" s="73" t="n">
        <v>4.32</v>
      </c>
      <c r="Q838" s="73" t="n">
        <v>4.27</v>
      </c>
      <c r="R838" s="73" t="n">
        <v>4.23</v>
      </c>
      <c r="S838" s="74"/>
      <c r="U838" s="7" t="s">
        <v>2928</v>
      </c>
    </row>
    <row r="839" customFormat="false" ht="37.15" hidden="true" customHeight="true" outlineLevel="2" collapsed="false">
      <c r="A839" s="139" t="s">
        <v>2929</v>
      </c>
      <c r="B839" s="66" t="s">
        <v>35</v>
      </c>
      <c r="C839" s="67"/>
      <c r="D839" s="68" t="s">
        <v>2930</v>
      </c>
      <c r="E839" s="69" t="str">
        <f aca="false">IF(ISERROR(U839)=FALSE(),HYPERLINK(U839,G839),G839)</f>
        <v>Волшебная страна</v>
      </c>
      <c r="F839" s="70" t="s">
        <v>2931</v>
      </c>
      <c r="G839" s="140" t="s">
        <v>2551</v>
      </c>
      <c r="H839" s="71" t="s">
        <v>2826</v>
      </c>
      <c r="I839" s="134" t="n">
        <v>1</v>
      </c>
      <c r="J839" s="134" t="n">
        <v>24</v>
      </c>
      <c r="K839" s="120" t="s">
        <v>2556</v>
      </c>
      <c r="L839" s="72" t="n">
        <v>5.5</v>
      </c>
      <c r="M839" s="72" t="n">
        <v>5</v>
      </c>
      <c r="N839" s="73" t="n">
        <v>4.38</v>
      </c>
      <c r="O839" s="73" t="n">
        <v>4.29</v>
      </c>
      <c r="P839" s="73" t="n">
        <v>4.25</v>
      </c>
      <c r="Q839" s="73" t="n">
        <v>4.2</v>
      </c>
      <c r="R839" s="73" t="n">
        <v>4.16</v>
      </c>
      <c r="S839" s="74"/>
      <c r="U839" s="7" t="s">
        <v>2932</v>
      </c>
    </row>
    <row r="840" customFormat="false" ht="37.15" hidden="true" customHeight="true" outlineLevel="2" collapsed="false">
      <c r="A840" s="139" t="s">
        <v>2933</v>
      </c>
      <c r="B840" s="66" t="s">
        <v>35</v>
      </c>
      <c r="C840" s="67"/>
      <c r="D840" s="68" t="s">
        <v>2934</v>
      </c>
      <c r="E840" s="69" t="str">
        <f aca="false">IF(ISERROR(U840)=FALSE(),HYPERLINK(U840,G840),G840)</f>
        <v>Волшебная страна</v>
      </c>
      <c r="F840" s="70" t="s">
        <v>2935</v>
      </c>
      <c r="G840" s="140" t="s">
        <v>2551</v>
      </c>
      <c r="H840" s="71" t="s">
        <v>2826</v>
      </c>
      <c r="I840" s="134" t="n">
        <v>1</v>
      </c>
      <c r="J840" s="134" t="n">
        <v>36</v>
      </c>
      <c r="K840" s="120" t="s">
        <v>2556</v>
      </c>
      <c r="L840" s="72" t="n">
        <v>5.91</v>
      </c>
      <c r="M840" s="72" t="n">
        <v>5.38</v>
      </c>
      <c r="N840" s="73" t="n">
        <v>4.71</v>
      </c>
      <c r="O840" s="73" t="n">
        <v>4.62</v>
      </c>
      <c r="P840" s="73" t="n">
        <v>4.57</v>
      </c>
      <c r="Q840" s="73" t="n">
        <v>4.52</v>
      </c>
      <c r="R840" s="73" t="n">
        <v>4.47</v>
      </c>
      <c r="S840" s="74"/>
      <c r="U840" s="7" t="s">
        <v>2936</v>
      </c>
    </row>
    <row r="841" customFormat="false" ht="37.15" hidden="true" customHeight="true" outlineLevel="2" collapsed="false">
      <c r="A841" s="139" t="s">
        <v>2937</v>
      </c>
      <c r="B841" s="66" t="s">
        <v>35</v>
      </c>
      <c r="C841" s="67"/>
      <c r="D841" s="68" t="s">
        <v>2938</v>
      </c>
      <c r="E841" s="69" t="str">
        <f aca="false">IF(ISERROR(U841)=FALSE(),HYPERLINK(U841,G841),G841)</f>
        <v>Волшебная страна</v>
      </c>
      <c r="F841" s="70" t="s">
        <v>2939</v>
      </c>
      <c r="G841" s="140" t="s">
        <v>2551</v>
      </c>
      <c r="H841" s="71" t="s">
        <v>2826</v>
      </c>
      <c r="I841" s="134" t="n">
        <v>1</v>
      </c>
      <c r="J841" s="134" t="n">
        <v>36</v>
      </c>
      <c r="K841" s="120" t="s">
        <v>2556</v>
      </c>
      <c r="L841" s="72" t="n">
        <v>4.57</v>
      </c>
      <c r="M841" s="72" t="n">
        <v>4.16</v>
      </c>
      <c r="N841" s="73" t="n">
        <v>3.64</v>
      </c>
      <c r="O841" s="73" t="n">
        <v>3.57</v>
      </c>
      <c r="P841" s="73" t="n">
        <v>3.53</v>
      </c>
      <c r="Q841" s="73" t="n">
        <v>3.49</v>
      </c>
      <c r="R841" s="73" t="n">
        <v>3.46</v>
      </c>
      <c r="S841" s="74"/>
      <c r="U841" s="7" t="s">
        <v>2940</v>
      </c>
    </row>
    <row r="842" customFormat="false" ht="37.15" hidden="true" customHeight="true" outlineLevel="2" collapsed="false">
      <c r="A842" s="139" t="s">
        <v>2941</v>
      </c>
      <c r="B842" s="66" t="s">
        <v>35</v>
      </c>
      <c r="C842" s="67"/>
      <c r="D842" s="68" t="s">
        <v>2942</v>
      </c>
      <c r="E842" s="69" t="str">
        <f aca="false">IF(ISERROR(U842)=FALSE(),HYPERLINK(U842,G842),G842)</f>
        <v>Волшебная страна</v>
      </c>
      <c r="F842" s="70" t="s">
        <v>2943</v>
      </c>
      <c r="G842" s="140" t="s">
        <v>2551</v>
      </c>
      <c r="H842" s="71" t="s">
        <v>2826</v>
      </c>
      <c r="I842" s="134" t="n">
        <v>1</v>
      </c>
      <c r="J842" s="134" t="n">
        <v>36</v>
      </c>
      <c r="K842" s="120" t="s">
        <v>2556</v>
      </c>
      <c r="L842" s="72" t="n">
        <v>4.57</v>
      </c>
      <c r="M842" s="72" t="n">
        <v>4.16</v>
      </c>
      <c r="N842" s="73" t="n">
        <v>3.64</v>
      </c>
      <c r="O842" s="73" t="n">
        <v>3.57</v>
      </c>
      <c r="P842" s="73" t="n">
        <v>3.53</v>
      </c>
      <c r="Q842" s="73" t="n">
        <v>3.49</v>
      </c>
      <c r="R842" s="73" t="n">
        <v>3.46</v>
      </c>
      <c r="S842" s="74"/>
      <c r="U842" s="7" t="s">
        <v>2944</v>
      </c>
    </row>
    <row r="843" customFormat="false" ht="37.15" hidden="true" customHeight="true" outlineLevel="2" collapsed="false">
      <c r="A843" s="139" t="s">
        <v>2945</v>
      </c>
      <c r="B843" s="66" t="s">
        <v>35</v>
      </c>
      <c r="C843" s="67"/>
      <c r="D843" s="68" t="s">
        <v>2946</v>
      </c>
      <c r="E843" s="69" t="str">
        <f aca="false">IF(ISERROR(U843)=FALSE(),HYPERLINK(U843,G843),G843)</f>
        <v>Волшебная страна</v>
      </c>
      <c r="F843" s="70" t="s">
        <v>2947</v>
      </c>
      <c r="G843" s="140" t="s">
        <v>2551</v>
      </c>
      <c r="H843" s="71" t="s">
        <v>2826</v>
      </c>
      <c r="I843" s="134" t="n">
        <v>1</v>
      </c>
      <c r="J843" s="134" t="n">
        <v>36</v>
      </c>
      <c r="K843" s="120" t="s">
        <v>2556</v>
      </c>
      <c r="L843" s="72" t="n">
        <v>4.57</v>
      </c>
      <c r="M843" s="72" t="n">
        <v>4.16</v>
      </c>
      <c r="N843" s="73" t="n">
        <v>3.64</v>
      </c>
      <c r="O843" s="73" t="n">
        <v>3.57</v>
      </c>
      <c r="P843" s="73" t="n">
        <v>3.53</v>
      </c>
      <c r="Q843" s="73" t="n">
        <v>3.49</v>
      </c>
      <c r="R843" s="73" t="n">
        <v>3.46</v>
      </c>
      <c r="S843" s="74"/>
      <c r="U843" s="7" t="s">
        <v>2948</v>
      </c>
    </row>
    <row r="844" customFormat="false" ht="37.15" hidden="true" customHeight="true" outlineLevel="2" collapsed="false">
      <c r="A844" s="139" t="s">
        <v>2949</v>
      </c>
      <c r="B844" s="66" t="s">
        <v>35</v>
      </c>
      <c r="C844" s="67"/>
      <c r="D844" s="68" t="s">
        <v>2950</v>
      </c>
      <c r="E844" s="69" t="str">
        <f aca="false">IF(ISERROR(U844)=FALSE(),HYPERLINK(U844,G844),G844)</f>
        <v>Волшебная страна</v>
      </c>
      <c r="F844" s="70" t="s">
        <v>2951</v>
      </c>
      <c r="G844" s="140" t="s">
        <v>2551</v>
      </c>
      <c r="H844" s="71" t="s">
        <v>2826</v>
      </c>
      <c r="I844" s="134" t="n">
        <v>1</v>
      </c>
      <c r="J844" s="134" t="n">
        <v>36</v>
      </c>
      <c r="K844" s="120" t="s">
        <v>2556</v>
      </c>
      <c r="L844" s="72" t="n">
        <v>4.57</v>
      </c>
      <c r="M844" s="72" t="n">
        <v>4.16</v>
      </c>
      <c r="N844" s="73" t="n">
        <v>3.64</v>
      </c>
      <c r="O844" s="73" t="n">
        <v>3.57</v>
      </c>
      <c r="P844" s="73" t="n">
        <v>3.53</v>
      </c>
      <c r="Q844" s="73" t="n">
        <v>3.49</v>
      </c>
      <c r="R844" s="73" t="n">
        <v>3.46</v>
      </c>
      <c r="S844" s="74"/>
      <c r="U844" s="7" t="s">
        <v>2952</v>
      </c>
    </row>
    <row r="845" customFormat="false" ht="37.15" hidden="true" customHeight="true" outlineLevel="2" collapsed="false">
      <c r="A845" s="139" t="s">
        <v>2953</v>
      </c>
      <c r="B845" s="66" t="s">
        <v>35</v>
      </c>
      <c r="C845" s="67"/>
      <c r="D845" s="68" t="s">
        <v>2954</v>
      </c>
      <c r="E845" s="69" t="str">
        <f aca="false">IF(ISERROR(U845)=FALSE(),HYPERLINK(U845,G845),G845)</f>
        <v>Волшебная страна</v>
      </c>
      <c r="F845" s="70" t="s">
        <v>2955</v>
      </c>
      <c r="G845" s="140" t="s">
        <v>2551</v>
      </c>
      <c r="H845" s="71" t="s">
        <v>2826</v>
      </c>
      <c r="I845" s="134" t="n">
        <v>1</v>
      </c>
      <c r="J845" s="134" t="n">
        <v>36</v>
      </c>
      <c r="K845" s="120" t="s">
        <v>2556</v>
      </c>
      <c r="L845" s="72" t="n">
        <v>5.42</v>
      </c>
      <c r="M845" s="72" t="n">
        <v>4.94</v>
      </c>
      <c r="N845" s="73" t="n">
        <v>4.32</v>
      </c>
      <c r="O845" s="73" t="n">
        <v>4.23</v>
      </c>
      <c r="P845" s="73" t="n">
        <v>4.19</v>
      </c>
      <c r="Q845" s="73" t="n">
        <v>4.15</v>
      </c>
      <c r="R845" s="73" t="n">
        <v>4.1</v>
      </c>
      <c r="S845" s="74"/>
      <c r="U845" s="7" t="s">
        <v>2956</v>
      </c>
    </row>
    <row r="846" customFormat="false" ht="37.15" hidden="true" customHeight="true" outlineLevel="2" collapsed="false">
      <c r="A846" s="139" t="s">
        <v>2957</v>
      </c>
      <c r="B846" s="66" t="s">
        <v>35</v>
      </c>
      <c r="C846" s="67"/>
      <c r="D846" s="68" t="s">
        <v>2958</v>
      </c>
      <c r="E846" s="69" t="str">
        <f aca="false">IF(ISERROR(U846)=FALSE(),HYPERLINK(U846,G846),G846)</f>
        <v>Волшебная страна</v>
      </c>
      <c r="F846" s="70" t="s">
        <v>2959</v>
      </c>
      <c r="G846" s="140" t="s">
        <v>2551</v>
      </c>
      <c r="H846" s="71" t="s">
        <v>2826</v>
      </c>
      <c r="I846" s="134" t="n">
        <v>1</v>
      </c>
      <c r="J846" s="134" t="n">
        <v>36</v>
      </c>
      <c r="K846" s="120" t="s">
        <v>2556</v>
      </c>
      <c r="L846" s="72" t="n">
        <v>4.61</v>
      </c>
      <c r="M846" s="72" t="n">
        <v>4.19</v>
      </c>
      <c r="N846" s="73" t="n">
        <v>3.67</v>
      </c>
      <c r="O846" s="73" t="n">
        <v>3.6</v>
      </c>
      <c r="P846" s="73" t="n">
        <v>3.56</v>
      </c>
      <c r="Q846" s="73" t="n">
        <v>3.52</v>
      </c>
      <c r="R846" s="73" t="n">
        <v>3.49</v>
      </c>
      <c r="S846" s="74"/>
      <c r="U846" s="7" t="s">
        <v>2960</v>
      </c>
    </row>
    <row r="847" customFormat="false" ht="37.15" hidden="true" customHeight="true" outlineLevel="2" collapsed="false">
      <c r="A847" s="139" t="s">
        <v>2961</v>
      </c>
      <c r="B847" s="66" t="s">
        <v>35</v>
      </c>
      <c r="C847" s="67"/>
      <c r="D847" s="68" t="s">
        <v>2962</v>
      </c>
      <c r="E847" s="69" t="str">
        <f aca="false">IF(ISERROR(U847)=FALSE(),HYPERLINK(U847,G847),G847)</f>
        <v>Волшебная страна</v>
      </c>
      <c r="F847" s="70" t="s">
        <v>2963</v>
      </c>
      <c r="G847" s="140" t="s">
        <v>2551</v>
      </c>
      <c r="H847" s="71" t="s">
        <v>2826</v>
      </c>
      <c r="I847" s="134" t="n">
        <v>1</v>
      </c>
      <c r="J847" s="134" t="n">
        <v>36</v>
      </c>
      <c r="K847" s="120" t="s">
        <v>2556</v>
      </c>
      <c r="L847" s="72" t="n">
        <v>4.57</v>
      </c>
      <c r="M847" s="72" t="n">
        <v>4.16</v>
      </c>
      <c r="N847" s="73" t="n">
        <v>3.64</v>
      </c>
      <c r="O847" s="73" t="n">
        <v>3.57</v>
      </c>
      <c r="P847" s="73" t="n">
        <v>3.53</v>
      </c>
      <c r="Q847" s="73" t="n">
        <v>3.49</v>
      </c>
      <c r="R847" s="73" t="n">
        <v>3.46</v>
      </c>
      <c r="S847" s="74"/>
      <c r="U847" s="7" t="s">
        <v>2964</v>
      </c>
    </row>
    <row r="848" customFormat="false" ht="37.15" hidden="true" customHeight="true" outlineLevel="2" collapsed="false">
      <c r="A848" s="139" t="s">
        <v>2965</v>
      </c>
      <c r="B848" s="66" t="s">
        <v>35</v>
      </c>
      <c r="C848" s="67"/>
      <c r="D848" s="68" t="s">
        <v>2966</v>
      </c>
      <c r="E848" s="69" t="str">
        <f aca="false">IF(ISERROR(U848)=FALSE(),HYPERLINK(U848,G848),G848)</f>
        <v>Волшебная страна</v>
      </c>
      <c r="F848" s="70" t="s">
        <v>2967</v>
      </c>
      <c r="G848" s="140" t="s">
        <v>2551</v>
      </c>
      <c r="H848" s="71" t="s">
        <v>2826</v>
      </c>
      <c r="I848" s="134" t="n">
        <v>1</v>
      </c>
      <c r="J848" s="134" t="n">
        <v>36</v>
      </c>
      <c r="K848" s="120" t="s">
        <v>2556</v>
      </c>
      <c r="L848" s="72" t="n">
        <v>4.83</v>
      </c>
      <c r="M848" s="72" t="n">
        <v>4.4</v>
      </c>
      <c r="N848" s="73" t="n">
        <v>3.85</v>
      </c>
      <c r="O848" s="73" t="n">
        <v>3.77</v>
      </c>
      <c r="P848" s="73" t="n">
        <v>3.73</v>
      </c>
      <c r="Q848" s="73" t="n">
        <v>3.7</v>
      </c>
      <c r="R848" s="73" t="n">
        <v>3.66</v>
      </c>
      <c r="S848" s="74"/>
      <c r="U848" s="7" t="s">
        <v>2968</v>
      </c>
    </row>
    <row r="849" customFormat="false" ht="37.15" hidden="true" customHeight="true" outlineLevel="2" collapsed="false">
      <c r="A849" s="139" t="s">
        <v>2969</v>
      </c>
      <c r="B849" s="66" t="s">
        <v>35</v>
      </c>
      <c r="C849" s="67"/>
      <c r="D849" s="68" t="s">
        <v>2824</v>
      </c>
      <c r="E849" s="69" t="str">
        <f aca="false">IF(ISERROR(U849)=FALSE(),HYPERLINK(U849,G849),G849)</f>
        <v>Волшебная страна</v>
      </c>
      <c r="F849" s="70" t="s">
        <v>2970</v>
      </c>
      <c r="G849" s="140" t="s">
        <v>2551</v>
      </c>
      <c r="H849" s="71" t="s">
        <v>2826</v>
      </c>
      <c r="I849" s="71" t="n">
        <v>1</v>
      </c>
      <c r="J849" s="71" t="n">
        <v>96</v>
      </c>
      <c r="K849" s="120" t="s">
        <v>2556</v>
      </c>
      <c r="L849" s="72" t="n">
        <v>2.71</v>
      </c>
      <c r="M849" s="72" t="n">
        <v>2.47</v>
      </c>
      <c r="N849" s="73" t="n">
        <v>2.16</v>
      </c>
      <c r="O849" s="73" t="n">
        <v>2.12</v>
      </c>
      <c r="P849" s="73" t="n">
        <v>2.1</v>
      </c>
      <c r="Q849" s="73" t="n">
        <v>2.07</v>
      </c>
      <c r="R849" s="73" t="n">
        <v>2.05</v>
      </c>
      <c r="S849" s="74"/>
      <c r="U849" s="7" t="s">
        <v>2827</v>
      </c>
    </row>
    <row r="850" customFormat="false" ht="37.15" hidden="true" customHeight="true" outlineLevel="2" collapsed="false">
      <c r="A850" s="139" t="s">
        <v>2971</v>
      </c>
      <c r="B850" s="66" t="s">
        <v>35</v>
      </c>
      <c r="C850" s="67"/>
      <c r="D850" s="68" t="s">
        <v>2972</v>
      </c>
      <c r="E850" s="69" t="str">
        <f aca="false">IF(ISERROR(U850)=FALSE(),HYPERLINK(U850,G850),G850)</f>
        <v>Волшебная страна</v>
      </c>
      <c r="F850" s="70" t="s">
        <v>2973</v>
      </c>
      <c r="G850" s="140" t="s">
        <v>2551</v>
      </c>
      <c r="H850" s="71" t="s">
        <v>2826</v>
      </c>
      <c r="I850" s="71" t="n">
        <v>1</v>
      </c>
      <c r="J850" s="71" t="n">
        <v>140</v>
      </c>
      <c r="K850" s="120" t="s">
        <v>2556</v>
      </c>
      <c r="L850" s="72" t="n">
        <v>2.66</v>
      </c>
      <c r="M850" s="72" t="n">
        <v>2.42</v>
      </c>
      <c r="N850" s="73" t="n">
        <v>2.12</v>
      </c>
      <c r="O850" s="73" t="n">
        <v>2.08</v>
      </c>
      <c r="P850" s="73" t="n">
        <v>2.06</v>
      </c>
      <c r="Q850" s="73" t="n">
        <v>2.04</v>
      </c>
      <c r="R850" s="73" t="n">
        <v>2.01</v>
      </c>
      <c r="S850" s="74"/>
      <c r="U850" s="7" t="s">
        <v>2974</v>
      </c>
    </row>
    <row r="851" customFormat="false" ht="37.15" hidden="true" customHeight="true" outlineLevel="2" collapsed="false">
      <c r="A851" s="139" t="s">
        <v>2975</v>
      </c>
      <c r="B851" s="66" t="s">
        <v>35</v>
      </c>
      <c r="C851" s="67"/>
      <c r="D851" s="68" t="s">
        <v>2976</v>
      </c>
      <c r="E851" s="69" t="str">
        <f aca="false">IF(ISERROR(U851)=FALSE(),HYPERLINK(U851,G851),G851)</f>
        <v>Волшебная страна</v>
      </c>
      <c r="F851" s="70" t="s">
        <v>2977</v>
      </c>
      <c r="G851" s="140" t="s">
        <v>2551</v>
      </c>
      <c r="H851" s="71" t="s">
        <v>2826</v>
      </c>
      <c r="I851" s="71" t="n">
        <v>1</v>
      </c>
      <c r="J851" s="71" t="n">
        <v>36</v>
      </c>
      <c r="K851" s="120" t="s">
        <v>2556</v>
      </c>
      <c r="L851" s="72" t="n">
        <v>2.66</v>
      </c>
      <c r="M851" s="72" t="n">
        <v>2.42</v>
      </c>
      <c r="N851" s="73" t="n">
        <v>2.12</v>
      </c>
      <c r="O851" s="73" t="n">
        <v>2.08</v>
      </c>
      <c r="P851" s="73" t="n">
        <v>2.06</v>
      </c>
      <c r="Q851" s="73" t="n">
        <v>2.04</v>
      </c>
      <c r="R851" s="73" t="n">
        <v>2.01</v>
      </c>
      <c r="S851" s="74"/>
      <c r="U851" s="7" t="s">
        <v>2978</v>
      </c>
    </row>
    <row r="852" customFormat="false" ht="37.15" hidden="true" customHeight="true" outlineLevel="2" collapsed="false">
      <c r="A852" s="139" t="s">
        <v>2979</v>
      </c>
      <c r="B852" s="66" t="s">
        <v>35</v>
      </c>
      <c r="C852" s="67"/>
      <c r="D852" s="68" t="s">
        <v>2980</v>
      </c>
      <c r="E852" s="69" t="str">
        <f aca="false">IF(ISERROR(U852)=FALSE(),HYPERLINK(U852,G852),G852)</f>
        <v>Волшебная страна</v>
      </c>
      <c r="F852" s="70" t="s">
        <v>2981</v>
      </c>
      <c r="G852" s="140" t="s">
        <v>2551</v>
      </c>
      <c r="H852" s="71" t="s">
        <v>2826</v>
      </c>
      <c r="I852" s="71" t="n">
        <v>1</v>
      </c>
      <c r="J852" s="71" t="n">
        <v>24</v>
      </c>
      <c r="K852" s="120" t="s">
        <v>2556</v>
      </c>
      <c r="L852" s="72" t="n">
        <v>5.51</v>
      </c>
      <c r="M852" s="72" t="n">
        <v>5.02</v>
      </c>
      <c r="N852" s="73" t="n">
        <v>4.39</v>
      </c>
      <c r="O852" s="73" t="n">
        <v>4.3</v>
      </c>
      <c r="P852" s="73" t="n">
        <v>4.26</v>
      </c>
      <c r="Q852" s="73" t="n">
        <v>4.21</v>
      </c>
      <c r="R852" s="73" t="n">
        <v>4.17</v>
      </c>
      <c r="S852" s="74"/>
      <c r="U852" s="7" t="s">
        <v>2982</v>
      </c>
    </row>
    <row r="853" customFormat="false" ht="37.15" hidden="true" customHeight="true" outlineLevel="2" collapsed="false">
      <c r="A853" s="139" t="s">
        <v>2983</v>
      </c>
      <c r="B853" s="66" t="s">
        <v>35</v>
      </c>
      <c r="C853" s="67"/>
      <c r="D853" s="68" t="s">
        <v>2984</v>
      </c>
      <c r="E853" s="69" t="str">
        <f aca="false">IF(ISERROR(U853)=FALSE(),HYPERLINK(U853,G853),G853)</f>
        <v>Волшебная страна</v>
      </c>
      <c r="F853" s="70" t="s">
        <v>2985</v>
      </c>
      <c r="G853" s="140" t="s">
        <v>2551</v>
      </c>
      <c r="H853" s="71" t="s">
        <v>2826</v>
      </c>
      <c r="I853" s="71" t="n">
        <v>1</v>
      </c>
      <c r="J853" s="71" t="n">
        <v>36</v>
      </c>
      <c r="K853" s="120" t="s">
        <v>2556</v>
      </c>
      <c r="L853" s="72" t="n">
        <v>4.57</v>
      </c>
      <c r="M853" s="72" t="n">
        <v>4.16</v>
      </c>
      <c r="N853" s="73" t="n">
        <v>3.64</v>
      </c>
      <c r="O853" s="73" t="n">
        <v>3.57</v>
      </c>
      <c r="P853" s="73" t="n">
        <v>3.53</v>
      </c>
      <c r="Q853" s="73" t="n">
        <v>3.49</v>
      </c>
      <c r="R853" s="73" t="n">
        <v>3.46</v>
      </c>
      <c r="S853" s="74"/>
      <c r="U853" s="7" t="s">
        <v>2986</v>
      </c>
    </row>
    <row r="854" s="63" customFormat="true" ht="20.1" hidden="true" customHeight="true" outlineLevel="2" collapsed="false">
      <c r="A854" s="57" t="s">
        <v>2987</v>
      </c>
      <c r="B854" s="58"/>
      <c r="C854" s="59"/>
      <c r="D854" s="59"/>
      <c r="E854" s="58"/>
      <c r="F854" s="60"/>
      <c r="G854" s="59"/>
      <c r="H854" s="59"/>
      <c r="I854" s="59"/>
      <c r="J854" s="59"/>
      <c r="K854" s="61"/>
      <c r="L854" s="62"/>
      <c r="M854" s="62"/>
      <c r="N854" s="62"/>
      <c r="O854" s="62"/>
      <c r="P854" s="62"/>
      <c r="Q854" s="62"/>
      <c r="R854" s="62"/>
      <c r="S854" s="59"/>
      <c r="U854" s="64" t="n">
        <v>0</v>
      </c>
    </row>
    <row r="855" customFormat="false" ht="37.15" hidden="true" customHeight="true" outlineLevel="2" collapsed="false">
      <c r="A855" s="139" t="s">
        <v>2988</v>
      </c>
      <c r="B855" s="66" t="s">
        <v>35</v>
      </c>
      <c r="C855" s="67"/>
      <c r="D855" s="68" t="s">
        <v>2989</v>
      </c>
      <c r="E855" s="69" t="str">
        <f aca="false">IF(ISERROR(U855)=FALSE(),HYPERLINK(U855,G855),G855)</f>
        <v>Волшебная страна</v>
      </c>
      <c r="F855" s="70" t="s">
        <v>2990</v>
      </c>
      <c r="G855" s="140" t="s">
        <v>2551</v>
      </c>
      <c r="H855" s="71" t="s">
        <v>37</v>
      </c>
      <c r="I855" s="134" t="n">
        <v>1</v>
      </c>
      <c r="J855" s="134" t="n">
        <v>100</v>
      </c>
      <c r="K855" s="120" t="s">
        <v>2556</v>
      </c>
      <c r="L855" s="72" t="n">
        <v>14.44</v>
      </c>
      <c r="M855" s="72" t="n">
        <v>13.14</v>
      </c>
      <c r="N855" s="73" t="n">
        <v>11.51</v>
      </c>
      <c r="O855" s="73" t="n">
        <v>11.28</v>
      </c>
      <c r="P855" s="73" t="n">
        <v>11.16</v>
      </c>
      <c r="Q855" s="73" t="n">
        <v>11.05</v>
      </c>
      <c r="R855" s="73" t="n">
        <v>10.93</v>
      </c>
      <c r="S855" s="74"/>
      <c r="U855" s="7" t="s">
        <v>2991</v>
      </c>
    </row>
    <row r="856" s="63" customFormat="true" ht="20.1" hidden="true" customHeight="true" outlineLevel="2" collapsed="false">
      <c r="A856" s="57" t="s">
        <v>2992</v>
      </c>
      <c r="B856" s="58"/>
      <c r="C856" s="59"/>
      <c r="D856" s="59"/>
      <c r="E856" s="58"/>
      <c r="F856" s="60"/>
      <c r="G856" s="59"/>
      <c r="H856" s="59"/>
      <c r="I856" s="59"/>
      <c r="J856" s="59"/>
      <c r="K856" s="61"/>
      <c r="L856" s="62"/>
      <c r="M856" s="62"/>
      <c r="N856" s="62"/>
      <c r="O856" s="62"/>
      <c r="P856" s="62"/>
      <c r="Q856" s="62"/>
      <c r="R856" s="62"/>
      <c r="S856" s="59"/>
      <c r="U856" s="64" t="n">
        <v>0</v>
      </c>
    </row>
    <row r="857" customFormat="false" ht="37.15" hidden="true" customHeight="true" outlineLevel="2" collapsed="false">
      <c r="A857" s="139" t="s">
        <v>2993</v>
      </c>
      <c r="B857" s="66" t="s">
        <v>35</v>
      </c>
      <c r="C857" s="67"/>
      <c r="D857" s="68" t="s">
        <v>2994</v>
      </c>
      <c r="E857" s="69" t="str">
        <f aca="false">IF(ISERROR(U857)=FALSE(),HYPERLINK(U857,G857),G857)</f>
        <v>Волшебная страна</v>
      </c>
      <c r="F857" s="70" t="s">
        <v>2995</v>
      </c>
      <c r="G857" s="140" t="s">
        <v>2551</v>
      </c>
      <c r="H857" s="71" t="s">
        <v>37</v>
      </c>
      <c r="I857" s="134" t="n">
        <v>1</v>
      </c>
      <c r="J857" s="134" t="n">
        <v>24</v>
      </c>
      <c r="K857" s="120" t="s">
        <v>2556</v>
      </c>
      <c r="L857" s="72" t="n">
        <v>8.08</v>
      </c>
      <c r="M857" s="72" t="n">
        <v>7.35</v>
      </c>
      <c r="N857" s="73" t="n">
        <v>6.44</v>
      </c>
      <c r="O857" s="73" t="n">
        <v>6.31</v>
      </c>
      <c r="P857" s="73" t="n">
        <v>6.25</v>
      </c>
      <c r="Q857" s="73" t="n">
        <v>6.18</v>
      </c>
      <c r="R857" s="73" t="n">
        <v>6.12</v>
      </c>
      <c r="S857" s="74"/>
      <c r="U857" s="7" t="s">
        <v>2996</v>
      </c>
    </row>
    <row r="858" customFormat="false" ht="37.15" hidden="true" customHeight="true" outlineLevel="2" collapsed="false">
      <c r="A858" s="139" t="s">
        <v>2997</v>
      </c>
      <c r="B858" s="66" t="s">
        <v>35</v>
      </c>
      <c r="C858" s="67"/>
      <c r="D858" s="68" t="s">
        <v>2998</v>
      </c>
      <c r="E858" s="69" t="str">
        <f aca="false">IF(ISERROR(U858)=FALSE(),HYPERLINK(U858,G858),G858)</f>
        <v>Волшебная страна</v>
      </c>
      <c r="F858" s="70" t="s">
        <v>2999</v>
      </c>
      <c r="G858" s="140" t="s">
        <v>2551</v>
      </c>
      <c r="H858" s="71" t="s">
        <v>37</v>
      </c>
      <c r="I858" s="134" t="n">
        <v>1</v>
      </c>
      <c r="J858" s="134" t="s">
        <v>3000</v>
      </c>
      <c r="K858" s="120" t="s">
        <v>2556</v>
      </c>
      <c r="L858" s="72" t="n">
        <v>6.19</v>
      </c>
      <c r="M858" s="72" t="n">
        <v>5.63</v>
      </c>
      <c r="N858" s="73" t="n">
        <v>4.93</v>
      </c>
      <c r="O858" s="73" t="n">
        <v>4.83</v>
      </c>
      <c r="P858" s="73" t="n">
        <v>4.78</v>
      </c>
      <c r="Q858" s="73" t="n">
        <v>4.73</v>
      </c>
      <c r="R858" s="73" t="n">
        <v>4.68</v>
      </c>
      <c r="S858" s="74"/>
      <c r="U858" s="7" t="s">
        <v>3001</v>
      </c>
    </row>
    <row r="859" customFormat="false" ht="37.15" hidden="true" customHeight="true" outlineLevel="2" collapsed="false">
      <c r="A859" s="139" t="s">
        <v>3002</v>
      </c>
      <c r="B859" s="66" t="s">
        <v>35</v>
      </c>
      <c r="C859" s="67"/>
      <c r="D859" s="68" t="s">
        <v>3003</v>
      </c>
      <c r="E859" s="69" t="str">
        <f aca="false">IF(ISERROR(U859)=FALSE(),HYPERLINK(U859,G859),G859)</f>
        <v>Волшебная страна</v>
      </c>
      <c r="F859" s="70" t="s">
        <v>3004</v>
      </c>
      <c r="G859" s="140" t="s">
        <v>2551</v>
      </c>
      <c r="H859" s="71" t="s">
        <v>37</v>
      </c>
      <c r="I859" s="134" t="n">
        <v>1</v>
      </c>
      <c r="J859" s="134" t="n">
        <v>36</v>
      </c>
      <c r="K859" s="120" t="s">
        <v>2556</v>
      </c>
      <c r="L859" s="72" t="n">
        <v>7.92</v>
      </c>
      <c r="M859" s="72" t="n">
        <v>7.21</v>
      </c>
      <c r="N859" s="73" t="n">
        <v>6.31</v>
      </c>
      <c r="O859" s="73" t="n">
        <v>6.18</v>
      </c>
      <c r="P859" s="73" t="n">
        <v>6.12</v>
      </c>
      <c r="Q859" s="73" t="n">
        <v>6.06</v>
      </c>
      <c r="R859" s="73" t="n">
        <v>5.99</v>
      </c>
      <c r="S859" s="74"/>
      <c r="U859" s="7" t="n">
        <v>0</v>
      </c>
    </row>
    <row r="860" customFormat="false" ht="37.15" hidden="true" customHeight="true" outlineLevel="2" collapsed="false">
      <c r="A860" s="139" t="s">
        <v>3005</v>
      </c>
      <c r="B860" s="66" t="s">
        <v>35</v>
      </c>
      <c r="C860" s="67"/>
      <c r="D860" s="68" t="s">
        <v>3006</v>
      </c>
      <c r="E860" s="69" t="str">
        <f aca="false">IF(ISERROR(U860)=FALSE(),HYPERLINK(U860,G860),G860)</f>
        <v>Волшебная страна</v>
      </c>
      <c r="F860" s="70" t="s">
        <v>3007</v>
      </c>
      <c r="G860" s="140" t="s">
        <v>2551</v>
      </c>
      <c r="H860" s="71" t="s">
        <v>37</v>
      </c>
      <c r="I860" s="134" t="n">
        <v>1</v>
      </c>
      <c r="J860" s="134" t="n">
        <v>36</v>
      </c>
      <c r="K860" s="120" t="s">
        <v>2556</v>
      </c>
      <c r="L860" s="72" t="n">
        <v>8.22</v>
      </c>
      <c r="M860" s="72" t="n">
        <v>7.48</v>
      </c>
      <c r="N860" s="73" t="n">
        <v>6.55</v>
      </c>
      <c r="O860" s="73" t="n">
        <v>6.42</v>
      </c>
      <c r="P860" s="73" t="n">
        <v>6.35</v>
      </c>
      <c r="Q860" s="73" t="n">
        <v>6.29</v>
      </c>
      <c r="R860" s="73" t="n">
        <v>6.22</v>
      </c>
      <c r="S860" s="74"/>
      <c r="U860" s="7" t="s">
        <v>3008</v>
      </c>
    </row>
    <row r="861" customFormat="false" ht="37.15" hidden="true" customHeight="true" outlineLevel="2" collapsed="false">
      <c r="A861" s="139" t="s">
        <v>3009</v>
      </c>
      <c r="B861" s="66" t="s">
        <v>35</v>
      </c>
      <c r="C861" s="67"/>
      <c r="D861" s="68" t="s">
        <v>3010</v>
      </c>
      <c r="E861" s="69" t="str">
        <f aca="false">IF(ISERROR(U861)=FALSE(),HYPERLINK(U861,G861),G861)</f>
        <v>Волшебная страна</v>
      </c>
      <c r="F861" s="70" t="s">
        <v>3011</v>
      </c>
      <c r="G861" s="140" t="s">
        <v>2551</v>
      </c>
      <c r="H861" s="71" t="s">
        <v>37</v>
      </c>
      <c r="I861" s="134" t="n">
        <v>1</v>
      </c>
      <c r="J861" s="134" t="n">
        <v>36</v>
      </c>
      <c r="K861" s="120" t="s">
        <v>2556</v>
      </c>
      <c r="L861" s="72" t="n">
        <v>6.45</v>
      </c>
      <c r="M861" s="72" t="n">
        <v>5.87</v>
      </c>
      <c r="N861" s="73" t="n">
        <v>5.14</v>
      </c>
      <c r="O861" s="73" t="n">
        <v>5.04</v>
      </c>
      <c r="P861" s="73" t="n">
        <v>4.99</v>
      </c>
      <c r="Q861" s="73" t="n">
        <v>4.93</v>
      </c>
      <c r="R861" s="73" t="n">
        <v>4.88</v>
      </c>
      <c r="S861" s="74"/>
      <c r="U861" s="7" t="s">
        <v>3012</v>
      </c>
    </row>
    <row r="862" customFormat="false" ht="37.15" hidden="true" customHeight="true" outlineLevel="2" collapsed="false">
      <c r="A862" s="139" t="s">
        <v>3013</v>
      </c>
      <c r="B862" s="66" t="s">
        <v>35</v>
      </c>
      <c r="C862" s="67"/>
      <c r="D862" s="68" t="s">
        <v>3014</v>
      </c>
      <c r="E862" s="69" t="str">
        <f aca="false">IF(ISERROR(U862)=FALSE(),HYPERLINK(U862,G862),G862)</f>
        <v>Волшебная страна</v>
      </c>
      <c r="F862" s="70" t="s">
        <v>3015</v>
      </c>
      <c r="G862" s="140" t="s">
        <v>2551</v>
      </c>
      <c r="H862" s="71" t="s">
        <v>37</v>
      </c>
      <c r="I862" s="134" t="n">
        <v>1</v>
      </c>
      <c r="J862" s="134" t="n">
        <v>24</v>
      </c>
      <c r="K862" s="120" t="s">
        <v>2556</v>
      </c>
      <c r="L862" s="72" t="n">
        <v>12.89</v>
      </c>
      <c r="M862" s="72" t="n">
        <v>11.73</v>
      </c>
      <c r="N862" s="73" t="n">
        <v>10.27</v>
      </c>
      <c r="O862" s="73" t="n">
        <v>10.06</v>
      </c>
      <c r="P862" s="73" t="n">
        <v>9.96</v>
      </c>
      <c r="Q862" s="73" t="n">
        <v>9.86</v>
      </c>
      <c r="R862" s="73" t="n">
        <v>9.76</v>
      </c>
      <c r="S862" s="74"/>
      <c r="U862" s="7" t="s">
        <v>3016</v>
      </c>
    </row>
    <row r="863" customFormat="false" ht="37.15" hidden="true" customHeight="true" outlineLevel="2" collapsed="false">
      <c r="A863" s="139" t="s">
        <v>3017</v>
      </c>
      <c r="B863" s="66" t="s">
        <v>35</v>
      </c>
      <c r="C863" s="67"/>
      <c r="D863" s="68" t="s">
        <v>3018</v>
      </c>
      <c r="E863" s="69" t="str">
        <f aca="false">IF(ISERROR(U863)=FALSE(),HYPERLINK(U863,G863),G863)</f>
        <v>Волшебная страна</v>
      </c>
      <c r="F863" s="70" t="s">
        <v>3019</v>
      </c>
      <c r="G863" s="140" t="s">
        <v>2551</v>
      </c>
      <c r="H863" s="71" t="s">
        <v>37</v>
      </c>
      <c r="I863" s="134" t="n">
        <v>1</v>
      </c>
      <c r="J863" s="134" t="n">
        <v>24</v>
      </c>
      <c r="K863" s="120" t="s">
        <v>2556</v>
      </c>
      <c r="L863" s="72" t="n">
        <v>10.78</v>
      </c>
      <c r="M863" s="72" t="n">
        <v>9.81</v>
      </c>
      <c r="N863" s="73" t="n">
        <v>8.59</v>
      </c>
      <c r="O863" s="73" t="n">
        <v>8.42</v>
      </c>
      <c r="P863" s="73" t="n">
        <v>8.33</v>
      </c>
      <c r="Q863" s="73" t="n">
        <v>8.25</v>
      </c>
      <c r="R863" s="73" t="n">
        <v>8.16</v>
      </c>
      <c r="S863" s="74"/>
      <c r="U863" s="7" t="s">
        <v>3020</v>
      </c>
    </row>
    <row r="864" customFormat="false" ht="37.15" hidden="true" customHeight="true" outlineLevel="2" collapsed="false">
      <c r="A864" s="139" t="s">
        <v>3021</v>
      </c>
      <c r="B864" s="66" t="s">
        <v>35</v>
      </c>
      <c r="C864" s="67"/>
      <c r="D864" s="68" t="s">
        <v>3022</v>
      </c>
      <c r="E864" s="69" t="str">
        <f aca="false">IF(ISERROR(U864)=FALSE(),HYPERLINK(U864,G864),G864)</f>
        <v>Волшебная страна</v>
      </c>
      <c r="F864" s="70" t="s">
        <v>3023</v>
      </c>
      <c r="G864" s="140" t="s">
        <v>2551</v>
      </c>
      <c r="H864" s="71" t="s">
        <v>37</v>
      </c>
      <c r="I864" s="134" t="n">
        <v>1</v>
      </c>
      <c r="J864" s="134" t="n">
        <v>48</v>
      </c>
      <c r="K864" s="120" t="s">
        <v>2556</v>
      </c>
      <c r="L864" s="72" t="n">
        <v>8.31</v>
      </c>
      <c r="M864" s="72" t="n">
        <v>7.56</v>
      </c>
      <c r="N864" s="73" t="n">
        <v>6.62</v>
      </c>
      <c r="O864" s="73" t="n">
        <v>6.49</v>
      </c>
      <c r="P864" s="73" t="n">
        <v>6.42</v>
      </c>
      <c r="Q864" s="73" t="n">
        <v>6.36</v>
      </c>
      <c r="R864" s="73" t="n">
        <v>6.29</v>
      </c>
      <c r="S864" s="74"/>
      <c r="U864" s="7" t="s">
        <v>3024</v>
      </c>
    </row>
    <row r="865" customFormat="false" ht="37.15" hidden="true" customHeight="true" outlineLevel="2" collapsed="false">
      <c r="A865" s="139" t="s">
        <v>3025</v>
      </c>
      <c r="B865" s="66" t="s">
        <v>35</v>
      </c>
      <c r="C865" s="67"/>
      <c r="D865" s="68" t="s">
        <v>3026</v>
      </c>
      <c r="E865" s="69" t="str">
        <f aca="false">IF(ISERROR(U865)=FALSE(),HYPERLINK(U865,G865),G865)</f>
        <v>Волшебная страна</v>
      </c>
      <c r="F865" s="70" t="s">
        <v>3027</v>
      </c>
      <c r="G865" s="140" t="s">
        <v>2551</v>
      </c>
      <c r="H865" s="71" t="s">
        <v>37</v>
      </c>
      <c r="I865" s="134" t="n">
        <v>1</v>
      </c>
      <c r="J865" s="134" t="n">
        <v>24</v>
      </c>
      <c r="K865" s="120" t="s">
        <v>2556</v>
      </c>
      <c r="L865" s="72" t="n">
        <v>13.16</v>
      </c>
      <c r="M865" s="72" t="n">
        <v>11.98</v>
      </c>
      <c r="N865" s="73" t="n">
        <v>10.49</v>
      </c>
      <c r="O865" s="73" t="n">
        <v>10.28</v>
      </c>
      <c r="P865" s="73" t="n">
        <v>10.18</v>
      </c>
      <c r="Q865" s="73" t="n">
        <v>10.07</v>
      </c>
      <c r="R865" s="73" t="n">
        <v>9.97</v>
      </c>
      <c r="S865" s="74"/>
      <c r="U865" s="7" t="s">
        <v>3028</v>
      </c>
    </row>
    <row r="866" customFormat="false" ht="37.15" hidden="true" customHeight="true" outlineLevel="2" collapsed="false">
      <c r="A866" s="139" t="s">
        <v>3029</v>
      </c>
      <c r="B866" s="66" t="s">
        <v>35</v>
      </c>
      <c r="C866" s="67"/>
      <c r="D866" s="68" t="s">
        <v>3030</v>
      </c>
      <c r="E866" s="69" t="str">
        <f aca="false">IF(ISERROR(U866)=FALSE(),HYPERLINK(U866,G866),G866)</f>
        <v>Волшебная страна</v>
      </c>
      <c r="F866" s="70" t="s">
        <v>3031</v>
      </c>
      <c r="G866" s="140" t="s">
        <v>2551</v>
      </c>
      <c r="H866" s="71" t="s">
        <v>37</v>
      </c>
      <c r="I866" s="134" t="n">
        <v>1</v>
      </c>
      <c r="J866" s="134" t="n">
        <v>36</v>
      </c>
      <c r="K866" s="120" t="s">
        <v>2556</v>
      </c>
      <c r="L866" s="72" t="n">
        <v>8.62</v>
      </c>
      <c r="M866" s="72" t="n">
        <v>7.85</v>
      </c>
      <c r="N866" s="73" t="n">
        <v>6.87</v>
      </c>
      <c r="O866" s="73" t="n">
        <v>6.73</v>
      </c>
      <c r="P866" s="73" t="n">
        <v>6.66</v>
      </c>
      <c r="Q866" s="73" t="n">
        <v>6.6</v>
      </c>
      <c r="R866" s="73" t="n">
        <v>6.53</v>
      </c>
      <c r="S866" s="74"/>
      <c r="U866" s="7" t="s">
        <v>3032</v>
      </c>
    </row>
    <row r="867" customFormat="false" ht="37.15" hidden="true" customHeight="true" outlineLevel="2" collapsed="false">
      <c r="A867" s="139" t="s">
        <v>3033</v>
      </c>
      <c r="B867" s="66" t="s">
        <v>35</v>
      </c>
      <c r="C867" s="67"/>
      <c r="D867" s="68" t="s">
        <v>3034</v>
      </c>
      <c r="E867" s="69" t="str">
        <f aca="false">IF(ISERROR(U867)=FALSE(),HYPERLINK(U867,G867),G867)</f>
        <v>Волшебная страна</v>
      </c>
      <c r="F867" s="70" t="s">
        <v>3035</v>
      </c>
      <c r="G867" s="140" t="s">
        <v>2551</v>
      </c>
      <c r="H867" s="71" t="s">
        <v>37</v>
      </c>
      <c r="I867" s="134" t="n">
        <v>1</v>
      </c>
      <c r="J867" s="134" t="n">
        <v>1</v>
      </c>
      <c r="K867" s="120" t="s">
        <v>2556</v>
      </c>
      <c r="L867" s="72" t="n">
        <v>13.39</v>
      </c>
      <c r="M867" s="72" t="n">
        <v>12.18</v>
      </c>
      <c r="N867" s="73" t="n">
        <v>10.67</v>
      </c>
      <c r="O867" s="73" t="n">
        <v>10.46</v>
      </c>
      <c r="P867" s="73" t="n">
        <v>10.35</v>
      </c>
      <c r="Q867" s="73" t="n">
        <v>10.24</v>
      </c>
      <c r="R867" s="73" t="n">
        <v>10.14</v>
      </c>
      <c r="S867" s="74"/>
      <c r="U867" s="7" t="s">
        <v>3036</v>
      </c>
    </row>
    <row r="868" customFormat="false" ht="37.15" hidden="true" customHeight="true" outlineLevel="2" collapsed="false">
      <c r="A868" s="139" t="s">
        <v>3037</v>
      </c>
      <c r="B868" s="66" t="s">
        <v>35</v>
      </c>
      <c r="C868" s="67"/>
      <c r="D868" s="68" t="s">
        <v>3038</v>
      </c>
      <c r="E868" s="69" t="str">
        <f aca="false">IF(ISERROR(U868)=FALSE(),HYPERLINK(U868,G868),G868)</f>
        <v>Волшебная страна</v>
      </c>
      <c r="F868" s="70" t="s">
        <v>3039</v>
      </c>
      <c r="G868" s="140" t="s">
        <v>2551</v>
      </c>
      <c r="H868" s="71" t="s">
        <v>37</v>
      </c>
      <c r="I868" s="134" t="n">
        <v>1</v>
      </c>
      <c r="J868" s="134" t="n">
        <v>24</v>
      </c>
      <c r="K868" s="120" t="s">
        <v>2556</v>
      </c>
      <c r="L868" s="72" t="n">
        <v>8.67</v>
      </c>
      <c r="M868" s="72" t="n">
        <v>7.89</v>
      </c>
      <c r="N868" s="73" t="n">
        <v>6.91</v>
      </c>
      <c r="O868" s="73" t="n">
        <v>6.77</v>
      </c>
      <c r="P868" s="73" t="n">
        <v>6.7</v>
      </c>
      <c r="Q868" s="73" t="n">
        <v>6.63</v>
      </c>
      <c r="R868" s="73" t="n">
        <v>6.56</v>
      </c>
      <c r="S868" s="74"/>
      <c r="U868" s="7" t="s">
        <v>3040</v>
      </c>
    </row>
    <row r="869" customFormat="false" ht="37.15" hidden="true" customHeight="true" outlineLevel="2" collapsed="false">
      <c r="A869" s="139" t="s">
        <v>3041</v>
      </c>
      <c r="B869" s="66" t="s">
        <v>35</v>
      </c>
      <c r="C869" s="67"/>
      <c r="D869" s="68" t="s">
        <v>3042</v>
      </c>
      <c r="E869" s="69" t="str">
        <f aca="false">IF(ISERROR(U869)=FALSE(),HYPERLINK(U869,G869),G869)</f>
        <v>Волшебная страна</v>
      </c>
      <c r="F869" s="70" t="s">
        <v>3043</v>
      </c>
      <c r="G869" s="140" t="s">
        <v>2551</v>
      </c>
      <c r="H869" s="71" t="s">
        <v>37</v>
      </c>
      <c r="I869" s="134" t="n">
        <v>1</v>
      </c>
      <c r="J869" s="134" t="n">
        <v>24</v>
      </c>
      <c r="K869" s="120" t="s">
        <v>2556</v>
      </c>
      <c r="L869" s="72" t="n">
        <v>8.67</v>
      </c>
      <c r="M869" s="72" t="n">
        <v>7.89</v>
      </c>
      <c r="N869" s="73" t="n">
        <v>6.91</v>
      </c>
      <c r="O869" s="73" t="n">
        <v>6.77</v>
      </c>
      <c r="P869" s="73" t="n">
        <v>6.7</v>
      </c>
      <c r="Q869" s="73" t="n">
        <v>6.63</v>
      </c>
      <c r="R869" s="73" t="n">
        <v>6.56</v>
      </c>
      <c r="S869" s="74"/>
      <c r="U869" s="7" t="s">
        <v>3044</v>
      </c>
    </row>
    <row r="870" customFormat="false" ht="37.15" hidden="true" customHeight="true" outlineLevel="2" collapsed="false">
      <c r="A870" s="139" t="s">
        <v>3045</v>
      </c>
      <c r="B870" s="66" t="s">
        <v>35</v>
      </c>
      <c r="C870" s="67"/>
      <c r="D870" s="68" t="s">
        <v>3046</v>
      </c>
      <c r="E870" s="69" t="str">
        <f aca="false">IF(ISERROR(U870)=FALSE(),HYPERLINK(U870,G870),G870)</f>
        <v>Волшебная страна</v>
      </c>
      <c r="F870" s="70" t="s">
        <v>3047</v>
      </c>
      <c r="G870" s="140" t="s">
        <v>2551</v>
      </c>
      <c r="H870" s="71" t="s">
        <v>37</v>
      </c>
      <c r="I870" s="134" t="n">
        <v>1</v>
      </c>
      <c r="J870" s="134" t="n">
        <v>24</v>
      </c>
      <c r="K870" s="120" t="s">
        <v>2556</v>
      </c>
      <c r="L870" s="72" t="n">
        <v>8.66</v>
      </c>
      <c r="M870" s="72" t="n">
        <v>7.88</v>
      </c>
      <c r="N870" s="73" t="n">
        <v>6.9</v>
      </c>
      <c r="O870" s="73" t="n">
        <v>6.76</v>
      </c>
      <c r="P870" s="73" t="n">
        <v>6.69</v>
      </c>
      <c r="Q870" s="73" t="n">
        <v>6.62</v>
      </c>
      <c r="R870" s="73" t="n">
        <v>6.56</v>
      </c>
      <c r="S870" s="74"/>
      <c r="U870" s="7" t="s">
        <v>3048</v>
      </c>
    </row>
    <row r="871" customFormat="false" ht="37.15" hidden="true" customHeight="true" outlineLevel="2" collapsed="false">
      <c r="A871" s="139" t="s">
        <v>3049</v>
      </c>
      <c r="B871" s="66" t="s">
        <v>35</v>
      </c>
      <c r="C871" s="67"/>
      <c r="D871" s="68" t="s">
        <v>3050</v>
      </c>
      <c r="E871" s="69" t="str">
        <f aca="false">IF(ISERROR(U871)=FALSE(),HYPERLINK(U871,G871),G871)</f>
        <v>Волшебная страна</v>
      </c>
      <c r="F871" s="70" t="s">
        <v>3051</v>
      </c>
      <c r="G871" s="140" t="s">
        <v>2551</v>
      </c>
      <c r="H871" s="71" t="s">
        <v>37</v>
      </c>
      <c r="I871" s="134" t="n">
        <v>1</v>
      </c>
      <c r="J871" s="134" t="n">
        <v>24</v>
      </c>
      <c r="K871" s="120" t="s">
        <v>2556</v>
      </c>
      <c r="L871" s="72" t="n">
        <v>9.82</v>
      </c>
      <c r="M871" s="72" t="n">
        <v>8.93</v>
      </c>
      <c r="N871" s="73" t="n">
        <v>7.82</v>
      </c>
      <c r="O871" s="73" t="n">
        <v>7.66</v>
      </c>
      <c r="P871" s="73" t="n">
        <v>7.59</v>
      </c>
      <c r="Q871" s="73" t="n">
        <v>7.51</v>
      </c>
      <c r="R871" s="73" t="n">
        <v>7.43</v>
      </c>
      <c r="S871" s="74"/>
      <c r="U871" s="7" t="s">
        <v>3052</v>
      </c>
    </row>
    <row r="872" customFormat="false" ht="37.15" hidden="true" customHeight="true" outlineLevel="2" collapsed="false">
      <c r="A872" s="139" t="s">
        <v>3053</v>
      </c>
      <c r="B872" s="66" t="s">
        <v>35</v>
      </c>
      <c r="C872" s="67"/>
      <c r="D872" s="68" t="s">
        <v>3054</v>
      </c>
      <c r="E872" s="69" t="str">
        <f aca="false">IF(ISERROR(U872)=FALSE(),HYPERLINK(U872,G872),G872)</f>
        <v>Волшебная страна</v>
      </c>
      <c r="F872" s="70" t="s">
        <v>3055</v>
      </c>
      <c r="G872" s="140" t="s">
        <v>2551</v>
      </c>
      <c r="H872" s="71" t="s">
        <v>37</v>
      </c>
      <c r="I872" s="134" t="n">
        <v>1</v>
      </c>
      <c r="J872" s="134" t="n">
        <v>24</v>
      </c>
      <c r="K872" s="120" t="s">
        <v>2556</v>
      </c>
      <c r="L872" s="72" t="n">
        <v>11.14</v>
      </c>
      <c r="M872" s="72" t="n">
        <v>10.14</v>
      </c>
      <c r="N872" s="73" t="n">
        <v>8.88</v>
      </c>
      <c r="O872" s="73" t="n">
        <v>8.7</v>
      </c>
      <c r="P872" s="73" t="n">
        <v>8.61</v>
      </c>
      <c r="Q872" s="73" t="n">
        <v>8.52</v>
      </c>
      <c r="R872" s="73" t="n">
        <v>8.44</v>
      </c>
      <c r="S872" s="74"/>
      <c r="U872" s="7" t="s">
        <v>3056</v>
      </c>
    </row>
    <row r="873" customFormat="false" ht="37.15" hidden="true" customHeight="true" outlineLevel="2" collapsed="false">
      <c r="A873" s="139" t="s">
        <v>3057</v>
      </c>
      <c r="B873" s="66" t="s">
        <v>35</v>
      </c>
      <c r="C873" s="67"/>
      <c r="D873" s="68" t="s">
        <v>3058</v>
      </c>
      <c r="E873" s="69" t="str">
        <f aca="false">IF(ISERROR(U873)=FALSE(),HYPERLINK(U873,G873),G873)</f>
        <v>Волшебная страна</v>
      </c>
      <c r="F873" s="70" t="s">
        <v>3059</v>
      </c>
      <c r="G873" s="140" t="s">
        <v>2551</v>
      </c>
      <c r="H873" s="71" t="s">
        <v>37</v>
      </c>
      <c r="I873" s="134" t="n">
        <v>1</v>
      </c>
      <c r="J873" s="134" t="n">
        <v>24</v>
      </c>
      <c r="K873" s="120" t="s">
        <v>2556</v>
      </c>
      <c r="L873" s="72" t="n">
        <v>8.27</v>
      </c>
      <c r="M873" s="72" t="n">
        <v>7.53</v>
      </c>
      <c r="N873" s="73" t="n">
        <v>6.59</v>
      </c>
      <c r="O873" s="73" t="n">
        <v>6.46</v>
      </c>
      <c r="P873" s="73" t="n">
        <v>6.39</v>
      </c>
      <c r="Q873" s="73" t="n">
        <v>6.33</v>
      </c>
      <c r="R873" s="73" t="n">
        <v>6.26</v>
      </c>
      <c r="S873" s="74"/>
      <c r="U873" s="7" t="s">
        <v>3060</v>
      </c>
    </row>
    <row r="874" customFormat="false" ht="37.15" hidden="true" customHeight="true" outlineLevel="2" collapsed="false">
      <c r="A874" s="139" t="s">
        <v>3061</v>
      </c>
      <c r="B874" s="66" t="s">
        <v>35</v>
      </c>
      <c r="C874" s="67"/>
      <c r="D874" s="68" t="s">
        <v>3062</v>
      </c>
      <c r="E874" s="69" t="str">
        <f aca="false">IF(ISERROR(U874)=FALSE(),HYPERLINK(U874,G874),G874)</f>
        <v>Волшебная страна</v>
      </c>
      <c r="F874" s="70" t="s">
        <v>3063</v>
      </c>
      <c r="G874" s="140" t="s">
        <v>2551</v>
      </c>
      <c r="H874" s="71" t="s">
        <v>37</v>
      </c>
      <c r="I874" s="134" t="n">
        <v>1</v>
      </c>
      <c r="J874" s="134" t="n">
        <v>24</v>
      </c>
      <c r="K874" s="120" t="s">
        <v>2556</v>
      </c>
      <c r="L874" s="72" t="n">
        <v>9.84</v>
      </c>
      <c r="M874" s="72" t="n">
        <v>8.95</v>
      </c>
      <c r="N874" s="73" t="n">
        <v>7.84</v>
      </c>
      <c r="O874" s="73" t="n">
        <v>7.68</v>
      </c>
      <c r="P874" s="73" t="n">
        <v>7.6</v>
      </c>
      <c r="Q874" s="73" t="n">
        <v>7.53</v>
      </c>
      <c r="R874" s="73" t="n">
        <v>7.45</v>
      </c>
      <c r="S874" s="74"/>
      <c r="U874" s="7" t="s">
        <v>3064</v>
      </c>
    </row>
    <row r="875" customFormat="false" ht="37.15" hidden="true" customHeight="true" outlineLevel="2" collapsed="false">
      <c r="A875" s="139" t="s">
        <v>3065</v>
      </c>
      <c r="B875" s="66" t="s">
        <v>35</v>
      </c>
      <c r="C875" s="67"/>
      <c r="D875" s="68" t="s">
        <v>3066</v>
      </c>
      <c r="E875" s="69" t="str">
        <f aca="false">IF(ISERROR(U875)=FALSE(),HYPERLINK(U875,G875),G875)</f>
        <v>Волшебная страна</v>
      </c>
      <c r="F875" s="70" t="s">
        <v>3067</v>
      </c>
      <c r="G875" s="140" t="s">
        <v>2551</v>
      </c>
      <c r="H875" s="71" t="s">
        <v>37</v>
      </c>
      <c r="I875" s="134" t="n">
        <v>1</v>
      </c>
      <c r="J875" s="134" t="n">
        <v>24</v>
      </c>
      <c r="K875" s="120" t="s">
        <v>2556</v>
      </c>
      <c r="L875" s="72" t="n">
        <v>10.92</v>
      </c>
      <c r="M875" s="72" t="n">
        <v>9.93</v>
      </c>
      <c r="N875" s="73" t="n">
        <v>8.7</v>
      </c>
      <c r="O875" s="73" t="n">
        <v>8.53</v>
      </c>
      <c r="P875" s="73" t="n">
        <v>8.44</v>
      </c>
      <c r="Q875" s="73" t="n">
        <v>8.35</v>
      </c>
      <c r="R875" s="73" t="n">
        <v>8.27</v>
      </c>
      <c r="S875" s="74"/>
      <c r="U875" s="7" t="s">
        <v>3068</v>
      </c>
    </row>
    <row r="876" s="48" customFormat="true" ht="19.9" hidden="false" customHeight="true" outlineLevel="0" collapsed="true">
      <c r="A876" s="43" t="s">
        <v>3069</v>
      </c>
      <c r="B876" s="44"/>
      <c r="C876" s="45"/>
      <c r="D876" s="45"/>
      <c r="E876" s="44"/>
      <c r="F876" s="46"/>
      <c r="G876" s="45"/>
      <c r="H876" s="45"/>
      <c r="I876" s="45"/>
      <c r="J876" s="45"/>
      <c r="K876" s="141" t="s">
        <v>3070</v>
      </c>
      <c r="L876" s="47"/>
      <c r="M876" s="47"/>
      <c r="N876" s="47"/>
      <c r="O876" s="47"/>
      <c r="P876" s="47"/>
      <c r="Q876" s="47"/>
      <c r="R876" s="47"/>
      <c r="S876" s="45"/>
      <c r="U876" s="49" t="n">
        <v>0</v>
      </c>
    </row>
    <row r="877" s="55" customFormat="true" ht="20.1" hidden="true" customHeight="true" outlineLevel="1" collapsed="false">
      <c r="A877" s="50" t="s">
        <v>3071</v>
      </c>
      <c r="B877" s="51"/>
      <c r="C877" s="52"/>
      <c r="D877" s="52"/>
      <c r="E877" s="51"/>
      <c r="F877" s="53"/>
      <c r="G877" s="52"/>
      <c r="H877" s="52"/>
      <c r="I877" s="52"/>
      <c r="J877" s="52"/>
      <c r="K877" s="52"/>
      <c r="L877" s="54"/>
      <c r="M877" s="54"/>
      <c r="N877" s="54"/>
      <c r="O877" s="54"/>
      <c r="P877" s="54"/>
      <c r="Q877" s="54"/>
      <c r="R877" s="54"/>
      <c r="S877" s="52"/>
      <c r="U877" s="56" t="n">
        <v>0</v>
      </c>
    </row>
    <row r="878" s="151" customFormat="true" ht="37.15" hidden="true" customHeight="true" outlineLevel="2" collapsed="false">
      <c r="A878" s="142" t="s">
        <v>3072</v>
      </c>
      <c r="B878" s="80" t="s">
        <v>104</v>
      </c>
      <c r="C878" s="143"/>
      <c r="D878" s="144" t="s">
        <v>3073</v>
      </c>
      <c r="E878" s="145" t="str">
        <f aca="false">IF(ISERROR(U878)=FALSE(),HYPERLINK(U878,G878),G878)</f>
        <v>Noname</v>
      </c>
      <c r="F878" s="70" t="s">
        <v>3074</v>
      </c>
      <c r="G878" s="146" t="s">
        <v>3075</v>
      </c>
      <c r="H878" s="147" t="s">
        <v>37</v>
      </c>
      <c r="I878" s="147" t="n">
        <v>1</v>
      </c>
      <c r="J878" s="147" t="n">
        <v>25</v>
      </c>
      <c r="K878" s="71"/>
      <c r="L878" s="148" t="n">
        <v>0</v>
      </c>
      <c r="M878" s="148" t="n">
        <v>0</v>
      </c>
      <c r="N878" s="149" t="n">
        <v>0</v>
      </c>
      <c r="O878" s="149" t="n">
        <v>0</v>
      </c>
      <c r="P878" s="149" t="n">
        <v>0</v>
      </c>
      <c r="Q878" s="149" t="n">
        <v>0</v>
      </c>
      <c r="R878" s="149" t="n">
        <v>0</v>
      </c>
      <c r="S878" s="150"/>
      <c r="U878" s="152" t="s">
        <v>3076</v>
      </c>
    </row>
    <row r="879" customFormat="false" ht="37.15" hidden="true" customHeight="true" outlineLevel="2" collapsed="false">
      <c r="A879" s="153" t="s">
        <v>3077</v>
      </c>
      <c r="B879" s="66" t="s">
        <v>35</v>
      </c>
      <c r="C879" s="67"/>
      <c r="D879" s="68" t="s">
        <v>3078</v>
      </c>
      <c r="E879" s="69" t="str">
        <f aca="false">IF(ISERROR(U879)=FALSE(),HYPERLINK(U879,G879),G879)</f>
        <v>Noname</v>
      </c>
      <c r="F879" s="70" t="s">
        <v>3079</v>
      </c>
      <c r="G879" s="140" t="s">
        <v>3075</v>
      </c>
      <c r="H879" s="71" t="s">
        <v>2826</v>
      </c>
      <c r="I879" s="71" t="n">
        <v>1</v>
      </c>
      <c r="J879" s="71" t="n">
        <v>35</v>
      </c>
      <c r="K879" s="154"/>
      <c r="L879" s="72" t="n">
        <v>11.47</v>
      </c>
      <c r="M879" s="72" t="n">
        <v>10.44</v>
      </c>
      <c r="N879" s="73" t="n">
        <v>9.14</v>
      </c>
      <c r="O879" s="73" t="n">
        <v>8.96</v>
      </c>
      <c r="P879" s="73" t="n">
        <v>8.87</v>
      </c>
      <c r="Q879" s="73" t="n">
        <v>8.77</v>
      </c>
      <c r="R879" s="73" t="n">
        <v>8.68</v>
      </c>
      <c r="S879" s="74"/>
      <c r="U879" s="7" t="s">
        <v>3080</v>
      </c>
    </row>
    <row r="880" customFormat="false" ht="37.15" hidden="true" customHeight="true" outlineLevel="2" collapsed="false">
      <c r="A880" s="153" t="s">
        <v>3081</v>
      </c>
      <c r="B880" s="66" t="s">
        <v>35</v>
      </c>
      <c r="C880" s="67"/>
      <c r="D880" s="68" t="s">
        <v>3082</v>
      </c>
      <c r="E880" s="69" t="str">
        <f aca="false">IF(ISERROR(U880)=FALSE(),HYPERLINK(U880,G880),G880)</f>
        <v>Noname</v>
      </c>
      <c r="F880" s="70" t="s">
        <v>3083</v>
      </c>
      <c r="G880" s="140" t="s">
        <v>3075</v>
      </c>
      <c r="H880" s="71" t="s">
        <v>2826</v>
      </c>
      <c r="I880" s="71" t="n">
        <v>1</v>
      </c>
      <c r="J880" s="71" t="n">
        <v>35</v>
      </c>
      <c r="K880" s="154"/>
      <c r="L880" s="72" t="n">
        <v>12.02</v>
      </c>
      <c r="M880" s="72" t="n">
        <v>10.94</v>
      </c>
      <c r="N880" s="73" t="n">
        <v>9.58</v>
      </c>
      <c r="O880" s="73" t="n">
        <v>9.39</v>
      </c>
      <c r="P880" s="73" t="n">
        <v>9.29</v>
      </c>
      <c r="Q880" s="73" t="n">
        <v>9.2</v>
      </c>
      <c r="R880" s="73" t="n">
        <v>9.1</v>
      </c>
      <c r="S880" s="74"/>
      <c r="U880" s="7" t="s">
        <v>3084</v>
      </c>
    </row>
    <row r="881" s="48" customFormat="true" ht="19.9" hidden="false" customHeight="true" outlineLevel="0" collapsed="true">
      <c r="A881" s="43" t="s">
        <v>3085</v>
      </c>
      <c r="B881" s="45"/>
      <c r="C881" s="45"/>
      <c r="D881" s="45"/>
      <c r="E881" s="44"/>
      <c r="F881" s="46"/>
      <c r="G881" s="45"/>
      <c r="H881" s="45"/>
      <c r="I881" s="45"/>
      <c r="J881" s="45"/>
      <c r="K881" s="45"/>
      <c r="L881" s="47"/>
      <c r="M881" s="47"/>
      <c r="N881" s="47"/>
      <c r="O881" s="47"/>
      <c r="P881" s="47"/>
      <c r="Q881" s="47"/>
      <c r="R881" s="47"/>
      <c r="S881" s="45"/>
      <c r="U881" s="49" t="n">
        <v>0</v>
      </c>
    </row>
    <row r="882" s="55" customFormat="true" ht="20.1" hidden="true" customHeight="true" outlineLevel="1" collapsed="false">
      <c r="A882" s="155" t="s">
        <v>3086</v>
      </c>
      <c r="B882" s="156"/>
      <c r="C882" s="156"/>
      <c r="D882" s="156"/>
      <c r="E882" s="157"/>
      <c r="F882" s="158"/>
      <c r="G882" s="156"/>
      <c r="H882" s="156"/>
      <c r="I882" s="156"/>
      <c r="J882" s="156"/>
      <c r="K882" s="156"/>
      <c r="L882" s="159"/>
      <c r="M882" s="159"/>
      <c r="N882" s="159"/>
      <c r="O882" s="159"/>
      <c r="P882" s="159"/>
      <c r="Q882" s="159"/>
      <c r="R882" s="159"/>
      <c r="S882" s="156"/>
      <c r="U882" s="56" t="n">
        <v>0</v>
      </c>
    </row>
    <row r="883" customFormat="false" ht="37.15" hidden="true" customHeight="true" outlineLevel="2" collapsed="false">
      <c r="A883" s="65" t="s">
        <v>3087</v>
      </c>
      <c r="B883" s="66" t="s">
        <v>35</v>
      </c>
      <c r="C883" s="67"/>
      <c r="D883" s="68" t="s">
        <v>3088</v>
      </c>
      <c r="E883" s="69" t="str">
        <f aca="false">IF(ISERROR(U883)=FALSE(),HYPERLINK(U883,G883),G883)</f>
        <v>REXANT</v>
      </c>
      <c r="F883" s="70" t="s">
        <v>3089</v>
      </c>
      <c r="G883" s="71" t="s">
        <v>89</v>
      </c>
      <c r="H883" s="160" t="s">
        <v>90</v>
      </c>
      <c r="I883" s="160" t="n">
        <v>1</v>
      </c>
      <c r="J883" s="77" t="n">
        <v>10</v>
      </c>
      <c r="K883" s="75"/>
      <c r="L883" s="72" t="n">
        <v>68.26</v>
      </c>
      <c r="M883" s="72" t="n">
        <v>62.1</v>
      </c>
      <c r="N883" s="73" t="n">
        <v>54.41</v>
      </c>
      <c r="O883" s="73" t="n">
        <v>53.33</v>
      </c>
      <c r="P883" s="73" t="n">
        <v>52.78</v>
      </c>
      <c r="Q883" s="73" t="n">
        <v>52.24</v>
      </c>
      <c r="R883" s="73" t="n">
        <v>51.69</v>
      </c>
      <c r="S883" s="74"/>
      <c r="U883" s="7" t="s">
        <v>3090</v>
      </c>
    </row>
    <row r="884" customFormat="false" ht="37.15" hidden="true" customHeight="true" outlineLevel="2" collapsed="false">
      <c r="A884" s="65" t="s">
        <v>3091</v>
      </c>
      <c r="B884" s="66" t="s">
        <v>35</v>
      </c>
      <c r="C884" s="67"/>
      <c r="D884" s="68" t="s">
        <v>3092</v>
      </c>
      <c r="E884" s="69" t="str">
        <f aca="false">IF(ISERROR(U884)=FALSE(),HYPERLINK(U884,G884),G884)</f>
        <v>REXANT</v>
      </c>
      <c r="F884" s="70" t="s">
        <v>3093</v>
      </c>
      <c r="G884" s="71" t="s">
        <v>89</v>
      </c>
      <c r="H884" s="160" t="s">
        <v>90</v>
      </c>
      <c r="I884" s="160" t="n">
        <v>1</v>
      </c>
      <c r="J884" s="77" t="n">
        <v>10</v>
      </c>
      <c r="K884" s="75"/>
      <c r="L884" s="72" t="n">
        <v>82.49</v>
      </c>
      <c r="M884" s="72" t="n">
        <v>75.05</v>
      </c>
      <c r="N884" s="73" t="n">
        <v>65.75</v>
      </c>
      <c r="O884" s="73" t="n">
        <v>64.44</v>
      </c>
      <c r="P884" s="73" t="n">
        <v>63.78</v>
      </c>
      <c r="Q884" s="73" t="n">
        <v>63.12</v>
      </c>
      <c r="R884" s="73" t="n">
        <v>62.47</v>
      </c>
      <c r="S884" s="74"/>
      <c r="U884" s="7" t="s">
        <v>3094</v>
      </c>
    </row>
    <row r="885" s="55" customFormat="true" ht="20.1" hidden="true" customHeight="true" outlineLevel="1" collapsed="true">
      <c r="A885" s="155" t="s">
        <v>3095</v>
      </c>
      <c r="B885" s="156"/>
      <c r="C885" s="156"/>
      <c r="D885" s="156"/>
      <c r="E885" s="157"/>
      <c r="F885" s="158"/>
      <c r="G885" s="156"/>
      <c r="H885" s="156"/>
      <c r="I885" s="156"/>
      <c r="J885" s="156"/>
      <c r="K885" s="156"/>
      <c r="L885" s="159"/>
      <c r="M885" s="159"/>
      <c r="N885" s="159"/>
      <c r="O885" s="159"/>
      <c r="P885" s="159"/>
      <c r="Q885" s="159"/>
      <c r="R885" s="159"/>
      <c r="S885" s="156"/>
      <c r="U885" s="56" t="n">
        <v>0</v>
      </c>
    </row>
    <row r="886" customFormat="false" ht="30" hidden="true" customHeight="true" outlineLevel="2" collapsed="false">
      <c r="A886" s="65" t="s">
        <v>3096</v>
      </c>
      <c r="B886" s="66" t="s">
        <v>35</v>
      </c>
      <c r="C886" s="67"/>
      <c r="D886" s="68" t="s">
        <v>3097</v>
      </c>
      <c r="E886" s="69" t="str">
        <f aca="false">IF(ISERROR(U886)=FALSE(),HYPERLINK(U886,G886),G886)</f>
        <v>Electrolux</v>
      </c>
      <c r="F886" s="70" t="s">
        <v>3098</v>
      </c>
      <c r="G886" s="71" t="s">
        <v>3099</v>
      </c>
      <c r="H886" s="71" t="s">
        <v>37</v>
      </c>
      <c r="I886" s="71" t="n">
        <v>1</v>
      </c>
      <c r="J886" s="71" t="n">
        <v>8</v>
      </c>
      <c r="K886" s="75"/>
      <c r="L886" s="72" t="n">
        <v>39.1</v>
      </c>
      <c r="M886" s="72" t="n">
        <v>35.57</v>
      </c>
      <c r="N886" s="73" t="n">
        <v>31.16</v>
      </c>
      <c r="O886" s="73" t="n">
        <v>31.16</v>
      </c>
      <c r="P886" s="73" t="n">
        <v>31.16</v>
      </c>
      <c r="Q886" s="73" t="n">
        <v>31.16</v>
      </c>
      <c r="R886" s="73" t="n">
        <v>31.16</v>
      </c>
      <c r="S886" s="74"/>
      <c r="U886" s="7" t="s">
        <v>3100</v>
      </c>
    </row>
    <row r="887" customFormat="false" ht="37.15" hidden="true" customHeight="true" outlineLevel="2" collapsed="false">
      <c r="A887" s="153" t="s">
        <v>3101</v>
      </c>
      <c r="B887" s="80" t="s">
        <v>104</v>
      </c>
      <c r="C887" s="67"/>
      <c r="D887" s="68" t="s">
        <v>3102</v>
      </c>
      <c r="E887" s="69" t="str">
        <f aca="false">IF(ISERROR(U887)=FALSE(),HYPERLINK(U887,G887),G887)</f>
        <v>ENGY</v>
      </c>
      <c r="F887" s="70" t="s">
        <v>3103</v>
      </c>
      <c r="G887" s="134" t="s">
        <v>3104</v>
      </c>
      <c r="H887" s="71" t="s">
        <v>37</v>
      </c>
      <c r="I887" s="71" t="n">
        <v>1</v>
      </c>
      <c r="J887" s="71" t="n">
        <v>12</v>
      </c>
      <c r="K887" s="71"/>
      <c r="L887" s="72" t="n">
        <v>0</v>
      </c>
      <c r="M887" s="72" t="n">
        <v>0</v>
      </c>
      <c r="N887" s="73" t="n">
        <v>0</v>
      </c>
      <c r="O887" s="73" t="n">
        <v>0</v>
      </c>
      <c r="P887" s="73" t="n">
        <v>0</v>
      </c>
      <c r="Q887" s="73" t="n">
        <v>0</v>
      </c>
      <c r="R887" s="73" t="n">
        <v>0</v>
      </c>
      <c r="S887" s="74"/>
      <c r="U887" s="7" t="s">
        <v>3105</v>
      </c>
    </row>
    <row r="888" customFormat="false" ht="37.15" hidden="true" customHeight="true" outlineLevel="2" collapsed="false">
      <c r="A888" s="153" t="s">
        <v>3106</v>
      </c>
      <c r="B888" s="80" t="s">
        <v>104</v>
      </c>
      <c r="C888" s="67"/>
      <c r="D888" s="68" t="s">
        <v>3107</v>
      </c>
      <c r="E888" s="69" t="str">
        <f aca="false">IF(ISERROR(U888)=FALSE(),HYPERLINK(U888,G888),G888)</f>
        <v>ENGY</v>
      </c>
      <c r="F888" s="70" t="s">
        <v>3108</v>
      </c>
      <c r="G888" s="134" t="s">
        <v>3104</v>
      </c>
      <c r="H888" s="71" t="s">
        <v>37</v>
      </c>
      <c r="I888" s="71" t="n">
        <v>1</v>
      </c>
      <c r="J888" s="71" t="n">
        <v>7</v>
      </c>
      <c r="K888" s="75"/>
      <c r="L888" s="72" t="n">
        <v>53.51</v>
      </c>
      <c r="M888" s="72" t="n">
        <v>48.68</v>
      </c>
      <c r="N888" s="73" t="n">
        <v>42.65</v>
      </c>
      <c r="O888" s="73" t="n">
        <v>41.8</v>
      </c>
      <c r="P888" s="73" t="n">
        <v>41.37</v>
      </c>
      <c r="Q888" s="73" t="n">
        <v>40.94</v>
      </c>
      <c r="R888" s="73" t="n">
        <v>40.52</v>
      </c>
      <c r="S888" s="74"/>
      <c r="U888" s="7" t="s">
        <v>3109</v>
      </c>
    </row>
    <row r="889" customFormat="false" ht="37.15" hidden="true" customHeight="true" outlineLevel="2" collapsed="false">
      <c r="A889" s="153" t="s">
        <v>3110</v>
      </c>
      <c r="B889" s="66" t="s">
        <v>35</v>
      </c>
      <c r="C889" s="67"/>
      <c r="D889" s="68" t="s">
        <v>3111</v>
      </c>
      <c r="E889" s="69" t="str">
        <f aca="false">IF(ISERROR(U889)=FALSE(),HYPERLINK(U889,G889),G889)</f>
        <v>ENGY</v>
      </c>
      <c r="F889" s="70" t="s">
        <v>3112</v>
      </c>
      <c r="G889" s="134" t="s">
        <v>3104</v>
      </c>
      <c r="H889" s="71" t="s">
        <v>37</v>
      </c>
      <c r="I889" s="71" t="n">
        <v>1</v>
      </c>
      <c r="J889" s="71" t="n">
        <v>7</v>
      </c>
      <c r="K889" s="75"/>
      <c r="L889" s="72" t="n">
        <v>60.79</v>
      </c>
      <c r="M889" s="72" t="n">
        <v>55.3</v>
      </c>
      <c r="N889" s="73" t="n">
        <v>48.45</v>
      </c>
      <c r="O889" s="73" t="n">
        <v>47.48</v>
      </c>
      <c r="P889" s="73" t="n">
        <v>47</v>
      </c>
      <c r="Q889" s="73" t="n">
        <v>46.51</v>
      </c>
      <c r="R889" s="73" t="n">
        <v>46.03</v>
      </c>
      <c r="S889" s="74"/>
      <c r="U889" s="7" t="s">
        <v>3113</v>
      </c>
    </row>
    <row r="890" customFormat="false" ht="30" hidden="true" customHeight="true" outlineLevel="2" collapsed="false">
      <c r="A890" s="65" t="s">
        <v>3114</v>
      </c>
      <c r="B890" s="80" t="s">
        <v>104</v>
      </c>
      <c r="C890" s="67"/>
      <c r="D890" s="68" t="s">
        <v>3115</v>
      </c>
      <c r="E890" s="69" t="str">
        <f aca="false">IF(ISERROR(U890)=FALSE(),HYPERLINK(U890,G890),G890)</f>
        <v>Neon-Night</v>
      </c>
      <c r="F890" s="70"/>
      <c r="G890" s="71" t="s">
        <v>2396</v>
      </c>
      <c r="H890" s="71" t="s">
        <v>90</v>
      </c>
      <c r="I890" s="71" t="n">
        <v>1</v>
      </c>
      <c r="J890" s="138" t="s">
        <v>421</v>
      </c>
      <c r="K890" s="75"/>
      <c r="L890" s="72" t="n">
        <v>36.94</v>
      </c>
      <c r="M890" s="72" t="n">
        <v>33.6</v>
      </c>
      <c r="N890" s="73" t="n">
        <v>29.44</v>
      </c>
      <c r="O890" s="73" t="n">
        <v>28.86</v>
      </c>
      <c r="P890" s="73" t="n">
        <v>28.56</v>
      </c>
      <c r="Q890" s="73" t="n">
        <v>28.27</v>
      </c>
      <c r="R890" s="73" t="n">
        <v>27.97</v>
      </c>
      <c r="S890" s="74"/>
      <c r="U890" s="7" t="s">
        <v>3116</v>
      </c>
    </row>
    <row r="891" customFormat="false" ht="30" hidden="true" customHeight="true" outlineLevel="2" collapsed="false">
      <c r="A891" s="65" t="s">
        <v>3117</v>
      </c>
      <c r="B891" s="80" t="s">
        <v>104</v>
      </c>
      <c r="C891" s="67"/>
      <c r="D891" s="68" t="s">
        <v>3118</v>
      </c>
      <c r="E891" s="69" t="str">
        <f aca="false">IF(ISERROR(U891)=FALSE(),HYPERLINK(U891,G891),G891)</f>
        <v>Neon-Night</v>
      </c>
      <c r="F891" s="70"/>
      <c r="G891" s="71" t="s">
        <v>2396</v>
      </c>
      <c r="H891" s="71" t="s">
        <v>90</v>
      </c>
      <c r="I891" s="71" t="n">
        <v>1</v>
      </c>
      <c r="J891" s="138" t="s">
        <v>421</v>
      </c>
      <c r="K891" s="75"/>
      <c r="L891" s="72" t="n">
        <v>34.09</v>
      </c>
      <c r="M891" s="72" t="n">
        <v>31.01</v>
      </c>
      <c r="N891" s="73" t="n">
        <v>27.17</v>
      </c>
      <c r="O891" s="73" t="n">
        <v>26.63</v>
      </c>
      <c r="P891" s="73" t="n">
        <v>26.36</v>
      </c>
      <c r="Q891" s="73" t="n">
        <v>26.09</v>
      </c>
      <c r="R891" s="73" t="n">
        <v>25.82</v>
      </c>
      <c r="S891" s="74"/>
      <c r="U891" s="7" t="s">
        <v>3119</v>
      </c>
    </row>
    <row r="892" s="55" customFormat="true" ht="20.1" hidden="true" customHeight="true" outlineLevel="1" collapsed="false">
      <c r="A892" s="155" t="s">
        <v>3120</v>
      </c>
      <c r="B892" s="156"/>
      <c r="C892" s="156"/>
      <c r="D892" s="156"/>
      <c r="E892" s="157"/>
      <c r="F892" s="158"/>
      <c r="G892" s="156"/>
      <c r="H892" s="156"/>
      <c r="I892" s="156"/>
      <c r="J892" s="156"/>
      <c r="K892" s="156"/>
      <c r="L892" s="159"/>
      <c r="M892" s="159"/>
      <c r="N892" s="159"/>
      <c r="O892" s="159"/>
      <c r="P892" s="159"/>
      <c r="Q892" s="159"/>
      <c r="R892" s="159"/>
      <c r="S892" s="156"/>
      <c r="U892" s="56" t="n">
        <v>0</v>
      </c>
    </row>
    <row r="893" customFormat="false" ht="37.15" hidden="true" customHeight="true" outlineLevel="2" collapsed="false">
      <c r="A893" s="153" t="s">
        <v>3121</v>
      </c>
      <c r="B893" s="80" t="s">
        <v>104</v>
      </c>
      <c r="C893" s="67"/>
      <c r="D893" s="68" t="s">
        <v>3122</v>
      </c>
      <c r="E893" s="69" t="str">
        <f aca="false">IF(ISERROR(U893)=FALSE(),HYPERLINK(U893,G893),G893)</f>
        <v>ENGY</v>
      </c>
      <c r="F893" s="70" t="s">
        <v>3123</v>
      </c>
      <c r="G893" s="134" t="s">
        <v>3104</v>
      </c>
      <c r="H893" s="71" t="s">
        <v>37</v>
      </c>
      <c r="I893" s="71" t="n">
        <v>1</v>
      </c>
      <c r="J893" s="71" t="n">
        <v>1</v>
      </c>
      <c r="K893" s="154"/>
      <c r="L893" s="72" t="n">
        <v>0</v>
      </c>
      <c r="M893" s="72" t="n">
        <v>0</v>
      </c>
      <c r="N893" s="73" t="n">
        <v>0</v>
      </c>
      <c r="O893" s="73" t="n">
        <v>0</v>
      </c>
      <c r="P893" s="73" t="n">
        <v>0</v>
      </c>
      <c r="Q893" s="73" t="n">
        <v>0</v>
      </c>
      <c r="R893" s="73" t="n">
        <v>0</v>
      </c>
      <c r="S893" s="74"/>
      <c r="U893" s="7" t="s">
        <v>3124</v>
      </c>
    </row>
    <row r="894" customFormat="false" ht="30" hidden="true" customHeight="true" outlineLevel="2" collapsed="false">
      <c r="A894" s="65" t="s">
        <v>3125</v>
      </c>
      <c r="B894" s="66" t="s">
        <v>35</v>
      </c>
      <c r="C894" s="67"/>
      <c r="D894" s="68" t="s">
        <v>3126</v>
      </c>
      <c r="E894" s="69" t="str">
        <f aca="false">IF(ISERROR(U894)=FALSE(),HYPERLINK(U894,G894),G894)</f>
        <v>Ballu</v>
      </c>
      <c r="F894" s="70" t="s">
        <v>3127</v>
      </c>
      <c r="G894" s="71" t="s">
        <v>3128</v>
      </c>
      <c r="H894" s="71" t="s">
        <v>37</v>
      </c>
      <c r="I894" s="71" t="n">
        <v>1</v>
      </c>
      <c r="J894" s="71" t="n">
        <v>1</v>
      </c>
      <c r="K894" s="154"/>
      <c r="L894" s="72" t="n">
        <v>128.93</v>
      </c>
      <c r="M894" s="72" t="n">
        <v>117.3</v>
      </c>
      <c r="N894" s="73" t="n">
        <v>102.77</v>
      </c>
      <c r="O894" s="73" t="n">
        <v>102.76</v>
      </c>
      <c r="P894" s="73" t="n">
        <v>102.76</v>
      </c>
      <c r="Q894" s="73" t="n">
        <v>102.76</v>
      </c>
      <c r="R894" s="73" t="n">
        <v>102.76</v>
      </c>
      <c r="S894" s="74"/>
      <c r="U894" s="7" t="s">
        <v>3129</v>
      </c>
    </row>
    <row r="895" customFormat="false" ht="30" hidden="true" customHeight="true" outlineLevel="2" collapsed="false">
      <c r="A895" s="65" t="s">
        <v>3130</v>
      </c>
      <c r="B895" s="66" t="s">
        <v>35</v>
      </c>
      <c r="C895" s="67"/>
      <c r="D895" s="68" t="s">
        <v>3131</v>
      </c>
      <c r="E895" s="69" t="str">
        <f aca="false">IF(ISERROR(U895)=FALSE(),HYPERLINK(U895,G895),G895)</f>
        <v>Ballu</v>
      </c>
      <c r="F895" s="70" t="s">
        <v>3132</v>
      </c>
      <c r="G895" s="71" t="s">
        <v>3128</v>
      </c>
      <c r="H895" s="71" t="s">
        <v>37</v>
      </c>
      <c r="I895" s="71" t="n">
        <v>1</v>
      </c>
      <c r="J895" s="71" t="n">
        <v>1</v>
      </c>
      <c r="K895" s="154"/>
      <c r="L895" s="72" t="n">
        <v>168.43</v>
      </c>
      <c r="M895" s="72" t="n">
        <v>153.24</v>
      </c>
      <c r="N895" s="73" t="n">
        <v>134.26</v>
      </c>
      <c r="O895" s="73" t="n">
        <v>134.26</v>
      </c>
      <c r="P895" s="73" t="n">
        <v>134.26</v>
      </c>
      <c r="Q895" s="73" t="n">
        <v>134.26</v>
      </c>
      <c r="R895" s="73" t="n">
        <v>134.26</v>
      </c>
      <c r="S895" s="74"/>
      <c r="U895" s="7" t="s">
        <v>3133</v>
      </c>
    </row>
    <row r="896" s="55" customFormat="true" ht="20.1" hidden="true" customHeight="true" outlineLevel="1" collapsed="false">
      <c r="A896" s="155" t="s">
        <v>3134</v>
      </c>
      <c r="B896" s="156"/>
      <c r="C896" s="156"/>
      <c r="D896" s="156"/>
      <c r="E896" s="157"/>
      <c r="F896" s="158"/>
      <c r="G896" s="156"/>
      <c r="H896" s="156"/>
      <c r="I896" s="156"/>
      <c r="J896" s="156"/>
      <c r="K896" s="156"/>
      <c r="L896" s="159"/>
      <c r="M896" s="159"/>
      <c r="N896" s="159"/>
      <c r="O896" s="159"/>
      <c r="P896" s="159"/>
      <c r="Q896" s="159"/>
      <c r="R896" s="159"/>
      <c r="S896" s="156"/>
      <c r="U896" s="56" t="n">
        <v>0</v>
      </c>
    </row>
    <row r="897" customFormat="false" ht="30" hidden="true" customHeight="true" outlineLevel="2" collapsed="false">
      <c r="A897" s="65" t="s">
        <v>3135</v>
      </c>
      <c r="B897" s="66" t="s">
        <v>35</v>
      </c>
      <c r="C897" s="67"/>
      <c r="D897" s="68" t="s">
        <v>3136</v>
      </c>
      <c r="E897" s="69" t="str">
        <f aca="false">IF(ISERROR(U897)=FALSE(),HYPERLINK(U897,G897),G897)</f>
        <v>Ballu</v>
      </c>
      <c r="F897" s="70" t="s">
        <v>3137</v>
      </c>
      <c r="G897" s="71" t="s">
        <v>3128</v>
      </c>
      <c r="H897" s="71" t="s">
        <v>37</v>
      </c>
      <c r="I897" s="71" t="n">
        <v>1</v>
      </c>
      <c r="J897" s="71" t="n">
        <v>1</v>
      </c>
      <c r="K897" s="161"/>
      <c r="L897" s="72" t="n">
        <v>102.74</v>
      </c>
      <c r="M897" s="72" t="n">
        <v>93.47</v>
      </c>
      <c r="N897" s="73" t="n">
        <v>81.89</v>
      </c>
      <c r="O897" s="73" t="n">
        <v>81.88</v>
      </c>
      <c r="P897" s="73" t="n">
        <v>81.88</v>
      </c>
      <c r="Q897" s="73" t="n">
        <v>81.88</v>
      </c>
      <c r="R897" s="73" t="n">
        <v>81.88</v>
      </c>
      <c r="S897" s="74"/>
      <c r="U897" s="7" t="s">
        <v>3138</v>
      </c>
    </row>
    <row r="898" customFormat="false" ht="30" hidden="true" customHeight="true" outlineLevel="2" collapsed="false">
      <c r="A898" s="65" t="s">
        <v>3139</v>
      </c>
      <c r="B898" s="66" t="s">
        <v>35</v>
      </c>
      <c r="C898" s="67"/>
      <c r="D898" s="68" t="s">
        <v>3140</v>
      </c>
      <c r="E898" s="69" t="str">
        <f aca="false">IF(ISERROR(U898)=FALSE(),HYPERLINK(U898,G898),G898)</f>
        <v>Ballu</v>
      </c>
      <c r="F898" s="70" t="s">
        <v>3141</v>
      </c>
      <c r="G898" s="71" t="s">
        <v>3128</v>
      </c>
      <c r="H898" s="71" t="s">
        <v>37</v>
      </c>
      <c r="I898" s="71" t="n">
        <v>1</v>
      </c>
      <c r="J898" s="71" t="n">
        <v>1</v>
      </c>
      <c r="K898" s="161"/>
      <c r="L898" s="72" t="n">
        <v>116.13</v>
      </c>
      <c r="M898" s="72" t="n">
        <v>105.66</v>
      </c>
      <c r="N898" s="73" t="n">
        <v>92.57</v>
      </c>
      <c r="O898" s="73" t="n">
        <v>92.57</v>
      </c>
      <c r="P898" s="73" t="n">
        <v>92.57</v>
      </c>
      <c r="Q898" s="73" t="n">
        <v>92.57</v>
      </c>
      <c r="R898" s="73" t="n">
        <v>92.57</v>
      </c>
      <c r="S898" s="74"/>
      <c r="U898" s="7" t="s">
        <v>3142</v>
      </c>
    </row>
    <row r="899" customFormat="false" ht="30" hidden="true" customHeight="true" outlineLevel="2" collapsed="false">
      <c r="A899" s="65" t="s">
        <v>3143</v>
      </c>
      <c r="B899" s="66" t="s">
        <v>35</v>
      </c>
      <c r="C899" s="67"/>
      <c r="D899" s="68" t="s">
        <v>3144</v>
      </c>
      <c r="E899" s="69" t="str">
        <f aca="false">IF(ISERROR(U899)=FALSE(),HYPERLINK(U899,G899),G899)</f>
        <v>Ballu</v>
      </c>
      <c r="F899" s="70" t="s">
        <v>3145</v>
      </c>
      <c r="G899" s="71" t="s">
        <v>3128</v>
      </c>
      <c r="H899" s="71" t="s">
        <v>37</v>
      </c>
      <c r="I899" s="71" t="n">
        <v>1</v>
      </c>
      <c r="J899" s="71" t="n">
        <v>1</v>
      </c>
      <c r="K899" s="161"/>
      <c r="L899" s="72" t="n">
        <v>129.37</v>
      </c>
      <c r="M899" s="72" t="n">
        <v>117.7</v>
      </c>
      <c r="N899" s="73" t="n">
        <v>103.12</v>
      </c>
      <c r="O899" s="73" t="n">
        <v>103.11</v>
      </c>
      <c r="P899" s="73" t="n">
        <v>103.11</v>
      </c>
      <c r="Q899" s="73" t="n">
        <v>103.11</v>
      </c>
      <c r="R899" s="73" t="n">
        <v>103.11</v>
      </c>
      <c r="S899" s="74"/>
      <c r="U899" s="7" t="s">
        <v>3146</v>
      </c>
    </row>
    <row r="900" s="55" customFormat="true" ht="20.1" hidden="true" customHeight="true" outlineLevel="1" collapsed="false">
      <c r="A900" s="155" t="s">
        <v>3147</v>
      </c>
      <c r="B900" s="156"/>
      <c r="C900" s="156"/>
      <c r="D900" s="156"/>
      <c r="E900" s="157"/>
      <c r="F900" s="158"/>
      <c r="G900" s="156"/>
      <c r="H900" s="156"/>
      <c r="I900" s="156"/>
      <c r="J900" s="156"/>
      <c r="K900" s="156"/>
      <c r="L900" s="159"/>
      <c r="M900" s="159"/>
      <c r="N900" s="159"/>
      <c r="O900" s="159"/>
      <c r="P900" s="159"/>
      <c r="Q900" s="159"/>
      <c r="R900" s="159"/>
      <c r="S900" s="156"/>
      <c r="U900" s="56" t="n">
        <v>0</v>
      </c>
    </row>
    <row r="901" customFormat="false" ht="37.15" hidden="true" customHeight="true" outlineLevel="2" collapsed="false">
      <c r="A901" s="65" t="s">
        <v>3148</v>
      </c>
      <c r="B901" s="80" t="s">
        <v>104</v>
      </c>
      <c r="C901" s="67"/>
      <c r="D901" s="68" t="s">
        <v>3149</v>
      </c>
      <c r="E901" s="69" t="str">
        <f aca="false">IF(ISERROR(U901)=FALSE(),HYPERLINK(U901,G901),G901)</f>
        <v>DUX</v>
      </c>
      <c r="F901" s="70" t="s">
        <v>3150</v>
      </c>
      <c r="G901" s="71" t="s">
        <v>3151</v>
      </c>
      <c r="H901" s="160" t="s">
        <v>90</v>
      </c>
      <c r="I901" s="160" t="n">
        <v>2</v>
      </c>
      <c r="J901" s="77" t="n">
        <v>2</v>
      </c>
      <c r="K901" s="71"/>
      <c r="L901" s="72" t="n">
        <v>44.97</v>
      </c>
      <c r="M901" s="72" t="n">
        <v>40.91</v>
      </c>
      <c r="N901" s="73" t="n">
        <v>35.84</v>
      </c>
      <c r="O901" s="73" t="n">
        <v>35.13</v>
      </c>
      <c r="P901" s="73" t="n">
        <v>34.77</v>
      </c>
      <c r="Q901" s="73" t="n">
        <v>34.41</v>
      </c>
      <c r="R901" s="73" t="n">
        <v>34.05</v>
      </c>
      <c r="S901" s="74"/>
      <c r="U901" s="7" t="s">
        <v>3152</v>
      </c>
    </row>
    <row r="902" customFormat="false" ht="37.15" hidden="true" customHeight="true" outlineLevel="2" collapsed="false">
      <c r="A902" s="65" t="s">
        <v>3153</v>
      </c>
      <c r="B902" s="66" t="s">
        <v>35</v>
      </c>
      <c r="C902" s="67"/>
      <c r="D902" s="68" t="s">
        <v>3149</v>
      </c>
      <c r="E902" s="69" t="str">
        <f aca="false">IF(ISERROR(U902)=FALSE(),HYPERLINK(U902,G902),G902)</f>
        <v>DUX</v>
      </c>
      <c r="F902" s="70" t="s">
        <v>3154</v>
      </c>
      <c r="G902" s="71" t="s">
        <v>3151</v>
      </c>
      <c r="H902" s="160" t="s">
        <v>90</v>
      </c>
      <c r="I902" s="160" t="n">
        <v>1</v>
      </c>
      <c r="J902" s="77" t="n">
        <v>1</v>
      </c>
      <c r="K902" s="111" t="s">
        <v>824</v>
      </c>
      <c r="L902" s="72" t="n">
        <v>47.78</v>
      </c>
      <c r="M902" s="72" t="n">
        <v>43.47</v>
      </c>
      <c r="N902" s="73" t="n">
        <v>38.08</v>
      </c>
      <c r="O902" s="73" t="n">
        <v>37.32</v>
      </c>
      <c r="P902" s="73" t="n">
        <v>36.94</v>
      </c>
      <c r="Q902" s="73" t="n">
        <v>36.56</v>
      </c>
      <c r="R902" s="73" t="n">
        <v>36.18</v>
      </c>
      <c r="S902" s="74"/>
      <c r="U902" s="7" t="s">
        <v>3152</v>
      </c>
    </row>
    <row r="903" customFormat="false" ht="37.15" hidden="true" customHeight="true" outlineLevel="2" collapsed="false">
      <c r="A903" s="65" t="s">
        <v>3155</v>
      </c>
      <c r="B903" s="66" t="s">
        <v>35</v>
      </c>
      <c r="C903" s="67"/>
      <c r="D903" s="68" t="s">
        <v>3156</v>
      </c>
      <c r="E903" s="69" t="str">
        <f aca="false">IF(ISERROR(U903)=FALSE(),HYPERLINK(U903,G903),G903)</f>
        <v>DUX</v>
      </c>
      <c r="F903" s="70" t="s">
        <v>3157</v>
      </c>
      <c r="G903" s="71" t="s">
        <v>3151</v>
      </c>
      <c r="H903" s="160" t="s">
        <v>90</v>
      </c>
      <c r="I903" s="160" t="n">
        <v>2</v>
      </c>
      <c r="J903" s="77" t="n">
        <v>2</v>
      </c>
      <c r="K903" s="75"/>
      <c r="L903" s="72" t="n">
        <v>44.97</v>
      </c>
      <c r="M903" s="72" t="n">
        <v>40.91</v>
      </c>
      <c r="N903" s="73" t="n">
        <v>35.84</v>
      </c>
      <c r="O903" s="73" t="n">
        <v>35.13</v>
      </c>
      <c r="P903" s="73" t="n">
        <v>34.77</v>
      </c>
      <c r="Q903" s="73" t="n">
        <v>34.41</v>
      </c>
      <c r="R903" s="73" t="n">
        <v>34.05</v>
      </c>
      <c r="S903" s="74"/>
      <c r="U903" s="7" t="s">
        <v>3158</v>
      </c>
    </row>
    <row r="904" s="48" customFormat="true" ht="19.9" hidden="false" customHeight="true" outlineLevel="0" collapsed="true">
      <c r="A904" s="43" t="s">
        <v>3159</v>
      </c>
      <c r="B904" s="45"/>
      <c r="C904" s="45"/>
      <c r="D904" s="45"/>
      <c r="E904" s="44"/>
      <c r="F904" s="46"/>
      <c r="G904" s="45"/>
      <c r="H904" s="45"/>
      <c r="I904" s="45"/>
      <c r="J904" s="45"/>
      <c r="K904" s="45"/>
      <c r="L904" s="47"/>
      <c r="M904" s="47"/>
      <c r="N904" s="47"/>
      <c r="O904" s="47"/>
      <c r="P904" s="47"/>
      <c r="Q904" s="47"/>
      <c r="R904" s="47"/>
      <c r="S904" s="45"/>
      <c r="U904" s="49" t="n">
        <v>0</v>
      </c>
    </row>
    <row r="905" s="55" customFormat="true" ht="20.1" hidden="true" customHeight="true" outlineLevel="1" collapsed="false">
      <c r="A905" s="155" t="s">
        <v>3160</v>
      </c>
      <c r="B905" s="156"/>
      <c r="C905" s="156"/>
      <c r="D905" s="156"/>
      <c r="E905" s="157"/>
      <c r="F905" s="158"/>
      <c r="G905" s="156"/>
      <c r="H905" s="156"/>
      <c r="I905" s="156"/>
      <c r="J905" s="156"/>
      <c r="K905" s="156"/>
      <c r="L905" s="159"/>
      <c r="M905" s="159"/>
      <c r="N905" s="159"/>
      <c r="O905" s="159"/>
      <c r="P905" s="159"/>
      <c r="Q905" s="159"/>
      <c r="R905" s="159"/>
      <c r="S905" s="156"/>
      <c r="U905" s="56" t="n">
        <v>0</v>
      </c>
    </row>
    <row r="906" customFormat="false" ht="30" hidden="true" customHeight="true" outlineLevel="2" collapsed="false">
      <c r="A906" s="65" t="s">
        <v>3161</v>
      </c>
      <c r="B906" s="66" t="s">
        <v>35</v>
      </c>
      <c r="C906" s="67"/>
      <c r="D906" s="68" t="s">
        <v>3162</v>
      </c>
      <c r="E906" s="69" t="str">
        <f aca="false">IF(ISERROR(U906)=FALSE(),HYPERLINK(U906,G906),G906)</f>
        <v>Zanussi</v>
      </c>
      <c r="F906" s="70" t="s">
        <v>3163</v>
      </c>
      <c r="G906" s="71" t="s">
        <v>3164</v>
      </c>
      <c r="H906" s="71" t="s">
        <v>37</v>
      </c>
      <c r="I906" s="71" t="n">
        <v>1</v>
      </c>
      <c r="J906" s="71" t="n">
        <v>1</v>
      </c>
      <c r="K906" s="28"/>
      <c r="L906" s="72" t="n">
        <v>331.46</v>
      </c>
      <c r="M906" s="72" t="n">
        <v>301.55</v>
      </c>
      <c r="N906" s="73" t="n">
        <v>264.21</v>
      </c>
      <c r="O906" s="73" t="n">
        <v>264.21</v>
      </c>
      <c r="P906" s="73" t="n">
        <v>264.21</v>
      </c>
      <c r="Q906" s="73" t="n">
        <v>264.21</v>
      </c>
      <c r="R906" s="73" t="n">
        <v>264.21</v>
      </c>
      <c r="S906" s="74"/>
      <c r="U906" s="7" t="n">
        <v>0</v>
      </c>
    </row>
    <row r="907" customFormat="false" ht="30" hidden="true" customHeight="true" outlineLevel="2" collapsed="false">
      <c r="A907" s="65" t="s">
        <v>3165</v>
      </c>
      <c r="B907" s="66" t="s">
        <v>35</v>
      </c>
      <c r="C907" s="67"/>
      <c r="D907" s="68" t="s">
        <v>3166</v>
      </c>
      <c r="E907" s="69" t="str">
        <f aca="false">IF(ISERROR(U907)=FALSE(),HYPERLINK(U907,G907),G907)</f>
        <v>Zanussi</v>
      </c>
      <c r="F907" s="70" t="s">
        <v>3167</v>
      </c>
      <c r="G907" s="71" t="s">
        <v>3164</v>
      </c>
      <c r="H907" s="71" t="s">
        <v>37</v>
      </c>
      <c r="I907" s="71" t="n">
        <v>1</v>
      </c>
      <c r="J907" s="71" t="n">
        <v>1</v>
      </c>
      <c r="K907" s="28"/>
      <c r="L907" s="72" t="n">
        <v>385.69</v>
      </c>
      <c r="M907" s="72" t="n">
        <v>350.89</v>
      </c>
      <c r="N907" s="73" t="n">
        <v>307.44</v>
      </c>
      <c r="O907" s="73" t="n">
        <v>307.44</v>
      </c>
      <c r="P907" s="73" t="n">
        <v>307.44</v>
      </c>
      <c r="Q907" s="73" t="n">
        <v>307.44</v>
      </c>
      <c r="R907" s="73" t="n">
        <v>307.44</v>
      </c>
      <c r="S907" s="74"/>
      <c r="U907" s="7" t="s">
        <v>3168</v>
      </c>
    </row>
    <row r="908" customFormat="false" ht="30" hidden="true" customHeight="true" outlineLevel="2" collapsed="false">
      <c r="A908" s="65" t="s">
        <v>3169</v>
      </c>
      <c r="B908" s="66" t="s">
        <v>35</v>
      </c>
      <c r="C908" s="67"/>
      <c r="D908" s="68" t="s">
        <v>3170</v>
      </c>
      <c r="E908" s="69" t="str">
        <f aca="false">IF(ISERROR(U908)=FALSE(),HYPERLINK(U908,G908),G908)</f>
        <v>Zanussi</v>
      </c>
      <c r="F908" s="70" t="s">
        <v>3171</v>
      </c>
      <c r="G908" s="71" t="s">
        <v>3164</v>
      </c>
      <c r="H908" s="71" t="s">
        <v>37</v>
      </c>
      <c r="I908" s="71" t="n">
        <v>1</v>
      </c>
      <c r="J908" s="71" t="n">
        <v>1</v>
      </c>
      <c r="K908" s="28"/>
      <c r="L908" s="72" t="n">
        <v>504.04</v>
      </c>
      <c r="M908" s="72" t="n">
        <v>458.56</v>
      </c>
      <c r="N908" s="73" t="n">
        <v>401.78</v>
      </c>
      <c r="O908" s="73" t="n">
        <v>401.77</v>
      </c>
      <c r="P908" s="73" t="n">
        <v>401.77</v>
      </c>
      <c r="Q908" s="73" t="n">
        <v>401.77</v>
      </c>
      <c r="R908" s="73" t="n">
        <v>401.77</v>
      </c>
      <c r="S908" s="74"/>
      <c r="U908" s="7" t="s">
        <v>3172</v>
      </c>
    </row>
    <row r="909" customFormat="false" ht="30" hidden="true" customHeight="true" outlineLevel="2" collapsed="false">
      <c r="A909" s="65" t="s">
        <v>3173</v>
      </c>
      <c r="B909" s="66" t="s">
        <v>35</v>
      </c>
      <c r="C909" s="67"/>
      <c r="D909" s="68" t="s">
        <v>3174</v>
      </c>
      <c r="E909" s="69" t="str">
        <f aca="false">IF(ISERROR(U909)=FALSE(),HYPERLINK(U909,G909),G909)</f>
        <v>Zanussi</v>
      </c>
      <c r="F909" s="70"/>
      <c r="G909" s="71" t="s">
        <v>3164</v>
      </c>
      <c r="H909" s="71" t="s">
        <v>37</v>
      </c>
      <c r="I909" s="71" t="n">
        <v>1</v>
      </c>
      <c r="J909" s="71" t="n">
        <v>1</v>
      </c>
      <c r="K909" s="28"/>
      <c r="L909" s="72" t="n">
        <v>534.96</v>
      </c>
      <c r="M909" s="72" t="n">
        <v>486.69</v>
      </c>
      <c r="N909" s="73" t="n">
        <v>426.43</v>
      </c>
      <c r="O909" s="73" t="n">
        <v>426.43</v>
      </c>
      <c r="P909" s="73" t="n">
        <v>426.43</v>
      </c>
      <c r="Q909" s="73" t="n">
        <v>426.43</v>
      </c>
      <c r="R909" s="73" t="n">
        <v>426.43</v>
      </c>
      <c r="S909" s="74"/>
      <c r="U909" s="7" t="n">
        <v>0</v>
      </c>
    </row>
    <row r="910" s="55" customFormat="true" ht="20.1" hidden="true" customHeight="true" outlineLevel="1" collapsed="false">
      <c r="A910" s="155" t="s">
        <v>3175</v>
      </c>
      <c r="B910" s="156"/>
      <c r="C910" s="156"/>
      <c r="D910" s="156"/>
      <c r="E910" s="157"/>
      <c r="F910" s="158"/>
      <c r="G910" s="156"/>
      <c r="H910" s="156"/>
      <c r="I910" s="156"/>
      <c r="J910" s="156"/>
      <c r="K910" s="156"/>
      <c r="L910" s="159"/>
      <c r="M910" s="159"/>
      <c r="N910" s="159"/>
      <c r="O910" s="159"/>
      <c r="P910" s="159"/>
      <c r="Q910" s="159"/>
      <c r="R910" s="159"/>
      <c r="S910" s="156"/>
      <c r="U910" s="56" t="n">
        <v>0</v>
      </c>
    </row>
    <row r="911" customFormat="false" ht="30" hidden="true" customHeight="true" outlineLevel="2" collapsed="false">
      <c r="A911" s="65" t="s">
        <v>3176</v>
      </c>
      <c r="B911" s="66" t="s">
        <v>35</v>
      </c>
      <c r="C911" s="67"/>
      <c r="D911" s="68" t="s">
        <v>3177</v>
      </c>
      <c r="E911" s="69" t="str">
        <f aca="false">IF(ISERROR(#REF!)=FALSE(),HYPERLINK(#REF!,G911),G911)</f>
        <v>Zanussi</v>
      </c>
      <c r="F911" s="70" t="s">
        <v>3178</v>
      </c>
      <c r="G911" s="71" t="s">
        <v>3164</v>
      </c>
      <c r="H911" s="71" t="s">
        <v>37</v>
      </c>
      <c r="I911" s="71" t="n">
        <v>1</v>
      </c>
      <c r="J911" s="71" t="n">
        <v>1</v>
      </c>
      <c r="K911" s="28"/>
      <c r="L911" s="72" t="n">
        <v>363.27</v>
      </c>
      <c r="M911" s="72" t="n">
        <v>330.49</v>
      </c>
      <c r="N911" s="73" t="n">
        <v>289.57</v>
      </c>
      <c r="O911" s="73" t="n">
        <v>289.57</v>
      </c>
      <c r="P911" s="73" t="n">
        <v>289.57</v>
      </c>
      <c r="Q911" s="73" t="n">
        <v>289.57</v>
      </c>
      <c r="R911" s="73" t="n">
        <v>289.57</v>
      </c>
      <c r="S911" s="74"/>
      <c r="U911" s="7" t="s">
        <v>3179</v>
      </c>
    </row>
    <row r="912" customFormat="false" ht="30" hidden="true" customHeight="true" outlineLevel="2" collapsed="false">
      <c r="A912" s="65" t="s">
        <v>3180</v>
      </c>
      <c r="B912" s="66" t="s">
        <v>35</v>
      </c>
      <c r="C912" s="67"/>
      <c r="D912" s="68" t="s">
        <v>3181</v>
      </c>
      <c r="E912" s="69" t="str">
        <f aca="false">IF(ISERROR(#REF!)=FALSE(),HYPERLINK(#REF!,G912),G912)</f>
        <v>Zanussi</v>
      </c>
      <c r="F912" s="70" t="s">
        <v>3182</v>
      </c>
      <c r="G912" s="71" t="s">
        <v>3164</v>
      </c>
      <c r="H912" s="71" t="s">
        <v>37</v>
      </c>
      <c r="I912" s="71" t="n">
        <v>1</v>
      </c>
      <c r="J912" s="71" t="n">
        <v>1</v>
      </c>
      <c r="K912" s="28"/>
      <c r="L912" s="72" t="n">
        <v>420.15</v>
      </c>
      <c r="M912" s="72" t="n">
        <v>382.24</v>
      </c>
      <c r="N912" s="73" t="n">
        <v>334.91</v>
      </c>
      <c r="O912" s="73" t="n">
        <v>334.91</v>
      </c>
      <c r="P912" s="73" t="n">
        <v>334.91</v>
      </c>
      <c r="Q912" s="73" t="n">
        <v>334.91</v>
      </c>
      <c r="R912" s="73" t="n">
        <v>334.91</v>
      </c>
      <c r="S912" s="74"/>
      <c r="U912" s="7" t="s">
        <v>3183</v>
      </c>
    </row>
    <row r="913" customFormat="false" ht="30" hidden="true" customHeight="true" outlineLevel="2" collapsed="false">
      <c r="A913" s="65" t="s">
        <v>3184</v>
      </c>
      <c r="B913" s="66" t="s">
        <v>35</v>
      </c>
      <c r="C913" s="67"/>
      <c r="D913" s="68" t="s">
        <v>3185</v>
      </c>
      <c r="E913" s="69" t="str">
        <f aca="false">IF(ISERROR(U913)=FALSE(),HYPERLINK(U913,G913),G913)</f>
        <v>Zanussi</v>
      </c>
      <c r="F913" s="70" t="s">
        <v>3171</v>
      </c>
      <c r="G913" s="71" t="s">
        <v>3164</v>
      </c>
      <c r="H913" s="71" t="s">
        <v>37</v>
      </c>
      <c r="I913" s="71" t="n">
        <v>1</v>
      </c>
      <c r="J913" s="71" t="n">
        <v>1</v>
      </c>
      <c r="K913" s="28"/>
      <c r="L913" s="72" t="n">
        <v>531.36</v>
      </c>
      <c r="M913" s="72" t="n">
        <v>483.41</v>
      </c>
      <c r="N913" s="73" t="n">
        <v>423.56</v>
      </c>
      <c r="O913" s="73" t="n">
        <v>423.56</v>
      </c>
      <c r="P913" s="73" t="n">
        <v>423.56</v>
      </c>
      <c r="Q913" s="73" t="n">
        <v>423.56</v>
      </c>
      <c r="R913" s="73" t="n">
        <v>423.56</v>
      </c>
      <c r="S913" s="74"/>
      <c r="U913" s="7" t="s">
        <v>3186</v>
      </c>
    </row>
    <row r="914" s="55" customFormat="true" ht="20.1" hidden="true" customHeight="true" outlineLevel="1" collapsed="false">
      <c r="A914" s="155" t="s">
        <v>3187</v>
      </c>
      <c r="B914" s="156"/>
      <c r="C914" s="156"/>
      <c r="D914" s="156"/>
      <c r="E914" s="157"/>
      <c r="F914" s="158"/>
      <c r="G914" s="156"/>
      <c r="H914" s="156"/>
      <c r="I914" s="156"/>
      <c r="J914" s="156"/>
      <c r="K914" s="156"/>
      <c r="L914" s="159"/>
      <c r="M914" s="159"/>
      <c r="N914" s="159"/>
      <c r="O914" s="159"/>
      <c r="P914" s="159"/>
      <c r="Q914" s="159"/>
      <c r="R914" s="159"/>
      <c r="S914" s="156"/>
      <c r="U914" s="56" t="n">
        <v>0</v>
      </c>
    </row>
    <row r="915" customFormat="false" ht="30" hidden="true" customHeight="true" outlineLevel="2" collapsed="false">
      <c r="A915" s="65" t="s">
        <v>3188</v>
      </c>
      <c r="B915" s="66" t="s">
        <v>35</v>
      </c>
      <c r="C915" s="67"/>
      <c r="D915" s="68" t="s">
        <v>3189</v>
      </c>
      <c r="E915" s="69" t="str">
        <f aca="false">IF(ISERROR(U915)=FALSE(),HYPERLINK(U915,G915),G915)</f>
        <v>Zanussi</v>
      </c>
      <c r="F915" s="70" t="s">
        <v>3190</v>
      </c>
      <c r="G915" s="71" t="s">
        <v>3164</v>
      </c>
      <c r="H915" s="71" t="s">
        <v>37</v>
      </c>
      <c r="I915" s="71" t="n">
        <v>1</v>
      </c>
      <c r="J915" s="71" t="n">
        <v>1</v>
      </c>
      <c r="K915" s="28"/>
      <c r="L915" s="72" t="n">
        <v>230.88</v>
      </c>
      <c r="M915" s="72" t="n">
        <v>210.05</v>
      </c>
      <c r="N915" s="73" t="n">
        <v>184.04</v>
      </c>
      <c r="O915" s="73" t="n">
        <v>184.04</v>
      </c>
      <c r="P915" s="73" t="n">
        <v>184.04</v>
      </c>
      <c r="Q915" s="73" t="n">
        <v>184.04</v>
      </c>
      <c r="R915" s="73" t="n">
        <v>184.04</v>
      </c>
      <c r="S915" s="74"/>
      <c r="U915" s="7" t="s">
        <v>3191</v>
      </c>
    </row>
    <row r="916" customFormat="false" ht="30" hidden="true" customHeight="true" outlineLevel="2" collapsed="false">
      <c r="A916" s="65" t="s">
        <v>3192</v>
      </c>
      <c r="B916" s="66" t="s">
        <v>35</v>
      </c>
      <c r="C916" s="67"/>
      <c r="D916" s="68" t="s">
        <v>3193</v>
      </c>
      <c r="E916" s="69" t="str">
        <f aca="false">IF(ISERROR(U916)=FALSE(),HYPERLINK(U916,G916),G916)</f>
        <v>Zanussi</v>
      </c>
      <c r="F916" s="70" t="s">
        <v>3194</v>
      </c>
      <c r="G916" s="71" t="s">
        <v>3164</v>
      </c>
      <c r="H916" s="71" t="s">
        <v>37</v>
      </c>
      <c r="I916" s="71" t="n">
        <v>1</v>
      </c>
      <c r="J916" s="71" t="n">
        <v>1</v>
      </c>
      <c r="K916" s="28"/>
      <c r="L916" s="72" t="n">
        <v>299.48</v>
      </c>
      <c r="M916" s="72" t="n">
        <v>272.46</v>
      </c>
      <c r="N916" s="73" t="n">
        <v>238.72</v>
      </c>
      <c r="O916" s="73" t="n">
        <v>238.72</v>
      </c>
      <c r="P916" s="73" t="n">
        <v>238.72</v>
      </c>
      <c r="Q916" s="73" t="n">
        <v>238.72</v>
      </c>
      <c r="R916" s="73" t="n">
        <v>238.72</v>
      </c>
      <c r="S916" s="74"/>
      <c r="U916" s="7" t="s">
        <v>3195</v>
      </c>
    </row>
    <row r="917" s="55" customFormat="true" ht="20.1" hidden="true" customHeight="true" outlineLevel="1" collapsed="false">
      <c r="A917" s="155" t="s">
        <v>3196</v>
      </c>
      <c r="B917" s="156"/>
      <c r="C917" s="156"/>
      <c r="D917" s="156"/>
      <c r="E917" s="157"/>
      <c r="F917" s="158"/>
      <c r="G917" s="156"/>
      <c r="H917" s="156"/>
      <c r="I917" s="156"/>
      <c r="J917" s="156"/>
      <c r="K917" s="156"/>
      <c r="L917" s="159"/>
      <c r="M917" s="159"/>
      <c r="N917" s="159"/>
      <c r="O917" s="159"/>
      <c r="P917" s="159"/>
      <c r="Q917" s="159"/>
      <c r="R917" s="159"/>
      <c r="S917" s="156"/>
      <c r="U917" s="56" t="n">
        <v>0</v>
      </c>
    </row>
    <row r="918" customFormat="false" ht="37.15" hidden="true" customHeight="true" outlineLevel="2" collapsed="false">
      <c r="A918" s="65" t="s">
        <v>3197</v>
      </c>
      <c r="B918" s="80" t="s">
        <v>104</v>
      </c>
      <c r="C918" s="67"/>
      <c r="D918" s="68" t="s">
        <v>3198</v>
      </c>
      <c r="E918" s="69" t="str">
        <f aca="false">IF(ISERROR(U918)=FALSE(),HYPERLINK(U918,G918),G918)</f>
        <v>REXANT</v>
      </c>
      <c r="F918" s="70" t="n">
        <v>4601004101722</v>
      </c>
      <c r="G918" s="71" t="s">
        <v>89</v>
      </c>
      <c r="H918" s="160" t="s">
        <v>90</v>
      </c>
      <c r="I918" s="160" t="n">
        <v>1</v>
      </c>
      <c r="J918" s="77" t="n">
        <v>50</v>
      </c>
      <c r="K918" s="71"/>
      <c r="L918" s="72" t="n">
        <v>37.49</v>
      </c>
      <c r="M918" s="72" t="n">
        <v>34.11</v>
      </c>
      <c r="N918" s="73" t="n">
        <v>29.88</v>
      </c>
      <c r="O918" s="73" t="n">
        <v>29.29</v>
      </c>
      <c r="P918" s="73" t="n">
        <v>28.99</v>
      </c>
      <c r="Q918" s="73" t="n">
        <v>28.69</v>
      </c>
      <c r="R918" s="73" t="n">
        <v>28.39</v>
      </c>
      <c r="S918" s="74"/>
      <c r="U918" s="7" t="s">
        <v>3199</v>
      </c>
    </row>
    <row r="919" customFormat="false" ht="37.15" hidden="true" customHeight="true" outlineLevel="2" collapsed="false">
      <c r="A919" s="65" t="s">
        <v>3200</v>
      </c>
      <c r="B919" s="80" t="s">
        <v>104</v>
      </c>
      <c r="C919" s="67"/>
      <c r="D919" s="68" t="s">
        <v>3201</v>
      </c>
      <c r="E919" s="69" t="str">
        <f aca="false">IF(ISERROR(U919)=FALSE(),HYPERLINK(U919,G919),G919)</f>
        <v>REXANT</v>
      </c>
      <c r="F919" s="70" t="n">
        <v>4601004101784</v>
      </c>
      <c r="G919" s="71" t="s">
        <v>89</v>
      </c>
      <c r="H919" s="160" t="s">
        <v>90</v>
      </c>
      <c r="I919" s="160" t="n">
        <v>1</v>
      </c>
      <c r="J919" s="77" t="n">
        <v>50</v>
      </c>
      <c r="K919" s="71"/>
      <c r="L919" s="72" t="n">
        <v>49.02</v>
      </c>
      <c r="M919" s="72" t="n">
        <v>44.6</v>
      </c>
      <c r="N919" s="73" t="n">
        <v>39.07</v>
      </c>
      <c r="O919" s="73" t="n">
        <v>38.29</v>
      </c>
      <c r="P919" s="73" t="n">
        <v>37.9</v>
      </c>
      <c r="Q919" s="73" t="n">
        <v>37.51</v>
      </c>
      <c r="R919" s="73" t="n">
        <v>37.12</v>
      </c>
      <c r="S919" s="74"/>
      <c r="U919" s="7" t="s">
        <v>3202</v>
      </c>
    </row>
    <row r="920" customFormat="false" ht="37.15" hidden="true" customHeight="true" outlineLevel="2" collapsed="false">
      <c r="A920" s="65" t="s">
        <v>3203</v>
      </c>
      <c r="B920" s="80" t="s">
        <v>104</v>
      </c>
      <c r="C920" s="67"/>
      <c r="D920" s="68" t="s">
        <v>3204</v>
      </c>
      <c r="E920" s="69" t="str">
        <f aca="false">IF(ISERROR(U920)=FALSE(),HYPERLINK(U920,G920),G920)</f>
        <v>REXANT</v>
      </c>
      <c r="F920" s="70" t="n">
        <v>4601004101760</v>
      </c>
      <c r="G920" s="71" t="s">
        <v>89</v>
      </c>
      <c r="H920" s="160" t="s">
        <v>90</v>
      </c>
      <c r="I920" s="160" t="n">
        <v>1</v>
      </c>
      <c r="J920" s="77" t="n">
        <v>50</v>
      </c>
      <c r="K920" s="71"/>
      <c r="L920" s="72" t="n">
        <v>46.15</v>
      </c>
      <c r="M920" s="72" t="n">
        <v>41.98</v>
      </c>
      <c r="N920" s="73" t="n">
        <v>36.78</v>
      </c>
      <c r="O920" s="73" t="n">
        <v>36.05</v>
      </c>
      <c r="P920" s="73" t="n">
        <v>35.68</v>
      </c>
      <c r="Q920" s="73" t="n">
        <v>35.31</v>
      </c>
      <c r="R920" s="73" t="n">
        <v>34.95</v>
      </c>
      <c r="S920" s="74"/>
      <c r="U920" s="7" t="s">
        <v>3205</v>
      </c>
    </row>
    <row r="921" customFormat="false" ht="37.15" hidden="true" customHeight="true" outlineLevel="2" collapsed="false">
      <c r="A921" s="65" t="s">
        <v>3206</v>
      </c>
      <c r="B921" s="80" t="s">
        <v>104</v>
      </c>
      <c r="C921" s="67"/>
      <c r="D921" s="68" t="s">
        <v>3207</v>
      </c>
      <c r="E921" s="69" t="str">
        <f aca="false">IF(ISERROR(U921)=FALSE(),HYPERLINK(U921,G921),G921)</f>
        <v>REXANT</v>
      </c>
      <c r="F921" s="70" t="n">
        <v>4630010482006</v>
      </c>
      <c r="G921" s="71" t="s">
        <v>89</v>
      </c>
      <c r="H921" s="160" t="s">
        <v>90</v>
      </c>
      <c r="I921" s="160" t="n">
        <v>1</v>
      </c>
      <c r="J921" s="77" t="n">
        <v>50</v>
      </c>
      <c r="K921" s="71"/>
      <c r="L921" s="72" t="n">
        <v>37.49</v>
      </c>
      <c r="M921" s="72" t="n">
        <v>34.11</v>
      </c>
      <c r="N921" s="73" t="n">
        <v>29.88</v>
      </c>
      <c r="O921" s="73" t="n">
        <v>29.29</v>
      </c>
      <c r="P921" s="73" t="n">
        <v>28.99</v>
      </c>
      <c r="Q921" s="73" t="n">
        <v>28.69</v>
      </c>
      <c r="R921" s="73" t="n">
        <v>28.39</v>
      </c>
      <c r="S921" s="74"/>
      <c r="U921" s="7" t="s">
        <v>3208</v>
      </c>
    </row>
    <row r="922" customFormat="false" ht="37.15" hidden="true" customHeight="true" outlineLevel="2" collapsed="false">
      <c r="A922" s="65" t="s">
        <v>3209</v>
      </c>
      <c r="B922" s="80" t="s">
        <v>104</v>
      </c>
      <c r="C922" s="67"/>
      <c r="D922" s="68" t="s">
        <v>3210</v>
      </c>
      <c r="E922" s="69" t="str">
        <f aca="false">IF(ISERROR(U922)=FALSE(),HYPERLINK(U922,G922),G922)</f>
        <v>REXANT</v>
      </c>
      <c r="F922" s="70" t="n">
        <v>4601004101708</v>
      </c>
      <c r="G922" s="71" t="s">
        <v>89</v>
      </c>
      <c r="H922" s="160" t="s">
        <v>90</v>
      </c>
      <c r="I922" s="160" t="n">
        <v>1</v>
      </c>
      <c r="J922" s="77" t="n">
        <v>50</v>
      </c>
      <c r="K922" s="71"/>
      <c r="L922" s="72" t="n">
        <v>31.72</v>
      </c>
      <c r="M922" s="72" t="n">
        <v>28.86</v>
      </c>
      <c r="N922" s="73" t="n">
        <v>25.28</v>
      </c>
      <c r="O922" s="73" t="n">
        <v>24.78</v>
      </c>
      <c r="P922" s="73" t="n">
        <v>24.53</v>
      </c>
      <c r="Q922" s="73" t="n">
        <v>24.27</v>
      </c>
      <c r="R922" s="73" t="n">
        <v>24.02</v>
      </c>
      <c r="S922" s="74"/>
      <c r="U922" s="7" t="s">
        <v>3211</v>
      </c>
    </row>
    <row r="923" customFormat="false" ht="37.15" hidden="true" customHeight="true" outlineLevel="2" collapsed="false">
      <c r="A923" s="65" t="s">
        <v>3212</v>
      </c>
      <c r="B923" s="80" t="s">
        <v>104</v>
      </c>
      <c r="C923" s="67"/>
      <c r="D923" s="68" t="s">
        <v>3213</v>
      </c>
      <c r="E923" s="69" t="str">
        <f aca="false">IF(ISERROR(U923)=FALSE(),HYPERLINK(U923,G923),G923)</f>
        <v>REXANT</v>
      </c>
      <c r="F923" s="70" t="n">
        <v>4601004101715</v>
      </c>
      <c r="G923" s="71" t="s">
        <v>89</v>
      </c>
      <c r="H923" s="160" t="s">
        <v>90</v>
      </c>
      <c r="I923" s="160" t="n">
        <v>1</v>
      </c>
      <c r="J923" s="77" t="n">
        <v>50</v>
      </c>
      <c r="K923" s="71"/>
      <c r="L923" s="72" t="n">
        <v>43.26</v>
      </c>
      <c r="M923" s="72" t="n">
        <v>39.36</v>
      </c>
      <c r="N923" s="73" t="n">
        <v>34.48</v>
      </c>
      <c r="O923" s="73" t="n">
        <v>33.79</v>
      </c>
      <c r="P923" s="73" t="n">
        <v>33.45</v>
      </c>
      <c r="Q923" s="73" t="n">
        <v>33.1</v>
      </c>
      <c r="R923" s="73" t="n">
        <v>32.76</v>
      </c>
      <c r="S923" s="74"/>
      <c r="U923" s="7" t="s">
        <v>3214</v>
      </c>
    </row>
    <row r="924" s="48" customFormat="true" ht="19.9" hidden="false" customHeight="true" outlineLevel="0" collapsed="true">
      <c r="A924" s="162" t="s">
        <v>3215</v>
      </c>
      <c r="B924" s="163"/>
      <c r="C924" s="164"/>
      <c r="D924" s="164"/>
      <c r="E924" s="163"/>
      <c r="F924" s="165"/>
      <c r="G924" s="164"/>
      <c r="H924" s="164"/>
      <c r="I924" s="164"/>
      <c r="J924" s="164"/>
      <c r="K924" s="166"/>
      <c r="L924" s="167"/>
      <c r="M924" s="167"/>
      <c r="N924" s="167"/>
      <c r="O924" s="167"/>
      <c r="P924" s="167"/>
      <c r="Q924" s="167"/>
      <c r="R924" s="167"/>
      <c r="S924" s="164"/>
      <c r="U924" s="49" t="n">
        <v>0</v>
      </c>
    </row>
    <row r="925" s="55" customFormat="true" ht="20.1" hidden="true" customHeight="true" outlineLevel="1" collapsed="false">
      <c r="A925" s="168" t="s">
        <v>3216</v>
      </c>
      <c r="B925" s="51"/>
      <c r="C925" s="52"/>
      <c r="D925" s="52"/>
      <c r="E925" s="51"/>
      <c r="F925" s="53"/>
      <c r="G925" s="52"/>
      <c r="H925" s="52"/>
      <c r="I925" s="52"/>
      <c r="J925" s="52"/>
      <c r="K925" s="169"/>
      <c r="L925" s="54"/>
      <c r="M925" s="54"/>
      <c r="N925" s="54"/>
      <c r="O925" s="54"/>
      <c r="P925" s="54"/>
      <c r="Q925" s="54"/>
      <c r="R925" s="54"/>
      <c r="S925" s="52"/>
      <c r="U925" s="56" t="n">
        <v>0</v>
      </c>
    </row>
    <row r="926" s="63" customFormat="true" ht="20.1" hidden="true" customHeight="true" outlineLevel="2" collapsed="false">
      <c r="A926" s="57" t="s">
        <v>3217</v>
      </c>
      <c r="B926" s="58"/>
      <c r="C926" s="59"/>
      <c r="D926" s="59"/>
      <c r="E926" s="58"/>
      <c r="F926" s="60"/>
      <c r="G926" s="59"/>
      <c r="H926" s="59"/>
      <c r="I926" s="59"/>
      <c r="J926" s="59"/>
      <c r="K926" s="61"/>
      <c r="L926" s="62"/>
      <c r="M926" s="62"/>
      <c r="N926" s="62"/>
      <c r="O926" s="62"/>
      <c r="P926" s="62"/>
      <c r="Q926" s="62"/>
      <c r="R926" s="62"/>
      <c r="S926" s="59"/>
      <c r="U926" s="64" t="n">
        <v>0</v>
      </c>
    </row>
    <row r="927" customFormat="false" ht="37.15" hidden="true" customHeight="true" outlineLevel="2" collapsed="false">
      <c r="A927" s="65" t="s">
        <v>3218</v>
      </c>
      <c r="B927" s="80" t="s">
        <v>104</v>
      </c>
      <c r="C927" s="67"/>
      <c r="D927" s="68" t="s">
        <v>3219</v>
      </c>
      <c r="E927" s="69" t="str">
        <f aca="false">IF(ISERROR(U927)=FALSE(),HYPERLINK(U927,G927),G927)</f>
        <v>REXANT</v>
      </c>
      <c r="F927" s="70" t="s">
        <v>3220</v>
      </c>
      <c r="G927" s="71" t="s">
        <v>89</v>
      </c>
      <c r="H927" s="71" t="s">
        <v>90</v>
      </c>
      <c r="I927" s="71" t="n">
        <v>1</v>
      </c>
      <c r="J927" s="77" t="s">
        <v>2502</v>
      </c>
      <c r="K927" s="71"/>
      <c r="L927" s="72" t="n">
        <v>54.38</v>
      </c>
      <c r="M927" s="72" t="n">
        <v>49.47</v>
      </c>
      <c r="N927" s="73" t="n">
        <v>43.34</v>
      </c>
      <c r="O927" s="73" t="n">
        <v>42.48</v>
      </c>
      <c r="P927" s="73" t="n">
        <v>42.28</v>
      </c>
      <c r="Q927" s="73" t="n">
        <v>42.28</v>
      </c>
      <c r="R927" s="73" t="n">
        <v>42.28</v>
      </c>
      <c r="S927" s="74"/>
      <c r="U927" s="7" t="s">
        <v>3221</v>
      </c>
    </row>
    <row r="928" customFormat="false" ht="37.15" hidden="true" customHeight="true" outlineLevel="2" collapsed="false">
      <c r="A928" s="65" t="s">
        <v>3222</v>
      </c>
      <c r="B928" s="66" t="s">
        <v>35</v>
      </c>
      <c r="C928" s="67"/>
      <c r="D928" s="68" t="s">
        <v>3223</v>
      </c>
      <c r="E928" s="69" t="str">
        <f aca="false">IF(ISERROR(U928)=FALSE(),HYPERLINK(U928,G928),G928)</f>
        <v>REXANT</v>
      </c>
      <c r="F928" s="70" t="s">
        <v>3224</v>
      </c>
      <c r="G928" s="71" t="s">
        <v>89</v>
      </c>
      <c r="H928" s="71" t="s">
        <v>90</v>
      </c>
      <c r="I928" s="71" t="n">
        <v>1</v>
      </c>
      <c r="J928" s="77" t="s">
        <v>2502</v>
      </c>
      <c r="K928" s="28"/>
      <c r="L928" s="72" t="n">
        <v>79.41</v>
      </c>
      <c r="M928" s="72" t="n">
        <v>72.25</v>
      </c>
      <c r="N928" s="73" t="n">
        <v>63.3</v>
      </c>
      <c r="O928" s="73" t="n">
        <v>62.04</v>
      </c>
      <c r="P928" s="73" t="n">
        <v>61.75</v>
      </c>
      <c r="Q928" s="73" t="n">
        <v>61.75</v>
      </c>
      <c r="R928" s="73" t="n">
        <v>61.75</v>
      </c>
      <c r="S928" s="74"/>
      <c r="U928" s="7" t="s">
        <v>3225</v>
      </c>
    </row>
    <row r="929" customFormat="false" ht="37.15" hidden="true" customHeight="true" outlineLevel="2" collapsed="false">
      <c r="A929" s="65" t="s">
        <v>3226</v>
      </c>
      <c r="B929" s="80" t="s">
        <v>104</v>
      </c>
      <c r="C929" s="67"/>
      <c r="D929" s="68" t="s">
        <v>3227</v>
      </c>
      <c r="E929" s="69" t="str">
        <f aca="false">IF(ISERROR(U929)=FALSE(),HYPERLINK(U929,G929),G929)</f>
        <v>REXANT</v>
      </c>
      <c r="F929" s="70" t="s">
        <v>3228</v>
      </c>
      <c r="G929" s="71" t="s">
        <v>89</v>
      </c>
      <c r="H929" s="71" t="s">
        <v>90</v>
      </c>
      <c r="I929" s="71" t="n">
        <v>1</v>
      </c>
      <c r="J929" s="77" t="s">
        <v>2502</v>
      </c>
      <c r="K929" s="71"/>
      <c r="L929" s="72" t="n">
        <v>88.05</v>
      </c>
      <c r="M929" s="72" t="n">
        <v>80.1</v>
      </c>
      <c r="N929" s="73" t="n">
        <v>70.18</v>
      </c>
      <c r="O929" s="73" t="n">
        <v>68.78</v>
      </c>
      <c r="P929" s="73" t="n">
        <v>68.47</v>
      </c>
      <c r="Q929" s="73" t="n">
        <v>68.47</v>
      </c>
      <c r="R929" s="73" t="n">
        <v>68.47</v>
      </c>
      <c r="S929" s="74"/>
      <c r="U929" s="7" t="s">
        <v>3229</v>
      </c>
    </row>
    <row r="930" customFormat="false" ht="37.15" hidden="true" customHeight="true" outlineLevel="2" collapsed="false">
      <c r="A930" s="65" t="s">
        <v>3230</v>
      </c>
      <c r="B930" s="80" t="s">
        <v>104</v>
      </c>
      <c r="C930" s="67"/>
      <c r="D930" s="68" t="s">
        <v>3231</v>
      </c>
      <c r="E930" s="69" t="str">
        <f aca="false">IF(ISERROR(U930)=FALSE(),HYPERLINK(U930,G930),G930)</f>
        <v>REXANT</v>
      </c>
      <c r="F930" s="70" t="s">
        <v>3232</v>
      </c>
      <c r="G930" s="71" t="s">
        <v>89</v>
      </c>
      <c r="H930" s="71" t="s">
        <v>90</v>
      </c>
      <c r="I930" s="71" t="n">
        <v>1</v>
      </c>
      <c r="J930" s="77" t="s">
        <v>2502</v>
      </c>
      <c r="K930" s="71"/>
      <c r="L930" s="72" t="n">
        <v>103.59</v>
      </c>
      <c r="M930" s="72" t="n">
        <v>94.24</v>
      </c>
      <c r="N930" s="73" t="n">
        <v>82.57</v>
      </c>
      <c r="O930" s="73" t="n">
        <v>80.92</v>
      </c>
      <c r="P930" s="73" t="n">
        <v>80.55</v>
      </c>
      <c r="Q930" s="73" t="n">
        <v>80.55</v>
      </c>
      <c r="R930" s="73" t="n">
        <v>80.55</v>
      </c>
      <c r="S930" s="74"/>
      <c r="U930" s="7" t="s">
        <v>3233</v>
      </c>
    </row>
    <row r="931" customFormat="false" ht="37.15" hidden="true" customHeight="true" outlineLevel="2" collapsed="false">
      <c r="A931" s="65" t="s">
        <v>3234</v>
      </c>
      <c r="B931" s="80" t="s">
        <v>104</v>
      </c>
      <c r="C931" s="67"/>
      <c r="D931" s="68" t="s">
        <v>3235</v>
      </c>
      <c r="E931" s="69" t="str">
        <f aca="false">IF(ISERROR(U931)=FALSE(),HYPERLINK(U931,G931),G931)</f>
        <v>REXANT</v>
      </c>
      <c r="F931" s="70" t="s">
        <v>3236</v>
      </c>
      <c r="G931" s="71" t="s">
        <v>89</v>
      </c>
      <c r="H931" s="71" t="s">
        <v>90</v>
      </c>
      <c r="I931" s="71" t="n">
        <v>1</v>
      </c>
      <c r="J931" s="77" t="s">
        <v>2502</v>
      </c>
      <c r="K931" s="71"/>
      <c r="L931" s="72" t="n">
        <v>121.72</v>
      </c>
      <c r="M931" s="72" t="n">
        <v>110.73</v>
      </c>
      <c r="N931" s="73" t="n">
        <v>97.02</v>
      </c>
      <c r="O931" s="73" t="n">
        <v>95.08</v>
      </c>
      <c r="P931" s="73" t="n">
        <v>94.65</v>
      </c>
      <c r="Q931" s="73" t="n">
        <v>94.65</v>
      </c>
      <c r="R931" s="73" t="n">
        <v>94.65</v>
      </c>
      <c r="S931" s="74"/>
      <c r="U931" s="7" t="s">
        <v>3237</v>
      </c>
    </row>
    <row r="932" customFormat="false" ht="37.15" hidden="true" customHeight="true" outlineLevel="2" collapsed="false">
      <c r="A932" s="65" t="s">
        <v>3238</v>
      </c>
      <c r="B932" s="80" t="s">
        <v>104</v>
      </c>
      <c r="C932" s="67"/>
      <c r="D932" s="68" t="s">
        <v>3239</v>
      </c>
      <c r="E932" s="69" t="str">
        <f aca="false">IF(ISERROR(U932)=FALSE(),HYPERLINK(U932,G932),G932)</f>
        <v>REXANT</v>
      </c>
      <c r="F932" s="70" t="s">
        <v>3240</v>
      </c>
      <c r="G932" s="71" t="s">
        <v>89</v>
      </c>
      <c r="H932" s="71" t="s">
        <v>90</v>
      </c>
      <c r="I932" s="71" t="n">
        <v>1</v>
      </c>
      <c r="J932" s="77" t="s">
        <v>2502</v>
      </c>
      <c r="K932" s="71"/>
      <c r="L932" s="72" t="n">
        <v>152.79</v>
      </c>
      <c r="M932" s="72" t="n">
        <v>139</v>
      </c>
      <c r="N932" s="73" t="n">
        <v>121.79</v>
      </c>
      <c r="O932" s="73" t="n">
        <v>119.36</v>
      </c>
      <c r="P932" s="73" t="n">
        <v>118.82</v>
      </c>
      <c r="Q932" s="73" t="n">
        <v>118.82</v>
      </c>
      <c r="R932" s="73" t="n">
        <v>118.82</v>
      </c>
      <c r="S932" s="74"/>
      <c r="U932" s="7" t="s">
        <v>3241</v>
      </c>
    </row>
    <row r="933" customFormat="false" ht="37.15" hidden="true" customHeight="true" outlineLevel="2" collapsed="false">
      <c r="A933" s="65" t="s">
        <v>3242</v>
      </c>
      <c r="B933" s="80" t="s">
        <v>104</v>
      </c>
      <c r="C933" s="67"/>
      <c r="D933" s="68" t="s">
        <v>3243</v>
      </c>
      <c r="E933" s="69" t="str">
        <f aca="false">IF(ISERROR(U933)=FALSE(),HYPERLINK(U933,G933),G933)</f>
        <v>REXANT</v>
      </c>
      <c r="F933" s="70" t="s">
        <v>3244</v>
      </c>
      <c r="G933" s="71" t="s">
        <v>89</v>
      </c>
      <c r="H933" s="71" t="s">
        <v>90</v>
      </c>
      <c r="I933" s="71" t="n">
        <v>1</v>
      </c>
      <c r="J933" s="77" t="s">
        <v>2502</v>
      </c>
      <c r="K933" s="71"/>
      <c r="L933" s="72" t="n">
        <v>194.24</v>
      </c>
      <c r="M933" s="72" t="n">
        <v>176.71</v>
      </c>
      <c r="N933" s="73" t="n">
        <v>154.83</v>
      </c>
      <c r="O933" s="73" t="n">
        <v>151.74</v>
      </c>
      <c r="P933" s="73" t="n">
        <v>151.05</v>
      </c>
      <c r="Q933" s="73" t="n">
        <v>151.05</v>
      </c>
      <c r="R933" s="73" t="n">
        <v>151.05</v>
      </c>
      <c r="S933" s="74"/>
      <c r="U933" s="7" t="s">
        <v>3245</v>
      </c>
    </row>
    <row r="934" customFormat="false" ht="37.15" hidden="true" customHeight="true" outlineLevel="2" collapsed="false">
      <c r="A934" s="65" t="s">
        <v>3246</v>
      </c>
      <c r="B934" s="80" t="s">
        <v>104</v>
      </c>
      <c r="C934" s="67"/>
      <c r="D934" s="68" t="s">
        <v>3247</v>
      </c>
      <c r="E934" s="69" t="str">
        <f aca="false">IF(ISERROR(U934)=FALSE(),HYPERLINK(U934,G934),G934)</f>
        <v>REXANT</v>
      </c>
      <c r="F934" s="70" t="s">
        <v>3248</v>
      </c>
      <c r="G934" s="71" t="s">
        <v>89</v>
      </c>
      <c r="H934" s="71" t="s">
        <v>90</v>
      </c>
      <c r="I934" s="71" t="n">
        <v>1</v>
      </c>
      <c r="J934" s="77" t="s">
        <v>3249</v>
      </c>
      <c r="K934" s="71"/>
      <c r="L934" s="72" t="n">
        <v>347.04</v>
      </c>
      <c r="M934" s="72" t="n">
        <v>315.72</v>
      </c>
      <c r="N934" s="73" t="n">
        <v>276.63</v>
      </c>
      <c r="O934" s="73" t="n">
        <v>271.1</v>
      </c>
      <c r="P934" s="73" t="n">
        <v>269.89</v>
      </c>
      <c r="Q934" s="73" t="n">
        <v>269.89</v>
      </c>
      <c r="R934" s="73" t="n">
        <v>269.89</v>
      </c>
      <c r="S934" s="74"/>
      <c r="U934" s="7" t="s">
        <v>3250</v>
      </c>
    </row>
    <row r="935" customFormat="false" ht="37.15" hidden="true" customHeight="true" outlineLevel="2" collapsed="false">
      <c r="A935" s="65" t="s">
        <v>3251</v>
      </c>
      <c r="B935" s="80" t="s">
        <v>104</v>
      </c>
      <c r="C935" s="67"/>
      <c r="D935" s="68" t="s">
        <v>3252</v>
      </c>
      <c r="E935" s="69" t="str">
        <f aca="false">IF(ISERROR(U935)=FALSE(),HYPERLINK(U935,G935),G935)</f>
        <v>REXANT</v>
      </c>
      <c r="F935" s="70" t="s">
        <v>3253</v>
      </c>
      <c r="G935" s="71" t="s">
        <v>89</v>
      </c>
      <c r="H935" s="71" t="s">
        <v>90</v>
      </c>
      <c r="I935" s="71" t="n">
        <v>1</v>
      </c>
      <c r="J935" s="77" t="s">
        <v>3249</v>
      </c>
      <c r="K935" s="71"/>
      <c r="L935" s="72" t="n">
        <v>411.79</v>
      </c>
      <c r="M935" s="72" t="n">
        <v>374.64</v>
      </c>
      <c r="N935" s="73" t="n">
        <v>328.25</v>
      </c>
      <c r="O935" s="73" t="n">
        <v>321.69</v>
      </c>
      <c r="P935" s="73" t="n">
        <v>320.24</v>
      </c>
      <c r="Q935" s="73" t="n">
        <v>320.24</v>
      </c>
      <c r="R935" s="73" t="n">
        <v>320.24</v>
      </c>
      <c r="S935" s="74"/>
      <c r="U935" s="7" t="s">
        <v>3254</v>
      </c>
    </row>
    <row r="936" s="63" customFormat="true" ht="20.1" hidden="true" customHeight="true" outlineLevel="2" collapsed="false">
      <c r="A936" s="57" t="s">
        <v>3255</v>
      </c>
      <c r="B936" s="58"/>
      <c r="C936" s="59"/>
      <c r="D936" s="59"/>
      <c r="E936" s="58"/>
      <c r="F936" s="60"/>
      <c r="G936" s="59"/>
      <c r="H936" s="59"/>
      <c r="I936" s="59"/>
      <c r="J936" s="59"/>
      <c r="K936" s="61"/>
      <c r="L936" s="62"/>
      <c r="M936" s="62"/>
      <c r="N936" s="62"/>
      <c r="O936" s="62"/>
      <c r="P936" s="62"/>
      <c r="Q936" s="62"/>
      <c r="R936" s="62"/>
      <c r="S936" s="59"/>
      <c r="U936" s="64" t="n">
        <v>0</v>
      </c>
    </row>
    <row r="937" customFormat="false" ht="37.15" hidden="true" customHeight="true" outlineLevel="2" collapsed="false">
      <c r="A937" s="65" t="s">
        <v>3256</v>
      </c>
      <c r="B937" s="80" t="s">
        <v>104</v>
      </c>
      <c r="C937" s="67"/>
      <c r="D937" s="68" t="s">
        <v>3257</v>
      </c>
      <c r="E937" s="69" t="str">
        <f aca="false">IF(ISERROR(U937)=FALSE(),HYPERLINK(U937,G937),G937)</f>
        <v>REXANT</v>
      </c>
      <c r="F937" s="70" t="s">
        <v>3258</v>
      </c>
      <c r="G937" s="71" t="s">
        <v>89</v>
      </c>
      <c r="H937" s="71" t="s">
        <v>90</v>
      </c>
      <c r="I937" s="71" t="n">
        <v>1</v>
      </c>
      <c r="J937" s="77" t="s">
        <v>2502</v>
      </c>
      <c r="K937" s="71"/>
      <c r="L937" s="72" t="n">
        <v>56.96</v>
      </c>
      <c r="M937" s="72" t="n">
        <v>51.82</v>
      </c>
      <c r="N937" s="73" t="n">
        <v>45.4</v>
      </c>
      <c r="O937" s="73" t="n">
        <v>44.5</v>
      </c>
      <c r="P937" s="73" t="n">
        <v>44.3</v>
      </c>
      <c r="Q937" s="73" t="n">
        <v>44.3</v>
      </c>
      <c r="R937" s="73" t="n">
        <v>44.3</v>
      </c>
      <c r="S937" s="74"/>
      <c r="U937" s="7" t="s">
        <v>3259</v>
      </c>
    </row>
    <row r="938" customFormat="false" ht="37.15" hidden="true" customHeight="true" outlineLevel="2" collapsed="false">
      <c r="A938" s="65" t="s">
        <v>3260</v>
      </c>
      <c r="B938" s="80" t="s">
        <v>104</v>
      </c>
      <c r="C938" s="67"/>
      <c r="D938" s="68" t="s">
        <v>3261</v>
      </c>
      <c r="E938" s="69" t="str">
        <f aca="false">IF(ISERROR(U938)=FALSE(),HYPERLINK(U938,G938),G938)</f>
        <v>REXANT</v>
      </c>
      <c r="F938" s="70" t="s">
        <v>3262</v>
      </c>
      <c r="G938" s="71" t="s">
        <v>89</v>
      </c>
      <c r="H938" s="71" t="s">
        <v>90</v>
      </c>
      <c r="I938" s="71" t="n">
        <v>1</v>
      </c>
      <c r="J938" s="77" t="s">
        <v>2502</v>
      </c>
      <c r="K938" s="71"/>
      <c r="L938" s="72" t="n">
        <v>64.74</v>
      </c>
      <c r="M938" s="72" t="n">
        <v>58.9</v>
      </c>
      <c r="N938" s="73" t="n">
        <v>51.6</v>
      </c>
      <c r="O938" s="73" t="n">
        <v>50.57</v>
      </c>
      <c r="P938" s="73" t="n">
        <v>50.34</v>
      </c>
      <c r="Q938" s="73" t="n">
        <v>50.34</v>
      </c>
      <c r="R938" s="73" t="n">
        <v>50.34</v>
      </c>
      <c r="S938" s="74"/>
      <c r="U938" s="7" t="s">
        <v>3263</v>
      </c>
    </row>
    <row r="939" customFormat="false" ht="37.15" hidden="true" customHeight="true" outlineLevel="2" collapsed="false">
      <c r="A939" s="65" t="s">
        <v>3264</v>
      </c>
      <c r="B939" s="80" t="s">
        <v>104</v>
      </c>
      <c r="C939" s="67"/>
      <c r="D939" s="68" t="s">
        <v>3265</v>
      </c>
      <c r="E939" s="69" t="str">
        <f aca="false">IF(ISERROR(U939)=FALSE(),HYPERLINK(U939,G939),G939)</f>
        <v>REXANT</v>
      </c>
      <c r="F939" s="70" t="s">
        <v>3266</v>
      </c>
      <c r="G939" s="71" t="s">
        <v>89</v>
      </c>
      <c r="H939" s="71" t="s">
        <v>90</v>
      </c>
      <c r="I939" s="71" t="n">
        <v>1</v>
      </c>
      <c r="J939" s="77" t="s">
        <v>2502</v>
      </c>
      <c r="K939" s="71"/>
      <c r="L939" s="72" t="n">
        <v>80.28</v>
      </c>
      <c r="M939" s="72" t="n">
        <v>73.04</v>
      </c>
      <c r="N939" s="73" t="n">
        <v>63.99</v>
      </c>
      <c r="O939" s="73" t="n">
        <v>62.71</v>
      </c>
      <c r="P939" s="73" t="n">
        <v>62.42</v>
      </c>
      <c r="Q939" s="73" t="n">
        <v>62.42</v>
      </c>
      <c r="R939" s="73" t="n">
        <v>62.42</v>
      </c>
      <c r="S939" s="74"/>
      <c r="U939" s="7" t="s">
        <v>3267</v>
      </c>
    </row>
    <row r="940" customFormat="false" ht="37.15" hidden="true" customHeight="true" outlineLevel="2" collapsed="false">
      <c r="A940" s="65" t="s">
        <v>3268</v>
      </c>
      <c r="B940" s="80" t="s">
        <v>104</v>
      </c>
      <c r="C940" s="67"/>
      <c r="D940" s="68" t="s">
        <v>3269</v>
      </c>
      <c r="E940" s="69" t="str">
        <f aca="false">IF(ISERROR(U940)=FALSE(),HYPERLINK(U940,G940),G940)</f>
        <v>REXANT</v>
      </c>
      <c r="F940" s="70" t="s">
        <v>3270</v>
      </c>
      <c r="G940" s="71" t="s">
        <v>89</v>
      </c>
      <c r="H940" s="71" t="s">
        <v>90</v>
      </c>
      <c r="I940" s="71" t="n">
        <v>1</v>
      </c>
      <c r="J940" s="77" t="s">
        <v>2502</v>
      </c>
      <c r="K940" s="71"/>
      <c r="L940" s="72" t="n">
        <v>106.17</v>
      </c>
      <c r="M940" s="72" t="n">
        <v>96.59</v>
      </c>
      <c r="N940" s="73" t="n">
        <v>84.63</v>
      </c>
      <c r="O940" s="73" t="n">
        <v>82.94</v>
      </c>
      <c r="P940" s="73" t="n">
        <v>82.57</v>
      </c>
      <c r="Q940" s="73" t="n">
        <v>82.57</v>
      </c>
      <c r="R940" s="73" t="n">
        <v>82.57</v>
      </c>
      <c r="S940" s="74"/>
      <c r="U940" s="7" t="s">
        <v>3271</v>
      </c>
    </row>
    <row r="941" customFormat="false" ht="37.15" hidden="true" customHeight="true" outlineLevel="2" collapsed="false">
      <c r="A941" s="65" t="s">
        <v>3272</v>
      </c>
      <c r="B941" s="80" t="s">
        <v>104</v>
      </c>
      <c r="C941" s="67"/>
      <c r="D941" s="68" t="s">
        <v>3273</v>
      </c>
      <c r="E941" s="69" t="str">
        <f aca="false">IF(ISERROR(U941)=FALSE(),HYPERLINK(U941,G941),G941)</f>
        <v>REXANT</v>
      </c>
      <c r="F941" s="70" t="s">
        <v>3274</v>
      </c>
      <c r="G941" s="71" t="s">
        <v>89</v>
      </c>
      <c r="H941" s="71" t="s">
        <v>90</v>
      </c>
      <c r="I941" s="71" t="n">
        <v>1</v>
      </c>
      <c r="J941" s="77" t="s">
        <v>2502</v>
      </c>
      <c r="K941" s="71"/>
      <c r="L941" s="72" t="n">
        <v>137.26</v>
      </c>
      <c r="M941" s="72" t="n">
        <v>124.87</v>
      </c>
      <c r="N941" s="73" t="n">
        <v>109.41</v>
      </c>
      <c r="O941" s="73" t="n">
        <v>107.23</v>
      </c>
      <c r="P941" s="73" t="n">
        <v>106.74</v>
      </c>
      <c r="Q941" s="73" t="n">
        <v>106.74</v>
      </c>
      <c r="R941" s="73" t="n">
        <v>106.74</v>
      </c>
      <c r="S941" s="74"/>
      <c r="U941" s="7" t="s">
        <v>3275</v>
      </c>
    </row>
    <row r="942" customFormat="false" ht="37.15" hidden="true" customHeight="true" outlineLevel="2" collapsed="false">
      <c r="A942" s="65" t="s">
        <v>3276</v>
      </c>
      <c r="B942" s="80" t="s">
        <v>104</v>
      </c>
      <c r="C942" s="67"/>
      <c r="D942" s="68" t="s">
        <v>3277</v>
      </c>
      <c r="E942" s="69" t="str">
        <f aca="false">IF(ISERROR(U942)=FALSE(),HYPERLINK(U942,G942),G942)</f>
        <v>REXANT</v>
      </c>
      <c r="F942" s="70" t="s">
        <v>3278</v>
      </c>
      <c r="G942" s="71" t="s">
        <v>89</v>
      </c>
      <c r="H942" s="71" t="s">
        <v>90</v>
      </c>
      <c r="I942" s="71" t="n">
        <v>1</v>
      </c>
      <c r="J942" s="77" t="s">
        <v>2502</v>
      </c>
      <c r="K942" s="71"/>
      <c r="L942" s="72" t="n">
        <v>194.24</v>
      </c>
      <c r="M942" s="72" t="n">
        <v>176.71</v>
      </c>
      <c r="N942" s="73" t="n">
        <v>154.83</v>
      </c>
      <c r="O942" s="73" t="n">
        <v>151.74</v>
      </c>
      <c r="P942" s="73" t="n">
        <v>151.05</v>
      </c>
      <c r="Q942" s="73" t="n">
        <v>151.05</v>
      </c>
      <c r="R942" s="73" t="n">
        <v>151.05</v>
      </c>
      <c r="S942" s="74"/>
      <c r="U942" s="7" t="s">
        <v>3279</v>
      </c>
    </row>
    <row r="943" customFormat="false" ht="37.15" hidden="true" customHeight="true" outlineLevel="2" collapsed="false">
      <c r="A943" s="65" t="s">
        <v>3280</v>
      </c>
      <c r="B943" s="80" t="s">
        <v>104</v>
      </c>
      <c r="C943" s="67"/>
      <c r="D943" s="68" t="s">
        <v>3281</v>
      </c>
      <c r="E943" s="69" t="str">
        <f aca="false">IF(ISERROR(U943)=FALSE(),HYPERLINK(U943,G943),G943)</f>
        <v>REXANT</v>
      </c>
      <c r="F943" s="70" t="n">
        <v>4601004057555</v>
      </c>
      <c r="G943" s="71" t="s">
        <v>89</v>
      </c>
      <c r="H943" s="71" t="s">
        <v>90</v>
      </c>
      <c r="I943" s="71" t="n">
        <v>1</v>
      </c>
      <c r="J943" s="77" t="s">
        <v>2502</v>
      </c>
      <c r="K943" s="71"/>
      <c r="L943" s="72" t="n">
        <v>269.35</v>
      </c>
      <c r="M943" s="72" t="n">
        <v>245.04</v>
      </c>
      <c r="N943" s="73" t="n">
        <v>214.7</v>
      </c>
      <c r="O943" s="73" t="n">
        <v>210.41</v>
      </c>
      <c r="P943" s="73" t="n">
        <v>209.46</v>
      </c>
      <c r="Q943" s="73" t="n">
        <v>209.46</v>
      </c>
      <c r="R943" s="73" t="n">
        <v>209.46</v>
      </c>
      <c r="S943" s="74"/>
      <c r="U943" s="7" t="s">
        <v>3282</v>
      </c>
    </row>
    <row r="944" customFormat="false" ht="37.15" hidden="true" customHeight="true" outlineLevel="2" collapsed="false">
      <c r="A944" s="65" t="s">
        <v>3283</v>
      </c>
      <c r="B944" s="80" t="s">
        <v>104</v>
      </c>
      <c r="C944" s="67"/>
      <c r="D944" s="68" t="s">
        <v>3284</v>
      </c>
      <c r="E944" s="69" t="str">
        <f aca="false">IF(ISERROR(U944)=FALSE(),HYPERLINK(U944,G944),G944)</f>
        <v>REXANT</v>
      </c>
      <c r="F944" s="70" t="n">
        <v>4601004057562</v>
      </c>
      <c r="G944" s="71" t="s">
        <v>89</v>
      </c>
      <c r="H944" s="71" t="s">
        <v>90</v>
      </c>
      <c r="I944" s="71" t="n">
        <v>1</v>
      </c>
      <c r="J944" s="77" t="s">
        <v>2502</v>
      </c>
      <c r="K944" s="71"/>
      <c r="L944" s="72" t="n">
        <v>349.63</v>
      </c>
      <c r="M944" s="72" t="n">
        <v>318.09</v>
      </c>
      <c r="N944" s="73" t="n">
        <v>278.7</v>
      </c>
      <c r="O944" s="73" t="n">
        <v>273.13</v>
      </c>
      <c r="P944" s="73" t="n">
        <v>271.9</v>
      </c>
      <c r="Q944" s="73" t="n">
        <v>271.9</v>
      </c>
      <c r="R944" s="73" t="n">
        <v>271.9</v>
      </c>
      <c r="S944" s="74"/>
      <c r="U944" s="7" t="s">
        <v>3285</v>
      </c>
    </row>
    <row r="945" customFormat="false" ht="37.15" hidden="true" customHeight="true" outlineLevel="2" collapsed="false">
      <c r="A945" s="113" t="s">
        <v>3286</v>
      </c>
      <c r="B945" s="80" t="s">
        <v>104</v>
      </c>
      <c r="C945" s="67"/>
      <c r="D945" s="68" t="s">
        <v>3287</v>
      </c>
      <c r="E945" s="69" t="str">
        <f aca="false">IF(ISERROR(U945)=FALSE(),HYPERLINK(U945,G945),G945)</f>
        <v>REXANT</v>
      </c>
      <c r="F945" s="70" t="n">
        <v>4601004057579</v>
      </c>
      <c r="G945" s="71" t="s">
        <v>89</v>
      </c>
      <c r="H945" s="115" t="s">
        <v>90</v>
      </c>
      <c r="I945" s="115" t="n">
        <v>1</v>
      </c>
      <c r="J945" s="77" t="s">
        <v>2502</v>
      </c>
      <c r="K945" s="71"/>
      <c r="L945" s="72" t="n">
        <v>435.1</v>
      </c>
      <c r="M945" s="72" t="n">
        <v>395.84</v>
      </c>
      <c r="N945" s="73" t="n">
        <v>346.83</v>
      </c>
      <c r="O945" s="73" t="n">
        <v>339.9</v>
      </c>
      <c r="P945" s="73" t="n">
        <v>338.37</v>
      </c>
      <c r="Q945" s="73" t="n">
        <v>338.37</v>
      </c>
      <c r="R945" s="73" t="n">
        <v>338.37</v>
      </c>
      <c r="S945" s="117"/>
      <c r="U945" s="7" t="s">
        <v>3288</v>
      </c>
    </row>
    <row r="946" s="55" customFormat="true" ht="20.1" hidden="true" customHeight="true" outlineLevel="1" collapsed="false">
      <c r="A946" s="168" t="s">
        <v>3289</v>
      </c>
      <c r="B946" s="51"/>
      <c r="C946" s="52"/>
      <c r="D946" s="52"/>
      <c r="E946" s="51"/>
      <c r="F946" s="53"/>
      <c r="G946" s="52"/>
      <c r="H946" s="52"/>
      <c r="I946" s="52"/>
      <c r="J946" s="52"/>
      <c r="K946" s="169"/>
      <c r="L946" s="54"/>
      <c r="M946" s="54"/>
      <c r="N946" s="54"/>
      <c r="O946" s="54"/>
      <c r="P946" s="54"/>
      <c r="Q946" s="54"/>
      <c r="R946" s="54"/>
      <c r="S946" s="52"/>
      <c r="U946" s="56" t="n">
        <v>0</v>
      </c>
    </row>
    <row r="947" s="63" customFormat="true" ht="20.1" hidden="true" customHeight="true" outlineLevel="2" collapsed="false">
      <c r="A947" s="57" t="s">
        <v>3290</v>
      </c>
      <c r="B947" s="58"/>
      <c r="C947" s="59"/>
      <c r="D947" s="59"/>
      <c r="E947" s="58"/>
      <c r="F947" s="60"/>
      <c r="G947" s="59"/>
      <c r="H947" s="59"/>
      <c r="I947" s="59"/>
      <c r="J947" s="59"/>
      <c r="K947" s="61"/>
      <c r="L947" s="62"/>
      <c r="M947" s="62"/>
      <c r="N947" s="62"/>
      <c r="O947" s="62"/>
      <c r="P947" s="62"/>
      <c r="Q947" s="62"/>
      <c r="R947" s="62"/>
      <c r="S947" s="59"/>
      <c r="U947" s="64" t="n">
        <v>0</v>
      </c>
    </row>
    <row r="948" customFormat="false" ht="37.15" hidden="true" customHeight="true" outlineLevel="2" collapsed="false">
      <c r="A948" s="65" t="s">
        <v>3291</v>
      </c>
      <c r="B948" s="80" t="s">
        <v>104</v>
      </c>
      <c r="C948" s="67"/>
      <c r="D948" s="68" t="s">
        <v>3292</v>
      </c>
      <c r="E948" s="69" t="str">
        <f aca="false">IF(ISERROR(U948)=FALSE(),HYPERLINK(U948,G948),G948)</f>
        <v>REXANT</v>
      </c>
      <c r="F948" s="70" t="s">
        <v>3293</v>
      </c>
      <c r="G948" s="71" t="s">
        <v>89</v>
      </c>
      <c r="H948" s="71" t="s">
        <v>90</v>
      </c>
      <c r="I948" s="71" t="n">
        <v>1</v>
      </c>
      <c r="J948" s="77" t="s">
        <v>3294</v>
      </c>
      <c r="K948" s="71"/>
      <c r="L948" s="72" t="n">
        <v>44.01</v>
      </c>
      <c r="M948" s="72" t="n">
        <v>40.04</v>
      </c>
      <c r="N948" s="73" t="n">
        <v>35.08</v>
      </c>
      <c r="O948" s="73" t="n">
        <v>34.38</v>
      </c>
      <c r="P948" s="73" t="n">
        <v>34.23</v>
      </c>
      <c r="Q948" s="73" t="n">
        <v>34.23</v>
      </c>
      <c r="R948" s="73" t="n">
        <v>34.23</v>
      </c>
      <c r="S948" s="74"/>
      <c r="U948" s="7" t="s">
        <v>3295</v>
      </c>
    </row>
    <row r="949" customFormat="false" ht="37.15" hidden="true" customHeight="true" outlineLevel="2" collapsed="false">
      <c r="A949" s="65" t="s">
        <v>3296</v>
      </c>
      <c r="B949" s="66" t="s">
        <v>35</v>
      </c>
      <c r="C949" s="67"/>
      <c r="D949" s="68" t="s">
        <v>3297</v>
      </c>
      <c r="E949" s="69" t="str">
        <f aca="false">IF(ISERROR(U949)=FALSE(),HYPERLINK(U949,G949),G949)</f>
        <v>REXANT</v>
      </c>
      <c r="F949" s="70" t="s">
        <v>3298</v>
      </c>
      <c r="G949" s="71" t="s">
        <v>89</v>
      </c>
      <c r="H949" s="71" t="s">
        <v>90</v>
      </c>
      <c r="I949" s="71" t="n">
        <v>1</v>
      </c>
      <c r="J949" s="77" t="s">
        <v>3294</v>
      </c>
      <c r="K949" s="71"/>
      <c r="L949" s="72" t="n">
        <v>54.66</v>
      </c>
      <c r="M949" s="72" t="n">
        <v>49.73</v>
      </c>
      <c r="N949" s="73" t="n">
        <v>43.57</v>
      </c>
      <c r="O949" s="73" t="n">
        <v>42.7</v>
      </c>
      <c r="P949" s="73" t="n">
        <v>42.5</v>
      </c>
      <c r="Q949" s="73" t="n">
        <v>42.5</v>
      </c>
      <c r="R949" s="73" t="n">
        <v>42.5</v>
      </c>
      <c r="S949" s="74"/>
      <c r="U949" s="7" t="s">
        <v>3299</v>
      </c>
    </row>
    <row r="950" customFormat="false" ht="37.15" hidden="true" customHeight="true" outlineLevel="2" collapsed="false">
      <c r="A950" s="65" t="s">
        <v>3300</v>
      </c>
      <c r="B950" s="66" t="s">
        <v>35</v>
      </c>
      <c r="C950" s="67"/>
      <c r="D950" s="68" t="s">
        <v>3301</v>
      </c>
      <c r="E950" s="69" t="str">
        <f aca="false">IF(ISERROR(U950)=FALSE(),HYPERLINK(U950,G950),G950)</f>
        <v>REXANT</v>
      </c>
      <c r="F950" s="70" t="s">
        <v>3302</v>
      </c>
      <c r="G950" s="71" t="s">
        <v>89</v>
      </c>
      <c r="H950" s="71" t="s">
        <v>90</v>
      </c>
      <c r="I950" s="71" t="n">
        <v>1</v>
      </c>
      <c r="J950" s="77" t="s">
        <v>3294</v>
      </c>
      <c r="K950" s="28"/>
      <c r="L950" s="72" t="n">
        <v>76.77</v>
      </c>
      <c r="M950" s="72" t="n">
        <v>69.84</v>
      </c>
      <c r="N950" s="73" t="n">
        <v>61.19</v>
      </c>
      <c r="O950" s="73" t="n">
        <v>59.97</v>
      </c>
      <c r="P950" s="73" t="n">
        <v>59.7</v>
      </c>
      <c r="Q950" s="73" t="n">
        <v>59.7</v>
      </c>
      <c r="R950" s="73" t="n">
        <v>59.7</v>
      </c>
      <c r="S950" s="74"/>
      <c r="U950" s="7" t="s">
        <v>3303</v>
      </c>
    </row>
    <row r="951" customFormat="false" ht="37.15" hidden="true" customHeight="true" outlineLevel="2" collapsed="false">
      <c r="A951" s="65" t="s">
        <v>3304</v>
      </c>
      <c r="B951" s="66" t="s">
        <v>35</v>
      </c>
      <c r="C951" s="67"/>
      <c r="D951" s="68" t="s">
        <v>3305</v>
      </c>
      <c r="E951" s="69" t="str">
        <f aca="false">IF(ISERROR(U951)=FALSE(),HYPERLINK(U951,G951),G951)</f>
        <v>REXANT</v>
      </c>
      <c r="F951" s="70" t="s">
        <v>3306</v>
      </c>
      <c r="G951" s="71" t="s">
        <v>89</v>
      </c>
      <c r="H951" s="71" t="s">
        <v>90</v>
      </c>
      <c r="I951" s="71" t="n">
        <v>1</v>
      </c>
      <c r="J951" s="77" t="s">
        <v>3294</v>
      </c>
      <c r="K951" s="75"/>
      <c r="L951" s="72" t="n">
        <v>82</v>
      </c>
      <c r="M951" s="72" t="n">
        <v>74.6</v>
      </c>
      <c r="N951" s="73" t="n">
        <v>65.36</v>
      </c>
      <c r="O951" s="73" t="n">
        <v>64.06</v>
      </c>
      <c r="P951" s="73" t="n">
        <v>63.76</v>
      </c>
      <c r="Q951" s="73" t="n">
        <v>63.76</v>
      </c>
      <c r="R951" s="73" t="n">
        <v>63.76</v>
      </c>
      <c r="S951" s="74"/>
      <c r="U951" s="7" t="s">
        <v>3307</v>
      </c>
    </row>
    <row r="952" customFormat="false" ht="37.15" hidden="true" customHeight="true" outlineLevel="2" collapsed="false">
      <c r="A952" s="65" t="s">
        <v>3308</v>
      </c>
      <c r="B952" s="66" t="s">
        <v>35</v>
      </c>
      <c r="C952" s="67"/>
      <c r="D952" s="68" t="s">
        <v>3309</v>
      </c>
      <c r="E952" s="69" t="str">
        <f aca="false">IF(ISERROR(U952)=FALSE(),HYPERLINK(U952,G952),G952)</f>
        <v>REXANT</v>
      </c>
      <c r="F952" s="70" t="s">
        <v>3310</v>
      </c>
      <c r="G952" s="71" t="s">
        <v>89</v>
      </c>
      <c r="H952" s="71" t="s">
        <v>90</v>
      </c>
      <c r="I952" s="71" t="n">
        <v>1</v>
      </c>
      <c r="J952" s="77" t="s">
        <v>3294</v>
      </c>
      <c r="K952" s="75"/>
      <c r="L952" s="72" t="n">
        <v>88.05</v>
      </c>
      <c r="M952" s="72" t="n">
        <v>80.1</v>
      </c>
      <c r="N952" s="73" t="n">
        <v>70.18</v>
      </c>
      <c r="O952" s="73" t="n">
        <v>68.78</v>
      </c>
      <c r="P952" s="73" t="n">
        <v>68.47</v>
      </c>
      <c r="Q952" s="73" t="n">
        <v>68.47</v>
      </c>
      <c r="R952" s="73" t="n">
        <v>68.47</v>
      </c>
      <c r="S952" s="74"/>
      <c r="U952" s="7" t="s">
        <v>3311</v>
      </c>
    </row>
    <row r="953" customFormat="false" ht="37.15" hidden="true" customHeight="true" outlineLevel="2" collapsed="false">
      <c r="A953" s="65" t="s">
        <v>3312</v>
      </c>
      <c r="B953" s="66" t="s">
        <v>35</v>
      </c>
      <c r="C953" s="67"/>
      <c r="D953" s="68" t="s">
        <v>3313</v>
      </c>
      <c r="E953" s="69" t="str">
        <f aca="false">IF(ISERROR(U953)=FALSE(),HYPERLINK(U953,G953),G953)</f>
        <v>REXANT</v>
      </c>
      <c r="F953" s="70" t="s">
        <v>3314</v>
      </c>
      <c r="G953" s="71" t="s">
        <v>89</v>
      </c>
      <c r="H953" s="71" t="s">
        <v>90</v>
      </c>
      <c r="I953" s="71" t="n">
        <v>1</v>
      </c>
      <c r="J953" s="77" t="s">
        <v>3294</v>
      </c>
      <c r="K953" s="71"/>
      <c r="L953" s="72" t="n">
        <v>113.83</v>
      </c>
      <c r="M953" s="72" t="n">
        <v>103.56</v>
      </c>
      <c r="N953" s="73" t="n">
        <v>90.73</v>
      </c>
      <c r="O953" s="73" t="n">
        <v>88.92</v>
      </c>
      <c r="P953" s="73" t="n">
        <v>88.51</v>
      </c>
      <c r="Q953" s="73" t="n">
        <v>88.51</v>
      </c>
      <c r="R953" s="73" t="n">
        <v>88.51</v>
      </c>
      <c r="S953" s="74"/>
      <c r="U953" s="7" t="s">
        <v>3315</v>
      </c>
    </row>
    <row r="954" customFormat="false" ht="37.15" hidden="true" customHeight="true" outlineLevel="2" collapsed="false">
      <c r="A954" s="65" t="s">
        <v>3316</v>
      </c>
      <c r="B954" s="66" t="s">
        <v>35</v>
      </c>
      <c r="C954" s="67"/>
      <c r="D954" s="68" t="s">
        <v>3317</v>
      </c>
      <c r="E954" s="69" t="str">
        <f aca="false">IF(ISERROR(U954)=FALSE(),HYPERLINK(U954,G954),G954)</f>
        <v>REXANT</v>
      </c>
      <c r="F954" s="70" t="s">
        <v>3318</v>
      </c>
      <c r="G954" s="71" t="s">
        <v>89</v>
      </c>
      <c r="H954" s="71" t="s">
        <v>90</v>
      </c>
      <c r="I954" s="71" t="n">
        <v>1</v>
      </c>
      <c r="J954" s="77" t="s">
        <v>3294</v>
      </c>
      <c r="K954" s="75"/>
      <c r="L954" s="72" t="n">
        <v>119.12</v>
      </c>
      <c r="M954" s="72" t="n">
        <v>108.37</v>
      </c>
      <c r="N954" s="73" t="n">
        <v>94.95</v>
      </c>
      <c r="O954" s="73" t="n">
        <v>93.06</v>
      </c>
      <c r="P954" s="73" t="n">
        <v>92.64</v>
      </c>
      <c r="Q954" s="73" t="n">
        <v>92.64</v>
      </c>
      <c r="R954" s="73" t="n">
        <v>92.64</v>
      </c>
      <c r="S954" s="74"/>
      <c r="U954" s="7" t="s">
        <v>3319</v>
      </c>
    </row>
    <row r="955" customFormat="false" ht="37.15" hidden="true" customHeight="true" outlineLevel="2" collapsed="false">
      <c r="A955" s="65" t="s">
        <v>3320</v>
      </c>
      <c r="B955" s="66" t="s">
        <v>35</v>
      </c>
      <c r="C955" s="67"/>
      <c r="D955" s="68" t="s">
        <v>3321</v>
      </c>
      <c r="E955" s="69" t="str">
        <f aca="false">IF(ISERROR(U955)=FALSE(),HYPERLINK(U955,G955),G955)</f>
        <v>REXANT</v>
      </c>
      <c r="F955" s="70" t="s">
        <v>3322</v>
      </c>
      <c r="G955" s="71" t="s">
        <v>89</v>
      </c>
      <c r="H955" s="71" t="s">
        <v>90</v>
      </c>
      <c r="I955" s="71" t="n">
        <v>1</v>
      </c>
      <c r="J955" s="77" t="s">
        <v>3294</v>
      </c>
      <c r="K955" s="28"/>
      <c r="L955" s="72" t="n">
        <v>139.42</v>
      </c>
      <c r="M955" s="72" t="n">
        <v>126.84</v>
      </c>
      <c r="N955" s="73" t="n">
        <v>111.13</v>
      </c>
      <c r="O955" s="73" t="n">
        <v>108.91</v>
      </c>
      <c r="P955" s="73" t="n">
        <v>108.42</v>
      </c>
      <c r="Q955" s="73" t="n">
        <v>108.42</v>
      </c>
      <c r="R955" s="73" t="n">
        <v>108.42</v>
      </c>
      <c r="S955" s="74"/>
      <c r="U955" s="7" t="s">
        <v>3323</v>
      </c>
    </row>
    <row r="956" customFormat="false" ht="37.15" hidden="true" customHeight="true" outlineLevel="2" collapsed="false">
      <c r="A956" s="65" t="s">
        <v>3324</v>
      </c>
      <c r="B956" s="80" t="s">
        <v>104</v>
      </c>
      <c r="C956" s="67"/>
      <c r="D956" s="68" t="s">
        <v>3325</v>
      </c>
      <c r="E956" s="69" t="str">
        <f aca="false">IF(ISERROR(U956)=FALSE(),HYPERLINK(U956,G956),G956)</f>
        <v>REXANT</v>
      </c>
      <c r="F956" s="70" t="s">
        <v>3326</v>
      </c>
      <c r="G956" s="71" t="s">
        <v>89</v>
      </c>
      <c r="H956" s="71" t="s">
        <v>90</v>
      </c>
      <c r="I956" s="71" t="n">
        <v>1</v>
      </c>
      <c r="J956" s="77" t="s">
        <v>3327</v>
      </c>
      <c r="K956" s="71"/>
      <c r="L956" s="72" t="n">
        <v>152.79</v>
      </c>
      <c r="M956" s="72" t="n">
        <v>139</v>
      </c>
      <c r="N956" s="73" t="n">
        <v>121.79</v>
      </c>
      <c r="O956" s="73" t="n">
        <v>119.36</v>
      </c>
      <c r="P956" s="73" t="n">
        <v>118.82</v>
      </c>
      <c r="Q956" s="73" t="n">
        <v>118.82</v>
      </c>
      <c r="R956" s="73" t="n">
        <v>118.82</v>
      </c>
      <c r="S956" s="74"/>
      <c r="U956" s="7" t="s">
        <v>3328</v>
      </c>
    </row>
    <row r="957" customFormat="false" ht="37.15" hidden="true" customHeight="true" outlineLevel="2" collapsed="false">
      <c r="A957" s="65" t="s">
        <v>3329</v>
      </c>
      <c r="B957" s="80" t="s">
        <v>104</v>
      </c>
      <c r="C957" s="67"/>
      <c r="D957" s="68" t="s">
        <v>3330</v>
      </c>
      <c r="E957" s="69" t="str">
        <f aca="false">IF(ISERROR(U957)=FALSE(),HYPERLINK(U957,G957),G957)</f>
        <v>REXANT</v>
      </c>
      <c r="F957" s="70" t="s">
        <v>3331</v>
      </c>
      <c r="G957" s="71" t="s">
        <v>89</v>
      </c>
      <c r="H957" s="71" t="s">
        <v>90</v>
      </c>
      <c r="I957" s="71" t="n">
        <v>1</v>
      </c>
      <c r="J957" s="77" t="s">
        <v>3327</v>
      </c>
      <c r="K957" s="71"/>
      <c r="L957" s="72" t="n">
        <v>168.33</v>
      </c>
      <c r="M957" s="72" t="n">
        <v>153.14</v>
      </c>
      <c r="N957" s="73" t="n">
        <v>134.18</v>
      </c>
      <c r="O957" s="73" t="n">
        <v>131.5</v>
      </c>
      <c r="P957" s="73" t="n">
        <v>130.91</v>
      </c>
      <c r="Q957" s="73" t="n">
        <v>130.91</v>
      </c>
      <c r="R957" s="73" t="n">
        <v>130.91</v>
      </c>
      <c r="S957" s="74"/>
      <c r="U957" s="7" t="s">
        <v>3332</v>
      </c>
    </row>
    <row r="958" customFormat="false" ht="37.15" hidden="true" customHeight="true" outlineLevel="2" collapsed="false">
      <c r="A958" s="65" t="s">
        <v>3333</v>
      </c>
      <c r="B958" s="66" t="s">
        <v>35</v>
      </c>
      <c r="C958" s="67"/>
      <c r="D958" s="68" t="s">
        <v>3334</v>
      </c>
      <c r="E958" s="69" t="str">
        <f aca="false">IF(ISERROR(U958)=FALSE(),HYPERLINK(U958,G958),G958)</f>
        <v>REXANT</v>
      </c>
      <c r="F958" s="70" t="s">
        <v>3335</v>
      </c>
      <c r="G958" s="71" t="s">
        <v>89</v>
      </c>
      <c r="H958" s="71" t="s">
        <v>90</v>
      </c>
      <c r="I958" s="71" t="n">
        <v>1</v>
      </c>
      <c r="J958" s="77" t="s">
        <v>3327</v>
      </c>
      <c r="K958" s="28"/>
      <c r="L958" s="72" t="n">
        <v>199.42</v>
      </c>
      <c r="M958" s="72" t="n">
        <v>181.43</v>
      </c>
      <c r="N958" s="73" t="n">
        <v>158.96</v>
      </c>
      <c r="O958" s="73" t="n">
        <v>155.78</v>
      </c>
      <c r="P958" s="73" t="n">
        <v>155.08</v>
      </c>
      <c r="Q958" s="73" t="n">
        <v>155.08</v>
      </c>
      <c r="R958" s="73" t="n">
        <v>155.08</v>
      </c>
      <c r="S958" s="74"/>
      <c r="U958" s="7" t="s">
        <v>3336</v>
      </c>
    </row>
    <row r="959" customFormat="false" ht="37.15" hidden="true" customHeight="true" outlineLevel="2" collapsed="false">
      <c r="A959" s="65" t="s">
        <v>3337</v>
      </c>
      <c r="B959" s="80" t="s">
        <v>104</v>
      </c>
      <c r="C959" s="67"/>
      <c r="D959" s="68" t="s">
        <v>3338</v>
      </c>
      <c r="E959" s="69" t="str">
        <f aca="false">IF(ISERROR(U959)=FALSE(),HYPERLINK(U959,G959),G959)</f>
        <v>REXANT</v>
      </c>
      <c r="F959" s="70" t="s">
        <v>3339</v>
      </c>
      <c r="G959" s="71" t="s">
        <v>89</v>
      </c>
      <c r="H959" s="71" t="s">
        <v>90</v>
      </c>
      <c r="I959" s="71" t="n">
        <v>1</v>
      </c>
      <c r="J959" s="77" t="s">
        <v>3327</v>
      </c>
      <c r="K959" s="71"/>
      <c r="L959" s="72" t="n">
        <v>222.73</v>
      </c>
      <c r="M959" s="72" t="n">
        <v>202.63</v>
      </c>
      <c r="N959" s="73" t="n">
        <v>177.54</v>
      </c>
      <c r="O959" s="73" t="n">
        <v>173.99</v>
      </c>
      <c r="P959" s="73" t="n">
        <v>173.21</v>
      </c>
      <c r="Q959" s="73" t="n">
        <v>173.21</v>
      </c>
      <c r="R959" s="73" t="n">
        <v>173.21</v>
      </c>
      <c r="S959" s="74"/>
      <c r="U959" s="7" t="s">
        <v>3340</v>
      </c>
    </row>
    <row r="960" customFormat="false" ht="37.15" hidden="true" customHeight="true" outlineLevel="2" collapsed="false">
      <c r="A960" s="65" t="s">
        <v>3341</v>
      </c>
      <c r="B960" s="80" t="s">
        <v>104</v>
      </c>
      <c r="C960" s="67"/>
      <c r="D960" s="68" t="s">
        <v>3342</v>
      </c>
      <c r="E960" s="69" t="str">
        <f aca="false">IF(ISERROR(U960)=FALSE(),HYPERLINK(U960,G960),G960)</f>
        <v>REXANT</v>
      </c>
      <c r="F960" s="70" t="n">
        <v>4601004059801</v>
      </c>
      <c r="G960" s="71" t="s">
        <v>89</v>
      </c>
      <c r="H960" s="71" t="s">
        <v>90</v>
      </c>
      <c r="I960" s="71" t="n">
        <v>1</v>
      </c>
      <c r="J960" s="77" t="s">
        <v>3327</v>
      </c>
      <c r="K960" s="71"/>
      <c r="L960" s="72" t="n">
        <v>248.62</v>
      </c>
      <c r="M960" s="72" t="n">
        <v>226.19</v>
      </c>
      <c r="N960" s="73" t="n">
        <v>198.18</v>
      </c>
      <c r="O960" s="73" t="n">
        <v>194.22</v>
      </c>
      <c r="P960" s="73" t="n">
        <v>193.35</v>
      </c>
      <c r="Q960" s="73" t="n">
        <v>193.35</v>
      </c>
      <c r="R960" s="73" t="n">
        <v>193.35</v>
      </c>
      <c r="S960" s="74"/>
      <c r="U960" s="7" t="s">
        <v>3343</v>
      </c>
    </row>
    <row r="961" customFormat="false" ht="37.15" hidden="true" customHeight="true" outlineLevel="2" collapsed="false">
      <c r="A961" s="65" t="s">
        <v>3344</v>
      </c>
      <c r="B961" s="66" t="s">
        <v>35</v>
      </c>
      <c r="C961" s="67"/>
      <c r="D961" s="68" t="s">
        <v>3345</v>
      </c>
      <c r="E961" s="69" t="str">
        <f aca="false">IF(ISERROR(U961)=FALSE(),HYPERLINK(U961,G961),G961)</f>
        <v>REXANT</v>
      </c>
      <c r="F961" s="70" t="s">
        <v>3346</v>
      </c>
      <c r="G961" s="71" t="s">
        <v>89</v>
      </c>
      <c r="H961" s="71" t="s">
        <v>90</v>
      </c>
      <c r="I961" s="71" t="n">
        <v>1</v>
      </c>
      <c r="J961" s="77" t="s">
        <v>3327</v>
      </c>
      <c r="K961" s="71"/>
      <c r="L961" s="72" t="n">
        <v>259.7</v>
      </c>
      <c r="M961" s="72" t="n">
        <v>236.27</v>
      </c>
      <c r="N961" s="73" t="n">
        <v>207.01</v>
      </c>
      <c r="O961" s="73" t="n">
        <v>202.87</v>
      </c>
      <c r="P961" s="73" t="n">
        <v>201.96</v>
      </c>
      <c r="Q961" s="73" t="n">
        <v>201.96</v>
      </c>
      <c r="R961" s="73" t="n">
        <v>201.96</v>
      </c>
      <c r="S961" s="74"/>
      <c r="U961" s="7" t="s">
        <v>3347</v>
      </c>
    </row>
    <row r="962" customFormat="false" ht="37.15" hidden="true" customHeight="true" outlineLevel="2" collapsed="false">
      <c r="A962" s="65" t="s">
        <v>3348</v>
      </c>
      <c r="B962" s="66" t="s">
        <v>35</v>
      </c>
      <c r="C962" s="67"/>
      <c r="D962" s="68" t="s">
        <v>3349</v>
      </c>
      <c r="E962" s="69" t="str">
        <f aca="false">IF(ISERROR(U962)=FALSE(),HYPERLINK(U962,G962),G962)</f>
        <v>REXANT</v>
      </c>
      <c r="F962" s="70" t="s">
        <v>3350</v>
      </c>
      <c r="G962" s="71" t="s">
        <v>89</v>
      </c>
      <c r="H962" s="71" t="s">
        <v>90</v>
      </c>
      <c r="I962" s="71" t="n">
        <v>1</v>
      </c>
      <c r="J962" s="77" t="s">
        <v>3327</v>
      </c>
      <c r="K962" s="71"/>
      <c r="L962" s="72" t="n">
        <v>333.63</v>
      </c>
      <c r="M962" s="72" t="n">
        <v>303.52</v>
      </c>
      <c r="N962" s="73" t="n">
        <v>265.94</v>
      </c>
      <c r="O962" s="73" t="n">
        <v>260.63</v>
      </c>
      <c r="P962" s="73" t="n">
        <v>259.45</v>
      </c>
      <c r="Q962" s="73" t="n">
        <v>259.45</v>
      </c>
      <c r="R962" s="73" t="n">
        <v>259.45</v>
      </c>
      <c r="S962" s="74"/>
      <c r="U962" s="7" t="s">
        <v>3351</v>
      </c>
    </row>
    <row r="963" customFormat="false" ht="37.15" hidden="true" customHeight="true" outlineLevel="2" collapsed="false">
      <c r="A963" s="65" t="s">
        <v>3352</v>
      </c>
      <c r="B963" s="80" t="s">
        <v>104</v>
      </c>
      <c r="C963" s="67"/>
      <c r="D963" s="68" t="s">
        <v>3353</v>
      </c>
      <c r="E963" s="69" t="str">
        <f aca="false">IF(ISERROR(U963)=FALSE(),HYPERLINK(U963,G963),G963)</f>
        <v>REXANT</v>
      </c>
      <c r="F963" s="70" t="n">
        <v>4601004059849</v>
      </c>
      <c r="G963" s="71" t="s">
        <v>89</v>
      </c>
      <c r="H963" s="71" t="s">
        <v>90</v>
      </c>
      <c r="I963" s="71" t="n">
        <v>1</v>
      </c>
      <c r="J963" s="77" t="s">
        <v>3327</v>
      </c>
      <c r="K963" s="71"/>
      <c r="L963" s="72" t="n">
        <v>336.69</v>
      </c>
      <c r="M963" s="72" t="n">
        <v>306.31</v>
      </c>
      <c r="N963" s="73" t="n">
        <v>268.38</v>
      </c>
      <c r="O963" s="73" t="n">
        <v>263.02</v>
      </c>
      <c r="P963" s="73" t="n">
        <v>261.83</v>
      </c>
      <c r="Q963" s="73" t="n">
        <v>261.83</v>
      </c>
      <c r="R963" s="73" t="n">
        <v>261.83</v>
      </c>
      <c r="S963" s="74"/>
      <c r="U963" s="7" t="s">
        <v>3354</v>
      </c>
    </row>
    <row r="964" customFormat="false" ht="37.15" hidden="true" customHeight="true" outlineLevel="2" collapsed="false">
      <c r="A964" s="65" t="s">
        <v>3355</v>
      </c>
      <c r="B964" s="80" t="s">
        <v>104</v>
      </c>
      <c r="C964" s="67"/>
      <c r="D964" s="68" t="s">
        <v>3356</v>
      </c>
      <c r="E964" s="69" t="str">
        <f aca="false">IF(ISERROR(U964)=FALSE(),HYPERLINK(U964,G964),G964)</f>
        <v>REXANT</v>
      </c>
      <c r="F964" s="70" t="n">
        <v>4601004059856</v>
      </c>
      <c r="G964" s="71" t="s">
        <v>89</v>
      </c>
      <c r="H964" s="71" t="s">
        <v>90</v>
      </c>
      <c r="I964" s="71" t="n">
        <v>1</v>
      </c>
      <c r="J964" s="77" t="s">
        <v>3327</v>
      </c>
      <c r="K964" s="71"/>
      <c r="L964" s="72" t="n">
        <v>401.43</v>
      </c>
      <c r="M964" s="72" t="n">
        <v>365.21</v>
      </c>
      <c r="N964" s="73" t="n">
        <v>319.99</v>
      </c>
      <c r="O964" s="73" t="n">
        <v>313.59</v>
      </c>
      <c r="P964" s="73" t="n">
        <v>312.19</v>
      </c>
      <c r="Q964" s="73" t="n">
        <v>312.19</v>
      </c>
      <c r="R964" s="73" t="n">
        <v>312.19</v>
      </c>
      <c r="S964" s="74"/>
      <c r="U964" s="7" t="s">
        <v>3357</v>
      </c>
    </row>
    <row r="965" customFormat="false" ht="37.15" hidden="true" customHeight="true" outlineLevel="2" collapsed="false">
      <c r="A965" s="65" t="s">
        <v>3358</v>
      </c>
      <c r="B965" s="80" t="s">
        <v>104</v>
      </c>
      <c r="C965" s="67"/>
      <c r="D965" s="68" t="s">
        <v>3359</v>
      </c>
      <c r="E965" s="69" t="str">
        <f aca="false">IF(ISERROR(U965)=FALSE(),HYPERLINK(U965,G965),G965)</f>
        <v>REXANT</v>
      </c>
      <c r="F965" s="70" t="s">
        <v>3360</v>
      </c>
      <c r="G965" s="71" t="s">
        <v>89</v>
      </c>
      <c r="H965" s="71" t="s">
        <v>90</v>
      </c>
      <c r="I965" s="71" t="n">
        <v>1</v>
      </c>
      <c r="J965" s="77" t="s">
        <v>3327</v>
      </c>
      <c r="K965" s="71"/>
      <c r="L965" s="72" t="n">
        <v>448.05</v>
      </c>
      <c r="M965" s="72" t="n">
        <v>407.62</v>
      </c>
      <c r="N965" s="73" t="n">
        <v>357.15</v>
      </c>
      <c r="O965" s="73" t="n">
        <v>350.01</v>
      </c>
      <c r="P965" s="73" t="n">
        <v>348.44</v>
      </c>
      <c r="Q965" s="73" t="n">
        <v>348.44</v>
      </c>
      <c r="R965" s="73" t="n">
        <v>348.44</v>
      </c>
      <c r="S965" s="74"/>
      <c r="U965" s="7" t="s">
        <v>3361</v>
      </c>
    </row>
    <row r="966" s="63" customFormat="true" ht="20.1" hidden="true" customHeight="true" outlineLevel="2" collapsed="false">
      <c r="A966" s="57" t="s">
        <v>3362</v>
      </c>
      <c r="B966" s="58"/>
      <c r="C966" s="59"/>
      <c r="D966" s="59"/>
      <c r="E966" s="58"/>
      <c r="F966" s="60"/>
      <c r="G966" s="59"/>
      <c r="H966" s="59"/>
      <c r="I966" s="59"/>
      <c r="J966" s="59"/>
      <c r="K966" s="61"/>
      <c r="L966" s="62"/>
      <c r="M966" s="62"/>
      <c r="N966" s="62"/>
      <c r="O966" s="62"/>
      <c r="P966" s="62"/>
      <c r="Q966" s="62"/>
      <c r="R966" s="62"/>
      <c r="S966" s="59"/>
      <c r="U966" s="64" t="n">
        <v>0</v>
      </c>
    </row>
    <row r="967" customFormat="false" ht="37.15" hidden="true" customHeight="true" outlineLevel="2" collapsed="false">
      <c r="A967" s="65" t="s">
        <v>3363</v>
      </c>
      <c r="B967" s="80" t="s">
        <v>104</v>
      </c>
      <c r="C967" s="67"/>
      <c r="D967" s="68" t="s">
        <v>3364</v>
      </c>
      <c r="E967" s="69" t="str">
        <f aca="false">IF(ISERROR(U967)=FALSE(),HYPERLINK(U967,G967),G967)</f>
        <v>REXANT</v>
      </c>
      <c r="F967" s="70" t="s">
        <v>3365</v>
      </c>
      <c r="G967" s="71" t="s">
        <v>89</v>
      </c>
      <c r="H967" s="71" t="s">
        <v>90</v>
      </c>
      <c r="I967" s="71" t="n">
        <v>1</v>
      </c>
      <c r="J967" s="77" t="s">
        <v>2505</v>
      </c>
      <c r="K967" s="71"/>
      <c r="L967" s="72" t="n">
        <v>62.14</v>
      </c>
      <c r="M967" s="72" t="n">
        <v>56.53</v>
      </c>
      <c r="N967" s="73" t="n">
        <v>49.53</v>
      </c>
      <c r="O967" s="73" t="n">
        <v>48.54</v>
      </c>
      <c r="P967" s="73" t="n">
        <v>48.33</v>
      </c>
      <c r="Q967" s="73" t="n">
        <v>48.33</v>
      </c>
      <c r="R967" s="73" t="n">
        <v>48.33</v>
      </c>
      <c r="S967" s="74"/>
      <c r="U967" s="7" t="s">
        <v>3366</v>
      </c>
    </row>
    <row r="968" customFormat="false" ht="37.15" hidden="true" customHeight="true" outlineLevel="2" collapsed="false">
      <c r="A968" s="65" t="s">
        <v>3367</v>
      </c>
      <c r="B968" s="80" t="s">
        <v>104</v>
      </c>
      <c r="C968" s="67"/>
      <c r="D968" s="68" t="s">
        <v>3368</v>
      </c>
      <c r="E968" s="69" t="str">
        <f aca="false">IF(ISERROR(U968)=FALSE(),HYPERLINK(U968,G968),G968)</f>
        <v>REXANT</v>
      </c>
      <c r="F968" s="70" t="s">
        <v>3369</v>
      </c>
      <c r="G968" s="71" t="s">
        <v>89</v>
      </c>
      <c r="H968" s="71" t="s">
        <v>90</v>
      </c>
      <c r="I968" s="71" t="n">
        <v>1</v>
      </c>
      <c r="J968" s="77" t="s">
        <v>2505</v>
      </c>
      <c r="K968" s="71"/>
      <c r="L968" s="72" t="n">
        <v>67.32</v>
      </c>
      <c r="M968" s="72" t="n">
        <v>61.25</v>
      </c>
      <c r="N968" s="73" t="n">
        <v>53.66</v>
      </c>
      <c r="O968" s="73" t="n">
        <v>52.59</v>
      </c>
      <c r="P968" s="73" t="n">
        <v>52.35</v>
      </c>
      <c r="Q968" s="73" t="n">
        <v>52.35</v>
      </c>
      <c r="R968" s="73" t="n">
        <v>52.35</v>
      </c>
      <c r="S968" s="74"/>
      <c r="U968" s="7" t="s">
        <v>3370</v>
      </c>
    </row>
    <row r="969" customFormat="false" ht="37.15" hidden="true" customHeight="true" outlineLevel="2" collapsed="false">
      <c r="A969" s="65" t="s">
        <v>3371</v>
      </c>
      <c r="B969" s="80" t="s">
        <v>104</v>
      </c>
      <c r="C969" s="67"/>
      <c r="D969" s="68" t="s">
        <v>3372</v>
      </c>
      <c r="E969" s="69" t="str">
        <f aca="false">IF(ISERROR(U969)=FALSE(),HYPERLINK(U969,G969),G969)</f>
        <v>REXANT</v>
      </c>
      <c r="F969" s="70" t="s">
        <v>3373</v>
      </c>
      <c r="G969" s="71" t="s">
        <v>89</v>
      </c>
      <c r="H969" s="71" t="s">
        <v>90</v>
      </c>
      <c r="I969" s="71" t="n">
        <v>1</v>
      </c>
      <c r="J969" s="77" t="s">
        <v>2505</v>
      </c>
      <c r="K969" s="71"/>
      <c r="L969" s="72" t="n">
        <v>82.86</v>
      </c>
      <c r="M969" s="72" t="n">
        <v>75.39</v>
      </c>
      <c r="N969" s="73" t="n">
        <v>66.05</v>
      </c>
      <c r="O969" s="73" t="n">
        <v>64.73</v>
      </c>
      <c r="P969" s="73" t="n">
        <v>64.44</v>
      </c>
      <c r="Q969" s="73" t="n">
        <v>64.44</v>
      </c>
      <c r="R969" s="73" t="n">
        <v>64.44</v>
      </c>
      <c r="S969" s="74"/>
      <c r="U969" s="7" t="s">
        <v>3374</v>
      </c>
    </row>
    <row r="970" customFormat="false" ht="37.15" hidden="true" customHeight="true" outlineLevel="2" collapsed="false">
      <c r="A970" s="65" t="s">
        <v>3375</v>
      </c>
      <c r="B970" s="80" t="s">
        <v>104</v>
      </c>
      <c r="C970" s="67"/>
      <c r="D970" s="68" t="s">
        <v>3376</v>
      </c>
      <c r="E970" s="69" t="str">
        <f aca="false">IF(ISERROR(U970)=FALSE(),HYPERLINK(U970,G970),G970)</f>
        <v>REXANT</v>
      </c>
      <c r="F970" s="70" t="s">
        <v>3377</v>
      </c>
      <c r="G970" s="71" t="s">
        <v>89</v>
      </c>
      <c r="H970" s="71" t="s">
        <v>90</v>
      </c>
      <c r="I970" s="71" t="n">
        <v>1</v>
      </c>
      <c r="J970" s="77" t="s">
        <v>2505</v>
      </c>
      <c r="K970" s="71"/>
      <c r="L970" s="72" t="n">
        <v>98.41</v>
      </c>
      <c r="M970" s="72" t="n">
        <v>89.53</v>
      </c>
      <c r="N970" s="73" t="n">
        <v>78.44</v>
      </c>
      <c r="O970" s="73" t="n">
        <v>76.88</v>
      </c>
      <c r="P970" s="73" t="n">
        <v>76.52</v>
      </c>
      <c r="Q970" s="73" t="n">
        <v>76.52</v>
      </c>
      <c r="R970" s="73" t="n">
        <v>76.52</v>
      </c>
      <c r="S970" s="74"/>
      <c r="U970" s="7" t="s">
        <v>3378</v>
      </c>
    </row>
    <row r="971" customFormat="false" ht="37.15" hidden="true" customHeight="true" outlineLevel="2" collapsed="false">
      <c r="A971" s="65" t="s">
        <v>3379</v>
      </c>
      <c r="B971" s="80" t="s">
        <v>104</v>
      </c>
      <c r="C971" s="67"/>
      <c r="D971" s="68" t="s">
        <v>3380</v>
      </c>
      <c r="E971" s="69" t="str">
        <f aca="false">IF(ISERROR(U971)=FALSE(),HYPERLINK(U971,G971),G971)</f>
        <v>REXANT</v>
      </c>
      <c r="F971" s="70" t="s">
        <v>3381</v>
      </c>
      <c r="G971" s="71" t="s">
        <v>89</v>
      </c>
      <c r="H971" s="71" t="s">
        <v>90</v>
      </c>
      <c r="I971" s="71" t="n">
        <v>1</v>
      </c>
      <c r="J971" s="77" t="s">
        <v>3294</v>
      </c>
      <c r="K971" s="71"/>
      <c r="L971" s="72" t="n">
        <v>111.35</v>
      </c>
      <c r="M971" s="72" t="n">
        <v>101.31</v>
      </c>
      <c r="N971" s="73" t="n">
        <v>88.76</v>
      </c>
      <c r="O971" s="73" t="n">
        <v>86.99</v>
      </c>
      <c r="P971" s="73" t="n">
        <v>86.59</v>
      </c>
      <c r="Q971" s="73" t="n">
        <v>86.59</v>
      </c>
      <c r="R971" s="73" t="n">
        <v>86.59</v>
      </c>
      <c r="S971" s="74"/>
      <c r="U971" s="7" t="s">
        <v>3382</v>
      </c>
    </row>
    <row r="972" customFormat="false" ht="37.15" hidden="true" customHeight="true" outlineLevel="2" collapsed="false">
      <c r="A972" s="65" t="s">
        <v>3383</v>
      </c>
      <c r="B972" s="66" t="s">
        <v>35</v>
      </c>
      <c r="C972" s="67"/>
      <c r="D972" s="68" t="s">
        <v>3384</v>
      </c>
      <c r="E972" s="69" t="str">
        <f aca="false">IF(ISERROR(U972)=FALSE(),HYPERLINK(U972,G972),G972)</f>
        <v>REXANT</v>
      </c>
      <c r="F972" s="70" t="s">
        <v>3385</v>
      </c>
      <c r="G972" s="71" t="s">
        <v>89</v>
      </c>
      <c r="H972" s="71" t="s">
        <v>90</v>
      </c>
      <c r="I972" s="71" t="n">
        <v>1</v>
      </c>
      <c r="J972" s="77" t="s">
        <v>3294</v>
      </c>
      <c r="K972" s="71"/>
      <c r="L972" s="72" t="n">
        <v>129.73</v>
      </c>
      <c r="M972" s="72" t="n">
        <v>118.03</v>
      </c>
      <c r="N972" s="73" t="n">
        <v>103.41</v>
      </c>
      <c r="O972" s="73" t="n">
        <v>101.35</v>
      </c>
      <c r="P972" s="73" t="n">
        <v>100.89</v>
      </c>
      <c r="Q972" s="73" t="n">
        <v>100.89</v>
      </c>
      <c r="R972" s="73" t="n">
        <v>100.89</v>
      </c>
      <c r="S972" s="74"/>
      <c r="U972" s="7" t="s">
        <v>3386</v>
      </c>
    </row>
    <row r="973" customFormat="false" ht="37.15" hidden="true" customHeight="true" outlineLevel="2" collapsed="false">
      <c r="A973" s="65" t="s">
        <v>3387</v>
      </c>
      <c r="B973" s="80" t="s">
        <v>104</v>
      </c>
      <c r="C973" s="67"/>
      <c r="D973" s="68" t="s">
        <v>3388</v>
      </c>
      <c r="E973" s="69" t="str">
        <f aca="false">IF(ISERROR(U973)=FALSE(),HYPERLINK(U973,G973),G973)</f>
        <v>REXANT</v>
      </c>
      <c r="F973" s="70" t="s">
        <v>3389</v>
      </c>
      <c r="G973" s="71" t="s">
        <v>89</v>
      </c>
      <c r="H973" s="71" t="s">
        <v>90</v>
      </c>
      <c r="I973" s="71" t="n">
        <v>1</v>
      </c>
      <c r="J973" s="77" t="s">
        <v>3294</v>
      </c>
      <c r="K973" s="71"/>
      <c r="L973" s="72" t="n">
        <v>137.26</v>
      </c>
      <c r="M973" s="72" t="n">
        <v>124.87</v>
      </c>
      <c r="N973" s="73" t="n">
        <v>109.41</v>
      </c>
      <c r="O973" s="73" t="n">
        <v>107.23</v>
      </c>
      <c r="P973" s="73" t="n">
        <v>106.74</v>
      </c>
      <c r="Q973" s="73" t="n">
        <v>106.74</v>
      </c>
      <c r="R973" s="73" t="n">
        <v>106.74</v>
      </c>
      <c r="S973" s="74"/>
      <c r="U973" s="7" t="s">
        <v>3390</v>
      </c>
    </row>
    <row r="974" customFormat="false" ht="37.15" hidden="true" customHeight="true" outlineLevel="2" collapsed="false">
      <c r="A974" s="65" t="s">
        <v>3391</v>
      </c>
      <c r="B974" s="80" t="s">
        <v>104</v>
      </c>
      <c r="C974" s="67"/>
      <c r="D974" s="68" t="s">
        <v>3392</v>
      </c>
      <c r="E974" s="69" t="str">
        <f aca="false">IF(ISERROR(U974)=FALSE(),HYPERLINK(U974,G974),G974)</f>
        <v>REXANT</v>
      </c>
      <c r="F974" s="70" t="s">
        <v>3393</v>
      </c>
      <c r="G974" s="71" t="s">
        <v>89</v>
      </c>
      <c r="H974" s="71" t="s">
        <v>90</v>
      </c>
      <c r="I974" s="71" t="n">
        <v>1</v>
      </c>
      <c r="J974" s="77" t="s">
        <v>3394</v>
      </c>
      <c r="K974" s="71"/>
      <c r="L974" s="72" t="n">
        <v>181.28</v>
      </c>
      <c r="M974" s="72" t="n">
        <v>164.92</v>
      </c>
      <c r="N974" s="73" t="n">
        <v>144.5</v>
      </c>
      <c r="O974" s="73" t="n">
        <v>141.61</v>
      </c>
      <c r="P974" s="73" t="n">
        <v>140.98</v>
      </c>
      <c r="Q974" s="73" t="n">
        <v>140.98</v>
      </c>
      <c r="R974" s="73" t="n">
        <v>140.98</v>
      </c>
      <c r="S974" s="74"/>
      <c r="U974" s="7" t="s">
        <v>3395</v>
      </c>
    </row>
    <row r="975" customFormat="false" ht="37.15" hidden="true" customHeight="true" outlineLevel="2" collapsed="false">
      <c r="A975" s="65" t="s">
        <v>3396</v>
      </c>
      <c r="B975" s="80" t="s">
        <v>104</v>
      </c>
      <c r="C975" s="67"/>
      <c r="D975" s="68" t="s">
        <v>3397</v>
      </c>
      <c r="E975" s="69" t="str">
        <f aca="false">IF(ISERROR(U975)=FALSE(),HYPERLINK(U975,G975),G975)</f>
        <v>REXANT</v>
      </c>
      <c r="F975" s="70" t="s">
        <v>3398</v>
      </c>
      <c r="G975" s="71" t="s">
        <v>89</v>
      </c>
      <c r="H975" s="71" t="s">
        <v>90</v>
      </c>
      <c r="I975" s="71" t="n">
        <v>1</v>
      </c>
      <c r="J975" s="77" t="s">
        <v>3394</v>
      </c>
      <c r="K975" s="71"/>
      <c r="L975" s="72" t="n">
        <v>189.06</v>
      </c>
      <c r="M975" s="72" t="n">
        <v>172</v>
      </c>
      <c r="N975" s="73" t="n">
        <v>150.7</v>
      </c>
      <c r="O975" s="73" t="n">
        <v>147.69</v>
      </c>
      <c r="P975" s="73" t="n">
        <v>147.02</v>
      </c>
      <c r="Q975" s="73" t="n">
        <v>147.02</v>
      </c>
      <c r="R975" s="73" t="n">
        <v>147.02</v>
      </c>
      <c r="S975" s="74"/>
      <c r="U975" s="7" t="s">
        <v>3399</v>
      </c>
    </row>
    <row r="976" customFormat="false" ht="37.15" hidden="true" customHeight="true" outlineLevel="2" collapsed="false">
      <c r="A976" s="65" t="s">
        <v>3400</v>
      </c>
      <c r="B976" s="80" t="s">
        <v>104</v>
      </c>
      <c r="C976" s="67"/>
      <c r="D976" s="68" t="s">
        <v>3401</v>
      </c>
      <c r="E976" s="69" t="str">
        <f aca="false">IF(ISERROR(U976)=FALSE(),HYPERLINK(U976,G976),G976)</f>
        <v>REXANT</v>
      </c>
      <c r="F976" s="70" t="s">
        <v>3402</v>
      </c>
      <c r="G976" s="71" t="s">
        <v>89</v>
      </c>
      <c r="H976" s="71" t="s">
        <v>90</v>
      </c>
      <c r="I976" s="71" t="n">
        <v>1</v>
      </c>
      <c r="J976" s="77" t="s">
        <v>3394</v>
      </c>
      <c r="K976" s="71"/>
      <c r="L976" s="72" t="n">
        <v>217.55</v>
      </c>
      <c r="M976" s="72" t="n">
        <v>197.92</v>
      </c>
      <c r="N976" s="73" t="n">
        <v>173.41</v>
      </c>
      <c r="O976" s="73" t="n">
        <v>169.95</v>
      </c>
      <c r="P976" s="73" t="n">
        <v>169.18</v>
      </c>
      <c r="Q976" s="73" t="n">
        <v>169.18</v>
      </c>
      <c r="R976" s="73" t="n">
        <v>169.18</v>
      </c>
      <c r="S976" s="74"/>
      <c r="U976" s="7" t="s">
        <v>3403</v>
      </c>
    </row>
    <row r="977" customFormat="false" ht="37.15" hidden="true" customHeight="true" outlineLevel="2" collapsed="false">
      <c r="A977" s="65" t="s">
        <v>3404</v>
      </c>
      <c r="B977" s="80" t="s">
        <v>104</v>
      </c>
      <c r="C977" s="67"/>
      <c r="D977" s="68" t="s">
        <v>3405</v>
      </c>
      <c r="E977" s="69" t="str">
        <f aca="false">IF(ISERROR(U977)=FALSE(),HYPERLINK(U977,G977),G977)</f>
        <v>REXANT</v>
      </c>
      <c r="F977" s="70" t="s">
        <v>3406</v>
      </c>
      <c r="G977" s="71" t="s">
        <v>89</v>
      </c>
      <c r="H977" s="71" t="s">
        <v>90</v>
      </c>
      <c r="I977" s="71" t="n">
        <v>1</v>
      </c>
      <c r="J977" s="77" t="s">
        <v>3394</v>
      </c>
      <c r="K977" s="71"/>
      <c r="L977" s="72" t="n">
        <v>258.98</v>
      </c>
      <c r="M977" s="72" t="n">
        <v>235.61</v>
      </c>
      <c r="N977" s="73" t="n">
        <v>206.44</v>
      </c>
      <c r="O977" s="73" t="n">
        <v>202.32</v>
      </c>
      <c r="P977" s="73" t="n">
        <v>201.4</v>
      </c>
      <c r="Q977" s="73" t="n">
        <v>201.4</v>
      </c>
      <c r="R977" s="73" t="n">
        <v>201.4</v>
      </c>
      <c r="S977" s="74"/>
      <c r="U977" s="7" t="s">
        <v>3407</v>
      </c>
    </row>
    <row r="978" customFormat="false" ht="37.15" hidden="true" customHeight="true" outlineLevel="2" collapsed="false">
      <c r="A978" s="65" t="s">
        <v>3408</v>
      </c>
      <c r="B978" s="80" t="s">
        <v>104</v>
      </c>
      <c r="C978" s="67"/>
      <c r="D978" s="68" t="s">
        <v>3409</v>
      </c>
      <c r="E978" s="69" t="str">
        <f aca="false">IF(ISERROR(U978)=FALSE(),HYPERLINK(U978,G978),G978)</f>
        <v>REXANT</v>
      </c>
      <c r="F978" s="70" t="s">
        <v>3410</v>
      </c>
      <c r="G978" s="71" t="s">
        <v>89</v>
      </c>
      <c r="H978" s="71" t="s">
        <v>90</v>
      </c>
      <c r="I978" s="71" t="n">
        <v>1</v>
      </c>
      <c r="J978" s="77" t="s">
        <v>3394</v>
      </c>
      <c r="K978" s="71"/>
      <c r="L978" s="72" t="n">
        <v>287.47</v>
      </c>
      <c r="M978" s="72" t="n">
        <v>261.53</v>
      </c>
      <c r="N978" s="73" t="n">
        <v>229.15</v>
      </c>
      <c r="O978" s="73" t="n">
        <v>224.57</v>
      </c>
      <c r="P978" s="73" t="n">
        <v>223.56</v>
      </c>
      <c r="Q978" s="73" t="n">
        <v>223.56</v>
      </c>
      <c r="R978" s="73" t="n">
        <v>223.56</v>
      </c>
      <c r="S978" s="74"/>
      <c r="U978" s="7" t="s">
        <v>3411</v>
      </c>
    </row>
    <row r="979" customFormat="false" ht="37.15" hidden="true" customHeight="true" outlineLevel="2" collapsed="false">
      <c r="A979" s="65" t="s">
        <v>3412</v>
      </c>
      <c r="B979" s="80" t="s">
        <v>104</v>
      </c>
      <c r="C979" s="67"/>
      <c r="D979" s="68" t="s">
        <v>3413</v>
      </c>
      <c r="E979" s="69" t="str">
        <f aca="false">IF(ISERROR(U979)=FALSE(),HYPERLINK(U979,G979),G979)</f>
        <v>REXANT</v>
      </c>
      <c r="F979" s="70" t="n">
        <v>4601004017887</v>
      </c>
      <c r="G979" s="71" t="s">
        <v>89</v>
      </c>
      <c r="H979" s="71" t="s">
        <v>90</v>
      </c>
      <c r="I979" s="71" t="n">
        <v>1</v>
      </c>
      <c r="J979" s="77" t="s">
        <v>3327</v>
      </c>
      <c r="K979" s="71"/>
      <c r="L979" s="72" t="n">
        <v>318.55</v>
      </c>
      <c r="M979" s="72" t="n">
        <v>289.8</v>
      </c>
      <c r="N979" s="73" t="n">
        <v>253.92</v>
      </c>
      <c r="O979" s="73" t="n">
        <v>248.85</v>
      </c>
      <c r="P979" s="73" t="n">
        <v>247.73</v>
      </c>
      <c r="Q979" s="73" t="n">
        <v>247.73</v>
      </c>
      <c r="R979" s="73" t="n">
        <v>247.73</v>
      </c>
      <c r="S979" s="74"/>
      <c r="U979" s="7" t="s">
        <v>3414</v>
      </c>
    </row>
    <row r="980" customFormat="false" ht="37.15" hidden="true" customHeight="true" outlineLevel="2" collapsed="false">
      <c r="A980" s="65" t="s">
        <v>3415</v>
      </c>
      <c r="B980" s="80" t="s">
        <v>104</v>
      </c>
      <c r="C980" s="67"/>
      <c r="D980" s="68" t="s">
        <v>3416</v>
      </c>
      <c r="E980" s="69" t="str">
        <f aca="false">IF(ISERROR(U980)=FALSE(),HYPERLINK(U980,G980),G980)</f>
        <v>REXANT</v>
      </c>
      <c r="F980" s="70" t="n">
        <v>4601004017894</v>
      </c>
      <c r="G980" s="71" t="s">
        <v>89</v>
      </c>
      <c r="H980" s="71" t="s">
        <v>90</v>
      </c>
      <c r="I980" s="71" t="n">
        <v>1</v>
      </c>
      <c r="J980" s="77" t="s">
        <v>3327</v>
      </c>
      <c r="K980" s="71"/>
      <c r="L980" s="72" t="n">
        <v>344.45</v>
      </c>
      <c r="M980" s="72" t="n">
        <v>313.37</v>
      </c>
      <c r="N980" s="73" t="n">
        <v>274.57</v>
      </c>
      <c r="O980" s="73" t="n">
        <v>269.08</v>
      </c>
      <c r="P980" s="73" t="n">
        <v>267.87</v>
      </c>
      <c r="Q980" s="73" t="n">
        <v>267.87</v>
      </c>
      <c r="R980" s="73" t="n">
        <v>267.87</v>
      </c>
      <c r="S980" s="74"/>
      <c r="U980" s="7" t="s">
        <v>3417</v>
      </c>
    </row>
    <row r="981" customFormat="false" ht="37.15" hidden="true" customHeight="true" outlineLevel="2" collapsed="false">
      <c r="A981" s="113" t="s">
        <v>3418</v>
      </c>
      <c r="B981" s="80" t="s">
        <v>104</v>
      </c>
      <c r="C981" s="67"/>
      <c r="D981" s="68" t="s">
        <v>3419</v>
      </c>
      <c r="E981" s="69" t="str">
        <f aca="false">IF(ISERROR(U981)=FALSE(),HYPERLINK(U981,G981),G981)</f>
        <v>REXANT</v>
      </c>
      <c r="F981" s="70" t="s">
        <v>3420</v>
      </c>
      <c r="G981" s="71" t="s">
        <v>89</v>
      </c>
      <c r="H981" s="115" t="s">
        <v>90</v>
      </c>
      <c r="I981" s="115" t="n">
        <v>1</v>
      </c>
      <c r="J981" s="77" t="s">
        <v>3327</v>
      </c>
      <c r="K981" s="71"/>
      <c r="L981" s="72" t="n">
        <v>404.03</v>
      </c>
      <c r="M981" s="72" t="n">
        <v>367.57</v>
      </c>
      <c r="N981" s="73" t="n">
        <v>322.06</v>
      </c>
      <c r="O981" s="73" t="n">
        <v>315.62</v>
      </c>
      <c r="P981" s="73" t="n">
        <v>314.2</v>
      </c>
      <c r="Q981" s="73" t="n">
        <v>314.2</v>
      </c>
      <c r="R981" s="73" t="n">
        <v>314.2</v>
      </c>
      <c r="S981" s="117"/>
      <c r="U981" s="7" t="s">
        <v>3421</v>
      </c>
    </row>
    <row r="982" s="55" customFormat="true" ht="20.1" hidden="true" customHeight="true" outlineLevel="1" collapsed="false">
      <c r="A982" s="168" t="s">
        <v>3422</v>
      </c>
      <c r="B982" s="51"/>
      <c r="C982" s="52"/>
      <c r="D982" s="52"/>
      <c r="E982" s="51"/>
      <c r="F982" s="53"/>
      <c r="G982" s="52"/>
      <c r="H982" s="52"/>
      <c r="I982" s="52"/>
      <c r="J982" s="52"/>
      <c r="K982" s="169"/>
      <c r="L982" s="54"/>
      <c r="M982" s="54"/>
      <c r="N982" s="54"/>
      <c r="O982" s="54"/>
      <c r="P982" s="54"/>
      <c r="Q982" s="54"/>
      <c r="R982" s="54"/>
      <c r="S982" s="52"/>
      <c r="U982" s="56" t="n">
        <v>0</v>
      </c>
    </row>
    <row r="983" s="63" customFormat="true" ht="20.1" hidden="true" customHeight="true" outlineLevel="2" collapsed="false">
      <c r="A983" s="57" t="s">
        <v>3423</v>
      </c>
      <c r="B983" s="58"/>
      <c r="C983" s="59"/>
      <c r="D983" s="59"/>
      <c r="E983" s="58"/>
      <c r="F983" s="60"/>
      <c r="G983" s="59"/>
      <c r="H983" s="59"/>
      <c r="I983" s="59"/>
      <c r="J983" s="59"/>
      <c r="K983" s="61"/>
      <c r="L983" s="62"/>
      <c r="M983" s="62"/>
      <c r="N983" s="62"/>
      <c r="O983" s="62"/>
      <c r="P983" s="62"/>
      <c r="Q983" s="62"/>
      <c r="R983" s="62"/>
      <c r="S983" s="59"/>
      <c r="U983" s="64" t="n">
        <v>0</v>
      </c>
    </row>
    <row r="984" customFormat="false" ht="37.15" hidden="true" customHeight="true" outlineLevel="2" collapsed="false">
      <c r="A984" s="65" t="s">
        <v>3424</v>
      </c>
      <c r="B984" s="80" t="s">
        <v>104</v>
      </c>
      <c r="C984" s="67"/>
      <c r="D984" s="68" t="s">
        <v>3425</v>
      </c>
      <c r="E984" s="69" t="str">
        <f aca="false">IF(ISERROR(U984)=FALSE(),HYPERLINK(U984,G984),G984)</f>
        <v>REXANT</v>
      </c>
      <c r="F984" s="70" t="s">
        <v>3426</v>
      </c>
      <c r="G984" s="71" t="s">
        <v>89</v>
      </c>
      <c r="H984" s="71" t="s">
        <v>90</v>
      </c>
      <c r="I984" s="71" t="n">
        <v>1</v>
      </c>
      <c r="J984" s="77" t="s">
        <v>421</v>
      </c>
      <c r="K984" s="71"/>
      <c r="L984" s="72" t="n">
        <v>46.61</v>
      </c>
      <c r="M984" s="72" t="n">
        <v>42.4</v>
      </c>
      <c r="N984" s="73" t="n">
        <v>37.15</v>
      </c>
      <c r="O984" s="73" t="n">
        <v>36.41</v>
      </c>
      <c r="P984" s="73" t="n">
        <v>36.24</v>
      </c>
      <c r="Q984" s="73" t="n">
        <v>36.24</v>
      </c>
      <c r="R984" s="73" t="n">
        <v>36.24</v>
      </c>
      <c r="S984" s="74"/>
      <c r="U984" s="7" t="s">
        <v>3427</v>
      </c>
    </row>
    <row r="985" customFormat="false" ht="37.15" hidden="true" customHeight="true" outlineLevel="2" collapsed="false">
      <c r="A985" s="65" t="s">
        <v>3428</v>
      </c>
      <c r="B985" s="66" t="s">
        <v>35</v>
      </c>
      <c r="C985" s="67"/>
      <c r="D985" s="68" t="s">
        <v>3429</v>
      </c>
      <c r="E985" s="69" t="str">
        <f aca="false">IF(ISERROR(U985)=FALSE(),HYPERLINK(U985,G985),G985)</f>
        <v>REXANT</v>
      </c>
      <c r="F985" s="70" t="s">
        <v>3430</v>
      </c>
      <c r="G985" s="71" t="s">
        <v>89</v>
      </c>
      <c r="H985" s="71" t="s">
        <v>90</v>
      </c>
      <c r="I985" s="71" t="n">
        <v>1</v>
      </c>
      <c r="J985" s="77" t="s">
        <v>421</v>
      </c>
      <c r="K985" s="71"/>
      <c r="L985" s="72" t="n">
        <v>71.06</v>
      </c>
      <c r="M985" s="72" t="n">
        <v>64.65</v>
      </c>
      <c r="N985" s="73" t="n">
        <v>56.64</v>
      </c>
      <c r="O985" s="73" t="n">
        <v>55.51</v>
      </c>
      <c r="P985" s="73" t="n">
        <v>55.26</v>
      </c>
      <c r="Q985" s="73" t="n">
        <v>55.26</v>
      </c>
      <c r="R985" s="73" t="n">
        <v>55.26</v>
      </c>
      <c r="S985" s="74"/>
      <c r="U985" s="7" t="s">
        <v>3431</v>
      </c>
    </row>
    <row r="986" customFormat="false" ht="37.15" hidden="true" customHeight="true" outlineLevel="2" collapsed="false">
      <c r="A986" s="65" t="s">
        <v>3432</v>
      </c>
      <c r="B986" s="66" t="s">
        <v>35</v>
      </c>
      <c r="C986" s="67"/>
      <c r="D986" s="68" t="s">
        <v>3433</v>
      </c>
      <c r="E986" s="69" t="str">
        <f aca="false">IF(ISERROR(U986)=FALSE(),HYPERLINK(U986,G986),G986)</f>
        <v>REXANT</v>
      </c>
      <c r="F986" s="70" t="s">
        <v>3434</v>
      </c>
      <c r="G986" s="71" t="s">
        <v>89</v>
      </c>
      <c r="H986" s="71" t="s">
        <v>90</v>
      </c>
      <c r="I986" s="71" t="n">
        <v>1</v>
      </c>
      <c r="J986" s="77" t="s">
        <v>421</v>
      </c>
      <c r="K986" s="71"/>
      <c r="L986" s="72" t="n">
        <v>73.79</v>
      </c>
      <c r="M986" s="72" t="n">
        <v>67.14</v>
      </c>
      <c r="N986" s="73" t="n">
        <v>58.82</v>
      </c>
      <c r="O986" s="73" t="n">
        <v>57.65</v>
      </c>
      <c r="P986" s="73" t="n">
        <v>57.39</v>
      </c>
      <c r="Q986" s="73" t="n">
        <v>57.39</v>
      </c>
      <c r="R986" s="73" t="n">
        <v>57.39</v>
      </c>
      <c r="S986" s="74"/>
      <c r="U986" s="7" t="s">
        <v>3435</v>
      </c>
    </row>
    <row r="987" customFormat="false" ht="37.15" hidden="true" customHeight="true" outlineLevel="2" collapsed="false">
      <c r="A987" s="65" t="s">
        <v>3436</v>
      </c>
      <c r="B987" s="66" t="s">
        <v>35</v>
      </c>
      <c r="C987" s="67"/>
      <c r="D987" s="68" t="s">
        <v>3437</v>
      </c>
      <c r="E987" s="69" t="str">
        <f aca="false">IF(ISERROR(U987)=FALSE(),HYPERLINK(U987,G987),G987)</f>
        <v>REXANT</v>
      </c>
      <c r="F987" s="70" t="s">
        <v>3438</v>
      </c>
      <c r="G987" s="71" t="s">
        <v>89</v>
      </c>
      <c r="H987" s="71" t="s">
        <v>90</v>
      </c>
      <c r="I987" s="71" t="n">
        <v>1</v>
      </c>
      <c r="J987" s="77" t="s">
        <v>421</v>
      </c>
      <c r="K987" s="71"/>
      <c r="L987" s="72" t="n">
        <v>95.66</v>
      </c>
      <c r="M987" s="72" t="n">
        <v>87.03</v>
      </c>
      <c r="N987" s="73" t="n">
        <v>76.25</v>
      </c>
      <c r="O987" s="73" t="n">
        <v>74.73</v>
      </c>
      <c r="P987" s="73" t="n">
        <v>74.39</v>
      </c>
      <c r="Q987" s="73" t="n">
        <v>74.39</v>
      </c>
      <c r="R987" s="73" t="n">
        <v>74.39</v>
      </c>
      <c r="S987" s="74"/>
      <c r="U987" s="7" t="s">
        <v>3439</v>
      </c>
    </row>
    <row r="988" customFormat="false" ht="37.15" hidden="true" customHeight="true" outlineLevel="2" collapsed="false">
      <c r="A988" s="65" t="s">
        <v>3440</v>
      </c>
      <c r="B988" s="66" t="s">
        <v>35</v>
      </c>
      <c r="C988" s="67"/>
      <c r="D988" s="68" t="s">
        <v>3441</v>
      </c>
      <c r="E988" s="69" t="str">
        <f aca="false">IF(ISERROR(U988)=FALSE(),HYPERLINK(U988,G988),G988)</f>
        <v>REXANT</v>
      </c>
      <c r="F988" s="70" t="s">
        <v>3442</v>
      </c>
      <c r="G988" s="71" t="s">
        <v>89</v>
      </c>
      <c r="H988" s="71" t="s">
        <v>90</v>
      </c>
      <c r="I988" s="71" t="n">
        <v>1</v>
      </c>
      <c r="J988" s="77" t="s">
        <v>421</v>
      </c>
      <c r="K988" s="71"/>
      <c r="L988" s="72" t="n">
        <v>103.88</v>
      </c>
      <c r="M988" s="72" t="n">
        <v>94.5</v>
      </c>
      <c r="N988" s="73" t="n">
        <v>82.8</v>
      </c>
      <c r="O988" s="73" t="n">
        <v>81.15</v>
      </c>
      <c r="P988" s="73" t="n">
        <v>80.78</v>
      </c>
      <c r="Q988" s="73" t="n">
        <v>80.78</v>
      </c>
      <c r="R988" s="73" t="n">
        <v>80.78</v>
      </c>
      <c r="S988" s="74"/>
      <c r="U988" s="7" t="s">
        <v>3443</v>
      </c>
    </row>
    <row r="989" customFormat="false" ht="37.15" hidden="true" customHeight="true" outlineLevel="2" collapsed="false">
      <c r="A989" s="65" t="s">
        <v>3444</v>
      </c>
      <c r="B989" s="80" t="s">
        <v>104</v>
      </c>
      <c r="C989" s="67"/>
      <c r="D989" s="68" t="s">
        <v>3445</v>
      </c>
      <c r="E989" s="69" t="str">
        <f aca="false">IF(ISERROR(U989)=FALSE(),HYPERLINK(U989,G989),G989)</f>
        <v>REXANT</v>
      </c>
      <c r="F989" s="70" t="s">
        <v>3446</v>
      </c>
      <c r="G989" s="71" t="s">
        <v>89</v>
      </c>
      <c r="H989" s="71" t="s">
        <v>90</v>
      </c>
      <c r="I989" s="71" t="n">
        <v>1</v>
      </c>
      <c r="J989" s="77" t="s">
        <v>421</v>
      </c>
      <c r="K989" s="71"/>
      <c r="L989" s="72" t="n">
        <v>108.77</v>
      </c>
      <c r="M989" s="72" t="n">
        <v>98.96</v>
      </c>
      <c r="N989" s="73" t="n">
        <v>86.7</v>
      </c>
      <c r="O989" s="73" t="n">
        <v>84.97</v>
      </c>
      <c r="P989" s="73" t="n">
        <v>84.58</v>
      </c>
      <c r="Q989" s="73" t="n">
        <v>84.58</v>
      </c>
      <c r="R989" s="73" t="n">
        <v>84.58</v>
      </c>
      <c r="S989" s="74"/>
      <c r="U989" s="7" t="s">
        <v>3447</v>
      </c>
    </row>
    <row r="990" customFormat="false" ht="37.15" hidden="true" customHeight="true" outlineLevel="2" collapsed="false">
      <c r="A990" s="65" t="s">
        <v>3448</v>
      </c>
      <c r="B990" s="80" t="s">
        <v>104</v>
      </c>
      <c r="C990" s="67"/>
      <c r="D990" s="68" t="s">
        <v>3449</v>
      </c>
      <c r="E990" s="69" t="str">
        <f aca="false">IF(ISERROR(U990)=FALSE(),HYPERLINK(U990,G990),G990)</f>
        <v>REXANT</v>
      </c>
      <c r="F990" s="70" t="s">
        <v>3450</v>
      </c>
      <c r="G990" s="71" t="s">
        <v>89</v>
      </c>
      <c r="H990" s="71" t="s">
        <v>90</v>
      </c>
      <c r="I990" s="71" t="n">
        <v>1</v>
      </c>
      <c r="J990" s="77" t="s">
        <v>421</v>
      </c>
      <c r="K990" s="71"/>
      <c r="L990" s="72" t="n">
        <v>124.3</v>
      </c>
      <c r="M990" s="72" t="n">
        <v>113.09</v>
      </c>
      <c r="N990" s="73" t="n">
        <v>99.08</v>
      </c>
      <c r="O990" s="73" t="n">
        <v>97.1</v>
      </c>
      <c r="P990" s="73" t="n">
        <v>96.67</v>
      </c>
      <c r="Q990" s="73" t="n">
        <v>96.67</v>
      </c>
      <c r="R990" s="73" t="n">
        <v>96.67</v>
      </c>
      <c r="S990" s="74"/>
      <c r="U990" s="7" t="s">
        <v>3451</v>
      </c>
    </row>
    <row r="991" customFormat="false" ht="37.15" hidden="true" customHeight="true" outlineLevel="2" collapsed="false">
      <c r="A991" s="65" t="s">
        <v>3452</v>
      </c>
      <c r="B991" s="80" t="s">
        <v>104</v>
      </c>
      <c r="C991" s="67"/>
      <c r="D991" s="68" t="s">
        <v>3453</v>
      </c>
      <c r="E991" s="69" t="str">
        <f aca="false">IF(ISERROR(U991)=FALSE(),HYPERLINK(U991,G991),G991)</f>
        <v>REXANT</v>
      </c>
      <c r="F991" s="70" t="s">
        <v>3454</v>
      </c>
      <c r="G991" s="71" t="s">
        <v>89</v>
      </c>
      <c r="H991" s="71" t="s">
        <v>90</v>
      </c>
      <c r="I991" s="71" t="n">
        <v>1</v>
      </c>
      <c r="J991" s="77" t="s">
        <v>421</v>
      </c>
      <c r="K991" s="71"/>
      <c r="L991" s="72" t="n">
        <v>152.79</v>
      </c>
      <c r="M991" s="72" t="n">
        <v>139</v>
      </c>
      <c r="N991" s="73" t="n">
        <v>121.79</v>
      </c>
      <c r="O991" s="73" t="n">
        <v>119.36</v>
      </c>
      <c r="P991" s="73" t="n">
        <v>118.82</v>
      </c>
      <c r="Q991" s="73" t="n">
        <v>118.82</v>
      </c>
      <c r="R991" s="73" t="n">
        <v>118.82</v>
      </c>
      <c r="S991" s="74"/>
      <c r="U991" s="7" t="s">
        <v>3455</v>
      </c>
    </row>
    <row r="992" customFormat="false" ht="37.15" hidden="true" customHeight="true" outlineLevel="2" collapsed="false">
      <c r="A992" s="65" t="s">
        <v>3456</v>
      </c>
      <c r="B992" s="80" t="s">
        <v>104</v>
      </c>
      <c r="C992" s="67"/>
      <c r="D992" s="68" t="s">
        <v>3457</v>
      </c>
      <c r="E992" s="69" t="str">
        <f aca="false">IF(ISERROR(U992)=FALSE(),HYPERLINK(U992,G992),G992)</f>
        <v>REXANT</v>
      </c>
      <c r="F992" s="70" t="s">
        <v>3458</v>
      </c>
      <c r="G992" s="71" t="s">
        <v>89</v>
      </c>
      <c r="H992" s="71" t="s">
        <v>90</v>
      </c>
      <c r="I992" s="71" t="n">
        <v>1</v>
      </c>
      <c r="J992" s="77" t="s">
        <v>421</v>
      </c>
      <c r="K992" s="71"/>
      <c r="L992" s="72" t="n">
        <v>282.29</v>
      </c>
      <c r="M992" s="72" t="n">
        <v>256.82</v>
      </c>
      <c r="N992" s="73" t="n">
        <v>225.02</v>
      </c>
      <c r="O992" s="73" t="n">
        <v>220.52</v>
      </c>
      <c r="P992" s="73" t="n">
        <v>219.53</v>
      </c>
      <c r="Q992" s="73" t="n">
        <v>219.53</v>
      </c>
      <c r="R992" s="73" t="n">
        <v>219.53</v>
      </c>
      <c r="S992" s="74"/>
      <c r="U992" s="7" t="s">
        <v>3459</v>
      </c>
    </row>
    <row r="993" customFormat="false" ht="37.15" hidden="true" customHeight="true" outlineLevel="2" collapsed="false">
      <c r="A993" s="65" t="s">
        <v>3460</v>
      </c>
      <c r="B993" s="80" t="s">
        <v>104</v>
      </c>
      <c r="C993" s="67"/>
      <c r="D993" s="68" t="s">
        <v>3461</v>
      </c>
      <c r="E993" s="69" t="str">
        <f aca="false">IF(ISERROR(U993)=FALSE(),HYPERLINK(U993,G993),G993)</f>
        <v>REXANT</v>
      </c>
      <c r="F993" s="70" t="n">
        <v>4601004064362</v>
      </c>
      <c r="G993" s="71" t="s">
        <v>89</v>
      </c>
      <c r="H993" s="71" t="s">
        <v>90</v>
      </c>
      <c r="I993" s="71" t="n">
        <v>1</v>
      </c>
      <c r="J993" s="77" t="s">
        <v>421</v>
      </c>
      <c r="K993" s="71"/>
      <c r="L993" s="72" t="n">
        <v>334.09</v>
      </c>
      <c r="M993" s="72" t="n">
        <v>303.94</v>
      </c>
      <c r="N993" s="73" t="n">
        <v>266.31</v>
      </c>
      <c r="O993" s="73" t="n">
        <v>260.99</v>
      </c>
      <c r="P993" s="73" t="n">
        <v>259.82</v>
      </c>
      <c r="Q993" s="73" t="n">
        <v>259.82</v>
      </c>
      <c r="R993" s="73" t="n">
        <v>259.82</v>
      </c>
      <c r="S993" s="74"/>
      <c r="U993" s="7" t="s">
        <v>3462</v>
      </c>
    </row>
    <row r="994" customFormat="false" ht="37.15" hidden="true" customHeight="true" outlineLevel="2" collapsed="false">
      <c r="A994" s="65" t="s">
        <v>3463</v>
      </c>
      <c r="B994" s="80" t="s">
        <v>104</v>
      </c>
      <c r="C994" s="67"/>
      <c r="D994" s="68" t="s">
        <v>3464</v>
      </c>
      <c r="E994" s="69" t="str">
        <f aca="false">IF(ISERROR(U994)=FALSE(),HYPERLINK(U994,G994),G994)</f>
        <v>REXANT</v>
      </c>
      <c r="F994" s="70" t="n">
        <v>4601004064379</v>
      </c>
      <c r="G994" s="71" t="s">
        <v>89</v>
      </c>
      <c r="H994" s="71" t="s">
        <v>90</v>
      </c>
      <c r="I994" s="71" t="n">
        <v>1</v>
      </c>
      <c r="J994" s="77" t="s">
        <v>421</v>
      </c>
      <c r="K994" s="71"/>
      <c r="L994" s="72" t="n">
        <v>362.58</v>
      </c>
      <c r="M994" s="72" t="n">
        <v>329.86</v>
      </c>
      <c r="N994" s="73" t="n">
        <v>289.02</v>
      </c>
      <c r="O994" s="73" t="n">
        <v>283.24</v>
      </c>
      <c r="P994" s="73" t="n">
        <v>281.97</v>
      </c>
      <c r="Q994" s="73" t="n">
        <v>281.97</v>
      </c>
      <c r="R994" s="73" t="n">
        <v>281.97</v>
      </c>
      <c r="S994" s="74"/>
      <c r="U994" s="7" t="s">
        <v>3465</v>
      </c>
    </row>
    <row r="995" customFormat="false" ht="37.15" hidden="true" customHeight="true" outlineLevel="2" collapsed="false">
      <c r="A995" s="65" t="s">
        <v>3466</v>
      </c>
      <c r="B995" s="80" t="s">
        <v>104</v>
      </c>
      <c r="C995" s="67"/>
      <c r="D995" s="68" t="s">
        <v>3467</v>
      </c>
      <c r="E995" s="69" t="str">
        <f aca="false">IF(ISERROR(U995)=FALSE(),HYPERLINK(U995,G995),G995)</f>
        <v>REXANT</v>
      </c>
      <c r="F995" s="70" t="s">
        <v>3468</v>
      </c>
      <c r="G995" s="71" t="s">
        <v>89</v>
      </c>
      <c r="H995" s="71" t="s">
        <v>90</v>
      </c>
      <c r="I995" s="71" t="n">
        <v>1</v>
      </c>
      <c r="J995" s="77" t="s">
        <v>421</v>
      </c>
      <c r="K995" s="71"/>
      <c r="L995" s="72" t="n">
        <v>448.05</v>
      </c>
      <c r="M995" s="72" t="n">
        <v>407.62</v>
      </c>
      <c r="N995" s="73" t="n">
        <v>357.15</v>
      </c>
      <c r="O995" s="73" t="n">
        <v>350.01</v>
      </c>
      <c r="P995" s="73" t="n">
        <v>348.44</v>
      </c>
      <c r="Q995" s="73" t="n">
        <v>348.44</v>
      </c>
      <c r="R995" s="73" t="n">
        <v>348.44</v>
      </c>
      <c r="S995" s="74"/>
      <c r="U995" s="7" t="s">
        <v>3469</v>
      </c>
    </row>
    <row r="996" s="63" customFormat="true" ht="20.1" hidden="true" customHeight="true" outlineLevel="2" collapsed="false">
      <c r="A996" s="57" t="s">
        <v>3470</v>
      </c>
      <c r="B996" s="58"/>
      <c r="C996" s="59"/>
      <c r="D996" s="59"/>
      <c r="E996" s="58"/>
      <c r="F996" s="60"/>
      <c r="G996" s="59"/>
      <c r="H996" s="59"/>
      <c r="I996" s="59"/>
      <c r="J996" s="59"/>
      <c r="K996" s="61"/>
      <c r="L996" s="62"/>
      <c r="M996" s="62"/>
      <c r="N996" s="62"/>
      <c r="O996" s="62"/>
      <c r="P996" s="62"/>
      <c r="Q996" s="62"/>
      <c r="R996" s="62"/>
      <c r="S996" s="59"/>
      <c r="U996" s="64" t="n">
        <v>0</v>
      </c>
    </row>
    <row r="997" customFormat="false" ht="37.15" hidden="true" customHeight="true" outlineLevel="2" collapsed="false">
      <c r="A997" s="113" t="s">
        <v>3471</v>
      </c>
      <c r="B997" s="66" t="s">
        <v>35</v>
      </c>
      <c r="C997" s="67"/>
      <c r="D997" s="68" t="s">
        <v>3472</v>
      </c>
      <c r="E997" s="69" t="str">
        <f aca="false">IF(ISERROR(U997)=FALSE(),HYPERLINK(U997,G997),G997)</f>
        <v>REXANT</v>
      </c>
      <c r="F997" s="70" t="s">
        <v>3473</v>
      </c>
      <c r="G997" s="71" t="s">
        <v>89</v>
      </c>
      <c r="H997" s="115" t="s">
        <v>90</v>
      </c>
      <c r="I997" s="115" t="n">
        <v>1</v>
      </c>
      <c r="J997" s="77" t="s">
        <v>2524</v>
      </c>
      <c r="K997" s="28"/>
      <c r="L997" s="72" t="n">
        <v>3.54</v>
      </c>
      <c r="M997" s="72" t="n">
        <v>3.22</v>
      </c>
      <c r="N997" s="73" t="n">
        <v>2.82</v>
      </c>
      <c r="O997" s="73" t="n">
        <v>2.77</v>
      </c>
      <c r="P997" s="73" t="n">
        <v>2.75</v>
      </c>
      <c r="Q997" s="73" t="n">
        <v>2.75</v>
      </c>
      <c r="R997" s="73" t="n">
        <v>2.75</v>
      </c>
      <c r="S997" s="117"/>
      <c r="U997" s="7" t="s">
        <v>3474</v>
      </c>
    </row>
    <row r="998" s="55" customFormat="true" ht="20.1" hidden="true" customHeight="true" outlineLevel="1" collapsed="false">
      <c r="A998" s="168" t="s">
        <v>3475</v>
      </c>
      <c r="B998" s="51"/>
      <c r="C998" s="52"/>
      <c r="D998" s="52"/>
      <c r="E998" s="51"/>
      <c r="F998" s="53"/>
      <c r="G998" s="52"/>
      <c r="H998" s="52"/>
      <c r="I998" s="52"/>
      <c r="J998" s="52"/>
      <c r="K998" s="169"/>
      <c r="L998" s="54"/>
      <c r="M998" s="54"/>
      <c r="N998" s="54"/>
      <c r="O998" s="54"/>
      <c r="P998" s="54"/>
      <c r="Q998" s="54"/>
      <c r="R998" s="54"/>
      <c r="S998" s="52"/>
      <c r="U998" s="56" t="n">
        <v>0</v>
      </c>
    </row>
    <row r="999" s="63" customFormat="true" ht="20.1" hidden="true" customHeight="true" outlineLevel="2" collapsed="false">
      <c r="A999" s="57" t="s">
        <v>3476</v>
      </c>
      <c r="B999" s="58"/>
      <c r="C999" s="59"/>
      <c r="D999" s="59"/>
      <c r="E999" s="58"/>
      <c r="F999" s="60"/>
      <c r="G999" s="59"/>
      <c r="H999" s="59"/>
      <c r="I999" s="59"/>
      <c r="J999" s="59"/>
      <c r="K999" s="61"/>
      <c r="L999" s="62"/>
      <c r="M999" s="62"/>
      <c r="N999" s="62"/>
      <c r="O999" s="62"/>
      <c r="P999" s="62"/>
      <c r="Q999" s="62"/>
      <c r="R999" s="62"/>
      <c r="S999" s="59"/>
      <c r="U999" s="64" t="n">
        <v>0</v>
      </c>
    </row>
    <row r="1000" customFormat="false" ht="37.15" hidden="true" customHeight="true" outlineLevel="2" collapsed="false">
      <c r="A1000" s="65" t="s">
        <v>3477</v>
      </c>
      <c r="B1000" s="66" t="s">
        <v>35</v>
      </c>
      <c r="C1000" s="67"/>
      <c r="D1000" s="68" t="s">
        <v>3478</v>
      </c>
      <c r="E1000" s="69" t="str">
        <f aca="false">IF(ISERROR(U1000)=FALSE(),HYPERLINK(U1000,G1000),G1000)</f>
        <v>REXANT</v>
      </c>
      <c r="F1000" s="70" t="s">
        <v>3479</v>
      </c>
      <c r="G1000" s="71" t="s">
        <v>89</v>
      </c>
      <c r="H1000" s="71" t="s">
        <v>90</v>
      </c>
      <c r="I1000" s="71" t="n">
        <v>1</v>
      </c>
      <c r="J1000" s="77" t="s">
        <v>2505</v>
      </c>
      <c r="K1000" s="71"/>
      <c r="L1000" s="72" t="n">
        <v>62.86</v>
      </c>
      <c r="M1000" s="72" t="n">
        <v>57.18</v>
      </c>
      <c r="N1000" s="73" t="n">
        <v>50.1</v>
      </c>
      <c r="O1000" s="73" t="n">
        <v>49.1</v>
      </c>
      <c r="P1000" s="73" t="n">
        <v>48.88</v>
      </c>
      <c r="Q1000" s="73" t="n">
        <v>48.88</v>
      </c>
      <c r="R1000" s="73" t="n">
        <v>48.88</v>
      </c>
      <c r="S1000" s="74"/>
      <c r="U1000" s="7" t="s">
        <v>3480</v>
      </c>
    </row>
    <row r="1001" customFormat="false" ht="37.15" hidden="true" customHeight="true" outlineLevel="2" collapsed="false">
      <c r="A1001" s="65" t="s">
        <v>3481</v>
      </c>
      <c r="B1001" s="66" t="s">
        <v>35</v>
      </c>
      <c r="C1001" s="67"/>
      <c r="D1001" s="68" t="s">
        <v>3482</v>
      </c>
      <c r="E1001" s="69" t="str">
        <f aca="false">IF(ISERROR(U1001)=FALSE(),HYPERLINK(U1001,G1001),G1001)</f>
        <v>REXANT</v>
      </c>
      <c r="F1001" s="70" t="s">
        <v>3483</v>
      </c>
      <c r="G1001" s="71" t="s">
        <v>89</v>
      </c>
      <c r="H1001" s="71" t="s">
        <v>90</v>
      </c>
      <c r="I1001" s="71" t="n">
        <v>1</v>
      </c>
      <c r="J1001" s="77" t="s">
        <v>2505</v>
      </c>
      <c r="K1001" s="71"/>
      <c r="L1001" s="72" t="n">
        <v>94.28</v>
      </c>
      <c r="M1001" s="72" t="n">
        <v>85.77</v>
      </c>
      <c r="N1001" s="73" t="n">
        <v>75.15</v>
      </c>
      <c r="O1001" s="73" t="n">
        <v>73.65</v>
      </c>
      <c r="P1001" s="73" t="n">
        <v>73.32</v>
      </c>
      <c r="Q1001" s="73" t="n">
        <v>73.32</v>
      </c>
      <c r="R1001" s="73" t="n">
        <v>73.32</v>
      </c>
      <c r="S1001" s="74"/>
      <c r="U1001" s="7" t="s">
        <v>3484</v>
      </c>
    </row>
    <row r="1002" customFormat="false" ht="37.15" hidden="true" customHeight="true" outlineLevel="2" collapsed="false">
      <c r="A1002" s="65" t="s">
        <v>3485</v>
      </c>
      <c r="B1002" s="80" t="s">
        <v>104</v>
      </c>
      <c r="C1002" s="67"/>
      <c r="D1002" s="68" t="s">
        <v>3486</v>
      </c>
      <c r="E1002" s="69" t="str">
        <f aca="false">IF(ISERROR(U1002)=FALSE(),HYPERLINK(U1002,G1002),G1002)</f>
        <v>REXANT</v>
      </c>
      <c r="F1002" s="70" t="s">
        <v>3487</v>
      </c>
      <c r="G1002" s="71" t="s">
        <v>89</v>
      </c>
      <c r="H1002" s="71" t="s">
        <v>90</v>
      </c>
      <c r="I1002" s="71" t="n">
        <v>1</v>
      </c>
      <c r="J1002" s="77" t="s">
        <v>2505</v>
      </c>
      <c r="K1002" s="71"/>
      <c r="L1002" s="72" t="n">
        <v>121.72</v>
      </c>
      <c r="M1002" s="72" t="n">
        <v>110.73</v>
      </c>
      <c r="N1002" s="73" t="n">
        <v>97.02</v>
      </c>
      <c r="O1002" s="73" t="n">
        <v>95.08</v>
      </c>
      <c r="P1002" s="73" t="n">
        <v>94.65</v>
      </c>
      <c r="Q1002" s="73" t="n">
        <v>94.65</v>
      </c>
      <c r="R1002" s="73" t="n">
        <v>94.65</v>
      </c>
      <c r="S1002" s="74"/>
      <c r="U1002" s="7" t="s">
        <v>3488</v>
      </c>
    </row>
    <row r="1003" customFormat="false" ht="37.15" hidden="true" customHeight="true" outlineLevel="2" collapsed="false">
      <c r="A1003" s="65" t="s">
        <v>3489</v>
      </c>
      <c r="B1003" s="66" t="s">
        <v>35</v>
      </c>
      <c r="C1003" s="67"/>
      <c r="D1003" s="68" t="s">
        <v>3490</v>
      </c>
      <c r="E1003" s="69" t="str">
        <f aca="false">IF(ISERROR(U1003)=FALSE(),HYPERLINK(U1003,G1003),G1003)</f>
        <v>REXANT</v>
      </c>
      <c r="F1003" s="70" t="n">
        <v>4601004042834</v>
      </c>
      <c r="G1003" s="71" t="s">
        <v>89</v>
      </c>
      <c r="H1003" s="71" t="s">
        <v>90</v>
      </c>
      <c r="I1003" s="71" t="n">
        <v>1</v>
      </c>
      <c r="J1003" s="77" t="s">
        <v>2505</v>
      </c>
      <c r="K1003" s="71"/>
      <c r="L1003" s="72" t="n">
        <v>159.79</v>
      </c>
      <c r="M1003" s="72" t="n">
        <v>145.37</v>
      </c>
      <c r="N1003" s="73" t="n">
        <v>127.37</v>
      </c>
      <c r="O1003" s="73" t="n">
        <v>124.83</v>
      </c>
      <c r="P1003" s="73" t="n">
        <v>124.26</v>
      </c>
      <c r="Q1003" s="73" t="n">
        <v>124.26</v>
      </c>
      <c r="R1003" s="73" t="n">
        <v>124.26</v>
      </c>
      <c r="S1003" s="74"/>
      <c r="U1003" s="7" t="s">
        <v>3491</v>
      </c>
    </row>
    <row r="1004" customFormat="false" ht="37.15" hidden="true" customHeight="true" outlineLevel="2" collapsed="false">
      <c r="A1004" s="65" t="s">
        <v>3492</v>
      </c>
      <c r="B1004" s="66" t="s">
        <v>35</v>
      </c>
      <c r="C1004" s="67"/>
      <c r="D1004" s="68" t="s">
        <v>3493</v>
      </c>
      <c r="E1004" s="69" t="str">
        <f aca="false">IF(ISERROR(U1004)=FALSE(),HYPERLINK(U1004,G1004),G1004)</f>
        <v>REXANT</v>
      </c>
      <c r="F1004" s="70" t="s">
        <v>3494</v>
      </c>
      <c r="G1004" s="71" t="s">
        <v>89</v>
      </c>
      <c r="H1004" s="71" t="s">
        <v>90</v>
      </c>
      <c r="I1004" s="71" t="n">
        <v>1</v>
      </c>
      <c r="J1004" s="77" t="s">
        <v>2505</v>
      </c>
      <c r="K1004" s="71"/>
      <c r="L1004" s="72" t="n">
        <v>188.62</v>
      </c>
      <c r="M1004" s="72" t="n">
        <v>171.6</v>
      </c>
      <c r="N1004" s="73" t="n">
        <v>150.35</v>
      </c>
      <c r="O1004" s="73" t="n">
        <v>147.35</v>
      </c>
      <c r="P1004" s="73" t="n">
        <v>146.68</v>
      </c>
      <c r="Q1004" s="73" t="n">
        <v>146.68</v>
      </c>
      <c r="R1004" s="73" t="n">
        <v>146.68</v>
      </c>
      <c r="S1004" s="74"/>
      <c r="U1004" s="7" t="s">
        <v>3495</v>
      </c>
    </row>
    <row r="1005" customFormat="false" ht="37.15" hidden="true" customHeight="true" outlineLevel="2" collapsed="false">
      <c r="A1005" s="65" t="s">
        <v>3496</v>
      </c>
      <c r="B1005" s="80" t="s">
        <v>104</v>
      </c>
      <c r="C1005" s="67"/>
      <c r="D1005" s="68" t="s">
        <v>3497</v>
      </c>
      <c r="E1005" s="69" t="str">
        <f aca="false">IF(ISERROR(U1005)=FALSE(),HYPERLINK(U1005,G1005),G1005)</f>
        <v>REXANT</v>
      </c>
      <c r="F1005" s="70" t="n">
        <v>4601004042865</v>
      </c>
      <c r="G1005" s="71" t="s">
        <v>89</v>
      </c>
      <c r="H1005" s="71" t="s">
        <v>90</v>
      </c>
      <c r="I1005" s="71" t="n">
        <v>1</v>
      </c>
      <c r="J1005" s="77" t="s">
        <v>2505</v>
      </c>
      <c r="K1005" s="71"/>
      <c r="L1005" s="72" t="n">
        <v>256.4</v>
      </c>
      <c r="M1005" s="72" t="n">
        <v>233.26</v>
      </c>
      <c r="N1005" s="73" t="n">
        <v>204.38</v>
      </c>
      <c r="O1005" s="73" t="n">
        <v>200.3</v>
      </c>
      <c r="P1005" s="73" t="n">
        <v>199.39</v>
      </c>
      <c r="Q1005" s="73" t="n">
        <v>199.39</v>
      </c>
      <c r="R1005" s="73" t="n">
        <v>199.39</v>
      </c>
      <c r="S1005" s="74"/>
      <c r="U1005" s="7" t="s">
        <v>3498</v>
      </c>
    </row>
    <row r="1006" customFormat="false" ht="37.15" hidden="true" customHeight="true" outlineLevel="2" collapsed="false">
      <c r="A1006" s="65" t="s">
        <v>3499</v>
      </c>
      <c r="B1006" s="80" t="s">
        <v>104</v>
      </c>
      <c r="C1006" s="67"/>
      <c r="D1006" s="68" t="s">
        <v>3500</v>
      </c>
      <c r="E1006" s="69" t="str">
        <f aca="false">IF(ISERROR(U1006)=FALSE(),HYPERLINK(U1006,G1006),G1006)</f>
        <v>REXANT</v>
      </c>
      <c r="F1006" s="70" t="n">
        <v>4601004042872</v>
      </c>
      <c r="G1006" s="71" t="s">
        <v>89</v>
      </c>
      <c r="H1006" s="71" t="s">
        <v>90</v>
      </c>
      <c r="I1006" s="71" t="n">
        <v>1</v>
      </c>
      <c r="J1006" s="77" t="s">
        <v>2505</v>
      </c>
      <c r="K1006" s="71"/>
      <c r="L1006" s="72" t="n">
        <v>341.87</v>
      </c>
      <c r="M1006" s="72" t="n">
        <v>311.02</v>
      </c>
      <c r="N1006" s="73" t="n">
        <v>272.51</v>
      </c>
      <c r="O1006" s="73" t="n">
        <v>267.06</v>
      </c>
      <c r="P1006" s="73" t="n">
        <v>265.86</v>
      </c>
      <c r="Q1006" s="73" t="n">
        <v>265.86</v>
      </c>
      <c r="R1006" s="73" t="n">
        <v>265.86</v>
      </c>
      <c r="S1006" s="74"/>
      <c r="U1006" s="7" t="s">
        <v>3501</v>
      </c>
    </row>
    <row r="1007" customFormat="false" ht="37.15" hidden="true" customHeight="true" outlineLevel="2" collapsed="false">
      <c r="A1007" s="65" t="s">
        <v>3502</v>
      </c>
      <c r="B1007" s="80" t="s">
        <v>104</v>
      </c>
      <c r="C1007" s="67"/>
      <c r="D1007" s="68" t="s">
        <v>3503</v>
      </c>
      <c r="E1007" s="69" t="str">
        <f aca="false">IF(ISERROR(U1007)=FALSE(),HYPERLINK(U1007,G1007),G1007)</f>
        <v>REXANT</v>
      </c>
      <c r="F1007" s="70" t="n">
        <v>4601004042902</v>
      </c>
      <c r="G1007" s="71" t="s">
        <v>89</v>
      </c>
      <c r="H1007" s="71" t="s">
        <v>90</v>
      </c>
      <c r="I1007" s="71" t="n">
        <v>1</v>
      </c>
      <c r="J1007" s="77" t="s">
        <v>2505</v>
      </c>
      <c r="K1007" s="71"/>
      <c r="L1007" s="72" t="n">
        <v>416.98</v>
      </c>
      <c r="M1007" s="72" t="n">
        <v>379.35</v>
      </c>
      <c r="N1007" s="73" t="n">
        <v>332.38</v>
      </c>
      <c r="O1007" s="73" t="n">
        <v>325.74</v>
      </c>
      <c r="P1007" s="73" t="n">
        <v>324.27</v>
      </c>
      <c r="Q1007" s="73" t="n">
        <v>324.27</v>
      </c>
      <c r="R1007" s="73" t="n">
        <v>324.27</v>
      </c>
      <c r="S1007" s="74"/>
      <c r="U1007" s="7" t="s">
        <v>3504</v>
      </c>
    </row>
    <row r="1008" s="63" customFormat="true" ht="20.1" hidden="true" customHeight="true" outlineLevel="2" collapsed="false">
      <c r="A1008" s="57" t="s">
        <v>3505</v>
      </c>
      <c r="B1008" s="58"/>
      <c r="C1008" s="59"/>
      <c r="D1008" s="59"/>
      <c r="E1008" s="58"/>
      <c r="F1008" s="60"/>
      <c r="G1008" s="59"/>
      <c r="H1008" s="59"/>
      <c r="I1008" s="59"/>
      <c r="J1008" s="59"/>
      <c r="K1008" s="61"/>
      <c r="L1008" s="62"/>
      <c r="M1008" s="62"/>
      <c r="N1008" s="62"/>
      <c r="O1008" s="62"/>
      <c r="P1008" s="62"/>
      <c r="Q1008" s="62"/>
      <c r="R1008" s="62"/>
      <c r="S1008" s="59"/>
      <c r="U1008" s="64" t="n">
        <v>0</v>
      </c>
    </row>
    <row r="1009" customFormat="false" ht="37.15" hidden="true" customHeight="true" outlineLevel="2" collapsed="false">
      <c r="A1009" s="65" t="s">
        <v>3506</v>
      </c>
      <c r="B1009" s="80" t="s">
        <v>104</v>
      </c>
      <c r="C1009" s="67"/>
      <c r="D1009" s="68" t="s">
        <v>3507</v>
      </c>
      <c r="E1009" s="69" t="str">
        <f aca="false">IF(ISERROR(U1009)=FALSE(),HYPERLINK(U1009,G1009),G1009)</f>
        <v>REXANT</v>
      </c>
      <c r="F1009" s="70" t="s">
        <v>3508</v>
      </c>
      <c r="G1009" s="71" t="s">
        <v>89</v>
      </c>
      <c r="H1009" s="71" t="s">
        <v>90</v>
      </c>
      <c r="I1009" s="71" t="n">
        <v>1</v>
      </c>
      <c r="J1009" s="77" t="s">
        <v>2505</v>
      </c>
      <c r="K1009" s="71"/>
      <c r="L1009" s="72" t="n">
        <v>46.61</v>
      </c>
      <c r="M1009" s="72" t="n">
        <v>42.4</v>
      </c>
      <c r="N1009" s="73" t="n">
        <v>37.15</v>
      </c>
      <c r="O1009" s="73" t="n">
        <v>36.41</v>
      </c>
      <c r="P1009" s="73" t="n">
        <v>36.24</v>
      </c>
      <c r="Q1009" s="73" t="n">
        <v>36.24</v>
      </c>
      <c r="R1009" s="73" t="n">
        <v>36.24</v>
      </c>
      <c r="S1009" s="74"/>
      <c r="U1009" s="7" t="s">
        <v>3509</v>
      </c>
    </row>
    <row r="1010" customFormat="false" ht="37.15" hidden="true" customHeight="true" outlineLevel="2" collapsed="false">
      <c r="A1010" s="65" t="s">
        <v>3510</v>
      </c>
      <c r="B1010" s="80" t="s">
        <v>104</v>
      </c>
      <c r="C1010" s="67"/>
      <c r="D1010" s="68" t="s">
        <v>3511</v>
      </c>
      <c r="E1010" s="69" t="str">
        <f aca="false">IF(ISERROR(U1010)=FALSE(),HYPERLINK(U1010,G1010),G1010)</f>
        <v>REXANT</v>
      </c>
      <c r="F1010" s="70" t="n">
        <v>4601004058798</v>
      </c>
      <c r="G1010" s="71" t="s">
        <v>89</v>
      </c>
      <c r="H1010" s="71" t="s">
        <v>90</v>
      </c>
      <c r="I1010" s="71" t="n">
        <v>1</v>
      </c>
      <c r="J1010" s="77" t="s">
        <v>2505</v>
      </c>
      <c r="K1010" s="71"/>
      <c r="L1010" s="72" t="n">
        <v>67.32</v>
      </c>
      <c r="M1010" s="72" t="n">
        <v>61.25</v>
      </c>
      <c r="N1010" s="73" t="n">
        <v>53.66</v>
      </c>
      <c r="O1010" s="73" t="n">
        <v>52.59</v>
      </c>
      <c r="P1010" s="73" t="n">
        <v>52.35</v>
      </c>
      <c r="Q1010" s="73" t="n">
        <v>52.35</v>
      </c>
      <c r="R1010" s="73" t="n">
        <v>52.35</v>
      </c>
      <c r="S1010" s="74"/>
      <c r="U1010" s="7" t="s">
        <v>3512</v>
      </c>
    </row>
    <row r="1011" customFormat="false" ht="37.15" hidden="true" customHeight="true" outlineLevel="2" collapsed="false">
      <c r="A1011" s="65" t="s">
        <v>3513</v>
      </c>
      <c r="B1011" s="80" t="s">
        <v>104</v>
      </c>
      <c r="C1011" s="67"/>
      <c r="D1011" s="68" t="s">
        <v>3514</v>
      </c>
      <c r="E1011" s="69" t="str">
        <f aca="false">IF(ISERROR(U1011)=FALSE(),HYPERLINK(U1011,G1011),G1011)</f>
        <v>REXANT</v>
      </c>
      <c r="F1011" s="70" t="n">
        <v>4601004058804</v>
      </c>
      <c r="G1011" s="71" t="s">
        <v>89</v>
      </c>
      <c r="H1011" s="71" t="s">
        <v>90</v>
      </c>
      <c r="I1011" s="71" t="n">
        <v>1</v>
      </c>
      <c r="J1011" s="77" t="s">
        <v>2505</v>
      </c>
      <c r="K1011" s="71"/>
      <c r="L1011" s="72" t="n">
        <v>93.23</v>
      </c>
      <c r="M1011" s="72" t="n">
        <v>84.82</v>
      </c>
      <c r="N1011" s="73" t="n">
        <v>74.31</v>
      </c>
      <c r="O1011" s="73" t="n">
        <v>72.83</v>
      </c>
      <c r="P1011" s="73" t="n">
        <v>72.5</v>
      </c>
      <c r="Q1011" s="73" t="n">
        <v>72.5</v>
      </c>
      <c r="R1011" s="73" t="n">
        <v>72.5</v>
      </c>
      <c r="S1011" s="74"/>
      <c r="U1011" s="7" t="s">
        <v>3515</v>
      </c>
    </row>
    <row r="1012" customFormat="false" ht="37.15" hidden="true" customHeight="true" outlineLevel="2" collapsed="false">
      <c r="A1012" s="65" t="s">
        <v>3516</v>
      </c>
      <c r="B1012" s="80" t="s">
        <v>104</v>
      </c>
      <c r="C1012" s="67"/>
      <c r="D1012" s="68" t="s">
        <v>3517</v>
      </c>
      <c r="E1012" s="69" t="str">
        <f aca="false">IF(ISERROR(U1012)=FALSE(),HYPERLINK(U1012,G1012),G1012)</f>
        <v>REXANT</v>
      </c>
      <c r="F1012" s="70" t="n">
        <v>4601004058811</v>
      </c>
      <c r="G1012" s="71" t="s">
        <v>89</v>
      </c>
      <c r="H1012" s="71" t="s">
        <v>90</v>
      </c>
      <c r="I1012" s="71" t="n">
        <v>1</v>
      </c>
      <c r="J1012" s="77" t="s">
        <v>2505</v>
      </c>
      <c r="K1012" s="71"/>
      <c r="L1012" s="72" t="n">
        <v>116.54</v>
      </c>
      <c r="M1012" s="72" t="n">
        <v>106.02</v>
      </c>
      <c r="N1012" s="73" t="n">
        <v>92.89</v>
      </c>
      <c r="O1012" s="73" t="n">
        <v>91.04</v>
      </c>
      <c r="P1012" s="73" t="n">
        <v>90.62</v>
      </c>
      <c r="Q1012" s="73" t="n">
        <v>90.62</v>
      </c>
      <c r="R1012" s="73" t="n">
        <v>90.62</v>
      </c>
      <c r="S1012" s="74"/>
      <c r="U1012" s="7" t="s">
        <v>3518</v>
      </c>
    </row>
    <row r="1013" customFormat="false" ht="37.15" hidden="true" customHeight="true" outlineLevel="2" collapsed="false">
      <c r="A1013" s="65" t="s">
        <v>3519</v>
      </c>
      <c r="B1013" s="80" t="s">
        <v>104</v>
      </c>
      <c r="C1013" s="67"/>
      <c r="D1013" s="68" t="s">
        <v>3520</v>
      </c>
      <c r="E1013" s="69" t="str">
        <f aca="false">IF(ISERROR(U1013)=FALSE(),HYPERLINK(U1013,G1013),G1013)</f>
        <v>REXANT</v>
      </c>
      <c r="F1013" s="70" t="s">
        <v>3521</v>
      </c>
      <c r="G1013" s="71" t="s">
        <v>89</v>
      </c>
      <c r="H1013" s="71" t="s">
        <v>90</v>
      </c>
      <c r="I1013" s="71" t="n">
        <v>1</v>
      </c>
      <c r="J1013" s="77" t="s">
        <v>2505</v>
      </c>
      <c r="K1013" s="71"/>
      <c r="L1013" s="72" t="n">
        <v>137.26</v>
      </c>
      <c r="M1013" s="72" t="n">
        <v>124.87</v>
      </c>
      <c r="N1013" s="73" t="n">
        <v>109.41</v>
      </c>
      <c r="O1013" s="73" t="n">
        <v>107.23</v>
      </c>
      <c r="P1013" s="73" t="n">
        <v>106.74</v>
      </c>
      <c r="Q1013" s="73" t="n">
        <v>106.74</v>
      </c>
      <c r="R1013" s="73" t="n">
        <v>106.74</v>
      </c>
      <c r="S1013" s="74"/>
      <c r="U1013" s="7" t="s">
        <v>3522</v>
      </c>
    </row>
    <row r="1014" customFormat="false" ht="37.15" hidden="true" customHeight="true" outlineLevel="2" collapsed="false">
      <c r="A1014" s="65" t="s">
        <v>3523</v>
      </c>
      <c r="B1014" s="80" t="s">
        <v>104</v>
      </c>
      <c r="C1014" s="67"/>
      <c r="D1014" s="68" t="s">
        <v>3524</v>
      </c>
      <c r="E1014" s="69" t="str">
        <f aca="false">IF(ISERROR(U1014)=FALSE(),HYPERLINK(U1014,G1014),G1014)</f>
        <v>REXANT</v>
      </c>
      <c r="F1014" s="70" t="n">
        <v>4601004058835</v>
      </c>
      <c r="G1014" s="71" t="s">
        <v>89</v>
      </c>
      <c r="H1014" s="71" t="s">
        <v>90</v>
      </c>
      <c r="I1014" s="71" t="n">
        <v>1</v>
      </c>
      <c r="J1014" s="77" t="s">
        <v>2505</v>
      </c>
      <c r="K1014" s="71"/>
      <c r="L1014" s="72" t="n">
        <v>163.15</v>
      </c>
      <c r="M1014" s="72" t="n">
        <v>148.43</v>
      </c>
      <c r="N1014" s="73" t="n">
        <v>130.05</v>
      </c>
      <c r="O1014" s="73" t="n">
        <v>127.45</v>
      </c>
      <c r="P1014" s="73" t="n">
        <v>126.88</v>
      </c>
      <c r="Q1014" s="73" t="n">
        <v>126.88</v>
      </c>
      <c r="R1014" s="73" t="n">
        <v>126.88</v>
      </c>
      <c r="S1014" s="74"/>
      <c r="U1014" s="7" t="s">
        <v>3525</v>
      </c>
    </row>
    <row r="1015" customFormat="false" ht="37.15" hidden="true" customHeight="true" outlineLevel="2" collapsed="false">
      <c r="A1015" s="65" t="s">
        <v>3526</v>
      </c>
      <c r="B1015" s="80" t="s">
        <v>104</v>
      </c>
      <c r="C1015" s="67"/>
      <c r="D1015" s="68" t="s">
        <v>3527</v>
      </c>
      <c r="E1015" s="69" t="str">
        <f aca="false">IF(ISERROR(U1015)=FALSE(),HYPERLINK(U1015,G1015),G1015)</f>
        <v>REXANT</v>
      </c>
      <c r="F1015" s="70" t="n">
        <v>4601004058842</v>
      </c>
      <c r="G1015" s="71" t="s">
        <v>89</v>
      </c>
      <c r="H1015" s="71" t="s">
        <v>90</v>
      </c>
      <c r="I1015" s="71" t="n">
        <v>1</v>
      </c>
      <c r="J1015" s="77" t="s">
        <v>2505</v>
      </c>
      <c r="K1015" s="71"/>
      <c r="L1015" s="72" t="n">
        <v>186.46</v>
      </c>
      <c r="M1015" s="72" t="n">
        <v>169.64</v>
      </c>
      <c r="N1015" s="73" t="n">
        <v>148.63</v>
      </c>
      <c r="O1015" s="73" t="n">
        <v>145.66</v>
      </c>
      <c r="P1015" s="73" t="n">
        <v>145.01</v>
      </c>
      <c r="Q1015" s="73" t="n">
        <v>145.01</v>
      </c>
      <c r="R1015" s="73" t="n">
        <v>145.01</v>
      </c>
      <c r="S1015" s="74"/>
      <c r="U1015" s="7" t="s">
        <v>3528</v>
      </c>
    </row>
    <row r="1016" s="63" customFormat="true" ht="20.1" hidden="true" customHeight="true" outlineLevel="2" collapsed="false">
      <c r="A1016" s="57" t="s">
        <v>3529</v>
      </c>
      <c r="B1016" s="58"/>
      <c r="C1016" s="59"/>
      <c r="D1016" s="59"/>
      <c r="E1016" s="58"/>
      <c r="F1016" s="60"/>
      <c r="G1016" s="59"/>
      <c r="H1016" s="59"/>
      <c r="I1016" s="59"/>
      <c r="J1016" s="59"/>
      <c r="K1016" s="61"/>
      <c r="L1016" s="62"/>
      <c r="M1016" s="62"/>
      <c r="N1016" s="62"/>
      <c r="O1016" s="62"/>
      <c r="P1016" s="62"/>
      <c r="Q1016" s="62"/>
      <c r="R1016" s="62"/>
      <c r="S1016" s="59"/>
      <c r="U1016" s="64" t="n">
        <v>0</v>
      </c>
    </row>
    <row r="1017" customFormat="false" ht="37.15" hidden="true" customHeight="true" outlineLevel="2" collapsed="false">
      <c r="A1017" s="65" t="s">
        <v>3530</v>
      </c>
      <c r="B1017" s="80" t="s">
        <v>104</v>
      </c>
      <c r="C1017" s="67"/>
      <c r="D1017" s="68" t="s">
        <v>3531</v>
      </c>
      <c r="E1017" s="69" t="str">
        <f aca="false">IF(ISERROR(U1017)=FALSE(),HYPERLINK(U1017,G1017),G1017)</f>
        <v>PROCONNECT</v>
      </c>
      <c r="F1017" s="70" t="n">
        <v>4601004070196</v>
      </c>
      <c r="G1017" s="71" t="s">
        <v>3532</v>
      </c>
      <c r="H1017" s="71" t="s">
        <v>90</v>
      </c>
      <c r="I1017" s="71" t="n">
        <v>1</v>
      </c>
      <c r="J1017" s="77" t="s">
        <v>3533</v>
      </c>
      <c r="K1017" s="71"/>
      <c r="L1017" s="72" t="n">
        <v>11.38</v>
      </c>
      <c r="M1017" s="72" t="n">
        <v>10.36</v>
      </c>
      <c r="N1017" s="73" t="n">
        <v>9.07</v>
      </c>
      <c r="O1017" s="73" t="n">
        <v>8.89</v>
      </c>
      <c r="P1017" s="73" t="n">
        <v>8.85</v>
      </c>
      <c r="Q1017" s="73" t="n">
        <v>8.85</v>
      </c>
      <c r="R1017" s="73" t="n">
        <v>8.85</v>
      </c>
      <c r="S1017" s="74"/>
      <c r="U1017" s="7" t="s">
        <v>3534</v>
      </c>
    </row>
    <row r="1018" customFormat="false" ht="37.15" hidden="true" customHeight="true" outlineLevel="2" collapsed="false">
      <c r="A1018" s="65" t="s">
        <v>3535</v>
      </c>
      <c r="B1018" s="80" t="s">
        <v>104</v>
      </c>
      <c r="C1018" s="67"/>
      <c r="D1018" s="68" t="s">
        <v>3536</v>
      </c>
      <c r="E1018" s="69" t="str">
        <f aca="false">IF(ISERROR(U1018)=FALSE(),HYPERLINK(U1018,G1018),G1018)</f>
        <v>PROCONNECT</v>
      </c>
      <c r="F1018" s="70" t="n">
        <v>4601004068018</v>
      </c>
      <c r="G1018" s="71" t="s">
        <v>3532</v>
      </c>
      <c r="H1018" s="71" t="s">
        <v>3537</v>
      </c>
      <c r="I1018" s="71" t="n">
        <v>200</v>
      </c>
      <c r="J1018" s="77" t="s">
        <v>3538</v>
      </c>
      <c r="K1018" s="71"/>
      <c r="L1018" s="72" t="n">
        <v>6.98</v>
      </c>
      <c r="M1018" s="72" t="n">
        <v>6.35</v>
      </c>
      <c r="N1018" s="73" t="n">
        <v>5.56</v>
      </c>
      <c r="O1018" s="73" t="n">
        <v>5.45</v>
      </c>
      <c r="P1018" s="73" t="n">
        <v>5.42</v>
      </c>
      <c r="Q1018" s="73" t="n">
        <v>5.42</v>
      </c>
      <c r="R1018" s="73" t="n">
        <v>5.42</v>
      </c>
      <c r="S1018" s="74"/>
      <c r="U1018" s="7" t="s">
        <v>3539</v>
      </c>
    </row>
    <row r="1019" customFormat="false" ht="37.15" hidden="true" customHeight="true" outlineLevel="2" collapsed="false">
      <c r="A1019" s="65" t="s">
        <v>3540</v>
      </c>
      <c r="B1019" s="80" t="s">
        <v>104</v>
      </c>
      <c r="C1019" s="67"/>
      <c r="D1019" s="68" t="s">
        <v>3541</v>
      </c>
      <c r="E1019" s="69" t="str">
        <f aca="false">IF(ISERROR(U1019)=FALSE(),HYPERLINK(U1019,G1019),G1019)</f>
        <v>PROCONNECT</v>
      </c>
      <c r="F1019" s="70" t="s">
        <v>3542</v>
      </c>
      <c r="G1019" s="71" t="s">
        <v>3532</v>
      </c>
      <c r="H1019" s="71" t="s">
        <v>3537</v>
      </c>
      <c r="I1019" s="71" t="n">
        <v>200</v>
      </c>
      <c r="J1019" s="77" t="s">
        <v>3538</v>
      </c>
      <c r="K1019" s="71"/>
      <c r="L1019" s="72" t="n">
        <v>6.98</v>
      </c>
      <c r="M1019" s="72" t="n">
        <v>6.35</v>
      </c>
      <c r="N1019" s="73" t="n">
        <v>5.56</v>
      </c>
      <c r="O1019" s="73" t="n">
        <v>5.45</v>
      </c>
      <c r="P1019" s="73" t="n">
        <v>5.42</v>
      </c>
      <c r="Q1019" s="73" t="n">
        <v>5.42</v>
      </c>
      <c r="R1019" s="73" t="n">
        <v>5.42</v>
      </c>
      <c r="S1019" s="74"/>
      <c r="U1019" s="7" t="s">
        <v>3543</v>
      </c>
    </row>
    <row r="1020" customFormat="false" ht="37.15" hidden="true" customHeight="true" outlineLevel="2" collapsed="false">
      <c r="A1020" s="65" t="s">
        <v>3544</v>
      </c>
      <c r="B1020" s="80" t="s">
        <v>104</v>
      </c>
      <c r="C1020" s="67"/>
      <c r="D1020" s="68" t="s">
        <v>3545</v>
      </c>
      <c r="E1020" s="69" t="str">
        <f aca="false">IF(ISERROR(U1020)=FALSE(),HYPERLINK(U1020,G1020),G1020)</f>
        <v>PROCONNECT</v>
      </c>
      <c r="F1020" s="70" t="n">
        <v>4601004068926</v>
      </c>
      <c r="G1020" s="71" t="s">
        <v>3532</v>
      </c>
      <c r="H1020" s="71" t="s">
        <v>3537</v>
      </c>
      <c r="I1020" s="71" t="n">
        <v>200</v>
      </c>
      <c r="J1020" s="77" t="s">
        <v>3538</v>
      </c>
      <c r="K1020" s="71"/>
      <c r="L1020" s="72" t="n">
        <v>6.98</v>
      </c>
      <c r="M1020" s="72" t="n">
        <v>6.35</v>
      </c>
      <c r="N1020" s="73" t="n">
        <v>5.56</v>
      </c>
      <c r="O1020" s="73" t="n">
        <v>5.45</v>
      </c>
      <c r="P1020" s="73" t="n">
        <v>5.42</v>
      </c>
      <c r="Q1020" s="73" t="n">
        <v>5.42</v>
      </c>
      <c r="R1020" s="73" t="n">
        <v>5.42</v>
      </c>
      <c r="S1020" s="74"/>
      <c r="U1020" s="7" t="s">
        <v>3546</v>
      </c>
    </row>
    <row r="1021" customFormat="false" ht="37.15" hidden="true" customHeight="true" outlineLevel="2" collapsed="false">
      <c r="A1021" s="65" t="s">
        <v>3547</v>
      </c>
      <c r="B1021" s="80" t="s">
        <v>104</v>
      </c>
      <c r="C1021" s="67"/>
      <c r="D1021" s="68" t="s">
        <v>3548</v>
      </c>
      <c r="E1021" s="69" t="str">
        <f aca="false">IF(ISERROR(U1021)=FALSE(),HYPERLINK(U1021,G1021),G1021)</f>
        <v>PROCONNECT</v>
      </c>
      <c r="F1021" s="70" t="n">
        <v>4601004068056</v>
      </c>
      <c r="G1021" s="71" t="s">
        <v>3532</v>
      </c>
      <c r="H1021" s="71" t="s">
        <v>3537</v>
      </c>
      <c r="I1021" s="71" t="n">
        <v>300</v>
      </c>
      <c r="J1021" s="77" t="s">
        <v>3549</v>
      </c>
      <c r="K1021" s="71"/>
      <c r="L1021" s="72" t="n">
        <v>4.13</v>
      </c>
      <c r="M1021" s="72" t="n">
        <v>3.76</v>
      </c>
      <c r="N1021" s="73" t="n">
        <v>3.29</v>
      </c>
      <c r="O1021" s="73" t="n">
        <v>3.23</v>
      </c>
      <c r="P1021" s="73" t="n">
        <v>3.21</v>
      </c>
      <c r="Q1021" s="73" t="n">
        <v>3.21</v>
      </c>
      <c r="R1021" s="73" t="n">
        <v>3.21</v>
      </c>
      <c r="S1021" s="74"/>
      <c r="U1021" s="7" t="s">
        <v>3550</v>
      </c>
    </row>
    <row r="1022" customFormat="false" ht="37.15" hidden="true" customHeight="true" outlineLevel="2" collapsed="false">
      <c r="A1022" s="65" t="s">
        <v>3551</v>
      </c>
      <c r="B1022" s="80" t="s">
        <v>104</v>
      </c>
      <c r="C1022" s="67"/>
      <c r="D1022" s="68" t="s">
        <v>3552</v>
      </c>
      <c r="E1022" s="69" t="str">
        <f aca="false">IF(ISERROR(U1022)=FALSE(),HYPERLINK(U1022,G1022),G1022)</f>
        <v>PROCONNECT</v>
      </c>
      <c r="F1022" s="70" t="n">
        <v>4601004068025</v>
      </c>
      <c r="G1022" s="71" t="s">
        <v>3532</v>
      </c>
      <c r="H1022" s="71" t="s">
        <v>3537</v>
      </c>
      <c r="I1022" s="71" t="n">
        <v>300</v>
      </c>
      <c r="J1022" s="77" t="s">
        <v>3549</v>
      </c>
      <c r="K1022" s="71"/>
      <c r="L1022" s="72" t="n">
        <v>4.13</v>
      </c>
      <c r="M1022" s="72" t="n">
        <v>3.76</v>
      </c>
      <c r="N1022" s="73" t="n">
        <v>3.29</v>
      </c>
      <c r="O1022" s="73" t="n">
        <v>3.23</v>
      </c>
      <c r="P1022" s="73" t="n">
        <v>3.21</v>
      </c>
      <c r="Q1022" s="73" t="n">
        <v>3.21</v>
      </c>
      <c r="R1022" s="73" t="n">
        <v>3.21</v>
      </c>
      <c r="S1022" s="74"/>
      <c r="U1022" s="7" t="s">
        <v>3553</v>
      </c>
    </row>
    <row r="1023" customFormat="false" ht="37.15" hidden="true" customHeight="true" outlineLevel="2" collapsed="false">
      <c r="A1023" s="65" t="s">
        <v>3554</v>
      </c>
      <c r="B1023" s="80" t="s">
        <v>104</v>
      </c>
      <c r="C1023" s="67"/>
      <c r="D1023" s="68" t="s">
        <v>3555</v>
      </c>
      <c r="E1023" s="69" t="str">
        <f aca="false">IF(ISERROR(U1023)=FALSE(),HYPERLINK(U1023,G1023),G1023)</f>
        <v>PROCONNECT</v>
      </c>
      <c r="F1023" s="70" t="s">
        <v>3556</v>
      </c>
      <c r="G1023" s="71" t="s">
        <v>3532</v>
      </c>
      <c r="H1023" s="71" t="s">
        <v>3537</v>
      </c>
      <c r="I1023" s="71" t="n">
        <v>300</v>
      </c>
      <c r="J1023" s="77" t="s">
        <v>3549</v>
      </c>
      <c r="K1023" s="71"/>
      <c r="L1023" s="72" t="n">
        <v>4.13</v>
      </c>
      <c r="M1023" s="72" t="n">
        <v>3.76</v>
      </c>
      <c r="N1023" s="73" t="n">
        <v>3.29</v>
      </c>
      <c r="O1023" s="73" t="n">
        <v>3.23</v>
      </c>
      <c r="P1023" s="73" t="n">
        <v>3.21</v>
      </c>
      <c r="Q1023" s="73" t="n">
        <v>3.21</v>
      </c>
      <c r="R1023" s="73" t="n">
        <v>3.21</v>
      </c>
      <c r="S1023" s="74"/>
      <c r="U1023" s="7" t="s">
        <v>3557</v>
      </c>
    </row>
    <row r="1024" s="63" customFormat="true" ht="20.1" hidden="true" customHeight="true" outlineLevel="2" collapsed="false">
      <c r="A1024" s="104" t="s">
        <v>3558</v>
      </c>
      <c r="B1024" s="105"/>
      <c r="C1024" s="106"/>
      <c r="D1024" s="106"/>
      <c r="E1024" s="105"/>
      <c r="F1024" s="107"/>
      <c r="G1024" s="106"/>
      <c r="H1024" s="106"/>
      <c r="I1024" s="106"/>
      <c r="J1024" s="106"/>
      <c r="K1024" s="108"/>
      <c r="L1024" s="109"/>
      <c r="M1024" s="109"/>
      <c r="N1024" s="109"/>
      <c r="O1024" s="109"/>
      <c r="P1024" s="109"/>
      <c r="Q1024" s="109"/>
      <c r="R1024" s="109"/>
      <c r="S1024" s="110"/>
      <c r="U1024" s="64" t="n">
        <v>0</v>
      </c>
    </row>
    <row r="1025" customFormat="false" ht="37.15" hidden="true" customHeight="true" outlineLevel="2" collapsed="false">
      <c r="A1025" s="113" t="s">
        <v>3559</v>
      </c>
      <c r="B1025" s="80" t="s">
        <v>104</v>
      </c>
      <c r="C1025" s="67"/>
      <c r="D1025" s="68" t="s">
        <v>3560</v>
      </c>
      <c r="E1025" s="69" t="str">
        <f aca="false">IF(ISERROR(U1025)=FALSE(),HYPERLINK(U1025,G1025),G1025)</f>
        <v>PROCONNECT</v>
      </c>
      <c r="F1025" s="70" t="s">
        <v>3561</v>
      </c>
      <c r="G1025" s="71" t="s">
        <v>3532</v>
      </c>
      <c r="H1025" s="115" t="s">
        <v>90</v>
      </c>
      <c r="I1025" s="115" t="n">
        <v>1</v>
      </c>
      <c r="J1025" s="77" t="s">
        <v>421</v>
      </c>
      <c r="K1025" s="71"/>
      <c r="L1025" s="72" t="n">
        <v>17.86</v>
      </c>
      <c r="M1025" s="72" t="n">
        <v>16.25</v>
      </c>
      <c r="N1025" s="73" t="n">
        <v>14.23</v>
      </c>
      <c r="O1025" s="73" t="n">
        <v>13.95</v>
      </c>
      <c r="P1025" s="73" t="n">
        <v>13.88</v>
      </c>
      <c r="Q1025" s="73" t="n">
        <v>13.88</v>
      </c>
      <c r="R1025" s="73" t="n">
        <v>13.88</v>
      </c>
      <c r="S1025" s="117"/>
      <c r="U1025" s="7" t="s">
        <v>3562</v>
      </c>
    </row>
    <row r="1026" s="55" customFormat="true" ht="20.1" hidden="true" customHeight="true" outlineLevel="1" collapsed="false">
      <c r="A1026" s="168" t="s">
        <v>3563</v>
      </c>
      <c r="B1026" s="51"/>
      <c r="C1026" s="52"/>
      <c r="D1026" s="52"/>
      <c r="E1026" s="51"/>
      <c r="F1026" s="53"/>
      <c r="G1026" s="52"/>
      <c r="H1026" s="52"/>
      <c r="I1026" s="52"/>
      <c r="J1026" s="52"/>
      <c r="K1026" s="169"/>
      <c r="L1026" s="54"/>
      <c r="M1026" s="54"/>
      <c r="N1026" s="54"/>
      <c r="O1026" s="54"/>
      <c r="P1026" s="54"/>
      <c r="Q1026" s="54"/>
      <c r="R1026" s="54"/>
      <c r="S1026" s="52"/>
      <c r="U1026" s="56" t="n">
        <v>0</v>
      </c>
    </row>
    <row r="1027" customFormat="false" ht="37.15" hidden="true" customHeight="true" outlineLevel="2" collapsed="false">
      <c r="A1027" s="65" t="s">
        <v>3564</v>
      </c>
      <c r="B1027" s="66" t="s">
        <v>35</v>
      </c>
      <c r="C1027" s="67"/>
      <c r="D1027" s="68" t="s">
        <v>3565</v>
      </c>
      <c r="E1027" s="69" t="str">
        <f aca="false">IF(ISERROR(U1027)=FALSE(),HYPERLINK(U1027,G1027),G1027)</f>
        <v>REXANT</v>
      </c>
      <c r="F1027" s="70" t="s">
        <v>3566</v>
      </c>
      <c r="G1027" s="71" t="s">
        <v>89</v>
      </c>
      <c r="H1027" s="71" t="s">
        <v>90</v>
      </c>
      <c r="I1027" s="71" t="n">
        <v>1</v>
      </c>
      <c r="J1027" s="77" t="s">
        <v>3567</v>
      </c>
      <c r="K1027" s="71"/>
      <c r="L1027" s="72" t="n">
        <v>21.61</v>
      </c>
      <c r="M1027" s="72" t="n">
        <v>19.66</v>
      </c>
      <c r="N1027" s="73" t="n">
        <v>17.22</v>
      </c>
      <c r="O1027" s="73" t="n">
        <v>16.88</v>
      </c>
      <c r="P1027" s="73" t="n">
        <v>16.71</v>
      </c>
      <c r="Q1027" s="73" t="n">
        <v>16.54</v>
      </c>
      <c r="R1027" s="73" t="n">
        <v>16.36</v>
      </c>
      <c r="S1027" s="74"/>
      <c r="U1027" s="7" t="s">
        <v>3568</v>
      </c>
    </row>
    <row r="1028" customFormat="false" ht="37.15" hidden="true" customHeight="true" outlineLevel="2" collapsed="false">
      <c r="A1028" s="65" t="s">
        <v>3569</v>
      </c>
      <c r="B1028" s="66" t="s">
        <v>35</v>
      </c>
      <c r="C1028" s="67"/>
      <c r="D1028" s="68" t="s">
        <v>3570</v>
      </c>
      <c r="E1028" s="69" t="str">
        <f aca="false">IF(ISERROR(U1028)=FALSE(),HYPERLINK(U1028,G1028),G1028)</f>
        <v>REXANT</v>
      </c>
      <c r="F1028" s="70" t="s">
        <v>3571</v>
      </c>
      <c r="G1028" s="71" t="s">
        <v>89</v>
      </c>
      <c r="H1028" s="71" t="s">
        <v>90</v>
      </c>
      <c r="I1028" s="71" t="n">
        <v>1</v>
      </c>
      <c r="J1028" s="77" t="s">
        <v>2402</v>
      </c>
      <c r="K1028" s="75"/>
      <c r="L1028" s="72" t="n">
        <v>26.2</v>
      </c>
      <c r="M1028" s="72" t="n">
        <v>23.84</v>
      </c>
      <c r="N1028" s="73" t="n">
        <v>20.88</v>
      </c>
      <c r="O1028" s="73" t="n">
        <v>20.47</v>
      </c>
      <c r="P1028" s="73" t="n">
        <v>20.26</v>
      </c>
      <c r="Q1028" s="73" t="n">
        <v>20.05</v>
      </c>
      <c r="R1028" s="73" t="n">
        <v>19.84</v>
      </c>
      <c r="S1028" s="74"/>
      <c r="U1028" s="7" t="s">
        <v>3572</v>
      </c>
    </row>
    <row r="1029" customFormat="false" ht="37.15" hidden="true" customHeight="true" outlineLevel="2" collapsed="false">
      <c r="A1029" s="65" t="s">
        <v>3573</v>
      </c>
      <c r="B1029" s="80" t="s">
        <v>104</v>
      </c>
      <c r="C1029" s="67"/>
      <c r="D1029" s="68" t="s">
        <v>3574</v>
      </c>
      <c r="E1029" s="69" t="str">
        <f aca="false">IF(ISERROR(U1029)=FALSE(),HYPERLINK(U1029,G1029),G1029)</f>
        <v>REXANT</v>
      </c>
      <c r="F1029" s="70" t="s">
        <v>3575</v>
      </c>
      <c r="G1029" s="71" t="s">
        <v>89</v>
      </c>
      <c r="H1029" s="71" t="s">
        <v>90</v>
      </c>
      <c r="I1029" s="71" t="n">
        <v>1</v>
      </c>
      <c r="J1029" s="77" t="s">
        <v>2402</v>
      </c>
      <c r="K1029" s="71"/>
      <c r="L1029" s="72" t="n">
        <v>70.06</v>
      </c>
      <c r="M1029" s="72" t="n">
        <v>63.74</v>
      </c>
      <c r="N1029" s="73" t="n">
        <v>55.84</v>
      </c>
      <c r="O1029" s="73" t="n">
        <v>54.73</v>
      </c>
      <c r="P1029" s="73" t="n">
        <v>54.17</v>
      </c>
      <c r="Q1029" s="73" t="n">
        <v>53.61</v>
      </c>
      <c r="R1029" s="73" t="n">
        <v>53.05</v>
      </c>
      <c r="S1029" s="74"/>
      <c r="U1029" s="7" t="s">
        <v>3576</v>
      </c>
    </row>
    <row r="1030" customFormat="false" ht="37.15" hidden="true" customHeight="true" outlineLevel="2" collapsed="false">
      <c r="A1030" s="65" t="s">
        <v>3577</v>
      </c>
      <c r="B1030" s="80" t="s">
        <v>104</v>
      </c>
      <c r="C1030" s="67"/>
      <c r="D1030" s="68" t="s">
        <v>3578</v>
      </c>
      <c r="E1030" s="69" t="str">
        <f aca="false">IF(ISERROR(U1030)=FALSE(),HYPERLINK(U1030,G1030),G1030)</f>
        <v>REXANT</v>
      </c>
      <c r="F1030" s="70" t="s">
        <v>3579</v>
      </c>
      <c r="G1030" s="71" t="s">
        <v>89</v>
      </c>
      <c r="H1030" s="71" t="s">
        <v>90</v>
      </c>
      <c r="I1030" s="71" t="n">
        <v>1</v>
      </c>
      <c r="J1030" s="77" t="s">
        <v>3580</v>
      </c>
      <c r="K1030" s="71"/>
      <c r="L1030" s="72" t="n">
        <v>123.96</v>
      </c>
      <c r="M1030" s="72" t="n">
        <v>112.78</v>
      </c>
      <c r="N1030" s="73" t="n">
        <v>98.81</v>
      </c>
      <c r="O1030" s="73" t="n">
        <v>96.84</v>
      </c>
      <c r="P1030" s="73" t="n">
        <v>95.85</v>
      </c>
      <c r="Q1030" s="73" t="n">
        <v>94.86</v>
      </c>
      <c r="R1030" s="73" t="n">
        <v>93.87</v>
      </c>
      <c r="S1030" s="74"/>
      <c r="U1030" s="7" t="s">
        <v>3581</v>
      </c>
    </row>
    <row r="1031" customFormat="false" ht="37.15" hidden="true" customHeight="true" outlineLevel="2" collapsed="false">
      <c r="A1031" s="65" t="s">
        <v>3582</v>
      </c>
      <c r="B1031" s="80" t="s">
        <v>104</v>
      </c>
      <c r="C1031" s="67"/>
      <c r="D1031" s="68" t="s">
        <v>3583</v>
      </c>
      <c r="E1031" s="69" t="str">
        <f aca="false">IF(ISERROR(U1031)=FALSE(),HYPERLINK(U1031,G1031),G1031)</f>
        <v>REXANT</v>
      </c>
      <c r="F1031" s="70" t="s">
        <v>3584</v>
      </c>
      <c r="G1031" s="71" t="s">
        <v>89</v>
      </c>
      <c r="H1031" s="71" t="s">
        <v>90</v>
      </c>
      <c r="I1031" s="71" t="n">
        <v>1</v>
      </c>
      <c r="J1031" s="77" t="s">
        <v>2402</v>
      </c>
      <c r="K1031" s="71"/>
      <c r="L1031" s="72" t="n">
        <v>70.06</v>
      </c>
      <c r="M1031" s="72" t="n">
        <v>63.74</v>
      </c>
      <c r="N1031" s="73" t="n">
        <v>55.84</v>
      </c>
      <c r="O1031" s="73" t="n">
        <v>54.73</v>
      </c>
      <c r="P1031" s="73" t="n">
        <v>54.17</v>
      </c>
      <c r="Q1031" s="73" t="n">
        <v>53.61</v>
      </c>
      <c r="R1031" s="73" t="n">
        <v>53.05</v>
      </c>
      <c r="S1031" s="74"/>
      <c r="U1031" s="7" t="s">
        <v>3585</v>
      </c>
    </row>
    <row r="1032" customFormat="false" ht="34.7" hidden="true" customHeight="true" outlineLevel="2" collapsed="false">
      <c r="A1032" s="65" t="s">
        <v>3586</v>
      </c>
      <c r="B1032" s="80" t="s">
        <v>104</v>
      </c>
      <c r="C1032" s="67"/>
      <c r="D1032" s="68" t="s">
        <v>3587</v>
      </c>
      <c r="E1032" s="69" t="str">
        <f aca="false">IF(ISERROR(U1032)=FALSE(),HYPERLINK(U1032,G1032),G1032)</f>
        <v>REXANT</v>
      </c>
      <c r="F1032" s="70" t="s">
        <v>3588</v>
      </c>
      <c r="G1032" s="71" t="s">
        <v>89</v>
      </c>
      <c r="H1032" s="71" t="s">
        <v>90</v>
      </c>
      <c r="I1032" s="71" t="n">
        <v>1</v>
      </c>
      <c r="J1032" s="77" t="s">
        <v>2402</v>
      </c>
      <c r="K1032" s="75"/>
      <c r="L1032" s="72" t="n">
        <v>91.04</v>
      </c>
      <c r="M1032" s="72" t="n">
        <v>82.83</v>
      </c>
      <c r="N1032" s="73" t="n">
        <v>72.57</v>
      </c>
      <c r="O1032" s="73" t="n">
        <v>71.12</v>
      </c>
      <c r="P1032" s="73" t="n">
        <v>70.4</v>
      </c>
      <c r="Q1032" s="73" t="n">
        <v>69.67</v>
      </c>
      <c r="R1032" s="73" t="n">
        <v>68.95</v>
      </c>
      <c r="S1032" s="74"/>
      <c r="U1032" s="7" t="s">
        <v>3589</v>
      </c>
    </row>
    <row r="1033" customFormat="false" ht="37.15" hidden="true" customHeight="true" outlineLevel="2" collapsed="false">
      <c r="A1033" s="65" t="s">
        <v>3590</v>
      </c>
      <c r="B1033" s="80" t="s">
        <v>104</v>
      </c>
      <c r="C1033" s="67"/>
      <c r="D1033" s="68" t="s">
        <v>3591</v>
      </c>
      <c r="E1033" s="69" t="str">
        <f aca="false">IF(ISERROR(U1033)=FALSE(),HYPERLINK(U1033,G1033),G1033)</f>
        <v>REXANT</v>
      </c>
      <c r="F1033" s="70" t="n">
        <v>4601004059870</v>
      </c>
      <c r="G1033" s="71" t="s">
        <v>89</v>
      </c>
      <c r="H1033" s="71" t="s">
        <v>90</v>
      </c>
      <c r="I1033" s="71" t="n">
        <v>1</v>
      </c>
      <c r="J1033" s="77" t="s">
        <v>3592</v>
      </c>
      <c r="K1033" s="71"/>
      <c r="L1033" s="72" t="n">
        <v>56.58</v>
      </c>
      <c r="M1033" s="72" t="n">
        <v>51.48</v>
      </c>
      <c r="N1033" s="73" t="n">
        <v>45.1</v>
      </c>
      <c r="O1033" s="73" t="n">
        <v>44.2</v>
      </c>
      <c r="P1033" s="73" t="n">
        <v>43.75</v>
      </c>
      <c r="Q1033" s="73" t="n">
        <v>43.3</v>
      </c>
      <c r="R1033" s="73" t="n">
        <v>42.85</v>
      </c>
      <c r="S1033" s="74"/>
      <c r="U1033" s="7" t="s">
        <v>3593</v>
      </c>
    </row>
    <row r="1034" customFormat="false" ht="37.15" hidden="true" customHeight="true" outlineLevel="2" collapsed="false">
      <c r="A1034" s="65" t="s">
        <v>3594</v>
      </c>
      <c r="B1034" s="80" t="s">
        <v>104</v>
      </c>
      <c r="C1034" s="67"/>
      <c r="D1034" s="68" t="s">
        <v>3595</v>
      </c>
      <c r="E1034" s="69" t="str">
        <f aca="false">IF(ISERROR(U1034)=FALSE(),HYPERLINK(U1034,G1034),G1034)</f>
        <v>REXANT</v>
      </c>
      <c r="F1034" s="70" t="n">
        <v>4601004059979</v>
      </c>
      <c r="G1034" s="71" t="s">
        <v>89</v>
      </c>
      <c r="H1034" s="71" t="s">
        <v>90</v>
      </c>
      <c r="I1034" s="71" t="n">
        <v>1</v>
      </c>
      <c r="J1034" s="77" t="s">
        <v>3592</v>
      </c>
      <c r="K1034" s="71"/>
      <c r="L1034" s="72" t="n">
        <v>56.58</v>
      </c>
      <c r="M1034" s="72" t="n">
        <v>51.48</v>
      </c>
      <c r="N1034" s="73" t="n">
        <v>45.1</v>
      </c>
      <c r="O1034" s="73" t="n">
        <v>44.2</v>
      </c>
      <c r="P1034" s="73" t="n">
        <v>43.75</v>
      </c>
      <c r="Q1034" s="73" t="n">
        <v>43.3</v>
      </c>
      <c r="R1034" s="73" t="n">
        <v>42.85</v>
      </c>
      <c r="S1034" s="74"/>
      <c r="U1034" s="7" t="s">
        <v>3596</v>
      </c>
    </row>
    <row r="1035" customFormat="false" ht="30" hidden="true" customHeight="true" outlineLevel="2" collapsed="false">
      <c r="A1035" s="65" t="s">
        <v>3597</v>
      </c>
      <c r="B1035" s="80" t="s">
        <v>104</v>
      </c>
      <c r="C1035" s="67"/>
      <c r="D1035" s="68" t="s">
        <v>3598</v>
      </c>
      <c r="E1035" s="69" t="str">
        <f aca="false">IF(ISERROR(U1035)=FALSE(),HYPERLINK(U1035,G1035),G1035)</f>
        <v>REXANT</v>
      </c>
      <c r="F1035" s="70" t="n">
        <v>4601004059948</v>
      </c>
      <c r="G1035" s="71" t="s">
        <v>89</v>
      </c>
      <c r="H1035" s="71" t="s">
        <v>90</v>
      </c>
      <c r="I1035" s="71" t="n">
        <v>1</v>
      </c>
      <c r="J1035" s="77" t="s">
        <v>3592</v>
      </c>
      <c r="K1035" s="71"/>
      <c r="L1035" s="72" t="n">
        <v>94.32</v>
      </c>
      <c r="M1035" s="72" t="n">
        <v>85.81</v>
      </c>
      <c r="N1035" s="73" t="n">
        <v>75.18</v>
      </c>
      <c r="O1035" s="73" t="n">
        <v>73.68</v>
      </c>
      <c r="P1035" s="73" t="n">
        <v>72.93</v>
      </c>
      <c r="Q1035" s="73" t="n">
        <v>72.18</v>
      </c>
      <c r="R1035" s="73" t="n">
        <v>71.43</v>
      </c>
      <c r="S1035" s="74"/>
      <c r="U1035" s="7" t="s">
        <v>3599</v>
      </c>
    </row>
    <row r="1036" customFormat="false" ht="37.15" hidden="true" customHeight="true" outlineLevel="2" collapsed="false">
      <c r="A1036" s="65" t="s">
        <v>3600</v>
      </c>
      <c r="B1036" s="80" t="s">
        <v>104</v>
      </c>
      <c r="C1036" s="67"/>
      <c r="D1036" s="68" t="s">
        <v>3601</v>
      </c>
      <c r="E1036" s="69" t="str">
        <f aca="false">IF(ISERROR(U1036)=FALSE(),HYPERLINK(U1036,G1036),G1036)</f>
        <v>REXANT</v>
      </c>
      <c r="F1036" s="70" t="s">
        <v>3602</v>
      </c>
      <c r="G1036" s="71" t="s">
        <v>89</v>
      </c>
      <c r="H1036" s="71" t="s">
        <v>90</v>
      </c>
      <c r="I1036" s="71" t="n">
        <v>1</v>
      </c>
      <c r="J1036" s="77" t="s">
        <v>3592</v>
      </c>
      <c r="K1036" s="71"/>
      <c r="L1036" s="72" t="n">
        <v>94.32</v>
      </c>
      <c r="M1036" s="72" t="n">
        <v>85.81</v>
      </c>
      <c r="N1036" s="73" t="n">
        <v>75.18</v>
      </c>
      <c r="O1036" s="73" t="n">
        <v>73.68</v>
      </c>
      <c r="P1036" s="73" t="n">
        <v>72.93</v>
      </c>
      <c r="Q1036" s="73" t="n">
        <v>72.18</v>
      </c>
      <c r="R1036" s="73" t="n">
        <v>71.43</v>
      </c>
      <c r="S1036" s="74"/>
      <c r="U1036" s="7" t="s">
        <v>3603</v>
      </c>
    </row>
    <row r="1037" customFormat="false" ht="37.15" hidden="true" customHeight="true" outlineLevel="2" collapsed="false">
      <c r="A1037" s="65" t="s">
        <v>3604</v>
      </c>
      <c r="B1037" s="80" t="s">
        <v>104</v>
      </c>
      <c r="C1037" s="67"/>
      <c r="D1037" s="68" t="s">
        <v>3605</v>
      </c>
      <c r="E1037" s="69" t="str">
        <f aca="false">IF(ISERROR(U1037)=FALSE(),HYPERLINK(U1037,G1037),G1037)</f>
        <v>REXANT</v>
      </c>
      <c r="F1037" s="70" t="n">
        <v>4601004059924</v>
      </c>
      <c r="G1037" s="71" t="s">
        <v>89</v>
      </c>
      <c r="H1037" s="71" t="s">
        <v>90</v>
      </c>
      <c r="I1037" s="71" t="n">
        <v>1</v>
      </c>
      <c r="J1037" s="77" t="s">
        <v>3592</v>
      </c>
      <c r="K1037" s="71"/>
      <c r="L1037" s="72" t="n">
        <v>72.75</v>
      </c>
      <c r="M1037" s="72" t="n">
        <v>66.19</v>
      </c>
      <c r="N1037" s="73" t="n">
        <v>57.99</v>
      </c>
      <c r="O1037" s="73" t="n">
        <v>56.83</v>
      </c>
      <c r="P1037" s="73" t="n">
        <v>56.25</v>
      </c>
      <c r="Q1037" s="73" t="n">
        <v>55.67</v>
      </c>
      <c r="R1037" s="73" t="n">
        <v>55.09</v>
      </c>
      <c r="S1037" s="74"/>
      <c r="U1037" s="7" t="s">
        <v>3606</v>
      </c>
    </row>
    <row r="1038" customFormat="false" ht="37.15" hidden="true" customHeight="true" outlineLevel="2" collapsed="false">
      <c r="A1038" s="113" t="s">
        <v>3607</v>
      </c>
      <c r="B1038" s="80" t="s">
        <v>104</v>
      </c>
      <c r="C1038" s="67"/>
      <c r="D1038" s="68" t="s">
        <v>3608</v>
      </c>
      <c r="E1038" s="69" t="str">
        <f aca="false">IF(ISERROR(U1038)=FALSE(),HYPERLINK(U1038,G1038),G1038)</f>
        <v>REXANT</v>
      </c>
      <c r="F1038" s="70" t="n">
        <v>4601004059917</v>
      </c>
      <c r="G1038" s="71" t="s">
        <v>89</v>
      </c>
      <c r="H1038" s="115" t="s">
        <v>90</v>
      </c>
      <c r="I1038" s="115" t="n">
        <v>1</v>
      </c>
      <c r="J1038" s="77" t="s">
        <v>3592</v>
      </c>
      <c r="K1038" s="71"/>
      <c r="L1038" s="72" t="n">
        <v>72.75</v>
      </c>
      <c r="M1038" s="72" t="n">
        <v>66.19</v>
      </c>
      <c r="N1038" s="73" t="n">
        <v>57.99</v>
      </c>
      <c r="O1038" s="73" t="n">
        <v>56.83</v>
      </c>
      <c r="P1038" s="73" t="n">
        <v>56.25</v>
      </c>
      <c r="Q1038" s="73" t="n">
        <v>55.67</v>
      </c>
      <c r="R1038" s="73" t="n">
        <v>55.09</v>
      </c>
      <c r="S1038" s="117"/>
      <c r="U1038" s="7" t="s">
        <v>3609</v>
      </c>
    </row>
    <row r="1039" s="48" customFormat="true" ht="19.9" hidden="false" customHeight="true" outlineLevel="0" collapsed="true">
      <c r="A1039" s="43" t="s">
        <v>3610</v>
      </c>
      <c r="B1039" s="44"/>
      <c r="C1039" s="45"/>
      <c r="D1039" s="45"/>
      <c r="E1039" s="44"/>
      <c r="F1039" s="46"/>
      <c r="G1039" s="45"/>
      <c r="H1039" s="45"/>
      <c r="I1039" s="45"/>
      <c r="J1039" s="45"/>
      <c r="K1039" s="141" t="s">
        <v>3611</v>
      </c>
      <c r="L1039" s="47"/>
      <c r="M1039" s="47"/>
      <c r="N1039" s="47"/>
      <c r="O1039" s="47"/>
      <c r="P1039" s="47"/>
      <c r="Q1039" s="47"/>
      <c r="R1039" s="47"/>
      <c r="S1039" s="45"/>
      <c r="U1039" s="49" t="n">
        <v>0</v>
      </c>
    </row>
    <row r="1040" s="55" customFormat="true" ht="20.1" hidden="true" customHeight="true" outlineLevel="1" collapsed="false">
      <c r="A1040" s="50" t="s">
        <v>3612</v>
      </c>
      <c r="B1040" s="51"/>
      <c r="C1040" s="52"/>
      <c r="D1040" s="52"/>
      <c r="E1040" s="51"/>
      <c r="F1040" s="53"/>
      <c r="G1040" s="52"/>
      <c r="H1040" s="52"/>
      <c r="I1040" s="52"/>
      <c r="J1040" s="52"/>
      <c r="K1040" s="141" t="s">
        <v>3611</v>
      </c>
      <c r="L1040" s="54"/>
      <c r="M1040" s="54"/>
      <c r="N1040" s="54"/>
      <c r="O1040" s="54"/>
      <c r="P1040" s="54"/>
      <c r="Q1040" s="54"/>
      <c r="R1040" s="54"/>
      <c r="S1040" s="52"/>
      <c r="U1040" s="56" t="n">
        <v>0</v>
      </c>
    </row>
    <row r="1041" s="63" customFormat="true" ht="20.1" hidden="true" customHeight="true" outlineLevel="2" collapsed="false">
      <c r="A1041" s="104" t="s">
        <v>3613</v>
      </c>
      <c r="B1041" s="105"/>
      <c r="C1041" s="106"/>
      <c r="D1041" s="106"/>
      <c r="E1041" s="105"/>
      <c r="F1041" s="107"/>
      <c r="G1041" s="106"/>
      <c r="H1041" s="106"/>
      <c r="I1041" s="106"/>
      <c r="J1041" s="106"/>
      <c r="K1041" s="108"/>
      <c r="L1041" s="109"/>
      <c r="M1041" s="109"/>
      <c r="N1041" s="109"/>
      <c r="O1041" s="109"/>
      <c r="P1041" s="109"/>
      <c r="Q1041" s="109"/>
      <c r="R1041" s="109"/>
      <c r="S1041" s="110"/>
      <c r="U1041" s="64" t="n">
        <v>0</v>
      </c>
    </row>
    <row r="1042" customFormat="false" ht="40.9" hidden="true" customHeight="true" outlineLevel="2" collapsed="false">
      <c r="A1042" s="65" t="s">
        <v>3614</v>
      </c>
      <c r="B1042" s="80" t="s">
        <v>104</v>
      </c>
      <c r="C1042" s="67"/>
      <c r="D1042" s="68" t="s">
        <v>3615</v>
      </c>
      <c r="E1042" s="69" t="str">
        <f aca="false">IF(ISERROR(U1042)=FALSE(),HYPERLINK(U1042,G1042),G1042)</f>
        <v>AURAMAX</v>
      </c>
      <c r="F1042" s="70" t="s">
        <v>3616</v>
      </c>
      <c r="G1042" s="71" t="s">
        <v>3617</v>
      </c>
      <c r="H1042" s="71" t="s">
        <v>37</v>
      </c>
      <c r="I1042" s="71" t="n">
        <v>1</v>
      </c>
      <c r="J1042" s="71" t="n">
        <v>1</v>
      </c>
      <c r="K1042" s="71"/>
      <c r="L1042" s="72" t="n">
        <v>0</v>
      </c>
      <c r="M1042" s="72" t="n">
        <v>0</v>
      </c>
      <c r="N1042" s="73" t="n">
        <v>0</v>
      </c>
      <c r="O1042" s="73" t="n">
        <v>0</v>
      </c>
      <c r="P1042" s="73" t="n">
        <v>0</v>
      </c>
      <c r="Q1042" s="73" t="n">
        <v>0</v>
      </c>
      <c r="R1042" s="73" t="n">
        <v>0</v>
      </c>
      <c r="S1042" s="74"/>
      <c r="U1042" s="7" t="s">
        <v>3618</v>
      </c>
    </row>
    <row r="1043" customFormat="false" ht="40.9" hidden="true" customHeight="true" outlineLevel="2" collapsed="false">
      <c r="A1043" s="65" t="s">
        <v>3619</v>
      </c>
      <c r="B1043" s="80" t="s">
        <v>104</v>
      </c>
      <c r="C1043" s="67"/>
      <c r="D1043" s="68" t="s">
        <v>3620</v>
      </c>
      <c r="E1043" s="69" t="str">
        <f aca="false">IF(ISERROR(U1043)=FALSE(),HYPERLINK(U1043,G1043),G1043)</f>
        <v>AURAMAX</v>
      </c>
      <c r="F1043" s="70" t="s">
        <v>3621</v>
      </c>
      <c r="G1043" s="71" t="s">
        <v>3617</v>
      </c>
      <c r="H1043" s="71" t="s">
        <v>37</v>
      </c>
      <c r="I1043" s="71" t="n">
        <v>1</v>
      </c>
      <c r="J1043" s="71" t="n">
        <v>1</v>
      </c>
      <c r="K1043" s="71"/>
      <c r="L1043" s="72" t="n">
        <v>0</v>
      </c>
      <c r="M1043" s="72" t="n">
        <v>0</v>
      </c>
      <c r="N1043" s="73" t="n">
        <v>0</v>
      </c>
      <c r="O1043" s="73" t="n">
        <v>0</v>
      </c>
      <c r="P1043" s="73" t="n">
        <v>0</v>
      </c>
      <c r="Q1043" s="73" t="n">
        <v>0</v>
      </c>
      <c r="R1043" s="73" t="n">
        <v>0</v>
      </c>
      <c r="S1043" s="74"/>
      <c r="U1043" s="7" t="s">
        <v>3622</v>
      </c>
    </row>
    <row r="1044" customFormat="false" ht="40.9" hidden="true" customHeight="true" outlineLevel="2" collapsed="false">
      <c r="A1044" s="65" t="s">
        <v>3623</v>
      </c>
      <c r="B1044" s="80" t="s">
        <v>104</v>
      </c>
      <c r="C1044" s="67"/>
      <c r="D1044" s="68" t="s">
        <v>3624</v>
      </c>
      <c r="E1044" s="69" t="str">
        <f aca="false">IF(ISERROR(U1044)=FALSE(),HYPERLINK(U1044,G1044),G1044)</f>
        <v>AURAMAX</v>
      </c>
      <c r="F1044" s="70" t="s">
        <v>3625</v>
      </c>
      <c r="G1044" s="71" t="s">
        <v>3617</v>
      </c>
      <c r="H1044" s="71" t="s">
        <v>37</v>
      </c>
      <c r="I1044" s="71" t="n">
        <v>1</v>
      </c>
      <c r="J1044" s="71" t="n">
        <v>1</v>
      </c>
      <c r="K1044" s="71"/>
      <c r="L1044" s="72" t="n">
        <v>0</v>
      </c>
      <c r="M1044" s="72" t="n">
        <v>0</v>
      </c>
      <c r="N1044" s="73" t="n">
        <v>0</v>
      </c>
      <c r="O1044" s="73" t="n">
        <v>0</v>
      </c>
      <c r="P1044" s="73" t="n">
        <v>0</v>
      </c>
      <c r="Q1044" s="73" t="n">
        <v>0</v>
      </c>
      <c r="R1044" s="73" t="n">
        <v>0</v>
      </c>
      <c r="S1044" s="74"/>
      <c r="U1044" s="7" t="s">
        <v>3626</v>
      </c>
    </row>
    <row r="1045" customFormat="false" ht="40.9" hidden="true" customHeight="true" outlineLevel="2" collapsed="false">
      <c r="A1045" s="65" t="s">
        <v>3627</v>
      </c>
      <c r="B1045" s="80" t="s">
        <v>104</v>
      </c>
      <c r="C1045" s="67"/>
      <c r="D1045" s="68" t="s">
        <v>3628</v>
      </c>
      <c r="E1045" s="69" t="str">
        <f aca="false">IF(ISERROR(U1045)=FALSE(),HYPERLINK(U1045,G1045),G1045)</f>
        <v>AURAMAX</v>
      </c>
      <c r="F1045" s="70" t="s">
        <v>3629</v>
      </c>
      <c r="G1045" s="71" t="s">
        <v>3617</v>
      </c>
      <c r="H1045" s="71" t="s">
        <v>37</v>
      </c>
      <c r="I1045" s="71" t="n">
        <v>1</v>
      </c>
      <c r="J1045" s="71" t="n">
        <v>1</v>
      </c>
      <c r="K1045" s="71"/>
      <c r="L1045" s="72" t="n">
        <v>0</v>
      </c>
      <c r="M1045" s="72" t="n">
        <v>0</v>
      </c>
      <c r="N1045" s="73" t="n">
        <v>0</v>
      </c>
      <c r="O1045" s="73" t="n">
        <v>0</v>
      </c>
      <c r="P1045" s="73" t="n">
        <v>0</v>
      </c>
      <c r="Q1045" s="73" t="n">
        <v>0</v>
      </c>
      <c r="R1045" s="73" t="n">
        <v>0</v>
      </c>
      <c r="S1045" s="74"/>
      <c r="U1045" s="7" t="s">
        <v>3630</v>
      </c>
    </row>
    <row r="1046" customFormat="false" ht="48" hidden="true" customHeight="true" outlineLevel="2" collapsed="false">
      <c r="A1046" s="65" t="s">
        <v>3631</v>
      </c>
      <c r="B1046" s="80" t="s">
        <v>104</v>
      </c>
      <c r="C1046" s="67"/>
      <c r="D1046" s="68" t="s">
        <v>3632</v>
      </c>
      <c r="E1046" s="69" t="str">
        <f aca="false">IF(ISERROR(U1046)=FALSE(),HYPERLINK(U1046,G1046),G1046)</f>
        <v>AURAMAX</v>
      </c>
      <c r="F1046" s="70" t="s">
        <v>3633</v>
      </c>
      <c r="G1046" s="71" t="s">
        <v>3617</v>
      </c>
      <c r="H1046" s="71" t="s">
        <v>37</v>
      </c>
      <c r="I1046" s="71" t="n">
        <v>1</v>
      </c>
      <c r="J1046" s="71" t="n">
        <v>1</v>
      </c>
      <c r="K1046" s="71"/>
      <c r="L1046" s="72" t="n">
        <v>0</v>
      </c>
      <c r="M1046" s="72" t="n">
        <v>0</v>
      </c>
      <c r="N1046" s="73" t="n">
        <v>0</v>
      </c>
      <c r="O1046" s="73" t="n">
        <v>0</v>
      </c>
      <c r="P1046" s="73" t="n">
        <v>0</v>
      </c>
      <c r="Q1046" s="73" t="n">
        <v>0</v>
      </c>
      <c r="R1046" s="73" t="n">
        <v>0</v>
      </c>
      <c r="S1046" s="74"/>
      <c r="U1046" s="7" t="s">
        <v>3634</v>
      </c>
    </row>
    <row r="1047" customFormat="false" ht="37.15" hidden="true" customHeight="true" outlineLevel="2" collapsed="false">
      <c r="A1047" s="65" t="s">
        <v>3635</v>
      </c>
      <c r="B1047" s="80" t="s">
        <v>104</v>
      </c>
      <c r="C1047" s="67"/>
      <c r="D1047" s="68" t="s">
        <v>3636</v>
      </c>
      <c r="E1047" s="69" t="str">
        <f aca="false">IF(ISERROR(U1047)=FALSE(),HYPERLINK(U1047,G1047),G1047)</f>
        <v>AURAMAX</v>
      </c>
      <c r="F1047" s="70" t="s">
        <v>3637</v>
      </c>
      <c r="G1047" s="71" t="s">
        <v>3617</v>
      </c>
      <c r="H1047" s="71" t="s">
        <v>37</v>
      </c>
      <c r="I1047" s="71" t="n">
        <v>1</v>
      </c>
      <c r="J1047" s="71" t="n">
        <v>1</v>
      </c>
      <c r="K1047" s="71"/>
      <c r="L1047" s="72" t="n">
        <v>0</v>
      </c>
      <c r="M1047" s="72" t="n">
        <v>0</v>
      </c>
      <c r="N1047" s="73" t="n">
        <v>0</v>
      </c>
      <c r="O1047" s="73" t="n">
        <v>0</v>
      </c>
      <c r="P1047" s="73" t="n">
        <v>0</v>
      </c>
      <c r="Q1047" s="73" t="n">
        <v>0</v>
      </c>
      <c r="R1047" s="73" t="n">
        <v>0</v>
      </c>
      <c r="S1047" s="74"/>
      <c r="U1047" s="7" t="s">
        <v>3638</v>
      </c>
    </row>
    <row r="1048" customFormat="false" ht="33" hidden="true" customHeight="true" outlineLevel="2" collapsed="false">
      <c r="A1048" s="65" t="s">
        <v>3639</v>
      </c>
      <c r="B1048" s="80" t="s">
        <v>104</v>
      </c>
      <c r="C1048" s="67"/>
      <c r="D1048" s="68" t="s">
        <v>3640</v>
      </c>
      <c r="E1048" s="69" t="str">
        <f aca="false">IF(ISERROR(U1048)=FALSE(),HYPERLINK(U1048,G1048),G1048)</f>
        <v>AURAMAX</v>
      </c>
      <c r="F1048" s="70" t="s">
        <v>3641</v>
      </c>
      <c r="G1048" s="71" t="s">
        <v>3617</v>
      </c>
      <c r="H1048" s="71" t="s">
        <v>37</v>
      </c>
      <c r="I1048" s="71" t="n">
        <v>1</v>
      </c>
      <c r="J1048" s="71" t="n">
        <v>1</v>
      </c>
      <c r="K1048" s="71"/>
      <c r="L1048" s="72" t="n">
        <v>0</v>
      </c>
      <c r="M1048" s="72" t="n">
        <v>0</v>
      </c>
      <c r="N1048" s="73" t="n">
        <v>0</v>
      </c>
      <c r="O1048" s="73" t="n">
        <v>0</v>
      </c>
      <c r="P1048" s="73" t="n">
        <v>0</v>
      </c>
      <c r="Q1048" s="73" t="n">
        <v>0</v>
      </c>
      <c r="R1048" s="73" t="n">
        <v>0</v>
      </c>
      <c r="S1048" s="74"/>
      <c r="U1048" s="7" t="s">
        <v>3642</v>
      </c>
    </row>
    <row r="1049" customFormat="false" ht="33" hidden="true" customHeight="true" outlineLevel="2" collapsed="false">
      <c r="A1049" s="65" t="s">
        <v>3643</v>
      </c>
      <c r="B1049" s="80" t="s">
        <v>104</v>
      </c>
      <c r="C1049" s="67"/>
      <c r="D1049" s="68" t="s">
        <v>3644</v>
      </c>
      <c r="E1049" s="69" t="str">
        <f aca="false">IF(ISERROR(U1049)=FALSE(),HYPERLINK(U1049,G1049),G1049)</f>
        <v>AURAMAX</v>
      </c>
      <c r="F1049" s="70" t="s">
        <v>3645</v>
      </c>
      <c r="G1049" s="71" t="s">
        <v>3617</v>
      </c>
      <c r="H1049" s="71" t="s">
        <v>37</v>
      </c>
      <c r="I1049" s="71" t="n">
        <v>1</v>
      </c>
      <c r="J1049" s="71" t="n">
        <v>1</v>
      </c>
      <c r="K1049" s="71"/>
      <c r="L1049" s="72" t="n">
        <v>0</v>
      </c>
      <c r="M1049" s="72" t="n">
        <v>0</v>
      </c>
      <c r="N1049" s="73" t="n">
        <v>0</v>
      </c>
      <c r="O1049" s="73" t="n">
        <v>0</v>
      </c>
      <c r="P1049" s="73" t="n">
        <v>0</v>
      </c>
      <c r="Q1049" s="73" t="n">
        <v>0</v>
      </c>
      <c r="R1049" s="73" t="n">
        <v>0</v>
      </c>
      <c r="S1049" s="74"/>
      <c r="U1049" s="7" t="s">
        <v>3646</v>
      </c>
    </row>
    <row r="1050" customFormat="false" ht="41.25" hidden="true" customHeight="true" outlineLevel="2" collapsed="false">
      <c r="A1050" s="65" t="s">
        <v>3647</v>
      </c>
      <c r="B1050" s="80" t="s">
        <v>104</v>
      </c>
      <c r="C1050" s="67"/>
      <c r="D1050" s="68" t="s">
        <v>3648</v>
      </c>
      <c r="E1050" s="69" t="str">
        <f aca="false">IF(ISERROR(U1050)=FALSE(),HYPERLINK(U1050,G1050),G1050)</f>
        <v>ERA-V</v>
      </c>
      <c r="F1050" s="70" t="s">
        <v>3649</v>
      </c>
      <c r="G1050" s="71" t="s">
        <v>3650</v>
      </c>
      <c r="H1050" s="71" t="s">
        <v>37</v>
      </c>
      <c r="I1050" s="71" t="n">
        <v>1</v>
      </c>
      <c r="J1050" s="71" t="n">
        <v>1</v>
      </c>
      <c r="K1050" s="71"/>
      <c r="L1050" s="72" t="n">
        <v>0</v>
      </c>
      <c r="M1050" s="72" t="n">
        <v>0</v>
      </c>
      <c r="N1050" s="73" t="n">
        <v>0</v>
      </c>
      <c r="O1050" s="73" t="n">
        <v>0</v>
      </c>
      <c r="P1050" s="73" t="n">
        <v>0</v>
      </c>
      <c r="Q1050" s="73" t="n">
        <v>0</v>
      </c>
      <c r="R1050" s="73" t="n">
        <v>0</v>
      </c>
      <c r="S1050" s="74"/>
      <c r="U1050" s="7" t="s">
        <v>3651</v>
      </c>
    </row>
    <row r="1051" customFormat="false" ht="37.15" hidden="true" customHeight="true" outlineLevel="2" collapsed="false">
      <c r="A1051" s="65" t="s">
        <v>3652</v>
      </c>
      <c r="B1051" s="66" t="s">
        <v>35</v>
      </c>
      <c r="C1051" s="67"/>
      <c r="D1051" s="68" t="s">
        <v>3653</v>
      </c>
      <c r="E1051" s="69" t="str">
        <f aca="false">IF(ISERROR(U1051)=FALSE(),HYPERLINK(U1051,G1051),G1051)</f>
        <v>ERA-V</v>
      </c>
      <c r="F1051" s="70" t="s">
        <v>3654</v>
      </c>
      <c r="G1051" s="71" t="s">
        <v>3650</v>
      </c>
      <c r="H1051" s="71" t="s">
        <v>37</v>
      </c>
      <c r="I1051" s="71" t="n">
        <v>1</v>
      </c>
      <c r="J1051" s="71" t="n">
        <v>1</v>
      </c>
      <c r="K1051" s="111" t="s">
        <v>3655</v>
      </c>
      <c r="L1051" s="72" t="n">
        <v>15.92</v>
      </c>
      <c r="M1051" s="72" t="n">
        <v>14.49</v>
      </c>
      <c r="N1051" s="73" t="n">
        <v>12.69</v>
      </c>
      <c r="O1051" s="73" t="n">
        <v>12.68</v>
      </c>
      <c r="P1051" s="73" t="n">
        <v>12.68</v>
      </c>
      <c r="Q1051" s="73" t="n">
        <v>12.68</v>
      </c>
      <c r="R1051" s="73" t="n">
        <v>12.68</v>
      </c>
      <c r="S1051" s="74"/>
      <c r="U1051" s="7" t="s">
        <v>3656</v>
      </c>
    </row>
    <row r="1052" s="55" customFormat="true" ht="20.1" hidden="true" customHeight="true" outlineLevel="1" collapsed="false">
      <c r="A1052" s="155" t="s">
        <v>3657</v>
      </c>
      <c r="B1052" s="157"/>
      <c r="C1052" s="156"/>
      <c r="D1052" s="156"/>
      <c r="E1052" s="157"/>
      <c r="F1052" s="158"/>
      <c r="G1052" s="156"/>
      <c r="H1052" s="156"/>
      <c r="I1052" s="156"/>
      <c r="J1052" s="156"/>
      <c r="K1052" s="170" t="s">
        <v>3611</v>
      </c>
      <c r="L1052" s="159"/>
      <c r="M1052" s="159"/>
      <c r="N1052" s="159"/>
      <c r="O1052" s="159"/>
      <c r="P1052" s="159"/>
      <c r="Q1052" s="159"/>
      <c r="R1052" s="159"/>
      <c r="S1052" s="156"/>
      <c r="U1052" s="56" t="n">
        <v>0</v>
      </c>
    </row>
    <row r="1053" s="63" customFormat="true" ht="20.1" hidden="true" customHeight="true" outlineLevel="2" collapsed="false">
      <c r="A1053" s="171" t="s">
        <v>3658</v>
      </c>
      <c r="B1053" s="172"/>
      <c r="C1053" s="173"/>
      <c r="D1053" s="173"/>
      <c r="E1053" s="172"/>
      <c r="F1053" s="174"/>
      <c r="G1053" s="173"/>
      <c r="H1053" s="173"/>
      <c r="I1053" s="173"/>
      <c r="J1053" s="173"/>
      <c r="K1053" s="175"/>
      <c r="L1053" s="176"/>
      <c r="M1053" s="176"/>
      <c r="N1053" s="176"/>
      <c r="O1053" s="176"/>
      <c r="P1053" s="176"/>
      <c r="Q1053" s="176"/>
      <c r="R1053" s="176"/>
      <c r="S1053" s="177"/>
      <c r="U1053" s="64" t="n">
        <v>0</v>
      </c>
    </row>
    <row r="1054" customFormat="false" ht="35.85" hidden="true" customHeight="true" outlineLevel="2" collapsed="false">
      <c r="A1054" s="65" t="s">
        <v>3659</v>
      </c>
      <c r="B1054" s="66" t="s">
        <v>35</v>
      </c>
      <c r="C1054" s="67"/>
      <c r="D1054" s="68" t="s">
        <v>3660</v>
      </c>
      <c r="E1054" s="69" t="str">
        <f aca="false">IF(ISERROR(U1054)=FALSE(),HYPERLINK(U1054,G1054),G1054)</f>
        <v>ERA-V</v>
      </c>
      <c r="F1054" s="70" t="s">
        <v>3661</v>
      </c>
      <c r="G1054" s="71" t="s">
        <v>3650</v>
      </c>
      <c r="H1054" s="71" t="s">
        <v>37</v>
      </c>
      <c r="I1054" s="71" t="n">
        <v>1</v>
      </c>
      <c r="J1054" s="71" t="n">
        <v>20</v>
      </c>
      <c r="K1054" s="111" t="s">
        <v>3655</v>
      </c>
      <c r="L1054" s="72" t="n">
        <v>7.11</v>
      </c>
      <c r="M1054" s="72" t="n">
        <v>6.46</v>
      </c>
      <c r="N1054" s="73" t="n">
        <v>5.66</v>
      </c>
      <c r="O1054" s="73" t="n">
        <v>5.65</v>
      </c>
      <c r="P1054" s="73" t="n">
        <v>5.65</v>
      </c>
      <c r="Q1054" s="73" t="n">
        <v>5.65</v>
      </c>
      <c r="R1054" s="73" t="n">
        <v>5.65</v>
      </c>
      <c r="S1054" s="74"/>
      <c r="U1054" s="7" t="s">
        <v>3662</v>
      </c>
    </row>
    <row r="1055" s="63" customFormat="true" ht="20.1" hidden="true" customHeight="true" outlineLevel="2" collapsed="false">
      <c r="A1055" s="121" t="s">
        <v>3663</v>
      </c>
      <c r="B1055" s="122"/>
      <c r="C1055" s="123"/>
      <c r="D1055" s="123"/>
      <c r="E1055" s="122"/>
      <c r="F1055" s="124"/>
      <c r="G1055" s="123"/>
      <c r="H1055" s="123"/>
      <c r="I1055" s="123"/>
      <c r="J1055" s="123"/>
      <c r="K1055" s="125"/>
      <c r="L1055" s="126"/>
      <c r="M1055" s="126"/>
      <c r="N1055" s="126"/>
      <c r="O1055" s="126"/>
      <c r="P1055" s="126"/>
      <c r="Q1055" s="126"/>
      <c r="R1055" s="126"/>
      <c r="S1055" s="123"/>
      <c r="U1055" s="64" t="n">
        <v>0</v>
      </c>
    </row>
    <row r="1056" s="63" customFormat="true" ht="20.1" hidden="true" customHeight="true" outlineLevel="2" collapsed="false">
      <c r="A1056" s="104" t="s">
        <v>3664</v>
      </c>
      <c r="B1056" s="105"/>
      <c r="C1056" s="106"/>
      <c r="D1056" s="106"/>
      <c r="E1056" s="105"/>
      <c r="F1056" s="107"/>
      <c r="G1056" s="106"/>
      <c r="H1056" s="106"/>
      <c r="I1056" s="106"/>
      <c r="J1056" s="106"/>
      <c r="K1056" s="108"/>
      <c r="L1056" s="109"/>
      <c r="M1056" s="109"/>
      <c r="N1056" s="109"/>
      <c r="O1056" s="109"/>
      <c r="P1056" s="109"/>
      <c r="Q1056" s="109"/>
      <c r="R1056" s="109"/>
      <c r="S1056" s="110"/>
      <c r="U1056" s="64" t="n">
        <v>0</v>
      </c>
    </row>
    <row r="1057" customFormat="false" ht="30" hidden="true" customHeight="true" outlineLevel="2" collapsed="false">
      <c r="A1057" s="65" t="s">
        <v>3665</v>
      </c>
      <c r="B1057" s="66" t="s">
        <v>35</v>
      </c>
      <c r="C1057" s="67"/>
      <c r="D1057" s="68" t="s">
        <v>3666</v>
      </c>
      <c r="E1057" s="69" t="str">
        <f aca="false">IF(ISERROR(U1057)=FALSE(),HYPERLINK(U1057,G1057),G1057)</f>
        <v>AURAMAX</v>
      </c>
      <c r="F1057" s="70"/>
      <c r="G1057" s="71" t="s">
        <v>3617</v>
      </c>
      <c r="H1057" s="71" t="s">
        <v>37</v>
      </c>
      <c r="I1057" s="71" t="n">
        <v>1</v>
      </c>
      <c r="J1057" s="71" t="n">
        <v>1</v>
      </c>
      <c r="K1057" s="98"/>
      <c r="L1057" s="72" t="n">
        <v>1.15</v>
      </c>
      <c r="M1057" s="72" t="n">
        <v>1.04</v>
      </c>
      <c r="N1057" s="73" t="n">
        <v>0.91</v>
      </c>
      <c r="O1057" s="73" t="n">
        <v>0.89</v>
      </c>
      <c r="P1057" s="73" t="n">
        <v>0.88</v>
      </c>
      <c r="Q1057" s="73" t="n">
        <v>0.87</v>
      </c>
      <c r="R1057" s="73" t="n">
        <v>0.86</v>
      </c>
      <c r="S1057" s="74"/>
      <c r="U1057" s="7" t="s">
        <v>3667</v>
      </c>
    </row>
    <row r="1058" customFormat="false" ht="30" hidden="true" customHeight="true" outlineLevel="2" collapsed="false">
      <c r="A1058" s="65" t="s">
        <v>3668</v>
      </c>
      <c r="B1058" s="66" t="s">
        <v>35</v>
      </c>
      <c r="C1058" s="67"/>
      <c r="D1058" s="68" t="s">
        <v>3669</v>
      </c>
      <c r="E1058" s="69" t="str">
        <f aca="false">IF(ISERROR(U1058)=FALSE(),HYPERLINK(U1058,G1058),G1058)</f>
        <v>AURAMAX</v>
      </c>
      <c r="F1058" s="70"/>
      <c r="G1058" s="71" t="s">
        <v>3617</v>
      </c>
      <c r="H1058" s="71" t="s">
        <v>37</v>
      </c>
      <c r="I1058" s="71" t="n">
        <v>1</v>
      </c>
      <c r="J1058" s="71" t="n">
        <v>1</v>
      </c>
      <c r="K1058" s="98"/>
      <c r="L1058" s="72" t="n">
        <v>0.91</v>
      </c>
      <c r="M1058" s="72" t="n">
        <v>0.83</v>
      </c>
      <c r="N1058" s="73" t="n">
        <v>0.72</v>
      </c>
      <c r="O1058" s="73" t="n">
        <v>0.71</v>
      </c>
      <c r="P1058" s="73" t="n">
        <v>0.7</v>
      </c>
      <c r="Q1058" s="73" t="n">
        <v>0.69</v>
      </c>
      <c r="R1058" s="73" t="n">
        <v>0.68</v>
      </c>
      <c r="S1058" s="74"/>
      <c r="U1058" s="7" t="s">
        <v>3670</v>
      </c>
    </row>
    <row r="1059" customFormat="false" ht="30" hidden="true" customHeight="true" outlineLevel="2" collapsed="false">
      <c r="A1059" s="65" t="s">
        <v>3671</v>
      </c>
      <c r="B1059" s="66" t="s">
        <v>35</v>
      </c>
      <c r="C1059" s="67"/>
      <c r="D1059" s="68" t="s">
        <v>3672</v>
      </c>
      <c r="E1059" s="69" t="str">
        <f aca="false">IF(ISERROR(U1059)=FALSE(),HYPERLINK(U1059,G1059),G1059)</f>
        <v>AURAMAX</v>
      </c>
      <c r="F1059" s="70"/>
      <c r="G1059" s="71" t="s">
        <v>3617</v>
      </c>
      <c r="H1059" s="71" t="s">
        <v>37</v>
      </c>
      <c r="I1059" s="71" t="n">
        <v>1</v>
      </c>
      <c r="J1059" s="71" t="n">
        <v>1</v>
      </c>
      <c r="K1059" s="98"/>
      <c r="L1059" s="72" t="n">
        <v>1.61</v>
      </c>
      <c r="M1059" s="72" t="n">
        <v>1.47</v>
      </c>
      <c r="N1059" s="73" t="n">
        <v>1.28</v>
      </c>
      <c r="O1059" s="73" t="n">
        <v>1.25</v>
      </c>
      <c r="P1059" s="73" t="n">
        <v>1.24</v>
      </c>
      <c r="Q1059" s="73" t="n">
        <v>1.23</v>
      </c>
      <c r="R1059" s="73" t="n">
        <v>1.22</v>
      </c>
      <c r="S1059" s="74"/>
      <c r="U1059" s="7" t="s">
        <v>3673</v>
      </c>
    </row>
    <row r="1060" customFormat="false" ht="30" hidden="true" customHeight="true" outlineLevel="2" collapsed="false">
      <c r="A1060" s="65" t="s">
        <v>3674</v>
      </c>
      <c r="B1060" s="80" t="s">
        <v>104</v>
      </c>
      <c r="C1060" s="67"/>
      <c r="D1060" s="68" t="s">
        <v>3675</v>
      </c>
      <c r="E1060" s="69" t="str">
        <f aca="false">IF(ISERROR(U1060)=FALSE(),HYPERLINK(U1060,G1060),G1060)</f>
        <v>AURAMAX</v>
      </c>
      <c r="F1060" s="70"/>
      <c r="G1060" s="71" t="s">
        <v>3617</v>
      </c>
      <c r="H1060" s="71" t="s">
        <v>37</v>
      </c>
      <c r="I1060" s="71" t="n">
        <v>1</v>
      </c>
      <c r="J1060" s="71" t="n">
        <v>1</v>
      </c>
      <c r="K1060" s="98"/>
      <c r="L1060" s="72" t="n">
        <v>0</v>
      </c>
      <c r="M1060" s="72" t="n">
        <v>0</v>
      </c>
      <c r="N1060" s="73" t="n">
        <v>0</v>
      </c>
      <c r="O1060" s="73" t="n">
        <v>0</v>
      </c>
      <c r="P1060" s="73" t="n">
        <v>0</v>
      </c>
      <c r="Q1060" s="73" t="n">
        <v>0</v>
      </c>
      <c r="R1060" s="73" t="n">
        <v>0</v>
      </c>
      <c r="S1060" s="74"/>
      <c r="U1060" s="7" t="s">
        <v>3676</v>
      </c>
    </row>
    <row r="1061" customFormat="false" ht="30" hidden="true" customHeight="true" outlineLevel="2" collapsed="false">
      <c r="A1061" s="65" t="s">
        <v>3677</v>
      </c>
      <c r="B1061" s="66" t="s">
        <v>35</v>
      </c>
      <c r="C1061" s="67"/>
      <c r="D1061" s="68" t="s">
        <v>3678</v>
      </c>
      <c r="E1061" s="69" t="str">
        <f aca="false">IF(ISERROR(U1061)=FALSE(),HYPERLINK(U1061,G1061),G1061)</f>
        <v>AURAMAX</v>
      </c>
      <c r="F1061" s="70"/>
      <c r="G1061" s="71" t="s">
        <v>3617</v>
      </c>
      <c r="H1061" s="71" t="s">
        <v>37</v>
      </c>
      <c r="I1061" s="71" t="n">
        <v>1</v>
      </c>
      <c r="J1061" s="71" t="n">
        <v>1</v>
      </c>
      <c r="K1061" s="98"/>
      <c r="L1061" s="72" t="n">
        <v>1.21</v>
      </c>
      <c r="M1061" s="72" t="n">
        <v>1.1</v>
      </c>
      <c r="N1061" s="73" t="n">
        <v>0.96</v>
      </c>
      <c r="O1061" s="73" t="n">
        <v>0.94</v>
      </c>
      <c r="P1061" s="73" t="n">
        <v>0.93</v>
      </c>
      <c r="Q1061" s="73" t="n">
        <v>0.92</v>
      </c>
      <c r="R1061" s="73" t="n">
        <v>0.91</v>
      </c>
      <c r="S1061" s="74"/>
      <c r="U1061" s="7" t="s">
        <v>3679</v>
      </c>
    </row>
    <row r="1062" customFormat="false" ht="30" hidden="true" customHeight="true" outlineLevel="2" collapsed="false">
      <c r="A1062" s="65" t="s">
        <v>3680</v>
      </c>
      <c r="B1062" s="66" t="s">
        <v>35</v>
      </c>
      <c r="C1062" s="67"/>
      <c r="D1062" s="68" t="s">
        <v>3681</v>
      </c>
      <c r="E1062" s="69" t="str">
        <f aca="false">IF(ISERROR(U1062)=FALSE(),HYPERLINK(U1062,G1062),G1062)</f>
        <v>AURAMAX</v>
      </c>
      <c r="F1062" s="70"/>
      <c r="G1062" s="71" t="s">
        <v>3617</v>
      </c>
      <c r="H1062" s="71" t="s">
        <v>37</v>
      </c>
      <c r="I1062" s="71" t="n">
        <v>1</v>
      </c>
      <c r="J1062" s="71" t="n">
        <v>1</v>
      </c>
      <c r="K1062" s="98"/>
      <c r="L1062" s="72" t="n">
        <v>2.48</v>
      </c>
      <c r="M1062" s="72" t="n">
        <v>2.25</v>
      </c>
      <c r="N1062" s="73" t="n">
        <v>1.97</v>
      </c>
      <c r="O1062" s="73" t="n">
        <v>1.93</v>
      </c>
      <c r="P1062" s="73" t="n">
        <v>1.91</v>
      </c>
      <c r="Q1062" s="73" t="n">
        <v>1.89</v>
      </c>
      <c r="R1062" s="73" t="n">
        <v>1.87</v>
      </c>
      <c r="S1062" s="74"/>
      <c r="U1062" s="7" t="s">
        <v>3682</v>
      </c>
    </row>
    <row r="1063" customFormat="false" ht="30" hidden="true" customHeight="true" outlineLevel="2" collapsed="false">
      <c r="A1063" s="65" t="s">
        <v>3683</v>
      </c>
      <c r="B1063" s="80" t="s">
        <v>104</v>
      </c>
      <c r="C1063" s="67"/>
      <c r="D1063" s="68" t="s">
        <v>3684</v>
      </c>
      <c r="E1063" s="69" t="str">
        <f aca="false">IF(ISERROR(U1063)=FALSE(),HYPERLINK(U1063,G1063),G1063)</f>
        <v>AURAMAX</v>
      </c>
      <c r="F1063" s="70"/>
      <c r="G1063" s="71" t="s">
        <v>3617</v>
      </c>
      <c r="H1063" s="71" t="s">
        <v>37</v>
      </c>
      <c r="I1063" s="71" t="n">
        <v>1</v>
      </c>
      <c r="J1063" s="71" t="n">
        <v>1</v>
      </c>
      <c r="K1063" s="71"/>
      <c r="L1063" s="72" t="n">
        <v>0</v>
      </c>
      <c r="M1063" s="72" t="n">
        <v>0</v>
      </c>
      <c r="N1063" s="73" t="n">
        <v>0</v>
      </c>
      <c r="O1063" s="73" t="n">
        <v>0</v>
      </c>
      <c r="P1063" s="73" t="n">
        <v>0</v>
      </c>
      <c r="Q1063" s="73" t="n">
        <v>0</v>
      </c>
      <c r="R1063" s="73" t="n">
        <v>0</v>
      </c>
      <c r="S1063" s="74"/>
      <c r="U1063" s="7" t="s">
        <v>3685</v>
      </c>
    </row>
    <row r="1064" customFormat="false" ht="35.85" hidden="true" customHeight="true" outlineLevel="2" collapsed="false">
      <c r="A1064" s="65" t="s">
        <v>3686</v>
      </c>
      <c r="B1064" s="66" t="s">
        <v>35</v>
      </c>
      <c r="C1064" s="67"/>
      <c r="D1064" s="68" t="s">
        <v>3687</v>
      </c>
      <c r="E1064" s="69" t="str">
        <f aca="false">IF(ISERROR(U1064)=FALSE(),HYPERLINK(U1064,G1064),G1064)</f>
        <v>ERA-V</v>
      </c>
      <c r="F1064" s="70" t="s">
        <v>3688</v>
      </c>
      <c r="G1064" s="71" t="s">
        <v>3650</v>
      </c>
      <c r="H1064" s="71" t="s">
        <v>37</v>
      </c>
      <c r="I1064" s="71" t="n">
        <v>1</v>
      </c>
      <c r="J1064" s="71" t="n">
        <v>20</v>
      </c>
      <c r="K1064" s="111" t="s">
        <v>3655</v>
      </c>
      <c r="L1064" s="72" t="n">
        <v>1.12</v>
      </c>
      <c r="M1064" s="72" t="n">
        <v>1.02</v>
      </c>
      <c r="N1064" s="73" t="n">
        <v>0.89</v>
      </c>
      <c r="O1064" s="73" t="n">
        <v>0.89</v>
      </c>
      <c r="P1064" s="73" t="n">
        <v>0.89</v>
      </c>
      <c r="Q1064" s="73" t="n">
        <v>0.89</v>
      </c>
      <c r="R1064" s="73" t="n">
        <v>0.89</v>
      </c>
      <c r="S1064" s="74"/>
      <c r="U1064" s="7" t="s">
        <v>3689</v>
      </c>
    </row>
    <row r="1065" s="63" customFormat="true" ht="20.1" hidden="true" customHeight="true" outlineLevel="2" collapsed="false">
      <c r="A1065" s="104" t="s">
        <v>3690</v>
      </c>
      <c r="B1065" s="105"/>
      <c r="C1065" s="106"/>
      <c r="D1065" s="106"/>
      <c r="E1065" s="105"/>
      <c r="F1065" s="107"/>
      <c r="G1065" s="106"/>
      <c r="H1065" s="106"/>
      <c r="I1065" s="106"/>
      <c r="J1065" s="106"/>
      <c r="K1065" s="108"/>
      <c r="L1065" s="109"/>
      <c r="M1065" s="109"/>
      <c r="N1065" s="109"/>
      <c r="O1065" s="109"/>
      <c r="P1065" s="109"/>
      <c r="Q1065" s="109"/>
      <c r="R1065" s="109"/>
      <c r="S1065" s="110"/>
      <c r="U1065" s="64" t="n">
        <v>0</v>
      </c>
    </row>
    <row r="1066" s="63" customFormat="true" ht="20.1" hidden="true" customHeight="true" outlineLevel="2" collapsed="false">
      <c r="A1066" s="121" t="s">
        <v>3691</v>
      </c>
      <c r="B1066" s="122"/>
      <c r="C1066" s="123"/>
      <c r="D1066" s="123"/>
      <c r="E1066" s="122"/>
      <c r="F1066" s="124"/>
      <c r="G1066" s="123"/>
      <c r="H1066" s="123"/>
      <c r="I1066" s="123"/>
      <c r="J1066" s="123"/>
      <c r="K1066" s="125"/>
      <c r="L1066" s="126"/>
      <c r="M1066" s="126"/>
      <c r="N1066" s="126"/>
      <c r="O1066" s="126"/>
      <c r="P1066" s="126"/>
      <c r="Q1066" s="126"/>
      <c r="R1066" s="126"/>
      <c r="S1066" s="123"/>
      <c r="U1066" s="64" t="n">
        <v>0</v>
      </c>
    </row>
    <row r="1067" s="63" customFormat="true" ht="20.1" hidden="true" customHeight="true" outlineLevel="2" collapsed="false">
      <c r="A1067" s="104" t="s">
        <v>3692</v>
      </c>
      <c r="B1067" s="105"/>
      <c r="C1067" s="106"/>
      <c r="D1067" s="106"/>
      <c r="E1067" s="105"/>
      <c r="F1067" s="107"/>
      <c r="G1067" s="106"/>
      <c r="H1067" s="106"/>
      <c r="I1067" s="106"/>
      <c r="J1067" s="106"/>
      <c r="K1067" s="108"/>
      <c r="L1067" s="109"/>
      <c r="M1067" s="109"/>
      <c r="N1067" s="109"/>
      <c r="O1067" s="109"/>
      <c r="P1067" s="109"/>
      <c r="Q1067" s="109"/>
      <c r="R1067" s="109"/>
      <c r="S1067" s="110"/>
      <c r="U1067" s="64" t="n">
        <v>0</v>
      </c>
    </row>
    <row r="1068" customFormat="false" ht="30" hidden="true" customHeight="true" outlineLevel="2" collapsed="false">
      <c r="A1068" s="65" t="s">
        <v>3693</v>
      </c>
      <c r="B1068" s="66" t="s">
        <v>35</v>
      </c>
      <c r="C1068" s="67"/>
      <c r="D1068" s="68" t="s">
        <v>3694</v>
      </c>
      <c r="E1068" s="69" t="str">
        <f aca="false">IF(ISERROR(U1068)=FALSE(),HYPERLINK(U1068,G1068),G1068)</f>
        <v>ERA-V</v>
      </c>
      <c r="F1068" s="70" t="s">
        <v>3695</v>
      </c>
      <c r="G1068" s="71" t="s">
        <v>3650</v>
      </c>
      <c r="H1068" s="71" t="s">
        <v>37</v>
      </c>
      <c r="I1068" s="71" t="n">
        <v>1</v>
      </c>
      <c r="J1068" s="71" t="n">
        <v>20</v>
      </c>
      <c r="K1068" s="111" t="s">
        <v>3655</v>
      </c>
      <c r="L1068" s="72" t="n">
        <v>2.35</v>
      </c>
      <c r="M1068" s="72" t="n">
        <v>2.14</v>
      </c>
      <c r="N1068" s="73" t="n">
        <v>1.87</v>
      </c>
      <c r="O1068" s="73" t="n">
        <v>1.87</v>
      </c>
      <c r="P1068" s="73" t="n">
        <v>1.87</v>
      </c>
      <c r="Q1068" s="73" t="n">
        <v>1.87</v>
      </c>
      <c r="R1068" s="73" t="n">
        <v>1.87</v>
      </c>
      <c r="S1068" s="74"/>
      <c r="U1068" s="7" t="s">
        <v>3696</v>
      </c>
    </row>
    <row r="1069" customFormat="false" ht="20.1" hidden="true" customHeight="true" outlineLevel="2" collapsed="false">
      <c r="A1069" s="178" t="s">
        <v>3697</v>
      </c>
      <c r="B1069" s="179"/>
      <c r="C1069" s="180"/>
      <c r="D1069" s="180"/>
      <c r="E1069" s="179"/>
      <c r="F1069" s="181"/>
      <c r="G1069" s="180"/>
      <c r="H1069" s="180"/>
      <c r="I1069" s="180"/>
      <c r="J1069" s="180"/>
      <c r="K1069" s="182" t="s">
        <v>3611</v>
      </c>
      <c r="L1069" s="183"/>
      <c r="M1069" s="183"/>
      <c r="N1069" s="183"/>
      <c r="O1069" s="183"/>
      <c r="P1069" s="183"/>
      <c r="Q1069" s="183"/>
      <c r="R1069" s="183"/>
      <c r="S1069" s="184"/>
      <c r="U1069" s="7" t="n">
        <v>0</v>
      </c>
    </row>
    <row r="1070" s="63" customFormat="true" ht="20.1" hidden="true" customHeight="true" outlineLevel="2" collapsed="false">
      <c r="A1070" s="57" t="s">
        <v>3698</v>
      </c>
      <c r="B1070" s="58"/>
      <c r="C1070" s="59"/>
      <c r="D1070" s="59"/>
      <c r="E1070" s="58"/>
      <c r="F1070" s="60"/>
      <c r="G1070" s="59"/>
      <c r="H1070" s="59"/>
      <c r="I1070" s="59"/>
      <c r="J1070" s="59"/>
      <c r="K1070" s="61"/>
      <c r="L1070" s="62"/>
      <c r="M1070" s="62"/>
      <c r="N1070" s="62"/>
      <c r="O1070" s="62"/>
      <c r="P1070" s="62"/>
      <c r="Q1070" s="62"/>
      <c r="R1070" s="62"/>
      <c r="S1070" s="59"/>
      <c r="U1070" s="64" t="n">
        <v>0</v>
      </c>
    </row>
    <row r="1071" customFormat="false" ht="34.7" hidden="true" customHeight="true" outlineLevel="2" collapsed="false">
      <c r="A1071" s="65" t="s">
        <v>3699</v>
      </c>
      <c r="B1071" s="80" t="s">
        <v>104</v>
      </c>
      <c r="C1071" s="67"/>
      <c r="D1071" s="68" t="s">
        <v>3700</v>
      </c>
      <c r="E1071" s="69" t="str">
        <f aca="false">IF(ISERROR(U1071)=FALSE(),HYPERLINK(U1071,G1071),G1071)</f>
        <v>ERA-V</v>
      </c>
      <c r="F1071" s="70" t="s">
        <v>3701</v>
      </c>
      <c r="G1071" s="71" t="s">
        <v>3650</v>
      </c>
      <c r="H1071" s="71" t="s">
        <v>37</v>
      </c>
      <c r="I1071" s="71" t="n">
        <v>1</v>
      </c>
      <c r="J1071" s="71" t="n">
        <v>20</v>
      </c>
      <c r="K1071" s="71"/>
      <c r="L1071" s="72" t="n">
        <v>0</v>
      </c>
      <c r="M1071" s="72" t="n">
        <v>0</v>
      </c>
      <c r="N1071" s="73" t="n">
        <v>0</v>
      </c>
      <c r="O1071" s="73" t="n">
        <v>0</v>
      </c>
      <c r="P1071" s="73" t="n">
        <v>0</v>
      </c>
      <c r="Q1071" s="73" t="n">
        <v>0</v>
      </c>
      <c r="R1071" s="73" t="n">
        <v>0</v>
      </c>
      <c r="S1071" s="74"/>
      <c r="U1071" s="7" t="s">
        <v>3702</v>
      </c>
    </row>
    <row r="1072" customFormat="false" ht="20.1" hidden="true" customHeight="true" outlineLevel="2" collapsed="false">
      <c r="A1072" s="185" t="s">
        <v>3703</v>
      </c>
      <c r="B1072" s="179"/>
      <c r="C1072" s="180"/>
      <c r="D1072" s="180"/>
      <c r="E1072" s="179"/>
      <c r="F1072" s="181"/>
      <c r="G1072" s="180"/>
      <c r="H1072" s="180"/>
      <c r="I1072" s="180"/>
      <c r="J1072" s="180"/>
      <c r="K1072" s="182" t="s">
        <v>3611</v>
      </c>
      <c r="L1072" s="183"/>
      <c r="M1072" s="183"/>
      <c r="N1072" s="183"/>
      <c r="O1072" s="183"/>
      <c r="P1072" s="183"/>
      <c r="Q1072" s="183"/>
      <c r="R1072" s="183"/>
      <c r="S1072" s="184"/>
      <c r="U1072" s="7" t="n">
        <v>0</v>
      </c>
    </row>
    <row r="1073" customFormat="false" ht="30" hidden="true" customHeight="true" outlineLevel="2" collapsed="false">
      <c r="A1073" s="186" t="s">
        <v>3704</v>
      </c>
      <c r="B1073" s="66" t="s">
        <v>35</v>
      </c>
      <c r="C1073" s="67"/>
      <c r="D1073" s="187" t="s">
        <v>3705</v>
      </c>
      <c r="E1073" s="69" t="str">
        <f aca="false">IF(ISERROR(U1073)=FALSE(),HYPERLINK(U1073,G1073),G1073)</f>
        <v>ERA-V</v>
      </c>
      <c r="F1073" s="70" t="s">
        <v>3706</v>
      </c>
      <c r="G1073" s="71" t="s">
        <v>3650</v>
      </c>
      <c r="H1073" s="71" t="s">
        <v>37</v>
      </c>
      <c r="I1073" s="71" t="n">
        <v>1</v>
      </c>
      <c r="J1073" s="71" t="n">
        <v>20</v>
      </c>
      <c r="K1073" s="111" t="s">
        <v>3655</v>
      </c>
      <c r="L1073" s="72" t="n">
        <v>7.81</v>
      </c>
      <c r="M1073" s="72" t="n">
        <v>7.1</v>
      </c>
      <c r="N1073" s="73" t="n">
        <v>6.22</v>
      </c>
      <c r="O1073" s="73" t="n">
        <v>6.21</v>
      </c>
      <c r="P1073" s="73" t="n">
        <v>6.21</v>
      </c>
      <c r="Q1073" s="73" t="n">
        <v>6.21</v>
      </c>
      <c r="R1073" s="73" t="n">
        <v>6.21</v>
      </c>
      <c r="S1073" s="74"/>
      <c r="U1073" s="7" t="s">
        <v>3707</v>
      </c>
    </row>
    <row r="1074" customFormat="false" ht="20.1" hidden="true" customHeight="true" outlineLevel="2" collapsed="false">
      <c r="A1074" s="178" t="s">
        <v>3708</v>
      </c>
      <c r="B1074" s="179"/>
      <c r="C1074" s="180"/>
      <c r="D1074" s="180"/>
      <c r="E1074" s="179"/>
      <c r="F1074" s="181"/>
      <c r="G1074" s="180"/>
      <c r="H1074" s="180"/>
      <c r="I1074" s="180"/>
      <c r="J1074" s="180"/>
      <c r="K1074" s="182" t="s">
        <v>3611</v>
      </c>
      <c r="L1074" s="183"/>
      <c r="M1074" s="183"/>
      <c r="N1074" s="183"/>
      <c r="O1074" s="183"/>
      <c r="P1074" s="183"/>
      <c r="Q1074" s="183"/>
      <c r="R1074" s="183"/>
      <c r="S1074" s="184"/>
      <c r="U1074" s="7" t="n">
        <v>0</v>
      </c>
    </row>
    <row r="1075" customFormat="false" ht="30" hidden="true" customHeight="true" outlineLevel="2" collapsed="false">
      <c r="A1075" s="65" t="s">
        <v>3709</v>
      </c>
      <c r="B1075" s="66" t="s">
        <v>35</v>
      </c>
      <c r="C1075" s="67"/>
      <c r="D1075" s="68" t="s">
        <v>3710</v>
      </c>
      <c r="E1075" s="69" t="str">
        <f aca="false">IF(ISERROR(U1075)=FALSE(),HYPERLINK(U1075,G1075),G1075)</f>
        <v>ERA-V</v>
      </c>
      <c r="F1075" s="70"/>
      <c r="G1075" s="71" t="s">
        <v>3650</v>
      </c>
      <c r="H1075" s="71" t="s">
        <v>37</v>
      </c>
      <c r="I1075" s="71" t="n">
        <v>1</v>
      </c>
      <c r="J1075" s="71" t="n">
        <v>20</v>
      </c>
      <c r="K1075" s="75"/>
      <c r="L1075" s="72" t="n">
        <v>227.82</v>
      </c>
      <c r="M1075" s="72" t="n">
        <v>207.27</v>
      </c>
      <c r="N1075" s="73" t="n">
        <v>181.6</v>
      </c>
      <c r="O1075" s="73" t="n">
        <v>181.59</v>
      </c>
      <c r="P1075" s="73" t="n">
        <v>181.59</v>
      </c>
      <c r="Q1075" s="73" t="n">
        <v>181.59</v>
      </c>
      <c r="R1075" s="73" t="n">
        <v>181.59</v>
      </c>
      <c r="S1075" s="74"/>
      <c r="U1075" s="7" t="s">
        <v>3711</v>
      </c>
    </row>
    <row r="1076" s="48" customFormat="true" ht="19.9" hidden="false" customHeight="true" outlineLevel="0" collapsed="true">
      <c r="A1076" s="162" t="s">
        <v>3712</v>
      </c>
      <c r="B1076" s="163"/>
      <c r="C1076" s="164"/>
      <c r="D1076" s="164"/>
      <c r="E1076" s="163"/>
      <c r="F1076" s="165"/>
      <c r="G1076" s="164"/>
      <c r="H1076" s="164"/>
      <c r="I1076" s="164"/>
      <c r="J1076" s="164"/>
      <c r="K1076" s="164"/>
      <c r="L1076" s="167"/>
      <c r="M1076" s="167"/>
      <c r="N1076" s="167"/>
      <c r="O1076" s="167"/>
      <c r="P1076" s="167"/>
      <c r="Q1076" s="167"/>
      <c r="R1076" s="167"/>
      <c r="S1076" s="164"/>
      <c r="U1076" s="49" t="n">
        <v>0</v>
      </c>
    </row>
    <row r="1077" s="55" customFormat="true" ht="20.1" hidden="true" customHeight="true" outlineLevel="1" collapsed="false">
      <c r="A1077" s="188" t="s">
        <v>3713</v>
      </c>
      <c r="B1077" s="51"/>
      <c r="C1077" s="52"/>
      <c r="D1077" s="52"/>
      <c r="E1077" s="51"/>
      <c r="F1077" s="53"/>
      <c r="G1077" s="52"/>
      <c r="H1077" s="52"/>
      <c r="I1077" s="52"/>
      <c r="J1077" s="52"/>
      <c r="K1077" s="52"/>
      <c r="L1077" s="54"/>
      <c r="M1077" s="54"/>
      <c r="N1077" s="54"/>
      <c r="O1077" s="54"/>
      <c r="P1077" s="54"/>
      <c r="Q1077" s="54"/>
      <c r="R1077" s="54"/>
      <c r="S1077" s="52"/>
      <c r="U1077" s="56" t="n">
        <v>0</v>
      </c>
    </row>
    <row r="1078" customFormat="false" ht="37.15" hidden="true" customHeight="true" outlineLevel="2" collapsed="false">
      <c r="A1078" s="65" t="s">
        <v>3714</v>
      </c>
      <c r="B1078" s="80" t="s">
        <v>104</v>
      </c>
      <c r="C1078" s="67"/>
      <c r="D1078" s="68" t="s">
        <v>3715</v>
      </c>
      <c r="E1078" s="69" t="str">
        <f aca="false">IF(ISERROR(U1078)=FALSE(),HYPERLINK(U1078,G1078),G1078)</f>
        <v>REXANT</v>
      </c>
      <c r="F1078" s="70" t="n">
        <v>4601004119871</v>
      </c>
      <c r="G1078" s="71" t="s">
        <v>89</v>
      </c>
      <c r="H1078" s="71" t="s">
        <v>2826</v>
      </c>
      <c r="I1078" s="71" t="n">
        <v>1</v>
      </c>
      <c r="J1078" s="77" t="n">
        <v>1</v>
      </c>
      <c r="K1078" s="71"/>
      <c r="L1078" s="72" t="n">
        <v>10.29</v>
      </c>
      <c r="M1078" s="72" t="n">
        <v>9.36</v>
      </c>
      <c r="N1078" s="73" t="n">
        <v>8.2</v>
      </c>
      <c r="O1078" s="73" t="n">
        <v>8.05</v>
      </c>
      <c r="P1078" s="73" t="n">
        <v>8.05</v>
      </c>
      <c r="Q1078" s="73" t="n">
        <v>8.05</v>
      </c>
      <c r="R1078" s="73" t="n">
        <v>8.05</v>
      </c>
      <c r="S1078" s="74"/>
      <c r="U1078" s="7" t="n">
        <v>0</v>
      </c>
    </row>
    <row r="1079" customFormat="false" ht="37.15" hidden="true" customHeight="true" outlineLevel="2" collapsed="false">
      <c r="A1079" s="65" t="s">
        <v>3716</v>
      </c>
      <c r="B1079" s="80" t="s">
        <v>104</v>
      </c>
      <c r="C1079" s="67"/>
      <c r="D1079" s="68" t="s">
        <v>3717</v>
      </c>
      <c r="E1079" s="69" t="str">
        <f aca="false">IF(ISERROR(U1079)=FALSE(),HYPERLINK(U1079,G1079),G1079)</f>
        <v>REXANT</v>
      </c>
      <c r="F1079" s="70" t="n">
        <v>4601004119888</v>
      </c>
      <c r="G1079" s="71" t="s">
        <v>89</v>
      </c>
      <c r="H1079" s="71" t="s">
        <v>2826</v>
      </c>
      <c r="I1079" s="71" t="n">
        <v>1</v>
      </c>
      <c r="J1079" s="77" t="n">
        <v>1</v>
      </c>
      <c r="K1079" s="71"/>
      <c r="L1079" s="72" t="n">
        <v>19.68</v>
      </c>
      <c r="M1079" s="72" t="n">
        <v>17.9</v>
      </c>
      <c r="N1079" s="73" t="n">
        <v>15.68</v>
      </c>
      <c r="O1079" s="73" t="n">
        <v>15.4</v>
      </c>
      <c r="P1079" s="73" t="n">
        <v>15.4</v>
      </c>
      <c r="Q1079" s="73" t="n">
        <v>15.4</v>
      </c>
      <c r="R1079" s="73" t="n">
        <v>15.4</v>
      </c>
      <c r="S1079" s="74"/>
      <c r="U1079" s="7" t="n">
        <v>0</v>
      </c>
    </row>
    <row r="1080" customFormat="false" ht="37.15" hidden="true" customHeight="true" outlineLevel="2" collapsed="false">
      <c r="A1080" s="65" t="s">
        <v>3718</v>
      </c>
      <c r="B1080" s="80" t="s">
        <v>104</v>
      </c>
      <c r="C1080" s="67"/>
      <c r="D1080" s="68" t="s">
        <v>3719</v>
      </c>
      <c r="E1080" s="69" t="str">
        <f aca="false">IF(ISERROR(U1080)=FALSE(),HYPERLINK(U1080,G1080),G1080)</f>
        <v>REXANT</v>
      </c>
      <c r="F1080" s="70" t="n">
        <v>4601004119864</v>
      </c>
      <c r="G1080" s="71" t="s">
        <v>89</v>
      </c>
      <c r="H1080" s="71" t="s">
        <v>2826</v>
      </c>
      <c r="I1080" s="71" t="n">
        <v>1</v>
      </c>
      <c r="J1080" s="77" t="n">
        <v>1</v>
      </c>
      <c r="K1080" s="71"/>
      <c r="L1080" s="72" t="n">
        <v>5.37</v>
      </c>
      <c r="M1080" s="72" t="n">
        <v>4.89</v>
      </c>
      <c r="N1080" s="73" t="n">
        <v>4.28</v>
      </c>
      <c r="O1080" s="73" t="n">
        <v>4.2</v>
      </c>
      <c r="P1080" s="73" t="n">
        <v>4.2</v>
      </c>
      <c r="Q1080" s="73" t="n">
        <v>4.2</v>
      </c>
      <c r="R1080" s="73" t="n">
        <v>4.2</v>
      </c>
      <c r="S1080" s="74"/>
      <c r="U1080" s="7" t="n">
        <v>0</v>
      </c>
    </row>
    <row r="1081" customFormat="false" ht="37.15" hidden="true" customHeight="true" outlineLevel="2" collapsed="false">
      <c r="A1081" s="65" t="s">
        <v>3720</v>
      </c>
      <c r="B1081" s="80" t="s">
        <v>104</v>
      </c>
      <c r="C1081" s="67"/>
      <c r="D1081" s="68" t="s">
        <v>3721</v>
      </c>
      <c r="E1081" s="69" t="str">
        <f aca="false">IF(ISERROR(U1081)=FALSE(),HYPERLINK(U1081,G1081),G1081)</f>
        <v>REXANT</v>
      </c>
      <c r="F1081" s="70" t="n">
        <v>4601004119895</v>
      </c>
      <c r="G1081" s="71" t="s">
        <v>89</v>
      </c>
      <c r="H1081" s="71" t="s">
        <v>2826</v>
      </c>
      <c r="I1081" s="71" t="n">
        <v>1</v>
      </c>
      <c r="J1081" s="77" t="n">
        <v>1</v>
      </c>
      <c r="K1081" s="71"/>
      <c r="L1081" s="72" t="n">
        <v>46.92</v>
      </c>
      <c r="M1081" s="72" t="n">
        <v>42.69</v>
      </c>
      <c r="N1081" s="73" t="n">
        <v>37.4</v>
      </c>
      <c r="O1081" s="73" t="n">
        <v>36.74</v>
      </c>
      <c r="P1081" s="73" t="n">
        <v>36.74</v>
      </c>
      <c r="Q1081" s="73" t="n">
        <v>36.74</v>
      </c>
      <c r="R1081" s="73" t="n">
        <v>36.74</v>
      </c>
      <c r="S1081" s="74"/>
      <c r="U1081" s="7" t="n">
        <v>0</v>
      </c>
    </row>
    <row r="1082" customFormat="false" ht="37.15" hidden="true" customHeight="true" outlineLevel="2" collapsed="false">
      <c r="A1082" s="65" t="s">
        <v>3722</v>
      </c>
      <c r="B1082" s="80" t="s">
        <v>104</v>
      </c>
      <c r="C1082" s="67"/>
      <c r="D1082" s="68" t="s">
        <v>3723</v>
      </c>
      <c r="E1082" s="69" t="str">
        <f aca="false">IF(ISERROR(U1082)=FALSE(),HYPERLINK(U1082,G1082),G1082)</f>
        <v>REXANT</v>
      </c>
      <c r="F1082" s="70" t="n">
        <v>4601004119901</v>
      </c>
      <c r="G1082" s="71" t="s">
        <v>89</v>
      </c>
      <c r="H1082" s="71" t="s">
        <v>2826</v>
      </c>
      <c r="I1082" s="71" t="n">
        <v>1</v>
      </c>
      <c r="J1082" s="77" t="n">
        <v>1</v>
      </c>
      <c r="K1082" s="71"/>
      <c r="L1082" s="72" t="n">
        <v>9.18</v>
      </c>
      <c r="M1082" s="72" t="n">
        <v>8.35</v>
      </c>
      <c r="N1082" s="73" t="n">
        <v>7.31</v>
      </c>
      <c r="O1082" s="73" t="n">
        <v>7.18</v>
      </c>
      <c r="P1082" s="73" t="n">
        <v>7.18</v>
      </c>
      <c r="Q1082" s="73" t="n">
        <v>7.18</v>
      </c>
      <c r="R1082" s="73" t="n">
        <v>7.18</v>
      </c>
      <c r="S1082" s="74"/>
      <c r="U1082" s="7" t="n">
        <v>0</v>
      </c>
    </row>
    <row r="1083" customFormat="false" ht="37.15" hidden="true" customHeight="true" outlineLevel="2" collapsed="false">
      <c r="A1083" s="65" t="s">
        <v>3724</v>
      </c>
      <c r="B1083" s="80" t="s">
        <v>104</v>
      </c>
      <c r="C1083" s="67"/>
      <c r="D1083" s="68" t="s">
        <v>3725</v>
      </c>
      <c r="E1083" s="69" t="str">
        <f aca="false">IF(ISERROR(U1083)=FALSE(),HYPERLINK(U1083,G1083),G1083)</f>
        <v>REXANT</v>
      </c>
      <c r="F1083" s="70" t="n">
        <v>4601004119918</v>
      </c>
      <c r="G1083" s="71" t="s">
        <v>89</v>
      </c>
      <c r="H1083" s="71" t="s">
        <v>2826</v>
      </c>
      <c r="I1083" s="71" t="n">
        <v>1</v>
      </c>
      <c r="J1083" s="77" t="n">
        <v>1</v>
      </c>
      <c r="K1083" s="71"/>
      <c r="L1083" s="72" t="n">
        <v>17.59</v>
      </c>
      <c r="M1083" s="72" t="n">
        <v>16.01</v>
      </c>
      <c r="N1083" s="73" t="n">
        <v>14.02</v>
      </c>
      <c r="O1083" s="73" t="n">
        <v>13.77</v>
      </c>
      <c r="P1083" s="73" t="n">
        <v>13.77</v>
      </c>
      <c r="Q1083" s="73" t="n">
        <v>13.77</v>
      </c>
      <c r="R1083" s="73" t="n">
        <v>13.77</v>
      </c>
      <c r="S1083" s="74"/>
      <c r="U1083" s="7" t="n">
        <v>0</v>
      </c>
    </row>
    <row r="1084" customFormat="false" ht="37.15" hidden="true" customHeight="true" outlineLevel="2" collapsed="false">
      <c r="A1084" s="65" t="s">
        <v>3726</v>
      </c>
      <c r="B1084" s="80" t="s">
        <v>104</v>
      </c>
      <c r="C1084" s="67"/>
      <c r="D1084" s="68" t="s">
        <v>3727</v>
      </c>
      <c r="E1084" s="69" t="str">
        <f aca="false">IF(ISERROR(U1084)=FALSE(),HYPERLINK(U1084,G1084),G1084)</f>
        <v>REXANT</v>
      </c>
      <c r="F1084" s="70" t="n">
        <v>4601004119925</v>
      </c>
      <c r="G1084" s="71" t="s">
        <v>89</v>
      </c>
      <c r="H1084" s="71" t="s">
        <v>2826</v>
      </c>
      <c r="I1084" s="71" t="n">
        <v>1</v>
      </c>
      <c r="J1084" s="77" t="n">
        <v>1</v>
      </c>
      <c r="K1084" s="71"/>
      <c r="L1084" s="72" t="n">
        <v>33.63</v>
      </c>
      <c r="M1084" s="72" t="n">
        <v>30.59</v>
      </c>
      <c r="N1084" s="73" t="n">
        <v>26.8</v>
      </c>
      <c r="O1084" s="73" t="n">
        <v>26.33</v>
      </c>
      <c r="P1084" s="73" t="n">
        <v>26.33</v>
      </c>
      <c r="Q1084" s="73" t="n">
        <v>26.33</v>
      </c>
      <c r="R1084" s="73" t="n">
        <v>26.33</v>
      </c>
      <c r="S1084" s="74"/>
      <c r="U1084" s="7" t="n">
        <v>0</v>
      </c>
    </row>
    <row r="1085" customFormat="false" ht="37.15" hidden="true" customHeight="true" outlineLevel="2" collapsed="false">
      <c r="A1085" s="65" t="s">
        <v>3728</v>
      </c>
      <c r="B1085" s="80" t="s">
        <v>104</v>
      </c>
      <c r="C1085" s="67"/>
      <c r="D1085" s="68" t="s">
        <v>3729</v>
      </c>
      <c r="E1085" s="69" t="str">
        <f aca="false">IF(ISERROR(U1085)=FALSE(),HYPERLINK(U1085,G1085),G1085)</f>
        <v>REXANT</v>
      </c>
      <c r="F1085" s="70" t="n">
        <v>4601004119932</v>
      </c>
      <c r="G1085" s="71" t="s">
        <v>89</v>
      </c>
      <c r="H1085" s="71" t="s">
        <v>2826</v>
      </c>
      <c r="I1085" s="71" t="n">
        <v>1</v>
      </c>
      <c r="J1085" s="77" t="n">
        <v>1</v>
      </c>
      <c r="K1085" s="71"/>
      <c r="L1085" s="72" t="n">
        <v>80.23</v>
      </c>
      <c r="M1085" s="72" t="n">
        <v>72.99</v>
      </c>
      <c r="N1085" s="73" t="n">
        <v>63.95</v>
      </c>
      <c r="O1085" s="73" t="n">
        <v>62.82</v>
      </c>
      <c r="P1085" s="73" t="n">
        <v>62.82</v>
      </c>
      <c r="Q1085" s="73" t="n">
        <v>62.82</v>
      </c>
      <c r="R1085" s="73" t="n">
        <v>62.82</v>
      </c>
      <c r="S1085" s="74"/>
      <c r="U1085" s="7" t="n">
        <v>0</v>
      </c>
    </row>
    <row r="1086" customFormat="false" ht="37.15" hidden="true" customHeight="true" outlineLevel="2" collapsed="false">
      <c r="A1086" s="65" t="s">
        <v>3730</v>
      </c>
      <c r="B1086" s="80" t="s">
        <v>104</v>
      </c>
      <c r="C1086" s="67"/>
      <c r="D1086" s="68" t="s">
        <v>3731</v>
      </c>
      <c r="E1086" s="69" t="str">
        <f aca="false">IF(ISERROR(U1086)=FALSE(),HYPERLINK(U1086,G1086),G1086)</f>
        <v>REXANT</v>
      </c>
      <c r="F1086" s="70" t="n">
        <v>4601004119949</v>
      </c>
      <c r="G1086" s="71" t="s">
        <v>89</v>
      </c>
      <c r="H1086" s="71" t="s">
        <v>2826</v>
      </c>
      <c r="I1086" s="71" t="n">
        <v>1</v>
      </c>
      <c r="J1086" s="77" t="n">
        <v>1</v>
      </c>
      <c r="K1086" s="71"/>
      <c r="L1086" s="72" t="n">
        <v>14.67</v>
      </c>
      <c r="M1086" s="72" t="n">
        <v>13.35</v>
      </c>
      <c r="N1086" s="73" t="n">
        <v>11.69</v>
      </c>
      <c r="O1086" s="73" t="n">
        <v>11.48</v>
      </c>
      <c r="P1086" s="73" t="n">
        <v>11.48</v>
      </c>
      <c r="Q1086" s="73" t="n">
        <v>11.48</v>
      </c>
      <c r="R1086" s="73" t="n">
        <v>11.48</v>
      </c>
      <c r="S1086" s="74"/>
      <c r="U1086" s="7" t="n">
        <v>0</v>
      </c>
    </row>
    <row r="1087" customFormat="false" ht="37.15" hidden="true" customHeight="true" outlineLevel="2" collapsed="false">
      <c r="A1087" s="65" t="s">
        <v>3732</v>
      </c>
      <c r="B1087" s="80" t="s">
        <v>104</v>
      </c>
      <c r="C1087" s="67"/>
      <c r="D1087" s="68" t="s">
        <v>3733</v>
      </c>
      <c r="E1087" s="69" t="str">
        <f aca="false">IF(ISERROR(U1087)=FALSE(),HYPERLINK(U1087,G1087),G1087)</f>
        <v>REXANT</v>
      </c>
      <c r="F1087" s="70" t="n">
        <v>4601004119956</v>
      </c>
      <c r="G1087" s="71" t="s">
        <v>89</v>
      </c>
      <c r="H1087" s="71" t="s">
        <v>2826</v>
      </c>
      <c r="I1087" s="71" t="n">
        <v>1</v>
      </c>
      <c r="J1087" s="77" t="n">
        <v>1</v>
      </c>
      <c r="K1087" s="71"/>
      <c r="L1087" s="72" t="n">
        <v>28.09</v>
      </c>
      <c r="M1087" s="72" t="n">
        <v>25.56</v>
      </c>
      <c r="N1087" s="73" t="n">
        <v>22.39</v>
      </c>
      <c r="O1087" s="73" t="n">
        <v>22</v>
      </c>
      <c r="P1087" s="73" t="n">
        <v>22</v>
      </c>
      <c r="Q1087" s="73" t="n">
        <v>22</v>
      </c>
      <c r="R1087" s="73" t="n">
        <v>22</v>
      </c>
      <c r="S1087" s="74"/>
      <c r="U1087" s="7" t="n">
        <v>0</v>
      </c>
    </row>
    <row r="1088" customFormat="false" ht="37.15" hidden="true" customHeight="true" outlineLevel="2" collapsed="false">
      <c r="A1088" s="65" t="s">
        <v>3734</v>
      </c>
      <c r="B1088" s="80" t="s">
        <v>104</v>
      </c>
      <c r="C1088" s="67"/>
      <c r="D1088" s="68" t="s">
        <v>3735</v>
      </c>
      <c r="E1088" s="69" t="str">
        <f aca="false">IF(ISERROR(U1088)=FALSE(),HYPERLINK(U1088,G1088),G1088)</f>
        <v>REXANT</v>
      </c>
      <c r="F1088" s="70" t="n">
        <v>4601004119963</v>
      </c>
      <c r="G1088" s="71" t="s">
        <v>89</v>
      </c>
      <c r="H1088" s="71" t="s">
        <v>2826</v>
      </c>
      <c r="I1088" s="71" t="n">
        <v>1</v>
      </c>
      <c r="J1088" s="77" t="n">
        <v>1</v>
      </c>
      <c r="K1088" s="71"/>
      <c r="L1088" s="72" t="n">
        <v>53.74</v>
      </c>
      <c r="M1088" s="72" t="n">
        <v>48.89</v>
      </c>
      <c r="N1088" s="73" t="n">
        <v>42.83</v>
      </c>
      <c r="O1088" s="73" t="n">
        <v>42.07</v>
      </c>
      <c r="P1088" s="73" t="n">
        <v>42.07</v>
      </c>
      <c r="Q1088" s="73" t="n">
        <v>42.07</v>
      </c>
      <c r="R1088" s="73" t="n">
        <v>42.07</v>
      </c>
      <c r="S1088" s="74"/>
      <c r="U1088" s="7" t="n">
        <v>0</v>
      </c>
    </row>
    <row r="1089" customFormat="false" ht="37.15" hidden="true" customHeight="true" outlineLevel="2" collapsed="false">
      <c r="A1089" s="65" t="s">
        <v>3736</v>
      </c>
      <c r="B1089" s="80" t="s">
        <v>104</v>
      </c>
      <c r="C1089" s="67"/>
      <c r="D1089" s="68" t="s">
        <v>3737</v>
      </c>
      <c r="E1089" s="69" t="str">
        <f aca="false">IF(ISERROR(U1089)=FALSE(),HYPERLINK(U1089,G1089),G1089)</f>
        <v>REXANT</v>
      </c>
      <c r="F1089" s="70" t="n">
        <v>4601004120211</v>
      </c>
      <c r="G1089" s="71" t="s">
        <v>89</v>
      </c>
      <c r="H1089" s="71" t="s">
        <v>2826</v>
      </c>
      <c r="I1089" s="71" t="n">
        <v>1</v>
      </c>
      <c r="J1089" s="77" t="n">
        <v>1</v>
      </c>
      <c r="K1089" s="71"/>
      <c r="L1089" s="72" t="n">
        <v>128.23</v>
      </c>
      <c r="M1089" s="72" t="n">
        <v>116.66</v>
      </c>
      <c r="N1089" s="73" t="n">
        <v>102.21</v>
      </c>
      <c r="O1089" s="73" t="n">
        <v>100.4</v>
      </c>
      <c r="P1089" s="73" t="n">
        <v>100.4</v>
      </c>
      <c r="Q1089" s="73" t="n">
        <v>100.4</v>
      </c>
      <c r="R1089" s="73" t="n">
        <v>100.4</v>
      </c>
      <c r="S1089" s="74"/>
      <c r="U1089" s="7" t="n">
        <v>0</v>
      </c>
    </row>
    <row r="1090" customFormat="false" ht="37.15" hidden="true" customHeight="true" outlineLevel="2" collapsed="false">
      <c r="A1090" s="65" t="s">
        <v>3738</v>
      </c>
      <c r="B1090" s="80" t="s">
        <v>104</v>
      </c>
      <c r="C1090" s="67"/>
      <c r="D1090" s="68" t="s">
        <v>3739</v>
      </c>
      <c r="E1090" s="69" t="str">
        <f aca="false">IF(ISERROR(U1090)=FALSE(),HYPERLINK(U1090,G1090),G1090)</f>
        <v>REXANT</v>
      </c>
      <c r="F1090" s="70" t="n">
        <v>4601004120204</v>
      </c>
      <c r="G1090" s="71" t="s">
        <v>89</v>
      </c>
      <c r="H1090" s="71" t="s">
        <v>2826</v>
      </c>
      <c r="I1090" s="71" t="n">
        <v>1</v>
      </c>
      <c r="J1090" s="77" t="n">
        <v>1</v>
      </c>
      <c r="K1090" s="71"/>
      <c r="L1090" s="72" t="n">
        <v>7.61</v>
      </c>
      <c r="M1090" s="72" t="n">
        <v>6.92</v>
      </c>
      <c r="N1090" s="73" t="n">
        <v>6.06</v>
      </c>
      <c r="O1090" s="73" t="n">
        <v>5.95</v>
      </c>
      <c r="P1090" s="73" t="n">
        <v>5.95</v>
      </c>
      <c r="Q1090" s="73" t="n">
        <v>5.95</v>
      </c>
      <c r="R1090" s="73" t="n">
        <v>5.95</v>
      </c>
      <c r="S1090" s="74"/>
      <c r="U1090" s="7" t="n">
        <v>0</v>
      </c>
    </row>
    <row r="1091" customFormat="false" ht="37.15" hidden="true" customHeight="true" outlineLevel="2" collapsed="false">
      <c r="A1091" s="65" t="s">
        <v>3740</v>
      </c>
      <c r="B1091" s="80" t="s">
        <v>104</v>
      </c>
      <c r="C1091" s="67"/>
      <c r="D1091" s="68" t="s">
        <v>3741</v>
      </c>
      <c r="E1091" s="69" t="str">
        <f aca="false">IF(ISERROR(U1091)=FALSE(),HYPERLINK(U1091,G1091),G1091)</f>
        <v>REXANT</v>
      </c>
      <c r="F1091" s="70"/>
      <c r="G1091" s="71" t="s">
        <v>89</v>
      </c>
      <c r="H1091" s="71" t="s">
        <v>2826</v>
      </c>
      <c r="I1091" s="71" t="n">
        <v>1</v>
      </c>
      <c r="J1091" s="77" t="n">
        <v>1</v>
      </c>
      <c r="K1091" s="71"/>
      <c r="L1091" s="72" t="n">
        <v>14.06</v>
      </c>
      <c r="M1091" s="72" t="n">
        <v>12.79</v>
      </c>
      <c r="N1091" s="73" t="n">
        <v>11.2</v>
      </c>
      <c r="O1091" s="73" t="n">
        <v>11</v>
      </c>
      <c r="P1091" s="73" t="n">
        <v>11</v>
      </c>
      <c r="Q1091" s="73" t="n">
        <v>11</v>
      </c>
      <c r="R1091" s="73" t="n">
        <v>11</v>
      </c>
      <c r="S1091" s="74"/>
      <c r="U1091" s="7" t="n">
        <v>0</v>
      </c>
    </row>
    <row r="1092" customFormat="false" ht="37.15" hidden="true" customHeight="true" outlineLevel="2" collapsed="false">
      <c r="A1092" s="65" t="s">
        <v>3742</v>
      </c>
      <c r="B1092" s="80" t="s">
        <v>104</v>
      </c>
      <c r="C1092" s="67"/>
      <c r="D1092" s="68" t="s">
        <v>3743</v>
      </c>
      <c r="E1092" s="69" t="str">
        <f aca="false">IF(ISERROR(U1092)=FALSE(),HYPERLINK(U1092,G1092),G1092)</f>
        <v>REXANT</v>
      </c>
      <c r="F1092" s="70"/>
      <c r="G1092" s="71" t="s">
        <v>89</v>
      </c>
      <c r="H1092" s="71" t="s">
        <v>2826</v>
      </c>
      <c r="I1092" s="71" t="n">
        <v>1</v>
      </c>
      <c r="J1092" s="77" t="n">
        <v>1</v>
      </c>
      <c r="K1092" s="71"/>
      <c r="L1092" s="72" t="n">
        <v>26.88</v>
      </c>
      <c r="M1092" s="72" t="n">
        <v>24.45</v>
      </c>
      <c r="N1092" s="73" t="n">
        <v>21.42</v>
      </c>
      <c r="O1092" s="73" t="n">
        <v>21.04</v>
      </c>
      <c r="P1092" s="73" t="n">
        <v>21.04</v>
      </c>
      <c r="Q1092" s="73" t="n">
        <v>21.04</v>
      </c>
      <c r="R1092" s="73" t="n">
        <v>21.04</v>
      </c>
      <c r="S1092" s="74"/>
      <c r="U1092" s="7" t="n">
        <v>0</v>
      </c>
    </row>
    <row r="1093" customFormat="false" ht="37.15" hidden="true" customHeight="true" outlineLevel="2" collapsed="false">
      <c r="A1093" s="65" t="s">
        <v>3744</v>
      </c>
      <c r="B1093" s="80" t="s">
        <v>104</v>
      </c>
      <c r="C1093" s="67"/>
      <c r="D1093" s="68" t="s">
        <v>3745</v>
      </c>
      <c r="E1093" s="69" t="str">
        <f aca="false">IF(ISERROR(U1093)=FALSE(),HYPERLINK(U1093,G1093),G1093)</f>
        <v>REXANT</v>
      </c>
      <c r="F1093" s="70"/>
      <c r="G1093" s="71" t="s">
        <v>89</v>
      </c>
      <c r="H1093" s="71" t="s">
        <v>2826</v>
      </c>
      <c r="I1093" s="71" t="n">
        <v>1</v>
      </c>
      <c r="J1093" s="77" t="n">
        <v>1</v>
      </c>
      <c r="K1093" s="75"/>
      <c r="L1093" s="72" t="n">
        <v>64.12</v>
      </c>
      <c r="M1093" s="72" t="n">
        <v>58.34</v>
      </c>
      <c r="N1093" s="73" t="n">
        <v>51.11</v>
      </c>
      <c r="O1093" s="73" t="n">
        <v>50.2</v>
      </c>
      <c r="P1093" s="73" t="n">
        <v>50.2</v>
      </c>
      <c r="Q1093" s="73" t="n">
        <v>50.2</v>
      </c>
      <c r="R1093" s="73" t="n">
        <v>50.2</v>
      </c>
      <c r="S1093" s="74"/>
      <c r="U1093" s="7" t="n">
        <v>0</v>
      </c>
    </row>
    <row r="1094" customFormat="false" ht="37.15" hidden="true" customHeight="true" outlineLevel="2" collapsed="false">
      <c r="A1094" s="65" t="s">
        <v>3746</v>
      </c>
      <c r="B1094" s="80" t="s">
        <v>104</v>
      </c>
      <c r="C1094" s="67"/>
      <c r="D1094" s="68" t="s">
        <v>3747</v>
      </c>
      <c r="E1094" s="69" t="str">
        <f aca="false">IF(ISERROR(U1094)=FALSE(),HYPERLINK(U1094,G1094),G1094)</f>
        <v>REXANT</v>
      </c>
      <c r="F1094" s="70"/>
      <c r="G1094" s="71" t="s">
        <v>89</v>
      </c>
      <c r="H1094" s="71" t="s">
        <v>2826</v>
      </c>
      <c r="I1094" s="71" t="n">
        <v>1</v>
      </c>
      <c r="J1094" s="77" t="n">
        <v>1</v>
      </c>
      <c r="K1094" s="28"/>
      <c r="L1094" s="72" t="n">
        <v>12.93</v>
      </c>
      <c r="M1094" s="72" t="n">
        <v>11.76</v>
      </c>
      <c r="N1094" s="73" t="n">
        <v>10.3</v>
      </c>
      <c r="O1094" s="73" t="n">
        <v>10.12</v>
      </c>
      <c r="P1094" s="73" t="n">
        <v>10.12</v>
      </c>
      <c r="Q1094" s="73" t="n">
        <v>10.12</v>
      </c>
      <c r="R1094" s="73" t="n">
        <v>10.12</v>
      </c>
      <c r="S1094" s="74"/>
      <c r="U1094" s="7" t="n">
        <v>0</v>
      </c>
    </row>
    <row r="1095" customFormat="false" ht="37.15" hidden="true" customHeight="true" outlineLevel="2" collapsed="false">
      <c r="A1095" s="65" t="s">
        <v>3748</v>
      </c>
      <c r="B1095" s="80" t="s">
        <v>104</v>
      </c>
      <c r="C1095" s="67"/>
      <c r="D1095" s="68" t="s">
        <v>3749</v>
      </c>
      <c r="E1095" s="69" t="str">
        <f aca="false">IF(ISERROR(U1095)=FALSE(),HYPERLINK(U1095,G1095),G1095)</f>
        <v>REXANT</v>
      </c>
      <c r="F1095" s="70" t="n">
        <v>4601004120150</v>
      </c>
      <c r="G1095" s="71" t="s">
        <v>89</v>
      </c>
      <c r="H1095" s="71" t="s">
        <v>2826</v>
      </c>
      <c r="I1095" s="71" t="n">
        <v>1</v>
      </c>
      <c r="J1095" s="77" t="n">
        <v>1</v>
      </c>
      <c r="K1095" s="71"/>
      <c r="L1095" s="72" t="n">
        <v>24.76</v>
      </c>
      <c r="M1095" s="72" t="n">
        <v>22.52</v>
      </c>
      <c r="N1095" s="73" t="n">
        <v>19.73</v>
      </c>
      <c r="O1095" s="73" t="n">
        <v>19.38</v>
      </c>
      <c r="P1095" s="73" t="n">
        <v>19.38</v>
      </c>
      <c r="Q1095" s="73" t="n">
        <v>19.38</v>
      </c>
      <c r="R1095" s="73" t="n">
        <v>19.38</v>
      </c>
      <c r="S1095" s="74"/>
      <c r="U1095" s="7" t="n">
        <v>0</v>
      </c>
    </row>
    <row r="1096" customFormat="false" ht="37.15" hidden="true" customHeight="true" outlineLevel="2" collapsed="false">
      <c r="A1096" s="65" t="s">
        <v>3750</v>
      </c>
      <c r="B1096" s="80" t="s">
        <v>104</v>
      </c>
      <c r="C1096" s="67"/>
      <c r="D1096" s="68" t="s">
        <v>3751</v>
      </c>
      <c r="E1096" s="69" t="str">
        <f aca="false">IF(ISERROR(U1096)=FALSE(),HYPERLINK(U1096,G1096),G1096)</f>
        <v>REXANT</v>
      </c>
      <c r="F1096" s="70" t="n">
        <v>4601004120143</v>
      </c>
      <c r="G1096" s="71" t="s">
        <v>89</v>
      </c>
      <c r="H1096" s="71" t="s">
        <v>2826</v>
      </c>
      <c r="I1096" s="71" t="n">
        <v>1</v>
      </c>
      <c r="J1096" s="77" t="n">
        <v>1</v>
      </c>
      <c r="K1096" s="75"/>
      <c r="L1096" s="72" t="n">
        <v>47.35</v>
      </c>
      <c r="M1096" s="72" t="n">
        <v>43.08</v>
      </c>
      <c r="N1096" s="73" t="n">
        <v>37.74</v>
      </c>
      <c r="O1096" s="73" t="n">
        <v>37.07</v>
      </c>
      <c r="P1096" s="73" t="n">
        <v>37.07</v>
      </c>
      <c r="Q1096" s="73" t="n">
        <v>37.07</v>
      </c>
      <c r="R1096" s="73" t="n">
        <v>37.07</v>
      </c>
      <c r="S1096" s="74"/>
      <c r="U1096" s="7" t="n">
        <v>0</v>
      </c>
    </row>
    <row r="1097" customFormat="false" ht="37.15" hidden="true" customHeight="true" outlineLevel="2" collapsed="false">
      <c r="A1097" s="65" t="s">
        <v>3752</v>
      </c>
      <c r="B1097" s="80" t="s">
        <v>104</v>
      </c>
      <c r="C1097" s="67"/>
      <c r="D1097" s="68" t="s">
        <v>3753</v>
      </c>
      <c r="E1097" s="69" t="str">
        <f aca="false">IF(ISERROR(U1097)=FALSE(),HYPERLINK(U1097,G1097),G1097)</f>
        <v>REXANT</v>
      </c>
      <c r="F1097" s="70" t="n">
        <v>4601004120136</v>
      </c>
      <c r="G1097" s="71" t="s">
        <v>89</v>
      </c>
      <c r="H1097" s="71" t="s">
        <v>2826</v>
      </c>
      <c r="I1097" s="71" t="n">
        <v>1</v>
      </c>
      <c r="J1097" s="77" t="n">
        <v>1</v>
      </c>
      <c r="K1097" s="75"/>
      <c r="L1097" s="72" t="n">
        <v>113.01</v>
      </c>
      <c r="M1097" s="72" t="n">
        <v>102.81</v>
      </c>
      <c r="N1097" s="73" t="n">
        <v>90.08</v>
      </c>
      <c r="O1097" s="73" t="n">
        <v>88.48</v>
      </c>
      <c r="P1097" s="73" t="n">
        <v>88.48</v>
      </c>
      <c r="Q1097" s="73" t="n">
        <v>88.48</v>
      </c>
      <c r="R1097" s="73" t="n">
        <v>88.48</v>
      </c>
      <c r="S1097" s="74"/>
      <c r="U1097" s="7" t="n">
        <v>0</v>
      </c>
    </row>
    <row r="1098" customFormat="false" ht="37.15" hidden="true" customHeight="true" outlineLevel="2" collapsed="false">
      <c r="A1098" s="65" t="s">
        <v>3754</v>
      </c>
      <c r="B1098" s="80" t="s">
        <v>104</v>
      </c>
      <c r="C1098" s="67"/>
      <c r="D1098" s="68" t="s">
        <v>3755</v>
      </c>
      <c r="E1098" s="69" t="str">
        <f aca="false">IF(ISERROR(U1098)=FALSE(),HYPERLINK(U1098,G1098),G1098)</f>
        <v>REXANT</v>
      </c>
      <c r="F1098" s="70" t="n">
        <v>4601004120129</v>
      </c>
      <c r="G1098" s="71" t="s">
        <v>89</v>
      </c>
      <c r="H1098" s="71" t="s">
        <v>2826</v>
      </c>
      <c r="I1098" s="71" t="n">
        <v>1</v>
      </c>
      <c r="J1098" s="77" t="n">
        <v>1</v>
      </c>
      <c r="K1098" s="28"/>
      <c r="L1098" s="72" t="n">
        <v>20.9</v>
      </c>
      <c r="M1098" s="72" t="n">
        <v>19.02</v>
      </c>
      <c r="N1098" s="73" t="n">
        <v>16.66</v>
      </c>
      <c r="O1098" s="73" t="n">
        <v>16.37</v>
      </c>
      <c r="P1098" s="73" t="n">
        <v>16.37</v>
      </c>
      <c r="Q1098" s="73" t="n">
        <v>16.37</v>
      </c>
      <c r="R1098" s="73" t="n">
        <v>16.37</v>
      </c>
      <c r="S1098" s="74"/>
      <c r="U1098" s="7" t="n">
        <v>0</v>
      </c>
    </row>
    <row r="1099" customFormat="false" ht="37.15" hidden="true" customHeight="true" outlineLevel="2" collapsed="false">
      <c r="A1099" s="65" t="s">
        <v>3756</v>
      </c>
      <c r="B1099" s="80" t="s">
        <v>104</v>
      </c>
      <c r="C1099" s="67"/>
      <c r="D1099" s="68" t="s">
        <v>3757</v>
      </c>
      <c r="E1099" s="69" t="str">
        <f aca="false">IF(ISERROR(U1099)=FALSE(),HYPERLINK(U1099,G1099),G1099)</f>
        <v>REXANT</v>
      </c>
      <c r="F1099" s="70" t="n">
        <v>4601004120112</v>
      </c>
      <c r="G1099" s="71" t="s">
        <v>89</v>
      </c>
      <c r="H1099" s="71" t="s">
        <v>2826</v>
      </c>
      <c r="I1099" s="71" t="n">
        <v>1</v>
      </c>
      <c r="J1099" s="77" t="n">
        <v>1</v>
      </c>
      <c r="K1099" s="71"/>
      <c r="L1099" s="72" t="n">
        <v>40.06</v>
      </c>
      <c r="M1099" s="72" t="n">
        <v>36.45</v>
      </c>
      <c r="N1099" s="73" t="n">
        <v>31.93</v>
      </c>
      <c r="O1099" s="73" t="n">
        <v>31.36</v>
      </c>
      <c r="P1099" s="73" t="n">
        <v>31.36</v>
      </c>
      <c r="Q1099" s="73" t="n">
        <v>31.36</v>
      </c>
      <c r="R1099" s="73" t="n">
        <v>31.36</v>
      </c>
      <c r="S1099" s="74"/>
      <c r="U1099" s="7" t="n">
        <v>0</v>
      </c>
    </row>
    <row r="1100" customFormat="false" ht="37.15" hidden="true" customHeight="true" outlineLevel="2" collapsed="false">
      <c r="A1100" s="65" t="s">
        <v>3758</v>
      </c>
      <c r="B1100" s="80" t="s">
        <v>104</v>
      </c>
      <c r="C1100" s="67"/>
      <c r="D1100" s="68" t="s">
        <v>3759</v>
      </c>
      <c r="E1100" s="69" t="str">
        <f aca="false">IF(ISERROR(U1100)=FALSE(),HYPERLINK(U1100,G1100),G1100)</f>
        <v>REXANT</v>
      </c>
      <c r="F1100" s="70" t="n">
        <v>4601004120105</v>
      </c>
      <c r="G1100" s="71" t="s">
        <v>89</v>
      </c>
      <c r="H1100" s="71" t="s">
        <v>2826</v>
      </c>
      <c r="I1100" s="71" t="n">
        <v>1</v>
      </c>
      <c r="J1100" s="77" t="n">
        <v>1</v>
      </c>
      <c r="K1100" s="75"/>
      <c r="L1100" s="72" t="n">
        <v>76.63</v>
      </c>
      <c r="M1100" s="72" t="n">
        <v>69.72</v>
      </c>
      <c r="N1100" s="73" t="n">
        <v>61.08</v>
      </c>
      <c r="O1100" s="73" t="n">
        <v>60</v>
      </c>
      <c r="P1100" s="73" t="n">
        <v>60</v>
      </c>
      <c r="Q1100" s="73" t="n">
        <v>60</v>
      </c>
      <c r="R1100" s="73" t="n">
        <v>60</v>
      </c>
      <c r="S1100" s="74"/>
      <c r="U1100" s="7" t="n">
        <v>0</v>
      </c>
    </row>
    <row r="1101" customFormat="false" ht="37.15" hidden="true" customHeight="true" outlineLevel="2" collapsed="false">
      <c r="A1101" s="65" t="s">
        <v>3760</v>
      </c>
      <c r="B1101" s="80" t="s">
        <v>104</v>
      </c>
      <c r="C1101" s="67"/>
      <c r="D1101" s="68" t="s">
        <v>3761</v>
      </c>
      <c r="E1101" s="69" t="str">
        <f aca="false">IF(ISERROR(U1101)=FALSE(),HYPERLINK(U1101,G1101),G1101)</f>
        <v>REXANT</v>
      </c>
      <c r="F1101" s="70" t="n">
        <v>4601004120099</v>
      </c>
      <c r="G1101" s="71" t="s">
        <v>89</v>
      </c>
      <c r="H1101" s="71" t="s">
        <v>2826</v>
      </c>
      <c r="I1101" s="71" t="n">
        <v>1</v>
      </c>
      <c r="J1101" s="77" t="n">
        <v>1</v>
      </c>
      <c r="K1101" s="75"/>
      <c r="L1101" s="72" t="n">
        <v>182.85</v>
      </c>
      <c r="M1101" s="72" t="n">
        <v>166.35</v>
      </c>
      <c r="N1101" s="73" t="n">
        <v>145.75</v>
      </c>
      <c r="O1101" s="73" t="n">
        <v>143.17</v>
      </c>
      <c r="P1101" s="73" t="n">
        <v>143.17</v>
      </c>
      <c r="Q1101" s="73" t="n">
        <v>143.17</v>
      </c>
      <c r="R1101" s="73" t="n">
        <v>143.17</v>
      </c>
      <c r="S1101" s="74"/>
      <c r="U1101" s="7" t="n">
        <v>0</v>
      </c>
    </row>
    <row r="1102" customFormat="false" ht="37.15" hidden="true" customHeight="true" outlineLevel="2" collapsed="false">
      <c r="A1102" s="65" t="s">
        <v>3762</v>
      </c>
      <c r="B1102" s="80" t="s">
        <v>104</v>
      </c>
      <c r="C1102" s="67"/>
      <c r="D1102" s="68" t="s">
        <v>3763</v>
      </c>
      <c r="E1102" s="69" t="str">
        <f aca="false">IF(ISERROR(U1102)=FALSE(),HYPERLINK(U1102,G1102),G1102)</f>
        <v>REXANT</v>
      </c>
      <c r="F1102" s="70" t="n">
        <v>4601004120082</v>
      </c>
      <c r="G1102" s="71" t="s">
        <v>89</v>
      </c>
      <c r="H1102" s="71" t="s">
        <v>2826</v>
      </c>
      <c r="I1102" s="71" t="n">
        <v>1</v>
      </c>
      <c r="J1102" s="77" t="n">
        <v>1</v>
      </c>
      <c r="K1102" s="28"/>
      <c r="L1102" s="72" t="n">
        <v>32.22</v>
      </c>
      <c r="M1102" s="72" t="n">
        <v>29.31</v>
      </c>
      <c r="N1102" s="73" t="n">
        <v>25.68</v>
      </c>
      <c r="O1102" s="73" t="n">
        <v>25.23</v>
      </c>
      <c r="P1102" s="73" t="n">
        <v>25.23</v>
      </c>
      <c r="Q1102" s="73" t="n">
        <v>25.23</v>
      </c>
      <c r="R1102" s="73" t="n">
        <v>25.23</v>
      </c>
      <c r="S1102" s="74"/>
      <c r="U1102" s="7" t="n">
        <v>0</v>
      </c>
    </row>
    <row r="1103" customFormat="false" ht="37.15" hidden="true" customHeight="true" outlineLevel="2" collapsed="false">
      <c r="A1103" s="65" t="s">
        <v>3764</v>
      </c>
      <c r="B1103" s="80" t="s">
        <v>104</v>
      </c>
      <c r="C1103" s="67"/>
      <c r="D1103" s="68" t="s">
        <v>3765</v>
      </c>
      <c r="E1103" s="69" t="str">
        <f aca="false">IF(ISERROR(U1103)=FALSE(),HYPERLINK(U1103,G1103),G1103)</f>
        <v>REXANT</v>
      </c>
      <c r="F1103" s="70" t="n">
        <v>4601004120075</v>
      </c>
      <c r="G1103" s="71" t="s">
        <v>89</v>
      </c>
      <c r="H1103" s="71" t="s">
        <v>2826</v>
      </c>
      <c r="I1103" s="71" t="n">
        <v>1</v>
      </c>
      <c r="J1103" s="77" t="n">
        <v>1</v>
      </c>
      <c r="K1103" s="71"/>
      <c r="L1103" s="72" t="n">
        <v>61.75</v>
      </c>
      <c r="M1103" s="72" t="n">
        <v>56.18</v>
      </c>
      <c r="N1103" s="73" t="n">
        <v>49.22</v>
      </c>
      <c r="O1103" s="73" t="n">
        <v>48.35</v>
      </c>
      <c r="P1103" s="73" t="n">
        <v>48.35</v>
      </c>
      <c r="Q1103" s="73" t="n">
        <v>48.35</v>
      </c>
      <c r="R1103" s="73" t="n">
        <v>48.35</v>
      </c>
      <c r="S1103" s="74"/>
      <c r="U1103" s="7" t="n">
        <v>0</v>
      </c>
    </row>
    <row r="1104" customFormat="false" ht="37.15" hidden="true" customHeight="true" outlineLevel="2" collapsed="false">
      <c r="A1104" s="65" t="s">
        <v>3766</v>
      </c>
      <c r="B1104" s="80" t="s">
        <v>104</v>
      </c>
      <c r="C1104" s="67"/>
      <c r="D1104" s="68" t="s">
        <v>3767</v>
      </c>
      <c r="E1104" s="69" t="str">
        <f aca="false">IF(ISERROR(U1104)=FALSE(),HYPERLINK(U1104,G1104),G1104)</f>
        <v>REXANT</v>
      </c>
      <c r="F1104" s="70" t="n">
        <v>4601004120068</v>
      </c>
      <c r="G1104" s="71" t="s">
        <v>89</v>
      </c>
      <c r="H1104" s="71" t="s">
        <v>2826</v>
      </c>
      <c r="I1104" s="71" t="n">
        <v>1</v>
      </c>
      <c r="J1104" s="77" t="n">
        <v>1</v>
      </c>
      <c r="K1104" s="75"/>
      <c r="L1104" s="72" t="n">
        <v>118.13</v>
      </c>
      <c r="M1104" s="72" t="n">
        <v>107.47</v>
      </c>
      <c r="N1104" s="73" t="n">
        <v>94.16</v>
      </c>
      <c r="O1104" s="73" t="n">
        <v>92.49</v>
      </c>
      <c r="P1104" s="73" t="n">
        <v>92.49</v>
      </c>
      <c r="Q1104" s="73" t="n">
        <v>92.49</v>
      </c>
      <c r="R1104" s="73" t="n">
        <v>92.49</v>
      </c>
      <c r="S1104" s="74"/>
      <c r="U1104" s="7" t="n">
        <v>0</v>
      </c>
    </row>
    <row r="1105" customFormat="false" ht="37.15" hidden="true" customHeight="true" outlineLevel="2" collapsed="false">
      <c r="A1105" s="65" t="s">
        <v>3768</v>
      </c>
      <c r="B1105" s="80" t="s">
        <v>104</v>
      </c>
      <c r="C1105" s="67"/>
      <c r="D1105" s="68" t="s">
        <v>3769</v>
      </c>
      <c r="E1105" s="69" t="str">
        <f aca="false">IF(ISERROR(U1105)=FALSE(),HYPERLINK(U1105,G1105),G1105)</f>
        <v>REXANT</v>
      </c>
      <c r="F1105" s="70" t="n">
        <v>4601004120051</v>
      </c>
      <c r="G1105" s="71" t="s">
        <v>89</v>
      </c>
      <c r="H1105" s="71" t="s">
        <v>2826</v>
      </c>
      <c r="I1105" s="71" t="n">
        <v>1</v>
      </c>
      <c r="J1105" s="77" t="n">
        <v>1</v>
      </c>
      <c r="K1105" s="75"/>
      <c r="L1105" s="72" t="n">
        <v>3.39</v>
      </c>
      <c r="M1105" s="72" t="n">
        <v>3.09</v>
      </c>
      <c r="N1105" s="73" t="n">
        <v>2.7</v>
      </c>
      <c r="O1105" s="73" t="n">
        <v>2.65</v>
      </c>
      <c r="P1105" s="73" t="n">
        <v>2.65</v>
      </c>
      <c r="Q1105" s="73" t="n">
        <v>2.65</v>
      </c>
      <c r="R1105" s="73" t="n">
        <v>2.65</v>
      </c>
      <c r="S1105" s="74"/>
      <c r="U1105" s="7" t="n">
        <v>0</v>
      </c>
    </row>
    <row r="1106" customFormat="false" ht="37.15" hidden="true" customHeight="true" outlineLevel="2" collapsed="false">
      <c r="A1106" s="65" t="s">
        <v>3770</v>
      </c>
      <c r="B1106" s="80" t="s">
        <v>104</v>
      </c>
      <c r="C1106" s="67"/>
      <c r="D1106" s="68" t="s">
        <v>3771</v>
      </c>
      <c r="E1106" s="69" t="str">
        <f aca="false">IF(ISERROR(U1106)=FALSE(),HYPERLINK(U1106,G1106),G1106)</f>
        <v>REXANT</v>
      </c>
      <c r="F1106" s="70" t="n">
        <v>4601004120044</v>
      </c>
      <c r="G1106" s="71" t="s">
        <v>89</v>
      </c>
      <c r="H1106" s="71" t="s">
        <v>2826</v>
      </c>
      <c r="I1106" s="71" t="n">
        <v>1</v>
      </c>
      <c r="J1106" s="77" t="n">
        <v>1</v>
      </c>
      <c r="K1106" s="28"/>
      <c r="L1106" s="72" t="n">
        <v>6.48</v>
      </c>
      <c r="M1106" s="72" t="n">
        <v>5.89</v>
      </c>
      <c r="N1106" s="73" t="n">
        <v>5.16</v>
      </c>
      <c r="O1106" s="73" t="n">
        <v>5.07</v>
      </c>
      <c r="P1106" s="73" t="n">
        <v>5.07</v>
      </c>
      <c r="Q1106" s="73" t="n">
        <v>5.07</v>
      </c>
      <c r="R1106" s="73" t="n">
        <v>5.07</v>
      </c>
      <c r="S1106" s="74"/>
      <c r="U1106" s="7" t="n">
        <v>0</v>
      </c>
    </row>
    <row r="1107" customFormat="false" ht="37.15" hidden="true" customHeight="true" outlineLevel="2" collapsed="false">
      <c r="A1107" s="65" t="s">
        <v>3772</v>
      </c>
      <c r="B1107" s="80" t="s">
        <v>104</v>
      </c>
      <c r="C1107" s="67"/>
      <c r="D1107" s="68" t="s">
        <v>3773</v>
      </c>
      <c r="E1107" s="69" t="str">
        <f aca="false">IF(ISERROR(U1107)=FALSE(),HYPERLINK(U1107,G1107),G1107)</f>
        <v>REXANT</v>
      </c>
      <c r="F1107" s="70" t="n">
        <v>4601004120037</v>
      </c>
      <c r="G1107" s="71" t="s">
        <v>89</v>
      </c>
      <c r="H1107" s="71" t="s">
        <v>2826</v>
      </c>
      <c r="I1107" s="71" t="n">
        <v>1</v>
      </c>
      <c r="J1107" s="77" t="n">
        <v>1</v>
      </c>
      <c r="K1107" s="71"/>
      <c r="L1107" s="72" t="n">
        <v>12.39</v>
      </c>
      <c r="M1107" s="72" t="n">
        <v>11.27</v>
      </c>
      <c r="N1107" s="73" t="n">
        <v>9.87</v>
      </c>
      <c r="O1107" s="73" t="n">
        <v>9.7</v>
      </c>
      <c r="P1107" s="73" t="n">
        <v>9.7</v>
      </c>
      <c r="Q1107" s="73" t="n">
        <v>9.7</v>
      </c>
      <c r="R1107" s="73" t="n">
        <v>9.7</v>
      </c>
      <c r="S1107" s="74"/>
      <c r="U1107" s="7" t="n">
        <v>0</v>
      </c>
    </row>
    <row r="1108" customFormat="false" ht="37.15" hidden="true" customHeight="true" outlineLevel="2" collapsed="false">
      <c r="A1108" s="65" t="s">
        <v>3774</v>
      </c>
      <c r="B1108" s="80" t="s">
        <v>104</v>
      </c>
      <c r="C1108" s="67"/>
      <c r="D1108" s="68" t="s">
        <v>3775</v>
      </c>
      <c r="E1108" s="69" t="str">
        <f aca="false">IF(ISERROR(U1108)=FALSE(),HYPERLINK(U1108,G1108),G1108)</f>
        <v>REXANT</v>
      </c>
      <c r="F1108" s="70" t="n">
        <v>4601004120020</v>
      </c>
      <c r="G1108" s="71" t="s">
        <v>89</v>
      </c>
      <c r="H1108" s="71" t="s">
        <v>2826</v>
      </c>
      <c r="I1108" s="71" t="n">
        <v>1</v>
      </c>
      <c r="J1108" s="77" t="n">
        <v>1</v>
      </c>
      <c r="K1108" s="75"/>
      <c r="L1108" s="72" t="n">
        <v>29.56</v>
      </c>
      <c r="M1108" s="72" t="n">
        <v>26.89</v>
      </c>
      <c r="N1108" s="73" t="n">
        <v>23.56</v>
      </c>
      <c r="O1108" s="73" t="n">
        <v>23.14</v>
      </c>
      <c r="P1108" s="73" t="n">
        <v>23.14</v>
      </c>
      <c r="Q1108" s="73" t="n">
        <v>23.14</v>
      </c>
      <c r="R1108" s="73" t="n">
        <v>23.14</v>
      </c>
      <c r="S1108" s="74"/>
      <c r="U1108" s="7" t="n">
        <v>0</v>
      </c>
    </row>
    <row r="1109" customFormat="false" ht="37.15" hidden="true" customHeight="true" outlineLevel="2" collapsed="false">
      <c r="A1109" s="65" t="s">
        <v>3776</v>
      </c>
      <c r="B1109" s="80" t="s">
        <v>104</v>
      </c>
      <c r="C1109" s="67"/>
      <c r="D1109" s="68" t="s">
        <v>3777</v>
      </c>
      <c r="E1109" s="69" t="str">
        <f aca="false">IF(ISERROR(U1109)=FALSE(),HYPERLINK(U1109,G1109),G1109)</f>
        <v>REXANT</v>
      </c>
      <c r="F1109" s="70" t="n">
        <v>4601004120013</v>
      </c>
      <c r="G1109" s="71" t="s">
        <v>89</v>
      </c>
      <c r="H1109" s="71" t="s">
        <v>2826</v>
      </c>
      <c r="I1109" s="71" t="n">
        <v>1</v>
      </c>
      <c r="J1109" s="77" t="n">
        <v>1</v>
      </c>
      <c r="K1109" s="75"/>
      <c r="L1109" s="72" t="n">
        <v>4.66</v>
      </c>
      <c r="M1109" s="72" t="n">
        <v>4.24</v>
      </c>
      <c r="N1109" s="73" t="n">
        <v>3.71</v>
      </c>
      <c r="O1109" s="73" t="n">
        <v>3.64</v>
      </c>
      <c r="P1109" s="73" t="n">
        <v>3.64</v>
      </c>
      <c r="Q1109" s="73" t="n">
        <v>3.64</v>
      </c>
      <c r="R1109" s="73" t="n">
        <v>3.64</v>
      </c>
      <c r="S1109" s="74"/>
      <c r="U1109" s="7" t="n">
        <v>0</v>
      </c>
    </row>
    <row r="1110" customFormat="false" ht="37.15" hidden="true" customHeight="true" outlineLevel="2" collapsed="false">
      <c r="A1110" s="65" t="s">
        <v>3778</v>
      </c>
      <c r="B1110" s="80" t="s">
        <v>104</v>
      </c>
      <c r="C1110" s="67"/>
      <c r="D1110" s="68" t="s">
        <v>3779</v>
      </c>
      <c r="E1110" s="69" t="str">
        <f aca="false">IF(ISERROR(U1110)=FALSE(),HYPERLINK(U1110,G1110),G1110)</f>
        <v>REXANT</v>
      </c>
      <c r="F1110" s="70" t="n">
        <v>4601004120006</v>
      </c>
      <c r="G1110" s="71" t="s">
        <v>89</v>
      </c>
      <c r="H1110" s="71" t="s">
        <v>2826</v>
      </c>
      <c r="I1110" s="71" t="n">
        <v>1</v>
      </c>
      <c r="J1110" s="77" t="n">
        <v>1</v>
      </c>
      <c r="K1110" s="28"/>
      <c r="L1110" s="72" t="n">
        <v>8.91</v>
      </c>
      <c r="M1110" s="72" t="n">
        <v>8.11</v>
      </c>
      <c r="N1110" s="73" t="n">
        <v>7.1</v>
      </c>
      <c r="O1110" s="73" t="n">
        <v>6.98</v>
      </c>
      <c r="P1110" s="73" t="n">
        <v>6.98</v>
      </c>
      <c r="Q1110" s="73" t="n">
        <v>6.98</v>
      </c>
      <c r="R1110" s="73" t="n">
        <v>6.98</v>
      </c>
      <c r="S1110" s="74"/>
      <c r="U1110" s="7" t="n">
        <v>0</v>
      </c>
    </row>
    <row r="1111" customFormat="false" ht="37.15" hidden="true" customHeight="true" outlineLevel="2" collapsed="false">
      <c r="A1111" s="65" t="s">
        <v>3780</v>
      </c>
      <c r="B1111" s="80" t="s">
        <v>104</v>
      </c>
      <c r="C1111" s="67"/>
      <c r="D1111" s="68" t="s">
        <v>3781</v>
      </c>
      <c r="E1111" s="69" t="str">
        <f aca="false">IF(ISERROR(U1111)=FALSE(),HYPERLINK(U1111,G1111),G1111)</f>
        <v>REXANT</v>
      </c>
      <c r="F1111" s="70" t="n">
        <v>4601004119994</v>
      </c>
      <c r="G1111" s="71" t="s">
        <v>89</v>
      </c>
      <c r="H1111" s="71" t="s">
        <v>2826</v>
      </c>
      <c r="I1111" s="71" t="n">
        <v>1</v>
      </c>
      <c r="J1111" s="77" t="n">
        <v>1</v>
      </c>
      <c r="K1111" s="71"/>
      <c r="L1111" s="72" t="n">
        <v>17.04</v>
      </c>
      <c r="M1111" s="72" t="n">
        <v>15.5</v>
      </c>
      <c r="N1111" s="73" t="n">
        <v>13.58</v>
      </c>
      <c r="O1111" s="73" t="n">
        <v>13.34</v>
      </c>
      <c r="P1111" s="73" t="n">
        <v>13.34</v>
      </c>
      <c r="Q1111" s="73" t="n">
        <v>13.34</v>
      </c>
      <c r="R1111" s="73" t="n">
        <v>13.34</v>
      </c>
      <c r="S1111" s="74"/>
      <c r="U1111" s="7" t="n">
        <v>0</v>
      </c>
    </row>
    <row r="1112" customFormat="false" ht="37.15" hidden="true" customHeight="true" outlineLevel="2" collapsed="false">
      <c r="A1112" s="65" t="s">
        <v>3782</v>
      </c>
      <c r="B1112" s="80" t="s">
        <v>104</v>
      </c>
      <c r="C1112" s="67"/>
      <c r="D1112" s="68" t="s">
        <v>3783</v>
      </c>
      <c r="E1112" s="69" t="str">
        <f aca="false">IF(ISERROR(U1112)=FALSE(),HYPERLINK(U1112,G1112),G1112)</f>
        <v>REXANT</v>
      </c>
      <c r="F1112" s="70" t="n">
        <v>4601004119987</v>
      </c>
      <c r="G1112" s="71" t="s">
        <v>89</v>
      </c>
      <c r="H1112" s="71" t="s">
        <v>2826</v>
      </c>
      <c r="I1112" s="71" t="n">
        <v>1</v>
      </c>
      <c r="J1112" s="77" t="n">
        <v>1</v>
      </c>
      <c r="K1112" s="75"/>
      <c r="L1112" s="72" t="n">
        <v>40.66</v>
      </c>
      <c r="M1112" s="72" t="n">
        <v>36.99</v>
      </c>
      <c r="N1112" s="73" t="n">
        <v>32.41</v>
      </c>
      <c r="O1112" s="73" t="n">
        <v>31.83</v>
      </c>
      <c r="P1112" s="73" t="n">
        <v>31.83</v>
      </c>
      <c r="Q1112" s="73" t="n">
        <v>31.83</v>
      </c>
      <c r="R1112" s="73" t="n">
        <v>31.83</v>
      </c>
      <c r="S1112" s="74"/>
      <c r="U1112" s="7" t="n">
        <v>0</v>
      </c>
    </row>
    <row r="1113" customFormat="false" ht="37.15" hidden="true" customHeight="true" outlineLevel="2" collapsed="false">
      <c r="A1113" s="65" t="s">
        <v>3784</v>
      </c>
      <c r="B1113" s="80" t="s">
        <v>104</v>
      </c>
      <c r="C1113" s="67"/>
      <c r="D1113" s="68" t="s">
        <v>3785</v>
      </c>
      <c r="E1113" s="69" t="str">
        <f aca="false">IF(ISERROR(U1113)=FALSE(),HYPERLINK(U1113,G1113),G1113)</f>
        <v>REXANT</v>
      </c>
      <c r="F1113" s="70" t="n">
        <v>4601004119970</v>
      </c>
      <c r="G1113" s="71" t="s">
        <v>89</v>
      </c>
      <c r="H1113" s="71" t="s">
        <v>2826</v>
      </c>
      <c r="I1113" s="71" t="n">
        <v>1</v>
      </c>
      <c r="J1113" s="77" t="n">
        <v>1</v>
      </c>
      <c r="K1113" s="75"/>
      <c r="L1113" s="72" t="n">
        <v>9.13</v>
      </c>
      <c r="M1113" s="72" t="n">
        <v>8.3</v>
      </c>
      <c r="N1113" s="73" t="n">
        <v>7.27</v>
      </c>
      <c r="O1113" s="73" t="n">
        <v>7.14</v>
      </c>
      <c r="P1113" s="73" t="n">
        <v>7.14</v>
      </c>
      <c r="Q1113" s="73" t="n">
        <v>7.14</v>
      </c>
      <c r="R1113" s="73" t="n">
        <v>7.14</v>
      </c>
      <c r="S1113" s="74"/>
      <c r="U1113" s="7" t="n">
        <v>0</v>
      </c>
    </row>
    <row r="1114" customFormat="false" ht="37.15" hidden="true" customHeight="true" outlineLevel="2" collapsed="false">
      <c r="A1114" s="65" t="s">
        <v>3786</v>
      </c>
      <c r="B1114" s="80" t="s">
        <v>104</v>
      </c>
      <c r="C1114" s="67"/>
      <c r="D1114" s="68" t="s">
        <v>3787</v>
      </c>
      <c r="E1114" s="69" t="str">
        <f aca="false">IF(ISERROR(U1114)=FALSE(),HYPERLINK(U1114,G1114),G1114)</f>
        <v>REXANT</v>
      </c>
      <c r="F1114" s="70" t="n">
        <v>4601004119475</v>
      </c>
      <c r="G1114" s="71" t="s">
        <v>89</v>
      </c>
      <c r="H1114" s="71" t="s">
        <v>2826</v>
      </c>
      <c r="I1114" s="71" t="n">
        <v>1</v>
      </c>
      <c r="J1114" s="77" t="n">
        <v>1</v>
      </c>
      <c r="K1114" s="28"/>
      <c r="L1114" s="72" t="n">
        <v>16.8</v>
      </c>
      <c r="M1114" s="72" t="n">
        <v>15.29</v>
      </c>
      <c r="N1114" s="73" t="n">
        <v>13.39</v>
      </c>
      <c r="O1114" s="73" t="n">
        <v>13.15</v>
      </c>
      <c r="P1114" s="73" t="n">
        <v>13.15</v>
      </c>
      <c r="Q1114" s="73" t="n">
        <v>13.15</v>
      </c>
      <c r="R1114" s="73" t="n">
        <v>13.15</v>
      </c>
      <c r="S1114" s="74"/>
      <c r="U1114" s="7" t="n">
        <v>0</v>
      </c>
    </row>
    <row r="1115" customFormat="false" ht="37.15" hidden="true" customHeight="true" outlineLevel="2" collapsed="false">
      <c r="A1115" s="65" t="s">
        <v>3788</v>
      </c>
      <c r="B1115" s="80" t="s">
        <v>104</v>
      </c>
      <c r="C1115" s="67"/>
      <c r="D1115" s="68" t="s">
        <v>3789</v>
      </c>
      <c r="E1115" s="69" t="str">
        <f aca="false">IF(ISERROR(U1115)=FALSE(),HYPERLINK(U1115,G1115),G1115)</f>
        <v>REXANT</v>
      </c>
      <c r="F1115" s="70" t="n">
        <v>4601004119482</v>
      </c>
      <c r="G1115" s="71" t="s">
        <v>89</v>
      </c>
      <c r="H1115" s="71" t="s">
        <v>2826</v>
      </c>
      <c r="I1115" s="71" t="n">
        <v>1</v>
      </c>
      <c r="J1115" s="77" t="n">
        <v>1</v>
      </c>
      <c r="K1115" s="71"/>
      <c r="L1115" s="72" t="n">
        <v>32.13</v>
      </c>
      <c r="M1115" s="72" t="n">
        <v>29.23</v>
      </c>
      <c r="N1115" s="73" t="n">
        <v>25.61</v>
      </c>
      <c r="O1115" s="73" t="n">
        <v>25.15</v>
      </c>
      <c r="P1115" s="73" t="n">
        <v>25.15</v>
      </c>
      <c r="Q1115" s="73" t="n">
        <v>25.15</v>
      </c>
      <c r="R1115" s="73" t="n">
        <v>25.15</v>
      </c>
      <c r="S1115" s="74"/>
      <c r="U1115" s="7" t="n">
        <v>0</v>
      </c>
    </row>
    <row r="1116" customFormat="false" ht="37.15" hidden="true" customHeight="true" outlineLevel="2" collapsed="false">
      <c r="A1116" s="65" t="s">
        <v>3790</v>
      </c>
      <c r="B1116" s="80" t="s">
        <v>104</v>
      </c>
      <c r="C1116" s="67"/>
      <c r="D1116" s="68" t="s">
        <v>3791</v>
      </c>
      <c r="E1116" s="69" t="str">
        <f aca="false">IF(ISERROR(U1116)=FALSE(),HYPERLINK(U1116,G1116),G1116)</f>
        <v>REXANT</v>
      </c>
      <c r="F1116" s="70" t="n">
        <v>4601004119505</v>
      </c>
      <c r="G1116" s="71" t="s">
        <v>89</v>
      </c>
      <c r="H1116" s="71" t="s">
        <v>2826</v>
      </c>
      <c r="I1116" s="71" t="n">
        <v>1</v>
      </c>
      <c r="J1116" s="77" t="n">
        <v>1</v>
      </c>
      <c r="K1116" s="75"/>
      <c r="L1116" s="72" t="n">
        <v>13.35</v>
      </c>
      <c r="M1116" s="72" t="n">
        <v>12.15</v>
      </c>
      <c r="N1116" s="73" t="n">
        <v>10.64</v>
      </c>
      <c r="O1116" s="73" t="n">
        <v>10.45</v>
      </c>
      <c r="P1116" s="73" t="n">
        <v>10.45</v>
      </c>
      <c r="Q1116" s="73" t="n">
        <v>10.45</v>
      </c>
      <c r="R1116" s="73" t="n">
        <v>10.45</v>
      </c>
      <c r="S1116" s="74"/>
      <c r="U1116" s="7" t="n">
        <v>0</v>
      </c>
    </row>
    <row r="1117" customFormat="false" ht="37.15" hidden="true" customHeight="true" outlineLevel="2" collapsed="false">
      <c r="A1117" s="65" t="s">
        <v>3792</v>
      </c>
      <c r="B1117" s="80" t="s">
        <v>104</v>
      </c>
      <c r="C1117" s="67"/>
      <c r="D1117" s="68" t="s">
        <v>3793</v>
      </c>
      <c r="E1117" s="69" t="str">
        <f aca="false">IF(ISERROR(U1117)=FALSE(),HYPERLINK(U1117,G1117),G1117)</f>
        <v>REXANT</v>
      </c>
      <c r="F1117" s="70" t="n">
        <v>4601004119536</v>
      </c>
      <c r="G1117" s="71" t="s">
        <v>89</v>
      </c>
      <c r="H1117" s="71" t="s">
        <v>2826</v>
      </c>
      <c r="I1117" s="71" t="n">
        <v>1</v>
      </c>
      <c r="J1117" s="77" t="n">
        <v>1</v>
      </c>
      <c r="K1117" s="75"/>
      <c r="L1117" s="72" t="n">
        <v>116.76</v>
      </c>
      <c r="M1117" s="72" t="n">
        <v>106.23</v>
      </c>
      <c r="N1117" s="73" t="n">
        <v>93.07</v>
      </c>
      <c r="O1117" s="73" t="n">
        <v>91.43</v>
      </c>
      <c r="P1117" s="73" t="n">
        <v>91.43</v>
      </c>
      <c r="Q1117" s="73" t="n">
        <v>91.43</v>
      </c>
      <c r="R1117" s="73" t="n">
        <v>91.43</v>
      </c>
      <c r="S1117" s="74"/>
      <c r="U1117" s="7" t="n">
        <v>0</v>
      </c>
    </row>
    <row r="1118" customFormat="false" ht="37.15" hidden="true" customHeight="true" outlineLevel="2" collapsed="false">
      <c r="A1118" s="65" t="s">
        <v>3794</v>
      </c>
      <c r="B1118" s="80" t="s">
        <v>104</v>
      </c>
      <c r="C1118" s="67"/>
      <c r="D1118" s="68" t="s">
        <v>3795</v>
      </c>
      <c r="E1118" s="69" t="str">
        <f aca="false">IF(ISERROR(U1118)=FALSE(),HYPERLINK(U1118,G1118),G1118)</f>
        <v>REXANT</v>
      </c>
      <c r="F1118" s="70" t="n">
        <v>4601004134683</v>
      </c>
      <c r="G1118" s="71" t="s">
        <v>89</v>
      </c>
      <c r="H1118" s="71" t="s">
        <v>2826</v>
      </c>
      <c r="I1118" s="71" t="n">
        <v>1</v>
      </c>
      <c r="J1118" s="77" t="n">
        <v>1</v>
      </c>
      <c r="K1118" s="28"/>
      <c r="L1118" s="72" t="n">
        <v>111.59</v>
      </c>
      <c r="M1118" s="72" t="n">
        <v>101.52</v>
      </c>
      <c r="N1118" s="73" t="n">
        <v>88.95</v>
      </c>
      <c r="O1118" s="73" t="n">
        <v>87.38</v>
      </c>
      <c r="P1118" s="73" t="n">
        <v>87.38</v>
      </c>
      <c r="Q1118" s="73" t="n">
        <v>87.38</v>
      </c>
      <c r="R1118" s="73" t="n">
        <v>87.38</v>
      </c>
      <c r="S1118" s="74"/>
      <c r="U1118" s="7" t="n">
        <v>0</v>
      </c>
    </row>
    <row r="1119" customFormat="false" ht="37.15" hidden="true" customHeight="true" outlineLevel="2" collapsed="false">
      <c r="A1119" s="65" t="s">
        <v>3796</v>
      </c>
      <c r="B1119" s="80" t="s">
        <v>104</v>
      </c>
      <c r="C1119" s="67"/>
      <c r="D1119" s="68" t="s">
        <v>3797</v>
      </c>
      <c r="E1119" s="69" t="str">
        <f aca="false">IF(ISERROR(U1119)=FALSE(),HYPERLINK(U1119,G1119),G1119)</f>
        <v>REXANT</v>
      </c>
      <c r="F1119" s="70" t="n">
        <v>4601004119543</v>
      </c>
      <c r="G1119" s="71" t="s">
        <v>89</v>
      </c>
      <c r="H1119" s="71" t="s">
        <v>2826</v>
      </c>
      <c r="I1119" s="71" t="n">
        <v>1</v>
      </c>
      <c r="J1119" s="77" t="n">
        <v>1</v>
      </c>
      <c r="K1119" s="71"/>
      <c r="L1119" s="72" t="n">
        <v>12.84</v>
      </c>
      <c r="M1119" s="72" t="n">
        <v>11.68</v>
      </c>
      <c r="N1119" s="73" t="n">
        <v>10.23</v>
      </c>
      <c r="O1119" s="73" t="n">
        <v>10.05</v>
      </c>
      <c r="P1119" s="73" t="n">
        <v>10.05</v>
      </c>
      <c r="Q1119" s="73" t="n">
        <v>10.05</v>
      </c>
      <c r="R1119" s="73" t="n">
        <v>10.05</v>
      </c>
      <c r="S1119" s="74"/>
      <c r="U1119" s="7" t="n">
        <v>0</v>
      </c>
    </row>
    <row r="1120" customFormat="false" ht="37.15" hidden="true" customHeight="true" outlineLevel="2" collapsed="false">
      <c r="A1120" s="65" t="s">
        <v>3798</v>
      </c>
      <c r="B1120" s="80" t="s">
        <v>104</v>
      </c>
      <c r="C1120" s="67"/>
      <c r="D1120" s="68" t="s">
        <v>3799</v>
      </c>
      <c r="E1120" s="69" t="str">
        <f aca="false">IF(ISERROR(U1120)=FALSE(),HYPERLINK(U1120,G1120),G1120)</f>
        <v>REXANT</v>
      </c>
      <c r="F1120" s="70" t="n">
        <v>4601004119550</v>
      </c>
      <c r="G1120" s="71" t="s">
        <v>89</v>
      </c>
      <c r="H1120" s="71" t="s">
        <v>2826</v>
      </c>
      <c r="I1120" s="71" t="n">
        <v>1</v>
      </c>
      <c r="J1120" s="77" t="n">
        <v>1</v>
      </c>
      <c r="K1120" s="75"/>
      <c r="L1120" s="72" t="n">
        <v>24.61</v>
      </c>
      <c r="M1120" s="72" t="n">
        <v>22.39</v>
      </c>
      <c r="N1120" s="73" t="n">
        <v>19.61</v>
      </c>
      <c r="O1120" s="73" t="n">
        <v>19.26</v>
      </c>
      <c r="P1120" s="73" t="n">
        <v>19.26</v>
      </c>
      <c r="Q1120" s="73" t="n">
        <v>19.26</v>
      </c>
      <c r="R1120" s="73" t="n">
        <v>19.26</v>
      </c>
      <c r="S1120" s="74"/>
      <c r="U1120" s="7" t="n">
        <v>0</v>
      </c>
    </row>
    <row r="1121" customFormat="false" ht="37.15" hidden="true" customHeight="true" outlineLevel="2" collapsed="false">
      <c r="A1121" s="65" t="s">
        <v>3800</v>
      </c>
      <c r="B1121" s="80" t="s">
        <v>104</v>
      </c>
      <c r="C1121" s="67"/>
      <c r="D1121" s="68" t="s">
        <v>3801</v>
      </c>
      <c r="E1121" s="69" t="str">
        <f aca="false">IF(ISERROR(U1121)=FALSE(),HYPERLINK(U1121,G1121),G1121)</f>
        <v>REXANT</v>
      </c>
      <c r="F1121" s="70"/>
      <c r="G1121" s="71" t="s">
        <v>89</v>
      </c>
      <c r="H1121" s="71" t="s">
        <v>2826</v>
      </c>
      <c r="I1121" s="71" t="n">
        <v>1</v>
      </c>
      <c r="J1121" s="77" t="n">
        <v>1</v>
      </c>
      <c r="K1121" s="75"/>
      <c r="L1121" s="72" t="n">
        <v>47.06</v>
      </c>
      <c r="M1121" s="72" t="n">
        <v>42.82</v>
      </c>
      <c r="N1121" s="73" t="n">
        <v>37.51</v>
      </c>
      <c r="O1121" s="73" t="n">
        <v>36.85</v>
      </c>
      <c r="P1121" s="73" t="n">
        <v>36.85</v>
      </c>
      <c r="Q1121" s="73" t="n">
        <v>36.85</v>
      </c>
      <c r="R1121" s="73" t="n">
        <v>36.85</v>
      </c>
      <c r="S1121" s="74"/>
      <c r="U1121" s="7" t="n">
        <v>0</v>
      </c>
    </row>
    <row r="1122" customFormat="false" ht="37.15" hidden="true" customHeight="true" outlineLevel="2" collapsed="false">
      <c r="A1122" s="65" t="s">
        <v>3802</v>
      </c>
      <c r="B1122" s="80" t="s">
        <v>104</v>
      </c>
      <c r="C1122" s="67"/>
      <c r="D1122" s="68" t="s">
        <v>3803</v>
      </c>
      <c r="E1122" s="69" t="str">
        <f aca="false">IF(ISERROR(U1122)=FALSE(),HYPERLINK(U1122,G1122),G1122)</f>
        <v>REXANT</v>
      </c>
      <c r="F1122" s="70" t="n">
        <v>4601004119581</v>
      </c>
      <c r="G1122" s="71" t="s">
        <v>89</v>
      </c>
      <c r="H1122" s="71" t="s">
        <v>2826</v>
      </c>
      <c r="I1122" s="71" t="n">
        <v>1</v>
      </c>
      <c r="J1122" s="77" t="n">
        <v>1</v>
      </c>
      <c r="K1122" s="71"/>
      <c r="L1122" s="72" t="n">
        <v>19.71</v>
      </c>
      <c r="M1122" s="72" t="n">
        <v>17.93</v>
      </c>
      <c r="N1122" s="73" t="n">
        <v>15.71</v>
      </c>
      <c r="O1122" s="73" t="n">
        <v>15.44</v>
      </c>
      <c r="P1122" s="73" t="n">
        <v>15.44</v>
      </c>
      <c r="Q1122" s="73" t="n">
        <v>15.44</v>
      </c>
      <c r="R1122" s="73" t="n">
        <v>15.44</v>
      </c>
      <c r="S1122" s="74"/>
      <c r="U1122" s="7" t="n">
        <v>0</v>
      </c>
    </row>
    <row r="1123" customFormat="false" ht="37.15" hidden="true" customHeight="true" outlineLevel="2" collapsed="false">
      <c r="A1123" s="65" t="s">
        <v>3804</v>
      </c>
      <c r="B1123" s="80" t="s">
        <v>104</v>
      </c>
      <c r="C1123" s="67"/>
      <c r="D1123" s="68" t="s">
        <v>3805</v>
      </c>
      <c r="E1123" s="69" t="str">
        <f aca="false">IF(ISERROR(U1123)=FALSE(),HYPERLINK(U1123,G1123),G1123)</f>
        <v>REXANT</v>
      </c>
      <c r="F1123" s="70" t="n">
        <v>4601004119598</v>
      </c>
      <c r="G1123" s="71" t="s">
        <v>89</v>
      </c>
      <c r="H1123" s="71" t="s">
        <v>2826</v>
      </c>
      <c r="I1123" s="71" t="n">
        <v>1</v>
      </c>
      <c r="J1123" s="77" t="n">
        <v>1</v>
      </c>
      <c r="K1123" s="75"/>
      <c r="L1123" s="72" t="n">
        <v>37.79</v>
      </c>
      <c r="M1123" s="72" t="n">
        <v>34.38</v>
      </c>
      <c r="N1123" s="73" t="n">
        <v>30.12</v>
      </c>
      <c r="O1123" s="73" t="n">
        <v>29.58</v>
      </c>
      <c r="P1123" s="73" t="n">
        <v>29.58</v>
      </c>
      <c r="Q1123" s="73" t="n">
        <v>29.58</v>
      </c>
      <c r="R1123" s="73" t="n">
        <v>29.58</v>
      </c>
      <c r="S1123" s="74"/>
      <c r="U1123" s="7" t="n">
        <v>0</v>
      </c>
    </row>
    <row r="1124" customFormat="false" ht="37.15" hidden="true" customHeight="true" outlineLevel="2" collapsed="false">
      <c r="A1124" s="65" t="s">
        <v>3806</v>
      </c>
      <c r="B1124" s="80" t="s">
        <v>104</v>
      </c>
      <c r="C1124" s="67"/>
      <c r="D1124" s="68" t="s">
        <v>3807</v>
      </c>
      <c r="E1124" s="69" t="str">
        <f aca="false">IF(ISERROR(U1124)=FALSE(),HYPERLINK(U1124,G1124),G1124)</f>
        <v>REXANT</v>
      </c>
      <c r="F1124" s="70" t="n">
        <v>4601004119604</v>
      </c>
      <c r="G1124" s="71" t="s">
        <v>89</v>
      </c>
      <c r="H1124" s="71" t="s">
        <v>2826</v>
      </c>
      <c r="I1124" s="71" t="n">
        <v>1</v>
      </c>
      <c r="J1124" s="77" t="n">
        <v>1</v>
      </c>
      <c r="K1124" s="75"/>
      <c r="L1124" s="72" t="n">
        <v>72.28</v>
      </c>
      <c r="M1124" s="72" t="n">
        <v>65.76</v>
      </c>
      <c r="N1124" s="73" t="n">
        <v>57.61</v>
      </c>
      <c r="O1124" s="73" t="n">
        <v>56.59</v>
      </c>
      <c r="P1124" s="73" t="n">
        <v>56.59</v>
      </c>
      <c r="Q1124" s="73" t="n">
        <v>56.59</v>
      </c>
      <c r="R1124" s="73" t="n">
        <v>56.59</v>
      </c>
      <c r="S1124" s="74"/>
      <c r="U1124" s="7" t="n">
        <v>0</v>
      </c>
    </row>
    <row r="1125" customFormat="false" ht="37.15" hidden="true" customHeight="true" outlineLevel="2" collapsed="false">
      <c r="A1125" s="65" t="s">
        <v>3808</v>
      </c>
      <c r="B1125" s="80" t="s">
        <v>104</v>
      </c>
      <c r="C1125" s="67"/>
      <c r="D1125" s="68" t="s">
        <v>3809</v>
      </c>
      <c r="E1125" s="69" t="str">
        <f aca="false">IF(ISERROR(U1125)=FALSE(),HYPERLINK(U1125,G1125),G1125)</f>
        <v>REXANT</v>
      </c>
      <c r="F1125" s="70" t="n">
        <v>4601004119611</v>
      </c>
      <c r="G1125" s="71" t="s">
        <v>89</v>
      </c>
      <c r="H1125" s="71" t="s">
        <v>2826</v>
      </c>
      <c r="I1125" s="71" t="n">
        <v>1</v>
      </c>
      <c r="J1125" s="77" t="n">
        <v>1</v>
      </c>
      <c r="K1125" s="28"/>
      <c r="L1125" s="72" t="n">
        <v>147.82</v>
      </c>
      <c r="M1125" s="72" t="n">
        <v>134.48</v>
      </c>
      <c r="N1125" s="73" t="n">
        <v>117.83</v>
      </c>
      <c r="O1125" s="73" t="n">
        <v>115.74</v>
      </c>
      <c r="P1125" s="73" t="n">
        <v>115.74</v>
      </c>
      <c r="Q1125" s="73" t="n">
        <v>115.74</v>
      </c>
      <c r="R1125" s="73" t="n">
        <v>115.74</v>
      </c>
      <c r="S1125" s="74"/>
      <c r="U1125" s="7" t="n">
        <v>0</v>
      </c>
    </row>
    <row r="1126" customFormat="false" ht="37.15" hidden="true" customHeight="true" outlineLevel="2" collapsed="false">
      <c r="A1126" s="65" t="s">
        <v>3810</v>
      </c>
      <c r="B1126" s="80" t="s">
        <v>104</v>
      </c>
      <c r="C1126" s="67"/>
      <c r="D1126" s="68" t="s">
        <v>3811</v>
      </c>
      <c r="E1126" s="69" t="str">
        <f aca="false">IF(ISERROR(U1126)=FALSE(),HYPERLINK(U1126,G1126),G1126)</f>
        <v>REXANT</v>
      </c>
      <c r="F1126" s="70"/>
      <c r="G1126" s="71" t="s">
        <v>89</v>
      </c>
      <c r="H1126" s="71" t="s">
        <v>2826</v>
      </c>
      <c r="I1126" s="71" t="n">
        <v>1</v>
      </c>
      <c r="J1126" s="77" t="n">
        <v>1</v>
      </c>
      <c r="K1126" s="75"/>
      <c r="L1126" s="72" t="n">
        <v>115.34</v>
      </c>
      <c r="M1126" s="72" t="n">
        <v>104.94</v>
      </c>
      <c r="N1126" s="73" t="n">
        <v>91.94</v>
      </c>
      <c r="O1126" s="73" t="n">
        <v>90.31</v>
      </c>
      <c r="P1126" s="73" t="n">
        <v>90.31</v>
      </c>
      <c r="Q1126" s="73" t="n">
        <v>90.31</v>
      </c>
      <c r="R1126" s="73" t="n">
        <v>90.31</v>
      </c>
      <c r="S1126" s="74"/>
      <c r="U1126" s="7" t="n">
        <v>0</v>
      </c>
    </row>
    <row r="1127" customFormat="false" ht="37.15" hidden="true" customHeight="true" outlineLevel="2" collapsed="false">
      <c r="A1127" s="65" t="s">
        <v>3812</v>
      </c>
      <c r="B1127" s="80" t="s">
        <v>104</v>
      </c>
      <c r="C1127" s="67"/>
      <c r="D1127" s="68" t="s">
        <v>3813</v>
      </c>
      <c r="E1127" s="69" t="str">
        <f aca="false">IF(ISERROR(U1127)=FALSE(),HYPERLINK(U1127,G1127),G1127)</f>
        <v>REXANT</v>
      </c>
      <c r="F1127" s="70" t="n">
        <v>4601004134768</v>
      </c>
      <c r="G1127" s="71" t="s">
        <v>89</v>
      </c>
      <c r="H1127" s="71" t="s">
        <v>2826</v>
      </c>
      <c r="I1127" s="71" t="n">
        <v>1</v>
      </c>
      <c r="J1127" s="77" t="n">
        <v>1</v>
      </c>
      <c r="K1127" s="75"/>
      <c r="L1127" s="72" t="n">
        <v>166.38</v>
      </c>
      <c r="M1127" s="72" t="n">
        <v>151.36</v>
      </c>
      <c r="N1127" s="73" t="n">
        <v>132.62</v>
      </c>
      <c r="O1127" s="73" t="n">
        <v>130.27</v>
      </c>
      <c r="P1127" s="73" t="n">
        <v>130.27</v>
      </c>
      <c r="Q1127" s="73" t="n">
        <v>130.27</v>
      </c>
      <c r="R1127" s="73" t="n">
        <v>130.27</v>
      </c>
      <c r="S1127" s="74"/>
      <c r="U1127" s="7" t="n">
        <v>0</v>
      </c>
    </row>
    <row r="1128" customFormat="false" ht="37.15" hidden="true" customHeight="true" outlineLevel="2" collapsed="false">
      <c r="A1128" s="65" t="s">
        <v>3814</v>
      </c>
      <c r="B1128" s="80" t="s">
        <v>104</v>
      </c>
      <c r="C1128" s="67"/>
      <c r="D1128" s="68" t="s">
        <v>3815</v>
      </c>
      <c r="E1128" s="69" t="str">
        <f aca="false">IF(ISERROR(U1128)=FALSE(),HYPERLINK(U1128,G1128),G1128)</f>
        <v>REXANT</v>
      </c>
      <c r="F1128" s="70" t="n">
        <v>4601004119628</v>
      </c>
      <c r="G1128" s="71" t="s">
        <v>89</v>
      </c>
      <c r="H1128" s="71" t="s">
        <v>2826</v>
      </c>
      <c r="I1128" s="71" t="n">
        <v>1</v>
      </c>
      <c r="J1128" s="77" t="n">
        <v>1</v>
      </c>
      <c r="K1128" s="28"/>
      <c r="L1128" s="72" t="n">
        <v>12.99</v>
      </c>
      <c r="M1128" s="72" t="n">
        <v>11.82</v>
      </c>
      <c r="N1128" s="73" t="n">
        <v>10.35</v>
      </c>
      <c r="O1128" s="73" t="n">
        <v>10.16</v>
      </c>
      <c r="P1128" s="73" t="n">
        <v>10.16</v>
      </c>
      <c r="Q1128" s="73" t="n">
        <v>10.16</v>
      </c>
      <c r="R1128" s="73" t="n">
        <v>10.16</v>
      </c>
      <c r="S1128" s="74"/>
      <c r="U1128" s="7" t="n">
        <v>0</v>
      </c>
    </row>
    <row r="1129" customFormat="false" ht="37.15" hidden="true" customHeight="true" outlineLevel="2" collapsed="false">
      <c r="A1129" s="65" t="s">
        <v>3816</v>
      </c>
      <c r="B1129" s="80" t="s">
        <v>104</v>
      </c>
      <c r="C1129" s="67"/>
      <c r="D1129" s="68" t="s">
        <v>3817</v>
      </c>
      <c r="E1129" s="69" t="str">
        <f aca="false">IF(ISERROR(U1129)=FALSE(),HYPERLINK(U1129,G1129),G1129)</f>
        <v>REXANT</v>
      </c>
      <c r="F1129" s="70" t="n">
        <v>4601004119635</v>
      </c>
      <c r="G1129" s="71" t="s">
        <v>89</v>
      </c>
      <c r="H1129" s="71" t="s">
        <v>2826</v>
      </c>
      <c r="I1129" s="71" t="n">
        <v>1</v>
      </c>
      <c r="J1129" s="77" t="n">
        <v>1</v>
      </c>
      <c r="K1129" s="71"/>
      <c r="L1129" s="72" t="n">
        <v>24.88</v>
      </c>
      <c r="M1129" s="72" t="n">
        <v>22.64</v>
      </c>
      <c r="N1129" s="73" t="n">
        <v>19.83</v>
      </c>
      <c r="O1129" s="73" t="n">
        <v>19.48</v>
      </c>
      <c r="P1129" s="73" t="n">
        <v>19.48</v>
      </c>
      <c r="Q1129" s="73" t="n">
        <v>19.48</v>
      </c>
      <c r="R1129" s="73" t="n">
        <v>19.48</v>
      </c>
      <c r="S1129" s="74"/>
      <c r="U1129" s="7" t="n">
        <v>0</v>
      </c>
    </row>
    <row r="1130" customFormat="false" ht="37.15" hidden="true" customHeight="true" outlineLevel="2" collapsed="false">
      <c r="A1130" s="65" t="s">
        <v>3818</v>
      </c>
      <c r="B1130" s="80" t="s">
        <v>104</v>
      </c>
      <c r="C1130" s="67"/>
      <c r="D1130" s="68" t="s">
        <v>3819</v>
      </c>
      <c r="E1130" s="69" t="str">
        <f aca="false">IF(ISERROR(U1130)=FALSE(),HYPERLINK(U1130,G1130),G1130)</f>
        <v>REXANT</v>
      </c>
      <c r="F1130" s="70" t="n">
        <v>4601004119666</v>
      </c>
      <c r="G1130" s="71" t="s">
        <v>89</v>
      </c>
      <c r="H1130" s="71" t="s">
        <v>2826</v>
      </c>
      <c r="I1130" s="71" t="n">
        <v>1</v>
      </c>
      <c r="J1130" s="77" t="n">
        <v>1</v>
      </c>
      <c r="K1130" s="75"/>
      <c r="L1130" s="72" t="n">
        <v>19.86</v>
      </c>
      <c r="M1130" s="72" t="n">
        <v>18.07</v>
      </c>
      <c r="N1130" s="73" t="n">
        <v>15.83</v>
      </c>
      <c r="O1130" s="73" t="n">
        <v>15.55</v>
      </c>
      <c r="P1130" s="73" t="n">
        <v>15.55</v>
      </c>
      <c r="Q1130" s="73" t="n">
        <v>15.55</v>
      </c>
      <c r="R1130" s="73" t="n">
        <v>15.55</v>
      </c>
      <c r="S1130" s="74"/>
      <c r="U1130" s="7" t="n">
        <v>0</v>
      </c>
    </row>
    <row r="1131" customFormat="false" ht="37.15" hidden="true" customHeight="true" outlineLevel="2" collapsed="false">
      <c r="A1131" s="65" t="s">
        <v>3820</v>
      </c>
      <c r="B1131" s="80" t="s">
        <v>104</v>
      </c>
      <c r="C1131" s="67"/>
      <c r="D1131" s="68" t="s">
        <v>3821</v>
      </c>
      <c r="E1131" s="69" t="str">
        <f aca="false">IF(ISERROR(U1131)=FALSE(),HYPERLINK(U1131,G1131),G1131)</f>
        <v>REXANT</v>
      </c>
      <c r="F1131" s="70" t="n">
        <v>4601004119673</v>
      </c>
      <c r="G1131" s="71" t="s">
        <v>89</v>
      </c>
      <c r="H1131" s="71" t="s">
        <v>2826</v>
      </c>
      <c r="I1131" s="71" t="n">
        <v>1</v>
      </c>
      <c r="J1131" s="77" t="n">
        <v>1</v>
      </c>
      <c r="K1131" s="75"/>
      <c r="L1131" s="72" t="n">
        <v>38.05</v>
      </c>
      <c r="M1131" s="72" t="n">
        <v>34.62</v>
      </c>
      <c r="N1131" s="73" t="n">
        <v>30.33</v>
      </c>
      <c r="O1131" s="73" t="n">
        <v>29.8</v>
      </c>
      <c r="P1131" s="73" t="n">
        <v>29.8</v>
      </c>
      <c r="Q1131" s="73" t="n">
        <v>29.8</v>
      </c>
      <c r="R1131" s="73" t="n">
        <v>29.8</v>
      </c>
      <c r="S1131" s="74"/>
      <c r="U1131" s="7" t="n">
        <v>0</v>
      </c>
    </row>
    <row r="1132" customFormat="false" ht="37.15" hidden="true" customHeight="true" outlineLevel="2" collapsed="false">
      <c r="A1132" s="65" t="s">
        <v>3822</v>
      </c>
      <c r="B1132" s="80" t="s">
        <v>104</v>
      </c>
      <c r="C1132" s="67"/>
      <c r="D1132" s="68" t="s">
        <v>3823</v>
      </c>
      <c r="E1132" s="69" t="str">
        <f aca="false">IF(ISERROR(U1132)=FALSE(),HYPERLINK(U1132,G1132),G1132)</f>
        <v>REXANT</v>
      </c>
      <c r="F1132" s="70"/>
      <c r="G1132" s="71" t="s">
        <v>89</v>
      </c>
      <c r="H1132" s="71" t="s">
        <v>2826</v>
      </c>
      <c r="I1132" s="71" t="n">
        <v>1</v>
      </c>
      <c r="J1132" s="77" t="n">
        <v>1</v>
      </c>
      <c r="K1132" s="28"/>
      <c r="L1132" s="72" t="n">
        <v>72.8</v>
      </c>
      <c r="M1132" s="72" t="n">
        <v>66.23</v>
      </c>
      <c r="N1132" s="73" t="n">
        <v>58.03</v>
      </c>
      <c r="O1132" s="73" t="n">
        <v>57</v>
      </c>
      <c r="P1132" s="73" t="n">
        <v>57</v>
      </c>
      <c r="Q1132" s="73" t="n">
        <v>57</v>
      </c>
      <c r="R1132" s="73" t="n">
        <v>57</v>
      </c>
      <c r="S1132" s="74"/>
      <c r="U1132" s="7" t="n">
        <v>0</v>
      </c>
    </row>
    <row r="1133" customFormat="false" ht="37.15" hidden="true" customHeight="true" outlineLevel="2" collapsed="false">
      <c r="A1133" s="65" t="s">
        <v>3824</v>
      </c>
      <c r="B1133" s="80" t="s">
        <v>104</v>
      </c>
      <c r="C1133" s="67"/>
      <c r="D1133" s="68" t="s">
        <v>3825</v>
      </c>
      <c r="E1133" s="69" t="str">
        <f aca="false">IF(ISERROR(U1133)=FALSE(),HYPERLINK(U1133,G1133),G1133)</f>
        <v>REXANT</v>
      </c>
      <c r="F1133" s="70"/>
      <c r="G1133" s="71" t="s">
        <v>89</v>
      </c>
      <c r="H1133" s="71" t="s">
        <v>2826</v>
      </c>
      <c r="I1133" s="71" t="n">
        <v>1</v>
      </c>
      <c r="J1133" s="77" t="n">
        <v>1</v>
      </c>
      <c r="K1133" s="71"/>
      <c r="L1133" s="72" t="n">
        <v>150.51</v>
      </c>
      <c r="M1133" s="72" t="n">
        <v>136.93</v>
      </c>
      <c r="N1133" s="73" t="n">
        <v>119.97</v>
      </c>
      <c r="O1133" s="73" t="n">
        <v>117.84</v>
      </c>
      <c r="P1133" s="73" t="n">
        <v>117.84</v>
      </c>
      <c r="Q1133" s="73" t="n">
        <v>117.84</v>
      </c>
      <c r="R1133" s="73" t="n">
        <v>117.84</v>
      </c>
      <c r="S1133" s="74"/>
      <c r="U1133" s="7" t="n">
        <v>0</v>
      </c>
    </row>
    <row r="1134" customFormat="false" ht="37.15" hidden="true" customHeight="true" outlineLevel="2" collapsed="false">
      <c r="A1134" s="65" t="s">
        <v>3826</v>
      </c>
      <c r="B1134" s="80" t="s">
        <v>104</v>
      </c>
      <c r="C1134" s="67"/>
      <c r="D1134" s="68" t="s">
        <v>3827</v>
      </c>
      <c r="E1134" s="69" t="str">
        <f aca="false">IF(ISERROR(U1134)=FALSE(),HYPERLINK(U1134,G1134),G1134)</f>
        <v>REXANT</v>
      </c>
      <c r="F1134" s="70" t="n">
        <v>4601004144439</v>
      </c>
      <c r="G1134" s="71" t="s">
        <v>89</v>
      </c>
      <c r="H1134" s="71" t="s">
        <v>2826</v>
      </c>
      <c r="I1134" s="71" t="n">
        <v>1</v>
      </c>
      <c r="J1134" s="77" t="n">
        <v>1</v>
      </c>
      <c r="K1134" s="75"/>
      <c r="L1134" s="72" t="n">
        <v>84.86</v>
      </c>
      <c r="M1134" s="72" t="n">
        <v>77.2</v>
      </c>
      <c r="N1134" s="73" t="n">
        <v>67.64</v>
      </c>
      <c r="O1134" s="73" t="n">
        <v>66.44</v>
      </c>
      <c r="P1134" s="73" t="n">
        <v>66.44</v>
      </c>
      <c r="Q1134" s="73" t="n">
        <v>66.44</v>
      </c>
      <c r="R1134" s="73" t="n">
        <v>66.44</v>
      </c>
      <c r="S1134" s="74"/>
      <c r="U1134" s="7" t="n">
        <v>0</v>
      </c>
    </row>
    <row r="1135" customFormat="false" ht="37.15" hidden="true" customHeight="true" outlineLevel="2" collapsed="false">
      <c r="A1135" s="65" t="s">
        <v>3828</v>
      </c>
      <c r="B1135" s="80" t="s">
        <v>104</v>
      </c>
      <c r="C1135" s="67"/>
      <c r="D1135" s="68" t="s">
        <v>3829</v>
      </c>
      <c r="E1135" s="69" t="str">
        <f aca="false">IF(ISERROR(U1135)=FALSE(),HYPERLINK(U1135,G1135),G1135)</f>
        <v>REXANT</v>
      </c>
      <c r="F1135" s="70" t="n">
        <v>4601004144422</v>
      </c>
      <c r="G1135" s="71" t="s">
        <v>89</v>
      </c>
      <c r="H1135" s="71" t="s">
        <v>2826</v>
      </c>
      <c r="I1135" s="71" t="n">
        <v>1</v>
      </c>
      <c r="J1135" s="77" t="n">
        <v>1</v>
      </c>
      <c r="K1135" s="28"/>
      <c r="L1135" s="72" t="n">
        <v>162.32</v>
      </c>
      <c r="M1135" s="72" t="n">
        <v>147.68</v>
      </c>
      <c r="N1135" s="73" t="n">
        <v>129.39</v>
      </c>
      <c r="O1135" s="73" t="n">
        <v>127.1</v>
      </c>
      <c r="P1135" s="73" t="n">
        <v>127.1</v>
      </c>
      <c r="Q1135" s="73" t="n">
        <v>127.1</v>
      </c>
      <c r="R1135" s="73" t="n">
        <v>127.1</v>
      </c>
      <c r="S1135" s="74"/>
      <c r="U1135" s="7" t="n">
        <v>0</v>
      </c>
    </row>
    <row r="1136" s="55" customFormat="true" ht="20.1" hidden="true" customHeight="true" outlineLevel="1" collapsed="false">
      <c r="A1136" s="188" t="s">
        <v>3830</v>
      </c>
      <c r="B1136" s="51"/>
      <c r="C1136" s="52"/>
      <c r="D1136" s="52"/>
      <c r="E1136" s="51"/>
      <c r="F1136" s="53"/>
      <c r="G1136" s="52"/>
      <c r="H1136" s="52"/>
      <c r="I1136" s="52"/>
      <c r="J1136" s="52"/>
      <c r="K1136" s="52"/>
      <c r="L1136" s="54"/>
      <c r="M1136" s="54"/>
      <c r="N1136" s="54"/>
      <c r="O1136" s="54"/>
      <c r="P1136" s="54"/>
      <c r="Q1136" s="54"/>
      <c r="R1136" s="54"/>
      <c r="S1136" s="52"/>
      <c r="U1136" s="56" t="n">
        <v>0</v>
      </c>
    </row>
    <row r="1137" s="63" customFormat="true" ht="20.1" hidden="true" customHeight="true" outlineLevel="2" collapsed="false">
      <c r="A1137" s="57" t="s">
        <v>3831</v>
      </c>
      <c r="B1137" s="58"/>
      <c r="C1137" s="59"/>
      <c r="D1137" s="59"/>
      <c r="E1137" s="58"/>
      <c r="F1137" s="60"/>
      <c r="G1137" s="59"/>
      <c r="H1137" s="59"/>
      <c r="I1137" s="59"/>
      <c r="J1137" s="59"/>
      <c r="K1137" s="59"/>
      <c r="L1137" s="62"/>
      <c r="M1137" s="62"/>
      <c r="N1137" s="62"/>
      <c r="O1137" s="62"/>
      <c r="P1137" s="62"/>
      <c r="Q1137" s="62"/>
      <c r="R1137" s="62"/>
      <c r="S1137" s="59"/>
      <c r="U1137" s="64" t="n">
        <v>0</v>
      </c>
    </row>
    <row r="1138" customFormat="false" ht="30" hidden="true" customHeight="true" outlineLevel="2" collapsed="false">
      <c r="A1138" s="65" t="n">
        <v>36345</v>
      </c>
      <c r="B1138" s="66" t="s">
        <v>35</v>
      </c>
      <c r="C1138" s="67"/>
      <c r="D1138" s="68" t="s">
        <v>3832</v>
      </c>
      <c r="E1138" s="69" t="str">
        <f aca="false">IF(ISERROR(U1138)=FALSE(),HYPERLINK(U1138,G1138),G1138)</f>
        <v>Эксперт- Кабель</v>
      </c>
      <c r="F1138" s="70"/>
      <c r="G1138" s="66" t="s">
        <v>3833</v>
      </c>
      <c r="H1138" s="71" t="s">
        <v>3834</v>
      </c>
      <c r="I1138" s="189" t="n">
        <v>0.2</v>
      </c>
      <c r="J1138" s="189" t="n">
        <v>0.2</v>
      </c>
      <c r="K1138" s="75"/>
      <c r="L1138" s="72" t="n">
        <v>1406.55</v>
      </c>
      <c r="M1138" s="72" t="n">
        <v>1279.63</v>
      </c>
      <c r="N1138" s="73" t="n">
        <v>1121.2</v>
      </c>
      <c r="O1138" s="73" t="n">
        <v>1101.35</v>
      </c>
      <c r="P1138" s="73" t="n">
        <v>1101.35</v>
      </c>
      <c r="Q1138" s="73" t="n">
        <v>1101.35</v>
      </c>
      <c r="R1138" s="73" t="n">
        <v>1101.35</v>
      </c>
      <c r="S1138" s="74"/>
      <c r="T1138" s="190"/>
      <c r="U1138" s="7" t="s">
        <v>3835</v>
      </c>
    </row>
    <row r="1139" s="63" customFormat="true" ht="20.1" hidden="true" customHeight="true" outlineLevel="2" collapsed="false">
      <c r="A1139" s="57" t="s">
        <v>3836</v>
      </c>
      <c r="B1139" s="58"/>
      <c r="C1139" s="59"/>
      <c r="D1139" s="59"/>
      <c r="E1139" s="58"/>
      <c r="F1139" s="60"/>
      <c r="G1139" s="59"/>
      <c r="H1139" s="59"/>
      <c r="I1139" s="59"/>
      <c r="J1139" s="59"/>
      <c r="K1139" s="59"/>
      <c r="L1139" s="62"/>
      <c r="M1139" s="62"/>
      <c r="N1139" s="62"/>
      <c r="O1139" s="62"/>
      <c r="P1139" s="62"/>
      <c r="Q1139" s="62"/>
      <c r="R1139" s="62"/>
      <c r="S1139" s="59"/>
      <c r="U1139" s="64" t="n">
        <v>0</v>
      </c>
    </row>
    <row r="1140" customFormat="false" ht="30" hidden="true" customHeight="true" outlineLevel="2" collapsed="false">
      <c r="A1140" s="65" t="s">
        <v>3837</v>
      </c>
      <c r="B1140" s="66" t="s">
        <v>35</v>
      </c>
      <c r="C1140" s="67"/>
      <c r="D1140" s="68" t="s">
        <v>3838</v>
      </c>
      <c r="E1140" s="69" t="str">
        <f aca="false">IF(ISERROR(U1140)=FALSE(),HYPERLINK(U1140,G1140),G1140)</f>
        <v>ККЗ</v>
      </c>
      <c r="F1140" s="70" t="s">
        <v>3839</v>
      </c>
      <c r="G1140" s="71" t="s">
        <v>3840</v>
      </c>
      <c r="H1140" s="71" t="s">
        <v>3834</v>
      </c>
      <c r="I1140" s="189" t="n">
        <v>0.1</v>
      </c>
      <c r="J1140" s="189" t="n">
        <v>0.1</v>
      </c>
      <c r="K1140" s="75"/>
      <c r="L1140" s="72" t="n">
        <v>1916.28</v>
      </c>
      <c r="M1140" s="72" t="n">
        <v>1743.36</v>
      </c>
      <c r="N1140" s="73" t="n">
        <v>1527.52</v>
      </c>
      <c r="O1140" s="73" t="n">
        <v>1500.48</v>
      </c>
      <c r="P1140" s="73" t="n">
        <v>1500.48</v>
      </c>
      <c r="Q1140" s="73" t="n">
        <v>1500.48</v>
      </c>
      <c r="R1140" s="73" t="n">
        <v>1500.48</v>
      </c>
      <c r="S1140" s="74"/>
      <c r="T1140" s="190"/>
      <c r="U1140" s="7" t="s">
        <v>3841</v>
      </c>
    </row>
    <row r="1141" customFormat="false" ht="30" hidden="true" customHeight="true" outlineLevel="2" collapsed="false">
      <c r="A1141" s="65" t="s">
        <v>3842</v>
      </c>
      <c r="B1141" s="80" t="s">
        <v>104</v>
      </c>
      <c r="C1141" s="67"/>
      <c r="D1141" s="68" t="s">
        <v>3843</v>
      </c>
      <c r="E1141" s="69" t="str">
        <f aca="false">IF(ISERROR(U1141)=FALSE(),HYPERLINK(U1141,G1141),G1141)</f>
        <v>ККЗ</v>
      </c>
      <c r="F1141" s="70" t="s">
        <v>3844</v>
      </c>
      <c r="G1141" s="71" t="s">
        <v>3840</v>
      </c>
      <c r="H1141" s="71" t="s">
        <v>3834</v>
      </c>
      <c r="I1141" s="189" t="n">
        <v>0.2</v>
      </c>
      <c r="J1141" s="189" t="n">
        <v>0.2</v>
      </c>
      <c r="K1141" s="75"/>
      <c r="L1141" s="72" t="n">
        <v>0</v>
      </c>
      <c r="M1141" s="72" t="n">
        <v>0</v>
      </c>
      <c r="N1141" s="73" t="n">
        <v>0</v>
      </c>
      <c r="O1141" s="73" t="n">
        <v>0</v>
      </c>
      <c r="P1141" s="73" t="n">
        <v>0</v>
      </c>
      <c r="Q1141" s="73" t="n">
        <v>0</v>
      </c>
      <c r="R1141" s="73" t="n">
        <v>0</v>
      </c>
      <c r="S1141" s="74"/>
      <c r="T1141" s="190"/>
      <c r="U1141" s="7" t="s">
        <v>3845</v>
      </c>
    </row>
    <row r="1142" customFormat="false" ht="30" hidden="true" customHeight="true" outlineLevel="2" collapsed="false">
      <c r="A1142" s="65" t="s">
        <v>3846</v>
      </c>
      <c r="B1142" s="66" t="s">
        <v>35</v>
      </c>
      <c r="C1142" s="67"/>
      <c r="D1142" s="68" t="s">
        <v>3847</v>
      </c>
      <c r="E1142" s="69" t="str">
        <f aca="false">IF(ISERROR(U1142)=FALSE(),HYPERLINK(U1142,G1142),G1142)</f>
        <v>ККЗ</v>
      </c>
      <c r="F1142" s="70" t="s">
        <v>3848</v>
      </c>
      <c r="G1142" s="71" t="s">
        <v>3840</v>
      </c>
      <c r="H1142" s="71" t="s">
        <v>3834</v>
      </c>
      <c r="I1142" s="189" t="n">
        <v>0.1</v>
      </c>
      <c r="J1142" s="189" t="n">
        <v>0.1</v>
      </c>
      <c r="K1142" s="75"/>
      <c r="L1142" s="72" t="n">
        <v>1564.52</v>
      </c>
      <c r="M1142" s="72" t="n">
        <v>1423.34</v>
      </c>
      <c r="N1142" s="73" t="n">
        <v>1247.12</v>
      </c>
      <c r="O1142" s="73" t="n">
        <v>1225.04</v>
      </c>
      <c r="P1142" s="73" t="n">
        <v>1225.04</v>
      </c>
      <c r="Q1142" s="73" t="n">
        <v>1225.04</v>
      </c>
      <c r="R1142" s="73" t="n">
        <v>1225.04</v>
      </c>
      <c r="S1142" s="74"/>
      <c r="U1142" s="7" t="s">
        <v>3849</v>
      </c>
    </row>
    <row r="1143" s="63" customFormat="true" ht="20.1" hidden="true" customHeight="true" outlineLevel="2" collapsed="false">
      <c r="A1143" s="57" t="s">
        <v>3850</v>
      </c>
      <c r="B1143" s="58"/>
      <c r="C1143" s="59"/>
      <c r="D1143" s="59"/>
      <c r="E1143" s="58"/>
      <c r="F1143" s="60"/>
      <c r="G1143" s="59"/>
      <c r="H1143" s="59"/>
      <c r="I1143" s="59"/>
      <c r="J1143" s="59"/>
      <c r="K1143" s="59"/>
      <c r="L1143" s="62"/>
      <c r="M1143" s="62"/>
      <c r="N1143" s="62"/>
      <c r="O1143" s="62"/>
      <c r="P1143" s="62"/>
      <c r="Q1143" s="62"/>
      <c r="R1143" s="62"/>
      <c r="S1143" s="59"/>
      <c r="U1143" s="64" t="n">
        <v>0</v>
      </c>
    </row>
    <row r="1144" customFormat="false" ht="30" hidden="true" customHeight="true" outlineLevel="2" collapsed="false">
      <c r="A1144" s="65" t="s">
        <v>3851</v>
      </c>
      <c r="B1144" s="66" t="s">
        <v>35</v>
      </c>
      <c r="C1144" s="67"/>
      <c r="D1144" s="68" t="s">
        <v>3852</v>
      </c>
      <c r="E1144" s="69" t="str">
        <f aca="false">IF(ISERROR(U1144)=FALSE(),HYPERLINK(U1144,G1144),G1144)</f>
        <v>СмоленскЭлектроКабель</v>
      </c>
      <c r="F1144" s="70"/>
      <c r="G1144" s="191" t="s">
        <v>3853</v>
      </c>
      <c r="H1144" s="71" t="s">
        <v>3834</v>
      </c>
      <c r="I1144" s="189" t="n">
        <v>0.2</v>
      </c>
      <c r="J1144" s="189" t="n">
        <v>0.2</v>
      </c>
      <c r="K1144" s="75"/>
      <c r="L1144" s="72" t="n">
        <v>365.14</v>
      </c>
      <c r="M1144" s="72" t="n">
        <v>332.19</v>
      </c>
      <c r="N1144" s="73" t="n">
        <v>291.06</v>
      </c>
      <c r="O1144" s="73" t="n">
        <v>285.91</v>
      </c>
      <c r="P1144" s="73" t="n">
        <v>285.91</v>
      </c>
      <c r="Q1144" s="73" t="n">
        <v>285.91</v>
      </c>
      <c r="R1144" s="73" t="n">
        <v>285.91</v>
      </c>
      <c r="S1144" s="74"/>
      <c r="T1144" s="190"/>
      <c r="U1144" s="7" t="n">
        <v>0</v>
      </c>
    </row>
    <row r="1145" customFormat="false" ht="30" hidden="true" customHeight="true" outlineLevel="2" collapsed="false">
      <c r="A1145" s="65" t="s">
        <v>3854</v>
      </c>
      <c r="B1145" s="66" t="s">
        <v>35</v>
      </c>
      <c r="C1145" s="67"/>
      <c r="D1145" s="68" t="s">
        <v>3855</v>
      </c>
      <c r="E1145" s="69" t="str">
        <f aca="false">IF(ISERROR(U1145)=FALSE(),HYPERLINK(U1145,G1145),G1145)</f>
        <v>СмоленскЭлектроКабель</v>
      </c>
      <c r="F1145" s="70"/>
      <c r="G1145" s="191" t="s">
        <v>3853</v>
      </c>
      <c r="H1145" s="71" t="s">
        <v>3834</v>
      </c>
      <c r="I1145" s="189" t="n">
        <v>0.2</v>
      </c>
      <c r="J1145" s="189" t="n">
        <v>0.2</v>
      </c>
      <c r="K1145" s="75"/>
      <c r="L1145" s="72" t="n">
        <v>442.44</v>
      </c>
      <c r="M1145" s="72" t="n">
        <v>402.52</v>
      </c>
      <c r="N1145" s="73" t="n">
        <v>352.68</v>
      </c>
      <c r="O1145" s="73" t="n">
        <v>346.44</v>
      </c>
      <c r="P1145" s="73" t="n">
        <v>346.44</v>
      </c>
      <c r="Q1145" s="73" t="n">
        <v>346.44</v>
      </c>
      <c r="R1145" s="73" t="n">
        <v>346.44</v>
      </c>
      <c r="S1145" s="74"/>
      <c r="T1145" s="190"/>
      <c r="U1145" s="7" t="s">
        <v>3856</v>
      </c>
    </row>
    <row r="1146" customFormat="false" ht="30" hidden="true" customHeight="true" outlineLevel="2" collapsed="false">
      <c r="A1146" s="65" t="s">
        <v>3857</v>
      </c>
      <c r="B1146" s="66" t="s">
        <v>35</v>
      </c>
      <c r="C1146" s="67"/>
      <c r="D1146" s="68" t="s">
        <v>3858</v>
      </c>
      <c r="E1146" s="69" t="str">
        <f aca="false">IF(ISERROR(U1146)=FALSE(),HYPERLINK(U1146,G1146),G1146)</f>
        <v>СмоленскЭлектроКабель</v>
      </c>
      <c r="F1146" s="70"/>
      <c r="G1146" s="191" t="s">
        <v>3853</v>
      </c>
      <c r="H1146" s="71" t="s">
        <v>3834</v>
      </c>
      <c r="I1146" s="189" t="n">
        <v>0.1</v>
      </c>
      <c r="J1146" s="189" t="n">
        <v>0.1</v>
      </c>
      <c r="K1146" s="75"/>
      <c r="L1146" s="72" t="n">
        <v>450.82</v>
      </c>
      <c r="M1146" s="72" t="n">
        <v>410.14</v>
      </c>
      <c r="N1146" s="73" t="n">
        <v>359.36</v>
      </c>
      <c r="O1146" s="73" t="n">
        <v>352.99</v>
      </c>
      <c r="P1146" s="73" t="n">
        <v>352.99</v>
      </c>
      <c r="Q1146" s="73" t="n">
        <v>352.99</v>
      </c>
      <c r="R1146" s="73" t="n">
        <v>352.99</v>
      </c>
      <c r="S1146" s="74"/>
      <c r="T1146" s="190"/>
      <c r="U1146" s="7" t="s">
        <v>3859</v>
      </c>
    </row>
    <row r="1147" customFormat="false" ht="30" hidden="true" customHeight="true" outlineLevel="2" collapsed="false">
      <c r="A1147" s="65" t="s">
        <v>3860</v>
      </c>
      <c r="B1147" s="66" t="s">
        <v>35</v>
      </c>
      <c r="C1147" s="67"/>
      <c r="D1147" s="68" t="s">
        <v>3861</v>
      </c>
      <c r="E1147" s="69" t="str">
        <f aca="false">IF(ISERROR(U1147)=FALSE(),HYPERLINK(U1147,G1147),G1147)</f>
        <v>СмоленскЭлектроКабель</v>
      </c>
      <c r="F1147" s="70"/>
      <c r="G1147" s="191" t="s">
        <v>3853</v>
      </c>
      <c r="H1147" s="71" t="s">
        <v>3834</v>
      </c>
      <c r="I1147" s="189" t="n">
        <v>0.1</v>
      </c>
      <c r="J1147" s="189" t="n">
        <v>0.1</v>
      </c>
      <c r="K1147" s="75"/>
      <c r="L1147" s="72" t="n">
        <v>652.19</v>
      </c>
      <c r="M1147" s="72" t="n">
        <v>593.34</v>
      </c>
      <c r="N1147" s="73" t="n">
        <v>519.88</v>
      </c>
      <c r="O1147" s="73" t="n">
        <v>510.67</v>
      </c>
      <c r="P1147" s="73" t="n">
        <v>510.67</v>
      </c>
      <c r="Q1147" s="73" t="n">
        <v>510.67</v>
      </c>
      <c r="R1147" s="73" t="n">
        <v>510.67</v>
      </c>
      <c r="S1147" s="74"/>
      <c r="T1147" s="190"/>
      <c r="U1147" s="7" t="s">
        <v>3862</v>
      </c>
    </row>
    <row r="1148" customFormat="false" ht="30" hidden="true" customHeight="true" outlineLevel="2" collapsed="false">
      <c r="A1148" s="65" t="s">
        <v>3863</v>
      </c>
      <c r="B1148" s="66" t="s">
        <v>35</v>
      </c>
      <c r="C1148" s="67"/>
      <c r="D1148" s="68" t="s">
        <v>3864</v>
      </c>
      <c r="E1148" s="69" t="str">
        <f aca="false">IF(ISERROR(U1148)=FALSE(),HYPERLINK(U1148,G1148),G1148)</f>
        <v>СмоленскЭлектроКабель</v>
      </c>
      <c r="F1148" s="70"/>
      <c r="G1148" s="191" t="s">
        <v>3853</v>
      </c>
      <c r="H1148" s="71" t="s">
        <v>3834</v>
      </c>
      <c r="I1148" s="189" t="n">
        <v>0.1</v>
      </c>
      <c r="J1148" s="189" t="n">
        <v>0.1</v>
      </c>
      <c r="K1148" s="75"/>
      <c r="L1148" s="72" t="n">
        <v>663.82</v>
      </c>
      <c r="M1148" s="72" t="n">
        <v>603.92</v>
      </c>
      <c r="N1148" s="73" t="n">
        <v>529.15</v>
      </c>
      <c r="O1148" s="73" t="n">
        <v>519.78</v>
      </c>
      <c r="P1148" s="73" t="n">
        <v>519.78</v>
      </c>
      <c r="Q1148" s="73" t="n">
        <v>519.78</v>
      </c>
      <c r="R1148" s="73" t="n">
        <v>519.78</v>
      </c>
      <c r="S1148" s="74"/>
      <c r="T1148" s="190"/>
      <c r="U1148" s="7" t="n">
        <v>0</v>
      </c>
    </row>
    <row r="1149" customFormat="false" ht="30" hidden="true" customHeight="true" outlineLevel="2" collapsed="false">
      <c r="A1149" s="65" t="s">
        <v>3865</v>
      </c>
      <c r="B1149" s="66" t="s">
        <v>35</v>
      </c>
      <c r="C1149" s="67"/>
      <c r="D1149" s="68" t="s">
        <v>3866</v>
      </c>
      <c r="E1149" s="69" t="str">
        <f aca="false">IF(ISERROR(U1149)=FALSE(),HYPERLINK(U1149,G1149),G1149)</f>
        <v>СмоленскЭлектроКабель</v>
      </c>
      <c r="F1149" s="70"/>
      <c r="G1149" s="191" t="s">
        <v>3853</v>
      </c>
      <c r="H1149" s="71" t="s">
        <v>3834</v>
      </c>
      <c r="I1149" s="189" t="n">
        <v>0.1</v>
      </c>
      <c r="J1149" s="189" t="n">
        <v>0.1</v>
      </c>
      <c r="K1149" s="75"/>
      <c r="L1149" s="72" t="n">
        <v>835.31</v>
      </c>
      <c r="M1149" s="72" t="n">
        <v>759.94</v>
      </c>
      <c r="N1149" s="73" t="n">
        <v>665.85</v>
      </c>
      <c r="O1149" s="73" t="n">
        <v>654.06</v>
      </c>
      <c r="P1149" s="73" t="n">
        <v>654.06</v>
      </c>
      <c r="Q1149" s="73" t="n">
        <v>654.06</v>
      </c>
      <c r="R1149" s="73" t="n">
        <v>654.06</v>
      </c>
      <c r="S1149" s="74"/>
      <c r="T1149" s="190"/>
      <c r="U1149" s="7" t="n">
        <v>0</v>
      </c>
    </row>
    <row r="1150" customFormat="false" ht="30" hidden="true" customHeight="true" outlineLevel="2" collapsed="false">
      <c r="A1150" s="65" t="s">
        <v>3867</v>
      </c>
      <c r="B1150" s="66" t="s">
        <v>35</v>
      </c>
      <c r="C1150" s="67"/>
      <c r="D1150" s="68" t="s">
        <v>3868</v>
      </c>
      <c r="E1150" s="69" t="str">
        <f aca="false">IF(ISERROR(U1150)=FALSE(),HYPERLINK(U1150,G1150),G1150)</f>
        <v>СмоленскЭлектроКабель</v>
      </c>
      <c r="F1150" s="70"/>
      <c r="G1150" s="191" t="s">
        <v>3853</v>
      </c>
      <c r="H1150" s="71" t="s">
        <v>3834</v>
      </c>
      <c r="I1150" s="189" t="n">
        <v>0.2</v>
      </c>
      <c r="J1150" s="189" t="n">
        <v>0.2</v>
      </c>
      <c r="K1150" s="75"/>
      <c r="L1150" s="72" t="n">
        <v>916.02</v>
      </c>
      <c r="M1150" s="72" t="n">
        <v>833.36</v>
      </c>
      <c r="N1150" s="73" t="n">
        <v>730.18</v>
      </c>
      <c r="O1150" s="73" t="n">
        <v>717.25</v>
      </c>
      <c r="P1150" s="73" t="n">
        <v>717.25</v>
      </c>
      <c r="Q1150" s="73" t="n">
        <v>717.25</v>
      </c>
      <c r="R1150" s="73" t="n">
        <v>717.25</v>
      </c>
      <c r="S1150" s="74"/>
      <c r="T1150" s="190"/>
      <c r="U1150" s="7" t="n">
        <v>0</v>
      </c>
    </row>
    <row r="1151" customFormat="false" ht="30" hidden="true" customHeight="true" outlineLevel="2" collapsed="false">
      <c r="A1151" s="65" t="s">
        <v>3869</v>
      </c>
      <c r="B1151" s="66" t="s">
        <v>35</v>
      </c>
      <c r="C1151" s="67"/>
      <c r="D1151" s="68" t="s">
        <v>3870</v>
      </c>
      <c r="E1151" s="69" t="str">
        <f aca="false">IF(ISERROR(U1151)=FALSE(),HYPERLINK(U1151,G1151),G1151)</f>
        <v>СмоленскЭлектроКабель</v>
      </c>
      <c r="F1151" s="70"/>
      <c r="G1151" s="191" t="s">
        <v>3853</v>
      </c>
      <c r="H1151" s="71" t="s">
        <v>3834</v>
      </c>
      <c r="I1151" s="189" t="n">
        <v>0.1</v>
      </c>
      <c r="J1151" s="189" t="n">
        <v>0.1</v>
      </c>
      <c r="K1151" s="75"/>
      <c r="L1151" s="72" t="n">
        <v>384.63</v>
      </c>
      <c r="M1151" s="72" t="n">
        <v>349.93</v>
      </c>
      <c r="N1151" s="73" t="n">
        <v>306.6</v>
      </c>
      <c r="O1151" s="73" t="n">
        <v>301.17</v>
      </c>
      <c r="P1151" s="73" t="n">
        <v>301.17</v>
      </c>
      <c r="Q1151" s="73" t="n">
        <v>301.17</v>
      </c>
      <c r="R1151" s="73" t="n">
        <v>301.17</v>
      </c>
      <c r="S1151" s="74"/>
      <c r="T1151" s="190"/>
      <c r="U1151" s="7" t="n">
        <v>0</v>
      </c>
    </row>
    <row r="1152" customFormat="false" ht="30" hidden="true" customHeight="true" outlineLevel="2" collapsed="false">
      <c r="A1152" s="65" t="s">
        <v>3871</v>
      </c>
      <c r="B1152" s="66" t="s">
        <v>35</v>
      </c>
      <c r="C1152" s="67"/>
      <c r="D1152" s="68" t="s">
        <v>3872</v>
      </c>
      <c r="E1152" s="69" t="str">
        <f aca="false">IF(ISERROR(U1152)=FALSE(),HYPERLINK(U1152,G1152),G1152)</f>
        <v>СмоленскЭлектроКабель</v>
      </c>
      <c r="F1152" s="70"/>
      <c r="G1152" s="191" t="s">
        <v>3853</v>
      </c>
      <c r="H1152" s="71" t="s">
        <v>3834</v>
      </c>
      <c r="I1152" s="189" t="n">
        <v>0.1</v>
      </c>
      <c r="J1152" s="189" t="n">
        <v>0.1</v>
      </c>
      <c r="K1152" s="75"/>
      <c r="L1152" s="72" t="n">
        <v>544.92</v>
      </c>
      <c r="M1152" s="72" t="n">
        <v>495.75</v>
      </c>
      <c r="N1152" s="73" t="n">
        <v>434.37</v>
      </c>
      <c r="O1152" s="73" t="n">
        <v>426.68</v>
      </c>
      <c r="P1152" s="73" t="n">
        <v>426.68</v>
      </c>
      <c r="Q1152" s="73" t="n">
        <v>426.68</v>
      </c>
      <c r="R1152" s="73" t="n">
        <v>426.68</v>
      </c>
      <c r="S1152" s="74"/>
      <c r="T1152" s="190"/>
      <c r="U1152" s="7" t="n">
        <v>0</v>
      </c>
    </row>
    <row r="1153" s="63" customFormat="true" ht="20.1" hidden="true" customHeight="true" outlineLevel="2" collapsed="false">
      <c r="A1153" s="57" t="s">
        <v>3873</v>
      </c>
      <c r="B1153" s="58"/>
      <c r="C1153" s="59"/>
      <c r="D1153" s="59"/>
      <c r="E1153" s="58"/>
      <c r="F1153" s="60"/>
      <c r="G1153" s="59"/>
      <c r="H1153" s="59"/>
      <c r="I1153" s="59"/>
      <c r="J1153" s="59"/>
      <c r="K1153" s="61"/>
      <c r="L1153" s="62"/>
      <c r="M1153" s="62"/>
      <c r="N1153" s="62"/>
      <c r="O1153" s="62"/>
      <c r="P1153" s="62"/>
      <c r="Q1153" s="62"/>
      <c r="R1153" s="62"/>
      <c r="S1153" s="59"/>
      <c r="U1153" s="64" t="n">
        <v>0</v>
      </c>
    </row>
    <row r="1154" s="63" customFormat="true" ht="20.1" hidden="true" customHeight="true" outlineLevel="2" collapsed="false">
      <c r="A1154" s="104" t="s">
        <v>3874</v>
      </c>
      <c r="B1154" s="105"/>
      <c r="C1154" s="106"/>
      <c r="D1154" s="106"/>
      <c r="E1154" s="105"/>
      <c r="F1154" s="107"/>
      <c r="G1154" s="106"/>
      <c r="H1154" s="106"/>
      <c r="I1154" s="106"/>
      <c r="J1154" s="106"/>
      <c r="K1154" s="108"/>
      <c r="L1154" s="109"/>
      <c r="M1154" s="109"/>
      <c r="N1154" s="109"/>
      <c r="O1154" s="109"/>
      <c r="P1154" s="109"/>
      <c r="Q1154" s="109"/>
      <c r="R1154" s="109"/>
      <c r="S1154" s="110"/>
      <c r="U1154" s="64" t="n">
        <v>0</v>
      </c>
    </row>
    <row r="1155" customFormat="false" ht="30" hidden="true" customHeight="true" outlineLevel="2" collapsed="false">
      <c r="A1155" s="65" t="s">
        <v>3875</v>
      </c>
      <c r="B1155" s="80" t="s">
        <v>104</v>
      </c>
      <c r="C1155" s="67"/>
      <c r="D1155" s="68" t="s">
        <v>3876</v>
      </c>
      <c r="E1155" s="69" t="str">
        <f aca="false">IF(ISERROR(U1155)=FALSE(),HYPERLINK(U1155,G1155),G1155)</f>
        <v>------------</v>
      </c>
      <c r="F1155" s="70"/>
      <c r="G1155" s="71" t="s">
        <v>3877</v>
      </c>
      <c r="H1155" s="71" t="s">
        <v>3834</v>
      </c>
      <c r="I1155" s="71" t="n">
        <v>0.2</v>
      </c>
      <c r="J1155" s="71" t="n">
        <v>0.2</v>
      </c>
      <c r="K1155" s="71"/>
      <c r="L1155" s="72" t="n">
        <v>2147.77</v>
      </c>
      <c r="M1155" s="72" t="n">
        <v>1953.97</v>
      </c>
      <c r="N1155" s="73" t="n">
        <v>1712.05</v>
      </c>
      <c r="O1155" s="73" t="n">
        <v>1681.75</v>
      </c>
      <c r="P1155" s="73" t="n">
        <v>1681.75</v>
      </c>
      <c r="Q1155" s="73" t="n">
        <v>1681.75</v>
      </c>
      <c r="R1155" s="73" t="n">
        <v>1681.75</v>
      </c>
      <c r="S1155" s="74"/>
      <c r="U1155" s="7" t="s">
        <v>3878</v>
      </c>
    </row>
    <row r="1156" customFormat="false" ht="30" hidden="true" customHeight="true" outlineLevel="2" collapsed="false">
      <c r="A1156" s="65" t="s">
        <v>3879</v>
      </c>
      <c r="B1156" s="80" t="s">
        <v>104</v>
      </c>
      <c r="C1156" s="67"/>
      <c r="D1156" s="68" t="s">
        <v>3880</v>
      </c>
      <c r="E1156" s="69" t="str">
        <f aca="false">IF(ISERROR(U1156)=FALSE(),HYPERLINK(U1156,G1156),G1156)</f>
        <v>------------</v>
      </c>
      <c r="F1156" s="70"/>
      <c r="G1156" s="71" t="s">
        <v>3877</v>
      </c>
      <c r="H1156" s="71" t="s">
        <v>3834</v>
      </c>
      <c r="I1156" s="71" t="n">
        <v>0.2</v>
      </c>
      <c r="J1156" s="71" t="n">
        <v>0.2</v>
      </c>
      <c r="K1156" s="71"/>
      <c r="L1156" s="72" t="n">
        <v>905.84</v>
      </c>
      <c r="M1156" s="72" t="n">
        <v>824.1</v>
      </c>
      <c r="N1156" s="73" t="n">
        <v>722.07</v>
      </c>
      <c r="O1156" s="73" t="n">
        <v>709.29</v>
      </c>
      <c r="P1156" s="73" t="n">
        <v>709.29</v>
      </c>
      <c r="Q1156" s="73" t="n">
        <v>709.29</v>
      </c>
      <c r="R1156" s="73" t="n">
        <v>709.29</v>
      </c>
      <c r="S1156" s="74"/>
      <c r="U1156" s="7" t="n">
        <v>0</v>
      </c>
    </row>
    <row r="1157" customFormat="false" ht="30" hidden="true" customHeight="true" outlineLevel="2" collapsed="false">
      <c r="A1157" s="65" t="s">
        <v>3881</v>
      </c>
      <c r="B1157" s="80" t="s">
        <v>104</v>
      </c>
      <c r="C1157" s="67"/>
      <c r="D1157" s="68" t="s">
        <v>3882</v>
      </c>
      <c r="E1157" s="69" t="str">
        <f aca="false">IF(ISERROR(U1157)=FALSE(),HYPERLINK(U1157,G1157),G1157)</f>
        <v>------------</v>
      </c>
      <c r="F1157" s="70"/>
      <c r="G1157" s="71" t="s">
        <v>3877</v>
      </c>
      <c r="H1157" s="71" t="s">
        <v>3834</v>
      </c>
      <c r="I1157" s="71" t="n">
        <v>0.3</v>
      </c>
      <c r="J1157" s="71" t="n">
        <v>0.3</v>
      </c>
      <c r="K1157" s="71"/>
      <c r="L1157" s="72" t="n">
        <v>905.84</v>
      </c>
      <c r="M1157" s="72" t="n">
        <v>824.1</v>
      </c>
      <c r="N1157" s="73" t="n">
        <v>722.07</v>
      </c>
      <c r="O1157" s="73" t="n">
        <v>709.29</v>
      </c>
      <c r="P1157" s="73" t="n">
        <v>709.29</v>
      </c>
      <c r="Q1157" s="73" t="n">
        <v>709.29</v>
      </c>
      <c r="R1157" s="73" t="n">
        <v>709.29</v>
      </c>
      <c r="S1157" s="74"/>
      <c r="U1157" s="7" t="s">
        <v>3883</v>
      </c>
    </row>
    <row r="1158" customFormat="false" ht="30" hidden="true" customHeight="true" outlineLevel="2" collapsed="false">
      <c r="A1158" s="65" t="s">
        <v>3884</v>
      </c>
      <c r="B1158" s="66" t="s">
        <v>35</v>
      </c>
      <c r="C1158" s="67"/>
      <c r="D1158" s="68" t="s">
        <v>3885</v>
      </c>
      <c r="E1158" s="69" t="str">
        <f aca="false">IF(ISERROR(U1158)=FALSE(),HYPERLINK(U1158,G1158),G1158)</f>
        <v>------------</v>
      </c>
      <c r="F1158" s="70"/>
      <c r="G1158" s="71" t="s">
        <v>3877</v>
      </c>
      <c r="H1158" s="71" t="s">
        <v>3834</v>
      </c>
      <c r="I1158" s="71" t="n">
        <v>0.25</v>
      </c>
      <c r="J1158" s="71" t="n">
        <v>0.25</v>
      </c>
      <c r="K1158" s="71"/>
      <c r="L1158" s="72" t="n">
        <v>1352.38</v>
      </c>
      <c r="M1158" s="72" t="n">
        <v>1230.35</v>
      </c>
      <c r="N1158" s="73" t="n">
        <v>1078.02</v>
      </c>
      <c r="O1158" s="73" t="n">
        <v>1058.94</v>
      </c>
      <c r="P1158" s="73" t="n">
        <v>1058.94</v>
      </c>
      <c r="Q1158" s="73" t="n">
        <v>1058.94</v>
      </c>
      <c r="R1158" s="73" t="n">
        <v>1058.94</v>
      </c>
      <c r="S1158" s="74"/>
      <c r="U1158" s="7" t="s">
        <v>3886</v>
      </c>
    </row>
    <row r="1159" customFormat="false" ht="30" hidden="true" customHeight="true" outlineLevel="2" collapsed="false">
      <c r="A1159" s="65" t="s">
        <v>3887</v>
      </c>
      <c r="B1159" s="80" t="s">
        <v>104</v>
      </c>
      <c r="C1159" s="67"/>
      <c r="D1159" s="68" t="s">
        <v>3888</v>
      </c>
      <c r="E1159" s="69" t="str">
        <f aca="false">IF(ISERROR(U1159)=FALSE(),HYPERLINK(U1159,G1159),G1159)</f>
        <v>------------</v>
      </c>
      <c r="F1159" s="70"/>
      <c r="G1159" s="71" t="s">
        <v>3877</v>
      </c>
      <c r="H1159" s="71" t="s">
        <v>3834</v>
      </c>
      <c r="I1159" s="71" t="n">
        <v>0.2</v>
      </c>
      <c r="J1159" s="71" t="n">
        <v>0.2</v>
      </c>
      <c r="K1159" s="71"/>
      <c r="L1159" s="72" t="n">
        <v>1303.91</v>
      </c>
      <c r="M1159" s="72" t="n">
        <v>1186.25</v>
      </c>
      <c r="N1159" s="73" t="n">
        <v>1039.38</v>
      </c>
      <c r="O1159" s="73" t="n">
        <v>1020.98</v>
      </c>
      <c r="P1159" s="73" t="n">
        <v>1020.98</v>
      </c>
      <c r="Q1159" s="73" t="n">
        <v>1020.98</v>
      </c>
      <c r="R1159" s="73" t="n">
        <v>1020.98</v>
      </c>
      <c r="S1159" s="74"/>
      <c r="U1159" s="7" t="n">
        <v>0</v>
      </c>
    </row>
    <row r="1160" customFormat="false" ht="30" hidden="true" customHeight="true" outlineLevel="2" collapsed="false">
      <c r="A1160" s="65" t="s">
        <v>3889</v>
      </c>
      <c r="B1160" s="80" t="s">
        <v>104</v>
      </c>
      <c r="C1160" s="67"/>
      <c r="D1160" s="68" t="s">
        <v>3890</v>
      </c>
      <c r="E1160" s="69" t="str">
        <f aca="false">IF(ISERROR(U1160)=FALSE(),HYPERLINK(U1160,G1160),G1160)</f>
        <v>------------</v>
      </c>
      <c r="F1160" s="70"/>
      <c r="G1160" s="71" t="s">
        <v>3877</v>
      </c>
      <c r="H1160" s="71" t="s">
        <v>3834</v>
      </c>
      <c r="I1160" s="71" t="n">
        <v>0.2</v>
      </c>
      <c r="J1160" s="71" t="n">
        <v>0.2</v>
      </c>
      <c r="K1160" s="71"/>
      <c r="L1160" s="72" t="n">
        <v>2147.77</v>
      </c>
      <c r="M1160" s="72" t="n">
        <v>1953.97</v>
      </c>
      <c r="N1160" s="73" t="n">
        <v>1712.05</v>
      </c>
      <c r="O1160" s="73" t="n">
        <v>1681.75</v>
      </c>
      <c r="P1160" s="73" t="n">
        <v>1681.75</v>
      </c>
      <c r="Q1160" s="73" t="n">
        <v>1681.75</v>
      </c>
      <c r="R1160" s="73" t="n">
        <v>1681.75</v>
      </c>
      <c r="S1160" s="74"/>
      <c r="U1160" s="7" t="s">
        <v>3891</v>
      </c>
    </row>
    <row r="1161" customFormat="false" ht="30" hidden="true" customHeight="true" outlineLevel="2" collapsed="false">
      <c r="A1161" s="65" t="s">
        <v>3892</v>
      </c>
      <c r="B1161" s="66" t="s">
        <v>35</v>
      </c>
      <c r="C1161" s="67"/>
      <c r="D1161" s="68" t="s">
        <v>3893</v>
      </c>
      <c r="E1161" s="69" t="str">
        <f aca="false">IF(ISERROR(U1161)=FALSE(),HYPERLINK(U1161,G1161),G1161)</f>
        <v>------------</v>
      </c>
      <c r="F1161" s="70"/>
      <c r="G1161" s="71" t="s">
        <v>3877</v>
      </c>
      <c r="H1161" s="71" t="s">
        <v>3834</v>
      </c>
      <c r="I1161" s="71" t="n">
        <v>0.15</v>
      </c>
      <c r="J1161" s="71" t="n">
        <v>0.15</v>
      </c>
      <c r="K1161" s="71"/>
      <c r="L1161" s="72" t="n">
        <v>2083.85</v>
      </c>
      <c r="M1161" s="72" t="n">
        <v>1895.82</v>
      </c>
      <c r="N1161" s="73" t="n">
        <v>1661.1</v>
      </c>
      <c r="O1161" s="73" t="n">
        <v>1631.7</v>
      </c>
      <c r="P1161" s="73" t="n">
        <v>1631.7</v>
      </c>
      <c r="Q1161" s="73" t="n">
        <v>1631.7</v>
      </c>
      <c r="R1161" s="73" t="n">
        <v>1631.7</v>
      </c>
      <c r="S1161" s="74"/>
      <c r="U1161" s="7" t="n">
        <v>0</v>
      </c>
    </row>
    <row r="1162" customFormat="false" ht="30" hidden="true" customHeight="true" outlineLevel="2" collapsed="false">
      <c r="A1162" s="65" t="s">
        <v>3894</v>
      </c>
      <c r="B1162" s="66" t="s">
        <v>35</v>
      </c>
      <c r="C1162" s="67"/>
      <c r="D1162" s="68" t="s">
        <v>3895</v>
      </c>
      <c r="E1162" s="69" t="str">
        <f aca="false">IF(ISERROR(U1162)=FALSE(),HYPERLINK(U1162,G1162),G1162)</f>
        <v>------------</v>
      </c>
      <c r="F1162" s="70"/>
      <c r="G1162" s="71" t="s">
        <v>3877</v>
      </c>
      <c r="H1162" s="71" t="s">
        <v>3834</v>
      </c>
      <c r="I1162" s="71" t="n">
        <v>0.15</v>
      </c>
      <c r="J1162" s="71" t="n">
        <v>0.15</v>
      </c>
      <c r="K1162" s="71"/>
      <c r="L1162" s="72" t="n">
        <v>2166.44</v>
      </c>
      <c r="M1162" s="72" t="n">
        <v>1970.95</v>
      </c>
      <c r="N1162" s="73" t="n">
        <v>1726.93</v>
      </c>
      <c r="O1162" s="73" t="n">
        <v>1696.36</v>
      </c>
      <c r="P1162" s="73" t="n">
        <v>1696.36</v>
      </c>
      <c r="Q1162" s="73" t="n">
        <v>1696.36</v>
      </c>
      <c r="R1162" s="73" t="n">
        <v>1696.36</v>
      </c>
      <c r="S1162" s="74"/>
      <c r="U1162" s="7" t="n">
        <v>0</v>
      </c>
    </row>
    <row r="1163" customFormat="false" ht="37.15" hidden="true" customHeight="true" outlineLevel="2" collapsed="false">
      <c r="A1163" s="65" t="s">
        <v>3896</v>
      </c>
      <c r="B1163" s="80" t="s">
        <v>104</v>
      </c>
      <c r="C1163" s="67"/>
      <c r="D1163" s="68" t="s">
        <v>3897</v>
      </c>
      <c r="E1163" s="69" t="str">
        <f aca="false">IF(ISERROR(U1163)=FALSE(),HYPERLINK(U1163,G1163),G1163)</f>
        <v>------------</v>
      </c>
      <c r="F1163" s="70"/>
      <c r="G1163" s="71" t="s">
        <v>3877</v>
      </c>
      <c r="H1163" s="71" t="s">
        <v>3834</v>
      </c>
      <c r="I1163" s="71" t="n">
        <v>0.2</v>
      </c>
      <c r="J1163" s="71" t="n">
        <v>0.2</v>
      </c>
      <c r="K1163" s="71"/>
      <c r="L1163" s="72" t="n">
        <v>2147.77</v>
      </c>
      <c r="M1163" s="72" t="n">
        <v>1953.97</v>
      </c>
      <c r="N1163" s="73" t="n">
        <v>1712.05</v>
      </c>
      <c r="O1163" s="73" t="n">
        <v>1681.75</v>
      </c>
      <c r="P1163" s="73" t="n">
        <v>1681.75</v>
      </c>
      <c r="Q1163" s="73" t="n">
        <v>1681.75</v>
      </c>
      <c r="R1163" s="73" t="n">
        <v>1681.75</v>
      </c>
      <c r="S1163" s="74"/>
      <c r="U1163" s="7" t="n">
        <v>0</v>
      </c>
    </row>
    <row r="1164" customFormat="false" ht="30" hidden="true" customHeight="true" outlineLevel="2" collapsed="false">
      <c r="A1164" s="65" t="s">
        <v>3898</v>
      </c>
      <c r="B1164" s="80" t="s">
        <v>104</v>
      </c>
      <c r="C1164" s="67"/>
      <c r="D1164" s="68" t="s">
        <v>3899</v>
      </c>
      <c r="E1164" s="69" t="str">
        <f aca="false">IF(ISERROR(U1164)=FALSE(),HYPERLINK(U1164,G1164),G1164)</f>
        <v>------------</v>
      </c>
      <c r="F1164" s="70"/>
      <c r="G1164" s="71" t="s">
        <v>3877</v>
      </c>
      <c r="H1164" s="71" t="s">
        <v>3834</v>
      </c>
      <c r="I1164" s="71" t="n">
        <v>0.2</v>
      </c>
      <c r="J1164" s="71" t="n">
        <v>0.2</v>
      </c>
      <c r="K1164" s="71"/>
      <c r="L1164" s="72" t="n">
        <v>1291.15</v>
      </c>
      <c r="M1164" s="72" t="n">
        <v>1174.64</v>
      </c>
      <c r="N1164" s="73" t="n">
        <v>1029.21</v>
      </c>
      <c r="O1164" s="73" t="n">
        <v>1010.99</v>
      </c>
      <c r="P1164" s="73" t="n">
        <v>1010.99</v>
      </c>
      <c r="Q1164" s="73" t="n">
        <v>1010.99</v>
      </c>
      <c r="R1164" s="73" t="n">
        <v>1010.99</v>
      </c>
      <c r="S1164" s="74"/>
      <c r="U1164" s="7" t="s">
        <v>3900</v>
      </c>
    </row>
    <row r="1165" customFormat="false" ht="30" hidden="true" customHeight="true" outlineLevel="2" collapsed="false">
      <c r="A1165" s="65" t="s">
        <v>3901</v>
      </c>
      <c r="B1165" s="80" t="s">
        <v>104</v>
      </c>
      <c r="C1165" s="67"/>
      <c r="D1165" s="68" t="s">
        <v>3902</v>
      </c>
      <c r="E1165" s="69" t="str">
        <f aca="false">IF(ISERROR(U1165)=FALSE(),HYPERLINK(U1165,G1165),G1165)</f>
        <v>------------</v>
      </c>
      <c r="F1165" s="70"/>
      <c r="G1165" s="71" t="s">
        <v>3877</v>
      </c>
      <c r="H1165" s="71" t="s">
        <v>3834</v>
      </c>
      <c r="I1165" s="71" t="n">
        <v>0.2</v>
      </c>
      <c r="J1165" s="71" t="n">
        <v>0.2</v>
      </c>
      <c r="K1165" s="71"/>
      <c r="L1165" s="72" t="n">
        <v>1564.08</v>
      </c>
      <c r="M1165" s="72" t="n">
        <v>1422.94</v>
      </c>
      <c r="N1165" s="73" t="n">
        <v>1246.77</v>
      </c>
      <c r="O1165" s="73" t="n">
        <v>1224.7</v>
      </c>
      <c r="P1165" s="73" t="n">
        <v>1224.7</v>
      </c>
      <c r="Q1165" s="73" t="n">
        <v>1224.7</v>
      </c>
      <c r="R1165" s="73" t="n">
        <v>1224.7</v>
      </c>
      <c r="S1165" s="74"/>
      <c r="U1165" s="7" t="n">
        <v>0</v>
      </c>
    </row>
    <row r="1166" customFormat="false" ht="37.15" hidden="true" customHeight="true" outlineLevel="2" collapsed="false">
      <c r="A1166" s="65" t="s">
        <v>3903</v>
      </c>
      <c r="B1166" s="80" t="s">
        <v>104</v>
      </c>
      <c r="C1166" s="67"/>
      <c r="D1166" s="68" t="s">
        <v>3904</v>
      </c>
      <c r="E1166" s="69" t="str">
        <f aca="false">IF(ISERROR(U1166)=FALSE(),HYPERLINK(U1166,G1166),G1166)</f>
        <v>------------</v>
      </c>
      <c r="F1166" s="70"/>
      <c r="G1166" s="71" t="s">
        <v>3877</v>
      </c>
      <c r="H1166" s="71" t="s">
        <v>3834</v>
      </c>
      <c r="I1166" s="71" t="n">
        <v>0.2</v>
      </c>
      <c r="J1166" s="71" t="n">
        <v>0.2</v>
      </c>
      <c r="K1166" s="71"/>
      <c r="L1166" s="72" t="n">
        <v>2003.05</v>
      </c>
      <c r="M1166" s="72" t="n">
        <v>1822.31</v>
      </c>
      <c r="N1166" s="73" t="n">
        <v>1596.69</v>
      </c>
      <c r="O1166" s="73" t="n">
        <v>1568.43</v>
      </c>
      <c r="P1166" s="73" t="n">
        <v>1568.43</v>
      </c>
      <c r="Q1166" s="73" t="n">
        <v>1568.43</v>
      </c>
      <c r="R1166" s="73" t="n">
        <v>1568.43</v>
      </c>
      <c r="S1166" s="74"/>
      <c r="U1166" s="7" t="n">
        <v>0</v>
      </c>
    </row>
    <row r="1167" customFormat="false" ht="37.15" hidden="true" customHeight="true" outlineLevel="2" collapsed="false">
      <c r="A1167" s="65" t="s">
        <v>3905</v>
      </c>
      <c r="B1167" s="80" t="s">
        <v>104</v>
      </c>
      <c r="C1167" s="67"/>
      <c r="D1167" s="68" t="s">
        <v>3906</v>
      </c>
      <c r="E1167" s="69" t="str">
        <f aca="false">IF(ISERROR(U1167)=FALSE(),HYPERLINK(U1167,G1167),G1167)</f>
        <v>ККЗ</v>
      </c>
      <c r="F1167" s="70" t="s">
        <v>3907</v>
      </c>
      <c r="G1167" s="71" t="s">
        <v>3840</v>
      </c>
      <c r="H1167" s="71" t="s">
        <v>3537</v>
      </c>
      <c r="I1167" s="71" t="n">
        <v>100</v>
      </c>
      <c r="J1167" s="77" t="s">
        <v>3533</v>
      </c>
      <c r="K1167" s="75"/>
      <c r="L1167" s="72" t="n">
        <v>1.06</v>
      </c>
      <c r="M1167" s="72" t="n">
        <v>0.96</v>
      </c>
      <c r="N1167" s="73" t="n">
        <v>0.84</v>
      </c>
      <c r="O1167" s="73" t="n">
        <v>0.82</v>
      </c>
      <c r="P1167" s="73" t="n">
        <v>0.82</v>
      </c>
      <c r="Q1167" s="73" t="n">
        <v>0.82</v>
      </c>
      <c r="R1167" s="73" t="n">
        <v>0.82</v>
      </c>
      <c r="S1167" s="74"/>
      <c r="U1167" s="7" t="s">
        <v>3908</v>
      </c>
    </row>
    <row r="1168" customFormat="false" ht="37.15" hidden="true" customHeight="true" outlineLevel="2" collapsed="false">
      <c r="A1168" s="65" t="s">
        <v>3909</v>
      </c>
      <c r="B1168" s="66" t="s">
        <v>35</v>
      </c>
      <c r="C1168" s="67"/>
      <c r="D1168" s="68" t="s">
        <v>3910</v>
      </c>
      <c r="E1168" s="69" t="str">
        <f aca="false">IF(ISERROR(U1168)=FALSE(),HYPERLINK(U1168,G1168),G1168)</f>
        <v>ККЗ</v>
      </c>
      <c r="F1168" s="70" t="s">
        <v>3911</v>
      </c>
      <c r="G1168" s="71" t="s">
        <v>3840</v>
      </c>
      <c r="H1168" s="71" t="s">
        <v>3537</v>
      </c>
      <c r="I1168" s="71" t="n">
        <v>100</v>
      </c>
      <c r="J1168" s="77" t="s">
        <v>3533</v>
      </c>
      <c r="K1168" s="28"/>
      <c r="L1168" s="72" t="n">
        <v>1.6</v>
      </c>
      <c r="M1168" s="72" t="n">
        <v>1.45</v>
      </c>
      <c r="N1168" s="73" t="n">
        <v>1.27</v>
      </c>
      <c r="O1168" s="73" t="n">
        <v>1.25</v>
      </c>
      <c r="P1168" s="73" t="n">
        <v>1.25</v>
      </c>
      <c r="Q1168" s="73" t="n">
        <v>1.25</v>
      </c>
      <c r="R1168" s="73" t="n">
        <v>1.25</v>
      </c>
      <c r="S1168" s="74"/>
      <c r="U1168" s="7" t="s">
        <v>3912</v>
      </c>
    </row>
    <row r="1169" customFormat="false" ht="37.15" hidden="true" customHeight="true" outlineLevel="2" collapsed="false">
      <c r="A1169" s="65" t="s">
        <v>3913</v>
      </c>
      <c r="B1169" s="66" t="s">
        <v>35</v>
      </c>
      <c r="C1169" s="67"/>
      <c r="D1169" s="68" t="s">
        <v>3914</v>
      </c>
      <c r="E1169" s="69" t="str">
        <f aca="false">IF(ISERROR(U1169)=FALSE(),HYPERLINK(U1169,G1169),G1169)</f>
        <v>ККЗ</v>
      </c>
      <c r="F1169" s="70" t="s">
        <v>3915</v>
      </c>
      <c r="G1169" s="71" t="s">
        <v>3840</v>
      </c>
      <c r="H1169" s="71" t="s">
        <v>3537</v>
      </c>
      <c r="I1169" s="71" t="n">
        <v>100</v>
      </c>
      <c r="J1169" s="77" t="s">
        <v>3533</v>
      </c>
      <c r="K1169" s="71"/>
      <c r="L1169" s="72" t="n">
        <v>1.54</v>
      </c>
      <c r="M1169" s="72" t="n">
        <v>1.4</v>
      </c>
      <c r="N1169" s="73" t="n">
        <v>1.22</v>
      </c>
      <c r="O1169" s="73" t="n">
        <v>1.2</v>
      </c>
      <c r="P1169" s="73" t="n">
        <v>1.2</v>
      </c>
      <c r="Q1169" s="73" t="n">
        <v>1.2</v>
      </c>
      <c r="R1169" s="73" t="n">
        <v>1.2</v>
      </c>
      <c r="S1169" s="74"/>
      <c r="U1169" s="7" t="s">
        <v>3916</v>
      </c>
    </row>
    <row r="1170" customFormat="false" ht="37.15" hidden="true" customHeight="true" outlineLevel="2" collapsed="false">
      <c r="A1170" s="65" t="s">
        <v>3917</v>
      </c>
      <c r="B1170" s="66" t="s">
        <v>35</v>
      </c>
      <c r="C1170" s="67"/>
      <c r="D1170" s="68" t="s">
        <v>3918</v>
      </c>
      <c r="E1170" s="69" t="str">
        <f aca="false">IF(ISERROR(U1170)=FALSE(),HYPERLINK(U1170,G1170),G1170)</f>
        <v>ККЗ</v>
      </c>
      <c r="F1170" s="70" t="s">
        <v>3919</v>
      </c>
      <c r="G1170" s="71" t="s">
        <v>3840</v>
      </c>
      <c r="H1170" s="71" t="s">
        <v>3537</v>
      </c>
      <c r="I1170" s="71" t="n">
        <v>100</v>
      </c>
      <c r="J1170" s="77" t="s">
        <v>3533</v>
      </c>
      <c r="K1170" s="75"/>
      <c r="L1170" s="72" t="n">
        <v>2.36</v>
      </c>
      <c r="M1170" s="72" t="n">
        <v>2.15</v>
      </c>
      <c r="N1170" s="73" t="n">
        <v>1.88</v>
      </c>
      <c r="O1170" s="73" t="n">
        <v>1.84</v>
      </c>
      <c r="P1170" s="73" t="n">
        <v>1.84</v>
      </c>
      <c r="Q1170" s="73" t="n">
        <v>1.84</v>
      </c>
      <c r="R1170" s="73" t="n">
        <v>1.84</v>
      </c>
      <c r="S1170" s="74"/>
      <c r="U1170" s="7" t="s">
        <v>3920</v>
      </c>
    </row>
    <row r="1171" s="63" customFormat="true" ht="20.1" hidden="true" customHeight="true" outlineLevel="2" collapsed="false">
      <c r="A1171" s="104" t="s">
        <v>3921</v>
      </c>
      <c r="B1171" s="105"/>
      <c r="C1171" s="106"/>
      <c r="D1171" s="106"/>
      <c r="E1171" s="105"/>
      <c r="F1171" s="107"/>
      <c r="G1171" s="106"/>
      <c r="H1171" s="106"/>
      <c r="I1171" s="106"/>
      <c r="J1171" s="106"/>
      <c r="K1171" s="108"/>
      <c r="L1171" s="109"/>
      <c r="M1171" s="109"/>
      <c r="N1171" s="109"/>
      <c r="O1171" s="109"/>
      <c r="P1171" s="109"/>
      <c r="Q1171" s="109"/>
      <c r="R1171" s="109"/>
      <c r="S1171" s="110"/>
      <c r="U1171" s="64" t="n">
        <v>0</v>
      </c>
    </row>
    <row r="1172" customFormat="false" ht="30" hidden="true" customHeight="true" outlineLevel="2" collapsed="false">
      <c r="A1172" s="65" t="s">
        <v>3922</v>
      </c>
      <c r="B1172" s="80" t="s">
        <v>104</v>
      </c>
      <c r="C1172" s="67"/>
      <c r="D1172" s="68" t="s">
        <v>3923</v>
      </c>
      <c r="E1172" s="69" t="str">
        <f aca="false">IF(ISERROR(U1172)=FALSE(),HYPERLINK(U1172,G1172),G1172)</f>
        <v>------------</v>
      </c>
      <c r="F1172" s="70"/>
      <c r="G1172" s="71" t="s">
        <v>3877</v>
      </c>
      <c r="H1172" s="71" t="s">
        <v>3537</v>
      </c>
      <c r="I1172" s="71"/>
      <c r="J1172" s="71"/>
      <c r="K1172" s="71"/>
      <c r="L1172" s="72" t="n">
        <v>2147.77</v>
      </c>
      <c r="M1172" s="72" t="n">
        <v>1953.97</v>
      </c>
      <c r="N1172" s="73" t="n">
        <v>1712.05</v>
      </c>
      <c r="O1172" s="73" t="n">
        <v>1681.75</v>
      </c>
      <c r="P1172" s="73" t="n">
        <v>1681.75</v>
      </c>
      <c r="Q1172" s="73" t="n">
        <v>1681.75</v>
      </c>
      <c r="R1172" s="73" t="n">
        <v>1681.75</v>
      </c>
      <c r="S1172" s="74"/>
      <c r="U1172" s="7" t="s">
        <v>3924</v>
      </c>
    </row>
    <row r="1173" customFormat="false" ht="37.15" hidden="true" customHeight="true" outlineLevel="2" collapsed="false">
      <c r="A1173" s="65" t="s">
        <v>3925</v>
      </c>
      <c r="B1173" s="80" t="s">
        <v>104</v>
      </c>
      <c r="C1173" s="67"/>
      <c r="D1173" s="68" t="s">
        <v>3926</v>
      </c>
      <c r="E1173" s="69" t="str">
        <f aca="false">IF(ISERROR(U1173)=FALSE(),HYPERLINK(U1173,G1173),G1173)</f>
        <v>------------</v>
      </c>
      <c r="F1173" s="70"/>
      <c r="G1173" s="71" t="s">
        <v>3877</v>
      </c>
      <c r="H1173" s="71" t="s">
        <v>3834</v>
      </c>
      <c r="I1173" s="71" t="n">
        <v>0.3</v>
      </c>
      <c r="J1173" s="71" t="n">
        <v>0.3</v>
      </c>
      <c r="K1173" s="71"/>
      <c r="L1173" s="72" t="n">
        <v>352.14</v>
      </c>
      <c r="M1173" s="72" t="n">
        <v>320.37</v>
      </c>
      <c r="N1173" s="73" t="n">
        <v>280.7</v>
      </c>
      <c r="O1173" s="73" t="n">
        <v>275.73</v>
      </c>
      <c r="P1173" s="73" t="n">
        <v>275.73</v>
      </c>
      <c r="Q1173" s="73" t="n">
        <v>275.73</v>
      </c>
      <c r="R1173" s="73" t="n">
        <v>275.73</v>
      </c>
      <c r="S1173" s="74"/>
      <c r="U1173" s="7" t="n">
        <v>0</v>
      </c>
    </row>
    <row r="1174" customFormat="false" ht="30" hidden="true" customHeight="true" outlineLevel="2" collapsed="false">
      <c r="A1174" s="65" t="s">
        <v>3927</v>
      </c>
      <c r="B1174" s="80" t="s">
        <v>104</v>
      </c>
      <c r="C1174" s="67"/>
      <c r="D1174" s="68" t="s">
        <v>3928</v>
      </c>
      <c r="E1174" s="69" t="str">
        <f aca="false">IF(ISERROR(U1174)=FALSE(),HYPERLINK(U1174,G1174),G1174)</f>
        <v>------------</v>
      </c>
      <c r="F1174" s="70"/>
      <c r="G1174" s="71" t="s">
        <v>3877</v>
      </c>
      <c r="H1174" s="71" t="s">
        <v>3834</v>
      </c>
      <c r="I1174" s="71"/>
      <c r="J1174" s="71"/>
      <c r="K1174" s="71"/>
      <c r="L1174" s="72" t="n">
        <v>2147.77</v>
      </c>
      <c r="M1174" s="72" t="n">
        <v>1953.97</v>
      </c>
      <c r="N1174" s="73" t="n">
        <v>1712.05</v>
      </c>
      <c r="O1174" s="73" t="n">
        <v>1681.75</v>
      </c>
      <c r="P1174" s="73" t="n">
        <v>1681.75</v>
      </c>
      <c r="Q1174" s="73" t="n">
        <v>1681.75</v>
      </c>
      <c r="R1174" s="73" t="n">
        <v>1681.75</v>
      </c>
      <c r="S1174" s="74"/>
      <c r="U1174" s="7" t="s">
        <v>3929</v>
      </c>
    </row>
    <row r="1175" customFormat="false" ht="37.15" hidden="true" customHeight="true" outlineLevel="2" collapsed="false">
      <c r="A1175" s="65" t="s">
        <v>3930</v>
      </c>
      <c r="B1175" s="66" t="s">
        <v>35</v>
      </c>
      <c r="C1175" s="67"/>
      <c r="D1175" s="68" t="s">
        <v>3931</v>
      </c>
      <c r="E1175" s="69" t="str">
        <f aca="false">IF(ISERROR(U1175)=FALSE(),HYPERLINK(U1175,G1175),G1175)</f>
        <v>ККЗ</v>
      </c>
      <c r="F1175" s="70" t="s">
        <v>3932</v>
      </c>
      <c r="G1175" s="71" t="s">
        <v>3840</v>
      </c>
      <c r="H1175" s="71" t="s">
        <v>3537</v>
      </c>
      <c r="I1175" s="71" t="n">
        <v>200</v>
      </c>
      <c r="J1175" s="77" t="s">
        <v>3538</v>
      </c>
      <c r="K1175" s="75"/>
      <c r="L1175" s="72" t="n">
        <v>0.62</v>
      </c>
      <c r="M1175" s="72" t="n">
        <v>0.56</v>
      </c>
      <c r="N1175" s="73" t="n">
        <v>0.49</v>
      </c>
      <c r="O1175" s="73" t="n">
        <v>0.48</v>
      </c>
      <c r="P1175" s="73" t="n">
        <v>0.48</v>
      </c>
      <c r="Q1175" s="73" t="n">
        <v>0.48</v>
      </c>
      <c r="R1175" s="73" t="n">
        <v>0.48</v>
      </c>
      <c r="S1175" s="74"/>
      <c r="U1175" s="7" t="s">
        <v>3933</v>
      </c>
    </row>
    <row r="1176" customFormat="false" ht="37.15" hidden="true" customHeight="true" outlineLevel="2" collapsed="false">
      <c r="A1176" s="65" t="s">
        <v>3934</v>
      </c>
      <c r="B1176" s="66" t="s">
        <v>35</v>
      </c>
      <c r="C1176" s="67"/>
      <c r="D1176" s="68" t="s">
        <v>3935</v>
      </c>
      <c r="E1176" s="69" t="str">
        <f aca="false">IF(ISERROR(U1176)=FALSE(),HYPERLINK(U1176,G1176),G1176)</f>
        <v>ККЗ</v>
      </c>
      <c r="F1176" s="70" t="s">
        <v>3936</v>
      </c>
      <c r="G1176" s="71" t="s">
        <v>3840</v>
      </c>
      <c r="H1176" s="71" t="s">
        <v>3537</v>
      </c>
      <c r="I1176" s="71" t="n">
        <v>200</v>
      </c>
      <c r="J1176" s="77" t="s">
        <v>3538</v>
      </c>
      <c r="K1176" s="71"/>
      <c r="L1176" s="72" t="n">
        <v>0.63</v>
      </c>
      <c r="M1176" s="72" t="n">
        <v>0.58</v>
      </c>
      <c r="N1176" s="73" t="n">
        <v>0.5</v>
      </c>
      <c r="O1176" s="73" t="n">
        <v>0.49</v>
      </c>
      <c r="P1176" s="73" t="n">
        <v>0.49</v>
      </c>
      <c r="Q1176" s="73" t="n">
        <v>0.49</v>
      </c>
      <c r="R1176" s="73" t="n">
        <v>0.49</v>
      </c>
      <c r="S1176" s="74"/>
      <c r="U1176" s="7" t="s">
        <v>3937</v>
      </c>
    </row>
    <row r="1177" customFormat="false" ht="37.15" hidden="true" customHeight="true" outlineLevel="2" collapsed="false">
      <c r="A1177" s="65" t="s">
        <v>3938</v>
      </c>
      <c r="B1177" s="66" t="s">
        <v>35</v>
      </c>
      <c r="C1177" s="67"/>
      <c r="D1177" s="68" t="s">
        <v>3939</v>
      </c>
      <c r="E1177" s="69" t="str">
        <f aca="false">IF(ISERROR(U1177)=FALSE(),HYPERLINK(U1177,G1177),G1177)</f>
        <v>ККЗ</v>
      </c>
      <c r="F1177" s="70" t="s">
        <v>3940</v>
      </c>
      <c r="G1177" s="71" t="s">
        <v>3840</v>
      </c>
      <c r="H1177" s="71" t="s">
        <v>3941</v>
      </c>
      <c r="I1177" s="71" t="n">
        <v>1</v>
      </c>
      <c r="J1177" s="77" t="s">
        <v>3538</v>
      </c>
      <c r="K1177" s="75"/>
      <c r="L1177" s="72" t="n">
        <v>0.51</v>
      </c>
      <c r="M1177" s="72" t="n">
        <v>0.46</v>
      </c>
      <c r="N1177" s="73" t="n">
        <v>0.4</v>
      </c>
      <c r="O1177" s="73" t="n">
        <v>0.4</v>
      </c>
      <c r="P1177" s="73" t="n">
        <v>0.39</v>
      </c>
      <c r="Q1177" s="73" t="n">
        <v>0.39</v>
      </c>
      <c r="R1177" s="73" t="n">
        <v>0.39</v>
      </c>
      <c r="S1177" s="74"/>
      <c r="U1177" s="7" t="s">
        <v>3942</v>
      </c>
    </row>
    <row r="1178" customFormat="false" ht="37.15" hidden="true" customHeight="true" outlineLevel="2" collapsed="false">
      <c r="A1178" s="65" t="s">
        <v>3943</v>
      </c>
      <c r="B1178" s="66" t="s">
        <v>35</v>
      </c>
      <c r="C1178" s="67"/>
      <c r="D1178" s="68" t="s">
        <v>3944</v>
      </c>
      <c r="E1178" s="69" t="str">
        <f aca="false">IF(ISERROR(U1178)=FALSE(),HYPERLINK(U1178,G1178),G1178)</f>
        <v>ККЗ</v>
      </c>
      <c r="F1178" s="70" t="s">
        <v>3945</v>
      </c>
      <c r="G1178" s="71" t="s">
        <v>3840</v>
      </c>
      <c r="H1178" s="71" t="s">
        <v>3537</v>
      </c>
      <c r="I1178" s="71" t="n">
        <v>200</v>
      </c>
      <c r="J1178" s="77" t="s">
        <v>3538</v>
      </c>
      <c r="K1178" s="71"/>
      <c r="L1178" s="72" t="n">
        <v>0.61</v>
      </c>
      <c r="M1178" s="72" t="n">
        <v>0.55</v>
      </c>
      <c r="N1178" s="73" t="n">
        <v>0.48</v>
      </c>
      <c r="O1178" s="73" t="n">
        <v>0.47</v>
      </c>
      <c r="P1178" s="73" t="n">
        <v>0.47</v>
      </c>
      <c r="Q1178" s="73" t="n">
        <v>0.47</v>
      </c>
      <c r="R1178" s="73" t="n">
        <v>0.47</v>
      </c>
      <c r="S1178" s="74"/>
      <c r="U1178" s="7" t="s">
        <v>3946</v>
      </c>
    </row>
    <row r="1179" s="63" customFormat="true" ht="20.1" hidden="true" customHeight="true" outlineLevel="2" collapsed="false">
      <c r="A1179" s="104" t="s">
        <v>3947</v>
      </c>
      <c r="B1179" s="105"/>
      <c r="C1179" s="106"/>
      <c r="D1179" s="106"/>
      <c r="E1179" s="105"/>
      <c r="F1179" s="107"/>
      <c r="G1179" s="106"/>
      <c r="H1179" s="106"/>
      <c r="I1179" s="106"/>
      <c r="J1179" s="106"/>
      <c r="K1179" s="108"/>
      <c r="L1179" s="109"/>
      <c r="M1179" s="109"/>
      <c r="N1179" s="109"/>
      <c r="O1179" s="109"/>
      <c r="P1179" s="109"/>
      <c r="Q1179" s="109"/>
      <c r="R1179" s="109"/>
      <c r="S1179" s="110"/>
      <c r="U1179" s="64" t="n">
        <v>0</v>
      </c>
    </row>
    <row r="1180" customFormat="false" ht="37.15" hidden="true" customHeight="true" outlineLevel="2" collapsed="false">
      <c r="A1180" s="65" t="s">
        <v>3948</v>
      </c>
      <c r="B1180" s="80" t="s">
        <v>104</v>
      </c>
      <c r="C1180" s="67"/>
      <c r="D1180" s="68" t="s">
        <v>3949</v>
      </c>
      <c r="E1180" s="69" t="str">
        <f aca="false">IF(ISERROR(U1180)=FALSE(),HYPERLINK(U1180,G1180),G1180)</f>
        <v>REXANT</v>
      </c>
      <c r="F1180" s="70" t="s">
        <v>3950</v>
      </c>
      <c r="G1180" s="71" t="s">
        <v>89</v>
      </c>
      <c r="H1180" s="71" t="s">
        <v>3537</v>
      </c>
      <c r="I1180" s="71" t="n">
        <v>500</v>
      </c>
      <c r="J1180" s="77" t="s">
        <v>3951</v>
      </c>
      <c r="K1180" s="75"/>
      <c r="L1180" s="72" t="n">
        <v>0.18</v>
      </c>
      <c r="M1180" s="72" t="n">
        <v>0.16</v>
      </c>
      <c r="N1180" s="73" t="n">
        <v>0.14</v>
      </c>
      <c r="O1180" s="73" t="n">
        <v>0.14</v>
      </c>
      <c r="P1180" s="73" t="n">
        <v>0.14</v>
      </c>
      <c r="Q1180" s="73" t="n">
        <v>0.14</v>
      </c>
      <c r="R1180" s="73" t="n">
        <v>0.14</v>
      </c>
      <c r="S1180" s="74"/>
      <c r="U1180" s="7" t="s">
        <v>3952</v>
      </c>
    </row>
    <row r="1181" customFormat="false" ht="37.15" hidden="true" customHeight="true" outlineLevel="2" collapsed="false">
      <c r="A1181" s="65" t="s">
        <v>3953</v>
      </c>
      <c r="B1181" s="80" t="s">
        <v>104</v>
      </c>
      <c r="C1181" s="67"/>
      <c r="D1181" s="68" t="s">
        <v>3954</v>
      </c>
      <c r="E1181" s="69" t="str">
        <f aca="false">IF(ISERROR(U1181)=FALSE(),HYPERLINK(U1181,G1181),G1181)</f>
        <v>REXANT</v>
      </c>
      <c r="F1181" s="70" t="s">
        <v>3955</v>
      </c>
      <c r="G1181" s="71" t="s">
        <v>89</v>
      </c>
      <c r="H1181" s="71" t="s">
        <v>3537</v>
      </c>
      <c r="I1181" s="71" t="n">
        <v>200</v>
      </c>
      <c r="J1181" s="77" t="s">
        <v>3538</v>
      </c>
      <c r="K1181" s="28"/>
      <c r="L1181" s="72" t="n">
        <v>0.33</v>
      </c>
      <c r="M1181" s="72" t="n">
        <v>0.3</v>
      </c>
      <c r="N1181" s="73" t="n">
        <v>0.26</v>
      </c>
      <c r="O1181" s="73" t="n">
        <v>0.26</v>
      </c>
      <c r="P1181" s="73" t="n">
        <v>0.26</v>
      </c>
      <c r="Q1181" s="73" t="n">
        <v>0.26</v>
      </c>
      <c r="R1181" s="73" t="n">
        <v>0.26</v>
      </c>
      <c r="S1181" s="74"/>
      <c r="U1181" s="7" t="s">
        <v>3956</v>
      </c>
    </row>
    <row r="1182" customFormat="false" ht="37.15" hidden="true" customHeight="true" outlineLevel="2" collapsed="false">
      <c r="A1182" s="65" t="s">
        <v>3957</v>
      </c>
      <c r="B1182" s="66" t="s">
        <v>35</v>
      </c>
      <c r="C1182" s="67"/>
      <c r="D1182" s="68" t="s">
        <v>3958</v>
      </c>
      <c r="E1182" s="69" t="str">
        <f aca="false">IF(ISERROR(U1182)=FALSE(),HYPERLINK(U1182,G1182),G1182)</f>
        <v>REXANT</v>
      </c>
      <c r="F1182" s="70" t="s">
        <v>3959</v>
      </c>
      <c r="G1182" s="71" t="s">
        <v>89</v>
      </c>
      <c r="H1182" s="71" t="s">
        <v>3537</v>
      </c>
      <c r="I1182" s="71" t="n">
        <v>200</v>
      </c>
      <c r="J1182" s="77" t="s">
        <v>3538</v>
      </c>
      <c r="K1182" s="75"/>
      <c r="L1182" s="72" t="n">
        <v>0.34</v>
      </c>
      <c r="M1182" s="72" t="n">
        <v>0.31</v>
      </c>
      <c r="N1182" s="73" t="n">
        <v>0.27</v>
      </c>
      <c r="O1182" s="73" t="n">
        <v>0.27</v>
      </c>
      <c r="P1182" s="73" t="n">
        <v>0.27</v>
      </c>
      <c r="Q1182" s="73" t="n">
        <v>0.27</v>
      </c>
      <c r="R1182" s="73" t="n">
        <v>0.27</v>
      </c>
      <c r="S1182" s="74"/>
      <c r="U1182" s="7" t="s">
        <v>3960</v>
      </c>
    </row>
    <row r="1183" customFormat="false" ht="37.15" hidden="true" customHeight="true" outlineLevel="2" collapsed="false">
      <c r="A1183" s="65" t="s">
        <v>3961</v>
      </c>
      <c r="B1183" s="66" t="s">
        <v>35</v>
      </c>
      <c r="C1183" s="67"/>
      <c r="D1183" s="68" t="s">
        <v>3962</v>
      </c>
      <c r="E1183" s="69" t="str">
        <f aca="false">IF(ISERROR(U1183)=FALSE(),HYPERLINK(U1183,G1183),G1183)</f>
        <v>REXANT</v>
      </c>
      <c r="F1183" s="70" t="s">
        <v>3963</v>
      </c>
      <c r="G1183" s="71" t="s">
        <v>89</v>
      </c>
      <c r="H1183" s="71" t="s">
        <v>3537</v>
      </c>
      <c r="I1183" s="71" t="n">
        <v>200</v>
      </c>
      <c r="J1183" s="77" t="s">
        <v>3538</v>
      </c>
      <c r="K1183" s="28"/>
      <c r="L1183" s="72" t="n">
        <v>0.48</v>
      </c>
      <c r="M1183" s="72" t="n">
        <v>0.44</v>
      </c>
      <c r="N1183" s="73" t="n">
        <v>0.38</v>
      </c>
      <c r="O1183" s="73" t="n">
        <v>0.37</v>
      </c>
      <c r="P1183" s="73" t="n">
        <v>0.37</v>
      </c>
      <c r="Q1183" s="73" t="n">
        <v>0.37</v>
      </c>
      <c r="R1183" s="73" t="n">
        <v>0.37</v>
      </c>
      <c r="S1183" s="74"/>
      <c r="U1183" s="7" t="s">
        <v>3964</v>
      </c>
    </row>
    <row r="1184" customFormat="false" ht="37.15" hidden="true" customHeight="true" outlineLevel="2" collapsed="false">
      <c r="A1184" s="65" t="s">
        <v>3965</v>
      </c>
      <c r="B1184" s="66" t="s">
        <v>35</v>
      </c>
      <c r="C1184" s="67"/>
      <c r="D1184" s="68" t="s">
        <v>3966</v>
      </c>
      <c r="E1184" s="69" t="str">
        <f aca="false">IF(ISERROR(U1184)=FALSE(),HYPERLINK(U1184,G1184),G1184)</f>
        <v>REXANT</v>
      </c>
      <c r="F1184" s="70" t="s">
        <v>3967</v>
      </c>
      <c r="G1184" s="71" t="s">
        <v>89</v>
      </c>
      <c r="H1184" s="71" t="s">
        <v>3941</v>
      </c>
      <c r="I1184" s="71" t="n">
        <v>1</v>
      </c>
      <c r="J1184" s="77" t="s">
        <v>3538</v>
      </c>
      <c r="K1184" s="75"/>
      <c r="L1184" s="72" t="n">
        <v>1.36</v>
      </c>
      <c r="M1184" s="72" t="n">
        <v>1.24</v>
      </c>
      <c r="N1184" s="73" t="n">
        <v>1.08</v>
      </c>
      <c r="O1184" s="73" t="n">
        <v>1.06</v>
      </c>
      <c r="P1184" s="73" t="n">
        <v>1.06</v>
      </c>
      <c r="Q1184" s="73" t="n">
        <v>1.06</v>
      </c>
      <c r="R1184" s="73" t="n">
        <v>1.06</v>
      </c>
      <c r="S1184" s="74"/>
      <c r="U1184" s="7" t="s">
        <v>3968</v>
      </c>
    </row>
    <row r="1185" s="63" customFormat="true" ht="20.1" hidden="true" customHeight="true" outlineLevel="2" collapsed="false">
      <c r="A1185" s="57" t="s">
        <v>3969</v>
      </c>
      <c r="B1185" s="58"/>
      <c r="C1185" s="59"/>
      <c r="D1185" s="59"/>
      <c r="E1185" s="58"/>
      <c r="F1185" s="60"/>
      <c r="G1185" s="59"/>
      <c r="H1185" s="59"/>
      <c r="I1185" s="59"/>
      <c r="J1185" s="59"/>
      <c r="K1185" s="61"/>
      <c r="L1185" s="62"/>
      <c r="M1185" s="62"/>
      <c r="N1185" s="62"/>
      <c r="O1185" s="62"/>
      <c r="P1185" s="62"/>
      <c r="Q1185" s="62"/>
      <c r="R1185" s="62"/>
      <c r="S1185" s="59"/>
      <c r="U1185" s="64" t="n">
        <v>0</v>
      </c>
    </row>
    <row r="1186" s="63" customFormat="true" ht="20.1" hidden="true" customHeight="true" outlineLevel="2" collapsed="false">
      <c r="A1186" s="104" t="s">
        <v>3970</v>
      </c>
      <c r="B1186" s="105"/>
      <c r="C1186" s="106"/>
      <c r="D1186" s="106"/>
      <c r="E1186" s="105"/>
      <c r="F1186" s="107"/>
      <c r="G1186" s="106"/>
      <c r="H1186" s="106"/>
      <c r="I1186" s="106"/>
      <c r="J1186" s="106"/>
      <c r="K1186" s="108"/>
      <c r="L1186" s="109"/>
      <c r="M1186" s="109"/>
      <c r="N1186" s="109"/>
      <c r="O1186" s="109"/>
      <c r="P1186" s="109"/>
      <c r="Q1186" s="109"/>
      <c r="R1186" s="109"/>
      <c r="S1186" s="110"/>
      <c r="U1186" s="64" t="n">
        <v>0</v>
      </c>
    </row>
    <row r="1187" customFormat="false" ht="37.15" hidden="true" customHeight="true" outlineLevel="2" collapsed="false">
      <c r="A1187" s="65" t="s">
        <v>3971</v>
      </c>
      <c r="B1187" s="80" t="s">
        <v>104</v>
      </c>
      <c r="C1187" s="67"/>
      <c r="D1187" s="68" t="s">
        <v>3972</v>
      </c>
      <c r="E1187" s="69" t="str">
        <f aca="false">IF(ISERROR(U1187)=FALSE(),HYPERLINK(U1187,G1187),G1187)</f>
        <v>------------</v>
      </c>
      <c r="F1187" s="70"/>
      <c r="G1187" s="71" t="s">
        <v>3877</v>
      </c>
      <c r="H1187" s="71" t="s">
        <v>3834</v>
      </c>
      <c r="I1187" s="71" t="n">
        <v>0.2</v>
      </c>
      <c r="J1187" s="71" t="n">
        <v>0.2</v>
      </c>
      <c r="K1187" s="71"/>
      <c r="L1187" s="72" t="n">
        <v>900.71</v>
      </c>
      <c r="M1187" s="72" t="n">
        <v>819.44</v>
      </c>
      <c r="N1187" s="73" t="n">
        <v>717.98</v>
      </c>
      <c r="O1187" s="73" t="n">
        <v>705.27</v>
      </c>
      <c r="P1187" s="73" t="n">
        <v>705.27</v>
      </c>
      <c r="Q1187" s="73" t="n">
        <v>705.27</v>
      </c>
      <c r="R1187" s="73" t="n">
        <v>705.27</v>
      </c>
      <c r="S1187" s="74"/>
      <c r="U1187" s="7" t="n">
        <v>0</v>
      </c>
    </row>
    <row r="1188" customFormat="false" ht="30" hidden="true" customHeight="true" outlineLevel="2" collapsed="false">
      <c r="A1188" s="65" t="s">
        <v>3973</v>
      </c>
      <c r="B1188" s="80" t="s">
        <v>104</v>
      </c>
      <c r="C1188" s="67"/>
      <c r="D1188" s="68" t="s">
        <v>3974</v>
      </c>
      <c r="E1188" s="69" t="str">
        <f aca="false">IF(ISERROR(U1188)=FALSE(),HYPERLINK(U1188,G1188),G1188)</f>
        <v>------------</v>
      </c>
      <c r="F1188" s="70"/>
      <c r="G1188" s="71" t="s">
        <v>3877</v>
      </c>
      <c r="H1188" s="71" t="s">
        <v>3834</v>
      </c>
      <c r="I1188" s="71" t="n">
        <v>0.2</v>
      </c>
      <c r="J1188" s="71" t="n">
        <v>0.2</v>
      </c>
      <c r="K1188" s="71"/>
      <c r="L1188" s="72" t="n">
        <v>644.3</v>
      </c>
      <c r="M1188" s="72" t="n">
        <v>586.17</v>
      </c>
      <c r="N1188" s="73" t="n">
        <v>513.59</v>
      </c>
      <c r="O1188" s="73" t="n">
        <v>504.5</v>
      </c>
      <c r="P1188" s="73" t="n">
        <v>504.5</v>
      </c>
      <c r="Q1188" s="73" t="n">
        <v>504.5</v>
      </c>
      <c r="R1188" s="73" t="n">
        <v>504.5</v>
      </c>
      <c r="S1188" s="74"/>
      <c r="U1188" s="7" t="n">
        <v>0</v>
      </c>
    </row>
    <row r="1189" customFormat="false" ht="37.15" hidden="true" customHeight="true" outlineLevel="2" collapsed="false">
      <c r="A1189" s="65" t="s">
        <v>3975</v>
      </c>
      <c r="B1189" s="66" t="s">
        <v>35</v>
      </c>
      <c r="C1189" s="67"/>
      <c r="D1189" s="68" t="s">
        <v>3976</v>
      </c>
      <c r="E1189" s="69" t="str">
        <f aca="false">IF(ISERROR(U1189)=FALSE(),HYPERLINK(U1189,G1189),G1189)</f>
        <v>------------</v>
      </c>
      <c r="F1189" s="70"/>
      <c r="G1189" s="71" t="s">
        <v>3877</v>
      </c>
      <c r="H1189" s="71" t="s">
        <v>3834</v>
      </c>
      <c r="I1189" s="71" t="n">
        <v>0.2</v>
      </c>
      <c r="J1189" s="71" t="n">
        <v>0.2</v>
      </c>
      <c r="K1189" s="71"/>
      <c r="L1189" s="72" t="n">
        <v>829.29</v>
      </c>
      <c r="M1189" s="72" t="n">
        <v>754.46</v>
      </c>
      <c r="N1189" s="73" t="n">
        <v>661.05</v>
      </c>
      <c r="O1189" s="73" t="n">
        <v>649.35</v>
      </c>
      <c r="P1189" s="73" t="n">
        <v>649.35</v>
      </c>
      <c r="Q1189" s="73" t="n">
        <v>649.35</v>
      </c>
      <c r="R1189" s="73" t="n">
        <v>649.35</v>
      </c>
      <c r="S1189" s="74"/>
      <c r="U1189" s="7" t="n">
        <v>0</v>
      </c>
    </row>
    <row r="1190" customFormat="false" ht="30" hidden="true" customHeight="true" outlineLevel="2" collapsed="false">
      <c r="A1190" s="65" t="s">
        <v>3977</v>
      </c>
      <c r="B1190" s="80" t="s">
        <v>104</v>
      </c>
      <c r="C1190" s="67"/>
      <c r="D1190" s="68" t="s">
        <v>3978</v>
      </c>
      <c r="E1190" s="69" t="str">
        <f aca="false">IF(ISERROR(U1190)=FALSE(),HYPERLINK(U1190,G1190),G1190)</f>
        <v>------------</v>
      </c>
      <c r="F1190" s="70"/>
      <c r="G1190" s="71" t="s">
        <v>3877</v>
      </c>
      <c r="H1190" s="71" t="s">
        <v>3834</v>
      </c>
      <c r="I1190" s="71" t="n">
        <v>0.15</v>
      </c>
      <c r="J1190" s="71" t="n">
        <v>0.15</v>
      </c>
      <c r="K1190" s="71"/>
      <c r="L1190" s="72" t="n">
        <v>1089.56</v>
      </c>
      <c r="M1190" s="72" t="n">
        <v>991.25</v>
      </c>
      <c r="N1190" s="73" t="n">
        <v>868.52</v>
      </c>
      <c r="O1190" s="73" t="n">
        <v>853.15</v>
      </c>
      <c r="P1190" s="73" t="n">
        <v>853.15</v>
      </c>
      <c r="Q1190" s="73" t="n">
        <v>853.15</v>
      </c>
      <c r="R1190" s="73" t="n">
        <v>853.15</v>
      </c>
      <c r="S1190" s="74"/>
      <c r="U1190" s="7" t="n">
        <v>0</v>
      </c>
    </row>
    <row r="1191" customFormat="false" ht="30" hidden="true" customHeight="true" outlineLevel="2" collapsed="false">
      <c r="A1191" s="65" t="s">
        <v>3979</v>
      </c>
      <c r="B1191" s="80" t="s">
        <v>104</v>
      </c>
      <c r="C1191" s="67"/>
      <c r="D1191" s="68" t="s">
        <v>3980</v>
      </c>
      <c r="E1191" s="69" t="str">
        <f aca="false">IF(ISERROR(U1191)=FALSE(),HYPERLINK(U1191,G1191),G1191)</f>
        <v>------------</v>
      </c>
      <c r="F1191" s="70"/>
      <c r="G1191" s="71" t="s">
        <v>3877</v>
      </c>
      <c r="H1191" s="71" t="s">
        <v>3834</v>
      </c>
      <c r="I1191" s="71" t="n">
        <v>0.2</v>
      </c>
      <c r="J1191" s="71" t="n">
        <v>0.2</v>
      </c>
      <c r="K1191" s="71"/>
      <c r="L1191" s="72" t="n">
        <v>1714.72</v>
      </c>
      <c r="M1191" s="72" t="n">
        <v>1559.99</v>
      </c>
      <c r="N1191" s="73" t="n">
        <v>1366.85</v>
      </c>
      <c r="O1191" s="73" t="n">
        <v>1342.66</v>
      </c>
      <c r="P1191" s="73" t="n">
        <v>1342.66</v>
      </c>
      <c r="Q1191" s="73" t="n">
        <v>1342.66</v>
      </c>
      <c r="R1191" s="73" t="n">
        <v>1342.66</v>
      </c>
      <c r="S1191" s="74"/>
      <c r="U1191" s="7" t="n">
        <v>0</v>
      </c>
    </row>
    <row r="1192" customFormat="false" ht="30" hidden="true" customHeight="true" outlineLevel="2" collapsed="false">
      <c r="A1192" s="65" t="s">
        <v>3981</v>
      </c>
      <c r="B1192" s="80" t="s">
        <v>104</v>
      </c>
      <c r="C1192" s="67"/>
      <c r="D1192" s="68" t="s">
        <v>3982</v>
      </c>
      <c r="E1192" s="69" t="str">
        <f aca="false">IF(ISERROR(U1192)=FALSE(),HYPERLINK(U1192,G1192),G1192)</f>
        <v>------------</v>
      </c>
      <c r="F1192" s="70"/>
      <c r="G1192" s="71" t="s">
        <v>3877</v>
      </c>
      <c r="H1192" s="71" t="s">
        <v>3834</v>
      </c>
      <c r="I1192" s="71"/>
      <c r="J1192" s="71"/>
      <c r="K1192" s="71"/>
      <c r="L1192" s="72" t="n">
        <v>900.71</v>
      </c>
      <c r="M1192" s="72" t="n">
        <v>819.44</v>
      </c>
      <c r="N1192" s="73" t="n">
        <v>717.98</v>
      </c>
      <c r="O1192" s="73" t="n">
        <v>705.27</v>
      </c>
      <c r="P1192" s="73" t="n">
        <v>705.27</v>
      </c>
      <c r="Q1192" s="73" t="n">
        <v>705.27</v>
      </c>
      <c r="R1192" s="73" t="n">
        <v>705.27</v>
      </c>
      <c r="S1192" s="74"/>
      <c r="U1192" s="7" t="s">
        <v>3983</v>
      </c>
    </row>
    <row r="1193" customFormat="false" ht="36.4" hidden="true" customHeight="true" outlineLevel="2" collapsed="false">
      <c r="A1193" s="65" t="s">
        <v>3984</v>
      </c>
      <c r="B1193" s="66" t="s">
        <v>35</v>
      </c>
      <c r="C1193" s="67"/>
      <c r="D1193" s="68" t="s">
        <v>3985</v>
      </c>
      <c r="E1193" s="69" t="str">
        <f aca="false">IF(ISERROR(U1193)=FALSE(),HYPERLINK(U1193,G1193),G1193)</f>
        <v>------------</v>
      </c>
      <c r="F1193" s="70"/>
      <c r="G1193" s="71" t="s">
        <v>3877</v>
      </c>
      <c r="H1193" s="71" t="s">
        <v>3834</v>
      </c>
      <c r="I1193" s="71" t="n">
        <v>0.25</v>
      </c>
      <c r="J1193" s="71" t="n">
        <v>0.25</v>
      </c>
      <c r="K1193" s="71"/>
      <c r="L1193" s="72" t="n">
        <v>220.73</v>
      </c>
      <c r="M1193" s="72" t="n">
        <v>200.82</v>
      </c>
      <c r="N1193" s="73" t="n">
        <v>175.95</v>
      </c>
      <c r="O1193" s="73" t="n">
        <v>172.84</v>
      </c>
      <c r="P1193" s="73" t="n">
        <v>172.84</v>
      </c>
      <c r="Q1193" s="73" t="n">
        <v>172.84</v>
      </c>
      <c r="R1193" s="73" t="n">
        <v>172.84</v>
      </c>
      <c r="S1193" s="74"/>
      <c r="U1193" s="7" t="n">
        <v>0</v>
      </c>
    </row>
    <row r="1194" customFormat="false" ht="30" hidden="true" customHeight="true" outlineLevel="2" collapsed="false">
      <c r="A1194" s="65" t="s">
        <v>3986</v>
      </c>
      <c r="B1194" s="66" t="s">
        <v>35</v>
      </c>
      <c r="C1194" s="67"/>
      <c r="D1194" s="68" t="s">
        <v>3987</v>
      </c>
      <c r="E1194" s="69" t="str">
        <f aca="false">IF(ISERROR(U1194)=FALSE(),HYPERLINK(U1194,G1194),G1194)</f>
        <v>------------</v>
      </c>
      <c r="F1194" s="70"/>
      <c r="G1194" s="71" t="s">
        <v>3877</v>
      </c>
      <c r="H1194" s="71" t="s">
        <v>3834</v>
      </c>
      <c r="I1194" s="71" t="n">
        <v>0.2</v>
      </c>
      <c r="J1194" s="71" t="n">
        <v>0.2</v>
      </c>
      <c r="K1194" s="71"/>
      <c r="L1194" s="72" t="n">
        <v>1041.73</v>
      </c>
      <c r="M1194" s="72" t="n">
        <v>947.73</v>
      </c>
      <c r="N1194" s="73" t="n">
        <v>830.39</v>
      </c>
      <c r="O1194" s="73" t="n">
        <v>815.69</v>
      </c>
      <c r="P1194" s="73" t="n">
        <v>815.69</v>
      </c>
      <c r="Q1194" s="73" t="n">
        <v>815.69</v>
      </c>
      <c r="R1194" s="73" t="n">
        <v>815.69</v>
      </c>
      <c r="S1194" s="74"/>
      <c r="U1194" s="7" t="n">
        <v>0</v>
      </c>
    </row>
    <row r="1195" customFormat="false" ht="36.4" hidden="true" customHeight="true" outlineLevel="2" collapsed="false">
      <c r="A1195" s="65" t="s">
        <v>3988</v>
      </c>
      <c r="B1195" s="80" t="s">
        <v>104</v>
      </c>
      <c r="C1195" s="67"/>
      <c r="D1195" s="68" t="s">
        <v>3989</v>
      </c>
      <c r="E1195" s="69" t="str">
        <f aca="false">IF(ISERROR(U1195)=FALSE(),HYPERLINK(U1195,G1195),G1195)</f>
        <v>------------</v>
      </c>
      <c r="F1195" s="70"/>
      <c r="G1195" s="71" t="s">
        <v>3877</v>
      </c>
      <c r="H1195" s="71" t="s">
        <v>3834</v>
      </c>
      <c r="I1195" s="71"/>
      <c r="J1195" s="71"/>
      <c r="K1195" s="71"/>
      <c r="L1195" s="72" t="n">
        <v>1230.52</v>
      </c>
      <c r="M1195" s="72" t="n">
        <v>1119.48</v>
      </c>
      <c r="N1195" s="73" t="n">
        <v>980.88</v>
      </c>
      <c r="O1195" s="73" t="n">
        <v>963.52</v>
      </c>
      <c r="P1195" s="73" t="n">
        <v>963.52</v>
      </c>
      <c r="Q1195" s="73" t="n">
        <v>963.52</v>
      </c>
      <c r="R1195" s="73" t="n">
        <v>963.52</v>
      </c>
      <c r="S1195" s="74"/>
      <c r="U1195" s="7" t="s">
        <v>3990</v>
      </c>
    </row>
    <row r="1196" customFormat="false" ht="30" hidden="true" customHeight="true" outlineLevel="2" collapsed="false">
      <c r="A1196" s="65" t="s">
        <v>3991</v>
      </c>
      <c r="B1196" s="66" t="s">
        <v>35</v>
      </c>
      <c r="C1196" s="67"/>
      <c r="D1196" s="68" t="s">
        <v>3992</v>
      </c>
      <c r="E1196" s="69" t="str">
        <f aca="false">IF(ISERROR(U1196)=FALSE(),HYPERLINK(U1196,G1196),G1196)</f>
        <v>------------</v>
      </c>
      <c r="F1196" s="70"/>
      <c r="G1196" s="71" t="s">
        <v>3877</v>
      </c>
      <c r="H1196" s="71" t="s">
        <v>3834</v>
      </c>
      <c r="I1196" s="71" t="n">
        <v>0.15</v>
      </c>
      <c r="J1196" s="71" t="n">
        <v>0.15</v>
      </c>
      <c r="K1196" s="71"/>
      <c r="L1196" s="72" t="n">
        <v>1492.76</v>
      </c>
      <c r="M1196" s="72" t="n">
        <v>1358.06</v>
      </c>
      <c r="N1196" s="73" t="n">
        <v>1189.92</v>
      </c>
      <c r="O1196" s="73" t="n">
        <v>1168.86</v>
      </c>
      <c r="P1196" s="73" t="n">
        <v>1168.86</v>
      </c>
      <c r="Q1196" s="73" t="n">
        <v>1168.86</v>
      </c>
      <c r="R1196" s="73" t="n">
        <v>1168.86</v>
      </c>
      <c r="S1196" s="74"/>
      <c r="U1196" s="7" t="n">
        <v>0</v>
      </c>
    </row>
    <row r="1197" customFormat="false" ht="36.4" hidden="true" customHeight="true" outlineLevel="2" collapsed="false">
      <c r="A1197" s="65" t="s">
        <v>3993</v>
      </c>
      <c r="B1197" s="80" t="s">
        <v>104</v>
      </c>
      <c r="C1197" s="67"/>
      <c r="D1197" s="68" t="s">
        <v>3994</v>
      </c>
      <c r="E1197" s="69" t="str">
        <f aca="false">IF(ISERROR(U1197)=FALSE(),HYPERLINK(U1197,G1197),G1197)</f>
        <v>------------</v>
      </c>
      <c r="F1197" s="70"/>
      <c r="G1197" s="71" t="s">
        <v>3877</v>
      </c>
      <c r="H1197" s="71" t="s">
        <v>3834</v>
      </c>
      <c r="I1197" s="71" t="n">
        <v>0.15</v>
      </c>
      <c r="J1197" s="71" t="n">
        <v>0.15</v>
      </c>
      <c r="K1197" s="71"/>
      <c r="L1197" s="72" t="n">
        <v>2021.27</v>
      </c>
      <c r="M1197" s="72" t="n">
        <v>1838.88</v>
      </c>
      <c r="N1197" s="73" t="n">
        <v>1611.21</v>
      </c>
      <c r="O1197" s="73" t="n">
        <v>1582.69</v>
      </c>
      <c r="P1197" s="73" t="n">
        <v>1582.69</v>
      </c>
      <c r="Q1197" s="73" t="n">
        <v>1582.69</v>
      </c>
      <c r="R1197" s="73" t="n">
        <v>1582.69</v>
      </c>
      <c r="S1197" s="74"/>
      <c r="U1197" s="7" t="n">
        <v>0</v>
      </c>
    </row>
    <row r="1198" customFormat="false" ht="36.4" hidden="true" customHeight="true" outlineLevel="2" collapsed="false">
      <c r="A1198" s="65" t="s">
        <v>3995</v>
      </c>
      <c r="B1198" s="66" t="s">
        <v>35</v>
      </c>
      <c r="C1198" s="67"/>
      <c r="D1198" s="68" t="s">
        <v>3996</v>
      </c>
      <c r="E1198" s="69" t="str">
        <f aca="false">IF(ISERROR(U1198)=FALSE(),HYPERLINK(U1198,G1198),G1198)</f>
        <v>------------</v>
      </c>
      <c r="F1198" s="70"/>
      <c r="G1198" s="71" t="s">
        <v>3877</v>
      </c>
      <c r="H1198" s="71" t="s">
        <v>3834</v>
      </c>
      <c r="I1198" s="71" t="n">
        <v>0.1</v>
      </c>
      <c r="J1198" s="71" t="n">
        <v>0.1</v>
      </c>
      <c r="K1198" s="71"/>
      <c r="L1198" s="72" t="n">
        <v>3380.08</v>
      </c>
      <c r="M1198" s="72" t="n">
        <v>3075.08</v>
      </c>
      <c r="N1198" s="73" t="n">
        <v>2694.36</v>
      </c>
      <c r="O1198" s="73" t="n">
        <v>2646.67</v>
      </c>
      <c r="P1198" s="73" t="n">
        <v>2646.67</v>
      </c>
      <c r="Q1198" s="73" t="n">
        <v>2646.67</v>
      </c>
      <c r="R1198" s="73" t="n">
        <v>2646.67</v>
      </c>
      <c r="S1198" s="74"/>
      <c r="U1198" s="7" t="s">
        <v>3997</v>
      </c>
    </row>
    <row r="1199" customFormat="false" ht="37.15" hidden="true" customHeight="true" outlineLevel="2" collapsed="false">
      <c r="A1199" s="65" t="s">
        <v>3998</v>
      </c>
      <c r="B1199" s="80" t="s">
        <v>104</v>
      </c>
      <c r="C1199" s="67"/>
      <c r="D1199" s="68" t="s">
        <v>3999</v>
      </c>
      <c r="E1199" s="69" t="str">
        <f aca="false">IF(ISERROR(U1199)=FALSE(),HYPERLINK(U1199,G1199),G1199)</f>
        <v>------------</v>
      </c>
      <c r="F1199" s="70"/>
      <c r="G1199" s="71" t="s">
        <v>3877</v>
      </c>
      <c r="H1199" s="71" t="s">
        <v>3834</v>
      </c>
      <c r="I1199" s="71"/>
      <c r="J1199" s="71"/>
      <c r="K1199" s="71"/>
      <c r="L1199" s="72" t="n">
        <v>900.71</v>
      </c>
      <c r="M1199" s="72" t="n">
        <v>819.44</v>
      </c>
      <c r="N1199" s="73" t="n">
        <v>717.98</v>
      </c>
      <c r="O1199" s="73" t="n">
        <v>705.27</v>
      </c>
      <c r="P1199" s="73" t="n">
        <v>705.27</v>
      </c>
      <c r="Q1199" s="73" t="n">
        <v>705.27</v>
      </c>
      <c r="R1199" s="73" t="n">
        <v>705.27</v>
      </c>
      <c r="S1199" s="74"/>
      <c r="U1199" s="7" t="s">
        <v>4000</v>
      </c>
    </row>
    <row r="1200" customFormat="false" ht="37.15" hidden="true" customHeight="true" outlineLevel="2" collapsed="false">
      <c r="A1200" s="65" t="s">
        <v>4001</v>
      </c>
      <c r="B1200" s="66" t="s">
        <v>35</v>
      </c>
      <c r="C1200" s="67"/>
      <c r="D1200" s="68" t="s">
        <v>4002</v>
      </c>
      <c r="E1200" s="69" t="str">
        <f aca="false">IF(ISERROR(U1200)=FALSE(),HYPERLINK(U1200,G1200),G1200)</f>
        <v>------------</v>
      </c>
      <c r="F1200" s="70"/>
      <c r="G1200" s="71" t="s">
        <v>3877</v>
      </c>
      <c r="H1200" s="71" t="s">
        <v>3834</v>
      </c>
      <c r="I1200" s="71"/>
      <c r="J1200" s="71"/>
      <c r="K1200" s="71"/>
      <c r="L1200" s="72" t="n">
        <v>1999.38</v>
      </c>
      <c r="M1200" s="72" t="n">
        <v>1818.96</v>
      </c>
      <c r="N1200" s="73" t="n">
        <v>1593.76</v>
      </c>
      <c r="O1200" s="73" t="n">
        <v>1565.55</v>
      </c>
      <c r="P1200" s="73" t="n">
        <v>1565.55</v>
      </c>
      <c r="Q1200" s="73" t="n">
        <v>1565.55</v>
      </c>
      <c r="R1200" s="73" t="n">
        <v>1565.55</v>
      </c>
      <c r="S1200" s="74"/>
      <c r="U1200" s="7" t="n">
        <v>0</v>
      </c>
    </row>
    <row r="1201" customFormat="false" ht="37.15" hidden="true" customHeight="true" outlineLevel="2" collapsed="false">
      <c r="A1201" s="65" t="s">
        <v>4003</v>
      </c>
      <c r="B1201" s="66" t="s">
        <v>35</v>
      </c>
      <c r="C1201" s="67"/>
      <c r="D1201" s="68" t="s">
        <v>4004</v>
      </c>
      <c r="E1201" s="69" t="str">
        <f aca="false">IF(ISERROR(U1201)=FALSE(),HYPERLINK(U1201,G1201),G1201)</f>
        <v>ККЗ</v>
      </c>
      <c r="F1201" s="70" t="s">
        <v>4005</v>
      </c>
      <c r="G1201" s="71" t="s">
        <v>3840</v>
      </c>
      <c r="H1201" s="71" t="s">
        <v>3941</v>
      </c>
      <c r="I1201" s="71" t="n">
        <v>1</v>
      </c>
      <c r="J1201" s="77" t="s">
        <v>3538</v>
      </c>
      <c r="K1201" s="75"/>
      <c r="L1201" s="72" t="n">
        <v>0.68</v>
      </c>
      <c r="M1201" s="72" t="n">
        <v>0.62</v>
      </c>
      <c r="N1201" s="73" t="n">
        <v>0.54</v>
      </c>
      <c r="O1201" s="73" t="n">
        <v>0.53</v>
      </c>
      <c r="P1201" s="73" t="n">
        <v>0.53</v>
      </c>
      <c r="Q1201" s="73" t="n">
        <v>0.53</v>
      </c>
      <c r="R1201" s="73" t="n">
        <v>0.53</v>
      </c>
      <c r="S1201" s="74"/>
      <c r="U1201" s="7" t="s">
        <v>4006</v>
      </c>
    </row>
    <row r="1202" customFormat="false" ht="37.15" hidden="true" customHeight="true" outlineLevel="2" collapsed="false">
      <c r="A1202" s="65" t="s">
        <v>4007</v>
      </c>
      <c r="B1202" s="80" t="s">
        <v>104</v>
      </c>
      <c r="C1202" s="67"/>
      <c r="D1202" s="68" t="s">
        <v>4008</v>
      </c>
      <c r="E1202" s="69" t="str">
        <f aca="false">IF(ISERROR(U1202)=FALSE(),HYPERLINK(U1202,G1202),G1202)</f>
        <v>ККЗ</v>
      </c>
      <c r="F1202" s="70" t="s">
        <v>4009</v>
      </c>
      <c r="G1202" s="71" t="s">
        <v>3840</v>
      </c>
      <c r="H1202" s="71" t="s">
        <v>3537</v>
      </c>
      <c r="I1202" s="71" t="n">
        <v>200</v>
      </c>
      <c r="J1202" s="77" t="s">
        <v>3538</v>
      </c>
      <c r="K1202" s="71"/>
      <c r="L1202" s="72" t="n">
        <v>0.85</v>
      </c>
      <c r="M1202" s="72" t="n">
        <v>0.77</v>
      </c>
      <c r="N1202" s="73" t="n">
        <v>0.67</v>
      </c>
      <c r="O1202" s="73" t="n">
        <v>0.66</v>
      </c>
      <c r="P1202" s="73" t="n">
        <v>0.65</v>
      </c>
      <c r="Q1202" s="73" t="n">
        <v>0.65</v>
      </c>
      <c r="R1202" s="73" t="n">
        <v>0.65</v>
      </c>
      <c r="S1202" s="74"/>
      <c r="U1202" s="7" t="s">
        <v>4010</v>
      </c>
    </row>
    <row r="1203" customFormat="false" ht="37.15" hidden="true" customHeight="true" outlineLevel="2" collapsed="false">
      <c r="A1203" s="65" t="s">
        <v>4011</v>
      </c>
      <c r="B1203" s="66" t="s">
        <v>35</v>
      </c>
      <c r="C1203" s="67"/>
      <c r="D1203" s="68" t="s">
        <v>4012</v>
      </c>
      <c r="E1203" s="69" t="str">
        <f aca="false">IF(ISERROR(U1203)=FALSE(),HYPERLINK(U1203,G1203),G1203)</f>
        <v>ККЗ</v>
      </c>
      <c r="F1203" s="70" t="s">
        <v>4013</v>
      </c>
      <c r="G1203" s="71" t="s">
        <v>3840</v>
      </c>
      <c r="H1203" s="71" t="s">
        <v>3537</v>
      </c>
      <c r="I1203" s="71" t="n">
        <v>200</v>
      </c>
      <c r="J1203" s="77" t="s">
        <v>3538</v>
      </c>
      <c r="K1203" s="71"/>
      <c r="L1203" s="72" t="n">
        <v>0.85</v>
      </c>
      <c r="M1203" s="72" t="n">
        <v>0.77</v>
      </c>
      <c r="N1203" s="73" t="n">
        <v>0.67</v>
      </c>
      <c r="O1203" s="73" t="n">
        <v>0.66</v>
      </c>
      <c r="P1203" s="73" t="n">
        <v>0.65</v>
      </c>
      <c r="Q1203" s="73" t="n">
        <v>0.65</v>
      </c>
      <c r="R1203" s="73" t="n">
        <v>0.65</v>
      </c>
      <c r="S1203" s="74"/>
      <c r="U1203" s="7" t="s">
        <v>4014</v>
      </c>
    </row>
    <row r="1204" customFormat="false" ht="37.15" hidden="true" customHeight="true" outlineLevel="2" collapsed="false">
      <c r="A1204" s="65" t="s">
        <v>4015</v>
      </c>
      <c r="B1204" s="66" t="s">
        <v>35</v>
      </c>
      <c r="C1204" s="67"/>
      <c r="D1204" s="68" t="s">
        <v>4016</v>
      </c>
      <c r="E1204" s="69" t="str">
        <f aca="false">IF(ISERROR(U1204)=FALSE(),HYPERLINK(U1204,G1204),G1204)</f>
        <v>ККЗ</v>
      </c>
      <c r="F1204" s="70" t="s">
        <v>4017</v>
      </c>
      <c r="G1204" s="71" t="s">
        <v>3840</v>
      </c>
      <c r="H1204" s="71" t="s">
        <v>3537</v>
      </c>
      <c r="I1204" s="71" t="n">
        <v>150</v>
      </c>
      <c r="J1204" s="77" t="s">
        <v>4018</v>
      </c>
      <c r="K1204" s="28"/>
      <c r="L1204" s="72" t="n">
        <v>1.16</v>
      </c>
      <c r="M1204" s="72" t="n">
        <v>1.05</v>
      </c>
      <c r="N1204" s="73" t="n">
        <v>0.92</v>
      </c>
      <c r="O1204" s="73" t="n">
        <v>0.9</v>
      </c>
      <c r="P1204" s="73" t="n">
        <v>0.9</v>
      </c>
      <c r="Q1204" s="73" t="n">
        <v>0.9</v>
      </c>
      <c r="R1204" s="73" t="n">
        <v>0.9</v>
      </c>
      <c r="S1204" s="74"/>
      <c r="U1204" s="7" t="s">
        <v>4019</v>
      </c>
    </row>
    <row r="1205" customFormat="false" ht="37.15" hidden="true" customHeight="true" outlineLevel="2" collapsed="false">
      <c r="A1205" s="65" t="s">
        <v>4020</v>
      </c>
      <c r="B1205" s="66" t="s">
        <v>35</v>
      </c>
      <c r="C1205" s="67"/>
      <c r="D1205" s="68" t="s">
        <v>4021</v>
      </c>
      <c r="E1205" s="69" t="str">
        <f aca="false">IF(ISERROR(U1205)=FALSE(),HYPERLINK(U1205,G1205),G1205)</f>
        <v>ККЗ</v>
      </c>
      <c r="F1205" s="70" t="s">
        <v>4022</v>
      </c>
      <c r="G1205" s="71" t="s">
        <v>3840</v>
      </c>
      <c r="H1205" s="71" t="s">
        <v>3537</v>
      </c>
      <c r="I1205" s="71" t="n">
        <v>150</v>
      </c>
      <c r="J1205" s="77" t="s">
        <v>4018</v>
      </c>
      <c r="K1205" s="28"/>
      <c r="L1205" s="72" t="n">
        <v>1.16</v>
      </c>
      <c r="M1205" s="72" t="n">
        <v>1.05</v>
      </c>
      <c r="N1205" s="73" t="n">
        <v>0.92</v>
      </c>
      <c r="O1205" s="73" t="n">
        <v>0.9</v>
      </c>
      <c r="P1205" s="73" t="n">
        <v>0.9</v>
      </c>
      <c r="Q1205" s="73" t="n">
        <v>0.9</v>
      </c>
      <c r="R1205" s="73" t="n">
        <v>0.9</v>
      </c>
      <c r="S1205" s="74"/>
      <c r="U1205" s="7" t="s">
        <v>4023</v>
      </c>
    </row>
    <row r="1206" customFormat="false" ht="30" hidden="true" customHeight="true" outlineLevel="2" collapsed="false">
      <c r="A1206" s="65" t="s">
        <v>4024</v>
      </c>
      <c r="B1206" s="66" t="s">
        <v>35</v>
      </c>
      <c r="C1206" s="67"/>
      <c r="D1206" s="68" t="s">
        <v>4025</v>
      </c>
      <c r="E1206" s="69" t="str">
        <f aca="false">IF(ISERROR(U1206)=FALSE(),HYPERLINK(U1206,G1206),G1206)</f>
        <v>ККЗ</v>
      </c>
      <c r="F1206" s="70" t="s">
        <v>4026</v>
      </c>
      <c r="G1206" s="71" t="s">
        <v>3840</v>
      </c>
      <c r="H1206" s="71" t="s">
        <v>3537</v>
      </c>
      <c r="I1206" s="71" t="n">
        <v>100</v>
      </c>
      <c r="J1206" s="77" t="s">
        <v>3533</v>
      </c>
      <c r="K1206" s="71"/>
      <c r="L1206" s="72" t="n">
        <v>1.89</v>
      </c>
      <c r="M1206" s="72" t="n">
        <v>1.72</v>
      </c>
      <c r="N1206" s="73" t="n">
        <v>1.5</v>
      </c>
      <c r="O1206" s="73" t="n">
        <v>1.47</v>
      </c>
      <c r="P1206" s="73" t="n">
        <v>1.47</v>
      </c>
      <c r="Q1206" s="73" t="n">
        <v>1.47</v>
      </c>
      <c r="R1206" s="73" t="n">
        <v>1.47</v>
      </c>
      <c r="S1206" s="74"/>
      <c r="U1206" s="7" t="s">
        <v>4027</v>
      </c>
    </row>
    <row r="1207" customFormat="false" ht="36.4" hidden="true" customHeight="true" outlineLevel="2" collapsed="false">
      <c r="A1207" s="65" t="s">
        <v>4028</v>
      </c>
      <c r="B1207" s="66" t="s">
        <v>35</v>
      </c>
      <c r="C1207" s="67"/>
      <c r="D1207" s="68" t="s">
        <v>4029</v>
      </c>
      <c r="E1207" s="69" t="str">
        <f aca="false">IF(ISERROR(U1207)=FALSE(),HYPERLINK(U1207,G1207),G1207)</f>
        <v>ККЗ</v>
      </c>
      <c r="F1207" s="70" t="s">
        <v>4030</v>
      </c>
      <c r="G1207" s="71" t="s">
        <v>3840</v>
      </c>
      <c r="H1207" s="71" t="s">
        <v>3537</v>
      </c>
      <c r="I1207" s="71" t="n">
        <v>200</v>
      </c>
      <c r="J1207" s="77" t="s">
        <v>3538</v>
      </c>
      <c r="K1207" s="71"/>
      <c r="L1207" s="72" t="n">
        <v>0.93</v>
      </c>
      <c r="M1207" s="72" t="n">
        <v>0.85</v>
      </c>
      <c r="N1207" s="73" t="n">
        <v>0.74</v>
      </c>
      <c r="O1207" s="73" t="n">
        <v>0.73</v>
      </c>
      <c r="P1207" s="73" t="n">
        <v>0.72</v>
      </c>
      <c r="Q1207" s="73" t="n">
        <v>0.72</v>
      </c>
      <c r="R1207" s="73" t="n">
        <v>0.72</v>
      </c>
      <c r="S1207" s="74"/>
      <c r="U1207" s="7" t="s">
        <v>4031</v>
      </c>
    </row>
    <row r="1208" customFormat="false" ht="30" hidden="true" customHeight="true" outlineLevel="2" collapsed="false">
      <c r="A1208" s="65" t="s">
        <v>4032</v>
      </c>
      <c r="B1208" s="66" t="s">
        <v>35</v>
      </c>
      <c r="C1208" s="67"/>
      <c r="D1208" s="68" t="s">
        <v>4033</v>
      </c>
      <c r="E1208" s="69" t="str">
        <f aca="false">IF(ISERROR(U1208)=FALSE(),HYPERLINK(U1208,G1208),G1208)</f>
        <v>ККЗ</v>
      </c>
      <c r="F1208" s="70" t="s">
        <v>4034</v>
      </c>
      <c r="G1208" s="71" t="s">
        <v>3840</v>
      </c>
      <c r="H1208" s="71" t="s">
        <v>3537</v>
      </c>
      <c r="I1208" s="71" t="n">
        <v>150</v>
      </c>
      <c r="J1208" s="77" t="s">
        <v>4018</v>
      </c>
      <c r="K1208" s="71"/>
      <c r="L1208" s="72" t="n">
        <v>1.62</v>
      </c>
      <c r="M1208" s="72" t="n">
        <v>1.48</v>
      </c>
      <c r="N1208" s="73" t="n">
        <v>1.29</v>
      </c>
      <c r="O1208" s="73" t="n">
        <v>1.27</v>
      </c>
      <c r="P1208" s="73" t="n">
        <v>1.27</v>
      </c>
      <c r="Q1208" s="73" t="n">
        <v>1.27</v>
      </c>
      <c r="R1208" s="73" t="n">
        <v>1.27</v>
      </c>
      <c r="S1208" s="74"/>
      <c r="U1208" s="7" t="s">
        <v>4035</v>
      </c>
    </row>
    <row r="1209" customFormat="false" ht="30" hidden="true" customHeight="true" outlineLevel="2" collapsed="false">
      <c r="A1209" s="65" t="s">
        <v>4036</v>
      </c>
      <c r="B1209" s="66" t="s">
        <v>35</v>
      </c>
      <c r="C1209" s="67"/>
      <c r="D1209" s="68" t="s">
        <v>4037</v>
      </c>
      <c r="E1209" s="69" t="str">
        <f aca="false">IF(ISERROR(U1209)=FALSE(),HYPERLINK(U1209,G1209),G1209)</f>
        <v>ККЗ</v>
      </c>
      <c r="F1209" s="70" t="s">
        <v>4038</v>
      </c>
      <c r="G1209" s="71" t="s">
        <v>3840</v>
      </c>
      <c r="H1209" s="71" t="s">
        <v>3537</v>
      </c>
      <c r="I1209" s="71" t="n">
        <v>100</v>
      </c>
      <c r="J1209" s="77" t="s">
        <v>3533</v>
      </c>
      <c r="K1209" s="71"/>
      <c r="L1209" s="72" t="n">
        <v>2.5</v>
      </c>
      <c r="M1209" s="72" t="n">
        <v>2.28</v>
      </c>
      <c r="N1209" s="73" t="n">
        <v>1.99</v>
      </c>
      <c r="O1209" s="73" t="n">
        <v>1.95</v>
      </c>
      <c r="P1209" s="73" t="n">
        <v>1.95</v>
      </c>
      <c r="Q1209" s="73" t="n">
        <v>1.95</v>
      </c>
      <c r="R1209" s="73" t="n">
        <v>1.95</v>
      </c>
      <c r="S1209" s="74"/>
      <c r="U1209" s="7" t="s">
        <v>4039</v>
      </c>
    </row>
    <row r="1210" customFormat="false" ht="37.15" hidden="true" customHeight="true" outlineLevel="2" collapsed="false">
      <c r="A1210" s="65" t="s">
        <v>4040</v>
      </c>
      <c r="B1210" s="66" t="s">
        <v>35</v>
      </c>
      <c r="C1210" s="67"/>
      <c r="D1210" s="68" t="s">
        <v>4041</v>
      </c>
      <c r="E1210" s="69" t="str">
        <f aca="false">IF(ISERROR(U1210)=FALSE(),HYPERLINK(U1210,G1210),G1210)</f>
        <v>ККЗ</v>
      </c>
      <c r="F1210" s="70" t="s">
        <v>4042</v>
      </c>
      <c r="G1210" s="71" t="s">
        <v>3840</v>
      </c>
      <c r="H1210" s="71" t="s">
        <v>3537</v>
      </c>
      <c r="I1210" s="71" t="n">
        <v>100</v>
      </c>
      <c r="J1210" s="77" t="s">
        <v>3533</v>
      </c>
      <c r="K1210" s="75"/>
      <c r="L1210" s="72" t="n">
        <v>3.45</v>
      </c>
      <c r="M1210" s="72" t="n">
        <v>3.14</v>
      </c>
      <c r="N1210" s="73" t="n">
        <v>2.75</v>
      </c>
      <c r="O1210" s="73" t="n">
        <v>2.7</v>
      </c>
      <c r="P1210" s="73" t="n">
        <v>2.7</v>
      </c>
      <c r="Q1210" s="73" t="n">
        <v>2.7</v>
      </c>
      <c r="R1210" s="73" t="n">
        <v>2.7</v>
      </c>
      <c r="S1210" s="74"/>
      <c r="U1210" s="7" t="s">
        <v>4043</v>
      </c>
    </row>
    <row r="1211" customFormat="false" ht="37.15" hidden="true" customHeight="true" outlineLevel="2" collapsed="false">
      <c r="A1211" s="65" t="s">
        <v>4044</v>
      </c>
      <c r="B1211" s="66" t="s">
        <v>35</v>
      </c>
      <c r="C1211" s="67"/>
      <c r="D1211" s="68" t="s">
        <v>4045</v>
      </c>
      <c r="E1211" s="69" t="str">
        <f aca="false">IF(ISERROR(U1211)=FALSE(),HYPERLINK(U1211,G1211),G1211)</f>
        <v>РФ</v>
      </c>
      <c r="F1211" s="70"/>
      <c r="G1211" s="71" t="s">
        <v>4046</v>
      </c>
      <c r="H1211" s="71" t="s">
        <v>3537</v>
      </c>
      <c r="I1211" s="71" t="n">
        <v>100</v>
      </c>
      <c r="J1211" s="71" t="n">
        <v>100</v>
      </c>
      <c r="K1211" s="75"/>
      <c r="L1211" s="72" t="n">
        <v>1.91</v>
      </c>
      <c r="M1211" s="72" t="n">
        <v>1.74</v>
      </c>
      <c r="N1211" s="73" t="n">
        <v>1.52</v>
      </c>
      <c r="O1211" s="73" t="n">
        <v>1.49</v>
      </c>
      <c r="P1211" s="73" t="n">
        <v>1.49</v>
      </c>
      <c r="Q1211" s="73" t="n">
        <v>1.49</v>
      </c>
      <c r="R1211" s="73" t="n">
        <v>1.49</v>
      </c>
      <c r="S1211" s="74"/>
      <c r="U1211" s="7" t="s">
        <v>4047</v>
      </c>
    </row>
    <row r="1212" s="63" customFormat="true" ht="20.1" hidden="true" customHeight="true" outlineLevel="2" collapsed="false">
      <c r="A1212" s="104" t="s">
        <v>4048</v>
      </c>
      <c r="B1212" s="105"/>
      <c r="C1212" s="106"/>
      <c r="D1212" s="106"/>
      <c r="E1212" s="105"/>
      <c r="F1212" s="107"/>
      <c r="G1212" s="106"/>
      <c r="H1212" s="106"/>
      <c r="I1212" s="106"/>
      <c r="J1212" s="106"/>
      <c r="K1212" s="108"/>
      <c r="L1212" s="109"/>
      <c r="M1212" s="109"/>
      <c r="N1212" s="109"/>
      <c r="O1212" s="109"/>
      <c r="P1212" s="109"/>
      <c r="Q1212" s="109"/>
      <c r="R1212" s="109"/>
      <c r="S1212" s="110"/>
      <c r="U1212" s="64" t="n">
        <v>0</v>
      </c>
    </row>
    <row r="1213" customFormat="false" ht="30" hidden="true" customHeight="true" outlineLevel="2" collapsed="false">
      <c r="A1213" s="65" t="s">
        <v>4049</v>
      </c>
      <c r="B1213" s="80" t="s">
        <v>104</v>
      </c>
      <c r="C1213" s="67"/>
      <c r="D1213" s="68" t="s">
        <v>4050</v>
      </c>
      <c r="E1213" s="69" t="str">
        <f aca="false">IF(ISERROR(U1213)=FALSE(),HYPERLINK(U1213,G1213),G1213)</f>
        <v>------------</v>
      </c>
      <c r="F1213" s="70"/>
      <c r="G1213" s="71" t="s">
        <v>3877</v>
      </c>
      <c r="H1213" s="71" t="s">
        <v>3834</v>
      </c>
      <c r="I1213" s="71" t="n">
        <v>0.2</v>
      </c>
      <c r="J1213" s="71" t="n">
        <v>0.2</v>
      </c>
      <c r="K1213" s="71"/>
      <c r="L1213" s="72" t="n">
        <v>401.9</v>
      </c>
      <c r="M1213" s="72" t="n">
        <v>365.63</v>
      </c>
      <c r="N1213" s="73" t="n">
        <v>320.36</v>
      </c>
      <c r="O1213" s="73" t="n">
        <v>314.69</v>
      </c>
      <c r="P1213" s="73" t="n">
        <v>314.69</v>
      </c>
      <c r="Q1213" s="73" t="n">
        <v>314.69</v>
      </c>
      <c r="R1213" s="73" t="n">
        <v>314.69</v>
      </c>
      <c r="S1213" s="74"/>
      <c r="U1213" s="7" t="s">
        <v>4051</v>
      </c>
    </row>
    <row r="1214" customFormat="false" ht="30" hidden="true" customHeight="true" outlineLevel="2" collapsed="false">
      <c r="A1214" s="65" t="s">
        <v>4052</v>
      </c>
      <c r="B1214" s="80" t="s">
        <v>104</v>
      </c>
      <c r="C1214" s="67"/>
      <c r="D1214" s="68" t="s">
        <v>4053</v>
      </c>
      <c r="E1214" s="69" t="str">
        <f aca="false">IF(ISERROR(U1214)=FALSE(),HYPERLINK(U1214,G1214),G1214)</f>
        <v>------------</v>
      </c>
      <c r="F1214" s="70"/>
      <c r="G1214" s="71" t="s">
        <v>3877</v>
      </c>
      <c r="H1214" s="71" t="s">
        <v>3834</v>
      </c>
      <c r="I1214" s="71" t="n">
        <v>0.2</v>
      </c>
      <c r="J1214" s="71" t="n">
        <v>0.2</v>
      </c>
      <c r="K1214" s="71"/>
      <c r="L1214" s="72" t="n">
        <v>528.2</v>
      </c>
      <c r="M1214" s="72" t="n">
        <v>480.54</v>
      </c>
      <c r="N1214" s="73" t="n">
        <v>421.04</v>
      </c>
      <c r="O1214" s="73" t="n">
        <v>413.59</v>
      </c>
      <c r="P1214" s="73" t="n">
        <v>413.59</v>
      </c>
      <c r="Q1214" s="73" t="n">
        <v>413.59</v>
      </c>
      <c r="R1214" s="73" t="n">
        <v>413.59</v>
      </c>
      <c r="S1214" s="74"/>
      <c r="U1214" s="7" t="n">
        <v>0</v>
      </c>
    </row>
    <row r="1215" customFormat="false" ht="37.15" hidden="true" customHeight="true" outlineLevel="2" collapsed="false">
      <c r="A1215" s="65" t="s">
        <v>4054</v>
      </c>
      <c r="B1215" s="80" t="s">
        <v>104</v>
      </c>
      <c r="C1215" s="67"/>
      <c r="D1215" s="68" t="s">
        <v>4053</v>
      </c>
      <c r="E1215" s="69" t="str">
        <f aca="false">IF(ISERROR(U1215)=FALSE(),HYPERLINK(U1215,G1215),G1215)</f>
        <v>------------</v>
      </c>
      <c r="F1215" s="70"/>
      <c r="G1215" s="71" t="s">
        <v>3877</v>
      </c>
      <c r="H1215" s="71" t="s">
        <v>3834</v>
      </c>
      <c r="I1215" s="71" t="n">
        <v>0.2</v>
      </c>
      <c r="J1215" s="71" t="n">
        <v>0.2</v>
      </c>
      <c r="K1215" s="71"/>
      <c r="L1215" s="72" t="n">
        <v>528.2</v>
      </c>
      <c r="M1215" s="72" t="n">
        <v>480.54</v>
      </c>
      <c r="N1215" s="73" t="n">
        <v>421.04</v>
      </c>
      <c r="O1215" s="73" t="n">
        <v>413.59</v>
      </c>
      <c r="P1215" s="73" t="n">
        <v>413.59</v>
      </c>
      <c r="Q1215" s="73" t="n">
        <v>413.59</v>
      </c>
      <c r="R1215" s="73" t="n">
        <v>413.59</v>
      </c>
      <c r="S1215" s="74"/>
      <c r="U1215" s="7" t="n">
        <v>0</v>
      </c>
    </row>
    <row r="1216" customFormat="false" ht="30" hidden="true" customHeight="true" outlineLevel="2" collapsed="false">
      <c r="A1216" s="65" t="s">
        <v>4055</v>
      </c>
      <c r="B1216" s="80" t="s">
        <v>104</v>
      </c>
      <c r="C1216" s="67"/>
      <c r="D1216" s="68" t="s">
        <v>4056</v>
      </c>
      <c r="E1216" s="69" t="str">
        <f aca="false">IF(ISERROR(U1216)=FALSE(),HYPERLINK(U1216,G1216),G1216)</f>
        <v>ККЗ</v>
      </c>
      <c r="F1216" s="70" t="s">
        <v>4057</v>
      </c>
      <c r="G1216" s="71" t="s">
        <v>3840</v>
      </c>
      <c r="H1216" s="71" t="s">
        <v>3537</v>
      </c>
      <c r="I1216" s="71" t="n">
        <v>300</v>
      </c>
      <c r="J1216" s="77" t="s">
        <v>3549</v>
      </c>
      <c r="K1216" s="75"/>
      <c r="L1216" s="72" t="n">
        <v>0.42</v>
      </c>
      <c r="M1216" s="72" t="n">
        <v>0.38</v>
      </c>
      <c r="N1216" s="73" t="n">
        <v>0.33</v>
      </c>
      <c r="O1216" s="73" t="n">
        <v>0.32</v>
      </c>
      <c r="P1216" s="73" t="n">
        <v>0.32</v>
      </c>
      <c r="Q1216" s="73" t="n">
        <v>0.32</v>
      </c>
      <c r="R1216" s="73" t="n">
        <v>0.32</v>
      </c>
      <c r="S1216" s="74"/>
      <c r="U1216" s="7" t="s">
        <v>4058</v>
      </c>
    </row>
    <row r="1217" customFormat="false" ht="37.15" hidden="true" customHeight="true" outlineLevel="2" collapsed="false">
      <c r="A1217" s="65" t="s">
        <v>4059</v>
      </c>
      <c r="B1217" s="66" t="s">
        <v>35</v>
      </c>
      <c r="C1217" s="67"/>
      <c r="D1217" s="68" t="s">
        <v>4060</v>
      </c>
      <c r="E1217" s="69" t="str">
        <f aca="false">IF(ISERROR(U1217)=FALSE(),HYPERLINK(U1217,G1217),G1217)</f>
        <v>ККЗ</v>
      </c>
      <c r="F1217" s="70" t="s">
        <v>4061</v>
      </c>
      <c r="G1217" s="71" t="s">
        <v>3840</v>
      </c>
      <c r="H1217" s="71" t="s">
        <v>3537</v>
      </c>
      <c r="I1217" s="71" t="n">
        <v>300</v>
      </c>
      <c r="J1217" s="77" t="s">
        <v>3549</v>
      </c>
      <c r="K1217" s="71"/>
      <c r="L1217" s="72" t="n">
        <v>0.42</v>
      </c>
      <c r="M1217" s="72" t="n">
        <v>0.38</v>
      </c>
      <c r="N1217" s="73" t="n">
        <v>0.33</v>
      </c>
      <c r="O1217" s="73" t="n">
        <v>0.32</v>
      </c>
      <c r="P1217" s="73" t="n">
        <v>0.32</v>
      </c>
      <c r="Q1217" s="73" t="n">
        <v>0.32</v>
      </c>
      <c r="R1217" s="73" t="n">
        <v>0.32</v>
      </c>
      <c r="S1217" s="74"/>
      <c r="U1217" s="7" t="s">
        <v>4062</v>
      </c>
    </row>
    <row r="1218" customFormat="false" ht="30" hidden="true" customHeight="true" outlineLevel="2" collapsed="false">
      <c r="A1218" s="65" t="s">
        <v>4063</v>
      </c>
      <c r="B1218" s="66" t="s">
        <v>35</v>
      </c>
      <c r="C1218" s="67"/>
      <c r="D1218" s="68" t="s">
        <v>4064</v>
      </c>
      <c r="E1218" s="69" t="str">
        <f aca="false">IF(ISERROR(U1218)=FALSE(),HYPERLINK(U1218,G1218),G1218)</f>
        <v>ККЗ</v>
      </c>
      <c r="F1218" s="70" t="s">
        <v>4065</v>
      </c>
      <c r="G1218" s="71" t="s">
        <v>3840</v>
      </c>
      <c r="H1218" s="71" t="s">
        <v>3537</v>
      </c>
      <c r="I1218" s="71" t="n">
        <v>200</v>
      </c>
      <c r="J1218" s="77" t="s">
        <v>3538</v>
      </c>
      <c r="K1218" s="71"/>
      <c r="L1218" s="72" t="n">
        <v>0.59</v>
      </c>
      <c r="M1218" s="72" t="n">
        <v>0.54</v>
      </c>
      <c r="N1218" s="73" t="n">
        <v>0.47</v>
      </c>
      <c r="O1218" s="73" t="n">
        <v>0.46</v>
      </c>
      <c r="P1218" s="73" t="n">
        <v>0.46</v>
      </c>
      <c r="Q1218" s="73" t="n">
        <v>0.46</v>
      </c>
      <c r="R1218" s="73" t="n">
        <v>0.46</v>
      </c>
      <c r="S1218" s="74"/>
      <c r="U1218" s="7" t="s">
        <v>4066</v>
      </c>
    </row>
    <row r="1219" customFormat="false" ht="37.15" hidden="true" customHeight="true" outlineLevel="2" collapsed="false">
      <c r="A1219" s="65" t="s">
        <v>4067</v>
      </c>
      <c r="B1219" s="66" t="s">
        <v>35</v>
      </c>
      <c r="C1219" s="67"/>
      <c r="D1219" s="68" t="s">
        <v>4068</v>
      </c>
      <c r="E1219" s="69" t="str">
        <f aca="false">IF(ISERROR(U1219)=FALSE(),HYPERLINK(U1219,G1219),G1219)</f>
        <v>ККЗ</v>
      </c>
      <c r="F1219" s="70" t="s">
        <v>4069</v>
      </c>
      <c r="G1219" s="71" t="s">
        <v>3840</v>
      </c>
      <c r="H1219" s="71" t="s">
        <v>3537</v>
      </c>
      <c r="I1219" s="71" t="n">
        <v>200</v>
      </c>
      <c r="J1219" s="77" t="s">
        <v>3538</v>
      </c>
      <c r="K1219" s="28"/>
      <c r="L1219" s="72" t="n">
        <v>0.59</v>
      </c>
      <c r="M1219" s="72" t="n">
        <v>0.54</v>
      </c>
      <c r="N1219" s="73" t="n">
        <v>0.47</v>
      </c>
      <c r="O1219" s="73" t="n">
        <v>0.46</v>
      </c>
      <c r="P1219" s="73" t="n">
        <v>0.46</v>
      </c>
      <c r="Q1219" s="73" t="n">
        <v>0.46</v>
      </c>
      <c r="R1219" s="73" t="n">
        <v>0.46</v>
      </c>
      <c r="S1219" s="74"/>
      <c r="U1219" s="7" t="s">
        <v>4070</v>
      </c>
    </row>
    <row r="1220" customFormat="false" ht="30" hidden="true" customHeight="true" outlineLevel="2" collapsed="false">
      <c r="A1220" s="65" t="s">
        <v>4071</v>
      </c>
      <c r="B1220" s="66" t="s">
        <v>35</v>
      </c>
      <c r="C1220" s="67"/>
      <c r="D1220" s="68" t="s">
        <v>4072</v>
      </c>
      <c r="E1220" s="69" t="str">
        <f aca="false">IF(ISERROR(U1220)=FALSE(),HYPERLINK(U1220,G1220),G1220)</f>
        <v>ККЗ</v>
      </c>
      <c r="F1220" s="70" t="s">
        <v>4073</v>
      </c>
      <c r="G1220" s="71" t="s">
        <v>3840</v>
      </c>
      <c r="H1220" s="71" t="s">
        <v>3537</v>
      </c>
      <c r="I1220" s="71" t="n">
        <v>200</v>
      </c>
      <c r="J1220" s="77" t="s">
        <v>3538</v>
      </c>
      <c r="K1220" s="71"/>
      <c r="L1220" s="72" t="n">
        <v>0.87</v>
      </c>
      <c r="M1220" s="72" t="n">
        <v>0.79</v>
      </c>
      <c r="N1220" s="73" t="n">
        <v>0.69</v>
      </c>
      <c r="O1220" s="73" t="n">
        <v>0.68</v>
      </c>
      <c r="P1220" s="73" t="n">
        <v>0.68</v>
      </c>
      <c r="Q1220" s="73" t="n">
        <v>0.68</v>
      </c>
      <c r="R1220" s="73" t="n">
        <v>0.68</v>
      </c>
      <c r="S1220" s="74"/>
      <c r="U1220" s="7" t="s">
        <v>4074</v>
      </c>
    </row>
    <row r="1221" s="63" customFormat="true" ht="20.1" hidden="true" customHeight="true" outlineLevel="2" collapsed="false">
      <c r="A1221" s="104" t="s">
        <v>4075</v>
      </c>
      <c r="B1221" s="105"/>
      <c r="C1221" s="106"/>
      <c r="D1221" s="106"/>
      <c r="E1221" s="105"/>
      <c r="F1221" s="107"/>
      <c r="G1221" s="106"/>
      <c r="H1221" s="106"/>
      <c r="I1221" s="106"/>
      <c r="J1221" s="106"/>
      <c r="K1221" s="108"/>
      <c r="L1221" s="109"/>
      <c r="M1221" s="109"/>
      <c r="N1221" s="109"/>
      <c r="O1221" s="109"/>
      <c r="P1221" s="109"/>
      <c r="Q1221" s="109"/>
      <c r="R1221" s="109"/>
      <c r="S1221" s="110"/>
      <c r="U1221" s="64" t="n">
        <v>0</v>
      </c>
    </row>
    <row r="1222" customFormat="false" ht="37.15" hidden="true" customHeight="true" outlineLevel="2" collapsed="false">
      <c r="A1222" s="65" t="s">
        <v>4076</v>
      </c>
      <c r="B1222" s="66" t="s">
        <v>35</v>
      </c>
      <c r="C1222" s="67"/>
      <c r="D1222" s="68" t="s">
        <v>4077</v>
      </c>
      <c r="E1222" s="69" t="str">
        <f aca="false">IF(ISERROR(U1222)=FALSE(),HYPERLINK(U1222,G1222),G1222)</f>
        <v>ККЗ</v>
      </c>
      <c r="F1222" s="70" t="s">
        <v>4078</v>
      </c>
      <c r="G1222" s="71" t="s">
        <v>3840</v>
      </c>
      <c r="H1222" s="71" t="s">
        <v>3537</v>
      </c>
      <c r="I1222" s="71" t="n">
        <v>200</v>
      </c>
      <c r="J1222" s="77" t="s">
        <v>3538</v>
      </c>
      <c r="K1222" s="71"/>
      <c r="L1222" s="72" t="n">
        <v>0.37</v>
      </c>
      <c r="M1222" s="72" t="n">
        <v>0.34</v>
      </c>
      <c r="N1222" s="73" t="n">
        <v>0.29</v>
      </c>
      <c r="O1222" s="73" t="n">
        <v>0.28</v>
      </c>
      <c r="P1222" s="73" t="n">
        <v>0.28</v>
      </c>
      <c r="Q1222" s="73" t="n">
        <v>0.28</v>
      </c>
      <c r="R1222" s="73" t="n">
        <v>0.28</v>
      </c>
      <c r="S1222" s="74"/>
      <c r="U1222" s="7" t="s">
        <v>4079</v>
      </c>
    </row>
    <row r="1223" customFormat="false" ht="37.15" hidden="true" customHeight="true" outlineLevel="2" collapsed="false">
      <c r="A1223" s="65" t="s">
        <v>4080</v>
      </c>
      <c r="B1223" s="66" t="s">
        <v>35</v>
      </c>
      <c r="C1223" s="67"/>
      <c r="D1223" s="68" t="s">
        <v>4081</v>
      </c>
      <c r="E1223" s="69" t="str">
        <f aca="false">IF(ISERROR(U1223)=FALSE(),HYPERLINK(U1223,G1223),G1223)</f>
        <v>ККЗ</v>
      </c>
      <c r="F1223" s="70" t="s">
        <v>4082</v>
      </c>
      <c r="G1223" s="71" t="s">
        <v>3840</v>
      </c>
      <c r="H1223" s="71" t="s">
        <v>3537</v>
      </c>
      <c r="I1223" s="71" t="n">
        <v>200</v>
      </c>
      <c r="J1223" s="77" t="s">
        <v>3538</v>
      </c>
      <c r="K1223" s="71"/>
      <c r="L1223" s="72" t="n">
        <v>0.73</v>
      </c>
      <c r="M1223" s="72" t="n">
        <v>0.67</v>
      </c>
      <c r="N1223" s="73" t="n">
        <v>0.58</v>
      </c>
      <c r="O1223" s="73" t="n">
        <v>0.57</v>
      </c>
      <c r="P1223" s="73" t="n">
        <v>0.57</v>
      </c>
      <c r="Q1223" s="73" t="n">
        <v>0.57</v>
      </c>
      <c r="R1223" s="73" t="n">
        <v>0.57</v>
      </c>
      <c r="S1223" s="74"/>
      <c r="U1223" s="7" t="s">
        <v>4083</v>
      </c>
    </row>
    <row r="1224" s="55" customFormat="true" ht="20.1" hidden="true" customHeight="true" outlineLevel="1" collapsed="false">
      <c r="A1224" s="188" t="s">
        <v>4084</v>
      </c>
      <c r="B1224" s="51"/>
      <c r="C1224" s="52"/>
      <c r="D1224" s="52"/>
      <c r="E1224" s="51"/>
      <c r="F1224" s="53"/>
      <c r="G1224" s="52"/>
      <c r="H1224" s="52"/>
      <c r="I1224" s="52"/>
      <c r="J1224" s="52"/>
      <c r="K1224" s="169"/>
      <c r="L1224" s="54"/>
      <c r="M1224" s="54"/>
      <c r="N1224" s="54"/>
      <c r="O1224" s="54"/>
      <c r="P1224" s="54"/>
      <c r="Q1224" s="54"/>
      <c r="R1224" s="54"/>
      <c r="S1224" s="52"/>
      <c r="U1224" s="56" t="n">
        <v>0</v>
      </c>
    </row>
    <row r="1225" customFormat="false" ht="37.15" hidden="true" customHeight="true" outlineLevel="2" collapsed="false">
      <c r="A1225" s="186" t="s">
        <v>4085</v>
      </c>
      <c r="B1225" s="80" t="s">
        <v>104</v>
      </c>
      <c r="C1225" s="67"/>
      <c r="D1225" s="68" t="s">
        <v>4086</v>
      </c>
      <c r="E1225" s="69" t="str">
        <f aca="false">IF(ISERROR(U1225)=FALSE(),HYPERLINK(U1225,G1225),G1225)</f>
        <v>PROCONNECT</v>
      </c>
      <c r="F1225" s="70" t="n">
        <v>4601004063785</v>
      </c>
      <c r="G1225" s="71" t="s">
        <v>3532</v>
      </c>
      <c r="H1225" s="160" t="s">
        <v>37</v>
      </c>
      <c r="I1225" s="160" t="n">
        <v>1</v>
      </c>
      <c r="J1225" s="77" t="s">
        <v>4087</v>
      </c>
      <c r="K1225" s="75"/>
      <c r="L1225" s="72" t="n">
        <v>9.6</v>
      </c>
      <c r="M1225" s="72" t="n">
        <v>8.74</v>
      </c>
      <c r="N1225" s="73" t="n">
        <v>7.65</v>
      </c>
      <c r="O1225" s="73" t="n">
        <v>7.65</v>
      </c>
      <c r="P1225" s="73" t="n">
        <v>7.65</v>
      </c>
      <c r="Q1225" s="73" t="n">
        <v>7.65</v>
      </c>
      <c r="R1225" s="73" t="n">
        <v>7.65</v>
      </c>
      <c r="S1225" s="192"/>
      <c r="U1225" s="7" t="s">
        <v>4088</v>
      </c>
    </row>
    <row r="1226" customFormat="false" ht="37.15" hidden="true" customHeight="true" outlineLevel="2" collapsed="false">
      <c r="A1226" s="65" t="s">
        <v>4089</v>
      </c>
      <c r="B1226" s="80" t="s">
        <v>104</v>
      </c>
      <c r="C1226" s="67"/>
      <c r="D1226" s="68" t="s">
        <v>4090</v>
      </c>
      <c r="E1226" s="69" t="str">
        <f aca="false">IF(ISERROR(U1226)=FALSE(),HYPERLINK(U1226,G1226),G1226)</f>
        <v>PROCONNECT</v>
      </c>
      <c r="F1226" s="70" t="s">
        <v>4091</v>
      </c>
      <c r="G1226" s="71" t="s">
        <v>3532</v>
      </c>
      <c r="H1226" s="71" t="s">
        <v>37</v>
      </c>
      <c r="I1226" s="71" t="n">
        <v>1</v>
      </c>
      <c r="J1226" s="77" t="s">
        <v>4092</v>
      </c>
      <c r="K1226" s="75"/>
      <c r="L1226" s="72" t="n">
        <v>19.24</v>
      </c>
      <c r="M1226" s="72" t="n">
        <v>17.5</v>
      </c>
      <c r="N1226" s="73" t="n">
        <v>15.33</v>
      </c>
      <c r="O1226" s="73" t="n">
        <v>15.32</v>
      </c>
      <c r="P1226" s="73" t="n">
        <v>15.32</v>
      </c>
      <c r="Q1226" s="73" t="n">
        <v>15.32</v>
      </c>
      <c r="R1226" s="73" t="n">
        <v>15.32</v>
      </c>
      <c r="S1226" s="74"/>
      <c r="U1226" s="7" t="s">
        <v>4093</v>
      </c>
    </row>
    <row r="1227" customFormat="false" ht="30" hidden="true" customHeight="true" outlineLevel="2" collapsed="false">
      <c r="A1227" s="65" t="s">
        <v>4094</v>
      </c>
      <c r="B1227" s="80" t="s">
        <v>104</v>
      </c>
      <c r="C1227" s="67"/>
      <c r="D1227" s="68" t="s">
        <v>4095</v>
      </c>
      <c r="E1227" s="69" t="str">
        <f aca="false">IF(ISERROR(U1227)=FALSE(),HYPERLINK(U1227,G1227),G1227)</f>
        <v>PROCONNECT</v>
      </c>
      <c r="F1227" s="70" t="s">
        <v>4096</v>
      </c>
      <c r="G1227" s="71" t="s">
        <v>3532</v>
      </c>
      <c r="H1227" s="71" t="s">
        <v>37</v>
      </c>
      <c r="I1227" s="71" t="n">
        <v>1</v>
      </c>
      <c r="J1227" s="77" t="s">
        <v>4087</v>
      </c>
      <c r="K1227" s="75"/>
      <c r="L1227" s="72" t="n">
        <v>8.2</v>
      </c>
      <c r="M1227" s="72" t="n">
        <v>7.46</v>
      </c>
      <c r="N1227" s="73" t="n">
        <v>6.53</v>
      </c>
      <c r="O1227" s="73" t="n">
        <v>6.53</v>
      </c>
      <c r="P1227" s="73" t="n">
        <v>6.53</v>
      </c>
      <c r="Q1227" s="73" t="n">
        <v>6.53</v>
      </c>
      <c r="R1227" s="73" t="n">
        <v>6.53</v>
      </c>
      <c r="S1227" s="74"/>
      <c r="U1227" s="7" t="s">
        <v>4097</v>
      </c>
    </row>
    <row r="1228" customFormat="false" ht="30" hidden="true" customHeight="true" outlineLevel="2" collapsed="false">
      <c r="A1228" s="65" t="s">
        <v>4098</v>
      </c>
      <c r="B1228" s="80" t="s">
        <v>104</v>
      </c>
      <c r="C1228" s="67"/>
      <c r="D1228" s="68" t="s">
        <v>4099</v>
      </c>
      <c r="E1228" s="69" t="str">
        <f aca="false">IF(ISERROR(U1228)=FALSE(),HYPERLINK(U1228,G1228),G1228)</f>
        <v>PROCONNECT</v>
      </c>
      <c r="F1228" s="70" t="s">
        <v>4100</v>
      </c>
      <c r="G1228" s="71" t="s">
        <v>3532</v>
      </c>
      <c r="H1228" s="71" t="s">
        <v>37</v>
      </c>
      <c r="I1228" s="71" t="n">
        <v>1</v>
      </c>
      <c r="J1228" s="77" t="s">
        <v>4092</v>
      </c>
      <c r="K1228" s="71"/>
      <c r="L1228" s="72" t="n">
        <v>16.4</v>
      </c>
      <c r="M1228" s="72" t="n">
        <v>14.92</v>
      </c>
      <c r="N1228" s="73" t="n">
        <v>13.07</v>
      </c>
      <c r="O1228" s="73" t="n">
        <v>13.07</v>
      </c>
      <c r="P1228" s="73" t="n">
        <v>13.07</v>
      </c>
      <c r="Q1228" s="73" t="n">
        <v>13.07</v>
      </c>
      <c r="R1228" s="73" t="n">
        <v>13.07</v>
      </c>
      <c r="S1228" s="74"/>
      <c r="U1228" s="7" t="s">
        <v>4101</v>
      </c>
    </row>
    <row r="1229" customFormat="false" ht="30" hidden="true" customHeight="true" outlineLevel="2" collapsed="false">
      <c r="A1229" s="65" t="s">
        <v>4102</v>
      </c>
      <c r="B1229" s="66" t="s">
        <v>35</v>
      </c>
      <c r="C1229" s="67"/>
      <c r="D1229" s="68" t="s">
        <v>4103</v>
      </c>
      <c r="E1229" s="69" t="str">
        <f aca="false">IF(ISERROR(U1229)=FALSE(),HYPERLINK(U1229,G1229),G1229)</f>
        <v>PROCONNECT</v>
      </c>
      <c r="F1229" s="70" t="s">
        <v>4104</v>
      </c>
      <c r="G1229" s="71" t="s">
        <v>3532</v>
      </c>
      <c r="H1229" s="71" t="s">
        <v>37</v>
      </c>
      <c r="I1229" s="71" t="n">
        <v>1</v>
      </c>
      <c r="J1229" s="77" t="s">
        <v>4105</v>
      </c>
      <c r="K1229" s="71"/>
      <c r="L1229" s="72" t="n">
        <v>33.95</v>
      </c>
      <c r="M1229" s="72" t="n">
        <v>30.89</v>
      </c>
      <c r="N1229" s="73" t="n">
        <v>27.06</v>
      </c>
      <c r="O1229" s="73" t="n">
        <v>27.06</v>
      </c>
      <c r="P1229" s="73" t="n">
        <v>27.06</v>
      </c>
      <c r="Q1229" s="73" t="n">
        <v>27.06</v>
      </c>
      <c r="R1229" s="73" t="n">
        <v>27.06</v>
      </c>
      <c r="S1229" s="74"/>
      <c r="U1229" s="7" t="s">
        <v>4106</v>
      </c>
    </row>
    <row r="1230" customFormat="false" ht="30" hidden="true" customHeight="true" outlineLevel="2" collapsed="false">
      <c r="A1230" s="65" t="s">
        <v>4107</v>
      </c>
      <c r="B1230" s="80" t="s">
        <v>104</v>
      </c>
      <c r="C1230" s="67"/>
      <c r="D1230" s="68" t="s">
        <v>4108</v>
      </c>
      <c r="E1230" s="69" t="str">
        <f aca="false">IF(ISERROR(U1230)=FALSE(),HYPERLINK(U1230,G1230),G1230)</f>
        <v>PROCONNECT</v>
      </c>
      <c r="F1230" s="70" t="s">
        <v>4109</v>
      </c>
      <c r="G1230" s="71" t="s">
        <v>3532</v>
      </c>
      <c r="H1230" s="71" t="s">
        <v>37</v>
      </c>
      <c r="I1230" s="71" t="n">
        <v>1</v>
      </c>
      <c r="J1230" s="77" t="s">
        <v>421</v>
      </c>
      <c r="K1230" s="75"/>
      <c r="L1230" s="72" t="n">
        <v>39.61</v>
      </c>
      <c r="M1230" s="72" t="n">
        <v>36.04</v>
      </c>
      <c r="N1230" s="73" t="n">
        <v>31.57</v>
      </c>
      <c r="O1230" s="73" t="n">
        <v>31.57</v>
      </c>
      <c r="P1230" s="73" t="n">
        <v>31.57</v>
      </c>
      <c r="Q1230" s="73" t="n">
        <v>31.57</v>
      </c>
      <c r="R1230" s="73" t="n">
        <v>31.57</v>
      </c>
      <c r="S1230" s="74"/>
      <c r="U1230" s="7" t="s">
        <v>4110</v>
      </c>
    </row>
    <row r="1231" customFormat="false" ht="30" hidden="true" customHeight="true" outlineLevel="2" collapsed="false">
      <c r="A1231" s="65" t="s">
        <v>4111</v>
      </c>
      <c r="B1231" s="80" t="s">
        <v>104</v>
      </c>
      <c r="C1231" s="67"/>
      <c r="D1231" s="68" t="s">
        <v>4112</v>
      </c>
      <c r="E1231" s="69" t="str">
        <f aca="false">IF(ISERROR(U1231)=FALSE(),HYPERLINK(U1231,G1231),G1231)</f>
        <v>PROCONNECT</v>
      </c>
      <c r="F1231" s="70" t="n">
        <v>4601004124509</v>
      </c>
      <c r="G1231" s="71" t="s">
        <v>3532</v>
      </c>
      <c r="H1231" s="71" t="s">
        <v>37</v>
      </c>
      <c r="I1231" s="71" t="n">
        <v>1</v>
      </c>
      <c r="J1231" s="77" t="s">
        <v>421</v>
      </c>
      <c r="K1231" s="75"/>
      <c r="L1231" s="72" t="n">
        <v>79.24</v>
      </c>
      <c r="M1231" s="72" t="n">
        <v>72.09</v>
      </c>
      <c r="N1231" s="73" t="n">
        <v>63.16</v>
      </c>
      <c r="O1231" s="73" t="n">
        <v>63.16</v>
      </c>
      <c r="P1231" s="73" t="n">
        <v>63.16</v>
      </c>
      <c r="Q1231" s="73" t="n">
        <v>63.16</v>
      </c>
      <c r="R1231" s="73" t="n">
        <v>63.16</v>
      </c>
      <c r="S1231" s="74"/>
      <c r="U1231" s="7" t="s">
        <v>4113</v>
      </c>
    </row>
    <row r="1232" customFormat="false" ht="30" hidden="true" customHeight="true" outlineLevel="2" collapsed="false">
      <c r="A1232" s="65" t="s">
        <v>4114</v>
      </c>
      <c r="B1232" s="80" t="s">
        <v>104</v>
      </c>
      <c r="C1232" s="67"/>
      <c r="D1232" s="68" t="s">
        <v>4115</v>
      </c>
      <c r="E1232" s="69" t="str">
        <f aca="false">IF(ISERROR(U1232)=FALSE(),HYPERLINK(U1232,G1232),G1232)</f>
        <v>REXANT</v>
      </c>
      <c r="F1232" s="70" t="n">
        <v>4601004124431</v>
      </c>
      <c r="G1232" s="71" t="s">
        <v>89</v>
      </c>
      <c r="H1232" s="71" t="s">
        <v>37</v>
      </c>
      <c r="I1232" s="71" t="n">
        <v>1</v>
      </c>
      <c r="J1232" s="77" t="s">
        <v>421</v>
      </c>
      <c r="K1232" s="75"/>
      <c r="L1232" s="72" t="n">
        <v>21.49</v>
      </c>
      <c r="M1232" s="72" t="n">
        <v>19.56</v>
      </c>
      <c r="N1232" s="73" t="n">
        <v>17.13</v>
      </c>
      <c r="O1232" s="73" t="n">
        <v>17.13</v>
      </c>
      <c r="P1232" s="73" t="n">
        <v>17.13</v>
      </c>
      <c r="Q1232" s="73" t="n">
        <v>17.13</v>
      </c>
      <c r="R1232" s="73" t="n">
        <v>17.13</v>
      </c>
      <c r="S1232" s="74"/>
      <c r="U1232" s="7" t="s">
        <v>4116</v>
      </c>
    </row>
    <row r="1233" customFormat="false" ht="30" hidden="true" customHeight="true" outlineLevel="2" collapsed="false">
      <c r="A1233" s="65" t="s">
        <v>4117</v>
      </c>
      <c r="B1233" s="80" t="s">
        <v>104</v>
      </c>
      <c r="C1233" s="67"/>
      <c r="D1233" s="68" t="s">
        <v>4118</v>
      </c>
      <c r="E1233" s="69" t="str">
        <f aca="false">IF(ISERROR(U1233)=FALSE(),HYPERLINK(U1233,G1233),G1233)</f>
        <v>REXANT</v>
      </c>
      <c r="F1233" s="70" t="s">
        <v>4119</v>
      </c>
      <c r="G1233" s="71" t="s">
        <v>89</v>
      </c>
      <c r="H1233" s="71" t="s">
        <v>37</v>
      </c>
      <c r="I1233" s="71" t="n">
        <v>1</v>
      </c>
      <c r="J1233" s="77" t="s">
        <v>421</v>
      </c>
      <c r="K1233" s="75"/>
      <c r="L1233" s="72" t="n">
        <v>45.27</v>
      </c>
      <c r="M1233" s="72" t="n">
        <v>41.18</v>
      </c>
      <c r="N1233" s="73" t="n">
        <v>36.08</v>
      </c>
      <c r="O1233" s="73" t="n">
        <v>36.08</v>
      </c>
      <c r="P1233" s="73" t="n">
        <v>36.08</v>
      </c>
      <c r="Q1233" s="73" t="n">
        <v>36.08</v>
      </c>
      <c r="R1233" s="73" t="n">
        <v>36.08</v>
      </c>
      <c r="S1233" s="74"/>
      <c r="U1233" s="7" t="s">
        <v>4120</v>
      </c>
    </row>
    <row r="1234" customFormat="false" ht="30" hidden="true" customHeight="true" outlineLevel="2" collapsed="false">
      <c r="A1234" s="65" t="s">
        <v>4121</v>
      </c>
      <c r="B1234" s="80" t="s">
        <v>104</v>
      </c>
      <c r="C1234" s="67"/>
      <c r="D1234" s="68" t="s">
        <v>4122</v>
      </c>
      <c r="E1234" s="69" t="str">
        <f aca="false">IF(ISERROR(U1234)=FALSE(),HYPERLINK(U1234,G1234),G1234)</f>
        <v>REXANT</v>
      </c>
      <c r="F1234" s="70" t="s">
        <v>4123</v>
      </c>
      <c r="G1234" s="71" t="s">
        <v>89</v>
      </c>
      <c r="H1234" s="71" t="s">
        <v>37</v>
      </c>
      <c r="I1234" s="71" t="n">
        <v>1</v>
      </c>
      <c r="J1234" s="77" t="s">
        <v>421</v>
      </c>
      <c r="K1234" s="75"/>
      <c r="L1234" s="72" t="n">
        <v>93.39</v>
      </c>
      <c r="M1234" s="72" t="n">
        <v>84.96</v>
      </c>
      <c r="N1234" s="73" t="n">
        <v>74.44</v>
      </c>
      <c r="O1234" s="73" t="n">
        <v>74.44</v>
      </c>
      <c r="P1234" s="73" t="n">
        <v>74.44</v>
      </c>
      <c r="Q1234" s="73" t="n">
        <v>74.44</v>
      </c>
      <c r="R1234" s="73" t="n">
        <v>74.44</v>
      </c>
      <c r="S1234" s="74"/>
      <c r="U1234" s="7" t="s">
        <v>4124</v>
      </c>
    </row>
    <row r="1235" s="55" customFormat="true" ht="20.1" hidden="true" customHeight="true" outlineLevel="1" collapsed="false">
      <c r="A1235" s="188" t="s">
        <v>4125</v>
      </c>
      <c r="B1235" s="51"/>
      <c r="C1235" s="52"/>
      <c r="D1235" s="52"/>
      <c r="E1235" s="51"/>
      <c r="F1235" s="53"/>
      <c r="G1235" s="52"/>
      <c r="H1235" s="52"/>
      <c r="I1235" s="52"/>
      <c r="J1235" s="52"/>
      <c r="K1235" s="169"/>
      <c r="L1235" s="54"/>
      <c r="M1235" s="54"/>
      <c r="N1235" s="54"/>
      <c r="O1235" s="54"/>
      <c r="P1235" s="54"/>
      <c r="Q1235" s="54"/>
      <c r="R1235" s="54"/>
      <c r="S1235" s="52"/>
      <c r="U1235" s="56" t="n">
        <v>0</v>
      </c>
    </row>
    <row r="1236" customFormat="false" ht="37.15" hidden="true" customHeight="true" outlineLevel="2" collapsed="false">
      <c r="A1236" s="186" t="s">
        <v>4126</v>
      </c>
      <c r="B1236" s="66" t="s">
        <v>35</v>
      </c>
      <c r="C1236" s="67"/>
      <c r="D1236" s="68" t="s">
        <v>4127</v>
      </c>
      <c r="E1236" s="69" t="str">
        <f aca="false">IF(ISERROR(U1236)=FALSE(),HYPERLINK(U1236,G1236),G1236)</f>
        <v>СМАРТКИП</v>
      </c>
      <c r="F1236" s="70" t="s">
        <v>4128</v>
      </c>
      <c r="G1236" s="160" t="s">
        <v>4129</v>
      </c>
      <c r="H1236" s="160" t="s">
        <v>37</v>
      </c>
      <c r="I1236" s="160" t="n">
        <v>1</v>
      </c>
      <c r="J1236" s="77" t="s">
        <v>4130</v>
      </c>
      <c r="K1236" s="28"/>
      <c r="L1236" s="72" t="n">
        <v>183.66</v>
      </c>
      <c r="M1236" s="72" t="n">
        <v>167.09</v>
      </c>
      <c r="N1236" s="73" t="n">
        <v>146.4</v>
      </c>
      <c r="O1236" s="73" t="n">
        <v>146.4</v>
      </c>
      <c r="P1236" s="73" t="n">
        <v>146.4</v>
      </c>
      <c r="Q1236" s="73" t="n">
        <v>146.4</v>
      </c>
      <c r="R1236" s="73" t="n">
        <v>146.4</v>
      </c>
      <c r="S1236" s="192"/>
      <c r="U1236" s="7" t="s">
        <v>4131</v>
      </c>
    </row>
    <row r="1237" customFormat="false" ht="37.15" hidden="true" customHeight="true" outlineLevel="2" collapsed="false">
      <c r="A1237" s="65" t="s">
        <v>4132</v>
      </c>
      <c r="B1237" s="66" t="s">
        <v>35</v>
      </c>
      <c r="C1237" s="67"/>
      <c r="D1237" s="68" t="s">
        <v>4133</v>
      </c>
      <c r="E1237" s="69" t="str">
        <f aca="false">IF(ISERROR(U1237)=FALSE(),HYPERLINK(U1237,G1237),G1237)</f>
        <v>СМАРТКИП</v>
      </c>
      <c r="F1237" s="70" t="s">
        <v>4134</v>
      </c>
      <c r="G1237" s="71" t="s">
        <v>4129</v>
      </c>
      <c r="H1237" s="71" t="s">
        <v>37</v>
      </c>
      <c r="I1237" s="71" t="n">
        <v>1</v>
      </c>
      <c r="J1237" s="77" t="s">
        <v>4130</v>
      </c>
      <c r="K1237" s="71"/>
      <c r="L1237" s="72" t="n">
        <v>201.74</v>
      </c>
      <c r="M1237" s="72" t="n">
        <v>183.54</v>
      </c>
      <c r="N1237" s="73" t="n">
        <v>160.81</v>
      </c>
      <c r="O1237" s="73" t="n">
        <v>160.81</v>
      </c>
      <c r="P1237" s="73" t="n">
        <v>160.81</v>
      </c>
      <c r="Q1237" s="73" t="n">
        <v>160.81</v>
      </c>
      <c r="R1237" s="73" t="n">
        <v>160.81</v>
      </c>
      <c r="S1237" s="74"/>
      <c r="U1237" s="7" t="s">
        <v>4135</v>
      </c>
    </row>
    <row r="1238" customFormat="false" ht="30" hidden="true" customHeight="true" outlineLevel="2" collapsed="false">
      <c r="A1238" s="65" t="s">
        <v>4136</v>
      </c>
      <c r="B1238" s="66" t="s">
        <v>35</v>
      </c>
      <c r="C1238" s="67"/>
      <c r="D1238" s="68" t="s">
        <v>4137</v>
      </c>
      <c r="E1238" s="69" t="str">
        <f aca="false">IF(ISERROR(U1238)=FALSE(),HYPERLINK(U1238,G1238),G1238)</f>
        <v>PROCONNECT</v>
      </c>
      <c r="F1238" s="70" t="s">
        <v>4138</v>
      </c>
      <c r="G1238" s="71" t="s">
        <v>3532</v>
      </c>
      <c r="H1238" s="71" t="s">
        <v>37</v>
      </c>
      <c r="I1238" s="71" t="n">
        <v>1</v>
      </c>
      <c r="J1238" s="77" t="s">
        <v>4130</v>
      </c>
      <c r="K1238" s="71"/>
      <c r="L1238" s="72" t="n">
        <v>62.25</v>
      </c>
      <c r="M1238" s="72" t="n">
        <v>56.64</v>
      </c>
      <c r="N1238" s="73" t="n">
        <v>49.62</v>
      </c>
      <c r="O1238" s="73" t="n">
        <v>49.62</v>
      </c>
      <c r="P1238" s="73" t="n">
        <v>49.62</v>
      </c>
      <c r="Q1238" s="73" t="n">
        <v>49.62</v>
      </c>
      <c r="R1238" s="73" t="n">
        <v>49.62</v>
      </c>
      <c r="S1238" s="74"/>
      <c r="U1238" s="7" t="s">
        <v>4139</v>
      </c>
    </row>
    <row r="1239" customFormat="false" ht="37.15" hidden="true" customHeight="true" outlineLevel="2" collapsed="false">
      <c r="A1239" s="65" t="s">
        <v>4140</v>
      </c>
      <c r="B1239" s="66" t="s">
        <v>35</v>
      </c>
      <c r="C1239" s="67"/>
      <c r="D1239" s="68" t="s">
        <v>4141</v>
      </c>
      <c r="E1239" s="69" t="str">
        <f aca="false">IF(ISERROR(U1239)=FALSE(),HYPERLINK(U1239,G1239),G1239)</f>
        <v>PROCONNECT</v>
      </c>
      <c r="F1239" s="70" t="s">
        <v>4142</v>
      </c>
      <c r="G1239" s="71" t="s">
        <v>3532</v>
      </c>
      <c r="H1239" s="71" t="s">
        <v>37</v>
      </c>
      <c r="I1239" s="71" t="n">
        <v>1</v>
      </c>
      <c r="J1239" s="77" t="s">
        <v>4130</v>
      </c>
      <c r="K1239" s="71"/>
      <c r="L1239" s="72" t="n">
        <v>178.31</v>
      </c>
      <c r="M1239" s="72" t="n">
        <v>162.22</v>
      </c>
      <c r="N1239" s="73" t="n">
        <v>142.13</v>
      </c>
      <c r="O1239" s="73" t="n">
        <v>142.13</v>
      </c>
      <c r="P1239" s="73" t="n">
        <v>142.13</v>
      </c>
      <c r="Q1239" s="73" t="n">
        <v>142.13</v>
      </c>
      <c r="R1239" s="73" t="n">
        <v>142.13</v>
      </c>
      <c r="S1239" s="74"/>
      <c r="U1239" s="7" t="s">
        <v>4143</v>
      </c>
    </row>
    <row r="1240" customFormat="false" ht="30" hidden="true" customHeight="true" outlineLevel="2" collapsed="false">
      <c r="A1240" s="65" t="s">
        <v>4144</v>
      </c>
      <c r="B1240" s="66" t="s">
        <v>35</v>
      </c>
      <c r="C1240" s="67"/>
      <c r="D1240" s="68" t="s">
        <v>4145</v>
      </c>
      <c r="E1240" s="69" t="str">
        <f aca="false">IF(ISERROR(U1240)=FALSE(),HYPERLINK(U1240,G1240),G1240)</f>
        <v>PROCONNECT</v>
      </c>
      <c r="F1240" s="70" t="s">
        <v>4146</v>
      </c>
      <c r="G1240" s="71" t="s">
        <v>3532</v>
      </c>
      <c r="H1240" s="71" t="s">
        <v>37</v>
      </c>
      <c r="I1240" s="71" t="n">
        <v>1</v>
      </c>
      <c r="J1240" s="77" t="s">
        <v>4130</v>
      </c>
      <c r="K1240" s="71"/>
      <c r="L1240" s="72" t="n">
        <v>84.9</v>
      </c>
      <c r="M1240" s="72" t="n">
        <v>77.24</v>
      </c>
      <c r="N1240" s="73" t="n">
        <v>67.67</v>
      </c>
      <c r="O1240" s="73" t="n">
        <v>67.67</v>
      </c>
      <c r="P1240" s="73" t="n">
        <v>67.67</v>
      </c>
      <c r="Q1240" s="73" t="n">
        <v>67.67</v>
      </c>
      <c r="R1240" s="73" t="n">
        <v>67.67</v>
      </c>
      <c r="S1240" s="74"/>
      <c r="U1240" s="7" t="s">
        <v>4147</v>
      </c>
    </row>
    <row r="1241" customFormat="false" ht="37.15" hidden="true" customHeight="true" outlineLevel="2" collapsed="false">
      <c r="A1241" s="65" t="s">
        <v>4148</v>
      </c>
      <c r="B1241" s="66" t="s">
        <v>35</v>
      </c>
      <c r="C1241" s="67"/>
      <c r="D1241" s="68" t="s">
        <v>4149</v>
      </c>
      <c r="E1241" s="69" t="str">
        <f aca="false">IF(ISERROR(U1241)=FALSE(),HYPERLINK(U1241,G1241),G1241)</f>
        <v>REXANT</v>
      </c>
      <c r="F1241" s="70" t="s">
        <v>4150</v>
      </c>
      <c r="G1241" s="71" t="s">
        <v>89</v>
      </c>
      <c r="H1241" s="71" t="s">
        <v>37</v>
      </c>
      <c r="I1241" s="71" t="n">
        <v>1</v>
      </c>
      <c r="J1241" s="77" t="s">
        <v>4130</v>
      </c>
      <c r="K1241" s="71"/>
      <c r="L1241" s="72" t="n">
        <v>229.26</v>
      </c>
      <c r="M1241" s="72" t="n">
        <v>208.58</v>
      </c>
      <c r="N1241" s="73" t="n">
        <v>182.75</v>
      </c>
      <c r="O1241" s="73" t="n">
        <v>182.75</v>
      </c>
      <c r="P1241" s="73" t="n">
        <v>182.75</v>
      </c>
      <c r="Q1241" s="73" t="n">
        <v>182.75</v>
      </c>
      <c r="R1241" s="73" t="n">
        <v>182.75</v>
      </c>
      <c r="S1241" s="74"/>
      <c r="U1241" s="7" t="s">
        <v>4151</v>
      </c>
    </row>
    <row r="1242" customFormat="false" ht="37.15" hidden="true" customHeight="true" outlineLevel="2" collapsed="false">
      <c r="A1242" s="65" t="s">
        <v>4152</v>
      </c>
      <c r="B1242" s="66" t="s">
        <v>35</v>
      </c>
      <c r="C1242" s="67"/>
      <c r="D1242" s="68" t="s">
        <v>4153</v>
      </c>
      <c r="E1242" s="69" t="str">
        <f aca="false">IF(ISERROR(U1242)=FALSE(),HYPERLINK(U1242,G1242),G1242)</f>
        <v>REXANT</v>
      </c>
      <c r="F1242" s="70" t="s">
        <v>4154</v>
      </c>
      <c r="G1242" s="71" t="s">
        <v>89</v>
      </c>
      <c r="H1242" s="71" t="s">
        <v>37</v>
      </c>
      <c r="I1242" s="71" t="n">
        <v>1</v>
      </c>
      <c r="J1242" s="77" t="s">
        <v>4130</v>
      </c>
      <c r="K1242" s="71"/>
      <c r="L1242" s="72" t="n">
        <v>192.46</v>
      </c>
      <c r="M1242" s="72" t="n">
        <v>175.09</v>
      </c>
      <c r="N1242" s="73" t="n">
        <v>153.41</v>
      </c>
      <c r="O1242" s="73" t="n">
        <v>153.41</v>
      </c>
      <c r="P1242" s="73" t="n">
        <v>153.41</v>
      </c>
      <c r="Q1242" s="73" t="n">
        <v>153.41</v>
      </c>
      <c r="R1242" s="73" t="n">
        <v>153.41</v>
      </c>
      <c r="S1242" s="74"/>
      <c r="U1242" s="7" t="s">
        <v>4155</v>
      </c>
    </row>
    <row r="1243" customFormat="false" ht="37.15" hidden="true" customHeight="true" outlineLevel="2" collapsed="false">
      <c r="A1243" s="65" t="s">
        <v>4156</v>
      </c>
      <c r="B1243" s="66" t="s">
        <v>35</v>
      </c>
      <c r="C1243" s="67"/>
      <c r="D1243" s="68" t="s">
        <v>4157</v>
      </c>
      <c r="E1243" s="69" t="str">
        <f aca="false">IF(ISERROR(U1243)=FALSE(),HYPERLINK(U1243,G1243),G1243)</f>
        <v>REXANT</v>
      </c>
      <c r="F1243" s="70" t="s">
        <v>4158</v>
      </c>
      <c r="G1243" s="71" t="s">
        <v>89</v>
      </c>
      <c r="H1243" s="71" t="s">
        <v>37</v>
      </c>
      <c r="I1243" s="71" t="n">
        <v>1</v>
      </c>
      <c r="J1243" s="77" t="s">
        <v>4130</v>
      </c>
      <c r="K1243" s="28"/>
      <c r="L1243" s="72" t="n">
        <v>274.55</v>
      </c>
      <c r="M1243" s="72" t="n">
        <v>249.78</v>
      </c>
      <c r="N1243" s="73" t="n">
        <v>218.85</v>
      </c>
      <c r="O1243" s="73" t="n">
        <v>218.84</v>
      </c>
      <c r="P1243" s="73" t="n">
        <v>218.84</v>
      </c>
      <c r="Q1243" s="73" t="n">
        <v>218.84</v>
      </c>
      <c r="R1243" s="73" t="n">
        <v>218.84</v>
      </c>
      <c r="S1243" s="74"/>
      <c r="U1243" s="7" t="s">
        <v>4159</v>
      </c>
    </row>
    <row r="1244" customFormat="false" ht="30" hidden="true" customHeight="true" outlineLevel="2" collapsed="false">
      <c r="A1244" s="65" t="s">
        <v>4160</v>
      </c>
      <c r="B1244" s="80" t="s">
        <v>104</v>
      </c>
      <c r="C1244" s="67"/>
      <c r="D1244" s="68" t="s">
        <v>4161</v>
      </c>
      <c r="E1244" s="69" t="str">
        <f aca="false">IF(ISERROR(U1244)=FALSE(),HYPERLINK(U1244,G1244),G1244)</f>
        <v>PROCONNECT</v>
      </c>
      <c r="F1244" s="70" t="s">
        <v>4162</v>
      </c>
      <c r="G1244" s="71" t="s">
        <v>3532</v>
      </c>
      <c r="H1244" s="71" t="s">
        <v>37</v>
      </c>
      <c r="I1244" s="71" t="n">
        <v>1</v>
      </c>
      <c r="J1244" s="77" t="s">
        <v>4130</v>
      </c>
      <c r="K1244" s="71"/>
      <c r="L1244" s="72" t="n">
        <v>90.57</v>
      </c>
      <c r="M1244" s="72" t="n">
        <v>82.4</v>
      </c>
      <c r="N1244" s="73" t="n">
        <v>72.19</v>
      </c>
      <c r="O1244" s="73" t="n">
        <v>72.18</v>
      </c>
      <c r="P1244" s="73" t="n">
        <v>72.18</v>
      </c>
      <c r="Q1244" s="73" t="n">
        <v>72.18</v>
      </c>
      <c r="R1244" s="73" t="n">
        <v>72.18</v>
      </c>
      <c r="S1244" s="74"/>
      <c r="U1244" s="7" t="s">
        <v>4163</v>
      </c>
    </row>
    <row r="1245" customFormat="false" ht="30" hidden="true" customHeight="true" outlineLevel="2" collapsed="false">
      <c r="A1245" s="65" t="s">
        <v>4164</v>
      </c>
      <c r="B1245" s="66" t="s">
        <v>35</v>
      </c>
      <c r="C1245" s="67"/>
      <c r="D1245" s="68" t="s">
        <v>4165</v>
      </c>
      <c r="E1245" s="69" t="str">
        <f aca="false">IF(ISERROR(U1245)=FALSE(),HYPERLINK(U1245,G1245),G1245)</f>
        <v>PROCONNECT</v>
      </c>
      <c r="F1245" s="70" t="s">
        <v>4166</v>
      </c>
      <c r="G1245" s="71" t="s">
        <v>3532</v>
      </c>
      <c r="H1245" s="71" t="s">
        <v>37</v>
      </c>
      <c r="I1245" s="71" t="n">
        <v>1</v>
      </c>
      <c r="J1245" s="77" t="s">
        <v>4130</v>
      </c>
      <c r="K1245" s="71"/>
      <c r="L1245" s="72" t="n">
        <v>84.9</v>
      </c>
      <c r="M1245" s="72" t="n">
        <v>77.24</v>
      </c>
      <c r="N1245" s="73" t="n">
        <v>67.67</v>
      </c>
      <c r="O1245" s="73" t="n">
        <v>67.67</v>
      </c>
      <c r="P1245" s="73" t="n">
        <v>67.67</v>
      </c>
      <c r="Q1245" s="73" t="n">
        <v>67.67</v>
      </c>
      <c r="R1245" s="73" t="n">
        <v>67.67</v>
      </c>
      <c r="S1245" s="74"/>
      <c r="U1245" s="7" t="s">
        <v>4167</v>
      </c>
    </row>
    <row r="1246" customFormat="false" ht="37.15" hidden="true" customHeight="true" outlineLevel="2" collapsed="false">
      <c r="A1246" s="65" t="s">
        <v>4168</v>
      </c>
      <c r="B1246" s="66" t="s">
        <v>35</v>
      </c>
      <c r="C1246" s="67"/>
      <c r="D1246" s="68" t="s">
        <v>4169</v>
      </c>
      <c r="E1246" s="69" t="str">
        <f aca="false">IF(ISERROR(U1246)=FALSE(),HYPERLINK(U1246,G1246),G1246)</f>
        <v>PROCONNECT</v>
      </c>
      <c r="F1246" s="70" t="s">
        <v>4170</v>
      </c>
      <c r="G1246" s="71" t="s">
        <v>3532</v>
      </c>
      <c r="H1246" s="71" t="s">
        <v>37</v>
      </c>
      <c r="I1246" s="71" t="n">
        <v>1</v>
      </c>
      <c r="J1246" s="77" t="s">
        <v>4171</v>
      </c>
      <c r="K1246" s="71"/>
      <c r="L1246" s="72" t="n">
        <v>141.51</v>
      </c>
      <c r="M1246" s="72" t="n">
        <v>128.74</v>
      </c>
      <c r="N1246" s="73" t="n">
        <v>112.8</v>
      </c>
      <c r="O1246" s="73" t="n">
        <v>112.79</v>
      </c>
      <c r="P1246" s="73" t="n">
        <v>112.79</v>
      </c>
      <c r="Q1246" s="73" t="n">
        <v>112.79</v>
      </c>
      <c r="R1246" s="73" t="n">
        <v>112.79</v>
      </c>
      <c r="S1246" s="74"/>
      <c r="U1246" s="7" t="s">
        <v>4172</v>
      </c>
    </row>
    <row r="1247" customFormat="false" ht="37.15" hidden="true" customHeight="true" outlineLevel="2" collapsed="false">
      <c r="A1247" s="65" t="s">
        <v>4173</v>
      </c>
      <c r="B1247" s="66" t="s">
        <v>35</v>
      </c>
      <c r="C1247" s="67"/>
      <c r="D1247" s="68" t="s">
        <v>4174</v>
      </c>
      <c r="E1247" s="69" t="str">
        <f aca="false">IF(ISERROR(U1247)=FALSE(),HYPERLINK(U1247,G1247),G1247)</f>
        <v>PROCONNECT</v>
      </c>
      <c r="F1247" s="70" t="s">
        <v>4175</v>
      </c>
      <c r="G1247" s="71" t="s">
        <v>3532</v>
      </c>
      <c r="H1247" s="71" t="s">
        <v>37</v>
      </c>
      <c r="I1247" s="71" t="n">
        <v>1</v>
      </c>
      <c r="J1247" s="77" t="s">
        <v>4130</v>
      </c>
      <c r="K1247" s="71"/>
      <c r="L1247" s="72" t="n">
        <v>96.23</v>
      </c>
      <c r="M1247" s="72" t="n">
        <v>87.54</v>
      </c>
      <c r="N1247" s="73" t="n">
        <v>76.7</v>
      </c>
      <c r="O1247" s="73" t="n">
        <v>76.7</v>
      </c>
      <c r="P1247" s="73" t="n">
        <v>76.7</v>
      </c>
      <c r="Q1247" s="73" t="n">
        <v>76.7</v>
      </c>
      <c r="R1247" s="73" t="n">
        <v>76.7</v>
      </c>
      <c r="S1247" s="74"/>
      <c r="U1247" s="7" t="s">
        <v>4176</v>
      </c>
    </row>
    <row r="1248" customFormat="false" ht="37.15" hidden="true" customHeight="true" outlineLevel="2" collapsed="false">
      <c r="A1248" s="65" t="s">
        <v>4177</v>
      </c>
      <c r="B1248" s="66" t="s">
        <v>35</v>
      </c>
      <c r="C1248" s="67"/>
      <c r="D1248" s="68" t="s">
        <v>4178</v>
      </c>
      <c r="E1248" s="69" t="str">
        <f aca="false">IF(ISERROR(U1248)=FALSE(),HYPERLINK(U1248,G1248),G1248)</f>
        <v>PROCONNECT</v>
      </c>
      <c r="F1248" s="70" t="s">
        <v>4179</v>
      </c>
      <c r="G1248" s="71" t="s">
        <v>3532</v>
      </c>
      <c r="H1248" s="71" t="s">
        <v>37</v>
      </c>
      <c r="I1248" s="71" t="n">
        <v>1</v>
      </c>
      <c r="J1248" s="77" t="s">
        <v>4130</v>
      </c>
      <c r="K1248" s="75"/>
      <c r="L1248" s="72" t="n">
        <v>302.99</v>
      </c>
      <c r="M1248" s="72" t="n">
        <v>275.65</v>
      </c>
      <c r="N1248" s="73" t="n">
        <v>241.52</v>
      </c>
      <c r="O1248" s="73" t="n">
        <v>241.52</v>
      </c>
      <c r="P1248" s="73" t="n">
        <v>241.52</v>
      </c>
      <c r="Q1248" s="73" t="n">
        <v>241.52</v>
      </c>
      <c r="R1248" s="73" t="n">
        <v>241.52</v>
      </c>
      <c r="S1248" s="74"/>
      <c r="U1248" s="7" t="s">
        <v>4180</v>
      </c>
    </row>
    <row r="1249" customFormat="false" ht="37.15" hidden="true" customHeight="true" outlineLevel="2" collapsed="false">
      <c r="A1249" s="65" t="s">
        <v>4181</v>
      </c>
      <c r="B1249" s="80" t="s">
        <v>104</v>
      </c>
      <c r="C1249" s="67"/>
      <c r="D1249" s="68" t="s">
        <v>4182</v>
      </c>
      <c r="E1249" s="69" t="str">
        <f aca="false">IF(ISERROR(U1249)=FALSE(),HYPERLINK(U1249,G1249),G1249)</f>
        <v>PROCONNECT</v>
      </c>
      <c r="F1249" s="70" t="n">
        <v>4660008015237</v>
      </c>
      <c r="G1249" s="71" t="s">
        <v>3532</v>
      </c>
      <c r="H1249" s="71" t="s">
        <v>37</v>
      </c>
      <c r="I1249" s="71" t="n">
        <v>1</v>
      </c>
      <c r="J1249" s="77" t="s">
        <v>4130</v>
      </c>
      <c r="K1249" s="75"/>
      <c r="L1249" s="72" t="n">
        <v>232.09</v>
      </c>
      <c r="M1249" s="72" t="n">
        <v>211.15</v>
      </c>
      <c r="N1249" s="73" t="n">
        <v>185</v>
      </c>
      <c r="O1249" s="73" t="n">
        <v>185</v>
      </c>
      <c r="P1249" s="73" t="n">
        <v>185</v>
      </c>
      <c r="Q1249" s="73" t="n">
        <v>185</v>
      </c>
      <c r="R1249" s="73" t="n">
        <v>185</v>
      </c>
      <c r="S1249" s="74"/>
      <c r="U1249" s="7" t="s">
        <v>4183</v>
      </c>
    </row>
    <row r="1250" customFormat="false" ht="37.15" hidden="true" customHeight="true" outlineLevel="2" collapsed="false">
      <c r="A1250" s="65" t="s">
        <v>4184</v>
      </c>
      <c r="B1250" s="66" t="s">
        <v>35</v>
      </c>
      <c r="C1250" s="67"/>
      <c r="D1250" s="68" t="s">
        <v>4185</v>
      </c>
      <c r="E1250" s="69" t="str">
        <f aca="false">IF(ISERROR(U1250)=FALSE(),HYPERLINK(U1250,G1250),G1250)</f>
        <v>PROCONNECT</v>
      </c>
      <c r="F1250" s="70" t="s">
        <v>4186</v>
      </c>
      <c r="G1250" s="71" t="s">
        <v>3532</v>
      </c>
      <c r="H1250" s="71" t="s">
        <v>37</v>
      </c>
      <c r="I1250" s="71" t="n">
        <v>1</v>
      </c>
      <c r="J1250" s="77" t="s">
        <v>4130</v>
      </c>
      <c r="K1250" s="75"/>
      <c r="L1250" s="72" t="n">
        <v>268.88</v>
      </c>
      <c r="M1250" s="72" t="n">
        <v>244.62</v>
      </c>
      <c r="N1250" s="73" t="n">
        <v>214.33</v>
      </c>
      <c r="O1250" s="73" t="n">
        <v>214.33</v>
      </c>
      <c r="P1250" s="73" t="n">
        <v>214.33</v>
      </c>
      <c r="Q1250" s="73" t="n">
        <v>214.33</v>
      </c>
      <c r="R1250" s="73" t="n">
        <v>214.33</v>
      </c>
      <c r="S1250" s="74"/>
      <c r="U1250" s="7" t="s">
        <v>4187</v>
      </c>
    </row>
    <row r="1251" customFormat="false" ht="37.15" hidden="true" customHeight="true" outlineLevel="2" collapsed="false">
      <c r="A1251" s="65" t="s">
        <v>4188</v>
      </c>
      <c r="B1251" s="66" t="s">
        <v>35</v>
      </c>
      <c r="C1251" s="67"/>
      <c r="D1251" s="68" t="s">
        <v>4189</v>
      </c>
      <c r="E1251" s="69" t="str">
        <f aca="false">IF(ISERROR(U1251)=FALSE(),HYPERLINK(U1251,G1251),G1251)</f>
        <v>PROCONNECT</v>
      </c>
      <c r="F1251" s="70" t="s">
        <v>4190</v>
      </c>
      <c r="G1251" s="71" t="s">
        <v>3532</v>
      </c>
      <c r="H1251" s="71" t="s">
        <v>37</v>
      </c>
      <c r="I1251" s="71" t="n">
        <v>1</v>
      </c>
      <c r="J1251" s="77" t="s">
        <v>421</v>
      </c>
      <c r="K1251" s="71"/>
      <c r="L1251" s="72" t="n">
        <v>280.21</v>
      </c>
      <c r="M1251" s="72" t="n">
        <v>254.93</v>
      </c>
      <c r="N1251" s="73" t="n">
        <v>223.36</v>
      </c>
      <c r="O1251" s="73" t="n">
        <v>223.36</v>
      </c>
      <c r="P1251" s="73" t="n">
        <v>223.36</v>
      </c>
      <c r="Q1251" s="73" t="n">
        <v>223.36</v>
      </c>
      <c r="R1251" s="73" t="n">
        <v>223.36</v>
      </c>
      <c r="S1251" s="74"/>
      <c r="U1251" s="7" t="s">
        <v>4191</v>
      </c>
    </row>
    <row r="1252" customFormat="false" ht="37.15" hidden="true" customHeight="true" outlineLevel="2" collapsed="false">
      <c r="A1252" s="65" t="s">
        <v>4192</v>
      </c>
      <c r="B1252" s="80" t="s">
        <v>104</v>
      </c>
      <c r="C1252" s="67"/>
      <c r="D1252" s="68" t="s">
        <v>4193</v>
      </c>
      <c r="E1252" s="69" t="str">
        <f aca="false">IF(ISERROR(U1252)=FALSE(),HYPERLINK(U1252,G1252),G1252)</f>
        <v>PROCONNECT</v>
      </c>
      <c r="F1252" s="70" t="s">
        <v>4194</v>
      </c>
      <c r="G1252" s="71" t="s">
        <v>3532</v>
      </c>
      <c r="H1252" s="71" t="s">
        <v>37</v>
      </c>
      <c r="I1252" s="71" t="n">
        <v>1</v>
      </c>
      <c r="J1252" s="77" t="s">
        <v>4130</v>
      </c>
      <c r="K1252" s="28"/>
      <c r="L1252" s="72" t="n">
        <v>121.7</v>
      </c>
      <c r="M1252" s="72" t="n">
        <v>110.72</v>
      </c>
      <c r="N1252" s="73" t="n">
        <v>97.01</v>
      </c>
      <c r="O1252" s="73" t="n">
        <v>97</v>
      </c>
      <c r="P1252" s="73" t="n">
        <v>97</v>
      </c>
      <c r="Q1252" s="73" t="n">
        <v>97</v>
      </c>
      <c r="R1252" s="73" t="n">
        <v>97</v>
      </c>
      <c r="S1252" s="74"/>
      <c r="U1252" s="7" t="s">
        <v>4195</v>
      </c>
    </row>
    <row r="1253" customFormat="false" ht="37.15" hidden="true" customHeight="true" outlineLevel="2" collapsed="false">
      <c r="A1253" s="65" t="s">
        <v>4196</v>
      </c>
      <c r="B1253" s="66" t="s">
        <v>35</v>
      </c>
      <c r="C1253" s="67"/>
      <c r="D1253" s="68" t="s">
        <v>4197</v>
      </c>
      <c r="E1253" s="69" t="str">
        <f aca="false">IF(ISERROR(U1253)=FALSE(),HYPERLINK(U1253,G1253),G1253)</f>
        <v>PROCONNECT</v>
      </c>
      <c r="F1253" s="70" t="s">
        <v>4198</v>
      </c>
      <c r="G1253" s="71" t="s">
        <v>3532</v>
      </c>
      <c r="H1253" s="71" t="s">
        <v>37</v>
      </c>
      <c r="I1253" s="71" t="n">
        <v>1</v>
      </c>
      <c r="J1253" s="77" t="s">
        <v>4130</v>
      </c>
      <c r="K1253" s="71"/>
      <c r="L1253" s="72" t="n">
        <v>133.02</v>
      </c>
      <c r="M1253" s="72" t="n">
        <v>121.02</v>
      </c>
      <c r="N1253" s="73" t="n">
        <v>106.03</v>
      </c>
      <c r="O1253" s="73" t="n">
        <v>106.03</v>
      </c>
      <c r="P1253" s="73" t="n">
        <v>106.03</v>
      </c>
      <c r="Q1253" s="73" t="n">
        <v>106.03</v>
      </c>
      <c r="R1253" s="73" t="n">
        <v>106.03</v>
      </c>
      <c r="S1253" s="74"/>
      <c r="U1253" s="7" t="s">
        <v>4199</v>
      </c>
    </row>
    <row r="1254" customFormat="false" ht="30" hidden="true" customHeight="true" outlineLevel="2" collapsed="false">
      <c r="A1254" s="65" t="s">
        <v>4200</v>
      </c>
      <c r="B1254" s="66" t="s">
        <v>35</v>
      </c>
      <c r="C1254" s="67"/>
      <c r="D1254" s="68" t="s">
        <v>4201</v>
      </c>
      <c r="E1254" s="69" t="str">
        <f aca="false">IF(ISERROR(U1254)=FALSE(),HYPERLINK(U1254,G1254),G1254)</f>
        <v>PROCONNECT</v>
      </c>
      <c r="F1254" s="70" t="s">
        <v>4202</v>
      </c>
      <c r="G1254" s="71" t="s">
        <v>3532</v>
      </c>
      <c r="H1254" s="71" t="s">
        <v>37</v>
      </c>
      <c r="I1254" s="71" t="n">
        <v>1</v>
      </c>
      <c r="J1254" s="77" t="s">
        <v>4130</v>
      </c>
      <c r="K1254" s="71"/>
      <c r="L1254" s="72" t="n">
        <v>113.2</v>
      </c>
      <c r="M1254" s="72" t="n">
        <v>102.98</v>
      </c>
      <c r="N1254" s="73" t="n">
        <v>90.23</v>
      </c>
      <c r="O1254" s="73" t="n">
        <v>90.23</v>
      </c>
      <c r="P1254" s="73" t="n">
        <v>90.23</v>
      </c>
      <c r="Q1254" s="73" t="n">
        <v>90.23</v>
      </c>
      <c r="R1254" s="73" t="n">
        <v>90.23</v>
      </c>
      <c r="S1254" s="74"/>
      <c r="U1254" s="7" t="s">
        <v>4203</v>
      </c>
    </row>
    <row r="1255" customFormat="false" ht="37.15" hidden="true" customHeight="true" outlineLevel="2" collapsed="false">
      <c r="A1255" s="65" t="s">
        <v>4204</v>
      </c>
      <c r="B1255" s="66" t="s">
        <v>35</v>
      </c>
      <c r="C1255" s="67"/>
      <c r="D1255" s="68" t="s">
        <v>4205</v>
      </c>
      <c r="E1255" s="69" t="str">
        <f aca="false">IF(ISERROR(U1255)=FALSE(),HYPERLINK(U1255,G1255),G1255)</f>
        <v>PROCONNECT</v>
      </c>
      <c r="F1255" s="70" t="s">
        <v>4206</v>
      </c>
      <c r="G1255" s="71" t="s">
        <v>3532</v>
      </c>
      <c r="H1255" s="71" t="s">
        <v>37</v>
      </c>
      <c r="I1255" s="71" t="n">
        <v>1</v>
      </c>
      <c r="J1255" s="77" t="s">
        <v>4130</v>
      </c>
      <c r="K1255" s="71"/>
      <c r="L1255" s="72" t="n">
        <v>297.18</v>
      </c>
      <c r="M1255" s="72" t="n">
        <v>270.37</v>
      </c>
      <c r="N1255" s="73" t="n">
        <v>236.89</v>
      </c>
      <c r="O1255" s="73" t="n">
        <v>236.89</v>
      </c>
      <c r="P1255" s="73" t="n">
        <v>236.89</v>
      </c>
      <c r="Q1255" s="73" t="n">
        <v>236.89</v>
      </c>
      <c r="R1255" s="73" t="n">
        <v>236.89</v>
      </c>
      <c r="S1255" s="74"/>
      <c r="U1255" s="7" t="s">
        <v>4207</v>
      </c>
    </row>
    <row r="1256" customFormat="false" ht="37.15" hidden="true" customHeight="true" outlineLevel="2" collapsed="false">
      <c r="A1256" s="65" t="s">
        <v>4208</v>
      </c>
      <c r="B1256" s="80" t="s">
        <v>104</v>
      </c>
      <c r="C1256" s="67"/>
      <c r="D1256" s="68" t="s">
        <v>4209</v>
      </c>
      <c r="E1256" s="69" t="str">
        <f aca="false">IF(ISERROR(U1256)=FALSE(),HYPERLINK(U1256,G1256),G1256)</f>
        <v>PROCONNECT</v>
      </c>
      <c r="F1256" s="70" t="s">
        <v>4210</v>
      </c>
      <c r="G1256" s="71" t="s">
        <v>3532</v>
      </c>
      <c r="H1256" s="71" t="s">
        <v>37</v>
      </c>
      <c r="I1256" s="71" t="n">
        <v>1</v>
      </c>
      <c r="J1256" s="77" t="s">
        <v>4130</v>
      </c>
      <c r="K1256" s="75"/>
      <c r="L1256" s="72" t="n">
        <v>150.01</v>
      </c>
      <c r="M1256" s="72" t="n">
        <v>136.47</v>
      </c>
      <c r="N1256" s="73" t="n">
        <v>119.57</v>
      </c>
      <c r="O1256" s="73" t="n">
        <v>119.57</v>
      </c>
      <c r="P1256" s="73" t="n">
        <v>119.57</v>
      </c>
      <c r="Q1256" s="73" t="n">
        <v>119.57</v>
      </c>
      <c r="R1256" s="73" t="n">
        <v>119.57</v>
      </c>
      <c r="S1256" s="74"/>
      <c r="U1256" s="7" t="s">
        <v>4211</v>
      </c>
    </row>
    <row r="1257" customFormat="false" ht="37.15" hidden="true" customHeight="true" outlineLevel="2" collapsed="false">
      <c r="A1257" s="65" t="s">
        <v>4212</v>
      </c>
      <c r="B1257" s="66" t="s">
        <v>35</v>
      </c>
      <c r="C1257" s="67"/>
      <c r="D1257" s="68" t="s">
        <v>4213</v>
      </c>
      <c r="E1257" s="69" t="str">
        <f aca="false">IF(ISERROR(U1257)=FALSE(),HYPERLINK(U1257,G1257),G1257)</f>
        <v>REXANT</v>
      </c>
      <c r="F1257" s="70" t="s">
        <v>4214</v>
      </c>
      <c r="G1257" s="71" t="s">
        <v>89</v>
      </c>
      <c r="H1257" s="71" t="s">
        <v>37</v>
      </c>
      <c r="I1257" s="71" t="n">
        <v>1</v>
      </c>
      <c r="J1257" s="77" t="s">
        <v>4130</v>
      </c>
      <c r="K1257" s="75"/>
      <c r="L1257" s="72" t="n">
        <v>549.11</v>
      </c>
      <c r="M1257" s="72" t="n">
        <v>499.56</v>
      </c>
      <c r="N1257" s="73" t="n">
        <v>437.71</v>
      </c>
      <c r="O1257" s="73" t="n">
        <v>437.71</v>
      </c>
      <c r="P1257" s="73" t="n">
        <v>437.71</v>
      </c>
      <c r="Q1257" s="73" t="n">
        <v>437.71</v>
      </c>
      <c r="R1257" s="73" t="n">
        <v>437.71</v>
      </c>
      <c r="S1257" s="74"/>
      <c r="U1257" s="7" t="s">
        <v>4215</v>
      </c>
    </row>
    <row r="1258" customFormat="false" ht="30" hidden="true" customHeight="true" outlineLevel="2" collapsed="false">
      <c r="A1258" s="131" t="s">
        <v>4216</v>
      </c>
      <c r="B1258" s="66" t="s">
        <v>35</v>
      </c>
      <c r="C1258" s="67"/>
      <c r="D1258" s="68" t="s">
        <v>4217</v>
      </c>
      <c r="E1258" s="69" t="str">
        <f aca="false">IF(ISERROR(U1258)=FALSE(),HYPERLINK(U1258,G1258),G1258)</f>
        <v>Proconnect</v>
      </c>
      <c r="F1258" s="70"/>
      <c r="G1258" s="71" t="s">
        <v>4218</v>
      </c>
      <c r="H1258" s="71" t="s">
        <v>90</v>
      </c>
      <c r="I1258" s="71" t="n">
        <v>1</v>
      </c>
      <c r="J1258" s="77" t="n">
        <v>1</v>
      </c>
      <c r="K1258" s="120" t="s">
        <v>1389</v>
      </c>
      <c r="L1258" s="72" t="n">
        <v>54.89</v>
      </c>
      <c r="M1258" s="72" t="n">
        <v>49.94</v>
      </c>
      <c r="N1258" s="73" t="n">
        <v>43.75</v>
      </c>
      <c r="O1258" s="73" t="n">
        <v>43.38</v>
      </c>
      <c r="P1258" s="73" t="n">
        <v>43.38</v>
      </c>
      <c r="Q1258" s="73" t="n">
        <v>43.38</v>
      </c>
      <c r="R1258" s="73" t="n">
        <v>43.38</v>
      </c>
      <c r="S1258" s="74"/>
      <c r="U1258" s="7" t="n">
        <v>0</v>
      </c>
    </row>
    <row r="1259" customFormat="false" ht="37.15" hidden="true" customHeight="true" outlineLevel="2" collapsed="false">
      <c r="A1259" s="65" t="s">
        <v>4219</v>
      </c>
      <c r="B1259" s="80" t="s">
        <v>104</v>
      </c>
      <c r="C1259" s="67"/>
      <c r="D1259" s="68" t="s">
        <v>4220</v>
      </c>
      <c r="E1259" s="69" t="str">
        <f aca="false">IF(ISERROR(U1259)=FALSE(),HYPERLINK(U1259,G1259),G1259)</f>
        <v>REXANT</v>
      </c>
      <c r="F1259" s="70" t="s">
        <v>4221</v>
      </c>
      <c r="G1259" s="71" t="s">
        <v>89</v>
      </c>
      <c r="H1259" s="71" t="s">
        <v>37</v>
      </c>
      <c r="I1259" s="71" t="n">
        <v>1</v>
      </c>
      <c r="J1259" s="77" t="s">
        <v>4171</v>
      </c>
      <c r="K1259" s="75"/>
      <c r="L1259" s="72" t="n">
        <v>135.85</v>
      </c>
      <c r="M1259" s="72" t="n">
        <v>123.6</v>
      </c>
      <c r="N1259" s="73" t="n">
        <v>108.29</v>
      </c>
      <c r="O1259" s="73" t="n">
        <v>108.29</v>
      </c>
      <c r="P1259" s="73" t="n">
        <v>108.29</v>
      </c>
      <c r="Q1259" s="73" t="n">
        <v>108.29</v>
      </c>
      <c r="R1259" s="73" t="n">
        <v>108.29</v>
      </c>
      <c r="S1259" s="74"/>
      <c r="U1259" s="7" t="s">
        <v>4222</v>
      </c>
    </row>
    <row r="1260" customFormat="false" ht="37.15" hidden="true" customHeight="true" outlineLevel="2" collapsed="false">
      <c r="A1260" s="65" t="s">
        <v>4223</v>
      </c>
      <c r="B1260" s="80" t="s">
        <v>104</v>
      </c>
      <c r="C1260" s="67"/>
      <c r="D1260" s="68" t="s">
        <v>4224</v>
      </c>
      <c r="E1260" s="69" t="str">
        <f aca="false">IF(ISERROR(U1260)=FALSE(),HYPERLINK(U1260,G1260),G1260)</f>
        <v>REXANT</v>
      </c>
      <c r="F1260" s="70" t="n">
        <v>4660008015244</v>
      </c>
      <c r="G1260" s="71" t="s">
        <v>89</v>
      </c>
      <c r="H1260" s="71" t="s">
        <v>37</v>
      </c>
      <c r="I1260" s="71" t="n">
        <v>1</v>
      </c>
      <c r="J1260" s="77" t="s">
        <v>4171</v>
      </c>
      <c r="K1260" s="75"/>
      <c r="L1260" s="72" t="n">
        <v>144.35</v>
      </c>
      <c r="M1260" s="72" t="n">
        <v>131.32</v>
      </c>
      <c r="N1260" s="73" t="n">
        <v>115.06</v>
      </c>
      <c r="O1260" s="73" t="n">
        <v>115.06</v>
      </c>
      <c r="P1260" s="73" t="n">
        <v>115.06</v>
      </c>
      <c r="Q1260" s="73" t="n">
        <v>115.06</v>
      </c>
      <c r="R1260" s="73" t="n">
        <v>115.06</v>
      </c>
      <c r="S1260" s="74"/>
      <c r="U1260" s="7" t="s">
        <v>4225</v>
      </c>
    </row>
    <row r="1261" customFormat="false" ht="37.15" hidden="true" customHeight="true" outlineLevel="2" collapsed="false">
      <c r="A1261" s="65" t="s">
        <v>4226</v>
      </c>
      <c r="B1261" s="80" t="s">
        <v>104</v>
      </c>
      <c r="C1261" s="67"/>
      <c r="D1261" s="68" t="s">
        <v>4213</v>
      </c>
      <c r="E1261" s="69" t="str">
        <f aca="false">IF(ISERROR(U1261)=FALSE(),HYPERLINK(U1261,G1261),G1261)</f>
        <v>REXANT</v>
      </c>
      <c r="F1261" s="70" t="s">
        <v>4227</v>
      </c>
      <c r="G1261" s="71" t="s">
        <v>89</v>
      </c>
      <c r="H1261" s="71" t="s">
        <v>37</v>
      </c>
      <c r="I1261" s="71" t="n">
        <v>1</v>
      </c>
      <c r="J1261" s="77" t="s">
        <v>4130</v>
      </c>
      <c r="K1261" s="71"/>
      <c r="L1261" s="72" t="n">
        <v>189.64</v>
      </c>
      <c r="M1261" s="72" t="n">
        <v>172.52</v>
      </c>
      <c r="N1261" s="73" t="n">
        <v>151.16</v>
      </c>
      <c r="O1261" s="73" t="n">
        <v>151.16</v>
      </c>
      <c r="P1261" s="73" t="n">
        <v>151.16</v>
      </c>
      <c r="Q1261" s="73" t="n">
        <v>151.16</v>
      </c>
      <c r="R1261" s="73" t="n">
        <v>151.16</v>
      </c>
      <c r="S1261" s="74"/>
      <c r="U1261" s="7" t="s">
        <v>4215</v>
      </c>
    </row>
    <row r="1262" customFormat="false" ht="30" hidden="true" customHeight="true" outlineLevel="2" collapsed="false">
      <c r="A1262" s="65" t="s">
        <v>4228</v>
      </c>
      <c r="B1262" s="66" t="s">
        <v>35</v>
      </c>
      <c r="C1262" s="67"/>
      <c r="D1262" s="68" t="s">
        <v>4229</v>
      </c>
      <c r="E1262" s="69" t="str">
        <f aca="false">IF(ISERROR(U1262)=FALSE(),HYPERLINK(U1262,G1262),G1262)</f>
        <v>REXANT</v>
      </c>
      <c r="F1262" s="70" t="s">
        <v>4230</v>
      </c>
      <c r="G1262" s="71" t="s">
        <v>89</v>
      </c>
      <c r="H1262" s="71" t="s">
        <v>37</v>
      </c>
      <c r="I1262" s="71" t="n">
        <v>1</v>
      </c>
      <c r="J1262" s="77" t="s">
        <v>4171</v>
      </c>
      <c r="K1262" s="71"/>
      <c r="L1262" s="72" t="n">
        <v>125.33</v>
      </c>
      <c r="M1262" s="72" t="n">
        <v>114.02</v>
      </c>
      <c r="N1262" s="73" t="n">
        <v>99.9</v>
      </c>
      <c r="O1262" s="73" t="n">
        <v>99.9</v>
      </c>
      <c r="P1262" s="73" t="n">
        <v>99.9</v>
      </c>
      <c r="Q1262" s="73" t="n">
        <v>99.9</v>
      </c>
      <c r="R1262" s="73" t="n">
        <v>99.9</v>
      </c>
      <c r="S1262" s="74"/>
      <c r="U1262" s="7" t="s">
        <v>4231</v>
      </c>
    </row>
    <row r="1263" customFormat="false" ht="30" hidden="true" customHeight="true" outlineLevel="2" collapsed="false">
      <c r="A1263" s="65" t="s">
        <v>4232</v>
      </c>
      <c r="B1263" s="66" t="s">
        <v>35</v>
      </c>
      <c r="C1263" s="67"/>
      <c r="D1263" s="68" t="s">
        <v>4233</v>
      </c>
      <c r="E1263" s="69" t="str">
        <f aca="false">IF(ISERROR(U1263)=FALSE(),HYPERLINK(U1263,G1263),G1263)</f>
        <v>REXANT</v>
      </c>
      <c r="F1263" s="70" t="s">
        <v>4234</v>
      </c>
      <c r="G1263" s="71" t="s">
        <v>89</v>
      </c>
      <c r="H1263" s="71" t="s">
        <v>37</v>
      </c>
      <c r="I1263" s="71" t="n">
        <v>1</v>
      </c>
      <c r="J1263" s="77" t="s">
        <v>4130</v>
      </c>
      <c r="K1263" s="71"/>
      <c r="L1263" s="72" t="n">
        <v>220.77</v>
      </c>
      <c r="M1263" s="72" t="n">
        <v>200.85</v>
      </c>
      <c r="N1263" s="73" t="n">
        <v>175.98</v>
      </c>
      <c r="O1263" s="73" t="n">
        <v>175.98</v>
      </c>
      <c r="P1263" s="73" t="n">
        <v>175.98</v>
      </c>
      <c r="Q1263" s="73" t="n">
        <v>175.98</v>
      </c>
      <c r="R1263" s="73" t="n">
        <v>175.98</v>
      </c>
      <c r="S1263" s="74"/>
      <c r="U1263" s="7" t="s">
        <v>4235</v>
      </c>
    </row>
    <row r="1264" customFormat="false" ht="37.15" hidden="true" customHeight="true" outlineLevel="2" collapsed="false">
      <c r="A1264" s="65" t="s">
        <v>4236</v>
      </c>
      <c r="B1264" s="80" t="s">
        <v>104</v>
      </c>
      <c r="C1264" s="67"/>
      <c r="D1264" s="68" t="s">
        <v>4237</v>
      </c>
      <c r="E1264" s="69" t="str">
        <f aca="false">IF(ISERROR(U1264)=FALSE(),HYPERLINK(U1264,G1264),G1264)</f>
        <v>REXANT</v>
      </c>
      <c r="F1264" s="70" t="n">
        <v>4601004035409</v>
      </c>
      <c r="G1264" s="71" t="s">
        <v>89</v>
      </c>
      <c r="H1264" s="71" t="s">
        <v>37</v>
      </c>
      <c r="I1264" s="71" t="n">
        <v>1</v>
      </c>
      <c r="J1264" s="77" t="s">
        <v>4130</v>
      </c>
      <c r="K1264" s="75"/>
      <c r="L1264" s="72" t="n">
        <v>356.63</v>
      </c>
      <c r="M1264" s="72" t="n">
        <v>324.45</v>
      </c>
      <c r="N1264" s="73" t="n">
        <v>284.28</v>
      </c>
      <c r="O1264" s="73" t="n">
        <v>284.28</v>
      </c>
      <c r="P1264" s="73" t="n">
        <v>284.28</v>
      </c>
      <c r="Q1264" s="73" t="n">
        <v>284.28</v>
      </c>
      <c r="R1264" s="73" t="n">
        <v>284.28</v>
      </c>
      <c r="S1264" s="74"/>
      <c r="U1264" s="7" t="s">
        <v>4238</v>
      </c>
    </row>
    <row r="1265" customFormat="false" ht="30" hidden="true" customHeight="true" outlineLevel="2" collapsed="false">
      <c r="A1265" s="65" t="s">
        <v>4239</v>
      </c>
      <c r="B1265" s="66" t="s">
        <v>35</v>
      </c>
      <c r="C1265" s="67"/>
      <c r="D1265" s="68" t="s">
        <v>4240</v>
      </c>
      <c r="E1265" s="69" t="str">
        <f aca="false">IF(ISERROR(U1265)=FALSE(),HYPERLINK(U1265,G1265),G1265)</f>
        <v>REXANT</v>
      </c>
      <c r="F1265" s="70" t="s">
        <v>4241</v>
      </c>
      <c r="G1265" s="71" t="s">
        <v>89</v>
      </c>
      <c r="H1265" s="71" t="s">
        <v>37</v>
      </c>
      <c r="I1265" s="71" t="n">
        <v>1</v>
      </c>
      <c r="J1265" s="77" t="s">
        <v>4130</v>
      </c>
      <c r="K1265" s="71"/>
      <c r="L1265" s="72" t="n">
        <v>195.29</v>
      </c>
      <c r="M1265" s="72" t="n">
        <v>177.67</v>
      </c>
      <c r="N1265" s="73" t="n">
        <v>155.67</v>
      </c>
      <c r="O1265" s="73" t="n">
        <v>155.67</v>
      </c>
      <c r="P1265" s="73" t="n">
        <v>155.67</v>
      </c>
      <c r="Q1265" s="73" t="n">
        <v>155.67</v>
      </c>
      <c r="R1265" s="73" t="n">
        <v>155.67</v>
      </c>
      <c r="S1265" s="74"/>
      <c r="U1265" s="7" t="s">
        <v>4242</v>
      </c>
    </row>
    <row r="1266" customFormat="false" ht="37.15" hidden="true" customHeight="true" outlineLevel="2" collapsed="false">
      <c r="A1266" s="65" t="s">
        <v>4243</v>
      </c>
      <c r="B1266" s="66" t="s">
        <v>35</v>
      </c>
      <c r="C1266" s="67"/>
      <c r="D1266" s="68" t="s">
        <v>4244</v>
      </c>
      <c r="E1266" s="69" t="str">
        <f aca="false">IF(ISERROR(U1266)=FALSE(),HYPERLINK(U1266,G1266),G1266)</f>
        <v>REXANT</v>
      </c>
      <c r="F1266" s="70" t="s">
        <v>4245</v>
      </c>
      <c r="G1266" s="71" t="s">
        <v>89</v>
      </c>
      <c r="H1266" s="71" t="s">
        <v>37</v>
      </c>
      <c r="I1266" s="71" t="n">
        <v>1</v>
      </c>
      <c r="J1266" s="77" t="s">
        <v>4130</v>
      </c>
      <c r="K1266" s="71"/>
      <c r="L1266" s="72" t="n">
        <v>271.72</v>
      </c>
      <c r="M1266" s="72" t="n">
        <v>247.2</v>
      </c>
      <c r="N1266" s="73" t="n">
        <v>216.59</v>
      </c>
      <c r="O1266" s="73" t="n">
        <v>216.59</v>
      </c>
      <c r="P1266" s="73" t="n">
        <v>216.59</v>
      </c>
      <c r="Q1266" s="73" t="n">
        <v>216.59</v>
      </c>
      <c r="R1266" s="73" t="n">
        <v>216.59</v>
      </c>
      <c r="S1266" s="74"/>
      <c r="U1266" s="7" t="s">
        <v>4246</v>
      </c>
    </row>
    <row r="1267" customFormat="false" ht="37.15" hidden="true" customHeight="true" outlineLevel="2" collapsed="false">
      <c r="A1267" s="65" t="s">
        <v>4247</v>
      </c>
      <c r="B1267" s="80" t="s">
        <v>104</v>
      </c>
      <c r="C1267" s="67"/>
      <c r="D1267" s="68" t="s">
        <v>4248</v>
      </c>
      <c r="E1267" s="69" t="str">
        <f aca="false">IF(ISERROR(U1267)=FALSE(),HYPERLINK(U1267,G1267),G1267)</f>
        <v>REXANT</v>
      </c>
      <c r="F1267" s="70" t="n">
        <v>4610003608057</v>
      </c>
      <c r="G1267" s="71" t="s">
        <v>89</v>
      </c>
      <c r="H1267" s="71" t="s">
        <v>37</v>
      </c>
      <c r="I1267" s="71" t="n">
        <v>1</v>
      </c>
      <c r="J1267" s="77" t="s">
        <v>4130</v>
      </c>
      <c r="K1267" s="75"/>
      <c r="L1267" s="72" t="n">
        <v>237.76</v>
      </c>
      <c r="M1267" s="72" t="n">
        <v>216.3</v>
      </c>
      <c r="N1267" s="73" t="n">
        <v>189.52</v>
      </c>
      <c r="O1267" s="73" t="n">
        <v>189.51</v>
      </c>
      <c r="P1267" s="73" t="n">
        <v>189.51</v>
      </c>
      <c r="Q1267" s="73" t="n">
        <v>189.51</v>
      </c>
      <c r="R1267" s="73" t="n">
        <v>189.51</v>
      </c>
      <c r="S1267" s="74"/>
      <c r="U1267" s="7" t="s">
        <v>4249</v>
      </c>
    </row>
    <row r="1268" customFormat="false" ht="37.15" hidden="true" customHeight="true" outlineLevel="2" collapsed="false">
      <c r="A1268" s="65" t="s">
        <v>4250</v>
      </c>
      <c r="B1268" s="66" t="s">
        <v>35</v>
      </c>
      <c r="C1268" s="67"/>
      <c r="D1268" s="68" t="s">
        <v>4251</v>
      </c>
      <c r="E1268" s="69" t="str">
        <f aca="false">IF(ISERROR(U1268)=FALSE(),HYPERLINK(U1268,G1268),G1268)</f>
        <v>REXANT</v>
      </c>
      <c r="F1268" s="70" t="s">
        <v>4252</v>
      </c>
      <c r="G1268" s="71" t="s">
        <v>89</v>
      </c>
      <c r="H1268" s="71" t="s">
        <v>37</v>
      </c>
      <c r="I1268" s="71" t="n">
        <v>1</v>
      </c>
      <c r="J1268" s="77" t="s">
        <v>421</v>
      </c>
      <c r="K1268" s="71"/>
      <c r="L1268" s="72" t="n">
        <v>308.51</v>
      </c>
      <c r="M1268" s="72" t="n">
        <v>280.67</v>
      </c>
      <c r="N1268" s="73" t="n">
        <v>245.92</v>
      </c>
      <c r="O1268" s="73" t="n">
        <v>245.92</v>
      </c>
      <c r="P1268" s="73" t="n">
        <v>245.92</v>
      </c>
      <c r="Q1268" s="73" t="n">
        <v>245.92</v>
      </c>
      <c r="R1268" s="73" t="n">
        <v>245.92</v>
      </c>
      <c r="S1268" s="74"/>
      <c r="U1268" s="7" t="s">
        <v>4253</v>
      </c>
    </row>
    <row r="1269" customFormat="false" ht="37.15" hidden="true" customHeight="true" outlineLevel="2" collapsed="false">
      <c r="A1269" s="65" t="s">
        <v>4254</v>
      </c>
      <c r="B1269" s="80" t="s">
        <v>104</v>
      </c>
      <c r="C1269" s="67"/>
      <c r="D1269" s="68" t="s">
        <v>4255</v>
      </c>
      <c r="E1269" s="69" t="str">
        <f aca="false">IF(ISERROR(U1269)=FALSE(),HYPERLINK(U1269,G1269),G1269)</f>
        <v>REXANT</v>
      </c>
      <c r="F1269" s="70" t="s">
        <v>4256</v>
      </c>
      <c r="G1269" s="71" t="s">
        <v>89</v>
      </c>
      <c r="H1269" s="71" t="s">
        <v>37</v>
      </c>
      <c r="I1269" s="71" t="n">
        <v>1</v>
      </c>
      <c r="J1269" s="77" t="s">
        <v>4171</v>
      </c>
      <c r="K1269" s="71"/>
      <c r="L1269" s="72" t="n">
        <v>96.23</v>
      </c>
      <c r="M1269" s="72" t="n">
        <v>87.54</v>
      </c>
      <c r="N1269" s="73" t="n">
        <v>76.7</v>
      </c>
      <c r="O1269" s="73" t="n">
        <v>76.7</v>
      </c>
      <c r="P1269" s="73" t="n">
        <v>76.7</v>
      </c>
      <c r="Q1269" s="73" t="n">
        <v>76.7</v>
      </c>
      <c r="R1269" s="73" t="n">
        <v>76.7</v>
      </c>
      <c r="S1269" s="74"/>
      <c r="U1269" s="7" t="s">
        <v>4257</v>
      </c>
    </row>
    <row r="1270" customFormat="false" ht="37.15" hidden="true" customHeight="true" outlineLevel="2" collapsed="false">
      <c r="A1270" s="65" t="s">
        <v>4258</v>
      </c>
      <c r="B1270" s="80" t="s">
        <v>104</v>
      </c>
      <c r="C1270" s="67"/>
      <c r="D1270" s="68" t="s">
        <v>4259</v>
      </c>
      <c r="E1270" s="69" t="str">
        <f aca="false">IF(ISERROR(U1270)=FALSE(),HYPERLINK(U1270,G1270),G1270)</f>
        <v>REXANT</v>
      </c>
      <c r="F1270" s="70" t="s">
        <v>4260</v>
      </c>
      <c r="G1270" s="71" t="s">
        <v>89</v>
      </c>
      <c r="H1270" s="71" t="s">
        <v>37</v>
      </c>
      <c r="I1270" s="71" t="n">
        <v>1</v>
      </c>
      <c r="J1270" s="77" t="s">
        <v>4130</v>
      </c>
      <c r="K1270" s="71"/>
      <c r="L1270" s="72" t="n">
        <v>339.65</v>
      </c>
      <c r="M1270" s="72" t="n">
        <v>309</v>
      </c>
      <c r="N1270" s="73" t="n">
        <v>270.74</v>
      </c>
      <c r="O1270" s="73" t="n">
        <v>270.74</v>
      </c>
      <c r="P1270" s="73" t="n">
        <v>270.74</v>
      </c>
      <c r="Q1270" s="73" t="n">
        <v>270.74</v>
      </c>
      <c r="R1270" s="73" t="n">
        <v>270.74</v>
      </c>
      <c r="S1270" s="74"/>
      <c r="U1270" s="7" t="s">
        <v>4261</v>
      </c>
    </row>
    <row r="1271" customFormat="false" ht="37.15" hidden="true" customHeight="true" outlineLevel="2" collapsed="false">
      <c r="A1271" s="65" t="s">
        <v>4262</v>
      </c>
      <c r="B1271" s="66" t="s">
        <v>35</v>
      </c>
      <c r="C1271" s="67"/>
      <c r="D1271" s="68" t="s">
        <v>4263</v>
      </c>
      <c r="E1271" s="69" t="str">
        <f aca="false">IF(ISERROR(U1271)=FALSE(),HYPERLINK(U1271,G1271),G1271)</f>
        <v>REXANT</v>
      </c>
      <c r="F1271" s="70" t="s">
        <v>4264</v>
      </c>
      <c r="G1271" s="71" t="s">
        <v>89</v>
      </c>
      <c r="H1271" s="71" t="s">
        <v>37</v>
      </c>
      <c r="I1271" s="71" t="n">
        <v>1</v>
      </c>
      <c r="J1271" s="77" t="s">
        <v>4130</v>
      </c>
      <c r="K1271" s="71"/>
      <c r="L1271" s="72" t="n">
        <v>281.11</v>
      </c>
      <c r="M1271" s="72" t="n">
        <v>255.75</v>
      </c>
      <c r="N1271" s="73" t="n">
        <v>224.08</v>
      </c>
      <c r="O1271" s="73" t="n">
        <v>224.08</v>
      </c>
      <c r="P1271" s="73" t="n">
        <v>224.08</v>
      </c>
      <c r="Q1271" s="73" t="n">
        <v>224.08</v>
      </c>
      <c r="R1271" s="73" t="n">
        <v>224.08</v>
      </c>
      <c r="S1271" s="74"/>
      <c r="U1271" s="7" t="s">
        <v>4265</v>
      </c>
    </row>
    <row r="1272" customFormat="false" ht="37.15" hidden="true" customHeight="true" outlineLevel="2" collapsed="false">
      <c r="A1272" s="65" t="s">
        <v>4266</v>
      </c>
      <c r="B1272" s="66" t="s">
        <v>35</v>
      </c>
      <c r="C1272" s="67"/>
      <c r="D1272" s="68" t="s">
        <v>4267</v>
      </c>
      <c r="E1272" s="69" t="str">
        <f aca="false">IF(ISERROR(U1272)=FALSE(),HYPERLINK(U1272,G1272),G1272)</f>
        <v>REXANT</v>
      </c>
      <c r="F1272" s="70" t="s">
        <v>4268</v>
      </c>
      <c r="G1272" s="71" t="s">
        <v>89</v>
      </c>
      <c r="H1272" s="71" t="s">
        <v>37</v>
      </c>
      <c r="I1272" s="71" t="n">
        <v>1</v>
      </c>
      <c r="J1272" s="77" t="s">
        <v>4130</v>
      </c>
      <c r="K1272" s="71"/>
      <c r="L1272" s="72" t="n">
        <v>215.1</v>
      </c>
      <c r="M1272" s="72" t="n">
        <v>195.69</v>
      </c>
      <c r="N1272" s="73" t="n">
        <v>171.46</v>
      </c>
      <c r="O1272" s="73" t="n">
        <v>171.46</v>
      </c>
      <c r="P1272" s="73" t="n">
        <v>171.46</v>
      </c>
      <c r="Q1272" s="73" t="n">
        <v>171.46</v>
      </c>
      <c r="R1272" s="73" t="n">
        <v>171.46</v>
      </c>
      <c r="S1272" s="74"/>
      <c r="U1272" s="7" t="s">
        <v>4269</v>
      </c>
    </row>
    <row r="1273" customFormat="false" ht="37.15" hidden="true" customHeight="true" outlineLevel="2" collapsed="false">
      <c r="A1273" s="65" t="s">
        <v>4270</v>
      </c>
      <c r="B1273" s="66" t="s">
        <v>35</v>
      </c>
      <c r="C1273" s="67"/>
      <c r="D1273" s="68" t="s">
        <v>4271</v>
      </c>
      <c r="E1273" s="69" t="str">
        <f aca="false">IF(ISERROR(U1273)=FALSE(),HYPERLINK(U1273,G1273),G1273)</f>
        <v>REXANT</v>
      </c>
      <c r="F1273" s="70" t="s">
        <v>4272</v>
      </c>
      <c r="G1273" s="71" t="s">
        <v>89</v>
      </c>
      <c r="H1273" s="71" t="s">
        <v>37</v>
      </c>
      <c r="I1273" s="71" t="n">
        <v>1</v>
      </c>
      <c r="J1273" s="77" t="s">
        <v>421</v>
      </c>
      <c r="K1273" s="71"/>
      <c r="L1273" s="72" t="n">
        <v>763.98</v>
      </c>
      <c r="M1273" s="72" t="n">
        <v>695.05</v>
      </c>
      <c r="N1273" s="73" t="n">
        <v>608.99</v>
      </c>
      <c r="O1273" s="73" t="n">
        <v>608.99</v>
      </c>
      <c r="P1273" s="73" t="n">
        <v>608.99</v>
      </c>
      <c r="Q1273" s="73" t="n">
        <v>608.99</v>
      </c>
      <c r="R1273" s="73" t="n">
        <v>608.99</v>
      </c>
      <c r="S1273" s="74"/>
      <c r="U1273" s="7" t="s">
        <v>4273</v>
      </c>
    </row>
    <row r="1274" customFormat="false" ht="37.15" hidden="true" customHeight="true" outlineLevel="2" collapsed="false">
      <c r="A1274" s="113" t="s">
        <v>4274</v>
      </c>
      <c r="B1274" s="80" t="s">
        <v>104</v>
      </c>
      <c r="C1274" s="67"/>
      <c r="D1274" s="68" t="s">
        <v>4275</v>
      </c>
      <c r="E1274" s="69" t="str">
        <f aca="false">IF(ISERROR(U1274)=FALSE(),HYPERLINK(U1274,G1274),G1274)</f>
        <v>REXANT</v>
      </c>
      <c r="F1274" s="70" t="s">
        <v>4276</v>
      </c>
      <c r="G1274" s="71" t="s">
        <v>89</v>
      </c>
      <c r="H1274" s="115" t="s">
        <v>37</v>
      </c>
      <c r="I1274" s="115" t="n">
        <v>1</v>
      </c>
      <c r="J1274" s="77" t="s">
        <v>421</v>
      </c>
      <c r="K1274" s="75"/>
      <c r="L1274" s="72" t="n">
        <v>990.43</v>
      </c>
      <c r="M1274" s="72" t="n">
        <v>901.06</v>
      </c>
      <c r="N1274" s="73" t="n">
        <v>789.5</v>
      </c>
      <c r="O1274" s="73" t="n">
        <v>789.5</v>
      </c>
      <c r="P1274" s="73" t="n">
        <v>789.5</v>
      </c>
      <c r="Q1274" s="73" t="n">
        <v>789.5</v>
      </c>
      <c r="R1274" s="73" t="n">
        <v>789.5</v>
      </c>
      <c r="S1274" s="117"/>
      <c r="U1274" s="7" t="s">
        <v>4277</v>
      </c>
    </row>
    <row r="1275" customFormat="false" ht="20.1" hidden="true" customHeight="true" outlineLevel="2" collapsed="false">
      <c r="A1275" s="193" t="s">
        <v>4278</v>
      </c>
      <c r="B1275" s="194"/>
      <c r="C1275" s="195"/>
      <c r="D1275" s="195"/>
      <c r="E1275" s="194"/>
      <c r="F1275" s="196"/>
      <c r="G1275" s="195"/>
      <c r="H1275" s="195"/>
      <c r="I1275" s="195"/>
      <c r="J1275" s="195"/>
      <c r="K1275" s="197"/>
      <c r="L1275" s="198"/>
      <c r="M1275" s="198"/>
      <c r="N1275" s="198"/>
      <c r="O1275" s="198"/>
      <c r="P1275" s="198"/>
      <c r="Q1275" s="198"/>
      <c r="R1275" s="198"/>
      <c r="S1275" s="199"/>
      <c r="U1275" s="7" t="n">
        <v>0</v>
      </c>
    </row>
    <row r="1276" customFormat="false" ht="37.15" hidden="true" customHeight="true" outlineLevel="2" collapsed="false">
      <c r="A1276" s="65" t="s">
        <v>4279</v>
      </c>
      <c r="B1276" s="66" t="s">
        <v>35</v>
      </c>
      <c r="C1276" s="67"/>
      <c r="D1276" s="68" t="s">
        <v>4280</v>
      </c>
      <c r="E1276" s="69" t="str">
        <f aca="false">IF(ISERROR(U1276)=FALSE(),HYPERLINK(U1276,G1276),G1276)</f>
        <v>REXANT</v>
      </c>
      <c r="F1276" s="70" t="s">
        <v>4281</v>
      </c>
      <c r="G1276" s="71" t="s">
        <v>89</v>
      </c>
      <c r="H1276" s="71" t="s">
        <v>37</v>
      </c>
      <c r="I1276" s="71" t="n">
        <v>1</v>
      </c>
      <c r="J1276" s="77" t="s">
        <v>4130</v>
      </c>
      <c r="K1276" s="71"/>
      <c r="L1276" s="72" t="n">
        <v>549.11</v>
      </c>
      <c r="M1276" s="72" t="n">
        <v>499.56</v>
      </c>
      <c r="N1276" s="73" t="n">
        <v>437.71</v>
      </c>
      <c r="O1276" s="73" t="n">
        <v>437.71</v>
      </c>
      <c r="P1276" s="73" t="n">
        <v>437.71</v>
      </c>
      <c r="Q1276" s="73" t="n">
        <v>437.71</v>
      </c>
      <c r="R1276" s="73" t="n">
        <v>437.71</v>
      </c>
      <c r="S1276" s="200"/>
      <c r="U1276" s="7" t="s">
        <v>4282</v>
      </c>
    </row>
    <row r="1277" customFormat="false" ht="37.15" hidden="true" customHeight="true" outlineLevel="2" collapsed="false">
      <c r="A1277" s="65" t="s">
        <v>4283</v>
      </c>
      <c r="B1277" s="66" t="s">
        <v>35</v>
      </c>
      <c r="C1277" s="67"/>
      <c r="D1277" s="68" t="s">
        <v>4284</v>
      </c>
      <c r="E1277" s="69" t="str">
        <f aca="false">IF(ISERROR(U1277)=FALSE(),HYPERLINK(U1277,G1277),G1277)</f>
        <v>REXANT</v>
      </c>
      <c r="F1277" s="70" t="s">
        <v>4285</v>
      </c>
      <c r="G1277" s="71" t="s">
        <v>89</v>
      </c>
      <c r="H1277" s="71" t="s">
        <v>37</v>
      </c>
      <c r="I1277" s="71" t="n">
        <v>1</v>
      </c>
      <c r="J1277" s="77" t="s">
        <v>421</v>
      </c>
      <c r="K1277" s="75"/>
      <c r="L1277" s="72" t="n">
        <v>594.15</v>
      </c>
      <c r="M1277" s="72" t="n">
        <v>540.54</v>
      </c>
      <c r="N1277" s="73" t="n">
        <v>473.61</v>
      </c>
      <c r="O1277" s="73" t="n">
        <v>473.61</v>
      </c>
      <c r="P1277" s="73" t="n">
        <v>473.61</v>
      </c>
      <c r="Q1277" s="73" t="n">
        <v>473.61</v>
      </c>
      <c r="R1277" s="73" t="n">
        <v>473.61</v>
      </c>
      <c r="S1277" s="200"/>
      <c r="U1277" s="7" t="s">
        <v>4286</v>
      </c>
    </row>
    <row r="1278" s="55" customFormat="true" ht="20.1" hidden="true" customHeight="true" outlineLevel="1" collapsed="false">
      <c r="A1278" s="188" t="s">
        <v>4287</v>
      </c>
      <c r="B1278" s="51"/>
      <c r="C1278" s="52"/>
      <c r="D1278" s="52"/>
      <c r="E1278" s="51"/>
      <c r="F1278" s="53"/>
      <c r="G1278" s="52"/>
      <c r="H1278" s="52"/>
      <c r="I1278" s="52"/>
      <c r="J1278" s="52"/>
      <c r="K1278" s="169"/>
      <c r="L1278" s="54"/>
      <c r="M1278" s="54"/>
      <c r="N1278" s="54"/>
      <c r="O1278" s="54"/>
      <c r="P1278" s="54"/>
      <c r="Q1278" s="54"/>
      <c r="R1278" s="54"/>
      <c r="S1278" s="52"/>
      <c r="U1278" s="56" t="n">
        <v>0</v>
      </c>
    </row>
    <row r="1279" customFormat="false" ht="37.15" hidden="true" customHeight="true" outlineLevel="2" collapsed="false">
      <c r="A1279" s="186" t="s">
        <v>4288</v>
      </c>
      <c r="B1279" s="66" t="s">
        <v>35</v>
      </c>
      <c r="C1279" s="67"/>
      <c r="D1279" s="68" t="s">
        <v>4289</v>
      </c>
      <c r="E1279" s="69" t="str">
        <f aca="false">IF(ISERROR(U1279)=FALSE(),HYPERLINK(U1279,G1279),G1279)</f>
        <v>REXANT</v>
      </c>
      <c r="F1279" s="70" t="s">
        <v>4290</v>
      </c>
      <c r="G1279" s="71" t="s">
        <v>89</v>
      </c>
      <c r="H1279" s="160" t="s">
        <v>37</v>
      </c>
      <c r="I1279" s="160" t="n">
        <v>1</v>
      </c>
      <c r="J1279" s="77" t="s">
        <v>4130</v>
      </c>
      <c r="K1279" s="71"/>
      <c r="L1279" s="72" t="n">
        <v>111.3</v>
      </c>
      <c r="M1279" s="72" t="n">
        <v>101.26</v>
      </c>
      <c r="N1279" s="73" t="n">
        <v>88.72</v>
      </c>
      <c r="O1279" s="73" t="n">
        <v>87.98</v>
      </c>
      <c r="P1279" s="73" t="n">
        <v>87.98</v>
      </c>
      <c r="Q1279" s="73" t="n">
        <v>87.98</v>
      </c>
      <c r="R1279" s="73" t="n">
        <v>87.98</v>
      </c>
      <c r="S1279" s="192"/>
      <c r="U1279" s="7" t="s">
        <v>4291</v>
      </c>
    </row>
    <row r="1280" customFormat="false" ht="37.15" hidden="true" customHeight="true" outlineLevel="2" collapsed="false">
      <c r="A1280" s="65" t="s">
        <v>4292</v>
      </c>
      <c r="B1280" s="66" t="s">
        <v>35</v>
      </c>
      <c r="C1280" s="67"/>
      <c r="D1280" s="68" t="s">
        <v>4293</v>
      </c>
      <c r="E1280" s="69" t="str">
        <f aca="false">IF(ISERROR(U1280)=FALSE(),HYPERLINK(U1280,G1280),G1280)</f>
        <v>PROCONNECT</v>
      </c>
      <c r="F1280" s="70" t="s">
        <v>4294</v>
      </c>
      <c r="G1280" s="71" t="s">
        <v>3532</v>
      </c>
      <c r="H1280" s="71" t="s">
        <v>37</v>
      </c>
      <c r="I1280" s="71" t="n">
        <v>1</v>
      </c>
      <c r="J1280" s="77" t="s">
        <v>4295</v>
      </c>
      <c r="K1280" s="71"/>
      <c r="L1280" s="72" t="n">
        <v>3.69</v>
      </c>
      <c r="M1280" s="72" t="n">
        <v>3.36</v>
      </c>
      <c r="N1280" s="73" t="n">
        <v>2.94</v>
      </c>
      <c r="O1280" s="73" t="n">
        <v>2.91</v>
      </c>
      <c r="P1280" s="73" t="n">
        <v>2.91</v>
      </c>
      <c r="Q1280" s="73" t="n">
        <v>2.91</v>
      </c>
      <c r="R1280" s="73" t="n">
        <v>2.91</v>
      </c>
      <c r="S1280" s="74"/>
      <c r="U1280" s="7" t="s">
        <v>4296</v>
      </c>
    </row>
    <row r="1281" customFormat="false" ht="37.15" hidden="true" customHeight="true" outlineLevel="2" collapsed="false">
      <c r="A1281" s="65" t="s">
        <v>4297</v>
      </c>
      <c r="B1281" s="80" t="s">
        <v>104</v>
      </c>
      <c r="C1281" s="67"/>
      <c r="D1281" s="68" t="s">
        <v>4298</v>
      </c>
      <c r="E1281" s="69" t="str">
        <f aca="false">IF(ISERROR(U1281)=FALSE(),HYPERLINK(U1281,G1281),G1281)</f>
        <v>PROCONNECT</v>
      </c>
      <c r="F1281" s="70" t="s">
        <v>4299</v>
      </c>
      <c r="G1281" s="71" t="s">
        <v>3532</v>
      </c>
      <c r="H1281" s="71" t="s">
        <v>37</v>
      </c>
      <c r="I1281" s="71" t="n">
        <v>1</v>
      </c>
      <c r="J1281" s="77" t="s">
        <v>4087</v>
      </c>
      <c r="K1281" s="71"/>
      <c r="L1281" s="72" t="n">
        <v>7.41</v>
      </c>
      <c r="M1281" s="72" t="n">
        <v>6.74</v>
      </c>
      <c r="N1281" s="73" t="n">
        <v>5.9</v>
      </c>
      <c r="O1281" s="73" t="n">
        <v>5.85</v>
      </c>
      <c r="P1281" s="73" t="n">
        <v>5.85</v>
      </c>
      <c r="Q1281" s="73" t="n">
        <v>5.85</v>
      </c>
      <c r="R1281" s="73" t="n">
        <v>5.85</v>
      </c>
      <c r="S1281" s="74"/>
      <c r="U1281" s="7" t="s">
        <v>4300</v>
      </c>
    </row>
    <row r="1282" customFormat="false" ht="37.15" hidden="true" customHeight="true" outlineLevel="2" collapsed="false">
      <c r="A1282" s="65" t="s">
        <v>4301</v>
      </c>
      <c r="B1282" s="66" t="s">
        <v>35</v>
      </c>
      <c r="C1282" s="67"/>
      <c r="D1282" s="68" t="s">
        <v>4302</v>
      </c>
      <c r="E1282" s="69" t="str">
        <f aca="false">IF(ISERROR(U1282)=FALSE(),HYPERLINK(U1282,G1282),G1282)</f>
        <v>PROCONNECT</v>
      </c>
      <c r="F1282" s="70" t="s">
        <v>4303</v>
      </c>
      <c r="G1282" s="71" t="s">
        <v>3532</v>
      </c>
      <c r="H1282" s="71" t="s">
        <v>37</v>
      </c>
      <c r="I1282" s="71" t="n">
        <v>1</v>
      </c>
      <c r="J1282" s="77" t="s">
        <v>4092</v>
      </c>
      <c r="K1282" s="71"/>
      <c r="L1282" s="72" t="n">
        <v>18.25</v>
      </c>
      <c r="M1282" s="72" t="n">
        <v>16.6</v>
      </c>
      <c r="N1282" s="73" t="n">
        <v>14.54</v>
      </c>
      <c r="O1282" s="73" t="n">
        <v>14.42</v>
      </c>
      <c r="P1282" s="73" t="n">
        <v>14.42</v>
      </c>
      <c r="Q1282" s="73" t="n">
        <v>14.42</v>
      </c>
      <c r="R1282" s="73" t="n">
        <v>14.42</v>
      </c>
      <c r="S1282" s="74"/>
      <c r="U1282" s="7" t="s">
        <v>4304</v>
      </c>
    </row>
    <row r="1283" customFormat="false" ht="37.15" hidden="true" customHeight="true" outlineLevel="2" collapsed="false">
      <c r="A1283" s="65" t="s">
        <v>4305</v>
      </c>
      <c r="B1283" s="80" t="s">
        <v>104</v>
      </c>
      <c r="C1283" s="67"/>
      <c r="D1283" s="68" t="s">
        <v>4306</v>
      </c>
      <c r="E1283" s="69" t="str">
        <f aca="false">IF(ISERROR(U1283)=FALSE(),HYPERLINK(U1283,G1283),G1283)</f>
        <v>REXANT</v>
      </c>
      <c r="F1283" s="70" t="s">
        <v>4307</v>
      </c>
      <c r="G1283" s="71" t="s">
        <v>89</v>
      </c>
      <c r="H1283" s="71" t="s">
        <v>37</v>
      </c>
      <c r="I1283" s="71" t="n">
        <v>1</v>
      </c>
      <c r="J1283" s="77" t="s">
        <v>4105</v>
      </c>
      <c r="K1283" s="75"/>
      <c r="L1283" s="72" t="n">
        <v>74.2</v>
      </c>
      <c r="M1283" s="72" t="n">
        <v>67.5</v>
      </c>
      <c r="N1283" s="73" t="n">
        <v>59.14</v>
      </c>
      <c r="O1283" s="73" t="n">
        <v>58.65</v>
      </c>
      <c r="P1283" s="73" t="n">
        <v>58.65</v>
      </c>
      <c r="Q1283" s="73" t="n">
        <v>58.65</v>
      </c>
      <c r="R1283" s="73" t="n">
        <v>58.65</v>
      </c>
      <c r="S1283" s="74"/>
      <c r="U1283" s="7" t="s">
        <v>4308</v>
      </c>
    </row>
    <row r="1284" customFormat="false" ht="37.15" hidden="true" customHeight="true" outlineLevel="2" collapsed="false">
      <c r="A1284" s="65" t="s">
        <v>4309</v>
      </c>
      <c r="B1284" s="66" t="s">
        <v>35</v>
      </c>
      <c r="C1284" s="67"/>
      <c r="D1284" s="68" t="s">
        <v>4310</v>
      </c>
      <c r="E1284" s="69" t="str">
        <f aca="false">IF(ISERROR(U1284)=FALSE(),HYPERLINK(U1284,G1284),G1284)</f>
        <v>REXANT</v>
      </c>
      <c r="F1284" s="70" t="s">
        <v>4311</v>
      </c>
      <c r="G1284" s="71" t="s">
        <v>89</v>
      </c>
      <c r="H1284" s="71" t="s">
        <v>37</v>
      </c>
      <c r="I1284" s="71" t="n">
        <v>1</v>
      </c>
      <c r="J1284" s="77" t="s">
        <v>4105</v>
      </c>
      <c r="K1284" s="71"/>
      <c r="L1284" s="72" t="n">
        <v>77.06</v>
      </c>
      <c r="M1284" s="72" t="n">
        <v>70.1</v>
      </c>
      <c r="N1284" s="73" t="n">
        <v>61.42</v>
      </c>
      <c r="O1284" s="73" t="n">
        <v>60.9</v>
      </c>
      <c r="P1284" s="73" t="n">
        <v>60.9</v>
      </c>
      <c r="Q1284" s="73" t="n">
        <v>60.9</v>
      </c>
      <c r="R1284" s="73" t="n">
        <v>60.9</v>
      </c>
      <c r="S1284" s="74"/>
      <c r="U1284" s="7" t="s">
        <v>4312</v>
      </c>
    </row>
    <row r="1285" customFormat="false" ht="37.15" hidden="true" customHeight="true" outlineLevel="2" collapsed="false">
      <c r="A1285" s="65" t="s">
        <v>4313</v>
      </c>
      <c r="B1285" s="80" t="s">
        <v>104</v>
      </c>
      <c r="C1285" s="67"/>
      <c r="D1285" s="68" t="s">
        <v>4314</v>
      </c>
      <c r="E1285" s="69" t="str">
        <f aca="false">IF(ISERROR(U1285)=FALSE(),HYPERLINK(U1285,G1285),G1285)</f>
        <v>REXANT</v>
      </c>
      <c r="F1285" s="70" t="s">
        <v>4315</v>
      </c>
      <c r="G1285" s="71" t="s">
        <v>89</v>
      </c>
      <c r="H1285" s="71" t="s">
        <v>37</v>
      </c>
      <c r="I1285" s="71" t="n">
        <v>1</v>
      </c>
      <c r="J1285" s="77" t="s">
        <v>4105</v>
      </c>
      <c r="K1285" s="75"/>
      <c r="L1285" s="72" t="n">
        <v>74.2</v>
      </c>
      <c r="M1285" s="72" t="n">
        <v>67.5</v>
      </c>
      <c r="N1285" s="73" t="n">
        <v>59.14</v>
      </c>
      <c r="O1285" s="73" t="n">
        <v>58.65</v>
      </c>
      <c r="P1285" s="73" t="n">
        <v>58.65</v>
      </c>
      <c r="Q1285" s="73" t="n">
        <v>58.65</v>
      </c>
      <c r="R1285" s="73" t="n">
        <v>58.65</v>
      </c>
      <c r="S1285" s="74"/>
      <c r="U1285" s="7" t="s">
        <v>4316</v>
      </c>
    </row>
    <row r="1286" customFormat="false" ht="37.15" hidden="true" customHeight="true" outlineLevel="2" collapsed="false">
      <c r="A1286" s="65" t="s">
        <v>4317</v>
      </c>
      <c r="B1286" s="80" t="s">
        <v>104</v>
      </c>
      <c r="C1286" s="67"/>
      <c r="D1286" s="68" t="s">
        <v>4318</v>
      </c>
      <c r="E1286" s="69" t="str">
        <f aca="false">IF(ISERROR(U1286)=FALSE(),HYPERLINK(U1286,G1286),G1286)</f>
        <v>REXANT</v>
      </c>
      <c r="F1286" s="70" t="s">
        <v>4319</v>
      </c>
      <c r="G1286" s="71" t="s">
        <v>89</v>
      </c>
      <c r="H1286" s="71" t="s">
        <v>37</v>
      </c>
      <c r="I1286" s="71" t="n">
        <v>1</v>
      </c>
      <c r="J1286" s="77" t="s">
        <v>4105</v>
      </c>
      <c r="K1286" s="71"/>
      <c r="L1286" s="72" t="n">
        <v>31.83</v>
      </c>
      <c r="M1286" s="72" t="n">
        <v>28.96</v>
      </c>
      <c r="N1286" s="73" t="n">
        <v>25.37</v>
      </c>
      <c r="O1286" s="73" t="n">
        <v>25.16</v>
      </c>
      <c r="P1286" s="73" t="n">
        <v>25.16</v>
      </c>
      <c r="Q1286" s="73" t="n">
        <v>25.16</v>
      </c>
      <c r="R1286" s="73" t="n">
        <v>25.16</v>
      </c>
      <c r="S1286" s="74"/>
      <c r="U1286" s="7" t="s">
        <v>4320</v>
      </c>
    </row>
    <row r="1287" customFormat="false" ht="37.15" hidden="true" customHeight="true" outlineLevel="2" collapsed="false">
      <c r="A1287" s="65" t="s">
        <v>4321</v>
      </c>
      <c r="B1287" s="66" t="s">
        <v>35</v>
      </c>
      <c r="C1287" s="67"/>
      <c r="D1287" s="68" t="s">
        <v>4322</v>
      </c>
      <c r="E1287" s="69" t="str">
        <f aca="false">IF(ISERROR(U1287)=FALSE(),HYPERLINK(U1287,G1287),G1287)</f>
        <v>REXANT</v>
      </c>
      <c r="F1287" s="70" t="s">
        <v>4323</v>
      </c>
      <c r="G1287" s="71" t="s">
        <v>89</v>
      </c>
      <c r="H1287" s="71" t="s">
        <v>37</v>
      </c>
      <c r="I1287" s="71" t="n">
        <v>1</v>
      </c>
      <c r="J1287" s="77" t="s">
        <v>4105</v>
      </c>
      <c r="K1287" s="71"/>
      <c r="L1287" s="72" t="n">
        <v>39.95</v>
      </c>
      <c r="M1287" s="72" t="n">
        <v>36.34</v>
      </c>
      <c r="N1287" s="73" t="n">
        <v>31.84</v>
      </c>
      <c r="O1287" s="73" t="n">
        <v>31.57</v>
      </c>
      <c r="P1287" s="73" t="n">
        <v>31.57</v>
      </c>
      <c r="Q1287" s="73" t="n">
        <v>31.57</v>
      </c>
      <c r="R1287" s="73" t="n">
        <v>31.57</v>
      </c>
      <c r="S1287" s="74"/>
      <c r="U1287" s="7" t="s">
        <v>4324</v>
      </c>
    </row>
    <row r="1288" customFormat="false" ht="37.15" hidden="true" customHeight="true" outlineLevel="2" collapsed="false">
      <c r="A1288" s="65" t="s">
        <v>4325</v>
      </c>
      <c r="B1288" s="66" t="s">
        <v>35</v>
      </c>
      <c r="C1288" s="67"/>
      <c r="D1288" s="68" t="s">
        <v>4326</v>
      </c>
      <c r="E1288" s="69" t="str">
        <f aca="false">IF(ISERROR(U1288)=FALSE(),HYPERLINK(U1288,G1288),G1288)</f>
        <v>REXANT</v>
      </c>
      <c r="F1288" s="70" t="s">
        <v>4327</v>
      </c>
      <c r="G1288" s="71" t="s">
        <v>89</v>
      </c>
      <c r="H1288" s="71" t="s">
        <v>37</v>
      </c>
      <c r="I1288" s="71" t="n">
        <v>1</v>
      </c>
      <c r="J1288" s="77" t="s">
        <v>4130</v>
      </c>
      <c r="K1288" s="28"/>
      <c r="L1288" s="72" t="n">
        <v>117.01</v>
      </c>
      <c r="M1288" s="72" t="n">
        <v>106.45</v>
      </c>
      <c r="N1288" s="73" t="n">
        <v>93.27</v>
      </c>
      <c r="O1288" s="73" t="n">
        <v>92.49</v>
      </c>
      <c r="P1288" s="73" t="n">
        <v>92.49</v>
      </c>
      <c r="Q1288" s="73" t="n">
        <v>92.49</v>
      </c>
      <c r="R1288" s="73" t="n">
        <v>92.49</v>
      </c>
      <c r="S1288" s="74"/>
      <c r="U1288" s="7" t="s">
        <v>4328</v>
      </c>
    </row>
    <row r="1289" customFormat="false" ht="37.15" hidden="true" customHeight="true" outlineLevel="2" collapsed="false">
      <c r="A1289" s="65" t="s">
        <v>4329</v>
      </c>
      <c r="B1289" s="66" t="s">
        <v>35</v>
      </c>
      <c r="C1289" s="67"/>
      <c r="D1289" s="68" t="s">
        <v>4330</v>
      </c>
      <c r="E1289" s="69" t="str">
        <f aca="false">IF(ISERROR(U1289)=FALSE(),HYPERLINK(U1289,G1289),G1289)</f>
        <v>REXANT</v>
      </c>
      <c r="F1289" s="70" t="s">
        <v>4331</v>
      </c>
      <c r="G1289" s="71" t="s">
        <v>89</v>
      </c>
      <c r="H1289" s="71" t="s">
        <v>37</v>
      </c>
      <c r="I1289" s="71" t="n">
        <v>1</v>
      </c>
      <c r="J1289" s="77" t="s">
        <v>4130</v>
      </c>
      <c r="K1289" s="28"/>
      <c r="L1289" s="72" t="n">
        <v>119.86</v>
      </c>
      <c r="M1289" s="72" t="n">
        <v>109.04</v>
      </c>
      <c r="N1289" s="73" t="n">
        <v>95.54</v>
      </c>
      <c r="O1289" s="73" t="n">
        <v>94.75</v>
      </c>
      <c r="P1289" s="73" t="n">
        <v>94.75</v>
      </c>
      <c r="Q1289" s="73" t="n">
        <v>94.75</v>
      </c>
      <c r="R1289" s="73" t="n">
        <v>94.75</v>
      </c>
      <c r="S1289" s="74"/>
      <c r="U1289" s="7" t="s">
        <v>4332</v>
      </c>
    </row>
    <row r="1290" customFormat="false" ht="37.15" hidden="true" customHeight="true" outlineLevel="2" collapsed="false">
      <c r="A1290" s="65" t="s">
        <v>4333</v>
      </c>
      <c r="B1290" s="66" t="s">
        <v>35</v>
      </c>
      <c r="C1290" s="67"/>
      <c r="D1290" s="68" t="s">
        <v>4334</v>
      </c>
      <c r="E1290" s="69" t="str">
        <f aca="false">IF(ISERROR(U1290)=FALSE(),HYPERLINK(U1290,G1290),G1290)</f>
        <v>PROCONNECT</v>
      </c>
      <c r="F1290" s="70" t="s">
        <v>4335</v>
      </c>
      <c r="G1290" s="71" t="s">
        <v>3532</v>
      </c>
      <c r="H1290" s="71" t="s">
        <v>37</v>
      </c>
      <c r="I1290" s="71" t="n">
        <v>1</v>
      </c>
      <c r="J1290" s="77" t="s">
        <v>4105</v>
      </c>
      <c r="K1290" s="71"/>
      <c r="L1290" s="72" t="n">
        <v>27.15</v>
      </c>
      <c r="M1290" s="72" t="n">
        <v>24.7</v>
      </c>
      <c r="N1290" s="73" t="n">
        <v>21.64</v>
      </c>
      <c r="O1290" s="73" t="n">
        <v>21.46</v>
      </c>
      <c r="P1290" s="73" t="n">
        <v>21.46</v>
      </c>
      <c r="Q1290" s="73" t="n">
        <v>21.46</v>
      </c>
      <c r="R1290" s="73" t="n">
        <v>21.46</v>
      </c>
      <c r="S1290" s="74"/>
      <c r="U1290" s="7" t="s">
        <v>4336</v>
      </c>
    </row>
    <row r="1291" customFormat="false" ht="37.15" hidden="true" customHeight="true" outlineLevel="2" collapsed="false">
      <c r="A1291" s="65" t="s">
        <v>4337</v>
      </c>
      <c r="B1291" s="66" t="s">
        <v>35</v>
      </c>
      <c r="C1291" s="67"/>
      <c r="D1291" s="68" t="s">
        <v>4338</v>
      </c>
      <c r="E1291" s="69" t="str">
        <f aca="false">IF(ISERROR(U1291)=FALSE(),HYPERLINK(U1291,G1291),G1291)</f>
        <v>PROCONNECT</v>
      </c>
      <c r="F1291" s="70" t="s">
        <v>4339</v>
      </c>
      <c r="G1291" s="71" t="s">
        <v>3532</v>
      </c>
      <c r="H1291" s="71" t="s">
        <v>37</v>
      </c>
      <c r="I1291" s="71" t="n">
        <v>1</v>
      </c>
      <c r="J1291" s="77" t="s">
        <v>4105</v>
      </c>
      <c r="K1291" s="71"/>
      <c r="L1291" s="72" t="n">
        <v>31.41</v>
      </c>
      <c r="M1291" s="72" t="n">
        <v>28.57</v>
      </c>
      <c r="N1291" s="73" t="n">
        <v>25.03</v>
      </c>
      <c r="O1291" s="73" t="n">
        <v>24.82</v>
      </c>
      <c r="P1291" s="73" t="n">
        <v>24.82</v>
      </c>
      <c r="Q1291" s="73" t="n">
        <v>24.82</v>
      </c>
      <c r="R1291" s="73" t="n">
        <v>24.82</v>
      </c>
      <c r="S1291" s="74"/>
      <c r="U1291" s="7" t="s">
        <v>4340</v>
      </c>
    </row>
    <row r="1292" customFormat="false" ht="37.15" hidden="true" customHeight="true" outlineLevel="2" collapsed="false">
      <c r="A1292" s="65" t="s">
        <v>4341</v>
      </c>
      <c r="B1292" s="66" t="s">
        <v>35</v>
      </c>
      <c r="C1292" s="67"/>
      <c r="D1292" s="68" t="s">
        <v>4342</v>
      </c>
      <c r="E1292" s="69" t="str">
        <f aca="false">IF(ISERROR(U1292)=FALSE(),HYPERLINK(U1292,G1292),G1292)</f>
        <v>PROCONNECT</v>
      </c>
      <c r="F1292" s="70" t="s">
        <v>4343</v>
      </c>
      <c r="G1292" s="71" t="s">
        <v>3532</v>
      </c>
      <c r="H1292" s="71" t="s">
        <v>37</v>
      </c>
      <c r="I1292" s="71" t="n">
        <v>1</v>
      </c>
      <c r="J1292" s="77" t="s">
        <v>4105</v>
      </c>
      <c r="K1292" s="71"/>
      <c r="L1292" s="72" t="n">
        <v>26.24</v>
      </c>
      <c r="M1292" s="72" t="n">
        <v>23.87</v>
      </c>
      <c r="N1292" s="73" t="n">
        <v>20.91</v>
      </c>
      <c r="O1292" s="73" t="n">
        <v>20.74</v>
      </c>
      <c r="P1292" s="73" t="n">
        <v>20.74</v>
      </c>
      <c r="Q1292" s="73" t="n">
        <v>20.74</v>
      </c>
      <c r="R1292" s="73" t="n">
        <v>20.74</v>
      </c>
      <c r="S1292" s="74"/>
      <c r="U1292" s="7" t="s">
        <v>4344</v>
      </c>
    </row>
    <row r="1293" customFormat="false" ht="37.15" hidden="true" customHeight="true" outlineLevel="2" collapsed="false">
      <c r="A1293" s="65" t="s">
        <v>4345</v>
      </c>
      <c r="B1293" s="66" t="s">
        <v>35</v>
      </c>
      <c r="C1293" s="67"/>
      <c r="D1293" s="68" t="s">
        <v>4346</v>
      </c>
      <c r="E1293" s="69" t="str">
        <f aca="false">IF(ISERROR(U1293)=FALSE(),HYPERLINK(U1293,G1293),G1293)</f>
        <v>REXANT</v>
      </c>
      <c r="F1293" s="70" t="s">
        <v>4347</v>
      </c>
      <c r="G1293" s="71" t="s">
        <v>89</v>
      </c>
      <c r="H1293" s="71" t="s">
        <v>37</v>
      </c>
      <c r="I1293" s="71" t="n">
        <v>1</v>
      </c>
      <c r="J1293" s="77" t="s">
        <v>4105</v>
      </c>
      <c r="K1293" s="71"/>
      <c r="L1293" s="72" t="n">
        <v>27.96</v>
      </c>
      <c r="M1293" s="72" t="n">
        <v>25.43</v>
      </c>
      <c r="N1293" s="73" t="n">
        <v>22.28</v>
      </c>
      <c r="O1293" s="73" t="n">
        <v>22.1</v>
      </c>
      <c r="P1293" s="73" t="n">
        <v>22.1</v>
      </c>
      <c r="Q1293" s="73" t="n">
        <v>22.1</v>
      </c>
      <c r="R1293" s="73" t="n">
        <v>22.1</v>
      </c>
      <c r="S1293" s="74"/>
      <c r="U1293" s="7" t="s">
        <v>4348</v>
      </c>
    </row>
    <row r="1294" customFormat="false" ht="37.15" hidden="true" customHeight="true" outlineLevel="2" collapsed="false">
      <c r="A1294" s="65" t="s">
        <v>4349</v>
      </c>
      <c r="B1294" s="80" t="s">
        <v>104</v>
      </c>
      <c r="C1294" s="67"/>
      <c r="D1294" s="68" t="s">
        <v>4350</v>
      </c>
      <c r="E1294" s="69" t="str">
        <f aca="false">IF(ISERROR(U1294)=FALSE(),HYPERLINK(U1294,G1294),G1294)</f>
        <v>REXANT</v>
      </c>
      <c r="F1294" s="70" t="s">
        <v>4351</v>
      </c>
      <c r="G1294" s="71" t="s">
        <v>89</v>
      </c>
      <c r="H1294" s="71" t="s">
        <v>37</v>
      </c>
      <c r="I1294" s="71" t="n">
        <v>1</v>
      </c>
      <c r="J1294" s="77" t="s">
        <v>4105</v>
      </c>
      <c r="K1294" s="71"/>
      <c r="L1294" s="72" t="n">
        <v>74.2</v>
      </c>
      <c r="M1294" s="72" t="n">
        <v>67.5</v>
      </c>
      <c r="N1294" s="73" t="n">
        <v>59.14</v>
      </c>
      <c r="O1294" s="73" t="n">
        <v>58.65</v>
      </c>
      <c r="P1294" s="73" t="n">
        <v>58.65</v>
      </c>
      <c r="Q1294" s="73" t="n">
        <v>58.65</v>
      </c>
      <c r="R1294" s="73" t="n">
        <v>58.65</v>
      </c>
      <c r="S1294" s="74"/>
      <c r="U1294" s="7" t="s">
        <v>4352</v>
      </c>
    </row>
    <row r="1295" customFormat="false" ht="37.15" hidden="true" customHeight="true" outlineLevel="2" collapsed="false">
      <c r="A1295" s="65" t="s">
        <v>4353</v>
      </c>
      <c r="B1295" s="66" t="s">
        <v>35</v>
      </c>
      <c r="C1295" s="67"/>
      <c r="D1295" s="68" t="s">
        <v>4354</v>
      </c>
      <c r="E1295" s="69" t="str">
        <f aca="false">IF(ISERROR(U1295)=FALSE(),HYPERLINK(U1295,G1295),G1295)</f>
        <v>REXANT</v>
      </c>
      <c r="F1295" s="70" t="s">
        <v>4355</v>
      </c>
      <c r="G1295" s="71" t="s">
        <v>89</v>
      </c>
      <c r="H1295" s="71" t="s">
        <v>37</v>
      </c>
      <c r="I1295" s="71" t="n">
        <v>1</v>
      </c>
      <c r="J1295" s="77" t="s">
        <v>4105</v>
      </c>
      <c r="K1295" s="71"/>
      <c r="L1295" s="72" t="n">
        <v>66.46</v>
      </c>
      <c r="M1295" s="72" t="n">
        <v>60.46</v>
      </c>
      <c r="N1295" s="73" t="n">
        <v>52.97</v>
      </c>
      <c r="O1295" s="73" t="n">
        <v>52.53</v>
      </c>
      <c r="P1295" s="73" t="n">
        <v>52.53</v>
      </c>
      <c r="Q1295" s="73" t="n">
        <v>52.53</v>
      </c>
      <c r="R1295" s="73" t="n">
        <v>52.53</v>
      </c>
      <c r="S1295" s="74"/>
      <c r="U1295" s="7" t="s">
        <v>4356</v>
      </c>
    </row>
    <row r="1296" customFormat="false" ht="37.15" hidden="true" customHeight="true" outlineLevel="2" collapsed="false">
      <c r="A1296" s="65" t="s">
        <v>4357</v>
      </c>
      <c r="B1296" s="66" t="s">
        <v>35</v>
      </c>
      <c r="C1296" s="67"/>
      <c r="D1296" s="68" t="s">
        <v>4358</v>
      </c>
      <c r="E1296" s="69" t="str">
        <f aca="false">IF(ISERROR(U1296)=FALSE(),HYPERLINK(U1296,G1296),G1296)</f>
        <v>REXANT</v>
      </c>
      <c r="F1296" s="70" t="s">
        <v>4359</v>
      </c>
      <c r="G1296" s="71" t="s">
        <v>89</v>
      </c>
      <c r="H1296" s="71" t="s">
        <v>37</v>
      </c>
      <c r="I1296" s="71" t="n">
        <v>1</v>
      </c>
      <c r="J1296" s="77" t="s">
        <v>4105</v>
      </c>
      <c r="K1296" s="75"/>
      <c r="L1296" s="72" t="n">
        <v>79.92</v>
      </c>
      <c r="M1296" s="72" t="n">
        <v>72.71</v>
      </c>
      <c r="N1296" s="73" t="n">
        <v>63.7</v>
      </c>
      <c r="O1296" s="73" t="n">
        <v>63.17</v>
      </c>
      <c r="P1296" s="73" t="n">
        <v>63.17</v>
      </c>
      <c r="Q1296" s="73" t="n">
        <v>63.17</v>
      </c>
      <c r="R1296" s="73" t="n">
        <v>63.17</v>
      </c>
      <c r="S1296" s="74"/>
      <c r="U1296" s="7" t="s">
        <v>4360</v>
      </c>
    </row>
    <row r="1297" customFormat="false" ht="37.15" hidden="true" customHeight="true" outlineLevel="2" collapsed="false">
      <c r="A1297" s="65" t="s">
        <v>4361</v>
      </c>
      <c r="B1297" s="66" t="s">
        <v>35</v>
      </c>
      <c r="C1297" s="67"/>
      <c r="D1297" s="68" t="s">
        <v>4362</v>
      </c>
      <c r="E1297" s="69" t="str">
        <f aca="false">IF(ISERROR(U1297)=FALSE(),HYPERLINK(U1297,G1297),G1297)</f>
        <v>REXANT</v>
      </c>
      <c r="F1297" s="70" t="s">
        <v>4363</v>
      </c>
      <c r="G1297" s="71" t="s">
        <v>89</v>
      </c>
      <c r="H1297" s="71" t="s">
        <v>37</v>
      </c>
      <c r="I1297" s="71" t="n">
        <v>1</v>
      </c>
      <c r="J1297" s="77" t="s">
        <v>4130</v>
      </c>
      <c r="K1297" s="75"/>
      <c r="L1297" s="72" t="n">
        <v>208.73</v>
      </c>
      <c r="M1297" s="72" t="n">
        <v>189.89</v>
      </c>
      <c r="N1297" s="73" t="n">
        <v>166.38</v>
      </c>
      <c r="O1297" s="73" t="n">
        <v>164.99</v>
      </c>
      <c r="P1297" s="73" t="n">
        <v>164.99</v>
      </c>
      <c r="Q1297" s="73" t="n">
        <v>164.99</v>
      </c>
      <c r="R1297" s="73" t="n">
        <v>164.99</v>
      </c>
      <c r="S1297" s="74"/>
      <c r="U1297" s="7" t="s">
        <v>4364</v>
      </c>
    </row>
    <row r="1298" customFormat="false" ht="37.15" hidden="true" customHeight="true" outlineLevel="2" collapsed="false">
      <c r="A1298" s="65" t="s">
        <v>4365</v>
      </c>
      <c r="B1298" s="66" t="s">
        <v>35</v>
      </c>
      <c r="C1298" s="67"/>
      <c r="D1298" s="68" t="s">
        <v>4366</v>
      </c>
      <c r="E1298" s="69" t="str">
        <f aca="false">IF(ISERROR(U1298)=FALSE(),HYPERLINK(U1298,G1298),G1298)</f>
        <v>PROCONNECT</v>
      </c>
      <c r="F1298" s="70" t="s">
        <v>4367</v>
      </c>
      <c r="G1298" s="71" t="s">
        <v>3532</v>
      </c>
      <c r="H1298" s="71" t="s">
        <v>37</v>
      </c>
      <c r="I1298" s="71" t="n">
        <v>1</v>
      </c>
      <c r="J1298" s="77" t="s">
        <v>4105</v>
      </c>
      <c r="K1298" s="71"/>
      <c r="L1298" s="72" t="n">
        <v>74.2</v>
      </c>
      <c r="M1298" s="72" t="n">
        <v>67.5</v>
      </c>
      <c r="N1298" s="73" t="n">
        <v>59.14</v>
      </c>
      <c r="O1298" s="73" t="n">
        <v>58.65</v>
      </c>
      <c r="P1298" s="73" t="n">
        <v>58.65</v>
      </c>
      <c r="Q1298" s="73" t="n">
        <v>58.65</v>
      </c>
      <c r="R1298" s="73" t="n">
        <v>58.65</v>
      </c>
      <c r="S1298" s="74"/>
      <c r="U1298" s="7" t="s">
        <v>4368</v>
      </c>
    </row>
    <row r="1299" customFormat="false" ht="37.15" hidden="true" customHeight="true" outlineLevel="2" collapsed="false">
      <c r="A1299" s="65" t="s">
        <v>4369</v>
      </c>
      <c r="B1299" s="66" t="s">
        <v>35</v>
      </c>
      <c r="C1299" s="67"/>
      <c r="D1299" s="68" t="s">
        <v>4370</v>
      </c>
      <c r="E1299" s="69" t="str">
        <f aca="false">IF(ISERROR(U1299)=FALSE(),HYPERLINK(U1299,G1299),G1299)</f>
        <v>REXANT</v>
      </c>
      <c r="F1299" s="70" t="s">
        <v>4371</v>
      </c>
      <c r="G1299" s="71" t="s">
        <v>89</v>
      </c>
      <c r="H1299" s="71" t="s">
        <v>37</v>
      </c>
      <c r="I1299" s="71" t="n">
        <v>1</v>
      </c>
      <c r="J1299" s="77" t="s">
        <v>4105</v>
      </c>
      <c r="K1299" s="71"/>
      <c r="L1299" s="72" t="n">
        <v>102.74</v>
      </c>
      <c r="M1299" s="72" t="n">
        <v>93.47</v>
      </c>
      <c r="N1299" s="73" t="n">
        <v>81.89</v>
      </c>
      <c r="O1299" s="73" t="n">
        <v>81.21</v>
      </c>
      <c r="P1299" s="73" t="n">
        <v>81.21</v>
      </c>
      <c r="Q1299" s="73" t="n">
        <v>81.21</v>
      </c>
      <c r="R1299" s="73" t="n">
        <v>81.21</v>
      </c>
      <c r="S1299" s="74"/>
      <c r="U1299" s="7" t="s">
        <v>4372</v>
      </c>
    </row>
    <row r="1300" customFormat="false" ht="37.15" hidden="true" customHeight="true" outlineLevel="2" collapsed="false">
      <c r="A1300" s="65" t="s">
        <v>4373</v>
      </c>
      <c r="B1300" s="80" t="s">
        <v>104</v>
      </c>
      <c r="C1300" s="67"/>
      <c r="D1300" s="68" t="s">
        <v>4374</v>
      </c>
      <c r="E1300" s="69" t="str">
        <f aca="false">IF(ISERROR(U1300)=FALSE(),HYPERLINK(U1300,G1300),G1300)</f>
        <v>REXANT</v>
      </c>
      <c r="F1300" s="70" t="s">
        <v>4375</v>
      </c>
      <c r="G1300" s="71" t="s">
        <v>89</v>
      </c>
      <c r="H1300" s="71" t="s">
        <v>37</v>
      </c>
      <c r="I1300" s="71" t="n">
        <v>1</v>
      </c>
      <c r="J1300" s="77" t="s">
        <v>4130</v>
      </c>
      <c r="K1300" s="75"/>
      <c r="L1300" s="72" t="n">
        <v>336.8</v>
      </c>
      <c r="M1300" s="72" t="n">
        <v>306.41</v>
      </c>
      <c r="N1300" s="73" t="n">
        <v>268.47</v>
      </c>
      <c r="O1300" s="73" t="n">
        <v>266.23</v>
      </c>
      <c r="P1300" s="73" t="n">
        <v>266.23</v>
      </c>
      <c r="Q1300" s="73" t="n">
        <v>266.23</v>
      </c>
      <c r="R1300" s="73" t="n">
        <v>266.23</v>
      </c>
      <c r="S1300" s="74"/>
      <c r="U1300" s="7" t="s">
        <v>4376</v>
      </c>
    </row>
    <row r="1301" customFormat="false" ht="37.15" hidden="true" customHeight="true" outlineLevel="2" collapsed="false">
      <c r="A1301" s="65" t="s">
        <v>4377</v>
      </c>
      <c r="B1301" s="80" t="s">
        <v>104</v>
      </c>
      <c r="C1301" s="67"/>
      <c r="D1301" s="68" t="s">
        <v>4378</v>
      </c>
      <c r="E1301" s="69" t="str">
        <f aca="false">IF(ISERROR(U1301)=FALSE(),HYPERLINK(U1301,G1301),G1301)</f>
        <v>REXANT</v>
      </c>
      <c r="F1301" s="70" t="s">
        <v>4379</v>
      </c>
      <c r="G1301" s="71" t="s">
        <v>89</v>
      </c>
      <c r="H1301" s="71" t="s">
        <v>37</v>
      </c>
      <c r="I1301" s="71" t="n">
        <v>1</v>
      </c>
      <c r="J1301" s="77" t="s">
        <v>4105</v>
      </c>
      <c r="K1301" s="71"/>
      <c r="L1301" s="72" t="n">
        <v>73.95</v>
      </c>
      <c r="M1301" s="72" t="n">
        <v>67.27</v>
      </c>
      <c r="N1301" s="73" t="n">
        <v>58.94</v>
      </c>
      <c r="O1301" s="73" t="n">
        <v>58.44</v>
      </c>
      <c r="P1301" s="73" t="n">
        <v>58.44</v>
      </c>
      <c r="Q1301" s="73" t="n">
        <v>58.44</v>
      </c>
      <c r="R1301" s="73" t="n">
        <v>58.44</v>
      </c>
      <c r="S1301" s="74"/>
      <c r="U1301" s="7" t="s">
        <v>4380</v>
      </c>
    </row>
    <row r="1302" customFormat="false" ht="37.15" hidden="true" customHeight="true" outlineLevel="2" collapsed="false">
      <c r="A1302" s="65" t="s">
        <v>4381</v>
      </c>
      <c r="B1302" s="80" t="s">
        <v>104</v>
      </c>
      <c r="C1302" s="67"/>
      <c r="D1302" s="68" t="s">
        <v>4382</v>
      </c>
      <c r="E1302" s="69" t="str">
        <f aca="false">IF(ISERROR(U1302)=FALSE(),HYPERLINK(U1302,G1302),G1302)</f>
        <v>REXANT</v>
      </c>
      <c r="F1302" s="70" t="s">
        <v>4383</v>
      </c>
      <c r="G1302" s="71" t="s">
        <v>89</v>
      </c>
      <c r="H1302" s="71" t="s">
        <v>4384</v>
      </c>
      <c r="I1302" s="71" t="n">
        <v>1</v>
      </c>
      <c r="J1302" s="77" t="s">
        <v>3394</v>
      </c>
      <c r="K1302" s="75"/>
      <c r="L1302" s="72" t="n">
        <v>45.66</v>
      </c>
      <c r="M1302" s="72" t="n">
        <v>41.54</v>
      </c>
      <c r="N1302" s="73" t="n">
        <v>36.39</v>
      </c>
      <c r="O1302" s="73" t="n">
        <v>36.08</v>
      </c>
      <c r="P1302" s="73" t="n">
        <v>36.08</v>
      </c>
      <c r="Q1302" s="73" t="n">
        <v>36.08</v>
      </c>
      <c r="R1302" s="73" t="n">
        <v>36.08</v>
      </c>
      <c r="S1302" s="74"/>
      <c r="U1302" s="7" t="s">
        <v>4385</v>
      </c>
    </row>
    <row r="1303" customFormat="false" ht="37.15" hidden="true" customHeight="true" outlineLevel="2" collapsed="false">
      <c r="A1303" s="65" t="s">
        <v>4386</v>
      </c>
      <c r="B1303" s="80" t="s">
        <v>104</v>
      </c>
      <c r="C1303" s="67"/>
      <c r="D1303" s="68" t="s">
        <v>4387</v>
      </c>
      <c r="E1303" s="69" t="str">
        <f aca="false">IF(ISERROR(U1303)=FALSE(),HYPERLINK(U1303,G1303),G1303)</f>
        <v>PROCONNECT</v>
      </c>
      <c r="F1303" s="70" t="s">
        <v>4388</v>
      </c>
      <c r="G1303" s="71" t="s">
        <v>3532</v>
      </c>
      <c r="H1303" s="71" t="s">
        <v>37</v>
      </c>
      <c r="I1303" s="71" t="n">
        <v>1</v>
      </c>
      <c r="J1303" s="77" t="s">
        <v>4105</v>
      </c>
      <c r="K1303" s="75"/>
      <c r="L1303" s="72" t="n">
        <v>38.54</v>
      </c>
      <c r="M1303" s="72" t="n">
        <v>35.07</v>
      </c>
      <c r="N1303" s="73" t="n">
        <v>30.72</v>
      </c>
      <c r="O1303" s="73" t="n">
        <v>30.46</v>
      </c>
      <c r="P1303" s="73" t="n">
        <v>30.46</v>
      </c>
      <c r="Q1303" s="73" t="n">
        <v>30.46</v>
      </c>
      <c r="R1303" s="73" t="n">
        <v>30.46</v>
      </c>
      <c r="S1303" s="74"/>
      <c r="U1303" s="7" t="s">
        <v>4389</v>
      </c>
    </row>
    <row r="1304" customFormat="false" ht="37.15" hidden="true" customHeight="true" outlineLevel="2" collapsed="false">
      <c r="A1304" s="65" t="s">
        <v>4390</v>
      </c>
      <c r="B1304" s="80" t="s">
        <v>104</v>
      </c>
      <c r="C1304" s="67"/>
      <c r="D1304" s="68" t="s">
        <v>4391</v>
      </c>
      <c r="E1304" s="69" t="str">
        <f aca="false">IF(ISERROR(U1304)=FALSE(),HYPERLINK(U1304,G1304),G1304)</f>
        <v>PROCONNECT</v>
      </c>
      <c r="F1304" s="70" t="s">
        <v>4392</v>
      </c>
      <c r="G1304" s="71" t="s">
        <v>3532</v>
      </c>
      <c r="H1304" s="71" t="s">
        <v>37</v>
      </c>
      <c r="I1304" s="71" t="n">
        <v>1</v>
      </c>
      <c r="J1304" s="77" t="s">
        <v>4105</v>
      </c>
      <c r="K1304" s="75"/>
      <c r="L1304" s="72" t="n">
        <v>42.8</v>
      </c>
      <c r="M1304" s="72" t="n">
        <v>38.93</v>
      </c>
      <c r="N1304" s="73" t="n">
        <v>34.11</v>
      </c>
      <c r="O1304" s="73" t="n">
        <v>33.83</v>
      </c>
      <c r="P1304" s="73" t="n">
        <v>33.83</v>
      </c>
      <c r="Q1304" s="73" t="n">
        <v>33.83</v>
      </c>
      <c r="R1304" s="73" t="n">
        <v>33.83</v>
      </c>
      <c r="S1304" s="74"/>
      <c r="U1304" s="7" t="s">
        <v>4393</v>
      </c>
    </row>
    <row r="1305" customFormat="false" ht="37.15" hidden="true" customHeight="true" outlineLevel="2" collapsed="false">
      <c r="A1305" s="65" t="s">
        <v>4394</v>
      </c>
      <c r="B1305" s="80" t="s">
        <v>104</v>
      </c>
      <c r="C1305" s="67"/>
      <c r="D1305" s="68" t="s">
        <v>4395</v>
      </c>
      <c r="E1305" s="69" t="str">
        <f aca="false">IF(ISERROR(U1305)=FALSE(),HYPERLINK(U1305,G1305),G1305)</f>
        <v>PROCONNECT</v>
      </c>
      <c r="F1305" s="70" t="s">
        <v>4396</v>
      </c>
      <c r="G1305" s="71" t="s">
        <v>3532</v>
      </c>
      <c r="H1305" s="71" t="s">
        <v>37</v>
      </c>
      <c r="I1305" s="71" t="n">
        <v>1</v>
      </c>
      <c r="J1305" s="77" t="s">
        <v>4105</v>
      </c>
      <c r="K1305" s="75"/>
      <c r="L1305" s="72" t="n">
        <v>48.5</v>
      </c>
      <c r="M1305" s="72" t="n">
        <v>44.13</v>
      </c>
      <c r="N1305" s="73" t="n">
        <v>38.66</v>
      </c>
      <c r="O1305" s="73" t="n">
        <v>38.34</v>
      </c>
      <c r="P1305" s="73" t="n">
        <v>38.34</v>
      </c>
      <c r="Q1305" s="73" t="n">
        <v>38.34</v>
      </c>
      <c r="R1305" s="73" t="n">
        <v>38.34</v>
      </c>
      <c r="S1305" s="74"/>
      <c r="U1305" s="7" t="s">
        <v>4397</v>
      </c>
    </row>
    <row r="1306" customFormat="false" ht="37.15" hidden="true" customHeight="true" outlineLevel="2" collapsed="false">
      <c r="A1306" s="65" t="s">
        <v>4398</v>
      </c>
      <c r="B1306" s="80" t="s">
        <v>104</v>
      </c>
      <c r="C1306" s="67"/>
      <c r="D1306" s="68" t="s">
        <v>4399</v>
      </c>
      <c r="E1306" s="69" t="str">
        <f aca="false">IF(ISERROR(U1306)=FALSE(),HYPERLINK(U1306,G1306),G1306)</f>
        <v>REXANT</v>
      </c>
      <c r="F1306" s="70" t="s">
        <v>4400</v>
      </c>
      <c r="G1306" s="71" t="s">
        <v>89</v>
      </c>
      <c r="H1306" s="71" t="s">
        <v>37</v>
      </c>
      <c r="I1306" s="71" t="n">
        <v>1</v>
      </c>
      <c r="J1306" s="77" t="s">
        <v>4295</v>
      </c>
      <c r="K1306" s="75"/>
      <c r="L1306" s="72" t="n">
        <v>8.84</v>
      </c>
      <c r="M1306" s="72" t="n">
        <v>8.04</v>
      </c>
      <c r="N1306" s="73" t="n">
        <v>7.04</v>
      </c>
      <c r="O1306" s="73" t="n">
        <v>6.98</v>
      </c>
      <c r="P1306" s="73" t="n">
        <v>6.98</v>
      </c>
      <c r="Q1306" s="73" t="n">
        <v>6.98</v>
      </c>
      <c r="R1306" s="73" t="n">
        <v>6.98</v>
      </c>
      <c r="S1306" s="74"/>
      <c r="U1306" s="7" t="s">
        <v>4401</v>
      </c>
    </row>
    <row r="1307" customFormat="false" ht="37.15" hidden="true" customHeight="true" outlineLevel="2" collapsed="false">
      <c r="A1307" s="65" t="s">
        <v>4402</v>
      </c>
      <c r="B1307" s="80" t="s">
        <v>104</v>
      </c>
      <c r="C1307" s="67"/>
      <c r="D1307" s="68" t="s">
        <v>4403</v>
      </c>
      <c r="E1307" s="69" t="str">
        <f aca="false">IF(ISERROR(U1307)=FALSE(),HYPERLINK(U1307,G1307),G1307)</f>
        <v>PROCONNECT</v>
      </c>
      <c r="F1307" s="70" t="s">
        <v>4404</v>
      </c>
      <c r="G1307" s="71" t="s">
        <v>3532</v>
      </c>
      <c r="H1307" s="71" t="s">
        <v>37</v>
      </c>
      <c r="I1307" s="71" t="n">
        <v>1</v>
      </c>
      <c r="J1307" s="77" t="s">
        <v>4105</v>
      </c>
      <c r="K1307" s="75"/>
      <c r="L1307" s="72" t="n">
        <v>77.06</v>
      </c>
      <c r="M1307" s="72" t="n">
        <v>70.1</v>
      </c>
      <c r="N1307" s="73" t="n">
        <v>61.42</v>
      </c>
      <c r="O1307" s="73" t="n">
        <v>60.9</v>
      </c>
      <c r="P1307" s="73" t="n">
        <v>60.9</v>
      </c>
      <c r="Q1307" s="73" t="n">
        <v>60.9</v>
      </c>
      <c r="R1307" s="73" t="n">
        <v>60.9</v>
      </c>
      <c r="S1307" s="74"/>
      <c r="U1307" s="7" t="s">
        <v>4405</v>
      </c>
    </row>
    <row r="1308" customFormat="false" ht="37.15" hidden="true" customHeight="true" outlineLevel="2" collapsed="false">
      <c r="A1308" s="65" t="s">
        <v>4406</v>
      </c>
      <c r="B1308" s="66" t="s">
        <v>35</v>
      </c>
      <c r="C1308" s="67"/>
      <c r="D1308" s="68" t="s">
        <v>4407</v>
      </c>
      <c r="E1308" s="69" t="str">
        <f aca="false">IF(ISERROR(U1308)=FALSE(),HYPERLINK(U1308,G1308),G1308)</f>
        <v>REXANT</v>
      </c>
      <c r="F1308" s="70" t="s">
        <v>4408</v>
      </c>
      <c r="G1308" s="71" t="s">
        <v>89</v>
      </c>
      <c r="H1308" s="71" t="s">
        <v>37</v>
      </c>
      <c r="I1308" s="71" t="n">
        <v>1</v>
      </c>
      <c r="J1308" s="77" t="s">
        <v>4105</v>
      </c>
      <c r="K1308" s="71"/>
      <c r="L1308" s="72" t="n">
        <v>82.76</v>
      </c>
      <c r="M1308" s="72" t="n">
        <v>75.3</v>
      </c>
      <c r="N1308" s="73" t="n">
        <v>65.97</v>
      </c>
      <c r="O1308" s="73" t="n">
        <v>65.42</v>
      </c>
      <c r="P1308" s="73" t="n">
        <v>65.42</v>
      </c>
      <c r="Q1308" s="73" t="n">
        <v>65.42</v>
      </c>
      <c r="R1308" s="73" t="n">
        <v>65.42</v>
      </c>
      <c r="S1308" s="74"/>
      <c r="U1308" s="7" t="s">
        <v>4409</v>
      </c>
    </row>
    <row r="1309" customFormat="false" ht="37.15" hidden="true" customHeight="true" outlineLevel="2" collapsed="false">
      <c r="A1309" s="65" t="s">
        <v>4410</v>
      </c>
      <c r="B1309" s="66" t="s">
        <v>35</v>
      </c>
      <c r="C1309" s="67"/>
      <c r="D1309" s="68" t="s">
        <v>4411</v>
      </c>
      <c r="E1309" s="69" t="str">
        <f aca="false">IF(ISERROR(U1309)=FALSE(),HYPERLINK(U1309,G1309),G1309)</f>
        <v>PROCONNECT</v>
      </c>
      <c r="F1309" s="70" t="s">
        <v>4412</v>
      </c>
      <c r="G1309" s="71" t="s">
        <v>3532</v>
      </c>
      <c r="H1309" s="71" t="s">
        <v>37</v>
      </c>
      <c r="I1309" s="71" t="n">
        <v>1</v>
      </c>
      <c r="J1309" s="77" t="s">
        <v>4105</v>
      </c>
      <c r="K1309" s="71"/>
      <c r="L1309" s="72" t="n">
        <v>54.25</v>
      </c>
      <c r="M1309" s="72" t="n">
        <v>49.35</v>
      </c>
      <c r="N1309" s="73" t="n">
        <v>43.24</v>
      </c>
      <c r="O1309" s="73" t="n">
        <v>42.87</v>
      </c>
      <c r="P1309" s="73" t="n">
        <v>42.87</v>
      </c>
      <c r="Q1309" s="73" t="n">
        <v>42.87</v>
      </c>
      <c r="R1309" s="73" t="n">
        <v>42.87</v>
      </c>
      <c r="S1309" s="74"/>
      <c r="U1309" s="7" t="s">
        <v>4413</v>
      </c>
    </row>
    <row r="1310" customFormat="false" ht="37.15" hidden="true" customHeight="true" outlineLevel="2" collapsed="false">
      <c r="A1310" s="65" t="s">
        <v>4414</v>
      </c>
      <c r="B1310" s="66" t="s">
        <v>35</v>
      </c>
      <c r="C1310" s="67"/>
      <c r="D1310" s="68" t="s">
        <v>4415</v>
      </c>
      <c r="E1310" s="69" t="str">
        <f aca="false">IF(ISERROR(U1310)=FALSE(),HYPERLINK(U1310,G1310),G1310)</f>
        <v>PROCONNECT</v>
      </c>
      <c r="F1310" s="70" t="s">
        <v>4416</v>
      </c>
      <c r="G1310" s="71" t="s">
        <v>3532</v>
      </c>
      <c r="H1310" s="71" t="s">
        <v>37</v>
      </c>
      <c r="I1310" s="71" t="n">
        <v>1</v>
      </c>
      <c r="J1310" s="77" t="s">
        <v>4105</v>
      </c>
      <c r="K1310" s="71"/>
      <c r="L1310" s="72" t="n">
        <v>57.1</v>
      </c>
      <c r="M1310" s="72" t="n">
        <v>51.95</v>
      </c>
      <c r="N1310" s="73" t="n">
        <v>45.51</v>
      </c>
      <c r="O1310" s="73" t="n">
        <v>45.13</v>
      </c>
      <c r="P1310" s="73" t="n">
        <v>45.13</v>
      </c>
      <c r="Q1310" s="73" t="n">
        <v>45.13</v>
      </c>
      <c r="R1310" s="73" t="n">
        <v>45.13</v>
      </c>
      <c r="S1310" s="74"/>
      <c r="U1310" s="7" t="s">
        <v>4417</v>
      </c>
    </row>
    <row r="1311" customFormat="false" ht="37.15" hidden="true" customHeight="true" outlineLevel="2" collapsed="false">
      <c r="A1311" s="131" t="s">
        <v>4418</v>
      </c>
      <c r="B1311" s="66" t="s">
        <v>35</v>
      </c>
      <c r="C1311" s="67"/>
      <c r="D1311" s="68" t="s">
        <v>4419</v>
      </c>
      <c r="E1311" s="69" t="str">
        <f aca="false">IF(ISERROR(U1311)=FALSE(),HYPERLINK(U1311,G1311),G1311)</f>
        <v>Rexant</v>
      </c>
      <c r="F1311" s="70" t="n">
        <v>4601004006119</v>
      </c>
      <c r="G1311" s="71" t="s">
        <v>4420</v>
      </c>
      <c r="H1311" s="71" t="s">
        <v>4384</v>
      </c>
      <c r="I1311" s="71" t="n">
        <v>1</v>
      </c>
      <c r="J1311" s="77" t="n">
        <v>4</v>
      </c>
      <c r="K1311" s="120" t="s">
        <v>1389</v>
      </c>
      <c r="L1311" s="72" t="n">
        <v>179.81</v>
      </c>
      <c r="M1311" s="72" t="n">
        <v>163.59</v>
      </c>
      <c r="N1311" s="73" t="n">
        <v>143.33</v>
      </c>
      <c r="O1311" s="73" t="n">
        <v>142.13</v>
      </c>
      <c r="P1311" s="73" t="n">
        <v>142.13</v>
      </c>
      <c r="Q1311" s="73" t="n">
        <v>142.13</v>
      </c>
      <c r="R1311" s="73" t="n">
        <v>142.13</v>
      </c>
      <c r="S1311" s="74"/>
      <c r="U1311" s="7" t="n">
        <v>0</v>
      </c>
    </row>
    <row r="1312" customFormat="false" ht="37.15" hidden="true" customHeight="true" outlineLevel="2" collapsed="false">
      <c r="A1312" s="65" t="s">
        <v>4421</v>
      </c>
      <c r="B1312" s="66" t="s">
        <v>35</v>
      </c>
      <c r="C1312" s="67"/>
      <c r="D1312" s="68" t="s">
        <v>4422</v>
      </c>
      <c r="E1312" s="69" t="str">
        <f aca="false">IF(ISERROR(U1312)=FALSE(),HYPERLINK(U1312,G1312),G1312)</f>
        <v>REXANT</v>
      </c>
      <c r="F1312" s="70" t="s">
        <v>4423</v>
      </c>
      <c r="G1312" s="71" t="s">
        <v>89</v>
      </c>
      <c r="H1312" s="71" t="s">
        <v>37</v>
      </c>
      <c r="I1312" s="71" t="n">
        <v>1</v>
      </c>
      <c r="J1312" s="77" t="s">
        <v>421</v>
      </c>
      <c r="K1312" s="71"/>
      <c r="L1312" s="72" t="n">
        <v>324.43</v>
      </c>
      <c r="M1312" s="72" t="n">
        <v>295.16</v>
      </c>
      <c r="N1312" s="73" t="n">
        <v>258.61</v>
      </c>
      <c r="O1312" s="73" t="n">
        <v>256.45</v>
      </c>
      <c r="P1312" s="73" t="n">
        <v>256.45</v>
      </c>
      <c r="Q1312" s="73" t="n">
        <v>256.45</v>
      </c>
      <c r="R1312" s="73" t="n">
        <v>256.45</v>
      </c>
      <c r="S1312" s="74"/>
      <c r="U1312" s="7" t="s">
        <v>4424</v>
      </c>
    </row>
    <row r="1313" customFormat="false" ht="37.15" hidden="true" customHeight="true" outlineLevel="2" collapsed="false">
      <c r="A1313" s="65" t="s">
        <v>4425</v>
      </c>
      <c r="B1313" s="66" t="s">
        <v>35</v>
      </c>
      <c r="C1313" s="67"/>
      <c r="D1313" s="68" t="s">
        <v>4426</v>
      </c>
      <c r="E1313" s="69" t="str">
        <f aca="false">IF(ISERROR(U1313)=FALSE(),HYPERLINK(U1313,G1313),G1313)</f>
        <v>PROCONNECT</v>
      </c>
      <c r="F1313" s="70" t="s">
        <v>4427</v>
      </c>
      <c r="G1313" s="71" t="s">
        <v>3532</v>
      </c>
      <c r="H1313" s="71" t="s">
        <v>37</v>
      </c>
      <c r="I1313" s="71" t="n">
        <v>1</v>
      </c>
      <c r="J1313" s="77" t="s">
        <v>421</v>
      </c>
      <c r="K1313" s="71"/>
      <c r="L1313" s="72" t="n">
        <v>273.79</v>
      </c>
      <c r="M1313" s="72" t="n">
        <v>249.08</v>
      </c>
      <c r="N1313" s="73" t="n">
        <v>218.24</v>
      </c>
      <c r="O1313" s="73" t="n">
        <v>216.42</v>
      </c>
      <c r="P1313" s="73" t="n">
        <v>216.42</v>
      </c>
      <c r="Q1313" s="73" t="n">
        <v>216.42</v>
      </c>
      <c r="R1313" s="73" t="n">
        <v>216.42</v>
      </c>
      <c r="S1313" s="74"/>
      <c r="U1313" s="7" t="s">
        <v>4428</v>
      </c>
    </row>
    <row r="1314" customFormat="false" ht="37.15" hidden="true" customHeight="true" outlineLevel="2" collapsed="false">
      <c r="A1314" s="113" t="s">
        <v>4429</v>
      </c>
      <c r="B1314" s="66" t="s">
        <v>35</v>
      </c>
      <c r="C1314" s="67"/>
      <c r="D1314" s="68" t="s">
        <v>4430</v>
      </c>
      <c r="E1314" s="69" t="str">
        <f aca="false">IF(ISERROR(U1314)=FALSE(),HYPERLINK(U1314,G1314),G1314)</f>
        <v>REXANT</v>
      </c>
      <c r="F1314" s="70" t="s">
        <v>4431</v>
      </c>
      <c r="G1314" s="71" t="s">
        <v>89</v>
      </c>
      <c r="H1314" s="115" t="s">
        <v>37</v>
      </c>
      <c r="I1314" s="115" t="n">
        <v>1</v>
      </c>
      <c r="J1314" s="77" t="s">
        <v>421</v>
      </c>
      <c r="K1314" s="71"/>
      <c r="L1314" s="72" t="n">
        <v>519.48</v>
      </c>
      <c r="M1314" s="72" t="n">
        <v>472.61</v>
      </c>
      <c r="N1314" s="73" t="n">
        <v>414.09</v>
      </c>
      <c r="O1314" s="73" t="n">
        <v>410.64</v>
      </c>
      <c r="P1314" s="73" t="n">
        <v>410.64</v>
      </c>
      <c r="Q1314" s="73" t="n">
        <v>410.64</v>
      </c>
      <c r="R1314" s="73" t="n">
        <v>410.64</v>
      </c>
      <c r="S1314" s="117"/>
      <c r="U1314" s="7" t="s">
        <v>4432</v>
      </c>
    </row>
    <row r="1315" s="55" customFormat="true" ht="20.1" hidden="true" customHeight="true" outlineLevel="1" collapsed="false">
      <c r="A1315" s="188" t="s">
        <v>4433</v>
      </c>
      <c r="B1315" s="51"/>
      <c r="C1315" s="52"/>
      <c r="D1315" s="52"/>
      <c r="E1315" s="51"/>
      <c r="F1315" s="53"/>
      <c r="G1315" s="52"/>
      <c r="H1315" s="52"/>
      <c r="I1315" s="52"/>
      <c r="J1315" s="52"/>
      <c r="K1315" s="169"/>
      <c r="L1315" s="54"/>
      <c r="M1315" s="54"/>
      <c r="N1315" s="54"/>
      <c r="O1315" s="54"/>
      <c r="P1315" s="54"/>
      <c r="Q1315" s="54"/>
      <c r="R1315" s="54"/>
      <c r="S1315" s="52"/>
      <c r="U1315" s="56" t="n">
        <v>0</v>
      </c>
    </row>
    <row r="1316" customFormat="false" ht="37.15" hidden="true" customHeight="true" outlineLevel="2" collapsed="false">
      <c r="A1316" s="65" t="s">
        <v>4434</v>
      </c>
      <c r="B1316" s="66" t="s">
        <v>35</v>
      </c>
      <c r="C1316" s="67"/>
      <c r="D1316" s="68" t="s">
        <v>4435</v>
      </c>
      <c r="E1316" s="69" t="str">
        <f aca="false">IF(ISERROR(U1316)=FALSE(),HYPERLINK(U1316,G1316),G1316)</f>
        <v>REXANT</v>
      </c>
      <c r="F1316" s="70" t="s">
        <v>4436</v>
      </c>
      <c r="G1316" s="71" t="s">
        <v>89</v>
      </c>
      <c r="H1316" s="71" t="s">
        <v>37</v>
      </c>
      <c r="I1316" s="71" t="n">
        <v>1</v>
      </c>
      <c r="J1316" s="77" t="s">
        <v>4105</v>
      </c>
      <c r="K1316" s="28"/>
      <c r="L1316" s="72" t="n">
        <v>76.42</v>
      </c>
      <c r="M1316" s="72" t="n">
        <v>69.52</v>
      </c>
      <c r="N1316" s="73" t="n">
        <v>60.91</v>
      </c>
      <c r="O1316" s="73" t="n">
        <v>59.91</v>
      </c>
      <c r="P1316" s="73" t="n">
        <v>59.91</v>
      </c>
      <c r="Q1316" s="73" t="n">
        <v>59.91</v>
      </c>
      <c r="R1316" s="73" t="n">
        <v>59.91</v>
      </c>
      <c r="S1316" s="74"/>
      <c r="U1316" s="7" t="s">
        <v>4437</v>
      </c>
    </row>
    <row r="1317" customFormat="false" ht="37.15" hidden="true" customHeight="true" outlineLevel="2" collapsed="false">
      <c r="A1317" s="65" t="s">
        <v>4438</v>
      </c>
      <c r="B1317" s="66" t="s">
        <v>35</v>
      </c>
      <c r="C1317" s="67"/>
      <c r="D1317" s="68" t="s">
        <v>4439</v>
      </c>
      <c r="E1317" s="69" t="str">
        <f aca="false">IF(ISERROR(U1317)=FALSE(),HYPERLINK(U1317,G1317),G1317)</f>
        <v>PROCONNECT</v>
      </c>
      <c r="F1317" s="70" t="s">
        <v>4440</v>
      </c>
      <c r="G1317" s="71" t="s">
        <v>3532</v>
      </c>
      <c r="H1317" s="71" t="s">
        <v>37</v>
      </c>
      <c r="I1317" s="71" t="n">
        <v>1</v>
      </c>
      <c r="J1317" s="77" t="s">
        <v>4105</v>
      </c>
      <c r="K1317" s="75"/>
      <c r="L1317" s="72" t="n">
        <v>76.43</v>
      </c>
      <c r="M1317" s="72" t="n">
        <v>69.53</v>
      </c>
      <c r="N1317" s="73" t="n">
        <v>60.92</v>
      </c>
      <c r="O1317" s="73" t="n">
        <v>59.91</v>
      </c>
      <c r="P1317" s="73" t="n">
        <v>59.91</v>
      </c>
      <c r="Q1317" s="73" t="n">
        <v>59.91</v>
      </c>
      <c r="R1317" s="73" t="n">
        <v>59.91</v>
      </c>
      <c r="S1317" s="74"/>
      <c r="U1317" s="7" t="s">
        <v>4441</v>
      </c>
    </row>
    <row r="1318" customFormat="false" ht="37.15" hidden="true" customHeight="true" outlineLevel="2" collapsed="false">
      <c r="A1318" s="65" t="s">
        <v>4442</v>
      </c>
      <c r="B1318" s="80" t="s">
        <v>104</v>
      </c>
      <c r="C1318" s="67"/>
      <c r="D1318" s="68" t="s">
        <v>4443</v>
      </c>
      <c r="E1318" s="69" t="str">
        <f aca="false">IF(ISERROR(U1318)=FALSE(),HYPERLINK(U1318,G1318),G1318)</f>
        <v>REXANT</v>
      </c>
      <c r="F1318" s="70" t="s">
        <v>4444</v>
      </c>
      <c r="G1318" s="71" t="s">
        <v>89</v>
      </c>
      <c r="H1318" s="71" t="s">
        <v>37</v>
      </c>
      <c r="I1318" s="71" t="n">
        <v>1</v>
      </c>
      <c r="J1318" s="77" t="s">
        <v>4130</v>
      </c>
      <c r="K1318" s="75"/>
      <c r="L1318" s="72" t="n">
        <v>229.29</v>
      </c>
      <c r="M1318" s="72" t="n">
        <v>208.6</v>
      </c>
      <c r="N1318" s="73" t="n">
        <v>182.77</v>
      </c>
      <c r="O1318" s="73" t="n">
        <v>179.75</v>
      </c>
      <c r="P1318" s="73" t="n">
        <v>179.75</v>
      </c>
      <c r="Q1318" s="73" t="n">
        <v>179.75</v>
      </c>
      <c r="R1318" s="73" t="n">
        <v>179.75</v>
      </c>
      <c r="S1318" s="74"/>
      <c r="U1318" s="7" t="s">
        <v>4445</v>
      </c>
    </row>
    <row r="1319" customFormat="false" ht="37.15" hidden="true" customHeight="true" outlineLevel="2" collapsed="false">
      <c r="A1319" s="65" t="s">
        <v>4446</v>
      </c>
      <c r="B1319" s="80" t="s">
        <v>104</v>
      </c>
      <c r="C1319" s="67"/>
      <c r="D1319" s="68" t="s">
        <v>4447</v>
      </c>
      <c r="E1319" s="69" t="str">
        <f aca="false">IF(ISERROR(U1319)=FALSE(),HYPERLINK(U1319,G1319),G1319)</f>
        <v>REXANT</v>
      </c>
      <c r="F1319" s="70" t="s">
        <v>4448</v>
      </c>
      <c r="G1319" s="71" t="s">
        <v>89</v>
      </c>
      <c r="H1319" s="71" t="s">
        <v>37</v>
      </c>
      <c r="I1319" s="71" t="n">
        <v>1</v>
      </c>
      <c r="J1319" s="77" t="s">
        <v>4105</v>
      </c>
      <c r="K1319" s="75"/>
      <c r="L1319" s="72" t="n">
        <v>94.26</v>
      </c>
      <c r="M1319" s="72" t="n">
        <v>85.75</v>
      </c>
      <c r="N1319" s="73" t="n">
        <v>75.13</v>
      </c>
      <c r="O1319" s="73" t="n">
        <v>73.89</v>
      </c>
      <c r="P1319" s="73" t="n">
        <v>73.89</v>
      </c>
      <c r="Q1319" s="73" t="n">
        <v>73.89</v>
      </c>
      <c r="R1319" s="73" t="n">
        <v>73.89</v>
      </c>
      <c r="S1319" s="74"/>
      <c r="U1319" s="7" t="s">
        <v>4449</v>
      </c>
    </row>
    <row r="1320" customFormat="false" ht="37.15" hidden="true" customHeight="true" outlineLevel="2" collapsed="false">
      <c r="A1320" s="65" t="s">
        <v>4450</v>
      </c>
      <c r="B1320" s="80" t="s">
        <v>104</v>
      </c>
      <c r="C1320" s="67"/>
      <c r="D1320" s="68" t="s">
        <v>4451</v>
      </c>
      <c r="E1320" s="69" t="str">
        <f aca="false">IF(ISERROR(U1320)=FALSE(),HYPERLINK(U1320,G1320),G1320)</f>
        <v>REXANT</v>
      </c>
      <c r="F1320" s="70" t="s">
        <v>4452</v>
      </c>
      <c r="G1320" s="71" t="s">
        <v>89</v>
      </c>
      <c r="H1320" s="71" t="s">
        <v>37</v>
      </c>
      <c r="I1320" s="71" t="n">
        <v>1</v>
      </c>
      <c r="J1320" s="77" t="s">
        <v>4105</v>
      </c>
      <c r="K1320" s="71"/>
      <c r="L1320" s="72" t="n">
        <v>94.26</v>
      </c>
      <c r="M1320" s="72" t="n">
        <v>85.75</v>
      </c>
      <c r="N1320" s="73" t="n">
        <v>75.13</v>
      </c>
      <c r="O1320" s="73" t="n">
        <v>73.89</v>
      </c>
      <c r="P1320" s="73" t="n">
        <v>73.89</v>
      </c>
      <c r="Q1320" s="73" t="n">
        <v>73.89</v>
      </c>
      <c r="R1320" s="73" t="n">
        <v>73.89</v>
      </c>
      <c r="S1320" s="74"/>
      <c r="U1320" s="7" t="s">
        <v>4453</v>
      </c>
    </row>
    <row r="1321" customFormat="false" ht="37.15" hidden="true" customHeight="true" outlineLevel="2" collapsed="false">
      <c r="A1321" s="65" t="s">
        <v>4454</v>
      </c>
      <c r="B1321" s="66" t="s">
        <v>35</v>
      </c>
      <c r="C1321" s="67"/>
      <c r="D1321" s="68" t="s">
        <v>4455</v>
      </c>
      <c r="E1321" s="69" t="str">
        <f aca="false">IF(ISERROR(U1321)=FALSE(),HYPERLINK(U1321,G1321),G1321)</f>
        <v>REXANT</v>
      </c>
      <c r="F1321" s="70" t="s">
        <v>4456</v>
      </c>
      <c r="G1321" s="71" t="s">
        <v>89</v>
      </c>
      <c r="H1321" s="71" t="s">
        <v>37</v>
      </c>
      <c r="I1321" s="71" t="n">
        <v>1</v>
      </c>
      <c r="J1321" s="77" t="s">
        <v>4130</v>
      </c>
      <c r="K1321" s="71"/>
      <c r="L1321" s="72" t="n">
        <v>191.08</v>
      </c>
      <c r="M1321" s="72" t="n">
        <v>173.84</v>
      </c>
      <c r="N1321" s="73" t="n">
        <v>152.31</v>
      </c>
      <c r="O1321" s="73" t="n">
        <v>149.79</v>
      </c>
      <c r="P1321" s="73" t="n">
        <v>149.79</v>
      </c>
      <c r="Q1321" s="73" t="n">
        <v>149.79</v>
      </c>
      <c r="R1321" s="73" t="n">
        <v>149.79</v>
      </c>
      <c r="S1321" s="74"/>
      <c r="U1321" s="7" t="s">
        <v>4457</v>
      </c>
    </row>
    <row r="1322" customFormat="false" ht="37.15" hidden="true" customHeight="true" outlineLevel="2" collapsed="false">
      <c r="A1322" s="65" t="s">
        <v>4458</v>
      </c>
      <c r="B1322" s="66" t="s">
        <v>35</v>
      </c>
      <c r="C1322" s="67"/>
      <c r="D1322" s="68" t="s">
        <v>4459</v>
      </c>
      <c r="E1322" s="69" t="str">
        <f aca="false">IF(ISERROR(U1322)=FALSE(),HYPERLINK(U1322,G1322),G1322)</f>
        <v>REXANT</v>
      </c>
      <c r="F1322" s="70" t="s">
        <v>4460</v>
      </c>
      <c r="G1322" s="71" t="s">
        <v>89</v>
      </c>
      <c r="H1322" s="71" t="s">
        <v>37</v>
      </c>
      <c r="I1322" s="71" t="n">
        <v>1</v>
      </c>
      <c r="J1322" s="77" t="s">
        <v>4130</v>
      </c>
      <c r="K1322" s="71"/>
      <c r="L1322" s="72" t="n">
        <v>262.42</v>
      </c>
      <c r="M1322" s="72" t="n">
        <v>238.74</v>
      </c>
      <c r="N1322" s="73" t="n">
        <v>209.18</v>
      </c>
      <c r="O1322" s="73" t="n">
        <v>205.72</v>
      </c>
      <c r="P1322" s="73" t="n">
        <v>205.72</v>
      </c>
      <c r="Q1322" s="73" t="n">
        <v>205.72</v>
      </c>
      <c r="R1322" s="73" t="n">
        <v>205.72</v>
      </c>
      <c r="S1322" s="74"/>
      <c r="U1322" s="7" t="s">
        <v>4461</v>
      </c>
    </row>
    <row r="1323" customFormat="false" ht="37.15" hidden="true" customHeight="true" outlineLevel="2" collapsed="false">
      <c r="A1323" s="65" t="s">
        <v>4462</v>
      </c>
      <c r="B1323" s="66" t="s">
        <v>35</v>
      </c>
      <c r="C1323" s="67"/>
      <c r="D1323" s="68" t="s">
        <v>4463</v>
      </c>
      <c r="E1323" s="69" t="str">
        <f aca="false">IF(ISERROR(U1323)=FALSE(),HYPERLINK(U1323,G1323),G1323)</f>
        <v>PROCONNECT</v>
      </c>
      <c r="F1323" s="70" t="s">
        <v>4464</v>
      </c>
      <c r="G1323" s="71" t="s">
        <v>3532</v>
      </c>
      <c r="H1323" s="71" t="s">
        <v>4384</v>
      </c>
      <c r="I1323" s="71" t="n">
        <v>1</v>
      </c>
      <c r="J1323" s="77" t="s">
        <v>4130</v>
      </c>
      <c r="K1323" s="71"/>
      <c r="L1323" s="72" t="n">
        <v>185.98</v>
      </c>
      <c r="M1323" s="72" t="n">
        <v>169.2</v>
      </c>
      <c r="N1323" s="73" t="n">
        <v>148.25</v>
      </c>
      <c r="O1323" s="73" t="n">
        <v>145.8</v>
      </c>
      <c r="P1323" s="73" t="n">
        <v>145.8</v>
      </c>
      <c r="Q1323" s="73" t="n">
        <v>145.8</v>
      </c>
      <c r="R1323" s="73" t="n">
        <v>145.8</v>
      </c>
      <c r="S1323" s="74"/>
      <c r="U1323" s="7" t="s">
        <v>4465</v>
      </c>
    </row>
    <row r="1324" customFormat="false" ht="37.15" hidden="true" customHeight="true" outlineLevel="2" collapsed="false">
      <c r="A1324" s="65" t="s">
        <v>4466</v>
      </c>
      <c r="B1324" s="66" t="s">
        <v>35</v>
      </c>
      <c r="C1324" s="67"/>
      <c r="D1324" s="68" t="s">
        <v>4467</v>
      </c>
      <c r="E1324" s="69" t="str">
        <f aca="false">IF(ISERROR(U1324)=FALSE(),HYPERLINK(U1324,G1324),G1324)</f>
        <v>REXANT</v>
      </c>
      <c r="F1324" s="70" t="s">
        <v>4468</v>
      </c>
      <c r="G1324" s="71" t="s">
        <v>89</v>
      </c>
      <c r="H1324" s="71" t="s">
        <v>37</v>
      </c>
      <c r="I1324" s="71" t="n">
        <v>1</v>
      </c>
      <c r="J1324" s="77" t="s">
        <v>4130</v>
      </c>
      <c r="K1324" s="71"/>
      <c r="L1324" s="72" t="n">
        <v>229.3</v>
      </c>
      <c r="M1324" s="72" t="n">
        <v>208.61</v>
      </c>
      <c r="N1324" s="73" t="n">
        <v>182.78</v>
      </c>
      <c r="O1324" s="73" t="n">
        <v>179.75</v>
      </c>
      <c r="P1324" s="73" t="n">
        <v>179.75</v>
      </c>
      <c r="Q1324" s="73" t="n">
        <v>179.75</v>
      </c>
      <c r="R1324" s="73" t="n">
        <v>179.75</v>
      </c>
      <c r="S1324" s="74"/>
      <c r="U1324" s="7" t="s">
        <v>4469</v>
      </c>
    </row>
    <row r="1325" customFormat="false" ht="37.15" hidden="true" customHeight="true" outlineLevel="2" collapsed="false">
      <c r="A1325" s="186" t="s">
        <v>4470</v>
      </c>
      <c r="B1325" s="66" t="s">
        <v>35</v>
      </c>
      <c r="C1325" s="67"/>
      <c r="D1325" s="68" t="s">
        <v>4471</v>
      </c>
      <c r="E1325" s="69" t="str">
        <f aca="false">IF(ISERROR(U1325)=FALSE(),HYPERLINK(U1325,G1325),G1325)</f>
        <v>PROCONNECT</v>
      </c>
      <c r="F1325" s="70" t="s">
        <v>4472</v>
      </c>
      <c r="G1325" s="71" t="s">
        <v>3532</v>
      </c>
      <c r="H1325" s="160" t="s">
        <v>4384</v>
      </c>
      <c r="I1325" s="160" t="n">
        <v>1</v>
      </c>
      <c r="J1325" s="77" t="s">
        <v>4130</v>
      </c>
      <c r="K1325" s="71"/>
      <c r="L1325" s="72" t="n">
        <v>247.54</v>
      </c>
      <c r="M1325" s="72" t="n">
        <v>225.21</v>
      </c>
      <c r="N1325" s="73" t="n">
        <v>197.32</v>
      </c>
      <c r="O1325" s="73" t="n">
        <v>194.06</v>
      </c>
      <c r="P1325" s="73" t="n">
        <v>194.06</v>
      </c>
      <c r="Q1325" s="73" t="n">
        <v>194.06</v>
      </c>
      <c r="R1325" s="73" t="n">
        <v>194.06</v>
      </c>
      <c r="S1325" s="192"/>
      <c r="U1325" s="7" t="s">
        <v>4473</v>
      </c>
    </row>
    <row r="1326" customFormat="false" ht="37.15" hidden="true" customHeight="true" outlineLevel="2" collapsed="false">
      <c r="A1326" s="65" t="s">
        <v>4474</v>
      </c>
      <c r="B1326" s="66" t="s">
        <v>35</v>
      </c>
      <c r="C1326" s="67"/>
      <c r="D1326" s="68" t="s">
        <v>4475</v>
      </c>
      <c r="E1326" s="69" t="str">
        <f aca="false">IF(ISERROR(U1326)=FALSE(),HYPERLINK(U1326,G1326),G1326)</f>
        <v>PROCONNECT</v>
      </c>
      <c r="F1326" s="70" t="s">
        <v>4476</v>
      </c>
      <c r="G1326" s="71" t="s">
        <v>3532</v>
      </c>
      <c r="H1326" s="71" t="s">
        <v>37</v>
      </c>
      <c r="I1326" s="71" t="n">
        <v>1</v>
      </c>
      <c r="J1326" s="77" t="s">
        <v>4130</v>
      </c>
      <c r="K1326" s="201"/>
      <c r="L1326" s="72" t="n">
        <v>229.29</v>
      </c>
      <c r="M1326" s="72" t="n">
        <v>208.6</v>
      </c>
      <c r="N1326" s="73" t="n">
        <v>182.77</v>
      </c>
      <c r="O1326" s="73" t="n">
        <v>179.75</v>
      </c>
      <c r="P1326" s="73" t="n">
        <v>179.75</v>
      </c>
      <c r="Q1326" s="73" t="n">
        <v>179.75</v>
      </c>
      <c r="R1326" s="73" t="n">
        <v>179.75</v>
      </c>
      <c r="S1326" s="74"/>
      <c r="U1326" s="7" t="s">
        <v>4477</v>
      </c>
    </row>
    <row r="1327" customFormat="false" ht="37.15" hidden="true" customHeight="true" outlineLevel="2" collapsed="false">
      <c r="A1327" s="65" t="s">
        <v>4478</v>
      </c>
      <c r="B1327" s="66" t="s">
        <v>35</v>
      </c>
      <c r="C1327" s="67"/>
      <c r="D1327" s="68" t="s">
        <v>4479</v>
      </c>
      <c r="E1327" s="69" t="str">
        <f aca="false">IF(ISERROR(U1327)=FALSE(),HYPERLINK(U1327,G1327),G1327)</f>
        <v>PROCONNECT</v>
      </c>
      <c r="F1327" s="70" t="s">
        <v>4480</v>
      </c>
      <c r="G1327" s="71" t="s">
        <v>3532</v>
      </c>
      <c r="H1327" s="71" t="s">
        <v>37</v>
      </c>
      <c r="I1327" s="71" t="n">
        <v>1</v>
      </c>
      <c r="J1327" s="77" t="s">
        <v>4130</v>
      </c>
      <c r="K1327" s="75"/>
      <c r="L1327" s="72" t="n">
        <v>155.4</v>
      </c>
      <c r="M1327" s="72" t="n">
        <v>141.38</v>
      </c>
      <c r="N1327" s="73" t="n">
        <v>123.87</v>
      </c>
      <c r="O1327" s="73" t="n">
        <v>121.83</v>
      </c>
      <c r="P1327" s="73" t="n">
        <v>121.83</v>
      </c>
      <c r="Q1327" s="73" t="n">
        <v>121.83</v>
      </c>
      <c r="R1327" s="73" t="n">
        <v>121.83</v>
      </c>
      <c r="S1327" s="74"/>
      <c r="U1327" s="7" t="s">
        <v>4481</v>
      </c>
    </row>
    <row r="1328" customFormat="false" ht="37.15" hidden="true" customHeight="true" outlineLevel="2" collapsed="false">
      <c r="A1328" s="65" t="s">
        <v>4482</v>
      </c>
      <c r="B1328" s="66" t="s">
        <v>35</v>
      </c>
      <c r="C1328" s="67"/>
      <c r="D1328" s="68" t="s">
        <v>4483</v>
      </c>
      <c r="E1328" s="69" t="str">
        <f aca="false">IF(ISERROR(U1328)=FALSE(),HYPERLINK(U1328,G1328),G1328)</f>
        <v>REXANT</v>
      </c>
      <c r="F1328" s="70" t="s">
        <v>4484</v>
      </c>
      <c r="G1328" s="71" t="s">
        <v>89</v>
      </c>
      <c r="H1328" s="71" t="s">
        <v>37</v>
      </c>
      <c r="I1328" s="71" t="n">
        <v>1</v>
      </c>
      <c r="J1328" s="77" t="s">
        <v>4171</v>
      </c>
      <c r="K1328" s="28"/>
      <c r="L1328" s="72" t="n">
        <v>119.73</v>
      </c>
      <c r="M1328" s="72" t="n">
        <v>108.93</v>
      </c>
      <c r="N1328" s="73" t="n">
        <v>95.44</v>
      </c>
      <c r="O1328" s="73" t="n">
        <v>93.86</v>
      </c>
      <c r="P1328" s="73" t="n">
        <v>93.86</v>
      </c>
      <c r="Q1328" s="73" t="n">
        <v>93.86</v>
      </c>
      <c r="R1328" s="73" t="n">
        <v>93.86</v>
      </c>
      <c r="S1328" s="74"/>
      <c r="U1328" s="7" t="s">
        <v>4485</v>
      </c>
    </row>
    <row r="1329" customFormat="false" ht="37.15" hidden="true" customHeight="true" outlineLevel="2" collapsed="false">
      <c r="A1329" s="113" t="s">
        <v>4486</v>
      </c>
      <c r="B1329" s="80" t="s">
        <v>104</v>
      </c>
      <c r="C1329" s="67"/>
      <c r="D1329" s="68" t="s">
        <v>4487</v>
      </c>
      <c r="E1329" s="69" t="str">
        <f aca="false">IF(ISERROR(U1329)=FALSE(),HYPERLINK(U1329,G1329),G1329)</f>
        <v>REXANT</v>
      </c>
      <c r="F1329" s="70" t="s">
        <v>4488</v>
      </c>
      <c r="G1329" s="71" t="s">
        <v>89</v>
      </c>
      <c r="H1329" s="115" t="s">
        <v>37</v>
      </c>
      <c r="I1329" s="115" t="n">
        <v>1</v>
      </c>
      <c r="J1329" s="77" t="s">
        <v>4171</v>
      </c>
      <c r="K1329" s="71"/>
      <c r="L1329" s="72" t="n">
        <v>127.37</v>
      </c>
      <c r="M1329" s="72" t="n">
        <v>115.88</v>
      </c>
      <c r="N1329" s="73" t="n">
        <v>101.53</v>
      </c>
      <c r="O1329" s="73" t="n">
        <v>99.86</v>
      </c>
      <c r="P1329" s="73" t="n">
        <v>99.86</v>
      </c>
      <c r="Q1329" s="73" t="n">
        <v>99.86</v>
      </c>
      <c r="R1329" s="73" t="n">
        <v>99.86</v>
      </c>
      <c r="S1329" s="117"/>
      <c r="U1329" s="7" t="s">
        <v>4489</v>
      </c>
    </row>
    <row r="1330" s="55" customFormat="true" ht="20.1" hidden="true" customHeight="true" outlineLevel="1" collapsed="false">
      <c r="A1330" s="188" t="s">
        <v>4490</v>
      </c>
      <c r="B1330" s="51"/>
      <c r="C1330" s="52"/>
      <c r="D1330" s="52"/>
      <c r="E1330" s="51"/>
      <c r="F1330" s="53"/>
      <c r="G1330" s="52"/>
      <c r="H1330" s="52"/>
      <c r="I1330" s="52"/>
      <c r="J1330" s="52"/>
      <c r="K1330" s="169"/>
      <c r="L1330" s="54"/>
      <c r="M1330" s="54"/>
      <c r="N1330" s="54"/>
      <c r="O1330" s="54"/>
      <c r="P1330" s="54"/>
      <c r="Q1330" s="54"/>
      <c r="R1330" s="54"/>
      <c r="S1330" s="52"/>
      <c r="U1330" s="56" t="n">
        <v>0</v>
      </c>
    </row>
    <row r="1331" customFormat="false" ht="37.15" hidden="true" customHeight="true" outlineLevel="2" collapsed="false">
      <c r="A1331" s="186" t="s">
        <v>4491</v>
      </c>
      <c r="B1331" s="66" t="s">
        <v>35</v>
      </c>
      <c r="C1331" s="67"/>
      <c r="D1331" s="68" t="s">
        <v>4492</v>
      </c>
      <c r="E1331" s="69" t="str">
        <f aca="false">IF(ISERROR(U1331)=FALSE(),HYPERLINK(U1331,G1331),G1331)</f>
        <v>REXANT</v>
      </c>
      <c r="F1331" s="70" t="s">
        <v>4493</v>
      </c>
      <c r="G1331" s="71" t="s">
        <v>89</v>
      </c>
      <c r="H1331" s="160" t="s">
        <v>37</v>
      </c>
      <c r="I1331" s="160" t="n">
        <v>1</v>
      </c>
      <c r="J1331" s="77" t="s">
        <v>4494</v>
      </c>
      <c r="K1331" s="75"/>
      <c r="L1331" s="72" t="n">
        <v>2.24</v>
      </c>
      <c r="M1331" s="72" t="n">
        <v>2.04</v>
      </c>
      <c r="N1331" s="73" t="n">
        <v>1.78</v>
      </c>
      <c r="O1331" s="73" t="n">
        <v>1.76</v>
      </c>
      <c r="P1331" s="73" t="n">
        <v>1.76</v>
      </c>
      <c r="Q1331" s="73" t="n">
        <v>1.76</v>
      </c>
      <c r="R1331" s="73" t="n">
        <v>1.76</v>
      </c>
      <c r="S1331" s="192"/>
      <c r="U1331" s="7" t="s">
        <v>4495</v>
      </c>
    </row>
    <row r="1332" customFormat="false" ht="37.15" hidden="true" customHeight="true" outlineLevel="2" collapsed="false">
      <c r="A1332" s="65" t="s">
        <v>4496</v>
      </c>
      <c r="B1332" s="80" t="s">
        <v>104</v>
      </c>
      <c r="C1332" s="67"/>
      <c r="D1332" s="68" t="s">
        <v>4497</v>
      </c>
      <c r="E1332" s="69" t="str">
        <f aca="false">IF(ISERROR(U1332)=FALSE(),HYPERLINK(U1332,G1332),G1332)</f>
        <v>REXANT</v>
      </c>
      <c r="F1332" s="70" t="s">
        <v>4498</v>
      </c>
      <c r="G1332" s="71" t="s">
        <v>89</v>
      </c>
      <c r="H1332" s="71" t="s">
        <v>37</v>
      </c>
      <c r="I1332" s="71" t="n">
        <v>1</v>
      </c>
      <c r="J1332" s="77" t="s">
        <v>4494</v>
      </c>
      <c r="K1332" s="75"/>
      <c r="L1332" s="72" t="n">
        <v>3.27</v>
      </c>
      <c r="M1332" s="72" t="n">
        <v>2.97</v>
      </c>
      <c r="N1332" s="73" t="n">
        <v>2.6</v>
      </c>
      <c r="O1332" s="73" t="n">
        <v>2.58</v>
      </c>
      <c r="P1332" s="73" t="n">
        <v>2.58</v>
      </c>
      <c r="Q1332" s="73" t="n">
        <v>2.58</v>
      </c>
      <c r="R1332" s="73" t="n">
        <v>2.58</v>
      </c>
      <c r="S1332" s="74"/>
      <c r="U1332" s="7" t="s">
        <v>4499</v>
      </c>
    </row>
    <row r="1333" customFormat="false" ht="37.15" hidden="true" customHeight="true" outlineLevel="2" collapsed="false">
      <c r="A1333" s="65" t="s">
        <v>4500</v>
      </c>
      <c r="B1333" s="80" t="s">
        <v>104</v>
      </c>
      <c r="C1333" s="67"/>
      <c r="D1333" s="68" t="s">
        <v>4501</v>
      </c>
      <c r="E1333" s="69" t="str">
        <f aca="false">IF(ISERROR(U1333)=FALSE(),HYPERLINK(U1333,G1333),G1333)</f>
        <v>REXANT</v>
      </c>
      <c r="F1333" s="70" t="s">
        <v>4502</v>
      </c>
      <c r="G1333" s="71" t="s">
        <v>89</v>
      </c>
      <c r="H1333" s="71" t="s">
        <v>37</v>
      </c>
      <c r="I1333" s="71" t="n">
        <v>1</v>
      </c>
      <c r="J1333" s="77" t="s">
        <v>4503</v>
      </c>
      <c r="K1333" s="75"/>
      <c r="L1333" s="72" t="n">
        <v>5.8</v>
      </c>
      <c r="M1333" s="72" t="n">
        <v>5.28</v>
      </c>
      <c r="N1333" s="73" t="n">
        <v>4.62</v>
      </c>
      <c r="O1333" s="73" t="n">
        <v>4.58</v>
      </c>
      <c r="P1333" s="73" t="n">
        <v>4.58</v>
      </c>
      <c r="Q1333" s="73" t="n">
        <v>4.58</v>
      </c>
      <c r="R1333" s="73" t="n">
        <v>4.58</v>
      </c>
      <c r="S1333" s="74"/>
      <c r="U1333" s="7" t="s">
        <v>4504</v>
      </c>
    </row>
    <row r="1334" customFormat="false" ht="37.15" hidden="true" customHeight="true" outlineLevel="2" collapsed="false">
      <c r="A1334" s="65" t="s">
        <v>4505</v>
      </c>
      <c r="B1334" s="66" t="s">
        <v>35</v>
      </c>
      <c r="C1334" s="67"/>
      <c r="D1334" s="68" t="s">
        <v>4506</v>
      </c>
      <c r="E1334" s="69" t="str">
        <f aca="false">IF(ISERROR(U1334)=FALSE(),HYPERLINK(U1334,G1334),G1334)</f>
        <v>PROCONNECT</v>
      </c>
      <c r="F1334" s="70" t="s">
        <v>4507</v>
      </c>
      <c r="G1334" s="71" t="s">
        <v>3532</v>
      </c>
      <c r="H1334" s="71" t="s">
        <v>37</v>
      </c>
      <c r="I1334" s="71" t="n">
        <v>1</v>
      </c>
      <c r="J1334" s="77" t="s">
        <v>4508</v>
      </c>
      <c r="K1334" s="28"/>
      <c r="L1334" s="72" t="n">
        <v>20.7</v>
      </c>
      <c r="M1334" s="72" t="n">
        <v>18.84</v>
      </c>
      <c r="N1334" s="73" t="n">
        <v>16.5</v>
      </c>
      <c r="O1334" s="73" t="n">
        <v>16.36</v>
      </c>
      <c r="P1334" s="73" t="n">
        <v>16.36</v>
      </c>
      <c r="Q1334" s="73" t="n">
        <v>16.36</v>
      </c>
      <c r="R1334" s="73" t="n">
        <v>16.36</v>
      </c>
      <c r="S1334" s="74"/>
      <c r="U1334" s="7" t="s">
        <v>4509</v>
      </c>
    </row>
    <row r="1335" customFormat="false" ht="37.15" hidden="true" customHeight="true" outlineLevel="2" collapsed="false">
      <c r="A1335" s="65" t="s">
        <v>4510</v>
      </c>
      <c r="B1335" s="80" t="s">
        <v>104</v>
      </c>
      <c r="C1335" s="67"/>
      <c r="D1335" s="68" t="s">
        <v>4511</v>
      </c>
      <c r="E1335" s="69" t="str">
        <f aca="false">IF(ISERROR(U1335)=FALSE(),HYPERLINK(U1335,G1335),G1335)</f>
        <v>REXANT</v>
      </c>
      <c r="F1335" s="70" t="s">
        <v>4512</v>
      </c>
      <c r="G1335" s="71" t="s">
        <v>89</v>
      </c>
      <c r="H1335" s="71" t="s">
        <v>37</v>
      </c>
      <c r="I1335" s="71" t="n">
        <v>1</v>
      </c>
      <c r="J1335" s="77" t="s">
        <v>4494</v>
      </c>
      <c r="K1335" s="75"/>
      <c r="L1335" s="72" t="n">
        <v>2.21</v>
      </c>
      <c r="M1335" s="72" t="n">
        <v>2.01</v>
      </c>
      <c r="N1335" s="73" t="n">
        <v>1.76</v>
      </c>
      <c r="O1335" s="73" t="n">
        <v>1.74</v>
      </c>
      <c r="P1335" s="73" t="n">
        <v>1.74</v>
      </c>
      <c r="Q1335" s="73" t="n">
        <v>1.74</v>
      </c>
      <c r="R1335" s="73" t="n">
        <v>1.74</v>
      </c>
      <c r="S1335" s="74"/>
      <c r="U1335" s="7" t="s">
        <v>4513</v>
      </c>
    </row>
    <row r="1336" customFormat="false" ht="37.15" hidden="true" customHeight="true" outlineLevel="2" collapsed="false">
      <c r="A1336" s="65" t="s">
        <v>4514</v>
      </c>
      <c r="B1336" s="80" t="s">
        <v>104</v>
      </c>
      <c r="C1336" s="67"/>
      <c r="D1336" s="68" t="s">
        <v>4515</v>
      </c>
      <c r="E1336" s="69" t="str">
        <f aca="false">IF(ISERROR(U1336)=FALSE(),HYPERLINK(U1336,G1336),G1336)</f>
        <v>REXANT</v>
      </c>
      <c r="F1336" s="70" t="s">
        <v>4516</v>
      </c>
      <c r="G1336" s="71" t="s">
        <v>89</v>
      </c>
      <c r="H1336" s="71" t="s">
        <v>37</v>
      </c>
      <c r="I1336" s="71" t="n">
        <v>1</v>
      </c>
      <c r="J1336" s="77" t="s">
        <v>4517</v>
      </c>
      <c r="K1336" s="75"/>
      <c r="L1336" s="72" t="n">
        <v>3.52</v>
      </c>
      <c r="M1336" s="72" t="n">
        <v>3.2</v>
      </c>
      <c r="N1336" s="73" t="n">
        <v>2.8</v>
      </c>
      <c r="O1336" s="73" t="n">
        <v>2.78</v>
      </c>
      <c r="P1336" s="73" t="n">
        <v>2.78</v>
      </c>
      <c r="Q1336" s="73" t="n">
        <v>2.78</v>
      </c>
      <c r="R1336" s="73" t="n">
        <v>2.78</v>
      </c>
      <c r="S1336" s="74"/>
      <c r="U1336" s="7" t="s">
        <v>4518</v>
      </c>
    </row>
    <row r="1337" customFormat="false" ht="37.15" hidden="true" customHeight="true" outlineLevel="2" collapsed="false">
      <c r="A1337" s="65" t="s">
        <v>4519</v>
      </c>
      <c r="B1337" s="80" t="s">
        <v>104</v>
      </c>
      <c r="C1337" s="67"/>
      <c r="D1337" s="68" t="s">
        <v>4520</v>
      </c>
      <c r="E1337" s="69" t="str">
        <f aca="false">IF(ISERROR(U1337)=FALSE(),HYPERLINK(U1337,G1337),G1337)</f>
        <v>REXANT</v>
      </c>
      <c r="F1337" s="70" t="s">
        <v>4521</v>
      </c>
      <c r="G1337" s="71" t="s">
        <v>89</v>
      </c>
      <c r="H1337" s="71" t="s">
        <v>37</v>
      </c>
      <c r="I1337" s="71" t="n">
        <v>1</v>
      </c>
      <c r="J1337" s="77" t="s">
        <v>4503</v>
      </c>
      <c r="K1337" s="75"/>
      <c r="L1337" s="72" t="n">
        <v>6.55</v>
      </c>
      <c r="M1337" s="72" t="n">
        <v>5.96</v>
      </c>
      <c r="N1337" s="73" t="n">
        <v>5.22</v>
      </c>
      <c r="O1337" s="73" t="n">
        <v>5.18</v>
      </c>
      <c r="P1337" s="73" t="n">
        <v>5.18</v>
      </c>
      <c r="Q1337" s="73" t="n">
        <v>5.18</v>
      </c>
      <c r="R1337" s="73" t="n">
        <v>5.18</v>
      </c>
      <c r="S1337" s="74"/>
      <c r="U1337" s="7" t="s">
        <v>4522</v>
      </c>
    </row>
    <row r="1338" customFormat="false" ht="37.15" hidden="true" customHeight="true" outlineLevel="2" collapsed="false">
      <c r="A1338" s="65" t="s">
        <v>4523</v>
      </c>
      <c r="B1338" s="66" t="s">
        <v>35</v>
      </c>
      <c r="C1338" s="67"/>
      <c r="D1338" s="68" t="s">
        <v>4524</v>
      </c>
      <c r="E1338" s="69" t="str">
        <f aca="false">IF(ISERROR(U1338)=FALSE(),HYPERLINK(U1338,G1338),G1338)</f>
        <v>PROCONNECT</v>
      </c>
      <c r="F1338" s="70" t="s">
        <v>4525</v>
      </c>
      <c r="G1338" s="71" t="s">
        <v>3532</v>
      </c>
      <c r="H1338" s="71" t="s">
        <v>37</v>
      </c>
      <c r="I1338" s="71" t="n">
        <v>1</v>
      </c>
      <c r="J1338" s="77" t="s">
        <v>4508</v>
      </c>
      <c r="K1338" s="28"/>
      <c r="L1338" s="72" t="n">
        <v>23.49</v>
      </c>
      <c r="M1338" s="72" t="n">
        <v>21.37</v>
      </c>
      <c r="N1338" s="73" t="n">
        <v>18.72</v>
      </c>
      <c r="O1338" s="73" t="n">
        <v>18.56</v>
      </c>
      <c r="P1338" s="73" t="n">
        <v>18.56</v>
      </c>
      <c r="Q1338" s="73" t="n">
        <v>18.56</v>
      </c>
      <c r="R1338" s="73" t="n">
        <v>18.56</v>
      </c>
      <c r="S1338" s="74"/>
      <c r="U1338" s="7" t="s">
        <v>4526</v>
      </c>
    </row>
    <row r="1339" customFormat="false" ht="37.15" hidden="true" customHeight="true" outlineLevel="2" collapsed="false">
      <c r="A1339" s="65" t="s">
        <v>4527</v>
      </c>
      <c r="B1339" s="80" t="s">
        <v>104</v>
      </c>
      <c r="C1339" s="67"/>
      <c r="D1339" s="68" t="s">
        <v>4528</v>
      </c>
      <c r="E1339" s="69" t="str">
        <f aca="false">IF(ISERROR(U1339)=FALSE(),HYPERLINK(U1339,G1339),G1339)</f>
        <v>REXANT</v>
      </c>
      <c r="F1339" s="70" t="s">
        <v>4529</v>
      </c>
      <c r="G1339" s="71" t="s">
        <v>89</v>
      </c>
      <c r="H1339" s="71" t="s">
        <v>37</v>
      </c>
      <c r="I1339" s="71" t="n">
        <v>1</v>
      </c>
      <c r="J1339" s="77" t="s">
        <v>4494</v>
      </c>
      <c r="K1339" s="75"/>
      <c r="L1339" s="72" t="n">
        <v>3.02</v>
      </c>
      <c r="M1339" s="72" t="n">
        <v>2.74</v>
      </c>
      <c r="N1339" s="73" t="n">
        <v>2.4</v>
      </c>
      <c r="O1339" s="73" t="n">
        <v>2.38</v>
      </c>
      <c r="P1339" s="73" t="n">
        <v>2.38</v>
      </c>
      <c r="Q1339" s="73" t="n">
        <v>2.38</v>
      </c>
      <c r="R1339" s="73" t="n">
        <v>2.38</v>
      </c>
      <c r="S1339" s="74"/>
      <c r="U1339" s="7" t="s">
        <v>4530</v>
      </c>
    </row>
    <row r="1340" customFormat="false" ht="37.15" hidden="true" customHeight="true" outlineLevel="2" collapsed="false">
      <c r="A1340" s="65" t="s">
        <v>4531</v>
      </c>
      <c r="B1340" s="66" t="s">
        <v>35</v>
      </c>
      <c r="C1340" s="67"/>
      <c r="D1340" s="68" t="s">
        <v>4532</v>
      </c>
      <c r="E1340" s="69" t="str">
        <f aca="false">IF(ISERROR(U1340)=FALSE(),HYPERLINK(U1340,G1340),G1340)</f>
        <v>REXANT</v>
      </c>
      <c r="F1340" s="70" t="s">
        <v>4533</v>
      </c>
      <c r="G1340" s="71" t="s">
        <v>89</v>
      </c>
      <c r="H1340" s="71" t="s">
        <v>37</v>
      </c>
      <c r="I1340" s="71" t="n">
        <v>1</v>
      </c>
      <c r="J1340" s="77" t="s">
        <v>4517</v>
      </c>
      <c r="K1340" s="75"/>
      <c r="L1340" s="72" t="n">
        <v>5.04</v>
      </c>
      <c r="M1340" s="72" t="n">
        <v>4.58</v>
      </c>
      <c r="N1340" s="73" t="n">
        <v>4.01</v>
      </c>
      <c r="O1340" s="73" t="n">
        <v>3.98</v>
      </c>
      <c r="P1340" s="73" t="n">
        <v>3.98</v>
      </c>
      <c r="Q1340" s="73" t="n">
        <v>3.98</v>
      </c>
      <c r="R1340" s="73" t="n">
        <v>3.98</v>
      </c>
      <c r="S1340" s="74"/>
      <c r="U1340" s="7" t="s">
        <v>4534</v>
      </c>
    </row>
    <row r="1341" customFormat="false" ht="37.15" hidden="true" customHeight="true" outlineLevel="2" collapsed="false">
      <c r="A1341" s="65" t="s">
        <v>4535</v>
      </c>
      <c r="B1341" s="80" t="s">
        <v>104</v>
      </c>
      <c r="C1341" s="67"/>
      <c r="D1341" s="68" t="s">
        <v>4536</v>
      </c>
      <c r="E1341" s="69" t="str">
        <f aca="false">IF(ISERROR(U1341)=FALSE(),HYPERLINK(U1341,G1341),G1341)</f>
        <v>REXANT</v>
      </c>
      <c r="F1341" s="70" t="s">
        <v>4537</v>
      </c>
      <c r="G1341" s="71" t="s">
        <v>89</v>
      </c>
      <c r="H1341" s="71" t="s">
        <v>37</v>
      </c>
      <c r="I1341" s="71" t="n">
        <v>1</v>
      </c>
      <c r="J1341" s="77" t="s">
        <v>4538</v>
      </c>
      <c r="K1341" s="75"/>
      <c r="L1341" s="72" t="n">
        <v>8.57</v>
      </c>
      <c r="M1341" s="72" t="n">
        <v>7.8</v>
      </c>
      <c r="N1341" s="73" t="n">
        <v>6.83</v>
      </c>
      <c r="O1341" s="73" t="n">
        <v>6.78</v>
      </c>
      <c r="P1341" s="73" t="n">
        <v>6.78</v>
      </c>
      <c r="Q1341" s="73" t="n">
        <v>6.78</v>
      </c>
      <c r="R1341" s="73" t="n">
        <v>6.78</v>
      </c>
      <c r="S1341" s="74"/>
      <c r="U1341" s="7" t="s">
        <v>4539</v>
      </c>
    </row>
    <row r="1342" customFormat="false" ht="37.15" hidden="true" customHeight="true" outlineLevel="2" collapsed="false">
      <c r="A1342" s="65" t="s">
        <v>4540</v>
      </c>
      <c r="B1342" s="66" t="s">
        <v>35</v>
      </c>
      <c r="C1342" s="67"/>
      <c r="D1342" s="68" t="s">
        <v>4541</v>
      </c>
      <c r="E1342" s="69" t="str">
        <f aca="false">IF(ISERROR(U1342)=FALSE(),HYPERLINK(U1342,G1342),G1342)</f>
        <v>PROCONNECT</v>
      </c>
      <c r="F1342" s="70" t="s">
        <v>4542</v>
      </c>
      <c r="G1342" s="71" t="s">
        <v>3532</v>
      </c>
      <c r="H1342" s="71" t="s">
        <v>37</v>
      </c>
      <c r="I1342" s="71" t="n">
        <v>1</v>
      </c>
      <c r="J1342" s="77" t="s">
        <v>4508</v>
      </c>
      <c r="K1342" s="71"/>
      <c r="L1342" s="72" t="n">
        <v>32.84</v>
      </c>
      <c r="M1342" s="72" t="n">
        <v>29.87</v>
      </c>
      <c r="N1342" s="73" t="n">
        <v>26.17</v>
      </c>
      <c r="O1342" s="73" t="n">
        <v>25.95</v>
      </c>
      <c r="P1342" s="73" t="n">
        <v>25.95</v>
      </c>
      <c r="Q1342" s="73" t="n">
        <v>25.95</v>
      </c>
      <c r="R1342" s="73" t="n">
        <v>25.95</v>
      </c>
      <c r="S1342" s="74"/>
      <c r="U1342" s="7" t="s">
        <v>4543</v>
      </c>
    </row>
    <row r="1343" customFormat="false" ht="37.15" hidden="true" customHeight="true" outlineLevel="2" collapsed="false">
      <c r="A1343" s="65" t="s">
        <v>4544</v>
      </c>
      <c r="B1343" s="66" t="s">
        <v>35</v>
      </c>
      <c r="C1343" s="67"/>
      <c r="D1343" s="68" t="s">
        <v>4545</v>
      </c>
      <c r="E1343" s="69" t="str">
        <f aca="false">IF(ISERROR(U1343)=FALSE(),HYPERLINK(U1343,G1343),G1343)</f>
        <v>REXANT</v>
      </c>
      <c r="F1343" s="70" t="s">
        <v>4546</v>
      </c>
      <c r="G1343" s="71" t="s">
        <v>89</v>
      </c>
      <c r="H1343" s="71" t="s">
        <v>37</v>
      </c>
      <c r="I1343" s="71" t="n">
        <v>1</v>
      </c>
      <c r="J1343" s="77" t="s">
        <v>4547</v>
      </c>
      <c r="K1343" s="75"/>
      <c r="L1343" s="72" t="n">
        <v>3.27</v>
      </c>
      <c r="M1343" s="72" t="n">
        <v>2.97</v>
      </c>
      <c r="N1343" s="73" t="n">
        <v>2.6</v>
      </c>
      <c r="O1343" s="73" t="n">
        <v>2.58</v>
      </c>
      <c r="P1343" s="73" t="n">
        <v>2.58</v>
      </c>
      <c r="Q1343" s="73" t="n">
        <v>2.58</v>
      </c>
      <c r="R1343" s="73" t="n">
        <v>2.58</v>
      </c>
      <c r="S1343" s="74"/>
      <c r="U1343" s="7" t="s">
        <v>4548</v>
      </c>
    </row>
    <row r="1344" customFormat="false" ht="37.15" hidden="true" customHeight="true" outlineLevel="2" collapsed="false">
      <c r="A1344" s="65" t="s">
        <v>4549</v>
      </c>
      <c r="B1344" s="66" t="s">
        <v>35</v>
      </c>
      <c r="C1344" s="67"/>
      <c r="D1344" s="68" t="s">
        <v>4550</v>
      </c>
      <c r="E1344" s="69" t="str">
        <f aca="false">IF(ISERROR(U1344)=FALSE(),HYPERLINK(U1344,G1344),G1344)</f>
        <v>REXANT</v>
      </c>
      <c r="F1344" s="70" t="s">
        <v>4551</v>
      </c>
      <c r="G1344" s="71" t="s">
        <v>89</v>
      </c>
      <c r="H1344" s="71" t="s">
        <v>37</v>
      </c>
      <c r="I1344" s="71" t="n">
        <v>1</v>
      </c>
      <c r="J1344" s="77" t="s">
        <v>4503</v>
      </c>
      <c r="K1344" s="75"/>
      <c r="L1344" s="72" t="n">
        <v>6.05</v>
      </c>
      <c r="M1344" s="72" t="n">
        <v>5.51</v>
      </c>
      <c r="N1344" s="73" t="n">
        <v>4.82</v>
      </c>
      <c r="O1344" s="73" t="n">
        <v>4.78</v>
      </c>
      <c r="P1344" s="73" t="n">
        <v>4.78</v>
      </c>
      <c r="Q1344" s="73" t="n">
        <v>4.78</v>
      </c>
      <c r="R1344" s="73" t="n">
        <v>4.78</v>
      </c>
      <c r="S1344" s="74"/>
      <c r="U1344" s="7" t="s">
        <v>4552</v>
      </c>
    </row>
    <row r="1345" customFormat="false" ht="37.15" hidden="true" customHeight="true" outlineLevel="2" collapsed="false">
      <c r="A1345" s="65" t="s">
        <v>4553</v>
      </c>
      <c r="B1345" s="80" t="s">
        <v>104</v>
      </c>
      <c r="C1345" s="67"/>
      <c r="D1345" s="68" t="s">
        <v>4554</v>
      </c>
      <c r="E1345" s="69" t="str">
        <f aca="false">IF(ISERROR(U1345)=FALSE(),HYPERLINK(U1345,G1345),G1345)</f>
        <v>REXANT</v>
      </c>
      <c r="F1345" s="70" t="s">
        <v>4555</v>
      </c>
      <c r="G1345" s="71" t="s">
        <v>89</v>
      </c>
      <c r="H1345" s="71" t="s">
        <v>37</v>
      </c>
      <c r="I1345" s="71" t="n">
        <v>1</v>
      </c>
      <c r="J1345" s="77" t="s">
        <v>4556</v>
      </c>
      <c r="K1345" s="75"/>
      <c r="L1345" s="72" t="n">
        <v>10.34</v>
      </c>
      <c r="M1345" s="72" t="n">
        <v>9.41</v>
      </c>
      <c r="N1345" s="73" t="n">
        <v>8.24</v>
      </c>
      <c r="O1345" s="73" t="n">
        <v>8.17</v>
      </c>
      <c r="P1345" s="73" t="n">
        <v>8.17</v>
      </c>
      <c r="Q1345" s="73" t="n">
        <v>8.17</v>
      </c>
      <c r="R1345" s="73" t="n">
        <v>8.17</v>
      </c>
      <c r="S1345" s="74"/>
      <c r="U1345" s="7" t="s">
        <v>4557</v>
      </c>
    </row>
    <row r="1346" customFormat="false" ht="37.15" hidden="true" customHeight="true" outlineLevel="2" collapsed="false">
      <c r="A1346" s="65" t="s">
        <v>4558</v>
      </c>
      <c r="B1346" s="66" t="s">
        <v>35</v>
      </c>
      <c r="C1346" s="67"/>
      <c r="D1346" s="68" t="s">
        <v>4559</v>
      </c>
      <c r="E1346" s="69" t="str">
        <f aca="false">IF(ISERROR(U1346)=FALSE(),HYPERLINK(U1346,G1346),G1346)</f>
        <v>PROCONNECT</v>
      </c>
      <c r="F1346" s="70" t="s">
        <v>4560</v>
      </c>
      <c r="G1346" s="71" t="s">
        <v>3532</v>
      </c>
      <c r="H1346" s="71" t="s">
        <v>37</v>
      </c>
      <c r="I1346" s="71" t="n">
        <v>1</v>
      </c>
      <c r="J1346" s="77" t="s">
        <v>4105</v>
      </c>
      <c r="K1346" s="71"/>
      <c r="L1346" s="72" t="n">
        <v>40.41</v>
      </c>
      <c r="M1346" s="72" t="n">
        <v>36.77</v>
      </c>
      <c r="N1346" s="73" t="n">
        <v>32.21</v>
      </c>
      <c r="O1346" s="73" t="n">
        <v>31.94</v>
      </c>
      <c r="P1346" s="73" t="n">
        <v>31.94</v>
      </c>
      <c r="Q1346" s="73" t="n">
        <v>31.94</v>
      </c>
      <c r="R1346" s="73" t="n">
        <v>31.94</v>
      </c>
      <c r="S1346" s="74"/>
      <c r="U1346" s="7" t="s">
        <v>4561</v>
      </c>
    </row>
    <row r="1347" customFormat="false" ht="37.15" hidden="true" customHeight="true" outlineLevel="2" collapsed="false">
      <c r="A1347" s="65" t="s">
        <v>4562</v>
      </c>
      <c r="B1347" s="66" t="s">
        <v>35</v>
      </c>
      <c r="C1347" s="67"/>
      <c r="D1347" s="68" t="s">
        <v>4563</v>
      </c>
      <c r="E1347" s="69" t="str">
        <f aca="false">IF(ISERROR(U1347)=FALSE(),HYPERLINK(U1347,G1347),G1347)</f>
        <v>REXANT</v>
      </c>
      <c r="F1347" s="70" t="s">
        <v>4564</v>
      </c>
      <c r="G1347" s="71" t="s">
        <v>89</v>
      </c>
      <c r="H1347" s="71" t="s">
        <v>37</v>
      </c>
      <c r="I1347" s="71" t="n">
        <v>1</v>
      </c>
      <c r="J1347" s="77" t="s">
        <v>4105</v>
      </c>
      <c r="K1347" s="75"/>
      <c r="L1347" s="72" t="n">
        <v>45.47</v>
      </c>
      <c r="M1347" s="72" t="n">
        <v>41.37</v>
      </c>
      <c r="N1347" s="73" t="n">
        <v>36.24</v>
      </c>
      <c r="O1347" s="73" t="n">
        <v>35.94</v>
      </c>
      <c r="P1347" s="73" t="n">
        <v>35.94</v>
      </c>
      <c r="Q1347" s="73" t="n">
        <v>35.94</v>
      </c>
      <c r="R1347" s="73" t="n">
        <v>35.94</v>
      </c>
      <c r="S1347" s="74"/>
      <c r="U1347" s="7" t="s">
        <v>4565</v>
      </c>
    </row>
    <row r="1348" customFormat="false" ht="37.15" hidden="true" customHeight="true" outlineLevel="2" collapsed="false">
      <c r="A1348" s="65" t="s">
        <v>4566</v>
      </c>
      <c r="B1348" s="66" t="s">
        <v>35</v>
      </c>
      <c r="C1348" s="67"/>
      <c r="D1348" s="68" t="s">
        <v>4567</v>
      </c>
      <c r="E1348" s="69" t="str">
        <f aca="false">IF(ISERROR(U1348)=FALSE(),HYPERLINK(U1348,G1348),G1348)</f>
        <v>REXANT</v>
      </c>
      <c r="F1348" s="70" t="s">
        <v>4568</v>
      </c>
      <c r="G1348" s="71" t="s">
        <v>89</v>
      </c>
      <c r="H1348" s="71" t="s">
        <v>37</v>
      </c>
      <c r="I1348" s="71" t="n">
        <v>1</v>
      </c>
      <c r="J1348" s="77" t="s">
        <v>4503</v>
      </c>
      <c r="K1348" s="75"/>
      <c r="L1348" s="72" t="n">
        <v>4.28</v>
      </c>
      <c r="M1348" s="72" t="n">
        <v>3.9</v>
      </c>
      <c r="N1348" s="73" t="n">
        <v>3.41</v>
      </c>
      <c r="O1348" s="73" t="n">
        <v>3.38</v>
      </c>
      <c r="P1348" s="73" t="n">
        <v>3.38</v>
      </c>
      <c r="Q1348" s="73" t="n">
        <v>3.38</v>
      </c>
      <c r="R1348" s="73" t="n">
        <v>3.38</v>
      </c>
      <c r="S1348" s="74"/>
      <c r="U1348" s="7" t="s">
        <v>4569</v>
      </c>
    </row>
    <row r="1349" customFormat="false" ht="37.15" hidden="true" customHeight="true" outlineLevel="2" collapsed="false">
      <c r="A1349" s="65" t="s">
        <v>4570</v>
      </c>
      <c r="B1349" s="66" t="s">
        <v>35</v>
      </c>
      <c r="C1349" s="67"/>
      <c r="D1349" s="68" t="s">
        <v>4571</v>
      </c>
      <c r="E1349" s="69" t="str">
        <f aca="false">IF(ISERROR(U1349)=FALSE(),HYPERLINK(U1349,G1349),G1349)</f>
        <v>REXANT</v>
      </c>
      <c r="F1349" s="70" t="s">
        <v>4572</v>
      </c>
      <c r="G1349" s="71" t="s">
        <v>89</v>
      </c>
      <c r="H1349" s="71" t="s">
        <v>37</v>
      </c>
      <c r="I1349" s="71" t="n">
        <v>1</v>
      </c>
      <c r="J1349" s="77" t="s">
        <v>4538</v>
      </c>
      <c r="K1349" s="75"/>
      <c r="L1349" s="72" t="n">
        <v>7.82</v>
      </c>
      <c r="M1349" s="72" t="n">
        <v>7.12</v>
      </c>
      <c r="N1349" s="73" t="n">
        <v>6.23</v>
      </c>
      <c r="O1349" s="73" t="n">
        <v>6.18</v>
      </c>
      <c r="P1349" s="73" t="n">
        <v>6.18</v>
      </c>
      <c r="Q1349" s="73" t="n">
        <v>6.18</v>
      </c>
      <c r="R1349" s="73" t="n">
        <v>6.18</v>
      </c>
      <c r="S1349" s="74"/>
      <c r="U1349" s="7" t="s">
        <v>4573</v>
      </c>
    </row>
    <row r="1350" customFormat="false" ht="37.15" hidden="true" customHeight="true" outlineLevel="2" collapsed="false">
      <c r="A1350" s="65" t="s">
        <v>4574</v>
      </c>
      <c r="B1350" s="66" t="s">
        <v>35</v>
      </c>
      <c r="C1350" s="67"/>
      <c r="D1350" s="68" t="s">
        <v>4575</v>
      </c>
      <c r="E1350" s="69" t="str">
        <f aca="false">IF(ISERROR(U1350)=FALSE(),HYPERLINK(U1350,G1350),G1350)</f>
        <v>REXANT</v>
      </c>
      <c r="F1350" s="70" t="s">
        <v>4576</v>
      </c>
      <c r="G1350" s="71" t="s">
        <v>89</v>
      </c>
      <c r="H1350" s="71" t="s">
        <v>37</v>
      </c>
      <c r="I1350" s="71" t="n">
        <v>1</v>
      </c>
      <c r="J1350" s="77" t="s">
        <v>4556</v>
      </c>
      <c r="K1350" s="75"/>
      <c r="L1350" s="72" t="n">
        <v>13.38</v>
      </c>
      <c r="M1350" s="72" t="n">
        <v>12.17</v>
      </c>
      <c r="N1350" s="73" t="n">
        <v>10.66</v>
      </c>
      <c r="O1350" s="73" t="n">
        <v>10.57</v>
      </c>
      <c r="P1350" s="73" t="n">
        <v>10.57</v>
      </c>
      <c r="Q1350" s="73" t="n">
        <v>10.57</v>
      </c>
      <c r="R1350" s="73" t="n">
        <v>10.57</v>
      </c>
      <c r="S1350" s="74"/>
      <c r="U1350" s="7" t="s">
        <v>4577</v>
      </c>
    </row>
    <row r="1351" customFormat="false" ht="37.15" hidden="true" customHeight="true" outlineLevel="2" collapsed="false">
      <c r="A1351" s="65" t="s">
        <v>4578</v>
      </c>
      <c r="B1351" s="66" t="s">
        <v>35</v>
      </c>
      <c r="C1351" s="67"/>
      <c r="D1351" s="68" t="s">
        <v>4579</v>
      </c>
      <c r="E1351" s="69" t="str">
        <f aca="false">IF(ISERROR(U1351)=FALSE(),HYPERLINK(U1351,G1351),G1351)</f>
        <v>PROCONNECT</v>
      </c>
      <c r="F1351" s="70" t="s">
        <v>4580</v>
      </c>
      <c r="G1351" s="71" t="s">
        <v>3532</v>
      </c>
      <c r="H1351" s="71" t="s">
        <v>37</v>
      </c>
      <c r="I1351" s="71" t="n">
        <v>1</v>
      </c>
      <c r="J1351" s="77" t="s">
        <v>4171</v>
      </c>
      <c r="K1351" s="28"/>
      <c r="L1351" s="72" t="n">
        <v>53.05</v>
      </c>
      <c r="M1351" s="72" t="n">
        <v>48.26</v>
      </c>
      <c r="N1351" s="73" t="n">
        <v>42.28</v>
      </c>
      <c r="O1351" s="73" t="n">
        <v>41.93</v>
      </c>
      <c r="P1351" s="73" t="n">
        <v>41.93</v>
      </c>
      <c r="Q1351" s="73" t="n">
        <v>41.93</v>
      </c>
      <c r="R1351" s="73" t="n">
        <v>41.93</v>
      </c>
      <c r="S1351" s="74"/>
      <c r="U1351" s="7" t="s">
        <v>4581</v>
      </c>
    </row>
    <row r="1352" customFormat="false" ht="37.15" hidden="true" customHeight="true" outlineLevel="2" collapsed="false">
      <c r="A1352" s="65" t="s">
        <v>4582</v>
      </c>
      <c r="B1352" s="80" t="s">
        <v>104</v>
      </c>
      <c r="C1352" s="67"/>
      <c r="D1352" s="68" t="s">
        <v>4583</v>
      </c>
      <c r="E1352" s="69" t="str">
        <f aca="false">IF(ISERROR(U1352)=FALSE(),HYPERLINK(U1352,G1352),G1352)</f>
        <v>REXANT</v>
      </c>
      <c r="F1352" s="70" t="s">
        <v>4584</v>
      </c>
      <c r="G1352" s="71" t="s">
        <v>89</v>
      </c>
      <c r="H1352" s="71" t="s">
        <v>37</v>
      </c>
      <c r="I1352" s="71" t="n">
        <v>1</v>
      </c>
      <c r="J1352" s="77" t="s">
        <v>4538</v>
      </c>
      <c r="K1352" s="71"/>
      <c r="L1352" s="72" t="n">
        <v>4.53</v>
      </c>
      <c r="M1352" s="72" t="n">
        <v>4.13</v>
      </c>
      <c r="N1352" s="73" t="n">
        <v>3.61</v>
      </c>
      <c r="O1352" s="73" t="n">
        <v>3.58</v>
      </c>
      <c r="P1352" s="73" t="n">
        <v>3.58</v>
      </c>
      <c r="Q1352" s="73" t="n">
        <v>3.58</v>
      </c>
      <c r="R1352" s="73" t="n">
        <v>3.58</v>
      </c>
      <c r="S1352" s="74"/>
      <c r="U1352" s="7" t="s">
        <v>4585</v>
      </c>
    </row>
    <row r="1353" customFormat="false" ht="37.15" hidden="true" customHeight="true" outlineLevel="2" collapsed="false">
      <c r="A1353" s="65" t="s">
        <v>4586</v>
      </c>
      <c r="B1353" s="66" t="s">
        <v>35</v>
      </c>
      <c r="C1353" s="67"/>
      <c r="D1353" s="68" t="s">
        <v>4587</v>
      </c>
      <c r="E1353" s="69" t="str">
        <f aca="false">IF(ISERROR(U1353)=FALSE(),HYPERLINK(U1353,G1353),G1353)</f>
        <v>PROCONNECT</v>
      </c>
      <c r="F1353" s="70" t="s">
        <v>4588</v>
      </c>
      <c r="G1353" s="71" t="s">
        <v>3532</v>
      </c>
      <c r="H1353" s="71" t="s">
        <v>37</v>
      </c>
      <c r="I1353" s="71" t="n">
        <v>1</v>
      </c>
      <c r="J1353" s="77" t="s">
        <v>4171</v>
      </c>
      <c r="K1353" s="28"/>
      <c r="L1353" s="72" t="n">
        <v>75.2</v>
      </c>
      <c r="M1353" s="72" t="n">
        <v>68.41</v>
      </c>
      <c r="N1353" s="73" t="n">
        <v>59.94</v>
      </c>
      <c r="O1353" s="73" t="n">
        <v>59.44</v>
      </c>
      <c r="P1353" s="73" t="n">
        <v>59.44</v>
      </c>
      <c r="Q1353" s="73" t="n">
        <v>59.44</v>
      </c>
      <c r="R1353" s="73" t="n">
        <v>59.44</v>
      </c>
      <c r="S1353" s="74"/>
      <c r="U1353" s="7" t="s">
        <v>4589</v>
      </c>
    </row>
    <row r="1354" customFormat="false" ht="37.15" hidden="true" customHeight="true" outlineLevel="2" collapsed="false">
      <c r="A1354" s="65" t="s">
        <v>4590</v>
      </c>
      <c r="B1354" s="66" t="s">
        <v>35</v>
      </c>
      <c r="C1354" s="67"/>
      <c r="D1354" s="68" t="s">
        <v>4591</v>
      </c>
      <c r="E1354" s="69" t="str">
        <f aca="false">IF(ISERROR(U1354)=FALSE(),HYPERLINK(U1354,G1354),G1354)</f>
        <v>PROCONNECT</v>
      </c>
      <c r="F1354" s="70" t="s">
        <v>4592</v>
      </c>
      <c r="G1354" s="71" t="s">
        <v>3532</v>
      </c>
      <c r="H1354" s="71" t="s">
        <v>37</v>
      </c>
      <c r="I1354" s="71" t="n">
        <v>1</v>
      </c>
      <c r="J1354" s="77" t="s">
        <v>4130</v>
      </c>
      <c r="K1354" s="71"/>
      <c r="L1354" s="72" t="n">
        <v>106.11</v>
      </c>
      <c r="M1354" s="72" t="n">
        <v>96.54</v>
      </c>
      <c r="N1354" s="73" t="n">
        <v>84.58</v>
      </c>
      <c r="O1354" s="73" t="n">
        <v>83.88</v>
      </c>
      <c r="P1354" s="73" t="n">
        <v>83.88</v>
      </c>
      <c r="Q1354" s="73" t="n">
        <v>83.88</v>
      </c>
      <c r="R1354" s="73" t="n">
        <v>83.88</v>
      </c>
      <c r="S1354" s="74"/>
      <c r="U1354" s="7" t="s">
        <v>4593</v>
      </c>
    </row>
    <row r="1355" customFormat="false" ht="37.15" hidden="true" customHeight="true" outlineLevel="2" collapsed="false">
      <c r="A1355" s="65" t="s">
        <v>4594</v>
      </c>
      <c r="B1355" s="66" t="s">
        <v>35</v>
      </c>
      <c r="C1355" s="67"/>
      <c r="D1355" s="68" t="s">
        <v>4595</v>
      </c>
      <c r="E1355" s="69" t="str">
        <f aca="false">IF(ISERROR(U1355)=FALSE(),HYPERLINK(U1355,G1355),G1355)</f>
        <v>PROCONNECT</v>
      </c>
      <c r="F1355" s="70" t="s">
        <v>4596</v>
      </c>
      <c r="G1355" s="71" t="s">
        <v>3532</v>
      </c>
      <c r="H1355" s="71" t="s">
        <v>37</v>
      </c>
      <c r="I1355" s="71" t="n">
        <v>1</v>
      </c>
      <c r="J1355" s="77" t="s">
        <v>4508</v>
      </c>
      <c r="K1355" s="71"/>
      <c r="L1355" s="72" t="n">
        <v>21.47</v>
      </c>
      <c r="M1355" s="72" t="n">
        <v>19.53</v>
      </c>
      <c r="N1355" s="73" t="n">
        <v>17.11</v>
      </c>
      <c r="O1355" s="73" t="n">
        <v>16.96</v>
      </c>
      <c r="P1355" s="73" t="n">
        <v>16.96</v>
      </c>
      <c r="Q1355" s="73" t="n">
        <v>16.96</v>
      </c>
      <c r="R1355" s="73" t="n">
        <v>16.96</v>
      </c>
      <c r="S1355" s="74"/>
      <c r="U1355" s="7" t="s">
        <v>4597</v>
      </c>
    </row>
    <row r="1356" customFormat="false" ht="37.15" hidden="true" customHeight="true" outlineLevel="2" collapsed="false">
      <c r="A1356" s="65" t="s">
        <v>4598</v>
      </c>
      <c r="B1356" s="80" t="s">
        <v>104</v>
      </c>
      <c r="C1356" s="67"/>
      <c r="D1356" s="68" t="s">
        <v>4599</v>
      </c>
      <c r="E1356" s="69" t="str">
        <f aca="false">IF(ISERROR(U1356)=FALSE(),HYPERLINK(U1356,G1356),G1356)</f>
        <v>REXANT</v>
      </c>
      <c r="F1356" s="70" t="s">
        <v>4600</v>
      </c>
      <c r="G1356" s="71" t="s">
        <v>89</v>
      </c>
      <c r="H1356" s="71" t="s">
        <v>37</v>
      </c>
      <c r="I1356" s="71" t="n">
        <v>1</v>
      </c>
      <c r="J1356" s="77" t="s">
        <v>4494</v>
      </c>
      <c r="K1356" s="75"/>
      <c r="L1356" s="72" t="n">
        <v>2.76</v>
      </c>
      <c r="M1356" s="72" t="n">
        <v>2.52</v>
      </c>
      <c r="N1356" s="73" t="n">
        <v>2.2</v>
      </c>
      <c r="O1356" s="73" t="n">
        <v>2.18</v>
      </c>
      <c r="P1356" s="73" t="n">
        <v>2.18</v>
      </c>
      <c r="Q1356" s="73" t="n">
        <v>2.18</v>
      </c>
      <c r="R1356" s="73" t="n">
        <v>2.18</v>
      </c>
      <c r="S1356" s="74"/>
      <c r="U1356" s="7" t="s">
        <v>4601</v>
      </c>
    </row>
    <row r="1357" customFormat="false" ht="37.15" hidden="true" customHeight="true" outlineLevel="2" collapsed="false">
      <c r="A1357" s="65" t="s">
        <v>4602</v>
      </c>
      <c r="B1357" s="80" t="s">
        <v>104</v>
      </c>
      <c r="C1357" s="67"/>
      <c r="D1357" s="68" t="s">
        <v>4603</v>
      </c>
      <c r="E1357" s="69" t="str">
        <f aca="false">IF(ISERROR(U1357)=FALSE(),HYPERLINK(U1357,G1357),G1357)</f>
        <v>REXANT</v>
      </c>
      <c r="F1357" s="70" t="s">
        <v>4604</v>
      </c>
      <c r="G1357" s="71" t="s">
        <v>89</v>
      </c>
      <c r="H1357" s="71" t="s">
        <v>37</v>
      </c>
      <c r="I1357" s="71" t="n">
        <v>1</v>
      </c>
      <c r="J1357" s="77" t="s">
        <v>4517</v>
      </c>
      <c r="K1357" s="75"/>
      <c r="L1357" s="72" t="n">
        <v>4.03</v>
      </c>
      <c r="M1357" s="72" t="n">
        <v>3.67</v>
      </c>
      <c r="N1357" s="73" t="n">
        <v>3.21</v>
      </c>
      <c r="O1357" s="73" t="n">
        <v>3.18</v>
      </c>
      <c r="P1357" s="73" t="n">
        <v>3.18</v>
      </c>
      <c r="Q1357" s="73" t="n">
        <v>3.18</v>
      </c>
      <c r="R1357" s="73" t="n">
        <v>3.18</v>
      </c>
      <c r="S1357" s="74"/>
      <c r="U1357" s="7" t="s">
        <v>4605</v>
      </c>
    </row>
    <row r="1358" customFormat="false" ht="37.15" hidden="true" customHeight="true" outlineLevel="2" collapsed="false">
      <c r="A1358" s="65" t="s">
        <v>4606</v>
      </c>
      <c r="B1358" s="80" t="s">
        <v>104</v>
      </c>
      <c r="C1358" s="67"/>
      <c r="D1358" s="68" t="s">
        <v>4607</v>
      </c>
      <c r="E1358" s="69" t="str">
        <f aca="false">IF(ISERROR(U1358)=FALSE(),HYPERLINK(U1358,G1358),G1358)</f>
        <v>REXANT</v>
      </c>
      <c r="F1358" s="70" t="s">
        <v>4608</v>
      </c>
      <c r="G1358" s="71" t="s">
        <v>89</v>
      </c>
      <c r="H1358" s="71" t="s">
        <v>37</v>
      </c>
      <c r="I1358" s="71" t="n">
        <v>1</v>
      </c>
      <c r="J1358" s="77" t="s">
        <v>4538</v>
      </c>
      <c r="K1358" s="75"/>
      <c r="L1358" s="72" t="n">
        <v>7.32</v>
      </c>
      <c r="M1358" s="72" t="n">
        <v>6.66</v>
      </c>
      <c r="N1358" s="73" t="n">
        <v>5.83</v>
      </c>
      <c r="O1358" s="73" t="n">
        <v>5.78</v>
      </c>
      <c r="P1358" s="73" t="n">
        <v>5.78</v>
      </c>
      <c r="Q1358" s="73" t="n">
        <v>5.78</v>
      </c>
      <c r="R1358" s="73" t="n">
        <v>5.78</v>
      </c>
      <c r="S1358" s="74"/>
      <c r="U1358" s="7" t="s">
        <v>4609</v>
      </c>
    </row>
    <row r="1359" customFormat="false" ht="37.15" hidden="true" customHeight="true" outlineLevel="2" collapsed="false">
      <c r="A1359" s="65" t="s">
        <v>4610</v>
      </c>
      <c r="B1359" s="66" t="s">
        <v>35</v>
      </c>
      <c r="C1359" s="67"/>
      <c r="D1359" s="68" t="s">
        <v>4611</v>
      </c>
      <c r="E1359" s="69" t="str">
        <f aca="false">IF(ISERROR(U1359)=FALSE(),HYPERLINK(U1359,G1359),G1359)</f>
        <v>PROCONNECT</v>
      </c>
      <c r="F1359" s="70" t="s">
        <v>4612</v>
      </c>
      <c r="G1359" s="71" t="s">
        <v>3532</v>
      </c>
      <c r="H1359" s="71" t="s">
        <v>37</v>
      </c>
      <c r="I1359" s="71" t="n">
        <v>1</v>
      </c>
      <c r="J1359" s="77" t="s">
        <v>4508</v>
      </c>
      <c r="K1359" s="71"/>
      <c r="L1359" s="72" t="n">
        <v>24.99</v>
      </c>
      <c r="M1359" s="72" t="n">
        <v>22.74</v>
      </c>
      <c r="N1359" s="73" t="n">
        <v>19.92</v>
      </c>
      <c r="O1359" s="73" t="n">
        <v>19.76</v>
      </c>
      <c r="P1359" s="73" t="n">
        <v>19.76</v>
      </c>
      <c r="Q1359" s="73" t="n">
        <v>19.76</v>
      </c>
      <c r="R1359" s="73" t="n">
        <v>19.76</v>
      </c>
      <c r="S1359" s="74"/>
      <c r="U1359" s="7" t="s">
        <v>4613</v>
      </c>
    </row>
    <row r="1360" customFormat="false" ht="37.15" hidden="true" customHeight="true" outlineLevel="2" collapsed="false">
      <c r="A1360" s="65" t="s">
        <v>4614</v>
      </c>
      <c r="B1360" s="80" t="s">
        <v>104</v>
      </c>
      <c r="C1360" s="67"/>
      <c r="D1360" s="68" t="s">
        <v>4615</v>
      </c>
      <c r="E1360" s="69" t="str">
        <f aca="false">IF(ISERROR(U1360)=FALSE(),HYPERLINK(U1360,G1360),G1360)</f>
        <v>REXANT</v>
      </c>
      <c r="F1360" s="70" t="s">
        <v>4616</v>
      </c>
      <c r="G1360" s="71" t="s">
        <v>89</v>
      </c>
      <c r="H1360" s="71" t="s">
        <v>37</v>
      </c>
      <c r="I1360" s="71" t="n">
        <v>1</v>
      </c>
      <c r="J1360" s="77" t="s">
        <v>4494</v>
      </c>
      <c r="K1360" s="75"/>
      <c r="L1360" s="72" t="n">
        <v>3.27</v>
      </c>
      <c r="M1360" s="72" t="n">
        <v>2.97</v>
      </c>
      <c r="N1360" s="73" t="n">
        <v>2.6</v>
      </c>
      <c r="O1360" s="73" t="n">
        <v>2.58</v>
      </c>
      <c r="P1360" s="73" t="n">
        <v>2.58</v>
      </c>
      <c r="Q1360" s="73" t="n">
        <v>2.58</v>
      </c>
      <c r="R1360" s="73" t="n">
        <v>2.58</v>
      </c>
      <c r="S1360" s="74"/>
      <c r="U1360" s="7" t="s">
        <v>4617</v>
      </c>
    </row>
    <row r="1361" customFormat="false" ht="37.15" hidden="true" customHeight="true" outlineLevel="2" collapsed="false">
      <c r="A1361" s="65" t="s">
        <v>4618</v>
      </c>
      <c r="B1361" s="80" t="s">
        <v>104</v>
      </c>
      <c r="C1361" s="67"/>
      <c r="D1361" s="68" t="s">
        <v>4619</v>
      </c>
      <c r="E1361" s="69" t="str">
        <f aca="false">IF(ISERROR(U1361)=FALSE(),HYPERLINK(U1361,G1361),G1361)</f>
        <v>REXANT</v>
      </c>
      <c r="F1361" s="70" t="s">
        <v>4620</v>
      </c>
      <c r="G1361" s="71" t="s">
        <v>89</v>
      </c>
      <c r="H1361" s="71" t="s">
        <v>37</v>
      </c>
      <c r="I1361" s="71" t="n">
        <v>1</v>
      </c>
      <c r="J1361" s="77" t="s">
        <v>4517</v>
      </c>
      <c r="K1361" s="75"/>
      <c r="L1361" s="72" t="n">
        <v>5.8</v>
      </c>
      <c r="M1361" s="72" t="n">
        <v>5.28</v>
      </c>
      <c r="N1361" s="73" t="n">
        <v>4.62</v>
      </c>
      <c r="O1361" s="73" t="n">
        <v>4.58</v>
      </c>
      <c r="P1361" s="73" t="n">
        <v>4.58</v>
      </c>
      <c r="Q1361" s="73" t="n">
        <v>4.58</v>
      </c>
      <c r="R1361" s="73" t="n">
        <v>4.58</v>
      </c>
      <c r="S1361" s="74"/>
      <c r="U1361" s="7" t="s">
        <v>4621</v>
      </c>
    </row>
    <row r="1362" customFormat="false" ht="37.15" hidden="true" customHeight="true" outlineLevel="2" collapsed="false">
      <c r="A1362" s="65" t="s">
        <v>4622</v>
      </c>
      <c r="B1362" s="80" t="s">
        <v>104</v>
      </c>
      <c r="C1362" s="67"/>
      <c r="D1362" s="68" t="s">
        <v>4623</v>
      </c>
      <c r="E1362" s="69" t="str">
        <f aca="false">IF(ISERROR(U1362)=FALSE(),HYPERLINK(U1362,G1362),G1362)</f>
        <v>REXANT</v>
      </c>
      <c r="F1362" s="70" t="s">
        <v>4624</v>
      </c>
      <c r="G1362" s="71" t="s">
        <v>89</v>
      </c>
      <c r="H1362" s="71" t="s">
        <v>37</v>
      </c>
      <c r="I1362" s="71" t="n">
        <v>1</v>
      </c>
      <c r="J1362" s="77" t="s">
        <v>4538</v>
      </c>
      <c r="K1362" s="75"/>
      <c r="L1362" s="72" t="n">
        <v>9.34</v>
      </c>
      <c r="M1362" s="72" t="n">
        <v>8.5</v>
      </c>
      <c r="N1362" s="73" t="n">
        <v>7.44</v>
      </c>
      <c r="O1362" s="73" t="n">
        <v>7.37</v>
      </c>
      <c r="P1362" s="73" t="n">
        <v>7.37</v>
      </c>
      <c r="Q1362" s="73" t="n">
        <v>7.37</v>
      </c>
      <c r="R1362" s="73" t="n">
        <v>7.37</v>
      </c>
      <c r="S1362" s="74"/>
      <c r="U1362" s="7" t="s">
        <v>4625</v>
      </c>
    </row>
    <row r="1363" customFormat="false" ht="37.15" hidden="true" customHeight="true" outlineLevel="2" collapsed="false">
      <c r="A1363" s="65" t="s">
        <v>4626</v>
      </c>
      <c r="B1363" s="66" t="s">
        <v>35</v>
      </c>
      <c r="C1363" s="67"/>
      <c r="D1363" s="68" t="s">
        <v>4627</v>
      </c>
      <c r="E1363" s="69" t="str">
        <f aca="false">IF(ISERROR(U1363)=FALSE(),HYPERLINK(U1363,G1363),G1363)</f>
        <v>PROCONNECT</v>
      </c>
      <c r="F1363" s="70" t="s">
        <v>4628</v>
      </c>
      <c r="G1363" s="71" t="s">
        <v>3532</v>
      </c>
      <c r="H1363" s="71" t="s">
        <v>37</v>
      </c>
      <c r="I1363" s="71" t="n">
        <v>1</v>
      </c>
      <c r="J1363" s="77" t="s">
        <v>4508</v>
      </c>
      <c r="K1363" s="71"/>
      <c r="L1363" s="72" t="n">
        <v>35.36</v>
      </c>
      <c r="M1363" s="72" t="n">
        <v>32.17</v>
      </c>
      <c r="N1363" s="73" t="n">
        <v>28.18</v>
      </c>
      <c r="O1363" s="73" t="n">
        <v>27.95</v>
      </c>
      <c r="P1363" s="73" t="n">
        <v>27.95</v>
      </c>
      <c r="Q1363" s="73" t="n">
        <v>27.95</v>
      </c>
      <c r="R1363" s="73" t="n">
        <v>27.95</v>
      </c>
      <c r="S1363" s="74"/>
      <c r="U1363" s="7" t="s">
        <v>4629</v>
      </c>
    </row>
    <row r="1364" customFormat="false" ht="37.15" hidden="true" customHeight="true" outlineLevel="2" collapsed="false">
      <c r="A1364" s="65" t="s">
        <v>4630</v>
      </c>
      <c r="B1364" s="80" t="s">
        <v>104</v>
      </c>
      <c r="C1364" s="67"/>
      <c r="D1364" s="68" t="s">
        <v>4631</v>
      </c>
      <c r="E1364" s="69" t="str">
        <f aca="false">IF(ISERROR(U1364)=FALSE(),HYPERLINK(U1364,G1364),G1364)</f>
        <v>REXANT</v>
      </c>
      <c r="F1364" s="70" t="s">
        <v>4632</v>
      </c>
      <c r="G1364" s="71" t="s">
        <v>89</v>
      </c>
      <c r="H1364" s="71" t="s">
        <v>37</v>
      </c>
      <c r="I1364" s="71" t="n">
        <v>1</v>
      </c>
      <c r="J1364" s="77" t="s">
        <v>4503</v>
      </c>
      <c r="K1364" s="75"/>
      <c r="L1364" s="72" t="n">
        <v>4.03</v>
      </c>
      <c r="M1364" s="72" t="n">
        <v>3.67</v>
      </c>
      <c r="N1364" s="73" t="n">
        <v>3.21</v>
      </c>
      <c r="O1364" s="73" t="n">
        <v>3.18</v>
      </c>
      <c r="P1364" s="73" t="n">
        <v>3.18</v>
      </c>
      <c r="Q1364" s="73" t="n">
        <v>3.18</v>
      </c>
      <c r="R1364" s="73" t="n">
        <v>3.18</v>
      </c>
      <c r="S1364" s="74"/>
      <c r="U1364" s="7" t="s">
        <v>4633</v>
      </c>
    </row>
    <row r="1365" customFormat="false" ht="37.15" hidden="true" customHeight="true" outlineLevel="2" collapsed="false">
      <c r="A1365" s="65" t="s">
        <v>4634</v>
      </c>
      <c r="B1365" s="80" t="s">
        <v>104</v>
      </c>
      <c r="C1365" s="67"/>
      <c r="D1365" s="68" t="s">
        <v>4635</v>
      </c>
      <c r="E1365" s="69" t="str">
        <f aca="false">IF(ISERROR(U1365)=FALSE(),HYPERLINK(U1365,G1365),G1365)</f>
        <v>REXANT</v>
      </c>
      <c r="F1365" s="70" t="s">
        <v>4636</v>
      </c>
      <c r="G1365" s="71" t="s">
        <v>89</v>
      </c>
      <c r="H1365" s="71" t="s">
        <v>37</v>
      </c>
      <c r="I1365" s="71" t="n">
        <v>1</v>
      </c>
      <c r="J1365" s="77" t="s">
        <v>4503</v>
      </c>
      <c r="K1365" s="75"/>
      <c r="L1365" s="72" t="n">
        <v>7.32</v>
      </c>
      <c r="M1365" s="72" t="n">
        <v>6.66</v>
      </c>
      <c r="N1365" s="73" t="n">
        <v>5.83</v>
      </c>
      <c r="O1365" s="73" t="n">
        <v>5.78</v>
      </c>
      <c r="P1365" s="73" t="n">
        <v>5.78</v>
      </c>
      <c r="Q1365" s="73" t="n">
        <v>5.78</v>
      </c>
      <c r="R1365" s="73" t="n">
        <v>5.78</v>
      </c>
      <c r="S1365" s="74"/>
      <c r="U1365" s="7" t="s">
        <v>4637</v>
      </c>
    </row>
    <row r="1366" customFormat="false" ht="37.15" hidden="true" customHeight="true" outlineLevel="2" collapsed="false">
      <c r="A1366" s="65" t="s">
        <v>4638</v>
      </c>
      <c r="B1366" s="80" t="s">
        <v>104</v>
      </c>
      <c r="C1366" s="67"/>
      <c r="D1366" s="68" t="s">
        <v>4639</v>
      </c>
      <c r="E1366" s="69" t="str">
        <f aca="false">IF(ISERROR(U1366)=FALSE(),HYPERLINK(U1366,G1366),G1366)</f>
        <v>REXANT</v>
      </c>
      <c r="F1366" s="70" t="s">
        <v>4640</v>
      </c>
      <c r="G1366" s="71" t="s">
        <v>89</v>
      </c>
      <c r="H1366" s="71" t="s">
        <v>37</v>
      </c>
      <c r="I1366" s="71" t="n">
        <v>1</v>
      </c>
      <c r="J1366" s="77" t="s">
        <v>4556</v>
      </c>
      <c r="K1366" s="75"/>
      <c r="L1366" s="72" t="n">
        <v>12.88</v>
      </c>
      <c r="M1366" s="72" t="n">
        <v>11.71</v>
      </c>
      <c r="N1366" s="73" t="n">
        <v>10.26</v>
      </c>
      <c r="O1366" s="73" t="n">
        <v>10.17</v>
      </c>
      <c r="P1366" s="73" t="n">
        <v>10.17</v>
      </c>
      <c r="Q1366" s="73" t="n">
        <v>10.17</v>
      </c>
      <c r="R1366" s="73" t="n">
        <v>10.17</v>
      </c>
      <c r="S1366" s="74"/>
      <c r="U1366" s="7" t="s">
        <v>4641</v>
      </c>
    </row>
    <row r="1367" customFormat="false" ht="37.15" hidden="true" customHeight="true" outlineLevel="2" collapsed="false">
      <c r="A1367" s="65" t="s">
        <v>4642</v>
      </c>
      <c r="B1367" s="66" t="s">
        <v>35</v>
      </c>
      <c r="C1367" s="67"/>
      <c r="D1367" s="68" t="s">
        <v>4643</v>
      </c>
      <c r="E1367" s="69" t="str">
        <f aca="false">IF(ISERROR(U1367)=FALSE(),HYPERLINK(U1367,G1367),G1367)</f>
        <v>PROCONNECT</v>
      </c>
      <c r="F1367" s="70" t="s">
        <v>4644</v>
      </c>
      <c r="G1367" s="71" t="s">
        <v>3532</v>
      </c>
      <c r="H1367" s="71" t="s">
        <v>37</v>
      </c>
      <c r="I1367" s="71" t="n">
        <v>1</v>
      </c>
      <c r="J1367" s="77" t="s">
        <v>4105</v>
      </c>
      <c r="K1367" s="71"/>
      <c r="L1367" s="72" t="n">
        <v>47.99</v>
      </c>
      <c r="M1367" s="72" t="n">
        <v>43.66</v>
      </c>
      <c r="N1367" s="73" t="n">
        <v>38.25</v>
      </c>
      <c r="O1367" s="73" t="n">
        <v>37.94</v>
      </c>
      <c r="P1367" s="73" t="n">
        <v>37.94</v>
      </c>
      <c r="Q1367" s="73" t="n">
        <v>37.94</v>
      </c>
      <c r="R1367" s="73" t="n">
        <v>37.94</v>
      </c>
      <c r="S1367" s="74"/>
      <c r="U1367" s="7" t="s">
        <v>4645</v>
      </c>
    </row>
    <row r="1368" customFormat="false" ht="37.15" hidden="true" customHeight="true" outlineLevel="2" collapsed="false">
      <c r="A1368" s="65" t="s">
        <v>4646</v>
      </c>
      <c r="B1368" s="80" t="s">
        <v>104</v>
      </c>
      <c r="C1368" s="67"/>
      <c r="D1368" s="68" t="s">
        <v>4647</v>
      </c>
      <c r="E1368" s="69" t="str">
        <f aca="false">IF(ISERROR(U1368)=FALSE(),HYPERLINK(U1368,G1368),G1368)</f>
        <v>PROCONNECT</v>
      </c>
      <c r="F1368" s="70" t="s">
        <v>4648</v>
      </c>
      <c r="G1368" s="71" t="s">
        <v>3532</v>
      </c>
      <c r="H1368" s="71" t="s">
        <v>37</v>
      </c>
      <c r="I1368" s="71" t="n">
        <v>1</v>
      </c>
      <c r="J1368" s="77" t="s">
        <v>4171</v>
      </c>
      <c r="K1368" s="75"/>
      <c r="L1368" s="72" t="n">
        <v>55.58</v>
      </c>
      <c r="M1368" s="72" t="n">
        <v>50.56</v>
      </c>
      <c r="N1368" s="73" t="n">
        <v>44.3</v>
      </c>
      <c r="O1368" s="73" t="n">
        <v>43.93</v>
      </c>
      <c r="P1368" s="73" t="n">
        <v>43.93</v>
      </c>
      <c r="Q1368" s="73" t="n">
        <v>43.93</v>
      </c>
      <c r="R1368" s="73" t="n">
        <v>43.93</v>
      </c>
      <c r="S1368" s="74"/>
      <c r="U1368" s="7" t="s">
        <v>4649</v>
      </c>
    </row>
    <row r="1369" customFormat="false" ht="37.15" hidden="true" customHeight="true" outlineLevel="2" collapsed="false">
      <c r="A1369" s="65" t="s">
        <v>4650</v>
      </c>
      <c r="B1369" s="80" t="s">
        <v>104</v>
      </c>
      <c r="C1369" s="67"/>
      <c r="D1369" s="68" t="s">
        <v>4651</v>
      </c>
      <c r="E1369" s="69" t="str">
        <f aca="false">IF(ISERROR(U1369)=FALSE(),HYPERLINK(U1369,G1369),G1369)</f>
        <v>REXANT</v>
      </c>
      <c r="F1369" s="70" t="s">
        <v>4652</v>
      </c>
      <c r="G1369" s="71" t="s">
        <v>89</v>
      </c>
      <c r="H1369" s="71" t="s">
        <v>37</v>
      </c>
      <c r="I1369" s="71" t="n">
        <v>1</v>
      </c>
      <c r="J1369" s="77" t="s">
        <v>4171</v>
      </c>
      <c r="K1369" s="75"/>
      <c r="L1369" s="72" t="n">
        <v>65.68</v>
      </c>
      <c r="M1369" s="72" t="n">
        <v>59.75</v>
      </c>
      <c r="N1369" s="73" t="n">
        <v>52.35</v>
      </c>
      <c r="O1369" s="73" t="n">
        <v>51.92</v>
      </c>
      <c r="P1369" s="73" t="n">
        <v>51.92</v>
      </c>
      <c r="Q1369" s="73" t="n">
        <v>51.92</v>
      </c>
      <c r="R1369" s="73" t="n">
        <v>51.92</v>
      </c>
      <c r="S1369" s="74"/>
      <c r="U1369" s="7" t="s">
        <v>4653</v>
      </c>
    </row>
    <row r="1370" customFormat="false" ht="37.15" hidden="true" customHeight="true" outlineLevel="2" collapsed="false">
      <c r="A1370" s="65" t="s">
        <v>4654</v>
      </c>
      <c r="B1370" s="80" t="s">
        <v>104</v>
      </c>
      <c r="C1370" s="67"/>
      <c r="D1370" s="68" t="s">
        <v>4655</v>
      </c>
      <c r="E1370" s="69" t="str">
        <f aca="false">IF(ISERROR(U1370)=FALSE(),HYPERLINK(U1370,G1370),G1370)</f>
        <v>REXANT</v>
      </c>
      <c r="F1370" s="70" t="s">
        <v>4656</v>
      </c>
      <c r="G1370" s="71" t="s">
        <v>89</v>
      </c>
      <c r="H1370" s="71" t="s">
        <v>37</v>
      </c>
      <c r="I1370" s="71" t="n">
        <v>1</v>
      </c>
      <c r="J1370" s="77" t="s">
        <v>4538</v>
      </c>
      <c r="K1370" s="75"/>
      <c r="L1370" s="72" t="n">
        <v>5.29</v>
      </c>
      <c r="M1370" s="72" t="n">
        <v>4.81</v>
      </c>
      <c r="N1370" s="73" t="n">
        <v>4.21</v>
      </c>
      <c r="O1370" s="73" t="n">
        <v>4.18</v>
      </c>
      <c r="P1370" s="73" t="n">
        <v>4.18</v>
      </c>
      <c r="Q1370" s="73" t="n">
        <v>4.18</v>
      </c>
      <c r="R1370" s="73" t="n">
        <v>4.18</v>
      </c>
      <c r="S1370" s="74"/>
      <c r="U1370" s="7" t="s">
        <v>4657</v>
      </c>
    </row>
    <row r="1371" customFormat="false" ht="37.15" hidden="true" customHeight="true" outlineLevel="2" collapsed="false">
      <c r="A1371" s="65" t="s">
        <v>4658</v>
      </c>
      <c r="B1371" s="66" t="s">
        <v>35</v>
      </c>
      <c r="C1371" s="67"/>
      <c r="D1371" s="68" t="s">
        <v>4659</v>
      </c>
      <c r="E1371" s="69" t="str">
        <f aca="false">IF(ISERROR(U1371)=FALSE(),HYPERLINK(U1371,G1371),G1371)</f>
        <v>PROCONNECT</v>
      </c>
      <c r="F1371" s="70" t="s">
        <v>4660</v>
      </c>
      <c r="G1371" s="71" t="s">
        <v>3532</v>
      </c>
      <c r="H1371" s="71" t="s">
        <v>37</v>
      </c>
      <c r="I1371" s="71" t="n">
        <v>1</v>
      </c>
      <c r="J1371" s="77" t="s">
        <v>4171</v>
      </c>
      <c r="K1371" s="71"/>
      <c r="L1371" s="72" t="n">
        <v>75.79</v>
      </c>
      <c r="M1371" s="72" t="n">
        <v>68.95</v>
      </c>
      <c r="N1371" s="73" t="n">
        <v>60.41</v>
      </c>
      <c r="O1371" s="73" t="n">
        <v>59.91</v>
      </c>
      <c r="P1371" s="73" t="n">
        <v>59.91</v>
      </c>
      <c r="Q1371" s="73" t="n">
        <v>59.91</v>
      </c>
      <c r="R1371" s="73" t="n">
        <v>59.91</v>
      </c>
      <c r="S1371" s="74"/>
      <c r="U1371" s="7" t="s">
        <v>4661</v>
      </c>
    </row>
    <row r="1372" customFormat="false" ht="37.15" hidden="true" customHeight="true" outlineLevel="2" collapsed="false">
      <c r="A1372" s="65" t="s">
        <v>4662</v>
      </c>
      <c r="B1372" s="80" t="s">
        <v>104</v>
      </c>
      <c r="C1372" s="67"/>
      <c r="D1372" s="68" t="s">
        <v>4663</v>
      </c>
      <c r="E1372" s="69" t="str">
        <f aca="false">IF(ISERROR(U1372)=FALSE(),HYPERLINK(U1372,G1372),G1372)</f>
        <v>PROCONNECT</v>
      </c>
      <c r="F1372" s="70" t="s">
        <v>4664</v>
      </c>
      <c r="G1372" s="71" t="s">
        <v>3532</v>
      </c>
      <c r="H1372" s="71" t="s">
        <v>37</v>
      </c>
      <c r="I1372" s="71" t="n">
        <v>1</v>
      </c>
      <c r="J1372" s="77" t="s">
        <v>4171</v>
      </c>
      <c r="K1372" s="71"/>
      <c r="L1372" s="72" t="n">
        <v>98.53</v>
      </c>
      <c r="M1372" s="72" t="n">
        <v>89.64</v>
      </c>
      <c r="N1372" s="73" t="n">
        <v>78.54</v>
      </c>
      <c r="O1372" s="73" t="n">
        <v>77.88</v>
      </c>
      <c r="P1372" s="73" t="n">
        <v>77.88</v>
      </c>
      <c r="Q1372" s="73" t="n">
        <v>77.88</v>
      </c>
      <c r="R1372" s="73" t="n">
        <v>77.88</v>
      </c>
      <c r="S1372" s="74"/>
      <c r="U1372" s="7" t="s">
        <v>4665</v>
      </c>
    </row>
    <row r="1373" customFormat="false" ht="37.15" hidden="true" customHeight="true" outlineLevel="2" collapsed="false">
      <c r="A1373" s="65" t="s">
        <v>4666</v>
      </c>
      <c r="B1373" s="66" t="s">
        <v>35</v>
      </c>
      <c r="C1373" s="67"/>
      <c r="D1373" s="68" t="s">
        <v>4667</v>
      </c>
      <c r="E1373" s="69" t="str">
        <f aca="false">IF(ISERROR(U1373)=FALSE(),HYPERLINK(U1373,G1373),G1373)</f>
        <v>PROCONNECT</v>
      </c>
      <c r="F1373" s="70" t="s">
        <v>4668</v>
      </c>
      <c r="G1373" s="71" t="s">
        <v>3532</v>
      </c>
      <c r="H1373" s="71" t="s">
        <v>37</v>
      </c>
      <c r="I1373" s="71" t="n">
        <v>1</v>
      </c>
      <c r="J1373" s="77" t="s">
        <v>4130</v>
      </c>
      <c r="K1373" s="71"/>
      <c r="L1373" s="72" t="n">
        <v>111.17</v>
      </c>
      <c r="M1373" s="72" t="n">
        <v>101.14</v>
      </c>
      <c r="N1373" s="73" t="n">
        <v>88.61</v>
      </c>
      <c r="O1373" s="73" t="n">
        <v>87.87</v>
      </c>
      <c r="P1373" s="73" t="n">
        <v>87.87</v>
      </c>
      <c r="Q1373" s="73" t="n">
        <v>87.87</v>
      </c>
      <c r="R1373" s="73" t="n">
        <v>87.87</v>
      </c>
      <c r="S1373" s="74"/>
      <c r="U1373" s="7" t="s">
        <v>4669</v>
      </c>
    </row>
    <row r="1374" customFormat="false" ht="37.15" hidden="true" customHeight="true" outlineLevel="2" collapsed="false">
      <c r="A1374" s="65" t="s">
        <v>4670</v>
      </c>
      <c r="B1374" s="66" t="s">
        <v>35</v>
      </c>
      <c r="C1374" s="67"/>
      <c r="D1374" s="68" t="s">
        <v>4671</v>
      </c>
      <c r="E1374" s="69" t="str">
        <f aca="false">IF(ISERROR(U1374)=FALSE(),HYPERLINK(U1374,G1374),G1374)</f>
        <v>PROCONNECT</v>
      </c>
      <c r="F1374" s="70" t="s">
        <v>4672</v>
      </c>
      <c r="G1374" s="71" t="s">
        <v>3532</v>
      </c>
      <c r="H1374" s="71" t="s">
        <v>37</v>
      </c>
      <c r="I1374" s="71" t="n">
        <v>1</v>
      </c>
      <c r="J1374" s="77" t="s">
        <v>421</v>
      </c>
      <c r="K1374" s="28"/>
      <c r="L1374" s="72" t="n">
        <v>202.13</v>
      </c>
      <c r="M1374" s="72" t="n">
        <v>183.89</v>
      </c>
      <c r="N1374" s="73" t="n">
        <v>161.12</v>
      </c>
      <c r="O1374" s="73" t="n">
        <v>159.78</v>
      </c>
      <c r="P1374" s="73" t="n">
        <v>159.78</v>
      </c>
      <c r="Q1374" s="73" t="n">
        <v>159.78</v>
      </c>
      <c r="R1374" s="73" t="n">
        <v>159.78</v>
      </c>
      <c r="S1374" s="74"/>
      <c r="U1374" s="7" t="s">
        <v>4673</v>
      </c>
    </row>
    <row r="1375" customFormat="false" ht="37.15" hidden="true" customHeight="true" outlineLevel="2" collapsed="false">
      <c r="A1375" s="65" t="s">
        <v>4674</v>
      </c>
      <c r="B1375" s="80" t="s">
        <v>104</v>
      </c>
      <c r="C1375" s="67"/>
      <c r="D1375" s="68" t="s">
        <v>4675</v>
      </c>
      <c r="E1375" s="69" t="str">
        <f aca="false">IF(ISERROR(U1375)=FALSE(),HYPERLINK(U1375,G1375),G1375)</f>
        <v>REXANT</v>
      </c>
      <c r="F1375" s="70" t="s">
        <v>4676</v>
      </c>
      <c r="G1375" s="71" t="s">
        <v>89</v>
      </c>
      <c r="H1375" s="71" t="s">
        <v>37</v>
      </c>
      <c r="I1375" s="71" t="n">
        <v>1</v>
      </c>
      <c r="J1375" s="77" t="s">
        <v>4508</v>
      </c>
      <c r="K1375" s="75"/>
      <c r="L1375" s="72" t="n">
        <v>103.59</v>
      </c>
      <c r="M1375" s="72" t="n">
        <v>94.24</v>
      </c>
      <c r="N1375" s="73" t="n">
        <v>82.57</v>
      </c>
      <c r="O1375" s="73" t="n">
        <v>81.88</v>
      </c>
      <c r="P1375" s="73" t="n">
        <v>81.88</v>
      </c>
      <c r="Q1375" s="73" t="n">
        <v>81.88</v>
      </c>
      <c r="R1375" s="73" t="n">
        <v>81.88</v>
      </c>
      <c r="S1375" s="74"/>
      <c r="U1375" s="7" t="s">
        <v>4677</v>
      </c>
    </row>
    <row r="1376" customFormat="false" ht="37.15" hidden="true" customHeight="true" outlineLevel="2" collapsed="false">
      <c r="A1376" s="65" t="s">
        <v>4678</v>
      </c>
      <c r="B1376" s="80" t="s">
        <v>104</v>
      </c>
      <c r="C1376" s="67"/>
      <c r="D1376" s="68" t="s">
        <v>4679</v>
      </c>
      <c r="E1376" s="69" t="str">
        <f aca="false">IF(ISERROR(U1376)=FALSE(),HYPERLINK(U1376,G1376),G1376)</f>
        <v>REXANT</v>
      </c>
      <c r="F1376" s="70" t="s">
        <v>4680</v>
      </c>
      <c r="G1376" s="71" t="s">
        <v>89</v>
      </c>
      <c r="H1376" s="71" t="s">
        <v>37</v>
      </c>
      <c r="I1376" s="71" t="n">
        <v>1</v>
      </c>
      <c r="J1376" s="77" t="s">
        <v>4105</v>
      </c>
      <c r="K1376" s="75"/>
      <c r="L1376" s="72" t="n">
        <v>141.49</v>
      </c>
      <c r="M1376" s="72" t="n">
        <v>128.72</v>
      </c>
      <c r="N1376" s="73" t="n">
        <v>112.78</v>
      </c>
      <c r="O1376" s="73" t="n">
        <v>111.84</v>
      </c>
      <c r="P1376" s="73" t="n">
        <v>111.84</v>
      </c>
      <c r="Q1376" s="73" t="n">
        <v>111.84</v>
      </c>
      <c r="R1376" s="73" t="n">
        <v>111.84</v>
      </c>
      <c r="S1376" s="74"/>
      <c r="U1376" s="7" t="s">
        <v>4681</v>
      </c>
    </row>
    <row r="1377" customFormat="false" ht="37.15" hidden="true" customHeight="true" outlineLevel="2" collapsed="false">
      <c r="A1377" s="65" t="s">
        <v>4682</v>
      </c>
      <c r="B1377" s="66" t="s">
        <v>35</v>
      </c>
      <c r="C1377" s="67"/>
      <c r="D1377" s="68" t="s">
        <v>4683</v>
      </c>
      <c r="E1377" s="69" t="str">
        <f aca="false">IF(ISERROR(U1377)=FALSE(),HYPERLINK(U1377,G1377),G1377)</f>
        <v>REXANT</v>
      </c>
      <c r="F1377" s="70" t="s">
        <v>4684</v>
      </c>
      <c r="G1377" s="71" t="s">
        <v>89</v>
      </c>
      <c r="H1377" s="71" t="s">
        <v>37</v>
      </c>
      <c r="I1377" s="71" t="n">
        <v>1</v>
      </c>
      <c r="J1377" s="77" t="s">
        <v>4171</v>
      </c>
      <c r="K1377" s="71"/>
      <c r="L1377" s="72" t="n">
        <v>189.5</v>
      </c>
      <c r="M1377" s="72" t="n">
        <v>172.4</v>
      </c>
      <c r="N1377" s="73" t="n">
        <v>151.05</v>
      </c>
      <c r="O1377" s="73" t="n">
        <v>149.79</v>
      </c>
      <c r="P1377" s="73" t="n">
        <v>149.79</v>
      </c>
      <c r="Q1377" s="73" t="n">
        <v>149.79</v>
      </c>
      <c r="R1377" s="73" t="n">
        <v>149.79</v>
      </c>
      <c r="S1377" s="74"/>
      <c r="U1377" s="7" t="s">
        <v>4685</v>
      </c>
    </row>
    <row r="1378" customFormat="false" ht="37.15" hidden="true" customHeight="true" outlineLevel="2" collapsed="false">
      <c r="A1378" s="65" t="s">
        <v>4686</v>
      </c>
      <c r="B1378" s="80" t="s">
        <v>104</v>
      </c>
      <c r="C1378" s="67"/>
      <c r="D1378" s="68" t="s">
        <v>4687</v>
      </c>
      <c r="E1378" s="69" t="str">
        <f aca="false">IF(ISERROR(U1378)=FALSE(),HYPERLINK(U1378,G1378),G1378)</f>
        <v>REXANT</v>
      </c>
      <c r="F1378" s="70" t="s">
        <v>4688</v>
      </c>
      <c r="G1378" s="71" t="s">
        <v>89</v>
      </c>
      <c r="H1378" s="71" t="s">
        <v>37</v>
      </c>
      <c r="I1378" s="71" t="n">
        <v>1</v>
      </c>
      <c r="J1378" s="77" t="s">
        <v>4171</v>
      </c>
      <c r="K1378" s="75"/>
      <c r="L1378" s="72" t="n">
        <v>285.52</v>
      </c>
      <c r="M1378" s="72" t="n">
        <v>259.75</v>
      </c>
      <c r="N1378" s="73" t="n">
        <v>227.59</v>
      </c>
      <c r="O1378" s="73" t="n">
        <v>225.69</v>
      </c>
      <c r="P1378" s="73" t="n">
        <v>225.69</v>
      </c>
      <c r="Q1378" s="73" t="n">
        <v>225.69</v>
      </c>
      <c r="R1378" s="73" t="n">
        <v>225.69</v>
      </c>
      <c r="S1378" s="74"/>
      <c r="U1378" s="7" t="s">
        <v>4689</v>
      </c>
    </row>
    <row r="1379" customFormat="false" ht="37.15" hidden="true" customHeight="true" outlineLevel="2" collapsed="false">
      <c r="A1379" s="65" t="s">
        <v>4690</v>
      </c>
      <c r="B1379" s="80" t="s">
        <v>104</v>
      </c>
      <c r="C1379" s="67"/>
      <c r="D1379" s="68" t="s">
        <v>4691</v>
      </c>
      <c r="E1379" s="69" t="str">
        <f aca="false">IF(ISERROR(U1379)=FALSE(),HYPERLINK(U1379,G1379),G1379)</f>
        <v>REXANT</v>
      </c>
      <c r="F1379" s="70" t="s">
        <v>4692</v>
      </c>
      <c r="G1379" s="71" t="s">
        <v>89</v>
      </c>
      <c r="H1379" s="71" t="s">
        <v>37</v>
      </c>
      <c r="I1379" s="71" t="n">
        <v>1</v>
      </c>
      <c r="J1379" s="77" t="s">
        <v>4130</v>
      </c>
      <c r="K1379" s="75"/>
      <c r="L1379" s="72" t="n">
        <v>409.34</v>
      </c>
      <c r="M1379" s="72" t="n">
        <v>372.4</v>
      </c>
      <c r="N1379" s="73" t="n">
        <v>326.29</v>
      </c>
      <c r="O1379" s="73" t="n">
        <v>323.57</v>
      </c>
      <c r="P1379" s="73" t="n">
        <v>323.57</v>
      </c>
      <c r="Q1379" s="73" t="n">
        <v>323.57</v>
      </c>
      <c r="R1379" s="73" t="n">
        <v>323.57</v>
      </c>
      <c r="S1379" s="74"/>
      <c r="U1379" s="7" t="s">
        <v>4693</v>
      </c>
    </row>
    <row r="1380" customFormat="false" ht="37.15" hidden="true" customHeight="true" outlineLevel="2" collapsed="false">
      <c r="A1380" s="65" t="s">
        <v>4694</v>
      </c>
      <c r="B1380" s="66" t="s">
        <v>35</v>
      </c>
      <c r="C1380" s="67"/>
      <c r="D1380" s="68" t="s">
        <v>4695</v>
      </c>
      <c r="E1380" s="69" t="str">
        <f aca="false">IF(ISERROR(U1380)=FALSE(),HYPERLINK(U1380,G1380),G1380)</f>
        <v>REXANT</v>
      </c>
      <c r="F1380" s="70" t="s">
        <v>4696</v>
      </c>
      <c r="G1380" s="71" t="s">
        <v>89</v>
      </c>
      <c r="H1380" s="71" t="s">
        <v>37</v>
      </c>
      <c r="I1380" s="71" t="n">
        <v>1</v>
      </c>
      <c r="J1380" s="77" t="s">
        <v>421</v>
      </c>
      <c r="K1380" s="71"/>
      <c r="L1380" s="72" t="n">
        <v>656.74</v>
      </c>
      <c r="M1380" s="72" t="n">
        <v>597.48</v>
      </c>
      <c r="N1380" s="73" t="n">
        <v>523.5</v>
      </c>
      <c r="O1380" s="73" t="n">
        <v>519.13</v>
      </c>
      <c r="P1380" s="73" t="n">
        <v>519.13</v>
      </c>
      <c r="Q1380" s="73" t="n">
        <v>519.13</v>
      </c>
      <c r="R1380" s="73" t="n">
        <v>519.13</v>
      </c>
      <c r="S1380" s="74"/>
      <c r="U1380" s="7" t="s">
        <v>4697</v>
      </c>
    </row>
    <row r="1381" customFormat="false" ht="37.15" hidden="true" customHeight="true" outlineLevel="2" collapsed="false">
      <c r="A1381" s="65" t="s">
        <v>4698</v>
      </c>
      <c r="B1381" s="66" t="s">
        <v>35</v>
      </c>
      <c r="C1381" s="67"/>
      <c r="D1381" s="68" t="s">
        <v>4699</v>
      </c>
      <c r="E1381" s="69" t="str">
        <f aca="false">IF(ISERROR(U1381)=FALSE(),HYPERLINK(U1381,G1381),G1381)</f>
        <v>PROCONNECT</v>
      </c>
      <c r="F1381" s="70" t="s">
        <v>4700</v>
      </c>
      <c r="G1381" s="71" t="s">
        <v>3532</v>
      </c>
      <c r="H1381" s="71" t="s">
        <v>37</v>
      </c>
      <c r="I1381" s="71" t="n">
        <v>1</v>
      </c>
      <c r="J1381" s="77" t="s">
        <v>4508</v>
      </c>
      <c r="K1381" s="71"/>
      <c r="L1381" s="72" t="n">
        <v>45.47</v>
      </c>
      <c r="M1381" s="72" t="n">
        <v>41.37</v>
      </c>
      <c r="N1381" s="73" t="n">
        <v>36.24</v>
      </c>
      <c r="O1381" s="73" t="n">
        <v>35.94</v>
      </c>
      <c r="P1381" s="73" t="n">
        <v>35.94</v>
      </c>
      <c r="Q1381" s="73" t="n">
        <v>35.94</v>
      </c>
      <c r="R1381" s="73" t="n">
        <v>35.94</v>
      </c>
      <c r="S1381" s="74"/>
      <c r="U1381" s="7" t="s">
        <v>4701</v>
      </c>
    </row>
    <row r="1382" s="55" customFormat="true" ht="20.1" hidden="true" customHeight="true" outlineLevel="1" collapsed="false">
      <c r="A1382" s="188" t="s">
        <v>4702</v>
      </c>
      <c r="B1382" s="51"/>
      <c r="C1382" s="52"/>
      <c r="D1382" s="52"/>
      <c r="E1382" s="51"/>
      <c r="F1382" s="53"/>
      <c r="G1382" s="52"/>
      <c r="H1382" s="52"/>
      <c r="I1382" s="52"/>
      <c r="J1382" s="52"/>
      <c r="K1382" s="169"/>
      <c r="L1382" s="54"/>
      <c r="M1382" s="54"/>
      <c r="N1382" s="54"/>
      <c r="O1382" s="54"/>
      <c r="P1382" s="54"/>
      <c r="Q1382" s="54"/>
      <c r="R1382" s="54"/>
      <c r="S1382" s="52"/>
      <c r="U1382" s="56" t="n">
        <v>0</v>
      </c>
    </row>
    <row r="1383" customFormat="false" ht="37.15" hidden="true" customHeight="true" outlineLevel="2" collapsed="false">
      <c r="A1383" s="65" t="s">
        <v>4703</v>
      </c>
      <c r="B1383" s="80" t="s">
        <v>104</v>
      </c>
      <c r="C1383" s="67"/>
      <c r="D1383" s="68" t="s">
        <v>4704</v>
      </c>
      <c r="E1383" s="69" t="str">
        <f aca="false">IF(ISERROR(U1383)=FALSE(),HYPERLINK(U1383,G1383),G1383)</f>
        <v>REXANT</v>
      </c>
      <c r="F1383" s="70" t="s">
        <v>4705</v>
      </c>
      <c r="G1383" s="71" t="s">
        <v>89</v>
      </c>
      <c r="H1383" s="71" t="s">
        <v>37</v>
      </c>
      <c r="I1383" s="71" t="n">
        <v>1</v>
      </c>
      <c r="J1383" s="77" t="s">
        <v>4130</v>
      </c>
      <c r="K1383" s="75"/>
      <c r="L1383" s="72" t="n">
        <v>217.3</v>
      </c>
      <c r="M1383" s="72" t="n">
        <v>197.69</v>
      </c>
      <c r="N1383" s="73" t="n">
        <v>173.21</v>
      </c>
      <c r="O1383" s="73" t="n">
        <v>171.76</v>
      </c>
      <c r="P1383" s="73" t="n">
        <v>171.76</v>
      </c>
      <c r="Q1383" s="73" t="n">
        <v>171.76</v>
      </c>
      <c r="R1383" s="73" t="n">
        <v>171.76</v>
      </c>
      <c r="S1383" s="74"/>
      <c r="U1383" s="7" t="s">
        <v>4706</v>
      </c>
    </row>
    <row r="1384" customFormat="false" ht="37.15" hidden="true" customHeight="true" outlineLevel="2" collapsed="false">
      <c r="A1384" s="113" t="s">
        <v>4707</v>
      </c>
      <c r="B1384" s="66" t="s">
        <v>35</v>
      </c>
      <c r="C1384" s="67"/>
      <c r="D1384" s="68" t="s">
        <v>4708</v>
      </c>
      <c r="E1384" s="69" t="str">
        <f aca="false">IF(ISERROR(U1384)=FALSE(),HYPERLINK(U1384,G1384),G1384)</f>
        <v>REXANT</v>
      </c>
      <c r="F1384" s="70" t="s">
        <v>4709</v>
      </c>
      <c r="G1384" s="71" t="s">
        <v>89</v>
      </c>
      <c r="H1384" s="115" t="s">
        <v>37</v>
      </c>
      <c r="I1384" s="115" t="n">
        <v>1</v>
      </c>
      <c r="J1384" s="77" t="s">
        <v>4130</v>
      </c>
      <c r="K1384" s="75"/>
      <c r="L1384" s="72" t="n">
        <v>217.3</v>
      </c>
      <c r="M1384" s="72" t="n">
        <v>197.69</v>
      </c>
      <c r="N1384" s="73" t="n">
        <v>173.21</v>
      </c>
      <c r="O1384" s="73" t="n">
        <v>171.76</v>
      </c>
      <c r="P1384" s="73" t="n">
        <v>171.76</v>
      </c>
      <c r="Q1384" s="73" t="n">
        <v>171.76</v>
      </c>
      <c r="R1384" s="73" t="n">
        <v>171.76</v>
      </c>
      <c r="S1384" s="117"/>
      <c r="U1384" s="7" t="s">
        <v>4710</v>
      </c>
    </row>
    <row r="1385" s="55" customFormat="true" ht="20.1" hidden="true" customHeight="true" outlineLevel="1" collapsed="false">
      <c r="A1385" s="188" t="s">
        <v>4711</v>
      </c>
      <c r="B1385" s="51"/>
      <c r="C1385" s="52"/>
      <c r="D1385" s="52"/>
      <c r="E1385" s="51"/>
      <c r="F1385" s="53"/>
      <c r="G1385" s="52"/>
      <c r="H1385" s="52"/>
      <c r="I1385" s="52"/>
      <c r="J1385" s="52"/>
      <c r="K1385" s="169"/>
      <c r="L1385" s="54"/>
      <c r="M1385" s="54"/>
      <c r="N1385" s="54"/>
      <c r="O1385" s="54"/>
      <c r="P1385" s="54"/>
      <c r="Q1385" s="54"/>
      <c r="R1385" s="54"/>
      <c r="S1385" s="52"/>
      <c r="U1385" s="56" t="n">
        <v>0</v>
      </c>
    </row>
    <row r="1386" customFormat="false" ht="30" hidden="true" customHeight="true" outlineLevel="2" collapsed="false">
      <c r="A1386" s="65" t="s">
        <v>4712</v>
      </c>
      <c r="B1386" s="80" t="s">
        <v>104</v>
      </c>
      <c r="C1386" s="67"/>
      <c r="D1386" s="68" t="s">
        <v>4713</v>
      </c>
      <c r="E1386" s="69" t="str">
        <f aca="false">IF(ISERROR(U1386)=FALSE(),HYPERLINK(U1386,G1386),G1386)</f>
        <v>PROCONNECT</v>
      </c>
      <c r="F1386" s="70" t="s">
        <v>4714</v>
      </c>
      <c r="G1386" s="71" t="s">
        <v>3532</v>
      </c>
      <c r="H1386" s="71" t="s">
        <v>37</v>
      </c>
      <c r="I1386" s="71" t="n">
        <v>1</v>
      </c>
      <c r="J1386" s="77" t="s">
        <v>4092</v>
      </c>
      <c r="K1386" s="71"/>
      <c r="L1386" s="72" t="n">
        <v>19.26</v>
      </c>
      <c r="M1386" s="72" t="n">
        <v>17.52</v>
      </c>
      <c r="N1386" s="73" t="n">
        <v>15.35</v>
      </c>
      <c r="O1386" s="73" t="n">
        <v>15.05</v>
      </c>
      <c r="P1386" s="73" t="n">
        <v>14.89</v>
      </c>
      <c r="Q1386" s="73" t="n">
        <v>14.74</v>
      </c>
      <c r="R1386" s="73" t="n">
        <v>14.59</v>
      </c>
      <c r="S1386" s="74"/>
      <c r="U1386" s="7" t="s">
        <v>4715</v>
      </c>
    </row>
    <row r="1387" customFormat="false" ht="30" hidden="true" customHeight="true" outlineLevel="2" collapsed="false">
      <c r="A1387" s="131" t="s">
        <v>4716</v>
      </c>
      <c r="B1387" s="66" t="s">
        <v>35</v>
      </c>
      <c r="C1387" s="67"/>
      <c r="D1387" s="68" t="s">
        <v>4717</v>
      </c>
      <c r="E1387" s="69" t="str">
        <f aca="false">IF(ISERROR(U1387)=FALSE(),HYPERLINK(U1387,G1387),G1387)</f>
        <v>Proconnect</v>
      </c>
      <c r="F1387" s="70"/>
      <c r="G1387" s="71" t="s">
        <v>4218</v>
      </c>
      <c r="H1387" s="71" t="s">
        <v>90</v>
      </c>
      <c r="I1387" s="71" t="n">
        <v>1</v>
      </c>
      <c r="J1387" s="77" t="n">
        <v>1</v>
      </c>
      <c r="K1387" s="120" t="s">
        <v>1389</v>
      </c>
      <c r="L1387" s="72" t="n">
        <v>17</v>
      </c>
      <c r="M1387" s="72" t="n">
        <v>15.47</v>
      </c>
      <c r="N1387" s="73" t="n">
        <v>13.55</v>
      </c>
      <c r="O1387" s="73" t="n">
        <v>13.44</v>
      </c>
      <c r="P1387" s="73" t="n">
        <v>13.44</v>
      </c>
      <c r="Q1387" s="73" t="n">
        <v>13.44</v>
      </c>
      <c r="R1387" s="73" t="n">
        <v>13.44</v>
      </c>
      <c r="S1387" s="74"/>
      <c r="U1387" s="7" t="n">
        <v>0</v>
      </c>
    </row>
    <row r="1388" customFormat="false" ht="30" hidden="true" customHeight="true" outlineLevel="2" collapsed="false">
      <c r="A1388" s="65" t="s">
        <v>4718</v>
      </c>
      <c r="B1388" s="66" t="s">
        <v>35</v>
      </c>
      <c r="C1388" s="67"/>
      <c r="D1388" s="68" t="s">
        <v>4719</v>
      </c>
      <c r="E1388" s="69" t="str">
        <f aca="false">IF(ISERROR(U1388)=FALSE(),HYPERLINK(U1388,G1388),G1388)</f>
        <v>REXANT</v>
      </c>
      <c r="F1388" s="70" t="s">
        <v>4720</v>
      </c>
      <c r="G1388" s="71" t="s">
        <v>89</v>
      </c>
      <c r="H1388" s="71" t="s">
        <v>37</v>
      </c>
      <c r="I1388" s="71" t="n">
        <v>1</v>
      </c>
      <c r="J1388" s="77" t="s">
        <v>4721</v>
      </c>
      <c r="K1388" s="75"/>
      <c r="L1388" s="72" t="n">
        <v>26.26</v>
      </c>
      <c r="M1388" s="72" t="n">
        <v>23.89</v>
      </c>
      <c r="N1388" s="73" t="n">
        <v>20.93</v>
      </c>
      <c r="O1388" s="73" t="n">
        <v>20.52</v>
      </c>
      <c r="P1388" s="73" t="n">
        <v>20.31</v>
      </c>
      <c r="Q1388" s="73" t="n">
        <v>20.1</v>
      </c>
      <c r="R1388" s="73" t="n">
        <v>19.89</v>
      </c>
      <c r="S1388" s="74"/>
      <c r="U1388" s="7" t="s">
        <v>4722</v>
      </c>
    </row>
    <row r="1389" customFormat="false" ht="30" hidden="true" customHeight="true" outlineLevel="2" collapsed="false">
      <c r="A1389" s="65" t="s">
        <v>4723</v>
      </c>
      <c r="B1389" s="66" t="s">
        <v>35</v>
      </c>
      <c r="C1389" s="67"/>
      <c r="D1389" s="68" t="s">
        <v>4724</v>
      </c>
      <c r="E1389" s="69" t="str">
        <f aca="false">IF(ISERROR(U1389)=FALSE(),HYPERLINK(U1389,G1389),G1389)</f>
        <v>REXANT</v>
      </c>
      <c r="F1389" s="70" t="s">
        <v>4725</v>
      </c>
      <c r="G1389" s="71" t="s">
        <v>89</v>
      </c>
      <c r="H1389" s="71" t="s">
        <v>37</v>
      </c>
      <c r="I1389" s="71" t="n">
        <v>1</v>
      </c>
      <c r="J1389" s="77" t="s">
        <v>4721</v>
      </c>
      <c r="K1389" s="75"/>
      <c r="L1389" s="72" t="n">
        <v>26.26</v>
      </c>
      <c r="M1389" s="72" t="n">
        <v>23.89</v>
      </c>
      <c r="N1389" s="73" t="n">
        <v>20.93</v>
      </c>
      <c r="O1389" s="73" t="n">
        <v>20.52</v>
      </c>
      <c r="P1389" s="73" t="n">
        <v>20.31</v>
      </c>
      <c r="Q1389" s="73" t="n">
        <v>20.1</v>
      </c>
      <c r="R1389" s="73" t="n">
        <v>19.89</v>
      </c>
      <c r="S1389" s="74"/>
      <c r="U1389" s="7" t="s">
        <v>4726</v>
      </c>
    </row>
    <row r="1390" customFormat="false" ht="30" hidden="true" customHeight="true" outlineLevel="2" collapsed="false">
      <c r="A1390" s="65" t="s">
        <v>4727</v>
      </c>
      <c r="B1390" s="66" t="s">
        <v>35</v>
      </c>
      <c r="C1390" s="67"/>
      <c r="D1390" s="68" t="s">
        <v>4728</v>
      </c>
      <c r="E1390" s="69" t="str">
        <f aca="false">IF(ISERROR(U1390)=FALSE(),HYPERLINK(U1390,G1390),G1390)</f>
        <v>REXANT</v>
      </c>
      <c r="F1390" s="70" t="s">
        <v>4729</v>
      </c>
      <c r="G1390" s="71" t="s">
        <v>89</v>
      </c>
      <c r="H1390" s="71" t="s">
        <v>37</v>
      </c>
      <c r="I1390" s="71" t="n">
        <v>1</v>
      </c>
      <c r="J1390" s="77" t="s">
        <v>4721</v>
      </c>
      <c r="K1390" s="75"/>
      <c r="L1390" s="72" t="n">
        <v>24.24</v>
      </c>
      <c r="M1390" s="72" t="n">
        <v>22.05</v>
      </c>
      <c r="N1390" s="73" t="n">
        <v>19.32</v>
      </c>
      <c r="O1390" s="73" t="n">
        <v>18.94</v>
      </c>
      <c r="P1390" s="73" t="n">
        <v>18.74</v>
      </c>
      <c r="Q1390" s="73" t="n">
        <v>18.55</v>
      </c>
      <c r="R1390" s="73" t="n">
        <v>18.36</v>
      </c>
      <c r="S1390" s="74"/>
      <c r="U1390" s="7" t="s">
        <v>4730</v>
      </c>
    </row>
    <row r="1391" customFormat="false" ht="30" hidden="true" customHeight="true" outlineLevel="2" collapsed="false">
      <c r="A1391" s="65" t="s">
        <v>4731</v>
      </c>
      <c r="B1391" s="66" t="s">
        <v>35</v>
      </c>
      <c r="C1391" s="67"/>
      <c r="D1391" s="68" t="s">
        <v>4732</v>
      </c>
      <c r="E1391" s="69" t="str">
        <f aca="false">IF(ISERROR(U1391)=FALSE(),HYPERLINK(U1391,G1391),G1391)</f>
        <v>REXANT</v>
      </c>
      <c r="F1391" s="70" t="s">
        <v>4733</v>
      </c>
      <c r="G1391" s="71" t="s">
        <v>89</v>
      </c>
      <c r="H1391" s="71" t="s">
        <v>37</v>
      </c>
      <c r="I1391" s="71" t="n">
        <v>1</v>
      </c>
      <c r="J1391" s="77" t="s">
        <v>4721</v>
      </c>
      <c r="K1391" s="75"/>
      <c r="L1391" s="72" t="n">
        <v>37.09</v>
      </c>
      <c r="M1391" s="72" t="n">
        <v>33.74</v>
      </c>
      <c r="N1391" s="73" t="n">
        <v>29.56</v>
      </c>
      <c r="O1391" s="73" t="n">
        <v>28.97</v>
      </c>
      <c r="P1391" s="73" t="n">
        <v>28.68</v>
      </c>
      <c r="Q1391" s="73" t="n">
        <v>28.38</v>
      </c>
      <c r="R1391" s="73" t="n">
        <v>28.09</v>
      </c>
      <c r="S1391" s="74"/>
      <c r="U1391" s="7" t="s">
        <v>4734</v>
      </c>
    </row>
    <row r="1392" customFormat="false" ht="30" hidden="true" customHeight="true" outlineLevel="2" collapsed="false">
      <c r="A1392" s="65" t="s">
        <v>4735</v>
      </c>
      <c r="B1392" s="66" t="s">
        <v>35</v>
      </c>
      <c r="C1392" s="67"/>
      <c r="D1392" s="68" t="s">
        <v>4736</v>
      </c>
      <c r="E1392" s="69" t="str">
        <f aca="false">IF(ISERROR(U1392)=FALSE(),HYPERLINK(U1392,G1392),G1392)</f>
        <v>REXANT</v>
      </c>
      <c r="F1392" s="70" t="s">
        <v>4737</v>
      </c>
      <c r="G1392" s="71" t="s">
        <v>89</v>
      </c>
      <c r="H1392" s="71" t="s">
        <v>37</v>
      </c>
      <c r="I1392" s="71" t="n">
        <v>1</v>
      </c>
      <c r="J1392" s="77" t="s">
        <v>4721</v>
      </c>
      <c r="K1392" s="71"/>
      <c r="L1392" s="72" t="n">
        <v>25.03</v>
      </c>
      <c r="M1392" s="72" t="n">
        <v>22.77</v>
      </c>
      <c r="N1392" s="73" t="n">
        <v>19.95</v>
      </c>
      <c r="O1392" s="73" t="n">
        <v>19.56</v>
      </c>
      <c r="P1392" s="73" t="n">
        <v>19.36</v>
      </c>
      <c r="Q1392" s="73" t="n">
        <v>19.16</v>
      </c>
      <c r="R1392" s="73" t="n">
        <v>18.96</v>
      </c>
      <c r="S1392" s="74"/>
      <c r="U1392" s="7" t="s">
        <v>4738</v>
      </c>
    </row>
    <row r="1393" customFormat="false" ht="30" hidden="true" customHeight="true" outlineLevel="2" collapsed="false">
      <c r="A1393" s="65" t="s">
        <v>4739</v>
      </c>
      <c r="B1393" s="66" t="s">
        <v>35</v>
      </c>
      <c r="C1393" s="67"/>
      <c r="D1393" s="68" t="s">
        <v>4740</v>
      </c>
      <c r="E1393" s="69" t="str">
        <f aca="false">IF(ISERROR(U1393)=FALSE(),HYPERLINK(U1393,G1393),G1393)</f>
        <v>REXANT</v>
      </c>
      <c r="F1393" s="70" t="s">
        <v>4741</v>
      </c>
      <c r="G1393" s="71" t="s">
        <v>89</v>
      </c>
      <c r="H1393" s="71" t="s">
        <v>37</v>
      </c>
      <c r="I1393" s="71" t="n">
        <v>1</v>
      </c>
      <c r="J1393" s="77" t="s">
        <v>4721</v>
      </c>
      <c r="K1393" s="71"/>
      <c r="L1393" s="72" t="n">
        <v>37.09</v>
      </c>
      <c r="M1393" s="72" t="n">
        <v>33.74</v>
      </c>
      <c r="N1393" s="73" t="n">
        <v>29.56</v>
      </c>
      <c r="O1393" s="73" t="n">
        <v>28.97</v>
      </c>
      <c r="P1393" s="73" t="n">
        <v>28.68</v>
      </c>
      <c r="Q1393" s="73" t="n">
        <v>28.38</v>
      </c>
      <c r="R1393" s="73" t="n">
        <v>28.09</v>
      </c>
      <c r="S1393" s="74"/>
      <c r="U1393" s="7" t="s">
        <v>4742</v>
      </c>
    </row>
    <row r="1394" customFormat="false" ht="30" hidden="true" customHeight="true" outlineLevel="2" collapsed="false">
      <c r="A1394" s="113" t="s">
        <v>4743</v>
      </c>
      <c r="B1394" s="66" t="s">
        <v>35</v>
      </c>
      <c r="C1394" s="67"/>
      <c r="D1394" s="68" t="s">
        <v>4744</v>
      </c>
      <c r="E1394" s="69" t="str">
        <f aca="false">IF(ISERROR(U1394)=FALSE(),HYPERLINK(U1394,G1394),G1394)</f>
        <v>REXANT</v>
      </c>
      <c r="F1394" s="70" t="s">
        <v>4745</v>
      </c>
      <c r="G1394" s="71" t="s">
        <v>89</v>
      </c>
      <c r="H1394" s="115" t="s">
        <v>37</v>
      </c>
      <c r="I1394" s="115" t="n">
        <v>1</v>
      </c>
      <c r="J1394" s="77" t="s">
        <v>4105</v>
      </c>
      <c r="K1394" s="71"/>
      <c r="L1394" s="72" t="n">
        <v>42.42</v>
      </c>
      <c r="M1394" s="72" t="n">
        <v>38.59</v>
      </c>
      <c r="N1394" s="73" t="n">
        <v>33.81</v>
      </c>
      <c r="O1394" s="73" t="n">
        <v>33.14</v>
      </c>
      <c r="P1394" s="73" t="n">
        <v>32.8</v>
      </c>
      <c r="Q1394" s="73" t="n">
        <v>32.46</v>
      </c>
      <c r="R1394" s="73" t="n">
        <v>32.12</v>
      </c>
      <c r="S1394" s="117"/>
      <c r="U1394" s="7" t="s">
        <v>4746</v>
      </c>
    </row>
    <row r="1395" s="55" customFormat="true" ht="20.1" hidden="true" customHeight="true" outlineLevel="1" collapsed="false">
      <c r="A1395" s="188" t="s">
        <v>4747</v>
      </c>
      <c r="B1395" s="51"/>
      <c r="C1395" s="52"/>
      <c r="D1395" s="52"/>
      <c r="E1395" s="51"/>
      <c r="F1395" s="53"/>
      <c r="G1395" s="52"/>
      <c r="H1395" s="52"/>
      <c r="I1395" s="52"/>
      <c r="J1395" s="52"/>
      <c r="K1395" s="169"/>
      <c r="L1395" s="54"/>
      <c r="M1395" s="54"/>
      <c r="N1395" s="54"/>
      <c r="O1395" s="54"/>
      <c r="P1395" s="54"/>
      <c r="Q1395" s="54"/>
      <c r="R1395" s="54"/>
      <c r="S1395" s="52"/>
      <c r="U1395" s="56" t="n">
        <v>0</v>
      </c>
    </row>
    <row r="1396" customFormat="false" ht="37.15" hidden="true" customHeight="true" outlineLevel="2" collapsed="false">
      <c r="A1396" s="65" t="s">
        <v>4748</v>
      </c>
      <c r="B1396" s="80" t="s">
        <v>104</v>
      </c>
      <c r="C1396" s="67"/>
      <c r="D1396" s="68" t="s">
        <v>4749</v>
      </c>
      <c r="E1396" s="69" t="str">
        <f aca="false">IF(ISERROR(U1396)=FALSE(),HYPERLINK(U1396,G1396),G1396)</f>
        <v>REXANT</v>
      </c>
      <c r="F1396" s="70" t="n">
        <v>4601004031616</v>
      </c>
      <c r="G1396" s="71" t="s">
        <v>89</v>
      </c>
      <c r="H1396" s="71" t="s">
        <v>37</v>
      </c>
      <c r="I1396" s="71" t="n">
        <v>1</v>
      </c>
      <c r="J1396" s="77" t="s">
        <v>421</v>
      </c>
      <c r="K1396" s="75"/>
      <c r="L1396" s="72" t="n">
        <v>79.24</v>
      </c>
      <c r="M1396" s="72" t="n">
        <v>72.09</v>
      </c>
      <c r="N1396" s="73" t="n">
        <v>63.16</v>
      </c>
      <c r="O1396" s="73" t="n">
        <v>63.16</v>
      </c>
      <c r="P1396" s="73" t="n">
        <v>63.16</v>
      </c>
      <c r="Q1396" s="73" t="n">
        <v>63.16</v>
      </c>
      <c r="R1396" s="73" t="n">
        <v>63.16</v>
      </c>
      <c r="S1396" s="74"/>
      <c r="U1396" s="7" t="s">
        <v>4750</v>
      </c>
    </row>
    <row r="1397" customFormat="false" ht="37.15" hidden="true" customHeight="true" outlineLevel="2" collapsed="false">
      <c r="A1397" s="65" t="s">
        <v>4751</v>
      </c>
      <c r="B1397" s="80" t="s">
        <v>104</v>
      </c>
      <c r="C1397" s="67"/>
      <c r="D1397" s="68" t="s">
        <v>4752</v>
      </c>
      <c r="E1397" s="69" t="str">
        <f aca="false">IF(ISERROR(U1397)=FALSE(),HYPERLINK(U1397,G1397),G1397)</f>
        <v>REXANT</v>
      </c>
      <c r="F1397" s="70" t="n">
        <v>4601004031623</v>
      </c>
      <c r="G1397" s="71" t="s">
        <v>89</v>
      </c>
      <c r="H1397" s="71" t="s">
        <v>37</v>
      </c>
      <c r="I1397" s="71" t="n">
        <v>1</v>
      </c>
      <c r="J1397" s="77" t="s">
        <v>421</v>
      </c>
      <c r="K1397" s="75"/>
      <c r="L1397" s="72" t="n">
        <v>124.53</v>
      </c>
      <c r="M1397" s="72" t="n">
        <v>113.29</v>
      </c>
      <c r="N1397" s="73" t="n">
        <v>99.26</v>
      </c>
      <c r="O1397" s="73" t="n">
        <v>99.26</v>
      </c>
      <c r="P1397" s="73" t="n">
        <v>99.26</v>
      </c>
      <c r="Q1397" s="73" t="n">
        <v>99.26</v>
      </c>
      <c r="R1397" s="73" t="n">
        <v>99.26</v>
      </c>
      <c r="S1397" s="74"/>
      <c r="U1397" s="7" t="s">
        <v>4753</v>
      </c>
    </row>
    <row r="1398" s="55" customFormat="true" ht="20.1" hidden="true" customHeight="true" outlineLevel="1" collapsed="false">
      <c r="A1398" s="188" t="s">
        <v>4754</v>
      </c>
      <c r="B1398" s="51"/>
      <c r="C1398" s="52"/>
      <c r="D1398" s="52"/>
      <c r="E1398" s="51"/>
      <c r="F1398" s="53"/>
      <c r="G1398" s="52"/>
      <c r="H1398" s="52"/>
      <c r="I1398" s="52"/>
      <c r="J1398" s="52"/>
      <c r="K1398" s="169"/>
      <c r="L1398" s="54"/>
      <c r="M1398" s="54"/>
      <c r="N1398" s="54"/>
      <c r="O1398" s="54"/>
      <c r="P1398" s="54"/>
      <c r="Q1398" s="54"/>
      <c r="R1398" s="54"/>
      <c r="S1398" s="52"/>
      <c r="U1398" s="56" t="n">
        <v>0</v>
      </c>
    </row>
    <row r="1399" customFormat="false" ht="37.15" hidden="true" customHeight="true" outlineLevel="2" collapsed="false">
      <c r="A1399" s="186" t="s">
        <v>4755</v>
      </c>
      <c r="B1399" s="66" t="s">
        <v>35</v>
      </c>
      <c r="C1399" s="67"/>
      <c r="D1399" s="68" t="s">
        <v>4756</v>
      </c>
      <c r="E1399" s="69" t="str">
        <f aca="false">IF(ISERROR(U1399)=FALSE(),HYPERLINK(U1399,G1399),G1399)</f>
        <v>REXANT</v>
      </c>
      <c r="F1399" s="70" t="s">
        <v>4757</v>
      </c>
      <c r="G1399" s="71" t="s">
        <v>89</v>
      </c>
      <c r="H1399" s="160" t="s">
        <v>37</v>
      </c>
      <c r="I1399" s="160" t="n">
        <v>1</v>
      </c>
      <c r="J1399" s="77" t="s">
        <v>4721</v>
      </c>
      <c r="K1399" s="71"/>
      <c r="L1399" s="72" t="n">
        <v>18.15</v>
      </c>
      <c r="M1399" s="72" t="n">
        <v>16.51</v>
      </c>
      <c r="N1399" s="73" t="n">
        <v>14.46</v>
      </c>
      <c r="O1399" s="73" t="n">
        <v>14.17</v>
      </c>
      <c r="P1399" s="73" t="n">
        <v>14.03</v>
      </c>
      <c r="Q1399" s="73" t="n">
        <v>13.89</v>
      </c>
      <c r="R1399" s="73" t="n">
        <v>13.77</v>
      </c>
      <c r="S1399" s="192"/>
      <c r="U1399" s="7" t="s">
        <v>4758</v>
      </c>
    </row>
    <row r="1400" customFormat="false" ht="37.15" hidden="true" customHeight="true" outlineLevel="2" collapsed="false">
      <c r="A1400" s="65" t="s">
        <v>4759</v>
      </c>
      <c r="B1400" s="80" t="s">
        <v>104</v>
      </c>
      <c r="C1400" s="67"/>
      <c r="D1400" s="68" t="s">
        <v>4760</v>
      </c>
      <c r="E1400" s="69" t="str">
        <f aca="false">IF(ISERROR(U1400)=FALSE(),HYPERLINK(U1400,G1400),G1400)</f>
        <v>REXANT</v>
      </c>
      <c r="F1400" s="70" t="s">
        <v>4761</v>
      </c>
      <c r="G1400" s="71" t="s">
        <v>89</v>
      </c>
      <c r="H1400" s="71" t="s">
        <v>37</v>
      </c>
      <c r="I1400" s="71" t="n">
        <v>1</v>
      </c>
      <c r="J1400" s="77" t="s">
        <v>4721</v>
      </c>
      <c r="K1400" s="75"/>
      <c r="L1400" s="72" t="n">
        <v>18.15</v>
      </c>
      <c r="M1400" s="72" t="n">
        <v>16.51</v>
      </c>
      <c r="N1400" s="73" t="n">
        <v>14.46</v>
      </c>
      <c r="O1400" s="73" t="n">
        <v>14.17</v>
      </c>
      <c r="P1400" s="73" t="n">
        <v>14.03</v>
      </c>
      <c r="Q1400" s="73" t="n">
        <v>13.89</v>
      </c>
      <c r="R1400" s="73" t="n">
        <v>13.77</v>
      </c>
      <c r="S1400" s="74"/>
      <c r="U1400" s="7" t="s">
        <v>4762</v>
      </c>
    </row>
    <row r="1401" customFormat="false" ht="37.15" hidden="true" customHeight="true" outlineLevel="2" collapsed="false">
      <c r="A1401" s="65" t="s">
        <v>4763</v>
      </c>
      <c r="B1401" s="66" t="s">
        <v>35</v>
      </c>
      <c r="C1401" s="67"/>
      <c r="D1401" s="68" t="s">
        <v>4764</v>
      </c>
      <c r="E1401" s="69" t="str">
        <f aca="false">IF(ISERROR(U1401)=FALSE(),HYPERLINK(U1401,G1401),G1401)</f>
        <v>REXANT</v>
      </c>
      <c r="F1401" s="70" t="s">
        <v>4765</v>
      </c>
      <c r="G1401" s="71" t="s">
        <v>89</v>
      </c>
      <c r="H1401" s="71" t="s">
        <v>37</v>
      </c>
      <c r="I1401" s="71" t="n">
        <v>1</v>
      </c>
      <c r="J1401" s="77" t="s">
        <v>4721</v>
      </c>
      <c r="K1401" s="71"/>
      <c r="L1401" s="72" t="n">
        <v>18.15</v>
      </c>
      <c r="M1401" s="72" t="n">
        <v>16.51</v>
      </c>
      <c r="N1401" s="73" t="n">
        <v>14.46</v>
      </c>
      <c r="O1401" s="73" t="n">
        <v>14.17</v>
      </c>
      <c r="P1401" s="73" t="n">
        <v>14.03</v>
      </c>
      <c r="Q1401" s="73" t="n">
        <v>13.89</v>
      </c>
      <c r="R1401" s="73" t="n">
        <v>13.77</v>
      </c>
      <c r="S1401" s="74"/>
      <c r="U1401" s="7" t="s">
        <v>4766</v>
      </c>
    </row>
    <row r="1402" customFormat="false" ht="37.15" hidden="true" customHeight="true" outlineLevel="2" collapsed="false">
      <c r="A1402" s="65" t="s">
        <v>4767</v>
      </c>
      <c r="B1402" s="80" t="s">
        <v>104</v>
      </c>
      <c r="C1402" s="67"/>
      <c r="D1402" s="68" t="s">
        <v>4768</v>
      </c>
      <c r="E1402" s="69" t="str">
        <f aca="false">IF(ISERROR(U1402)=FALSE(),HYPERLINK(U1402,G1402),G1402)</f>
        <v>REXANT</v>
      </c>
      <c r="F1402" s="70" t="s">
        <v>4769</v>
      </c>
      <c r="G1402" s="71" t="s">
        <v>89</v>
      </c>
      <c r="H1402" s="71" t="s">
        <v>37</v>
      </c>
      <c r="I1402" s="71" t="n">
        <v>1</v>
      </c>
      <c r="J1402" s="77" t="s">
        <v>4721</v>
      </c>
      <c r="K1402" s="75"/>
      <c r="L1402" s="72" t="n">
        <v>18.15</v>
      </c>
      <c r="M1402" s="72" t="n">
        <v>16.51</v>
      </c>
      <c r="N1402" s="73" t="n">
        <v>14.46</v>
      </c>
      <c r="O1402" s="73" t="n">
        <v>14.17</v>
      </c>
      <c r="P1402" s="73" t="n">
        <v>14.03</v>
      </c>
      <c r="Q1402" s="73" t="n">
        <v>13.89</v>
      </c>
      <c r="R1402" s="73" t="n">
        <v>13.77</v>
      </c>
      <c r="S1402" s="74"/>
      <c r="U1402" s="7" t="s">
        <v>4770</v>
      </c>
    </row>
    <row r="1403" customFormat="false" ht="37.15" hidden="true" customHeight="true" outlineLevel="2" collapsed="false">
      <c r="A1403" s="65" t="s">
        <v>4771</v>
      </c>
      <c r="B1403" s="80" t="s">
        <v>104</v>
      </c>
      <c r="C1403" s="67"/>
      <c r="D1403" s="68" t="s">
        <v>4772</v>
      </c>
      <c r="E1403" s="69" t="str">
        <f aca="false">IF(ISERROR(U1403)=FALSE(),HYPERLINK(U1403,G1403),G1403)</f>
        <v>REXANT</v>
      </c>
      <c r="F1403" s="70" t="s">
        <v>4773</v>
      </c>
      <c r="G1403" s="71" t="s">
        <v>89</v>
      </c>
      <c r="H1403" s="71" t="s">
        <v>37</v>
      </c>
      <c r="I1403" s="71" t="n">
        <v>1</v>
      </c>
      <c r="J1403" s="77" t="s">
        <v>4721</v>
      </c>
      <c r="K1403" s="75"/>
      <c r="L1403" s="72" t="n">
        <v>18.15</v>
      </c>
      <c r="M1403" s="72" t="n">
        <v>16.51</v>
      </c>
      <c r="N1403" s="73" t="n">
        <v>14.46</v>
      </c>
      <c r="O1403" s="73" t="n">
        <v>14.17</v>
      </c>
      <c r="P1403" s="73" t="n">
        <v>14.03</v>
      </c>
      <c r="Q1403" s="73" t="n">
        <v>13.89</v>
      </c>
      <c r="R1403" s="73" t="n">
        <v>13.77</v>
      </c>
      <c r="S1403" s="74"/>
      <c r="U1403" s="7" t="s">
        <v>4774</v>
      </c>
    </row>
    <row r="1404" customFormat="false" ht="37.15" hidden="true" customHeight="true" outlineLevel="2" collapsed="false">
      <c r="A1404" s="65" t="s">
        <v>4775</v>
      </c>
      <c r="B1404" s="80" t="s">
        <v>104</v>
      </c>
      <c r="C1404" s="67"/>
      <c r="D1404" s="68" t="s">
        <v>4776</v>
      </c>
      <c r="E1404" s="69" t="str">
        <f aca="false">IF(ISERROR(U1404)=FALSE(),HYPERLINK(U1404,G1404),G1404)</f>
        <v>REXANT</v>
      </c>
      <c r="F1404" s="70" t="s">
        <v>4777</v>
      </c>
      <c r="G1404" s="71" t="s">
        <v>89</v>
      </c>
      <c r="H1404" s="71" t="s">
        <v>37</v>
      </c>
      <c r="I1404" s="71" t="n">
        <v>1</v>
      </c>
      <c r="J1404" s="77" t="s">
        <v>4721</v>
      </c>
      <c r="K1404" s="75"/>
      <c r="L1404" s="72" t="n">
        <v>18.15</v>
      </c>
      <c r="M1404" s="72" t="n">
        <v>16.51</v>
      </c>
      <c r="N1404" s="73" t="n">
        <v>14.46</v>
      </c>
      <c r="O1404" s="73" t="n">
        <v>14.17</v>
      </c>
      <c r="P1404" s="73" t="n">
        <v>14.03</v>
      </c>
      <c r="Q1404" s="73" t="n">
        <v>13.89</v>
      </c>
      <c r="R1404" s="73" t="n">
        <v>13.77</v>
      </c>
      <c r="S1404" s="74"/>
      <c r="U1404" s="7" t="s">
        <v>4778</v>
      </c>
    </row>
    <row r="1405" customFormat="false" ht="37.15" hidden="true" customHeight="true" outlineLevel="2" collapsed="false">
      <c r="A1405" s="65" t="s">
        <v>4779</v>
      </c>
      <c r="B1405" s="66" t="s">
        <v>35</v>
      </c>
      <c r="C1405" s="67"/>
      <c r="D1405" s="68" t="s">
        <v>4780</v>
      </c>
      <c r="E1405" s="69" t="str">
        <f aca="false">IF(ISERROR(U1405)=FALSE(),HYPERLINK(U1405,G1405),G1405)</f>
        <v>REXANT</v>
      </c>
      <c r="F1405" s="70" t="s">
        <v>4781</v>
      </c>
      <c r="G1405" s="71" t="s">
        <v>89</v>
      </c>
      <c r="H1405" s="71" t="s">
        <v>37</v>
      </c>
      <c r="I1405" s="71" t="n">
        <v>1</v>
      </c>
      <c r="J1405" s="77" t="s">
        <v>4721</v>
      </c>
      <c r="K1405" s="71"/>
      <c r="L1405" s="72" t="n">
        <v>28.93</v>
      </c>
      <c r="M1405" s="72" t="n">
        <v>26.32</v>
      </c>
      <c r="N1405" s="73" t="n">
        <v>23.06</v>
      </c>
      <c r="O1405" s="73" t="n">
        <v>22.6</v>
      </c>
      <c r="P1405" s="73" t="n">
        <v>22.37</v>
      </c>
      <c r="Q1405" s="73" t="n">
        <v>22.14</v>
      </c>
      <c r="R1405" s="73" t="n">
        <v>21.96</v>
      </c>
      <c r="S1405" s="74"/>
      <c r="U1405" s="7" t="s">
        <v>4782</v>
      </c>
    </row>
    <row r="1406" customFormat="false" ht="37.15" hidden="true" customHeight="true" outlineLevel="2" collapsed="false">
      <c r="A1406" s="65" t="s">
        <v>4783</v>
      </c>
      <c r="B1406" s="80" t="s">
        <v>104</v>
      </c>
      <c r="C1406" s="67"/>
      <c r="D1406" s="68" t="s">
        <v>4784</v>
      </c>
      <c r="E1406" s="69" t="str">
        <f aca="false">IF(ISERROR(U1406)=FALSE(),HYPERLINK(U1406,G1406),G1406)</f>
        <v>REXANT</v>
      </c>
      <c r="F1406" s="70" t="s">
        <v>4785</v>
      </c>
      <c r="G1406" s="71" t="s">
        <v>89</v>
      </c>
      <c r="H1406" s="71" t="s">
        <v>37</v>
      </c>
      <c r="I1406" s="71" t="n">
        <v>1</v>
      </c>
      <c r="J1406" s="77" t="s">
        <v>4721</v>
      </c>
      <c r="K1406" s="75"/>
      <c r="L1406" s="72" t="n">
        <v>28.93</v>
      </c>
      <c r="M1406" s="72" t="n">
        <v>26.32</v>
      </c>
      <c r="N1406" s="73" t="n">
        <v>23.06</v>
      </c>
      <c r="O1406" s="73" t="n">
        <v>22.6</v>
      </c>
      <c r="P1406" s="73" t="n">
        <v>22.37</v>
      </c>
      <c r="Q1406" s="73" t="n">
        <v>22.14</v>
      </c>
      <c r="R1406" s="73" t="n">
        <v>21.96</v>
      </c>
      <c r="S1406" s="74"/>
      <c r="U1406" s="7" t="s">
        <v>4786</v>
      </c>
    </row>
    <row r="1407" customFormat="false" ht="37.15" hidden="true" customHeight="true" outlineLevel="2" collapsed="false">
      <c r="A1407" s="65" t="s">
        <v>4787</v>
      </c>
      <c r="B1407" s="66" t="s">
        <v>35</v>
      </c>
      <c r="C1407" s="67"/>
      <c r="D1407" s="68" t="s">
        <v>4788</v>
      </c>
      <c r="E1407" s="69" t="str">
        <f aca="false">IF(ISERROR(U1407)=FALSE(),HYPERLINK(U1407,G1407),G1407)</f>
        <v>REXANT</v>
      </c>
      <c r="F1407" s="70" t="s">
        <v>4789</v>
      </c>
      <c r="G1407" s="71" t="s">
        <v>89</v>
      </c>
      <c r="H1407" s="71" t="s">
        <v>37</v>
      </c>
      <c r="I1407" s="71" t="n">
        <v>1</v>
      </c>
      <c r="J1407" s="77" t="s">
        <v>4721</v>
      </c>
      <c r="K1407" s="71"/>
      <c r="L1407" s="72" t="n">
        <v>28.93</v>
      </c>
      <c r="M1407" s="72" t="n">
        <v>26.32</v>
      </c>
      <c r="N1407" s="73" t="n">
        <v>23.06</v>
      </c>
      <c r="O1407" s="73" t="n">
        <v>22.6</v>
      </c>
      <c r="P1407" s="73" t="n">
        <v>22.37</v>
      </c>
      <c r="Q1407" s="73" t="n">
        <v>22.14</v>
      </c>
      <c r="R1407" s="73" t="n">
        <v>21.96</v>
      </c>
      <c r="S1407" s="74"/>
      <c r="U1407" s="7" t="s">
        <v>4790</v>
      </c>
    </row>
    <row r="1408" customFormat="false" ht="37.15" hidden="true" customHeight="true" outlineLevel="2" collapsed="false">
      <c r="A1408" s="65" t="s">
        <v>4791</v>
      </c>
      <c r="B1408" s="80" t="s">
        <v>104</v>
      </c>
      <c r="C1408" s="67"/>
      <c r="D1408" s="68" t="s">
        <v>4792</v>
      </c>
      <c r="E1408" s="69" t="str">
        <f aca="false">IF(ISERROR(U1408)=FALSE(),HYPERLINK(U1408,G1408),G1408)</f>
        <v>REXANT</v>
      </c>
      <c r="F1408" s="70" t="s">
        <v>4793</v>
      </c>
      <c r="G1408" s="71" t="s">
        <v>89</v>
      </c>
      <c r="H1408" s="71" t="s">
        <v>37</v>
      </c>
      <c r="I1408" s="71" t="n">
        <v>1</v>
      </c>
      <c r="J1408" s="77" t="s">
        <v>4721</v>
      </c>
      <c r="K1408" s="75"/>
      <c r="L1408" s="72" t="n">
        <v>28.93</v>
      </c>
      <c r="M1408" s="72" t="n">
        <v>26.32</v>
      </c>
      <c r="N1408" s="73" t="n">
        <v>23.06</v>
      </c>
      <c r="O1408" s="73" t="n">
        <v>22.6</v>
      </c>
      <c r="P1408" s="73" t="n">
        <v>22.37</v>
      </c>
      <c r="Q1408" s="73" t="n">
        <v>22.14</v>
      </c>
      <c r="R1408" s="73" t="n">
        <v>21.96</v>
      </c>
      <c r="S1408" s="74"/>
      <c r="U1408" s="7" t="s">
        <v>4794</v>
      </c>
    </row>
    <row r="1409" customFormat="false" ht="37.15" hidden="true" customHeight="true" outlineLevel="2" collapsed="false">
      <c r="A1409" s="65" t="s">
        <v>4795</v>
      </c>
      <c r="B1409" s="80" t="s">
        <v>104</v>
      </c>
      <c r="C1409" s="67"/>
      <c r="D1409" s="68" t="s">
        <v>4796</v>
      </c>
      <c r="E1409" s="69" t="str">
        <f aca="false">IF(ISERROR(U1409)=FALSE(),HYPERLINK(U1409,G1409),G1409)</f>
        <v>REXANT</v>
      </c>
      <c r="F1409" s="70" t="s">
        <v>4797</v>
      </c>
      <c r="G1409" s="71" t="s">
        <v>89</v>
      </c>
      <c r="H1409" s="71" t="s">
        <v>37</v>
      </c>
      <c r="I1409" s="71" t="n">
        <v>1</v>
      </c>
      <c r="J1409" s="77" t="s">
        <v>4721</v>
      </c>
      <c r="K1409" s="75"/>
      <c r="L1409" s="72" t="n">
        <v>28.93</v>
      </c>
      <c r="M1409" s="72" t="n">
        <v>26.32</v>
      </c>
      <c r="N1409" s="73" t="n">
        <v>23.06</v>
      </c>
      <c r="O1409" s="73" t="n">
        <v>22.6</v>
      </c>
      <c r="P1409" s="73" t="n">
        <v>22.37</v>
      </c>
      <c r="Q1409" s="73" t="n">
        <v>22.14</v>
      </c>
      <c r="R1409" s="73" t="n">
        <v>21.96</v>
      </c>
      <c r="S1409" s="74"/>
      <c r="U1409" s="7" t="s">
        <v>4798</v>
      </c>
    </row>
    <row r="1410" customFormat="false" ht="37.15" hidden="true" customHeight="true" outlineLevel="2" collapsed="false">
      <c r="A1410" s="65" t="s">
        <v>4799</v>
      </c>
      <c r="B1410" s="80" t="s">
        <v>104</v>
      </c>
      <c r="C1410" s="67"/>
      <c r="D1410" s="68" t="s">
        <v>4800</v>
      </c>
      <c r="E1410" s="69" t="str">
        <f aca="false">IF(ISERROR(U1410)=FALSE(),HYPERLINK(U1410,G1410),G1410)</f>
        <v>REXANT</v>
      </c>
      <c r="F1410" s="70" t="s">
        <v>4801</v>
      </c>
      <c r="G1410" s="71" t="s">
        <v>89</v>
      </c>
      <c r="H1410" s="71" t="s">
        <v>37</v>
      </c>
      <c r="I1410" s="71" t="n">
        <v>1</v>
      </c>
      <c r="J1410" s="77" t="s">
        <v>4721</v>
      </c>
      <c r="K1410" s="75"/>
      <c r="L1410" s="72" t="n">
        <v>28.93</v>
      </c>
      <c r="M1410" s="72" t="n">
        <v>26.32</v>
      </c>
      <c r="N1410" s="73" t="n">
        <v>23.06</v>
      </c>
      <c r="O1410" s="73" t="n">
        <v>22.6</v>
      </c>
      <c r="P1410" s="73" t="n">
        <v>22.37</v>
      </c>
      <c r="Q1410" s="73" t="n">
        <v>22.14</v>
      </c>
      <c r="R1410" s="73" t="n">
        <v>21.96</v>
      </c>
      <c r="S1410" s="74"/>
      <c r="U1410" s="7" t="s">
        <v>4802</v>
      </c>
    </row>
    <row r="1411" customFormat="false" ht="37.15" hidden="true" customHeight="true" outlineLevel="2" collapsed="false">
      <c r="A1411" s="65" t="s">
        <v>4803</v>
      </c>
      <c r="B1411" s="80" t="s">
        <v>104</v>
      </c>
      <c r="C1411" s="67"/>
      <c r="D1411" s="68" t="s">
        <v>4804</v>
      </c>
      <c r="E1411" s="69" t="str">
        <f aca="false">IF(ISERROR(U1411)=FALSE(),HYPERLINK(U1411,G1411),G1411)</f>
        <v>REXANT</v>
      </c>
      <c r="F1411" s="70" t="s">
        <v>4805</v>
      </c>
      <c r="G1411" s="71" t="s">
        <v>89</v>
      </c>
      <c r="H1411" s="71" t="s">
        <v>37</v>
      </c>
      <c r="I1411" s="71" t="n">
        <v>1</v>
      </c>
      <c r="J1411" s="77" t="s">
        <v>4508</v>
      </c>
      <c r="K1411" s="75"/>
      <c r="L1411" s="72" t="n">
        <v>36.84</v>
      </c>
      <c r="M1411" s="72" t="n">
        <v>33.51</v>
      </c>
      <c r="N1411" s="73" t="n">
        <v>29.36</v>
      </c>
      <c r="O1411" s="73" t="n">
        <v>28.78</v>
      </c>
      <c r="P1411" s="73" t="n">
        <v>28.48</v>
      </c>
      <c r="Q1411" s="73" t="n">
        <v>28.19</v>
      </c>
      <c r="R1411" s="73" t="n">
        <v>27.95</v>
      </c>
      <c r="S1411" s="74"/>
      <c r="U1411" s="7" t="s">
        <v>4806</v>
      </c>
    </row>
    <row r="1412" customFormat="false" ht="37.15" hidden="true" customHeight="true" outlineLevel="2" collapsed="false">
      <c r="A1412" s="65" t="s">
        <v>4807</v>
      </c>
      <c r="B1412" s="80" t="s">
        <v>104</v>
      </c>
      <c r="C1412" s="67"/>
      <c r="D1412" s="68" t="s">
        <v>4808</v>
      </c>
      <c r="E1412" s="69" t="str">
        <f aca="false">IF(ISERROR(U1412)=FALSE(),HYPERLINK(U1412,G1412),G1412)</f>
        <v>REXANT</v>
      </c>
      <c r="F1412" s="70" t="s">
        <v>4809</v>
      </c>
      <c r="G1412" s="71" t="s">
        <v>89</v>
      </c>
      <c r="H1412" s="71" t="s">
        <v>37</v>
      </c>
      <c r="I1412" s="71" t="n">
        <v>1</v>
      </c>
      <c r="J1412" s="77" t="s">
        <v>4508</v>
      </c>
      <c r="K1412" s="75"/>
      <c r="L1412" s="72" t="n">
        <v>36.84</v>
      </c>
      <c r="M1412" s="72" t="n">
        <v>33.51</v>
      </c>
      <c r="N1412" s="73" t="n">
        <v>29.36</v>
      </c>
      <c r="O1412" s="73" t="n">
        <v>28.78</v>
      </c>
      <c r="P1412" s="73" t="n">
        <v>28.48</v>
      </c>
      <c r="Q1412" s="73" t="n">
        <v>28.19</v>
      </c>
      <c r="R1412" s="73" t="n">
        <v>27.95</v>
      </c>
      <c r="S1412" s="74"/>
      <c r="U1412" s="7" t="s">
        <v>4810</v>
      </c>
    </row>
    <row r="1413" customFormat="false" ht="37.15" hidden="true" customHeight="true" outlineLevel="2" collapsed="false">
      <c r="A1413" s="65" t="s">
        <v>4811</v>
      </c>
      <c r="B1413" s="80" t="s">
        <v>104</v>
      </c>
      <c r="C1413" s="67"/>
      <c r="D1413" s="68" t="s">
        <v>4812</v>
      </c>
      <c r="E1413" s="69" t="str">
        <f aca="false">IF(ISERROR(U1413)=FALSE(),HYPERLINK(U1413,G1413),G1413)</f>
        <v>REXANT</v>
      </c>
      <c r="F1413" s="70" t="s">
        <v>4813</v>
      </c>
      <c r="G1413" s="71" t="s">
        <v>89</v>
      </c>
      <c r="H1413" s="71" t="s">
        <v>37</v>
      </c>
      <c r="I1413" s="71" t="n">
        <v>1</v>
      </c>
      <c r="J1413" s="77" t="s">
        <v>4508</v>
      </c>
      <c r="K1413" s="75"/>
      <c r="L1413" s="72" t="n">
        <v>36.84</v>
      </c>
      <c r="M1413" s="72" t="n">
        <v>33.51</v>
      </c>
      <c r="N1413" s="73" t="n">
        <v>29.36</v>
      </c>
      <c r="O1413" s="73" t="n">
        <v>28.78</v>
      </c>
      <c r="P1413" s="73" t="n">
        <v>28.48</v>
      </c>
      <c r="Q1413" s="73" t="n">
        <v>28.19</v>
      </c>
      <c r="R1413" s="73" t="n">
        <v>27.95</v>
      </c>
      <c r="S1413" s="74"/>
      <c r="U1413" s="7" t="s">
        <v>4814</v>
      </c>
    </row>
    <row r="1414" customFormat="false" ht="37.15" hidden="true" customHeight="true" outlineLevel="2" collapsed="false">
      <c r="A1414" s="65" t="s">
        <v>4815</v>
      </c>
      <c r="B1414" s="66" t="s">
        <v>35</v>
      </c>
      <c r="C1414" s="67"/>
      <c r="D1414" s="68" t="s">
        <v>4816</v>
      </c>
      <c r="E1414" s="69" t="str">
        <f aca="false">IF(ISERROR(U1414)=FALSE(),HYPERLINK(U1414,G1414),G1414)</f>
        <v>REXANT</v>
      </c>
      <c r="F1414" s="70" t="s">
        <v>4817</v>
      </c>
      <c r="G1414" s="71" t="s">
        <v>89</v>
      </c>
      <c r="H1414" s="71" t="s">
        <v>37</v>
      </c>
      <c r="I1414" s="71" t="n">
        <v>1</v>
      </c>
      <c r="J1414" s="77" t="s">
        <v>4508</v>
      </c>
      <c r="K1414" s="28"/>
      <c r="L1414" s="72" t="n">
        <v>36.84</v>
      </c>
      <c r="M1414" s="72" t="n">
        <v>33.51</v>
      </c>
      <c r="N1414" s="73" t="n">
        <v>29.36</v>
      </c>
      <c r="O1414" s="73" t="n">
        <v>28.78</v>
      </c>
      <c r="P1414" s="73" t="n">
        <v>28.48</v>
      </c>
      <c r="Q1414" s="73" t="n">
        <v>28.19</v>
      </c>
      <c r="R1414" s="73" t="n">
        <v>27.95</v>
      </c>
      <c r="S1414" s="74"/>
      <c r="U1414" s="7" t="s">
        <v>4818</v>
      </c>
    </row>
    <row r="1415" customFormat="false" ht="37.15" hidden="true" customHeight="true" outlineLevel="2" collapsed="false">
      <c r="A1415" s="65" t="s">
        <v>4819</v>
      </c>
      <c r="B1415" s="80" t="s">
        <v>104</v>
      </c>
      <c r="C1415" s="67"/>
      <c r="D1415" s="68" t="s">
        <v>4820</v>
      </c>
      <c r="E1415" s="69" t="str">
        <f aca="false">IF(ISERROR(U1415)=FALSE(),HYPERLINK(U1415,G1415),G1415)</f>
        <v>REXANT</v>
      </c>
      <c r="F1415" s="70" t="s">
        <v>4821</v>
      </c>
      <c r="G1415" s="71" t="s">
        <v>89</v>
      </c>
      <c r="H1415" s="71" t="s">
        <v>37</v>
      </c>
      <c r="I1415" s="71" t="n">
        <v>1</v>
      </c>
      <c r="J1415" s="77" t="s">
        <v>4508</v>
      </c>
      <c r="K1415" s="75"/>
      <c r="L1415" s="72" t="n">
        <v>36.84</v>
      </c>
      <c r="M1415" s="72" t="n">
        <v>33.51</v>
      </c>
      <c r="N1415" s="73" t="n">
        <v>29.36</v>
      </c>
      <c r="O1415" s="73" t="n">
        <v>28.78</v>
      </c>
      <c r="P1415" s="73" t="n">
        <v>28.48</v>
      </c>
      <c r="Q1415" s="73" t="n">
        <v>28.19</v>
      </c>
      <c r="R1415" s="73" t="n">
        <v>27.95</v>
      </c>
      <c r="S1415" s="74"/>
      <c r="U1415" s="7" t="s">
        <v>4822</v>
      </c>
    </row>
    <row r="1416" customFormat="false" ht="37.15" hidden="true" customHeight="true" outlineLevel="2" collapsed="false">
      <c r="A1416" s="65" t="s">
        <v>4823</v>
      </c>
      <c r="B1416" s="66" t="s">
        <v>35</v>
      </c>
      <c r="C1416" s="67"/>
      <c r="D1416" s="68" t="s">
        <v>4824</v>
      </c>
      <c r="E1416" s="69" t="str">
        <f aca="false">IF(ISERROR(U1416)=FALSE(),HYPERLINK(U1416,G1416),G1416)</f>
        <v>REXANT</v>
      </c>
      <c r="F1416" s="70" t="s">
        <v>4825</v>
      </c>
      <c r="G1416" s="71" t="s">
        <v>89</v>
      </c>
      <c r="H1416" s="71" t="s">
        <v>37</v>
      </c>
      <c r="I1416" s="71" t="n">
        <v>1</v>
      </c>
      <c r="J1416" s="77" t="s">
        <v>4508</v>
      </c>
      <c r="K1416" s="75"/>
      <c r="L1416" s="72" t="n">
        <v>36.84</v>
      </c>
      <c r="M1416" s="72" t="n">
        <v>33.51</v>
      </c>
      <c r="N1416" s="73" t="n">
        <v>29.36</v>
      </c>
      <c r="O1416" s="73" t="n">
        <v>28.78</v>
      </c>
      <c r="P1416" s="73" t="n">
        <v>28.48</v>
      </c>
      <c r="Q1416" s="73" t="n">
        <v>28.19</v>
      </c>
      <c r="R1416" s="73" t="n">
        <v>27.95</v>
      </c>
      <c r="S1416" s="74"/>
      <c r="U1416" s="7" t="s">
        <v>4826</v>
      </c>
    </row>
    <row r="1417" customFormat="false" ht="37.15" hidden="true" customHeight="true" outlineLevel="2" collapsed="false">
      <c r="A1417" s="65" t="s">
        <v>4827</v>
      </c>
      <c r="B1417" s="80" t="s">
        <v>104</v>
      </c>
      <c r="C1417" s="67"/>
      <c r="D1417" s="68" t="s">
        <v>4828</v>
      </c>
      <c r="E1417" s="69" t="str">
        <f aca="false">IF(ISERROR(U1417)=FALSE(),HYPERLINK(U1417,G1417),G1417)</f>
        <v>REXANT</v>
      </c>
      <c r="F1417" s="70" t="s">
        <v>4829</v>
      </c>
      <c r="G1417" s="71" t="s">
        <v>89</v>
      </c>
      <c r="H1417" s="71" t="s">
        <v>37</v>
      </c>
      <c r="I1417" s="71" t="n">
        <v>1</v>
      </c>
      <c r="J1417" s="77" t="s">
        <v>4105</v>
      </c>
      <c r="K1417" s="75"/>
      <c r="L1417" s="72" t="n">
        <v>44.73</v>
      </c>
      <c r="M1417" s="72" t="n">
        <v>40.69</v>
      </c>
      <c r="N1417" s="73" t="n">
        <v>35.65</v>
      </c>
      <c r="O1417" s="73" t="n">
        <v>34.94</v>
      </c>
      <c r="P1417" s="73" t="n">
        <v>34.58</v>
      </c>
      <c r="Q1417" s="73" t="n">
        <v>34.23</v>
      </c>
      <c r="R1417" s="73" t="n">
        <v>33.94</v>
      </c>
      <c r="S1417" s="74"/>
      <c r="U1417" s="7" t="s">
        <v>4830</v>
      </c>
    </row>
    <row r="1418" customFormat="false" ht="37.15" hidden="true" customHeight="true" outlineLevel="2" collapsed="false">
      <c r="A1418" s="65" t="s">
        <v>4831</v>
      </c>
      <c r="B1418" s="80" t="s">
        <v>104</v>
      </c>
      <c r="C1418" s="67"/>
      <c r="D1418" s="68" t="s">
        <v>4832</v>
      </c>
      <c r="E1418" s="69" t="str">
        <f aca="false">IF(ISERROR(U1418)=FALSE(),HYPERLINK(U1418,G1418),G1418)</f>
        <v>REXANT</v>
      </c>
      <c r="F1418" s="70" t="s">
        <v>4833</v>
      </c>
      <c r="G1418" s="71" t="s">
        <v>89</v>
      </c>
      <c r="H1418" s="71" t="s">
        <v>37</v>
      </c>
      <c r="I1418" s="71" t="n">
        <v>1</v>
      </c>
      <c r="J1418" s="77" t="s">
        <v>4105</v>
      </c>
      <c r="K1418" s="75"/>
      <c r="L1418" s="72" t="n">
        <v>44.73</v>
      </c>
      <c r="M1418" s="72" t="n">
        <v>40.69</v>
      </c>
      <c r="N1418" s="73" t="n">
        <v>35.65</v>
      </c>
      <c r="O1418" s="73" t="n">
        <v>34.94</v>
      </c>
      <c r="P1418" s="73" t="n">
        <v>34.58</v>
      </c>
      <c r="Q1418" s="73" t="n">
        <v>34.23</v>
      </c>
      <c r="R1418" s="73" t="n">
        <v>33.94</v>
      </c>
      <c r="S1418" s="74"/>
      <c r="U1418" s="7" t="s">
        <v>4834</v>
      </c>
    </row>
    <row r="1419" customFormat="false" ht="37.15" hidden="true" customHeight="true" outlineLevel="2" collapsed="false">
      <c r="A1419" s="65" t="s">
        <v>4835</v>
      </c>
      <c r="B1419" s="80" t="s">
        <v>104</v>
      </c>
      <c r="C1419" s="67"/>
      <c r="D1419" s="68" t="s">
        <v>4836</v>
      </c>
      <c r="E1419" s="69" t="str">
        <f aca="false">IF(ISERROR(U1419)=FALSE(),HYPERLINK(U1419,G1419),G1419)</f>
        <v>REXANT</v>
      </c>
      <c r="F1419" s="70" t="s">
        <v>4837</v>
      </c>
      <c r="G1419" s="71" t="s">
        <v>89</v>
      </c>
      <c r="H1419" s="71" t="s">
        <v>37</v>
      </c>
      <c r="I1419" s="71" t="n">
        <v>1</v>
      </c>
      <c r="J1419" s="77" t="s">
        <v>4105</v>
      </c>
      <c r="K1419" s="75"/>
      <c r="L1419" s="72" t="n">
        <v>44.73</v>
      </c>
      <c r="M1419" s="72" t="n">
        <v>40.69</v>
      </c>
      <c r="N1419" s="73" t="n">
        <v>35.65</v>
      </c>
      <c r="O1419" s="73" t="n">
        <v>34.94</v>
      </c>
      <c r="P1419" s="73" t="n">
        <v>34.58</v>
      </c>
      <c r="Q1419" s="73" t="n">
        <v>34.23</v>
      </c>
      <c r="R1419" s="73" t="n">
        <v>33.94</v>
      </c>
      <c r="S1419" s="74"/>
      <c r="U1419" s="7" t="s">
        <v>4838</v>
      </c>
    </row>
    <row r="1420" customFormat="false" ht="37.15" hidden="true" customHeight="true" outlineLevel="2" collapsed="false">
      <c r="A1420" s="65" t="s">
        <v>4839</v>
      </c>
      <c r="B1420" s="66" t="s">
        <v>35</v>
      </c>
      <c r="C1420" s="67"/>
      <c r="D1420" s="68" t="s">
        <v>4840</v>
      </c>
      <c r="E1420" s="69" t="str">
        <f aca="false">IF(ISERROR(U1420)=FALSE(),HYPERLINK(U1420,G1420),G1420)</f>
        <v>REXANT</v>
      </c>
      <c r="F1420" s="70" t="s">
        <v>4841</v>
      </c>
      <c r="G1420" s="71" t="s">
        <v>89</v>
      </c>
      <c r="H1420" s="71" t="s">
        <v>37</v>
      </c>
      <c r="I1420" s="71" t="n">
        <v>1</v>
      </c>
      <c r="J1420" s="77" t="s">
        <v>4105</v>
      </c>
      <c r="K1420" s="71"/>
      <c r="L1420" s="72" t="n">
        <v>44.73</v>
      </c>
      <c r="M1420" s="72" t="n">
        <v>40.69</v>
      </c>
      <c r="N1420" s="73" t="n">
        <v>35.65</v>
      </c>
      <c r="O1420" s="73" t="n">
        <v>34.94</v>
      </c>
      <c r="P1420" s="73" t="n">
        <v>34.58</v>
      </c>
      <c r="Q1420" s="73" t="n">
        <v>34.23</v>
      </c>
      <c r="R1420" s="73" t="n">
        <v>33.94</v>
      </c>
      <c r="S1420" s="74"/>
      <c r="U1420" s="7" t="s">
        <v>4842</v>
      </c>
    </row>
    <row r="1421" customFormat="false" ht="37.15" hidden="true" customHeight="true" outlineLevel="2" collapsed="false">
      <c r="A1421" s="65" t="s">
        <v>4843</v>
      </c>
      <c r="B1421" s="80" t="s">
        <v>104</v>
      </c>
      <c r="C1421" s="67"/>
      <c r="D1421" s="68" t="s">
        <v>4844</v>
      </c>
      <c r="E1421" s="69" t="str">
        <f aca="false">IF(ISERROR(U1421)=FALSE(),HYPERLINK(U1421,G1421),G1421)</f>
        <v>REXANT</v>
      </c>
      <c r="F1421" s="70" t="s">
        <v>4845</v>
      </c>
      <c r="G1421" s="71" t="s">
        <v>89</v>
      </c>
      <c r="H1421" s="71" t="s">
        <v>37</v>
      </c>
      <c r="I1421" s="71" t="n">
        <v>1</v>
      </c>
      <c r="J1421" s="77" t="s">
        <v>4105</v>
      </c>
      <c r="K1421" s="75"/>
      <c r="L1421" s="72" t="n">
        <v>44.73</v>
      </c>
      <c r="M1421" s="72" t="n">
        <v>40.69</v>
      </c>
      <c r="N1421" s="73" t="n">
        <v>35.65</v>
      </c>
      <c r="O1421" s="73" t="n">
        <v>34.94</v>
      </c>
      <c r="P1421" s="73" t="n">
        <v>34.58</v>
      </c>
      <c r="Q1421" s="73" t="n">
        <v>34.23</v>
      </c>
      <c r="R1421" s="73" t="n">
        <v>33.94</v>
      </c>
      <c r="S1421" s="74"/>
      <c r="U1421" s="7" t="s">
        <v>4846</v>
      </c>
    </row>
    <row r="1422" customFormat="false" ht="37.15" hidden="true" customHeight="true" outlineLevel="2" collapsed="false">
      <c r="A1422" s="65" t="s">
        <v>4847</v>
      </c>
      <c r="B1422" s="66" t="s">
        <v>35</v>
      </c>
      <c r="C1422" s="67"/>
      <c r="D1422" s="68" t="s">
        <v>4848</v>
      </c>
      <c r="E1422" s="69" t="str">
        <f aca="false">IF(ISERROR(U1422)=FALSE(),HYPERLINK(U1422,G1422),G1422)</f>
        <v>REXANT</v>
      </c>
      <c r="F1422" s="70" t="s">
        <v>4849</v>
      </c>
      <c r="G1422" s="71" t="s">
        <v>89</v>
      </c>
      <c r="H1422" s="71" t="s">
        <v>37</v>
      </c>
      <c r="I1422" s="71" t="n">
        <v>1</v>
      </c>
      <c r="J1422" s="77" t="s">
        <v>4105</v>
      </c>
      <c r="K1422" s="71"/>
      <c r="L1422" s="72" t="n">
        <v>44.73</v>
      </c>
      <c r="M1422" s="72" t="n">
        <v>40.69</v>
      </c>
      <c r="N1422" s="73" t="n">
        <v>35.65</v>
      </c>
      <c r="O1422" s="73" t="n">
        <v>34.94</v>
      </c>
      <c r="P1422" s="73" t="n">
        <v>34.58</v>
      </c>
      <c r="Q1422" s="73" t="n">
        <v>34.23</v>
      </c>
      <c r="R1422" s="73" t="n">
        <v>33.94</v>
      </c>
      <c r="S1422" s="74"/>
      <c r="U1422" s="7" t="s">
        <v>4850</v>
      </c>
    </row>
    <row r="1423" customFormat="false" ht="37.15" hidden="true" customHeight="true" outlineLevel="2" collapsed="false">
      <c r="A1423" s="65" t="s">
        <v>4851</v>
      </c>
      <c r="B1423" s="66" t="s">
        <v>35</v>
      </c>
      <c r="C1423" s="67"/>
      <c r="D1423" s="68" t="s">
        <v>4852</v>
      </c>
      <c r="E1423" s="69" t="str">
        <f aca="false">IF(ISERROR(U1423)=FALSE(),HYPERLINK(U1423,G1423),G1423)</f>
        <v>REXANT</v>
      </c>
      <c r="F1423" s="70" t="s">
        <v>4853</v>
      </c>
      <c r="G1423" s="71" t="s">
        <v>89</v>
      </c>
      <c r="H1423" s="71" t="s">
        <v>37</v>
      </c>
      <c r="I1423" s="71" t="n">
        <v>1</v>
      </c>
      <c r="J1423" s="77" t="s">
        <v>4171</v>
      </c>
      <c r="K1423" s="71"/>
      <c r="L1423" s="72" t="n">
        <v>71.05</v>
      </c>
      <c r="M1423" s="72" t="n">
        <v>64.64</v>
      </c>
      <c r="N1423" s="73" t="n">
        <v>56.63</v>
      </c>
      <c r="O1423" s="73" t="n">
        <v>55.5</v>
      </c>
      <c r="P1423" s="73" t="n">
        <v>54.94</v>
      </c>
      <c r="Q1423" s="73" t="n">
        <v>54.37</v>
      </c>
      <c r="R1423" s="73" t="n">
        <v>53.91</v>
      </c>
      <c r="S1423" s="74"/>
      <c r="U1423" s="7" t="s">
        <v>4854</v>
      </c>
    </row>
    <row r="1424" customFormat="false" ht="37.15" hidden="true" customHeight="true" outlineLevel="2" collapsed="false">
      <c r="A1424" s="65" t="s">
        <v>4855</v>
      </c>
      <c r="B1424" s="66" t="s">
        <v>35</v>
      </c>
      <c r="C1424" s="67"/>
      <c r="D1424" s="68" t="s">
        <v>4856</v>
      </c>
      <c r="E1424" s="69" t="str">
        <f aca="false">IF(ISERROR(U1424)=FALSE(),HYPERLINK(U1424,G1424),G1424)</f>
        <v>REXANT</v>
      </c>
      <c r="F1424" s="70" t="s">
        <v>4857</v>
      </c>
      <c r="G1424" s="71" t="s">
        <v>89</v>
      </c>
      <c r="H1424" s="71" t="s">
        <v>37</v>
      </c>
      <c r="I1424" s="71" t="n">
        <v>1</v>
      </c>
      <c r="J1424" s="77" t="s">
        <v>4171</v>
      </c>
      <c r="K1424" s="28"/>
      <c r="L1424" s="72" t="n">
        <v>71.05</v>
      </c>
      <c r="M1424" s="72" t="n">
        <v>64.64</v>
      </c>
      <c r="N1424" s="73" t="n">
        <v>56.63</v>
      </c>
      <c r="O1424" s="73" t="n">
        <v>55.5</v>
      </c>
      <c r="P1424" s="73" t="n">
        <v>54.94</v>
      </c>
      <c r="Q1424" s="73" t="n">
        <v>54.37</v>
      </c>
      <c r="R1424" s="73" t="n">
        <v>53.91</v>
      </c>
      <c r="S1424" s="74"/>
      <c r="U1424" s="7" t="s">
        <v>4858</v>
      </c>
    </row>
    <row r="1425" customFormat="false" ht="37.15" hidden="true" customHeight="true" outlineLevel="2" collapsed="false">
      <c r="A1425" s="65" t="s">
        <v>4859</v>
      </c>
      <c r="B1425" s="66" t="s">
        <v>35</v>
      </c>
      <c r="C1425" s="67"/>
      <c r="D1425" s="68" t="s">
        <v>4860</v>
      </c>
      <c r="E1425" s="69" t="str">
        <f aca="false">IF(ISERROR(U1425)=FALSE(),HYPERLINK(U1425,G1425),G1425)</f>
        <v>REXANT</v>
      </c>
      <c r="F1425" s="70" t="s">
        <v>4861</v>
      </c>
      <c r="G1425" s="71" t="s">
        <v>89</v>
      </c>
      <c r="H1425" s="71" t="s">
        <v>37</v>
      </c>
      <c r="I1425" s="71" t="n">
        <v>1</v>
      </c>
      <c r="J1425" s="77" t="s">
        <v>4171</v>
      </c>
      <c r="K1425" s="71"/>
      <c r="L1425" s="72" t="n">
        <v>71.05</v>
      </c>
      <c r="M1425" s="72" t="n">
        <v>64.64</v>
      </c>
      <c r="N1425" s="73" t="n">
        <v>56.63</v>
      </c>
      <c r="O1425" s="73" t="n">
        <v>55.5</v>
      </c>
      <c r="P1425" s="73" t="n">
        <v>54.94</v>
      </c>
      <c r="Q1425" s="73" t="n">
        <v>54.37</v>
      </c>
      <c r="R1425" s="73" t="n">
        <v>53.91</v>
      </c>
      <c r="S1425" s="74"/>
      <c r="U1425" s="7" t="s">
        <v>4862</v>
      </c>
    </row>
    <row r="1426" customFormat="false" ht="37.15" hidden="true" customHeight="true" outlineLevel="2" collapsed="false">
      <c r="A1426" s="113" t="s">
        <v>4863</v>
      </c>
      <c r="B1426" s="66" t="s">
        <v>35</v>
      </c>
      <c r="C1426" s="67"/>
      <c r="D1426" s="68" t="s">
        <v>4864</v>
      </c>
      <c r="E1426" s="69" t="str">
        <f aca="false">IF(ISERROR(U1426)=FALSE(),HYPERLINK(U1426,G1426),G1426)</f>
        <v>REXANT</v>
      </c>
      <c r="F1426" s="70" t="s">
        <v>4865</v>
      </c>
      <c r="G1426" s="71" t="s">
        <v>89</v>
      </c>
      <c r="H1426" s="115" t="s">
        <v>37</v>
      </c>
      <c r="I1426" s="115" t="n">
        <v>1</v>
      </c>
      <c r="J1426" s="77" t="s">
        <v>4171</v>
      </c>
      <c r="K1426" s="71"/>
      <c r="L1426" s="72" t="n">
        <v>71.05</v>
      </c>
      <c r="M1426" s="72" t="n">
        <v>64.64</v>
      </c>
      <c r="N1426" s="73" t="n">
        <v>56.63</v>
      </c>
      <c r="O1426" s="73" t="n">
        <v>55.5</v>
      </c>
      <c r="P1426" s="73" t="n">
        <v>54.94</v>
      </c>
      <c r="Q1426" s="73" t="n">
        <v>54.37</v>
      </c>
      <c r="R1426" s="73" t="n">
        <v>53.91</v>
      </c>
      <c r="S1426" s="117"/>
      <c r="U1426" s="7" t="s">
        <v>4866</v>
      </c>
    </row>
    <row r="1427" customFormat="false" ht="37.15" hidden="true" customHeight="true" outlineLevel="2" collapsed="false">
      <c r="A1427" s="65" t="s">
        <v>4867</v>
      </c>
      <c r="B1427" s="66" t="s">
        <v>35</v>
      </c>
      <c r="C1427" s="67"/>
      <c r="D1427" s="68" t="s">
        <v>4868</v>
      </c>
      <c r="E1427" s="69" t="str">
        <f aca="false">IF(ISERROR(U1427)=FALSE(),HYPERLINK(U1427,G1427),G1427)</f>
        <v>REXANT</v>
      </c>
      <c r="F1427" s="70" t="s">
        <v>4869</v>
      </c>
      <c r="G1427" s="71" t="s">
        <v>89</v>
      </c>
      <c r="H1427" s="71" t="s">
        <v>37</v>
      </c>
      <c r="I1427" s="71" t="n">
        <v>1</v>
      </c>
      <c r="J1427" s="77" t="s">
        <v>4171</v>
      </c>
      <c r="K1427" s="71"/>
      <c r="L1427" s="72" t="n">
        <v>71.05</v>
      </c>
      <c r="M1427" s="72" t="n">
        <v>64.64</v>
      </c>
      <c r="N1427" s="73" t="n">
        <v>56.63</v>
      </c>
      <c r="O1427" s="73" t="n">
        <v>55.5</v>
      </c>
      <c r="P1427" s="73" t="n">
        <v>54.94</v>
      </c>
      <c r="Q1427" s="73" t="n">
        <v>54.37</v>
      </c>
      <c r="R1427" s="73" t="n">
        <v>53.91</v>
      </c>
      <c r="S1427" s="74"/>
      <c r="U1427" s="7" t="s">
        <v>4870</v>
      </c>
    </row>
    <row r="1428" customFormat="false" ht="37.15" hidden="true" customHeight="true" outlineLevel="2" collapsed="false">
      <c r="A1428" s="113" t="s">
        <v>4871</v>
      </c>
      <c r="B1428" s="80" t="s">
        <v>104</v>
      </c>
      <c r="C1428" s="67"/>
      <c r="D1428" s="68" t="s">
        <v>4872</v>
      </c>
      <c r="E1428" s="69" t="str">
        <f aca="false">IF(ISERROR(U1428)=FALSE(),HYPERLINK(U1428,G1428),G1428)</f>
        <v>REXANT</v>
      </c>
      <c r="F1428" s="70" t="s">
        <v>4873</v>
      </c>
      <c r="G1428" s="71" t="s">
        <v>89</v>
      </c>
      <c r="H1428" s="115" t="s">
        <v>37</v>
      </c>
      <c r="I1428" s="115" t="n">
        <v>1</v>
      </c>
      <c r="J1428" s="77" t="s">
        <v>4171</v>
      </c>
      <c r="K1428" s="75"/>
      <c r="L1428" s="72" t="n">
        <v>71.05</v>
      </c>
      <c r="M1428" s="72" t="n">
        <v>64.64</v>
      </c>
      <c r="N1428" s="73" t="n">
        <v>56.63</v>
      </c>
      <c r="O1428" s="73" t="n">
        <v>55.5</v>
      </c>
      <c r="P1428" s="73" t="n">
        <v>54.94</v>
      </c>
      <c r="Q1428" s="73" t="n">
        <v>54.37</v>
      </c>
      <c r="R1428" s="73" t="n">
        <v>53.91</v>
      </c>
      <c r="S1428" s="117"/>
      <c r="U1428" s="7" t="s">
        <v>4874</v>
      </c>
    </row>
    <row r="1429" s="55" customFormat="true" ht="20.1" hidden="true" customHeight="true" outlineLevel="1" collapsed="false">
      <c r="A1429" s="188" t="s">
        <v>4875</v>
      </c>
      <c r="B1429" s="51"/>
      <c r="C1429" s="52"/>
      <c r="D1429" s="52"/>
      <c r="E1429" s="51"/>
      <c r="F1429" s="53"/>
      <c r="G1429" s="52"/>
      <c r="H1429" s="52"/>
      <c r="I1429" s="52"/>
      <c r="J1429" s="52"/>
      <c r="K1429" s="169"/>
      <c r="L1429" s="54"/>
      <c r="M1429" s="54"/>
      <c r="N1429" s="54"/>
      <c r="O1429" s="54"/>
      <c r="P1429" s="54"/>
      <c r="Q1429" s="54"/>
      <c r="R1429" s="54"/>
      <c r="S1429" s="52"/>
      <c r="U1429" s="56" t="n">
        <v>0</v>
      </c>
    </row>
    <row r="1430" s="84" customFormat="true" ht="30" hidden="true" customHeight="true" outlineLevel="2" collapsed="false">
      <c r="A1430" s="81" t="s">
        <v>4876</v>
      </c>
      <c r="B1430" s="66" t="s">
        <v>35</v>
      </c>
      <c r="C1430" s="132"/>
      <c r="D1430" s="82" t="s">
        <v>4877</v>
      </c>
      <c r="E1430" s="133" t="str">
        <f aca="false">IF(ISERROR(U1430)=FALSE(),HYPERLINK(U1430,G1430),G1430)</f>
        <v>REXANT</v>
      </c>
      <c r="F1430" s="70" t="n">
        <v>4601004072923</v>
      </c>
      <c r="G1430" s="71" t="s">
        <v>89</v>
      </c>
      <c r="H1430" s="83" t="s">
        <v>37</v>
      </c>
      <c r="I1430" s="83" t="n">
        <v>200</v>
      </c>
      <c r="J1430" s="134" t="s">
        <v>3538</v>
      </c>
      <c r="K1430" s="98"/>
      <c r="L1430" s="135" t="n">
        <v>0.73</v>
      </c>
      <c r="M1430" s="135" t="n">
        <v>0.67</v>
      </c>
      <c r="N1430" s="136" t="n">
        <v>0.58</v>
      </c>
      <c r="O1430" s="136" t="n">
        <v>0.57</v>
      </c>
      <c r="P1430" s="136" t="n">
        <v>0.57</v>
      </c>
      <c r="Q1430" s="136" t="n">
        <v>0.57</v>
      </c>
      <c r="R1430" s="136" t="n">
        <v>0.57</v>
      </c>
      <c r="S1430" s="137"/>
      <c r="U1430" s="7" t="n">
        <v>0</v>
      </c>
    </row>
    <row r="1431" s="55" customFormat="true" ht="20.1" hidden="true" customHeight="true" outlineLevel="1" collapsed="false">
      <c r="A1431" s="188" t="s">
        <v>4878</v>
      </c>
      <c r="B1431" s="51"/>
      <c r="C1431" s="52"/>
      <c r="D1431" s="52"/>
      <c r="E1431" s="51"/>
      <c r="F1431" s="53"/>
      <c r="G1431" s="52"/>
      <c r="H1431" s="52"/>
      <c r="I1431" s="52"/>
      <c r="J1431" s="52"/>
      <c r="K1431" s="169"/>
      <c r="L1431" s="54"/>
      <c r="M1431" s="54"/>
      <c r="N1431" s="54"/>
      <c r="O1431" s="54"/>
      <c r="P1431" s="54"/>
      <c r="Q1431" s="54"/>
      <c r="R1431" s="54"/>
      <c r="S1431" s="52"/>
      <c r="U1431" s="56" t="n">
        <v>0</v>
      </c>
    </row>
    <row r="1432" customFormat="false" ht="37.15" hidden="true" customHeight="true" outlineLevel="2" collapsed="false">
      <c r="A1432" s="186" t="s">
        <v>4879</v>
      </c>
      <c r="B1432" s="66" t="s">
        <v>35</v>
      </c>
      <c r="C1432" s="67"/>
      <c r="D1432" s="68" t="s">
        <v>4880</v>
      </c>
      <c r="E1432" s="69" t="str">
        <f aca="false">IF(ISERROR(U1432)=FALSE(),HYPERLINK(U1432,G1432),G1432)</f>
        <v>REXANT</v>
      </c>
      <c r="F1432" s="70" t="s">
        <v>4881</v>
      </c>
      <c r="G1432" s="71" t="s">
        <v>89</v>
      </c>
      <c r="H1432" s="160" t="s">
        <v>37</v>
      </c>
      <c r="I1432" s="160" t="n">
        <v>1</v>
      </c>
      <c r="J1432" s="77" t="s">
        <v>4882</v>
      </c>
      <c r="K1432" s="71"/>
      <c r="L1432" s="72" t="n">
        <v>19.31</v>
      </c>
      <c r="M1432" s="72" t="n">
        <v>17.57</v>
      </c>
      <c r="N1432" s="73" t="n">
        <v>15.39</v>
      </c>
      <c r="O1432" s="73" t="n">
        <v>15.09</v>
      </c>
      <c r="P1432" s="73" t="n">
        <v>14.93</v>
      </c>
      <c r="Q1432" s="73" t="n">
        <v>14.78</v>
      </c>
      <c r="R1432" s="73" t="n">
        <v>14.62</v>
      </c>
      <c r="S1432" s="192"/>
      <c r="U1432" s="7" t="s">
        <v>4883</v>
      </c>
    </row>
    <row r="1433" customFormat="false" ht="37.15" hidden="true" customHeight="true" outlineLevel="2" collapsed="false">
      <c r="A1433" s="186" t="s">
        <v>4884</v>
      </c>
      <c r="B1433" s="80" t="s">
        <v>104</v>
      </c>
      <c r="C1433" s="67"/>
      <c r="D1433" s="68" t="s">
        <v>4885</v>
      </c>
      <c r="E1433" s="69" t="str">
        <f aca="false">IF(ISERROR(U1433)=FALSE(),HYPERLINK(U1433,G1433),G1433)</f>
        <v>REXANT</v>
      </c>
      <c r="F1433" s="70" t="s">
        <v>4886</v>
      </c>
      <c r="G1433" s="71" t="s">
        <v>89</v>
      </c>
      <c r="H1433" s="160" t="s">
        <v>37</v>
      </c>
      <c r="I1433" s="160" t="n">
        <v>1</v>
      </c>
      <c r="J1433" s="77" t="s">
        <v>4887</v>
      </c>
      <c r="K1433" s="75"/>
      <c r="L1433" s="72" t="n">
        <v>14.98</v>
      </c>
      <c r="M1433" s="72" t="n">
        <v>13.63</v>
      </c>
      <c r="N1433" s="73" t="n">
        <v>11.94</v>
      </c>
      <c r="O1433" s="73" t="n">
        <v>11.71</v>
      </c>
      <c r="P1433" s="73" t="n">
        <v>11.59</v>
      </c>
      <c r="Q1433" s="73" t="n">
        <v>11.47</v>
      </c>
      <c r="R1433" s="73" t="n">
        <v>11.35</v>
      </c>
      <c r="S1433" s="192"/>
      <c r="U1433" s="7" t="s">
        <v>4888</v>
      </c>
    </row>
    <row r="1434" customFormat="false" ht="37.15" hidden="true" customHeight="true" outlineLevel="2" collapsed="false">
      <c r="A1434" s="65" t="s">
        <v>4889</v>
      </c>
      <c r="B1434" s="80" t="s">
        <v>104</v>
      </c>
      <c r="C1434" s="67"/>
      <c r="D1434" s="68" t="s">
        <v>4890</v>
      </c>
      <c r="E1434" s="69" t="str">
        <f aca="false">IF(ISERROR(U1434)=FALSE(),HYPERLINK(U1434,G1434),G1434)</f>
        <v>REXANT</v>
      </c>
      <c r="F1434" s="70" t="s">
        <v>4891</v>
      </c>
      <c r="G1434" s="71" t="s">
        <v>89</v>
      </c>
      <c r="H1434" s="71" t="s">
        <v>37</v>
      </c>
      <c r="I1434" s="71" t="n">
        <v>1</v>
      </c>
      <c r="J1434" s="77" t="s">
        <v>4882</v>
      </c>
      <c r="K1434" s="75"/>
      <c r="L1434" s="72" t="n">
        <v>26.53</v>
      </c>
      <c r="M1434" s="72" t="n">
        <v>24.13</v>
      </c>
      <c r="N1434" s="73" t="n">
        <v>21.14</v>
      </c>
      <c r="O1434" s="73" t="n">
        <v>20.72</v>
      </c>
      <c r="P1434" s="73" t="n">
        <v>20.51</v>
      </c>
      <c r="Q1434" s="73" t="n">
        <v>20.3</v>
      </c>
      <c r="R1434" s="73" t="n">
        <v>20.09</v>
      </c>
      <c r="S1434" s="74"/>
      <c r="U1434" s="7" t="s">
        <v>4892</v>
      </c>
    </row>
    <row r="1435" customFormat="false" ht="37.15" hidden="true" customHeight="true" outlineLevel="2" collapsed="false">
      <c r="A1435" s="65" t="s">
        <v>4893</v>
      </c>
      <c r="B1435" s="80" t="s">
        <v>104</v>
      </c>
      <c r="C1435" s="67"/>
      <c r="D1435" s="68" t="s">
        <v>4894</v>
      </c>
      <c r="E1435" s="69" t="str">
        <f aca="false">IF(ISERROR(U1435)=FALSE(),HYPERLINK(U1435,G1435),G1435)</f>
        <v>REXANT</v>
      </c>
      <c r="F1435" s="70" t="s">
        <v>4895</v>
      </c>
      <c r="G1435" s="71" t="s">
        <v>89</v>
      </c>
      <c r="H1435" s="71" t="s">
        <v>37</v>
      </c>
      <c r="I1435" s="71" t="n">
        <v>1</v>
      </c>
      <c r="J1435" s="77" t="s">
        <v>4887</v>
      </c>
      <c r="K1435" s="75"/>
      <c r="L1435" s="72" t="n">
        <v>18.73</v>
      </c>
      <c r="M1435" s="72" t="n">
        <v>17.04</v>
      </c>
      <c r="N1435" s="73" t="n">
        <v>14.93</v>
      </c>
      <c r="O1435" s="73" t="n">
        <v>14.64</v>
      </c>
      <c r="P1435" s="73" t="n">
        <v>14.49</v>
      </c>
      <c r="Q1435" s="73" t="n">
        <v>14.34</v>
      </c>
      <c r="R1435" s="73" t="n">
        <v>14.19</v>
      </c>
      <c r="S1435" s="74"/>
      <c r="U1435" s="7" t="s">
        <v>4896</v>
      </c>
    </row>
    <row r="1436" customFormat="false" ht="37.15" hidden="true" customHeight="true" outlineLevel="2" collapsed="false">
      <c r="A1436" s="65" t="s">
        <v>4897</v>
      </c>
      <c r="B1436" s="66" t="s">
        <v>35</v>
      </c>
      <c r="C1436" s="67"/>
      <c r="D1436" s="68" t="s">
        <v>4898</v>
      </c>
      <c r="E1436" s="69" t="str">
        <f aca="false">IF(ISERROR(U1436)=FALSE(),HYPERLINK(U1436,G1436),G1436)</f>
        <v>REXANT</v>
      </c>
      <c r="F1436" s="70" t="s">
        <v>4899</v>
      </c>
      <c r="G1436" s="71" t="s">
        <v>89</v>
      </c>
      <c r="H1436" s="71" t="s">
        <v>37</v>
      </c>
      <c r="I1436" s="71" t="n">
        <v>1</v>
      </c>
      <c r="J1436" s="77" t="s">
        <v>4882</v>
      </c>
      <c r="K1436" s="28"/>
      <c r="L1436" s="72" t="n">
        <v>37.49</v>
      </c>
      <c r="M1436" s="72" t="n">
        <v>34.11</v>
      </c>
      <c r="N1436" s="73" t="n">
        <v>29.88</v>
      </c>
      <c r="O1436" s="73" t="n">
        <v>29.29</v>
      </c>
      <c r="P1436" s="73" t="n">
        <v>28.99</v>
      </c>
      <c r="Q1436" s="73" t="n">
        <v>28.69</v>
      </c>
      <c r="R1436" s="73" t="n">
        <v>28.39</v>
      </c>
      <c r="S1436" s="74"/>
      <c r="U1436" s="7" t="s">
        <v>4900</v>
      </c>
    </row>
    <row r="1437" customFormat="false" ht="37.15" hidden="true" customHeight="true" outlineLevel="2" collapsed="false">
      <c r="A1437" s="65" t="s">
        <v>4901</v>
      </c>
      <c r="B1437" s="80" t="s">
        <v>104</v>
      </c>
      <c r="C1437" s="67"/>
      <c r="D1437" s="68" t="s">
        <v>4902</v>
      </c>
      <c r="E1437" s="69" t="str">
        <f aca="false">IF(ISERROR(U1437)=FALSE(),HYPERLINK(U1437,G1437),G1437)</f>
        <v>REXANT</v>
      </c>
      <c r="F1437" s="70" t="s">
        <v>4903</v>
      </c>
      <c r="G1437" s="71" t="s">
        <v>89</v>
      </c>
      <c r="H1437" s="71" t="s">
        <v>37</v>
      </c>
      <c r="I1437" s="71" t="n">
        <v>1</v>
      </c>
      <c r="J1437" s="77" t="s">
        <v>4887</v>
      </c>
      <c r="K1437" s="75"/>
      <c r="L1437" s="72" t="n">
        <v>21.62</v>
      </c>
      <c r="M1437" s="72" t="n">
        <v>19.67</v>
      </c>
      <c r="N1437" s="73" t="n">
        <v>17.23</v>
      </c>
      <c r="O1437" s="73" t="n">
        <v>16.89</v>
      </c>
      <c r="P1437" s="73" t="n">
        <v>16.72</v>
      </c>
      <c r="Q1437" s="73" t="n">
        <v>16.54</v>
      </c>
      <c r="R1437" s="73" t="n">
        <v>16.37</v>
      </c>
      <c r="S1437" s="74"/>
      <c r="U1437" s="7" t="s">
        <v>4904</v>
      </c>
    </row>
    <row r="1438" customFormat="false" ht="37.15" hidden="true" customHeight="true" outlineLevel="2" collapsed="false">
      <c r="A1438" s="65" t="s">
        <v>4905</v>
      </c>
      <c r="B1438" s="66" t="s">
        <v>35</v>
      </c>
      <c r="C1438" s="67"/>
      <c r="D1438" s="68" t="s">
        <v>4906</v>
      </c>
      <c r="E1438" s="69" t="str">
        <f aca="false">IF(ISERROR(U1438)=FALSE(),HYPERLINK(U1438,G1438),G1438)</f>
        <v>REXANT</v>
      </c>
      <c r="F1438" s="70" t="s">
        <v>4907</v>
      </c>
      <c r="G1438" s="71" t="s">
        <v>89</v>
      </c>
      <c r="H1438" s="71" t="s">
        <v>37</v>
      </c>
      <c r="I1438" s="71" t="n">
        <v>1</v>
      </c>
      <c r="J1438" s="77" t="s">
        <v>421</v>
      </c>
      <c r="K1438" s="75"/>
      <c r="L1438" s="72" t="n">
        <v>132.68</v>
      </c>
      <c r="M1438" s="72" t="n">
        <v>120.71</v>
      </c>
      <c r="N1438" s="73" t="n">
        <v>105.76</v>
      </c>
      <c r="O1438" s="73" t="n">
        <v>103.65</v>
      </c>
      <c r="P1438" s="73" t="n">
        <v>102.59</v>
      </c>
      <c r="Q1438" s="73" t="n">
        <v>101.53</v>
      </c>
      <c r="R1438" s="73" t="n">
        <v>100.48</v>
      </c>
      <c r="S1438" s="74"/>
      <c r="U1438" s="7" t="s">
        <v>4908</v>
      </c>
    </row>
    <row r="1439" customFormat="false" ht="33.4" hidden="true" customHeight="true" outlineLevel="2" collapsed="false">
      <c r="A1439" s="65" t="s">
        <v>4909</v>
      </c>
      <c r="B1439" s="66" t="s">
        <v>35</v>
      </c>
      <c r="C1439" s="67"/>
      <c r="D1439" s="68" t="s">
        <v>4910</v>
      </c>
      <c r="E1439" s="69" t="str">
        <f aca="false">IF(ISERROR(U1439)=FALSE(),HYPERLINK(U1439,G1439),G1439)</f>
        <v>REXANT</v>
      </c>
      <c r="F1439" s="70" t="s">
        <v>4911</v>
      </c>
      <c r="G1439" s="71" t="s">
        <v>89</v>
      </c>
      <c r="H1439" s="71" t="s">
        <v>37</v>
      </c>
      <c r="I1439" s="71" t="n">
        <v>1</v>
      </c>
      <c r="J1439" s="77" t="s">
        <v>4912</v>
      </c>
      <c r="K1439" s="28"/>
      <c r="L1439" s="72" t="n">
        <v>43.26</v>
      </c>
      <c r="M1439" s="72" t="n">
        <v>39.36</v>
      </c>
      <c r="N1439" s="73" t="n">
        <v>34.48</v>
      </c>
      <c r="O1439" s="73" t="n">
        <v>33.79</v>
      </c>
      <c r="P1439" s="73" t="n">
        <v>33.45</v>
      </c>
      <c r="Q1439" s="73" t="n">
        <v>33.1</v>
      </c>
      <c r="R1439" s="73" t="n">
        <v>32.76</v>
      </c>
      <c r="S1439" s="74"/>
      <c r="U1439" s="7" t="s">
        <v>4913</v>
      </c>
    </row>
    <row r="1440" customFormat="false" ht="37.15" hidden="true" customHeight="true" outlineLevel="2" collapsed="false">
      <c r="A1440" s="65" t="s">
        <v>4914</v>
      </c>
      <c r="B1440" s="66" t="s">
        <v>35</v>
      </c>
      <c r="C1440" s="67"/>
      <c r="D1440" s="68" t="s">
        <v>4915</v>
      </c>
      <c r="E1440" s="69" t="str">
        <f aca="false">IF(ISERROR(U1440)=FALSE(),HYPERLINK(U1440,G1440),G1440)</f>
        <v>PROCONNECT</v>
      </c>
      <c r="F1440" s="70" t="s">
        <v>4916</v>
      </c>
      <c r="G1440" s="71" t="s">
        <v>3532</v>
      </c>
      <c r="H1440" s="71" t="s">
        <v>37</v>
      </c>
      <c r="I1440" s="71" t="n">
        <v>1</v>
      </c>
      <c r="J1440" s="77" t="s">
        <v>1399</v>
      </c>
      <c r="K1440" s="75"/>
      <c r="L1440" s="72" t="n">
        <v>4.89</v>
      </c>
      <c r="M1440" s="72" t="n">
        <v>4.44</v>
      </c>
      <c r="N1440" s="73" t="n">
        <v>3.89</v>
      </c>
      <c r="O1440" s="73" t="n">
        <v>3.82</v>
      </c>
      <c r="P1440" s="73" t="n">
        <v>3.78</v>
      </c>
      <c r="Q1440" s="73" t="n">
        <v>3.74</v>
      </c>
      <c r="R1440" s="73" t="n">
        <v>3.7</v>
      </c>
      <c r="S1440" s="74"/>
      <c r="U1440" s="7" t="s">
        <v>4917</v>
      </c>
    </row>
    <row r="1441" customFormat="false" ht="37.15" hidden="true" customHeight="true" outlineLevel="2" collapsed="false">
      <c r="A1441" s="65" t="s">
        <v>4918</v>
      </c>
      <c r="B1441" s="80" t="s">
        <v>104</v>
      </c>
      <c r="C1441" s="67"/>
      <c r="D1441" s="68" t="s">
        <v>4919</v>
      </c>
      <c r="E1441" s="69" t="str">
        <f aca="false">IF(ISERROR(U1441)=FALSE(),HYPERLINK(U1441,G1441),G1441)</f>
        <v>PROCONNECT</v>
      </c>
      <c r="F1441" s="70" t="s">
        <v>4920</v>
      </c>
      <c r="G1441" s="71" t="s">
        <v>3532</v>
      </c>
      <c r="H1441" s="71" t="s">
        <v>37</v>
      </c>
      <c r="I1441" s="71" t="n">
        <v>1</v>
      </c>
      <c r="J1441" s="77" t="s">
        <v>1399</v>
      </c>
      <c r="K1441" s="75"/>
      <c r="L1441" s="72" t="n">
        <v>9.79</v>
      </c>
      <c r="M1441" s="72" t="n">
        <v>8.91</v>
      </c>
      <c r="N1441" s="73" t="n">
        <v>7.8</v>
      </c>
      <c r="O1441" s="73" t="n">
        <v>7.65</v>
      </c>
      <c r="P1441" s="73" t="n">
        <v>7.57</v>
      </c>
      <c r="Q1441" s="73" t="n">
        <v>7.49</v>
      </c>
      <c r="R1441" s="73" t="n">
        <v>7.41</v>
      </c>
      <c r="S1441" s="74"/>
      <c r="U1441" s="7" t="s">
        <v>4921</v>
      </c>
    </row>
    <row r="1442" customFormat="false" ht="37.15" hidden="true" customHeight="true" outlineLevel="2" collapsed="false">
      <c r="A1442" s="65" t="s">
        <v>4922</v>
      </c>
      <c r="B1442" s="66" t="s">
        <v>35</v>
      </c>
      <c r="C1442" s="67"/>
      <c r="D1442" s="68" t="s">
        <v>4923</v>
      </c>
      <c r="E1442" s="69" t="str">
        <f aca="false">IF(ISERROR(U1442)=FALSE(),HYPERLINK(U1442,G1442),G1442)</f>
        <v>PROCONNECT</v>
      </c>
      <c r="F1442" s="70" t="s">
        <v>4924</v>
      </c>
      <c r="G1442" s="71" t="s">
        <v>3532</v>
      </c>
      <c r="H1442" s="71" t="s">
        <v>37</v>
      </c>
      <c r="I1442" s="71" t="n">
        <v>1</v>
      </c>
      <c r="J1442" s="77" t="s">
        <v>1399</v>
      </c>
      <c r="K1442" s="75"/>
      <c r="L1442" s="72" t="n">
        <v>3.44</v>
      </c>
      <c r="M1442" s="72" t="n">
        <v>3.13</v>
      </c>
      <c r="N1442" s="73" t="n">
        <v>2.74</v>
      </c>
      <c r="O1442" s="73" t="n">
        <v>2.69</v>
      </c>
      <c r="P1442" s="73" t="n">
        <v>2.66</v>
      </c>
      <c r="Q1442" s="73" t="n">
        <v>2.63</v>
      </c>
      <c r="R1442" s="73" t="n">
        <v>2.61</v>
      </c>
      <c r="S1442" s="117"/>
      <c r="U1442" s="7" t="s">
        <v>4925</v>
      </c>
    </row>
    <row r="1443" customFormat="false" ht="37.15" hidden="true" customHeight="true" outlineLevel="2" collapsed="false">
      <c r="A1443" s="65" t="s">
        <v>4926</v>
      </c>
      <c r="B1443" s="80" t="s">
        <v>104</v>
      </c>
      <c r="C1443" s="67"/>
      <c r="D1443" s="68" t="s">
        <v>4927</v>
      </c>
      <c r="E1443" s="69" t="str">
        <f aca="false">IF(ISERROR(U1443)=FALSE(),HYPERLINK(U1443,G1443),G1443)</f>
        <v>REXANT</v>
      </c>
      <c r="F1443" s="70" t="s">
        <v>4928</v>
      </c>
      <c r="G1443" s="71" t="s">
        <v>89</v>
      </c>
      <c r="H1443" s="71" t="s">
        <v>37</v>
      </c>
      <c r="I1443" s="71" t="n">
        <v>1</v>
      </c>
      <c r="J1443" s="77" t="s">
        <v>4092</v>
      </c>
      <c r="K1443" s="75"/>
      <c r="L1443" s="72" t="n">
        <v>46.15</v>
      </c>
      <c r="M1443" s="72" t="n">
        <v>41.98</v>
      </c>
      <c r="N1443" s="73" t="n">
        <v>36.78</v>
      </c>
      <c r="O1443" s="73" t="n">
        <v>36.05</v>
      </c>
      <c r="P1443" s="73" t="n">
        <v>35.68</v>
      </c>
      <c r="Q1443" s="73" t="n">
        <v>35.31</v>
      </c>
      <c r="R1443" s="73" t="n">
        <v>34.95</v>
      </c>
      <c r="S1443" s="117"/>
      <c r="U1443" s="7" t="s">
        <v>4929</v>
      </c>
    </row>
    <row r="1444" customFormat="false" ht="37.15" hidden="true" customHeight="true" outlineLevel="2" collapsed="false">
      <c r="A1444" s="186" t="s">
        <v>4930</v>
      </c>
      <c r="B1444" s="66" t="s">
        <v>35</v>
      </c>
      <c r="C1444" s="67"/>
      <c r="D1444" s="68" t="s">
        <v>4931</v>
      </c>
      <c r="E1444" s="69" t="str">
        <f aca="false">IF(ISERROR(U1444)=FALSE(),HYPERLINK(U1444,G1444),G1444)</f>
        <v>REXANT</v>
      </c>
      <c r="F1444" s="70" t="s">
        <v>4932</v>
      </c>
      <c r="G1444" s="71" t="s">
        <v>89</v>
      </c>
      <c r="H1444" s="160" t="s">
        <v>90</v>
      </c>
      <c r="I1444" s="160" t="n">
        <v>1</v>
      </c>
      <c r="J1444" s="77" t="n">
        <v>1</v>
      </c>
      <c r="K1444" s="71"/>
      <c r="L1444" s="72" t="n">
        <v>3.13</v>
      </c>
      <c r="M1444" s="72" t="n">
        <v>2.85</v>
      </c>
      <c r="N1444" s="73" t="n">
        <v>2.49</v>
      </c>
      <c r="O1444" s="73" t="n">
        <v>2.44</v>
      </c>
      <c r="P1444" s="73" t="n">
        <v>2.42</v>
      </c>
      <c r="Q1444" s="73" t="n">
        <v>2.39</v>
      </c>
      <c r="R1444" s="73" t="n">
        <v>2.37</v>
      </c>
      <c r="S1444" s="192"/>
      <c r="U1444" s="7" t="s">
        <v>4933</v>
      </c>
    </row>
    <row r="1445" s="48" customFormat="true" ht="19.9" hidden="false" customHeight="true" outlineLevel="0" collapsed="true">
      <c r="A1445" s="43" t="s">
        <v>4934</v>
      </c>
      <c r="B1445" s="44"/>
      <c r="C1445" s="45"/>
      <c r="D1445" s="45"/>
      <c r="E1445" s="44"/>
      <c r="F1445" s="46"/>
      <c r="G1445" s="45"/>
      <c r="H1445" s="45"/>
      <c r="I1445" s="45"/>
      <c r="J1445" s="45"/>
      <c r="K1445" s="45"/>
      <c r="L1445" s="47"/>
      <c r="M1445" s="47"/>
      <c r="N1445" s="47"/>
      <c r="O1445" s="47"/>
      <c r="P1445" s="47"/>
      <c r="Q1445" s="47"/>
      <c r="R1445" s="47"/>
      <c r="S1445" s="45"/>
      <c r="U1445" s="49" t="n">
        <v>0</v>
      </c>
    </row>
    <row r="1446" s="55" customFormat="true" ht="20.1" hidden="true" customHeight="true" outlineLevel="1" collapsed="false">
      <c r="A1446" s="50" t="s">
        <v>4935</v>
      </c>
      <c r="B1446" s="51"/>
      <c r="C1446" s="52"/>
      <c r="D1446" s="52"/>
      <c r="E1446" s="51"/>
      <c r="F1446" s="53"/>
      <c r="G1446" s="52"/>
      <c r="H1446" s="52"/>
      <c r="I1446" s="52"/>
      <c r="J1446" s="52"/>
      <c r="K1446" s="52"/>
      <c r="L1446" s="54"/>
      <c r="M1446" s="54"/>
      <c r="N1446" s="54"/>
      <c r="O1446" s="54"/>
      <c r="P1446" s="54"/>
      <c r="Q1446" s="54"/>
      <c r="R1446" s="54"/>
      <c r="S1446" s="52"/>
      <c r="U1446" s="56" t="n">
        <v>0</v>
      </c>
    </row>
    <row r="1447" s="63" customFormat="true" ht="20.1" hidden="true" customHeight="true" outlineLevel="2" collapsed="false">
      <c r="A1447" s="121" t="s">
        <v>4936</v>
      </c>
      <c r="B1447" s="122"/>
      <c r="C1447" s="123"/>
      <c r="D1447" s="123"/>
      <c r="E1447" s="122"/>
      <c r="F1447" s="124"/>
      <c r="G1447" s="123"/>
      <c r="H1447" s="123"/>
      <c r="I1447" s="123"/>
      <c r="J1447" s="123"/>
      <c r="K1447" s="125"/>
      <c r="L1447" s="126"/>
      <c r="M1447" s="126"/>
      <c r="N1447" s="126"/>
      <c r="O1447" s="126"/>
      <c r="P1447" s="126"/>
      <c r="Q1447" s="126"/>
      <c r="R1447" s="126"/>
      <c r="S1447" s="123"/>
      <c r="U1447" s="64" t="n">
        <v>0</v>
      </c>
    </row>
    <row r="1448" s="63" customFormat="true" ht="20.1" hidden="true" customHeight="true" outlineLevel="2" collapsed="false">
      <c r="A1448" s="104" t="s">
        <v>4937</v>
      </c>
      <c r="B1448" s="105"/>
      <c r="C1448" s="106"/>
      <c r="D1448" s="106"/>
      <c r="E1448" s="105"/>
      <c r="F1448" s="107"/>
      <c r="G1448" s="106"/>
      <c r="H1448" s="106"/>
      <c r="I1448" s="106"/>
      <c r="J1448" s="106"/>
      <c r="K1448" s="108"/>
      <c r="L1448" s="109"/>
      <c r="M1448" s="109"/>
      <c r="N1448" s="109"/>
      <c r="O1448" s="109"/>
      <c r="P1448" s="109"/>
      <c r="Q1448" s="109"/>
      <c r="R1448" s="109"/>
      <c r="S1448" s="110"/>
      <c r="U1448" s="64" t="n">
        <v>0</v>
      </c>
    </row>
    <row r="1449" customFormat="false" ht="80.65" hidden="true" customHeight="true" outlineLevel="2" collapsed="false">
      <c r="A1449" s="65" t="s">
        <v>4938</v>
      </c>
      <c r="B1449" s="66" t="s">
        <v>35</v>
      </c>
      <c r="C1449" s="67"/>
      <c r="D1449" s="68" t="s">
        <v>4939</v>
      </c>
      <c r="E1449" s="69" t="str">
        <f aca="false">IF(ISERROR(U1449)=FALSE(),HYPERLINK(U1449,G1449),G1449)</f>
        <v>IEK</v>
      </c>
      <c r="F1449" s="70" t="s">
        <v>4940</v>
      </c>
      <c r="G1449" s="71" t="s">
        <v>4941</v>
      </c>
      <c r="H1449" s="71" t="s">
        <v>90</v>
      </c>
      <c r="I1449" s="71" t="n">
        <v>1</v>
      </c>
      <c r="J1449" s="71" t="n">
        <v>1</v>
      </c>
      <c r="K1449" s="71"/>
      <c r="L1449" s="72" t="n">
        <v>4.25</v>
      </c>
      <c r="M1449" s="72" t="n">
        <v>3.86</v>
      </c>
      <c r="N1449" s="73" t="n">
        <v>3.38</v>
      </c>
      <c r="O1449" s="73" t="n">
        <v>3.31</v>
      </c>
      <c r="P1449" s="73" t="n">
        <v>3.28</v>
      </c>
      <c r="Q1449" s="73" t="n">
        <v>3.24</v>
      </c>
      <c r="R1449" s="73" t="n">
        <v>3.21</v>
      </c>
      <c r="S1449" s="74"/>
      <c r="U1449" s="7" t="s">
        <v>4942</v>
      </c>
    </row>
    <row r="1450" customFormat="false" ht="80.65" hidden="true" customHeight="true" outlineLevel="2" collapsed="false">
      <c r="A1450" s="65" t="s">
        <v>4943</v>
      </c>
      <c r="B1450" s="66" t="s">
        <v>35</v>
      </c>
      <c r="C1450" s="67"/>
      <c r="D1450" s="68" t="s">
        <v>4944</v>
      </c>
      <c r="E1450" s="69" t="str">
        <f aca="false">IF(ISERROR(U1450)=FALSE(),HYPERLINK(U1450,G1450),G1450)</f>
        <v>IEK</v>
      </c>
      <c r="F1450" s="70" t="s">
        <v>4945</v>
      </c>
      <c r="G1450" s="71" t="s">
        <v>4941</v>
      </c>
      <c r="H1450" s="71" t="s">
        <v>90</v>
      </c>
      <c r="I1450" s="71" t="n">
        <v>1</v>
      </c>
      <c r="J1450" s="71" t="s">
        <v>1266</v>
      </c>
      <c r="K1450" s="71"/>
      <c r="L1450" s="72" t="n">
        <v>4.32</v>
      </c>
      <c r="M1450" s="72" t="n">
        <v>3.93</v>
      </c>
      <c r="N1450" s="73" t="n">
        <v>3.44</v>
      </c>
      <c r="O1450" s="73" t="n">
        <v>3.37</v>
      </c>
      <c r="P1450" s="73" t="n">
        <v>3.34</v>
      </c>
      <c r="Q1450" s="73" t="n">
        <v>3.34</v>
      </c>
      <c r="R1450" s="73" t="n">
        <v>3.34</v>
      </c>
      <c r="S1450" s="74"/>
      <c r="U1450" s="7" t="s">
        <v>4946</v>
      </c>
    </row>
    <row r="1451" s="63" customFormat="true" ht="20.1" hidden="true" customHeight="true" outlineLevel="2" collapsed="false">
      <c r="A1451" s="104" t="s">
        <v>4947</v>
      </c>
      <c r="B1451" s="105"/>
      <c r="C1451" s="106"/>
      <c r="D1451" s="106"/>
      <c r="E1451" s="105"/>
      <c r="F1451" s="107"/>
      <c r="G1451" s="106"/>
      <c r="H1451" s="106"/>
      <c r="I1451" s="106"/>
      <c r="J1451" s="106"/>
      <c r="K1451" s="108"/>
      <c r="L1451" s="109"/>
      <c r="M1451" s="109"/>
      <c r="N1451" s="109"/>
      <c r="O1451" s="109"/>
      <c r="P1451" s="109"/>
      <c r="Q1451" s="109"/>
      <c r="R1451" s="109"/>
      <c r="S1451" s="110"/>
      <c r="U1451" s="64" t="n">
        <v>0</v>
      </c>
    </row>
    <row r="1452" customFormat="false" ht="37.15" hidden="true" customHeight="true" outlineLevel="2" collapsed="false">
      <c r="A1452" s="65" t="s">
        <v>4948</v>
      </c>
      <c r="B1452" s="80" t="s">
        <v>104</v>
      </c>
      <c r="C1452" s="67"/>
      <c r="D1452" s="68" t="s">
        <v>4949</v>
      </c>
      <c r="E1452" s="69" t="str">
        <f aca="false">IF(ISERROR(U1452)=FALSE(),HYPERLINK(U1452,G1452),G1452)</f>
        <v>ЭРА</v>
      </c>
      <c r="F1452" s="70" t="s">
        <v>4950</v>
      </c>
      <c r="G1452" s="71" t="s">
        <v>205</v>
      </c>
      <c r="H1452" s="71" t="s">
        <v>37</v>
      </c>
      <c r="I1452" s="71" t="n">
        <v>1</v>
      </c>
      <c r="J1452" s="71" t="n">
        <v>12</v>
      </c>
      <c r="K1452" s="75"/>
      <c r="L1452" s="72" t="n">
        <v>2.56</v>
      </c>
      <c r="M1452" s="72" t="n">
        <v>2.33</v>
      </c>
      <c r="N1452" s="73" t="n">
        <v>2.04</v>
      </c>
      <c r="O1452" s="73" t="n">
        <v>2</v>
      </c>
      <c r="P1452" s="73" t="n">
        <v>1.98</v>
      </c>
      <c r="Q1452" s="73" t="n">
        <v>1.96</v>
      </c>
      <c r="R1452" s="73" t="n">
        <v>1.94</v>
      </c>
      <c r="S1452" s="74"/>
      <c r="U1452" s="7" t="s">
        <v>4951</v>
      </c>
    </row>
    <row r="1453" customFormat="false" ht="37.15" hidden="true" customHeight="true" outlineLevel="2" collapsed="false">
      <c r="A1453" s="65" t="s">
        <v>4952</v>
      </c>
      <c r="B1453" s="66" t="s">
        <v>35</v>
      </c>
      <c r="C1453" s="67"/>
      <c r="D1453" s="68" t="s">
        <v>4953</v>
      </c>
      <c r="E1453" s="69" t="str">
        <f aca="false">IF(ISERROR(U1453)=FALSE(),HYPERLINK(U1453,G1453),G1453)</f>
        <v>ЭРА</v>
      </c>
      <c r="F1453" s="70" t="s">
        <v>4954</v>
      </c>
      <c r="G1453" s="71" t="s">
        <v>205</v>
      </c>
      <c r="H1453" s="71" t="s">
        <v>37</v>
      </c>
      <c r="I1453" s="71" t="n">
        <v>1</v>
      </c>
      <c r="J1453" s="71" t="n">
        <v>12</v>
      </c>
      <c r="K1453" s="28"/>
      <c r="L1453" s="72" t="n">
        <v>2.74</v>
      </c>
      <c r="M1453" s="72" t="n">
        <v>2.49</v>
      </c>
      <c r="N1453" s="73" t="n">
        <v>2.18</v>
      </c>
      <c r="O1453" s="73" t="n">
        <v>2.14</v>
      </c>
      <c r="P1453" s="73" t="n">
        <v>2.11</v>
      </c>
      <c r="Q1453" s="73" t="n">
        <v>2.09</v>
      </c>
      <c r="R1453" s="73" t="n">
        <v>2.07</v>
      </c>
      <c r="S1453" s="74"/>
      <c r="U1453" s="7" t="s">
        <v>4955</v>
      </c>
    </row>
    <row r="1454" customFormat="false" ht="37.15" hidden="true" customHeight="true" outlineLevel="2" collapsed="false">
      <c r="A1454" s="65" t="s">
        <v>4956</v>
      </c>
      <c r="B1454" s="80" t="s">
        <v>104</v>
      </c>
      <c r="C1454" s="67"/>
      <c r="D1454" s="68" t="s">
        <v>4957</v>
      </c>
      <c r="E1454" s="69" t="str">
        <f aca="false">IF(ISERROR(U1454)=FALSE(),HYPERLINK(U1454,G1454),G1454)</f>
        <v>ЭРА</v>
      </c>
      <c r="F1454" s="70" t="s">
        <v>4958</v>
      </c>
      <c r="G1454" s="71" t="s">
        <v>205</v>
      </c>
      <c r="H1454" s="71" t="s">
        <v>37</v>
      </c>
      <c r="I1454" s="71" t="n">
        <v>1</v>
      </c>
      <c r="J1454" s="71" t="n">
        <v>12</v>
      </c>
      <c r="K1454" s="28"/>
      <c r="L1454" s="72" t="n">
        <v>2.6</v>
      </c>
      <c r="M1454" s="72" t="n">
        <v>2.37</v>
      </c>
      <c r="N1454" s="73" t="n">
        <v>2.07</v>
      </c>
      <c r="O1454" s="73" t="n">
        <v>2.03</v>
      </c>
      <c r="P1454" s="73" t="n">
        <v>2.01</v>
      </c>
      <c r="Q1454" s="73" t="n">
        <v>1.99</v>
      </c>
      <c r="R1454" s="73" t="n">
        <v>1.97</v>
      </c>
      <c r="S1454" s="74"/>
      <c r="U1454" s="7" t="s">
        <v>4959</v>
      </c>
    </row>
    <row r="1455" customFormat="false" ht="37.15" hidden="true" customHeight="true" outlineLevel="2" collapsed="false">
      <c r="A1455" s="65" t="s">
        <v>4960</v>
      </c>
      <c r="B1455" s="66" t="s">
        <v>35</v>
      </c>
      <c r="C1455" s="67"/>
      <c r="D1455" s="68" t="s">
        <v>4961</v>
      </c>
      <c r="E1455" s="69" t="str">
        <f aca="false">IF(ISERROR(U1455)=FALSE(),HYPERLINK(U1455,G1455),G1455)</f>
        <v>ЭРА</v>
      </c>
      <c r="F1455" s="70" t="s">
        <v>4962</v>
      </c>
      <c r="G1455" s="71" t="s">
        <v>205</v>
      </c>
      <c r="H1455" s="71" t="s">
        <v>37</v>
      </c>
      <c r="I1455" s="71" t="n">
        <v>1</v>
      </c>
      <c r="J1455" s="71" t="n">
        <v>6</v>
      </c>
      <c r="K1455" s="28"/>
      <c r="L1455" s="72" t="n">
        <v>5.47</v>
      </c>
      <c r="M1455" s="72" t="n">
        <v>4.98</v>
      </c>
      <c r="N1455" s="73" t="n">
        <v>4.36</v>
      </c>
      <c r="O1455" s="73" t="n">
        <v>4.27</v>
      </c>
      <c r="P1455" s="73" t="n">
        <v>4.23</v>
      </c>
      <c r="Q1455" s="73" t="n">
        <v>4.19</v>
      </c>
      <c r="R1455" s="73" t="n">
        <v>4.14</v>
      </c>
      <c r="S1455" s="74"/>
      <c r="U1455" s="7" t="s">
        <v>4963</v>
      </c>
    </row>
    <row r="1456" customFormat="false" ht="37.15" hidden="true" customHeight="true" outlineLevel="2" collapsed="false">
      <c r="A1456" s="65" t="s">
        <v>4964</v>
      </c>
      <c r="B1456" s="66" t="s">
        <v>35</v>
      </c>
      <c r="C1456" s="67"/>
      <c r="D1456" s="68" t="s">
        <v>4965</v>
      </c>
      <c r="E1456" s="69" t="str">
        <f aca="false">IF(ISERROR(U1456)=FALSE(),HYPERLINK(U1456,G1456),G1456)</f>
        <v>ЭРА</v>
      </c>
      <c r="F1456" s="70" t="s">
        <v>4966</v>
      </c>
      <c r="G1456" s="71" t="s">
        <v>205</v>
      </c>
      <c r="H1456" s="71" t="s">
        <v>37</v>
      </c>
      <c r="I1456" s="71" t="n">
        <v>1</v>
      </c>
      <c r="J1456" s="71" t="n">
        <v>6</v>
      </c>
      <c r="K1456" s="28"/>
      <c r="L1456" s="72" t="n">
        <v>5.47</v>
      </c>
      <c r="M1456" s="72" t="n">
        <v>4.98</v>
      </c>
      <c r="N1456" s="73" t="n">
        <v>4.36</v>
      </c>
      <c r="O1456" s="73" t="n">
        <v>4.27</v>
      </c>
      <c r="P1456" s="73" t="n">
        <v>4.23</v>
      </c>
      <c r="Q1456" s="73" t="n">
        <v>4.19</v>
      </c>
      <c r="R1456" s="73" t="n">
        <v>4.14</v>
      </c>
      <c r="S1456" s="74"/>
      <c r="U1456" s="7" t="s">
        <v>4967</v>
      </c>
    </row>
    <row r="1457" customFormat="false" ht="37.15" hidden="true" customHeight="true" outlineLevel="2" collapsed="false">
      <c r="A1457" s="65" t="s">
        <v>4968</v>
      </c>
      <c r="B1457" s="80" t="s">
        <v>104</v>
      </c>
      <c r="C1457" s="67"/>
      <c r="D1457" s="68" t="s">
        <v>4969</v>
      </c>
      <c r="E1457" s="69" t="str">
        <f aca="false">IF(ISERROR(U1457)=FALSE(),HYPERLINK(U1457,G1457),G1457)</f>
        <v>ЭРА</v>
      </c>
      <c r="F1457" s="70" t="s">
        <v>4970</v>
      </c>
      <c r="G1457" s="71" t="s">
        <v>205</v>
      </c>
      <c r="H1457" s="71" t="s">
        <v>37</v>
      </c>
      <c r="I1457" s="71" t="n">
        <v>1</v>
      </c>
      <c r="J1457" s="71" t="n">
        <v>6</v>
      </c>
      <c r="K1457" s="28"/>
      <c r="L1457" s="72" t="n">
        <v>5.47</v>
      </c>
      <c r="M1457" s="72" t="n">
        <v>4.98</v>
      </c>
      <c r="N1457" s="73" t="n">
        <v>4.36</v>
      </c>
      <c r="O1457" s="73" t="n">
        <v>4.27</v>
      </c>
      <c r="P1457" s="73" t="n">
        <v>4.23</v>
      </c>
      <c r="Q1457" s="73" t="n">
        <v>4.19</v>
      </c>
      <c r="R1457" s="73" t="n">
        <v>4.14</v>
      </c>
      <c r="S1457" s="74"/>
      <c r="U1457" s="7" t="s">
        <v>4971</v>
      </c>
    </row>
    <row r="1458" customFormat="false" ht="37.15" hidden="true" customHeight="true" outlineLevel="2" collapsed="false">
      <c r="A1458" s="65" t="s">
        <v>4972</v>
      </c>
      <c r="B1458" s="66" t="s">
        <v>35</v>
      </c>
      <c r="C1458" s="67"/>
      <c r="D1458" s="68" t="s">
        <v>4973</v>
      </c>
      <c r="E1458" s="69" t="str">
        <f aca="false">IF(ISERROR(U1458)=FALSE(),HYPERLINK(U1458,G1458),G1458)</f>
        <v>ЭРА</v>
      </c>
      <c r="F1458" s="70" t="s">
        <v>4974</v>
      </c>
      <c r="G1458" s="71" t="s">
        <v>205</v>
      </c>
      <c r="H1458" s="71" t="s">
        <v>37</v>
      </c>
      <c r="I1458" s="71" t="n">
        <v>1</v>
      </c>
      <c r="J1458" s="71" t="n">
        <v>4</v>
      </c>
      <c r="K1458" s="75"/>
      <c r="L1458" s="72" t="n">
        <v>8.51</v>
      </c>
      <c r="M1458" s="72" t="n">
        <v>7.74</v>
      </c>
      <c r="N1458" s="73" t="n">
        <v>6.78</v>
      </c>
      <c r="O1458" s="73" t="n">
        <v>6.64</v>
      </c>
      <c r="P1458" s="73" t="n">
        <v>6.58</v>
      </c>
      <c r="Q1458" s="73" t="n">
        <v>6.51</v>
      </c>
      <c r="R1458" s="73" t="n">
        <v>6.44</v>
      </c>
      <c r="S1458" s="74"/>
      <c r="U1458" s="7" t="s">
        <v>4975</v>
      </c>
    </row>
    <row r="1459" customFormat="false" ht="37.15" hidden="true" customHeight="true" outlineLevel="2" collapsed="false">
      <c r="A1459" s="65" t="s">
        <v>4976</v>
      </c>
      <c r="B1459" s="66" t="s">
        <v>35</v>
      </c>
      <c r="C1459" s="67"/>
      <c r="D1459" s="68" t="s">
        <v>4977</v>
      </c>
      <c r="E1459" s="69" t="str">
        <f aca="false">IF(ISERROR(U1459)=FALSE(),HYPERLINK(U1459,G1459),G1459)</f>
        <v>ЭРА</v>
      </c>
      <c r="F1459" s="70" t="s">
        <v>4978</v>
      </c>
      <c r="G1459" s="71" t="s">
        <v>205</v>
      </c>
      <c r="H1459" s="71" t="s">
        <v>37</v>
      </c>
      <c r="I1459" s="71" t="n">
        <v>1</v>
      </c>
      <c r="J1459" s="71" t="n">
        <v>4</v>
      </c>
      <c r="K1459" s="75"/>
      <c r="L1459" s="72" t="n">
        <v>8.51</v>
      </c>
      <c r="M1459" s="72" t="n">
        <v>7.74</v>
      </c>
      <c r="N1459" s="73" t="n">
        <v>6.78</v>
      </c>
      <c r="O1459" s="73" t="n">
        <v>6.64</v>
      </c>
      <c r="P1459" s="73" t="n">
        <v>6.58</v>
      </c>
      <c r="Q1459" s="73" t="n">
        <v>6.51</v>
      </c>
      <c r="R1459" s="73" t="n">
        <v>6.44</v>
      </c>
      <c r="S1459" s="74"/>
      <c r="U1459" s="7" t="s">
        <v>4979</v>
      </c>
    </row>
    <row r="1460" customFormat="false" ht="37.15" hidden="true" customHeight="true" outlineLevel="2" collapsed="false">
      <c r="A1460" s="65" t="s">
        <v>4980</v>
      </c>
      <c r="B1460" s="66" t="s">
        <v>35</v>
      </c>
      <c r="C1460" s="67"/>
      <c r="D1460" s="68" t="s">
        <v>4981</v>
      </c>
      <c r="E1460" s="69" t="str">
        <f aca="false">IF(ISERROR(U1460)=FALSE(),HYPERLINK(U1460,G1460),G1460)</f>
        <v>ЭРА</v>
      </c>
      <c r="F1460" s="70" t="s">
        <v>4982</v>
      </c>
      <c r="G1460" s="71" t="s">
        <v>205</v>
      </c>
      <c r="H1460" s="71" t="s">
        <v>37</v>
      </c>
      <c r="I1460" s="71" t="n">
        <v>1</v>
      </c>
      <c r="J1460" s="71" t="n">
        <v>4</v>
      </c>
      <c r="K1460" s="75"/>
      <c r="L1460" s="72" t="n">
        <v>8.51</v>
      </c>
      <c r="M1460" s="72" t="n">
        <v>7.74</v>
      </c>
      <c r="N1460" s="73" t="n">
        <v>6.78</v>
      </c>
      <c r="O1460" s="73" t="n">
        <v>6.64</v>
      </c>
      <c r="P1460" s="73" t="n">
        <v>6.58</v>
      </c>
      <c r="Q1460" s="73" t="n">
        <v>6.51</v>
      </c>
      <c r="R1460" s="73" t="n">
        <v>6.44</v>
      </c>
      <c r="S1460" s="74"/>
      <c r="U1460" s="7" t="s">
        <v>4983</v>
      </c>
    </row>
    <row r="1461" customFormat="false" ht="76.15" hidden="true" customHeight="true" outlineLevel="2" collapsed="false">
      <c r="A1461" s="65" t="s">
        <v>4984</v>
      </c>
      <c r="B1461" s="66" t="s">
        <v>35</v>
      </c>
      <c r="C1461" s="67"/>
      <c r="D1461" s="68" t="s">
        <v>4985</v>
      </c>
      <c r="E1461" s="69" t="str">
        <f aca="false">IF(ISERROR(U1461)=FALSE(),HYPERLINK(U1461,G1461),G1461)</f>
        <v>ЭРА</v>
      </c>
      <c r="F1461" s="70" t="s">
        <v>4986</v>
      </c>
      <c r="G1461" s="71" t="s">
        <v>205</v>
      </c>
      <c r="H1461" s="71" t="s">
        <v>37</v>
      </c>
      <c r="I1461" s="71" t="n">
        <v>1</v>
      </c>
      <c r="J1461" s="71" t="n">
        <v>12</v>
      </c>
      <c r="K1461" s="111" t="s">
        <v>4987</v>
      </c>
      <c r="L1461" s="72" t="n">
        <v>2.92</v>
      </c>
      <c r="M1461" s="72" t="n">
        <v>2.65</v>
      </c>
      <c r="N1461" s="73" t="n">
        <v>2.32</v>
      </c>
      <c r="O1461" s="73" t="n">
        <v>2.32</v>
      </c>
      <c r="P1461" s="73" t="n">
        <v>2.32</v>
      </c>
      <c r="Q1461" s="73" t="n">
        <v>2.32</v>
      </c>
      <c r="R1461" s="73" t="n">
        <v>2.32</v>
      </c>
      <c r="S1461" s="74"/>
      <c r="U1461" s="7" t="s">
        <v>4988</v>
      </c>
    </row>
    <row r="1462" customFormat="false" ht="53.1" hidden="true" customHeight="true" outlineLevel="2" collapsed="false">
      <c r="A1462" s="65" t="s">
        <v>4989</v>
      </c>
      <c r="B1462" s="66" t="s">
        <v>35</v>
      </c>
      <c r="C1462" s="67"/>
      <c r="D1462" s="68" t="s">
        <v>4990</v>
      </c>
      <c r="E1462" s="69" t="str">
        <f aca="false">IF(ISERROR(U1462)=FALSE(),HYPERLINK(U1462,G1462),G1462)</f>
        <v>ЭРА</v>
      </c>
      <c r="F1462" s="70" t="s">
        <v>4991</v>
      </c>
      <c r="G1462" s="71" t="s">
        <v>205</v>
      </c>
      <c r="H1462" s="71" t="s">
        <v>37</v>
      </c>
      <c r="I1462" s="71" t="n">
        <v>1</v>
      </c>
      <c r="J1462" s="71" t="n">
        <v>12</v>
      </c>
      <c r="K1462" s="111" t="s">
        <v>4987</v>
      </c>
      <c r="L1462" s="72" t="n">
        <v>5.84</v>
      </c>
      <c r="M1462" s="72" t="n">
        <v>5.31</v>
      </c>
      <c r="N1462" s="73" t="n">
        <v>4.65</v>
      </c>
      <c r="O1462" s="73" t="n">
        <v>4.65</v>
      </c>
      <c r="P1462" s="73" t="n">
        <v>4.65</v>
      </c>
      <c r="Q1462" s="73" t="n">
        <v>4.65</v>
      </c>
      <c r="R1462" s="73" t="n">
        <v>4.65</v>
      </c>
      <c r="S1462" s="74"/>
      <c r="U1462" s="7" t="s">
        <v>4992</v>
      </c>
    </row>
    <row r="1463" customFormat="false" ht="53.1" hidden="true" customHeight="true" outlineLevel="2" collapsed="false">
      <c r="A1463" s="65" t="s">
        <v>4993</v>
      </c>
      <c r="B1463" s="66" t="s">
        <v>35</v>
      </c>
      <c r="C1463" s="67"/>
      <c r="D1463" s="68" t="s">
        <v>4994</v>
      </c>
      <c r="E1463" s="69" t="str">
        <f aca="false">IF(ISERROR(U1463)=FALSE(),HYPERLINK(U1463,G1463),G1463)</f>
        <v>ЭРА</v>
      </c>
      <c r="F1463" s="70" t="s">
        <v>4995</v>
      </c>
      <c r="G1463" s="71" t="s">
        <v>205</v>
      </c>
      <c r="H1463" s="71" t="s">
        <v>37</v>
      </c>
      <c r="I1463" s="71" t="n">
        <v>1</v>
      </c>
      <c r="J1463" s="71" t="n">
        <v>12</v>
      </c>
      <c r="K1463" s="111" t="s">
        <v>4987</v>
      </c>
      <c r="L1463" s="72" t="n">
        <v>5.84</v>
      </c>
      <c r="M1463" s="72" t="n">
        <v>5.31</v>
      </c>
      <c r="N1463" s="73" t="n">
        <v>4.65</v>
      </c>
      <c r="O1463" s="73" t="n">
        <v>4.65</v>
      </c>
      <c r="P1463" s="73" t="n">
        <v>4.65</v>
      </c>
      <c r="Q1463" s="73" t="n">
        <v>4.65</v>
      </c>
      <c r="R1463" s="73" t="n">
        <v>4.65</v>
      </c>
      <c r="S1463" s="74"/>
      <c r="U1463" s="7" t="s">
        <v>4996</v>
      </c>
    </row>
    <row r="1464" customFormat="false" ht="80.65" hidden="true" customHeight="true" outlineLevel="2" collapsed="false">
      <c r="A1464" s="65" t="s">
        <v>4997</v>
      </c>
      <c r="B1464" s="66" t="s">
        <v>35</v>
      </c>
      <c r="C1464" s="67"/>
      <c r="D1464" s="68" t="s">
        <v>4998</v>
      </c>
      <c r="E1464" s="69" t="str">
        <f aca="false">IF(ISERROR(U1464)=FALSE(),HYPERLINK(U1464,G1464),G1464)</f>
        <v>IEK</v>
      </c>
      <c r="F1464" s="70" t="s">
        <v>4999</v>
      </c>
      <c r="G1464" s="71" t="s">
        <v>4941</v>
      </c>
      <c r="H1464" s="71" t="s">
        <v>90</v>
      </c>
      <c r="I1464" s="71" t="n">
        <v>1</v>
      </c>
      <c r="J1464" s="71" t="s">
        <v>1266</v>
      </c>
      <c r="K1464" s="71"/>
      <c r="L1464" s="72" t="n">
        <v>4.58</v>
      </c>
      <c r="M1464" s="72" t="n">
        <v>4.17</v>
      </c>
      <c r="N1464" s="73" t="n">
        <v>3.65</v>
      </c>
      <c r="O1464" s="73" t="n">
        <v>3.58</v>
      </c>
      <c r="P1464" s="73" t="n">
        <v>3.54</v>
      </c>
      <c r="Q1464" s="73" t="n">
        <v>3.5</v>
      </c>
      <c r="R1464" s="73" t="n">
        <v>3.47</v>
      </c>
      <c r="S1464" s="74"/>
      <c r="U1464" s="7" t="s">
        <v>5000</v>
      </c>
    </row>
    <row r="1465" customFormat="false" ht="65.1" hidden="true" customHeight="true" outlineLevel="2" collapsed="false">
      <c r="A1465" s="65" t="s">
        <v>5001</v>
      </c>
      <c r="B1465" s="80" t="s">
        <v>104</v>
      </c>
      <c r="C1465" s="67"/>
      <c r="D1465" s="68" t="s">
        <v>5002</v>
      </c>
      <c r="E1465" s="69" t="str">
        <f aca="false">IF(ISERROR(U1465)=FALSE(),HYPERLINK(U1465,G1465),G1465)</f>
        <v>GENERICA</v>
      </c>
      <c r="F1465" s="70" t="s">
        <v>5003</v>
      </c>
      <c r="G1465" s="71" t="s">
        <v>5004</v>
      </c>
      <c r="H1465" s="71" t="s">
        <v>90</v>
      </c>
      <c r="I1465" s="71" t="n">
        <v>1</v>
      </c>
      <c r="J1465" s="71" t="s">
        <v>2004</v>
      </c>
      <c r="K1465" s="75"/>
      <c r="L1465" s="72" t="n">
        <v>0</v>
      </c>
      <c r="M1465" s="72" t="n">
        <v>0</v>
      </c>
      <c r="N1465" s="73" t="n">
        <v>0</v>
      </c>
      <c r="O1465" s="73" t="n">
        <v>0</v>
      </c>
      <c r="P1465" s="73" t="n">
        <v>0</v>
      </c>
      <c r="Q1465" s="73" t="n">
        <v>0</v>
      </c>
      <c r="R1465" s="73" t="n">
        <v>0</v>
      </c>
      <c r="S1465" s="74"/>
      <c r="U1465" s="7" t="n">
        <v>0</v>
      </c>
    </row>
    <row r="1466" customFormat="false" ht="65.1" hidden="true" customHeight="true" outlineLevel="2" collapsed="false">
      <c r="A1466" s="65" t="s">
        <v>5005</v>
      </c>
      <c r="B1466" s="66" t="s">
        <v>35</v>
      </c>
      <c r="C1466" s="67"/>
      <c r="D1466" s="68" t="s">
        <v>5006</v>
      </c>
      <c r="E1466" s="69" t="str">
        <f aca="false">IF(ISERROR(U1466)=FALSE(),HYPERLINK(U1466,G1466),G1466)</f>
        <v>GENERICA</v>
      </c>
      <c r="F1466" s="70" t="s">
        <v>5007</v>
      </c>
      <c r="G1466" s="71" t="s">
        <v>5004</v>
      </c>
      <c r="H1466" s="71" t="s">
        <v>90</v>
      </c>
      <c r="I1466" s="71" t="n">
        <v>1</v>
      </c>
      <c r="J1466" s="71" t="s">
        <v>2004</v>
      </c>
      <c r="K1466" s="71"/>
      <c r="L1466" s="72" t="n">
        <v>3.91</v>
      </c>
      <c r="M1466" s="72" t="n">
        <v>3.55</v>
      </c>
      <c r="N1466" s="73" t="n">
        <v>3.11</v>
      </c>
      <c r="O1466" s="73" t="n">
        <v>3.05</v>
      </c>
      <c r="P1466" s="73" t="n">
        <v>3.02</v>
      </c>
      <c r="Q1466" s="73" t="n">
        <v>2.99</v>
      </c>
      <c r="R1466" s="73" t="n">
        <v>2.95</v>
      </c>
      <c r="S1466" s="74"/>
      <c r="U1466" s="7" t="s">
        <v>5008</v>
      </c>
    </row>
    <row r="1467" customFormat="false" ht="48.95" hidden="true" customHeight="true" outlineLevel="2" collapsed="false">
      <c r="A1467" s="65" t="s">
        <v>5009</v>
      </c>
      <c r="B1467" s="66" t="s">
        <v>35</v>
      </c>
      <c r="C1467" s="67"/>
      <c r="D1467" s="68" t="s">
        <v>5010</v>
      </c>
      <c r="E1467" s="69" t="str">
        <f aca="false">IF(ISERROR(U1467)=FALSE(),HYPERLINK(U1467,G1467),G1467)</f>
        <v>GENERICA</v>
      </c>
      <c r="F1467" s="70" t="s">
        <v>5011</v>
      </c>
      <c r="G1467" s="71" t="s">
        <v>5004</v>
      </c>
      <c r="H1467" s="71" t="s">
        <v>90</v>
      </c>
      <c r="I1467" s="71" t="n">
        <v>1</v>
      </c>
      <c r="J1467" s="71" t="s">
        <v>2004</v>
      </c>
      <c r="K1467" s="71"/>
      <c r="L1467" s="72" t="n">
        <v>6.09</v>
      </c>
      <c r="M1467" s="72" t="n">
        <v>5.54</v>
      </c>
      <c r="N1467" s="73" t="n">
        <v>4.85</v>
      </c>
      <c r="O1467" s="73" t="n">
        <v>4.75</v>
      </c>
      <c r="P1467" s="73" t="n">
        <v>4.7</v>
      </c>
      <c r="Q1467" s="73" t="n">
        <v>4.66</v>
      </c>
      <c r="R1467" s="73" t="n">
        <v>4.61</v>
      </c>
      <c r="S1467" s="74"/>
      <c r="U1467" s="7" t="s">
        <v>5012</v>
      </c>
    </row>
    <row r="1468" customFormat="false" ht="48.95" hidden="true" customHeight="true" outlineLevel="2" collapsed="false">
      <c r="A1468" s="65" t="s">
        <v>5013</v>
      </c>
      <c r="B1468" s="66" t="s">
        <v>35</v>
      </c>
      <c r="C1468" s="67"/>
      <c r="D1468" s="68" t="s">
        <v>5014</v>
      </c>
      <c r="E1468" s="69" t="str">
        <f aca="false">IF(ISERROR(U1468)=FALSE(),HYPERLINK(U1468,G1468),G1468)</f>
        <v>GENERICA</v>
      </c>
      <c r="F1468" s="70" t="s">
        <v>5015</v>
      </c>
      <c r="G1468" s="71" t="s">
        <v>5004</v>
      </c>
      <c r="H1468" s="71" t="s">
        <v>90</v>
      </c>
      <c r="I1468" s="71" t="n">
        <v>1</v>
      </c>
      <c r="J1468" s="71" t="s">
        <v>2004</v>
      </c>
      <c r="K1468" s="71"/>
      <c r="L1468" s="72" t="n">
        <v>5.61</v>
      </c>
      <c r="M1468" s="72" t="n">
        <v>5.11</v>
      </c>
      <c r="N1468" s="73" t="n">
        <v>4.47</v>
      </c>
      <c r="O1468" s="73" t="n">
        <v>4.38</v>
      </c>
      <c r="P1468" s="73" t="n">
        <v>4.34</v>
      </c>
      <c r="Q1468" s="73" t="n">
        <v>4.29</v>
      </c>
      <c r="R1468" s="73" t="n">
        <v>4.25</v>
      </c>
      <c r="S1468" s="74"/>
      <c r="U1468" s="7" t="s">
        <v>5016</v>
      </c>
    </row>
    <row r="1469" customFormat="false" ht="30" hidden="true" customHeight="true" outlineLevel="2" collapsed="false">
      <c r="A1469" s="65" t="s">
        <v>5017</v>
      </c>
      <c r="B1469" s="66" t="s">
        <v>35</v>
      </c>
      <c r="C1469" s="67"/>
      <c r="D1469" s="68" t="s">
        <v>5018</v>
      </c>
      <c r="E1469" s="69" t="str">
        <f aca="false">IF(ISERROR(U1469)=FALSE(),HYPERLINK(U1469,G1469),G1469)</f>
        <v>GENERICA</v>
      </c>
      <c r="F1469" s="70" t="s">
        <v>5019</v>
      </c>
      <c r="G1469" s="71" t="s">
        <v>5004</v>
      </c>
      <c r="H1469" s="71" t="s">
        <v>90</v>
      </c>
      <c r="I1469" s="71" t="n">
        <v>1</v>
      </c>
      <c r="J1469" s="71" t="s">
        <v>2004</v>
      </c>
      <c r="K1469" s="71"/>
      <c r="L1469" s="72" t="n">
        <v>12.37</v>
      </c>
      <c r="M1469" s="72" t="n">
        <v>11.26</v>
      </c>
      <c r="N1469" s="73" t="n">
        <v>9.86</v>
      </c>
      <c r="O1469" s="73" t="n">
        <v>9.66</v>
      </c>
      <c r="P1469" s="73" t="n">
        <v>9.56</v>
      </c>
      <c r="Q1469" s="73" t="n">
        <v>9.47</v>
      </c>
      <c r="R1469" s="73" t="n">
        <v>9.37</v>
      </c>
      <c r="S1469" s="74"/>
      <c r="U1469" s="7" t="s">
        <v>5020</v>
      </c>
    </row>
    <row r="1470" customFormat="false" ht="30" hidden="true" customHeight="true" outlineLevel="2" collapsed="false">
      <c r="A1470" s="65" t="s">
        <v>5021</v>
      </c>
      <c r="B1470" s="66" t="s">
        <v>35</v>
      </c>
      <c r="C1470" s="67"/>
      <c r="D1470" s="68" t="s">
        <v>5022</v>
      </c>
      <c r="E1470" s="69" t="str">
        <f aca="false">IF(ISERROR(U1470)=FALSE(),HYPERLINK(U1470,G1470),G1470)</f>
        <v>GENERICA</v>
      </c>
      <c r="F1470" s="70" t="s">
        <v>5023</v>
      </c>
      <c r="G1470" s="71" t="s">
        <v>5004</v>
      </c>
      <c r="H1470" s="71" t="s">
        <v>90</v>
      </c>
      <c r="I1470" s="71" t="n">
        <v>1</v>
      </c>
      <c r="J1470" s="71" t="s">
        <v>2004</v>
      </c>
      <c r="K1470" s="71"/>
      <c r="L1470" s="72" t="n">
        <v>9.35</v>
      </c>
      <c r="M1470" s="72" t="n">
        <v>8.51</v>
      </c>
      <c r="N1470" s="73" t="n">
        <v>7.45</v>
      </c>
      <c r="O1470" s="73" t="n">
        <v>7.3</v>
      </c>
      <c r="P1470" s="73" t="n">
        <v>7.23</v>
      </c>
      <c r="Q1470" s="73" t="n">
        <v>7.15</v>
      </c>
      <c r="R1470" s="73" t="n">
        <v>7.08</v>
      </c>
      <c r="S1470" s="74"/>
      <c r="U1470" s="7" t="n">
        <v>0</v>
      </c>
    </row>
    <row r="1471" customFormat="false" ht="30" hidden="true" customHeight="true" outlineLevel="2" collapsed="false">
      <c r="A1471" s="65" t="s">
        <v>5024</v>
      </c>
      <c r="B1471" s="66" t="s">
        <v>35</v>
      </c>
      <c r="C1471" s="67"/>
      <c r="D1471" s="68" t="s">
        <v>5025</v>
      </c>
      <c r="E1471" s="69" t="str">
        <f aca="false">IF(ISERROR(U1471)=FALSE(),HYPERLINK(U1471,G1471),G1471)</f>
        <v>GENERICA</v>
      </c>
      <c r="F1471" s="70" t="s">
        <v>5026</v>
      </c>
      <c r="G1471" s="71" t="s">
        <v>5004</v>
      </c>
      <c r="H1471" s="71" t="s">
        <v>90</v>
      </c>
      <c r="I1471" s="71" t="n">
        <v>1</v>
      </c>
      <c r="J1471" s="71" t="s">
        <v>2004</v>
      </c>
      <c r="K1471" s="71"/>
      <c r="L1471" s="72" t="n">
        <v>9.19</v>
      </c>
      <c r="M1471" s="72" t="n">
        <v>8.36</v>
      </c>
      <c r="N1471" s="73" t="n">
        <v>7.32</v>
      </c>
      <c r="O1471" s="73" t="n">
        <v>7.17</v>
      </c>
      <c r="P1471" s="73" t="n">
        <v>7.1</v>
      </c>
      <c r="Q1471" s="73" t="n">
        <v>7.03</v>
      </c>
      <c r="R1471" s="73" t="n">
        <v>6.95</v>
      </c>
      <c r="S1471" s="74"/>
      <c r="U1471" s="7" t="n">
        <v>0</v>
      </c>
    </row>
    <row r="1472" customFormat="false" ht="45.4" hidden="true" customHeight="true" outlineLevel="2" collapsed="false">
      <c r="A1472" s="113" t="s">
        <v>5027</v>
      </c>
      <c r="B1472" s="66" t="s">
        <v>35</v>
      </c>
      <c r="C1472" s="67"/>
      <c r="D1472" s="114" t="s">
        <v>5028</v>
      </c>
      <c r="E1472" s="69" t="str">
        <f aca="false">IF(ISERROR(U1472)=FALSE(),HYPERLINK(U1472,G1472),G1472)</f>
        <v>IEK</v>
      </c>
      <c r="F1472" s="70" t="s">
        <v>5029</v>
      </c>
      <c r="G1472" s="115" t="s">
        <v>4941</v>
      </c>
      <c r="H1472" s="115" t="s">
        <v>90</v>
      </c>
      <c r="I1472" s="115" t="n">
        <v>1</v>
      </c>
      <c r="J1472" s="71" t="s">
        <v>5030</v>
      </c>
      <c r="K1472" s="75"/>
      <c r="L1472" s="72" t="n">
        <v>15.91</v>
      </c>
      <c r="M1472" s="72" t="n">
        <v>14.48</v>
      </c>
      <c r="N1472" s="73" t="n">
        <v>12.68</v>
      </c>
      <c r="O1472" s="73" t="n">
        <v>12.43</v>
      </c>
      <c r="P1472" s="73" t="n">
        <v>12.31</v>
      </c>
      <c r="Q1472" s="73" t="n">
        <v>12.31</v>
      </c>
      <c r="R1472" s="73" t="n">
        <v>12.31</v>
      </c>
      <c r="S1472" s="117"/>
      <c r="U1472" s="7" t="s">
        <v>5031</v>
      </c>
    </row>
    <row r="1473" customFormat="false" ht="53.1" hidden="true" customHeight="true" outlineLevel="2" collapsed="false">
      <c r="A1473" s="65" t="s">
        <v>5032</v>
      </c>
      <c r="B1473" s="66" t="s">
        <v>35</v>
      </c>
      <c r="C1473" s="67"/>
      <c r="D1473" s="68" t="s">
        <v>5033</v>
      </c>
      <c r="E1473" s="69" t="str">
        <f aca="false">IF(ISERROR(U1473)=FALSE(),HYPERLINK(U1473,G1473),G1473)</f>
        <v>IEK</v>
      </c>
      <c r="F1473" s="70" t="s">
        <v>5034</v>
      </c>
      <c r="G1473" s="71" t="s">
        <v>4941</v>
      </c>
      <c r="H1473" s="71" t="s">
        <v>90</v>
      </c>
      <c r="I1473" s="71" t="n">
        <v>1</v>
      </c>
      <c r="J1473" s="71" t="n">
        <v>1</v>
      </c>
      <c r="K1473" s="71"/>
      <c r="L1473" s="72" t="n">
        <v>11.18</v>
      </c>
      <c r="M1473" s="72" t="n">
        <v>10.17</v>
      </c>
      <c r="N1473" s="73" t="n">
        <v>8.91</v>
      </c>
      <c r="O1473" s="73" t="n">
        <v>8.73</v>
      </c>
      <c r="P1473" s="73" t="n">
        <v>8.65</v>
      </c>
      <c r="Q1473" s="73" t="n">
        <v>8.65</v>
      </c>
      <c r="R1473" s="73" t="n">
        <v>8.65</v>
      </c>
      <c r="S1473" s="74"/>
      <c r="U1473" s="7" t="s">
        <v>5035</v>
      </c>
    </row>
    <row r="1474" customFormat="false" ht="38.25" hidden="true" customHeight="true" outlineLevel="2" collapsed="false">
      <c r="A1474" s="65" t="s">
        <v>5036</v>
      </c>
      <c r="B1474" s="66" t="s">
        <v>35</v>
      </c>
      <c r="C1474" s="67"/>
      <c r="D1474" s="68" t="s">
        <v>5037</v>
      </c>
      <c r="E1474" s="69" t="str">
        <f aca="false">IF(ISERROR(U1474)=FALSE(),HYPERLINK(U1474,G1474),G1474)</f>
        <v>IEK</v>
      </c>
      <c r="F1474" s="70" t="s">
        <v>5038</v>
      </c>
      <c r="G1474" s="71" t="s">
        <v>4941</v>
      </c>
      <c r="H1474" s="71" t="s">
        <v>90</v>
      </c>
      <c r="I1474" s="71" t="n">
        <v>1</v>
      </c>
      <c r="J1474" s="71" t="n">
        <v>1</v>
      </c>
      <c r="K1474" s="71"/>
      <c r="L1474" s="72" t="n">
        <v>3.89</v>
      </c>
      <c r="M1474" s="72" t="n">
        <v>3.54</v>
      </c>
      <c r="N1474" s="73" t="n">
        <v>3.1</v>
      </c>
      <c r="O1474" s="73" t="n">
        <v>3.04</v>
      </c>
      <c r="P1474" s="73" t="n">
        <v>3.01</v>
      </c>
      <c r="Q1474" s="73" t="n">
        <v>2.98</v>
      </c>
      <c r="R1474" s="73" t="n">
        <v>2.95</v>
      </c>
      <c r="S1474" s="74"/>
      <c r="U1474" s="7" t="s">
        <v>5039</v>
      </c>
    </row>
    <row r="1475" customFormat="false" ht="80.65" hidden="true" customHeight="true" outlineLevel="2" collapsed="false">
      <c r="A1475" s="65" t="s">
        <v>5040</v>
      </c>
      <c r="B1475" s="66" t="s">
        <v>35</v>
      </c>
      <c r="C1475" s="67"/>
      <c r="D1475" s="68" t="s">
        <v>5041</v>
      </c>
      <c r="E1475" s="69" t="str">
        <f aca="false">IF(ISERROR(U1475)=FALSE(),HYPERLINK(U1475,G1475),G1475)</f>
        <v>IEK</v>
      </c>
      <c r="F1475" s="70" t="s">
        <v>5042</v>
      </c>
      <c r="G1475" s="71" t="s">
        <v>4941</v>
      </c>
      <c r="H1475" s="71" t="s">
        <v>90</v>
      </c>
      <c r="I1475" s="71" t="n">
        <v>1</v>
      </c>
      <c r="J1475" s="71" t="s">
        <v>1266</v>
      </c>
      <c r="K1475" s="71"/>
      <c r="L1475" s="72" t="n">
        <v>4.6</v>
      </c>
      <c r="M1475" s="72" t="n">
        <v>4.18</v>
      </c>
      <c r="N1475" s="73" t="n">
        <v>3.66</v>
      </c>
      <c r="O1475" s="73" t="n">
        <v>3.59</v>
      </c>
      <c r="P1475" s="73" t="n">
        <v>3.56</v>
      </c>
      <c r="Q1475" s="73" t="n">
        <v>3.56</v>
      </c>
      <c r="R1475" s="73" t="n">
        <v>3.56</v>
      </c>
      <c r="S1475" s="74"/>
      <c r="U1475" s="7" t="s">
        <v>5043</v>
      </c>
    </row>
    <row r="1476" customFormat="false" ht="80.65" hidden="true" customHeight="true" outlineLevel="2" collapsed="false">
      <c r="A1476" s="65" t="s">
        <v>5044</v>
      </c>
      <c r="B1476" s="66" t="s">
        <v>35</v>
      </c>
      <c r="C1476" s="67"/>
      <c r="D1476" s="68" t="s">
        <v>5045</v>
      </c>
      <c r="E1476" s="69" t="str">
        <f aca="false">IF(ISERROR(U1476)=FALSE(),HYPERLINK(U1476,G1476),G1476)</f>
        <v>IEK</v>
      </c>
      <c r="F1476" s="70" t="s">
        <v>5046</v>
      </c>
      <c r="G1476" s="71" t="s">
        <v>4941</v>
      </c>
      <c r="H1476" s="71" t="s">
        <v>90</v>
      </c>
      <c r="I1476" s="71" t="n">
        <v>1</v>
      </c>
      <c r="J1476" s="71" t="s">
        <v>1266</v>
      </c>
      <c r="K1476" s="71"/>
      <c r="L1476" s="72" t="n">
        <v>4.27</v>
      </c>
      <c r="M1476" s="72" t="n">
        <v>3.89</v>
      </c>
      <c r="N1476" s="73" t="n">
        <v>3.4</v>
      </c>
      <c r="O1476" s="73" t="n">
        <v>3.33</v>
      </c>
      <c r="P1476" s="73" t="n">
        <v>3.3</v>
      </c>
      <c r="Q1476" s="73" t="n">
        <v>3.3</v>
      </c>
      <c r="R1476" s="73" t="n">
        <v>3.3</v>
      </c>
      <c r="S1476" s="74"/>
      <c r="U1476" s="7" t="s">
        <v>5047</v>
      </c>
    </row>
    <row r="1477" customFormat="false" ht="80.65" hidden="true" customHeight="true" outlineLevel="2" collapsed="false">
      <c r="A1477" s="65" t="s">
        <v>5048</v>
      </c>
      <c r="B1477" s="66" t="s">
        <v>35</v>
      </c>
      <c r="C1477" s="67"/>
      <c r="D1477" s="68" t="s">
        <v>5049</v>
      </c>
      <c r="E1477" s="69" t="str">
        <f aca="false">IF(ISERROR(U1477)=FALSE(),HYPERLINK(U1477,G1477),G1477)</f>
        <v>IEK</v>
      </c>
      <c r="F1477" s="70" t="s">
        <v>5050</v>
      </c>
      <c r="G1477" s="71" t="s">
        <v>4941</v>
      </c>
      <c r="H1477" s="71" t="s">
        <v>90</v>
      </c>
      <c r="I1477" s="71" t="n">
        <v>1</v>
      </c>
      <c r="J1477" s="71" t="s">
        <v>1266</v>
      </c>
      <c r="K1477" s="71"/>
      <c r="L1477" s="72" t="n">
        <v>4.6</v>
      </c>
      <c r="M1477" s="72" t="n">
        <v>4.18</v>
      </c>
      <c r="N1477" s="73" t="n">
        <v>3.66</v>
      </c>
      <c r="O1477" s="73" t="n">
        <v>3.59</v>
      </c>
      <c r="P1477" s="73" t="n">
        <v>3.55</v>
      </c>
      <c r="Q1477" s="73" t="n">
        <v>3.51</v>
      </c>
      <c r="R1477" s="73" t="n">
        <v>3.48</v>
      </c>
      <c r="S1477" s="74"/>
      <c r="U1477" s="7" t="s">
        <v>5051</v>
      </c>
    </row>
    <row r="1478" customFormat="false" ht="80.65" hidden="true" customHeight="true" outlineLevel="2" collapsed="false">
      <c r="A1478" s="65" t="s">
        <v>5052</v>
      </c>
      <c r="B1478" s="66" t="s">
        <v>35</v>
      </c>
      <c r="C1478" s="67"/>
      <c r="D1478" s="68" t="s">
        <v>5053</v>
      </c>
      <c r="E1478" s="69" t="str">
        <f aca="false">IF(ISERROR(U1478)=FALSE(),HYPERLINK(U1478,G1478),G1478)</f>
        <v>IEK</v>
      </c>
      <c r="F1478" s="70" t="s">
        <v>5054</v>
      </c>
      <c r="G1478" s="71" t="s">
        <v>4941</v>
      </c>
      <c r="H1478" s="71" t="s">
        <v>90</v>
      </c>
      <c r="I1478" s="71" t="n">
        <v>1</v>
      </c>
      <c r="J1478" s="71" t="s">
        <v>1266</v>
      </c>
      <c r="K1478" s="75"/>
      <c r="L1478" s="72" t="n">
        <v>3.83</v>
      </c>
      <c r="M1478" s="72" t="n">
        <v>3.49</v>
      </c>
      <c r="N1478" s="73" t="n">
        <v>3.05</v>
      </c>
      <c r="O1478" s="73" t="n">
        <v>2.99</v>
      </c>
      <c r="P1478" s="73" t="n">
        <v>2.96</v>
      </c>
      <c r="Q1478" s="73" t="n">
        <v>2.96</v>
      </c>
      <c r="R1478" s="73" t="n">
        <v>2.96</v>
      </c>
      <c r="S1478" s="74"/>
      <c r="U1478" s="7" t="s">
        <v>5055</v>
      </c>
    </row>
    <row r="1479" customFormat="false" ht="80.65" hidden="true" customHeight="true" outlineLevel="2" collapsed="false">
      <c r="A1479" s="65" t="s">
        <v>5056</v>
      </c>
      <c r="B1479" s="66" t="s">
        <v>35</v>
      </c>
      <c r="C1479" s="67"/>
      <c r="D1479" s="68" t="s">
        <v>5057</v>
      </c>
      <c r="E1479" s="69" t="str">
        <f aca="false">IF(ISERROR(U1479)=FALSE(),HYPERLINK(U1479,G1479),G1479)</f>
        <v>IEK</v>
      </c>
      <c r="F1479" s="70" t="s">
        <v>5058</v>
      </c>
      <c r="G1479" s="71" t="s">
        <v>4941</v>
      </c>
      <c r="H1479" s="71" t="s">
        <v>90</v>
      </c>
      <c r="I1479" s="71" t="n">
        <v>1</v>
      </c>
      <c r="J1479" s="71" t="s">
        <v>1266</v>
      </c>
      <c r="K1479" s="75"/>
      <c r="L1479" s="72" t="n">
        <v>4.37</v>
      </c>
      <c r="M1479" s="72" t="n">
        <v>3.98</v>
      </c>
      <c r="N1479" s="73" t="n">
        <v>3.48</v>
      </c>
      <c r="O1479" s="73" t="n">
        <v>3.41</v>
      </c>
      <c r="P1479" s="73" t="n">
        <v>3.38</v>
      </c>
      <c r="Q1479" s="73" t="n">
        <v>3.38</v>
      </c>
      <c r="R1479" s="73" t="n">
        <v>3.38</v>
      </c>
      <c r="S1479" s="74"/>
      <c r="U1479" s="7" t="s">
        <v>5059</v>
      </c>
    </row>
    <row r="1480" customFormat="false" ht="80.65" hidden="true" customHeight="true" outlineLevel="2" collapsed="false">
      <c r="A1480" s="65" t="s">
        <v>5060</v>
      </c>
      <c r="B1480" s="66" t="s">
        <v>35</v>
      </c>
      <c r="C1480" s="67"/>
      <c r="D1480" s="68" t="s">
        <v>5061</v>
      </c>
      <c r="E1480" s="69" t="str">
        <f aca="false">IF(ISERROR(U1480)=FALSE(),HYPERLINK(U1480,G1480),G1480)</f>
        <v>IEK</v>
      </c>
      <c r="F1480" s="70" t="s">
        <v>5062</v>
      </c>
      <c r="G1480" s="71" t="s">
        <v>4941</v>
      </c>
      <c r="H1480" s="71" t="s">
        <v>90</v>
      </c>
      <c r="I1480" s="71" t="n">
        <v>1</v>
      </c>
      <c r="J1480" s="71" t="s">
        <v>1266</v>
      </c>
      <c r="K1480" s="75"/>
      <c r="L1480" s="72" t="n">
        <v>4.02</v>
      </c>
      <c r="M1480" s="72" t="n">
        <v>3.66</v>
      </c>
      <c r="N1480" s="73" t="n">
        <v>3.2</v>
      </c>
      <c r="O1480" s="73" t="n">
        <v>3.14</v>
      </c>
      <c r="P1480" s="73" t="n">
        <v>3.11</v>
      </c>
      <c r="Q1480" s="73" t="n">
        <v>3.11</v>
      </c>
      <c r="R1480" s="73" t="n">
        <v>3.11</v>
      </c>
      <c r="S1480" s="74"/>
      <c r="U1480" s="7" t="s">
        <v>5063</v>
      </c>
    </row>
    <row r="1481" customFormat="false" ht="80.65" hidden="true" customHeight="true" outlineLevel="2" collapsed="false">
      <c r="A1481" s="65" t="s">
        <v>5064</v>
      </c>
      <c r="B1481" s="66" t="s">
        <v>35</v>
      </c>
      <c r="C1481" s="67"/>
      <c r="D1481" s="68" t="s">
        <v>5065</v>
      </c>
      <c r="E1481" s="69" t="str">
        <f aca="false">IF(ISERROR(U1481)=FALSE(),HYPERLINK(U1481,G1481),G1481)</f>
        <v>IEK</v>
      </c>
      <c r="F1481" s="70" t="s">
        <v>5066</v>
      </c>
      <c r="G1481" s="71" t="s">
        <v>4941</v>
      </c>
      <c r="H1481" s="71" t="s">
        <v>90</v>
      </c>
      <c r="I1481" s="71" t="n">
        <v>1</v>
      </c>
      <c r="J1481" s="71" t="s">
        <v>1266</v>
      </c>
      <c r="K1481" s="71"/>
      <c r="L1481" s="72" t="n">
        <v>4.57</v>
      </c>
      <c r="M1481" s="72" t="n">
        <v>4.16</v>
      </c>
      <c r="N1481" s="73" t="n">
        <v>3.64</v>
      </c>
      <c r="O1481" s="73" t="n">
        <v>3.57</v>
      </c>
      <c r="P1481" s="73" t="n">
        <v>3.53</v>
      </c>
      <c r="Q1481" s="73" t="n">
        <v>3.49</v>
      </c>
      <c r="R1481" s="73" t="n">
        <v>3.46</v>
      </c>
      <c r="S1481" s="74"/>
      <c r="U1481" s="7" t="s">
        <v>5067</v>
      </c>
    </row>
    <row r="1482" customFormat="false" ht="80.65" hidden="true" customHeight="true" outlineLevel="2" collapsed="false">
      <c r="A1482" s="65" t="s">
        <v>5068</v>
      </c>
      <c r="B1482" s="66" t="s">
        <v>35</v>
      </c>
      <c r="C1482" s="67"/>
      <c r="D1482" s="68" t="s">
        <v>5069</v>
      </c>
      <c r="E1482" s="69" t="str">
        <f aca="false">IF(ISERROR(U1482)=FALSE(),HYPERLINK(U1482,G1482),G1482)</f>
        <v>IEK</v>
      </c>
      <c r="F1482" s="70" t="s">
        <v>5070</v>
      </c>
      <c r="G1482" s="71" t="s">
        <v>4941</v>
      </c>
      <c r="H1482" s="71" t="s">
        <v>90</v>
      </c>
      <c r="I1482" s="71" t="n">
        <v>1</v>
      </c>
      <c r="J1482" s="71" t="s">
        <v>1266</v>
      </c>
      <c r="K1482" s="71"/>
      <c r="L1482" s="72" t="n">
        <v>4.87</v>
      </c>
      <c r="M1482" s="72" t="n">
        <v>4.43</v>
      </c>
      <c r="N1482" s="73" t="n">
        <v>3.88</v>
      </c>
      <c r="O1482" s="73" t="n">
        <v>3.8</v>
      </c>
      <c r="P1482" s="73" t="n">
        <v>3.76</v>
      </c>
      <c r="Q1482" s="73" t="n">
        <v>3.76</v>
      </c>
      <c r="R1482" s="73" t="n">
        <v>3.76</v>
      </c>
      <c r="S1482" s="74"/>
      <c r="U1482" s="7" t="s">
        <v>5071</v>
      </c>
    </row>
    <row r="1483" customFormat="false" ht="53.1" hidden="true" customHeight="true" outlineLevel="2" collapsed="false">
      <c r="A1483" s="65" t="s">
        <v>5072</v>
      </c>
      <c r="B1483" s="66" t="s">
        <v>35</v>
      </c>
      <c r="C1483" s="67"/>
      <c r="D1483" s="68" t="s">
        <v>5073</v>
      </c>
      <c r="E1483" s="69" t="str">
        <f aca="false">IF(ISERROR(U1483)=FALSE(),HYPERLINK(U1483,G1483),G1483)</f>
        <v>IEK</v>
      </c>
      <c r="F1483" s="70"/>
      <c r="G1483" s="71" t="s">
        <v>4941</v>
      </c>
      <c r="H1483" s="71" t="s">
        <v>90</v>
      </c>
      <c r="I1483" s="71" t="n">
        <v>1</v>
      </c>
      <c r="J1483" s="71" t="s">
        <v>5074</v>
      </c>
      <c r="K1483" s="71"/>
      <c r="L1483" s="72" t="n">
        <v>9.61</v>
      </c>
      <c r="M1483" s="72" t="n">
        <v>8.75</v>
      </c>
      <c r="N1483" s="73" t="n">
        <v>7.66</v>
      </c>
      <c r="O1483" s="73" t="n">
        <v>7.51</v>
      </c>
      <c r="P1483" s="73" t="n">
        <v>7.44</v>
      </c>
      <c r="Q1483" s="73" t="n">
        <v>7.44</v>
      </c>
      <c r="R1483" s="73" t="n">
        <v>7.44</v>
      </c>
      <c r="S1483" s="74"/>
      <c r="U1483" s="7" t="n">
        <v>0</v>
      </c>
    </row>
    <row r="1484" customFormat="false" ht="53.1" hidden="true" customHeight="true" outlineLevel="2" collapsed="false">
      <c r="A1484" s="65" t="s">
        <v>5075</v>
      </c>
      <c r="B1484" s="66" t="s">
        <v>35</v>
      </c>
      <c r="C1484" s="67"/>
      <c r="D1484" s="68" t="s">
        <v>5076</v>
      </c>
      <c r="E1484" s="69" t="str">
        <f aca="false">IF(ISERROR(U1484)=FALSE(),HYPERLINK(U1484,G1484),G1484)</f>
        <v>IEK</v>
      </c>
      <c r="F1484" s="70" t="s">
        <v>5077</v>
      </c>
      <c r="G1484" s="71" t="s">
        <v>4941</v>
      </c>
      <c r="H1484" s="71" t="s">
        <v>90</v>
      </c>
      <c r="I1484" s="71" t="n">
        <v>1</v>
      </c>
      <c r="J1484" s="71" t="s">
        <v>5074</v>
      </c>
      <c r="K1484" s="71"/>
      <c r="L1484" s="72" t="n">
        <v>9.16</v>
      </c>
      <c r="M1484" s="72" t="n">
        <v>8.34</v>
      </c>
      <c r="N1484" s="73" t="n">
        <v>7.3</v>
      </c>
      <c r="O1484" s="73" t="n">
        <v>7.15</v>
      </c>
      <c r="P1484" s="73" t="n">
        <v>7.08</v>
      </c>
      <c r="Q1484" s="73" t="n">
        <v>7.08</v>
      </c>
      <c r="R1484" s="73" t="n">
        <v>7.08</v>
      </c>
      <c r="S1484" s="74"/>
      <c r="U1484" s="7" t="s">
        <v>5078</v>
      </c>
    </row>
    <row r="1485" customFormat="false" ht="53.1" hidden="true" customHeight="true" outlineLevel="2" collapsed="false">
      <c r="A1485" s="65" t="s">
        <v>5079</v>
      </c>
      <c r="B1485" s="66" t="s">
        <v>35</v>
      </c>
      <c r="C1485" s="67"/>
      <c r="D1485" s="68" t="s">
        <v>5080</v>
      </c>
      <c r="E1485" s="69" t="str">
        <f aca="false">IF(ISERROR(U1485)=FALSE(),HYPERLINK(U1485,G1485),G1485)</f>
        <v>IEK</v>
      </c>
      <c r="F1485" s="70" t="s">
        <v>5081</v>
      </c>
      <c r="G1485" s="71" t="s">
        <v>4941</v>
      </c>
      <c r="H1485" s="71" t="s">
        <v>90</v>
      </c>
      <c r="I1485" s="71" t="n">
        <v>1</v>
      </c>
      <c r="J1485" s="71" t="s">
        <v>5074</v>
      </c>
      <c r="K1485" s="71"/>
      <c r="L1485" s="72" t="n">
        <v>9.05</v>
      </c>
      <c r="M1485" s="72" t="n">
        <v>8.23</v>
      </c>
      <c r="N1485" s="73" t="n">
        <v>7.21</v>
      </c>
      <c r="O1485" s="73" t="n">
        <v>7.07</v>
      </c>
      <c r="P1485" s="73" t="n">
        <v>7</v>
      </c>
      <c r="Q1485" s="73" t="n">
        <v>7</v>
      </c>
      <c r="R1485" s="73" t="n">
        <v>7</v>
      </c>
      <c r="S1485" s="74"/>
      <c r="U1485" s="7" t="s">
        <v>5082</v>
      </c>
    </row>
    <row r="1486" customFormat="false" ht="53.1" hidden="true" customHeight="true" outlineLevel="2" collapsed="false">
      <c r="A1486" s="65" t="s">
        <v>5083</v>
      </c>
      <c r="B1486" s="66" t="s">
        <v>35</v>
      </c>
      <c r="C1486" s="67"/>
      <c r="D1486" s="68" t="s">
        <v>5084</v>
      </c>
      <c r="E1486" s="69" t="str">
        <f aca="false">IF(ISERROR(U1486)=FALSE(),HYPERLINK(U1486,G1486),G1486)</f>
        <v>IEK</v>
      </c>
      <c r="F1486" s="70" t="s">
        <v>5085</v>
      </c>
      <c r="G1486" s="71" t="s">
        <v>4941</v>
      </c>
      <c r="H1486" s="71" t="s">
        <v>90</v>
      </c>
      <c r="I1486" s="71" t="n">
        <v>1</v>
      </c>
      <c r="J1486" s="71" t="s">
        <v>5074</v>
      </c>
      <c r="K1486" s="71"/>
      <c r="L1486" s="72" t="n">
        <v>9.06</v>
      </c>
      <c r="M1486" s="72" t="n">
        <v>8.25</v>
      </c>
      <c r="N1486" s="73" t="n">
        <v>7.22</v>
      </c>
      <c r="O1486" s="73" t="n">
        <v>7.08</v>
      </c>
      <c r="P1486" s="73" t="n">
        <v>7.01</v>
      </c>
      <c r="Q1486" s="73" t="n">
        <v>7.01</v>
      </c>
      <c r="R1486" s="73" t="n">
        <v>7.01</v>
      </c>
      <c r="S1486" s="74"/>
      <c r="U1486" s="7" t="s">
        <v>5086</v>
      </c>
    </row>
    <row r="1487" customFormat="false" ht="53.1" hidden="true" customHeight="true" outlineLevel="2" collapsed="false">
      <c r="A1487" s="65" t="s">
        <v>5087</v>
      </c>
      <c r="B1487" s="66" t="s">
        <v>35</v>
      </c>
      <c r="C1487" s="67"/>
      <c r="D1487" s="68" t="s">
        <v>5088</v>
      </c>
      <c r="E1487" s="69" t="str">
        <f aca="false">IF(ISERROR(U1487)=FALSE(),HYPERLINK(U1487,G1487),G1487)</f>
        <v>IEK</v>
      </c>
      <c r="F1487" s="70" t="s">
        <v>5089</v>
      </c>
      <c r="G1487" s="71" t="s">
        <v>4941</v>
      </c>
      <c r="H1487" s="71" t="s">
        <v>90</v>
      </c>
      <c r="I1487" s="71" t="n">
        <v>1</v>
      </c>
      <c r="J1487" s="71" t="s">
        <v>5074</v>
      </c>
      <c r="K1487" s="71"/>
      <c r="L1487" s="72" t="n">
        <v>9.25</v>
      </c>
      <c r="M1487" s="72" t="n">
        <v>8.42</v>
      </c>
      <c r="N1487" s="73" t="n">
        <v>7.37</v>
      </c>
      <c r="O1487" s="73" t="n">
        <v>7.22</v>
      </c>
      <c r="P1487" s="73" t="n">
        <v>7.16</v>
      </c>
      <c r="Q1487" s="73" t="n">
        <v>7.16</v>
      </c>
      <c r="R1487" s="73" t="n">
        <v>7.16</v>
      </c>
      <c r="S1487" s="74"/>
      <c r="U1487" s="7" t="s">
        <v>5090</v>
      </c>
    </row>
    <row r="1488" customFormat="false" ht="45.4" hidden="true" customHeight="true" outlineLevel="2" collapsed="false">
      <c r="A1488" s="65" t="s">
        <v>5091</v>
      </c>
      <c r="B1488" s="66" t="s">
        <v>35</v>
      </c>
      <c r="C1488" s="67"/>
      <c r="D1488" s="68" t="s">
        <v>5092</v>
      </c>
      <c r="E1488" s="69" t="str">
        <f aca="false">IF(ISERROR(U1488)=FALSE(),HYPERLINK(U1488,G1488),G1488)</f>
        <v>IEK</v>
      </c>
      <c r="F1488" s="70" t="s">
        <v>5093</v>
      </c>
      <c r="G1488" s="71" t="s">
        <v>4941</v>
      </c>
      <c r="H1488" s="71" t="s">
        <v>90</v>
      </c>
      <c r="I1488" s="71" t="n">
        <v>1</v>
      </c>
      <c r="J1488" s="71" t="s">
        <v>5094</v>
      </c>
      <c r="K1488" s="71"/>
      <c r="L1488" s="72" t="n">
        <v>13.1</v>
      </c>
      <c r="M1488" s="72" t="n">
        <v>11.92</v>
      </c>
      <c r="N1488" s="73" t="n">
        <v>10.44</v>
      </c>
      <c r="O1488" s="73" t="n">
        <v>10.23</v>
      </c>
      <c r="P1488" s="73" t="n">
        <v>10.14</v>
      </c>
      <c r="Q1488" s="73" t="n">
        <v>10.14</v>
      </c>
      <c r="R1488" s="73" t="n">
        <v>10.14</v>
      </c>
      <c r="S1488" s="74"/>
      <c r="U1488" s="7" t="s">
        <v>5095</v>
      </c>
    </row>
    <row r="1489" customFormat="false" ht="45.4" hidden="true" customHeight="true" outlineLevel="2" collapsed="false">
      <c r="A1489" s="65" t="s">
        <v>5096</v>
      </c>
      <c r="B1489" s="66" t="s">
        <v>35</v>
      </c>
      <c r="C1489" s="67"/>
      <c r="D1489" s="68" t="s">
        <v>5097</v>
      </c>
      <c r="E1489" s="69" t="str">
        <f aca="false">IF(ISERROR(U1489)=FALSE(),HYPERLINK(U1489,G1489),G1489)</f>
        <v>IEK</v>
      </c>
      <c r="F1489" s="70" t="s">
        <v>5098</v>
      </c>
      <c r="G1489" s="71" t="s">
        <v>4941</v>
      </c>
      <c r="H1489" s="71" t="s">
        <v>90</v>
      </c>
      <c r="I1489" s="71" t="n">
        <v>1</v>
      </c>
      <c r="J1489" s="71" t="s">
        <v>5094</v>
      </c>
      <c r="K1489" s="71"/>
      <c r="L1489" s="72" t="n">
        <v>12.59</v>
      </c>
      <c r="M1489" s="72" t="n">
        <v>11.45</v>
      </c>
      <c r="N1489" s="73" t="n">
        <v>10.03</v>
      </c>
      <c r="O1489" s="73" t="n">
        <v>9.83</v>
      </c>
      <c r="P1489" s="73" t="n">
        <v>9.74</v>
      </c>
      <c r="Q1489" s="73" t="n">
        <v>9.74</v>
      </c>
      <c r="R1489" s="73" t="n">
        <v>9.74</v>
      </c>
      <c r="S1489" s="74"/>
      <c r="U1489" s="7" t="s">
        <v>5099</v>
      </c>
    </row>
    <row r="1490" customFormat="false" ht="45.4" hidden="true" customHeight="true" outlineLevel="2" collapsed="false">
      <c r="A1490" s="65" t="s">
        <v>5100</v>
      </c>
      <c r="B1490" s="66" t="s">
        <v>35</v>
      </c>
      <c r="C1490" s="67"/>
      <c r="D1490" s="68" t="s">
        <v>5101</v>
      </c>
      <c r="E1490" s="69" t="str">
        <f aca="false">IF(ISERROR(U1490)=FALSE(),HYPERLINK(U1490,G1490),G1490)</f>
        <v>IEK</v>
      </c>
      <c r="F1490" s="70" t="s">
        <v>5102</v>
      </c>
      <c r="G1490" s="71" t="s">
        <v>4941</v>
      </c>
      <c r="H1490" s="71" t="s">
        <v>90</v>
      </c>
      <c r="I1490" s="71" t="n">
        <v>1</v>
      </c>
      <c r="J1490" s="71" t="s">
        <v>5094</v>
      </c>
      <c r="K1490" s="71"/>
      <c r="L1490" s="72" t="n">
        <v>13.59</v>
      </c>
      <c r="M1490" s="72" t="n">
        <v>12.37</v>
      </c>
      <c r="N1490" s="73" t="n">
        <v>10.83</v>
      </c>
      <c r="O1490" s="73" t="n">
        <v>10.61</v>
      </c>
      <c r="P1490" s="73" t="n">
        <v>10.51</v>
      </c>
      <c r="Q1490" s="73" t="n">
        <v>10.51</v>
      </c>
      <c r="R1490" s="73" t="n">
        <v>10.51</v>
      </c>
      <c r="S1490" s="74"/>
      <c r="U1490" s="7" t="s">
        <v>5103</v>
      </c>
    </row>
    <row r="1491" customFormat="false" ht="45.4" hidden="true" customHeight="true" outlineLevel="2" collapsed="false">
      <c r="A1491" s="65" t="s">
        <v>5104</v>
      </c>
      <c r="B1491" s="66" t="s">
        <v>35</v>
      </c>
      <c r="C1491" s="67"/>
      <c r="D1491" s="68" t="s">
        <v>5105</v>
      </c>
      <c r="E1491" s="69" t="str">
        <f aca="false">IF(ISERROR(U1491)=FALSE(),HYPERLINK(U1491,G1491),G1491)</f>
        <v>IEK</v>
      </c>
      <c r="F1491" s="70" t="s">
        <v>5106</v>
      </c>
      <c r="G1491" s="71" t="s">
        <v>4941</v>
      </c>
      <c r="H1491" s="71" t="s">
        <v>90</v>
      </c>
      <c r="I1491" s="71" t="n">
        <v>1</v>
      </c>
      <c r="J1491" s="71" t="s">
        <v>5094</v>
      </c>
      <c r="K1491" s="71"/>
      <c r="L1491" s="72" t="n">
        <v>13.1</v>
      </c>
      <c r="M1491" s="72" t="n">
        <v>11.92</v>
      </c>
      <c r="N1491" s="73" t="n">
        <v>10.44</v>
      </c>
      <c r="O1491" s="73" t="n">
        <v>10.23</v>
      </c>
      <c r="P1491" s="73" t="n">
        <v>10.14</v>
      </c>
      <c r="Q1491" s="73" t="n">
        <v>10.14</v>
      </c>
      <c r="R1491" s="73" t="n">
        <v>10.14</v>
      </c>
      <c r="S1491" s="74"/>
      <c r="U1491" s="7" t="s">
        <v>5107</v>
      </c>
    </row>
    <row r="1492" s="63" customFormat="true" ht="20.1" hidden="true" customHeight="true" outlineLevel="2" collapsed="false">
      <c r="A1492" s="104" t="s">
        <v>5108</v>
      </c>
      <c r="B1492" s="105"/>
      <c r="C1492" s="106"/>
      <c r="D1492" s="106"/>
      <c r="E1492" s="105"/>
      <c r="F1492" s="107"/>
      <c r="G1492" s="106"/>
      <c r="H1492" s="106"/>
      <c r="I1492" s="106"/>
      <c r="J1492" s="106"/>
      <c r="K1492" s="108"/>
      <c r="L1492" s="109"/>
      <c r="M1492" s="109"/>
      <c r="N1492" s="109"/>
      <c r="O1492" s="109"/>
      <c r="P1492" s="109"/>
      <c r="Q1492" s="109"/>
      <c r="R1492" s="109"/>
      <c r="S1492" s="110"/>
      <c r="U1492" s="64" t="n">
        <v>0</v>
      </c>
    </row>
    <row r="1493" customFormat="false" ht="80.65" hidden="true" customHeight="true" outlineLevel="2" collapsed="false">
      <c r="A1493" s="65" t="s">
        <v>5109</v>
      </c>
      <c r="B1493" s="66" t="s">
        <v>35</v>
      </c>
      <c r="C1493" s="67"/>
      <c r="D1493" s="68" t="s">
        <v>5110</v>
      </c>
      <c r="E1493" s="69" t="str">
        <f aca="false">IF(ISERROR(U1493)=FALSE(),HYPERLINK(U1493,G1493),G1493)</f>
        <v>IEK</v>
      </c>
      <c r="F1493" s="70" t="s">
        <v>5111</v>
      </c>
      <c r="G1493" s="71" t="s">
        <v>4941</v>
      </c>
      <c r="H1493" s="71" t="s">
        <v>90</v>
      </c>
      <c r="I1493" s="71" t="n">
        <v>1</v>
      </c>
      <c r="J1493" s="71" t="n">
        <v>1</v>
      </c>
      <c r="K1493" s="71"/>
      <c r="L1493" s="72" t="n">
        <v>5.61</v>
      </c>
      <c r="M1493" s="72" t="n">
        <v>5.11</v>
      </c>
      <c r="N1493" s="73" t="n">
        <v>4.47</v>
      </c>
      <c r="O1493" s="73" t="n">
        <v>4.38</v>
      </c>
      <c r="P1493" s="73" t="n">
        <v>4.34</v>
      </c>
      <c r="Q1493" s="73" t="n">
        <v>4.34</v>
      </c>
      <c r="R1493" s="73" t="n">
        <v>4.34</v>
      </c>
      <c r="S1493" s="74"/>
      <c r="U1493" s="7" t="s">
        <v>5112</v>
      </c>
    </row>
    <row r="1494" customFormat="false" ht="80.65" hidden="true" customHeight="true" outlineLevel="2" collapsed="false">
      <c r="A1494" s="65" t="s">
        <v>5113</v>
      </c>
      <c r="B1494" s="66" t="s">
        <v>35</v>
      </c>
      <c r="C1494" s="67"/>
      <c r="D1494" s="68" t="s">
        <v>5114</v>
      </c>
      <c r="E1494" s="69" t="str">
        <f aca="false">IF(ISERROR(U1494)=FALSE(),HYPERLINK(U1494,G1494),G1494)</f>
        <v>IEK</v>
      </c>
      <c r="F1494" s="70" t="s">
        <v>5115</v>
      </c>
      <c r="G1494" s="71" t="s">
        <v>4941</v>
      </c>
      <c r="H1494" s="71" t="s">
        <v>90</v>
      </c>
      <c r="I1494" s="71" t="n">
        <v>1</v>
      </c>
      <c r="J1494" s="71" t="s">
        <v>1266</v>
      </c>
      <c r="K1494" s="71"/>
      <c r="L1494" s="72" t="n">
        <v>4.48</v>
      </c>
      <c r="M1494" s="72" t="n">
        <v>4.08</v>
      </c>
      <c r="N1494" s="73" t="n">
        <v>3.57</v>
      </c>
      <c r="O1494" s="73" t="n">
        <v>3.5</v>
      </c>
      <c r="P1494" s="73" t="n">
        <v>3.46</v>
      </c>
      <c r="Q1494" s="73" t="n">
        <v>3.43</v>
      </c>
      <c r="R1494" s="73" t="n">
        <v>3.39</v>
      </c>
      <c r="S1494" s="74"/>
      <c r="U1494" s="7" t="s">
        <v>5116</v>
      </c>
    </row>
    <row r="1495" customFormat="false" ht="45.4" hidden="true" customHeight="true" outlineLevel="2" collapsed="false">
      <c r="A1495" s="65" t="s">
        <v>5117</v>
      </c>
      <c r="B1495" s="66" t="s">
        <v>35</v>
      </c>
      <c r="C1495" s="67"/>
      <c r="D1495" s="68" t="s">
        <v>5118</v>
      </c>
      <c r="E1495" s="69" t="str">
        <f aca="false">IF(ISERROR(U1495)=FALSE(),HYPERLINK(U1495,G1495),G1495)</f>
        <v>IEK</v>
      </c>
      <c r="F1495" s="70" t="s">
        <v>5119</v>
      </c>
      <c r="G1495" s="71" t="s">
        <v>4941</v>
      </c>
      <c r="H1495" s="71" t="s">
        <v>90</v>
      </c>
      <c r="I1495" s="71" t="n">
        <v>1</v>
      </c>
      <c r="J1495" s="71" t="s">
        <v>5094</v>
      </c>
      <c r="K1495" s="71"/>
      <c r="L1495" s="72" t="n">
        <v>14.9</v>
      </c>
      <c r="M1495" s="72" t="n">
        <v>13.55</v>
      </c>
      <c r="N1495" s="73" t="n">
        <v>11.87</v>
      </c>
      <c r="O1495" s="73" t="n">
        <v>11.63</v>
      </c>
      <c r="P1495" s="73" t="n">
        <v>11.51</v>
      </c>
      <c r="Q1495" s="73" t="n">
        <v>11.4</v>
      </c>
      <c r="R1495" s="73" t="n">
        <v>11.28</v>
      </c>
      <c r="S1495" s="74"/>
      <c r="U1495" s="7" t="s">
        <v>5120</v>
      </c>
    </row>
    <row r="1496" customFormat="false" ht="45.4" hidden="true" customHeight="true" outlineLevel="2" collapsed="false">
      <c r="A1496" s="65" t="s">
        <v>5121</v>
      </c>
      <c r="B1496" s="66" t="s">
        <v>35</v>
      </c>
      <c r="C1496" s="67"/>
      <c r="D1496" s="68" t="s">
        <v>5122</v>
      </c>
      <c r="E1496" s="69" t="str">
        <f aca="false">IF(ISERROR(U1496)=FALSE(),HYPERLINK(U1496,G1496),G1496)</f>
        <v>IEK</v>
      </c>
      <c r="F1496" s="70" t="s">
        <v>5123</v>
      </c>
      <c r="G1496" s="71" t="s">
        <v>4941</v>
      </c>
      <c r="H1496" s="71" t="s">
        <v>90</v>
      </c>
      <c r="I1496" s="71" t="n">
        <v>1</v>
      </c>
      <c r="J1496" s="71" t="s">
        <v>5030</v>
      </c>
      <c r="K1496" s="71"/>
      <c r="L1496" s="72" t="n">
        <v>16.94</v>
      </c>
      <c r="M1496" s="72" t="n">
        <v>15.41</v>
      </c>
      <c r="N1496" s="73" t="n">
        <v>13.5</v>
      </c>
      <c r="O1496" s="73" t="n">
        <v>13.23</v>
      </c>
      <c r="P1496" s="73" t="n">
        <v>13.11</v>
      </c>
      <c r="Q1496" s="73" t="n">
        <v>13.11</v>
      </c>
      <c r="R1496" s="73" t="n">
        <v>13.11</v>
      </c>
      <c r="S1496" s="74"/>
      <c r="U1496" s="7" t="s">
        <v>5124</v>
      </c>
    </row>
    <row r="1497" customFormat="false" ht="45.4" hidden="true" customHeight="true" outlineLevel="2" collapsed="false">
      <c r="A1497" s="113" t="s">
        <v>5125</v>
      </c>
      <c r="B1497" s="66" t="s">
        <v>35</v>
      </c>
      <c r="C1497" s="67"/>
      <c r="D1497" s="114" t="s">
        <v>5126</v>
      </c>
      <c r="E1497" s="69" t="str">
        <f aca="false">IF(ISERROR(U1497)=FALSE(),HYPERLINK(U1497,G1497),G1497)</f>
        <v>IEK</v>
      </c>
      <c r="F1497" s="70" t="s">
        <v>5127</v>
      </c>
      <c r="G1497" s="115" t="s">
        <v>4941</v>
      </c>
      <c r="H1497" s="115" t="s">
        <v>90</v>
      </c>
      <c r="I1497" s="115" t="n">
        <v>1</v>
      </c>
      <c r="J1497" s="71" t="s">
        <v>5030</v>
      </c>
      <c r="K1497" s="115"/>
      <c r="L1497" s="72" t="n">
        <v>15.08</v>
      </c>
      <c r="M1497" s="72" t="n">
        <v>13.72</v>
      </c>
      <c r="N1497" s="73" t="n">
        <v>12.02</v>
      </c>
      <c r="O1497" s="73" t="n">
        <v>11.78</v>
      </c>
      <c r="P1497" s="73" t="n">
        <v>11.66</v>
      </c>
      <c r="Q1497" s="73" t="n">
        <v>11.54</v>
      </c>
      <c r="R1497" s="73" t="n">
        <v>11.42</v>
      </c>
      <c r="S1497" s="117"/>
      <c r="U1497" s="7" t="s">
        <v>5128</v>
      </c>
    </row>
    <row r="1498" s="63" customFormat="true" ht="20.1" hidden="true" customHeight="true" outlineLevel="2" collapsed="false">
      <c r="A1498" s="104" t="s">
        <v>5129</v>
      </c>
      <c r="B1498" s="105"/>
      <c r="C1498" s="106"/>
      <c r="D1498" s="106"/>
      <c r="E1498" s="105"/>
      <c r="F1498" s="107"/>
      <c r="G1498" s="106"/>
      <c r="H1498" s="106"/>
      <c r="I1498" s="106"/>
      <c r="J1498" s="106"/>
      <c r="K1498" s="108"/>
      <c r="L1498" s="109"/>
      <c r="M1498" s="109"/>
      <c r="N1498" s="109"/>
      <c r="O1498" s="109"/>
      <c r="P1498" s="109"/>
      <c r="Q1498" s="109"/>
      <c r="R1498" s="109"/>
      <c r="S1498" s="110"/>
      <c r="U1498" s="64" t="n">
        <v>0</v>
      </c>
    </row>
    <row r="1499" customFormat="false" ht="35.25" hidden="true" customHeight="true" outlineLevel="2" collapsed="false">
      <c r="A1499" s="65" t="s">
        <v>5130</v>
      </c>
      <c r="B1499" s="66" t="s">
        <v>35</v>
      </c>
      <c r="C1499" s="67"/>
      <c r="D1499" s="68" t="s">
        <v>5131</v>
      </c>
      <c r="E1499" s="69" t="str">
        <f aca="false">IF(ISERROR(U1499)=FALSE(),HYPERLINK(U1499,G1499),G1499)</f>
        <v>IEK</v>
      </c>
      <c r="F1499" s="70" t="s">
        <v>5132</v>
      </c>
      <c r="G1499" s="71" t="s">
        <v>4941</v>
      </c>
      <c r="H1499" s="71" t="s">
        <v>90</v>
      </c>
      <c r="I1499" s="71" t="n">
        <v>1</v>
      </c>
      <c r="J1499" s="71" t="s">
        <v>1266</v>
      </c>
      <c r="K1499" s="71"/>
      <c r="L1499" s="72" t="n">
        <v>55.33</v>
      </c>
      <c r="M1499" s="72" t="n">
        <v>50.34</v>
      </c>
      <c r="N1499" s="73" t="n">
        <v>44.1</v>
      </c>
      <c r="O1499" s="73" t="n">
        <v>43.22</v>
      </c>
      <c r="P1499" s="73" t="n">
        <v>42.82</v>
      </c>
      <c r="Q1499" s="73" t="n">
        <v>42.82</v>
      </c>
      <c r="R1499" s="73" t="n">
        <v>42.82</v>
      </c>
      <c r="S1499" s="74"/>
      <c r="U1499" s="7" t="s">
        <v>5133</v>
      </c>
    </row>
    <row r="1500" customFormat="false" ht="35.25" hidden="true" customHeight="true" outlineLevel="2" collapsed="false">
      <c r="A1500" s="65" t="s">
        <v>5134</v>
      </c>
      <c r="B1500" s="66" t="s">
        <v>35</v>
      </c>
      <c r="C1500" s="67"/>
      <c r="D1500" s="68" t="s">
        <v>5135</v>
      </c>
      <c r="E1500" s="69" t="str">
        <f aca="false">IF(ISERROR(U1500)=FALSE(),HYPERLINK(U1500,G1500),G1500)</f>
        <v>IEK</v>
      </c>
      <c r="F1500" s="70" t="s">
        <v>5136</v>
      </c>
      <c r="G1500" s="71" t="s">
        <v>4941</v>
      </c>
      <c r="H1500" s="71" t="s">
        <v>90</v>
      </c>
      <c r="I1500" s="71" t="n">
        <v>1</v>
      </c>
      <c r="J1500" s="71" t="s">
        <v>5030</v>
      </c>
      <c r="K1500" s="71"/>
      <c r="L1500" s="72" t="n">
        <v>52.59</v>
      </c>
      <c r="M1500" s="72" t="n">
        <v>47.85</v>
      </c>
      <c r="N1500" s="73" t="n">
        <v>41.92</v>
      </c>
      <c r="O1500" s="73" t="n">
        <v>41.08</v>
      </c>
      <c r="P1500" s="73" t="n">
        <v>40.7</v>
      </c>
      <c r="Q1500" s="73" t="n">
        <v>40.7</v>
      </c>
      <c r="R1500" s="73" t="n">
        <v>40.7</v>
      </c>
      <c r="S1500" s="74"/>
      <c r="U1500" s="7" t="s">
        <v>5137</v>
      </c>
    </row>
    <row r="1501" customFormat="false" ht="35.25" hidden="true" customHeight="true" outlineLevel="2" collapsed="false">
      <c r="A1501" s="113" t="s">
        <v>5138</v>
      </c>
      <c r="B1501" s="80" t="s">
        <v>104</v>
      </c>
      <c r="C1501" s="67"/>
      <c r="D1501" s="114" t="s">
        <v>5139</v>
      </c>
      <c r="E1501" s="69" t="str">
        <f aca="false">IF(ISERROR(U1501)=FALSE(),HYPERLINK(U1501,G1501),G1501)</f>
        <v>IEK</v>
      </c>
      <c r="F1501" s="70" t="s">
        <v>5140</v>
      </c>
      <c r="G1501" s="115" t="s">
        <v>4941</v>
      </c>
      <c r="H1501" s="115" t="s">
        <v>90</v>
      </c>
      <c r="I1501" s="115" t="n">
        <v>1</v>
      </c>
      <c r="J1501" s="71" t="s">
        <v>5030</v>
      </c>
      <c r="K1501" s="115"/>
      <c r="L1501" s="72" t="n">
        <v>55.33</v>
      </c>
      <c r="M1501" s="72" t="n">
        <v>50.34</v>
      </c>
      <c r="N1501" s="73" t="n">
        <v>44.1</v>
      </c>
      <c r="O1501" s="73" t="n">
        <v>43.22</v>
      </c>
      <c r="P1501" s="73" t="n">
        <v>42.82</v>
      </c>
      <c r="Q1501" s="73" t="n">
        <v>42.82</v>
      </c>
      <c r="R1501" s="73" t="n">
        <v>42.82</v>
      </c>
      <c r="S1501" s="117"/>
      <c r="U1501" s="7" t="s">
        <v>5141</v>
      </c>
    </row>
    <row r="1502" s="63" customFormat="true" ht="20.1" hidden="true" customHeight="true" outlineLevel="2" collapsed="false">
      <c r="A1502" s="104" t="s">
        <v>5142</v>
      </c>
      <c r="B1502" s="105"/>
      <c r="C1502" s="106"/>
      <c r="D1502" s="106"/>
      <c r="E1502" s="105"/>
      <c r="F1502" s="107"/>
      <c r="G1502" s="106"/>
      <c r="H1502" s="106"/>
      <c r="I1502" s="106"/>
      <c r="J1502" s="106"/>
      <c r="K1502" s="108"/>
      <c r="L1502" s="109"/>
      <c r="M1502" s="109"/>
      <c r="N1502" s="109"/>
      <c r="O1502" s="109"/>
      <c r="P1502" s="109"/>
      <c r="Q1502" s="109"/>
      <c r="R1502" s="109"/>
      <c r="S1502" s="110"/>
      <c r="U1502" s="64" t="n">
        <v>0</v>
      </c>
    </row>
    <row r="1503" customFormat="false" ht="35.25" hidden="true" customHeight="true" outlineLevel="2" collapsed="false">
      <c r="A1503" s="65" t="s">
        <v>5143</v>
      </c>
      <c r="B1503" s="66" t="s">
        <v>35</v>
      </c>
      <c r="C1503" s="67"/>
      <c r="D1503" s="68" t="s">
        <v>5144</v>
      </c>
      <c r="E1503" s="69" t="str">
        <f aca="false">IF(ISERROR(U1503)=FALSE(),HYPERLINK(U1503,G1503),G1503)</f>
        <v>IEK</v>
      </c>
      <c r="F1503" s="70" t="s">
        <v>5145</v>
      </c>
      <c r="G1503" s="71" t="s">
        <v>4941</v>
      </c>
      <c r="H1503" s="71" t="s">
        <v>90</v>
      </c>
      <c r="I1503" s="71" t="n">
        <v>1</v>
      </c>
      <c r="J1503" s="71" t="s">
        <v>5030</v>
      </c>
      <c r="K1503" s="71"/>
      <c r="L1503" s="72" t="n">
        <v>71.5</v>
      </c>
      <c r="M1503" s="72" t="n">
        <v>65.05</v>
      </c>
      <c r="N1503" s="73" t="n">
        <v>56.99</v>
      </c>
      <c r="O1503" s="73" t="n">
        <v>55.85</v>
      </c>
      <c r="P1503" s="73" t="n">
        <v>55.28</v>
      </c>
      <c r="Q1503" s="73" t="n">
        <v>54.71</v>
      </c>
      <c r="R1503" s="73" t="n">
        <v>54.14</v>
      </c>
      <c r="S1503" s="74"/>
      <c r="U1503" s="7" t="s">
        <v>5146</v>
      </c>
    </row>
    <row r="1504" customFormat="false" ht="35.25" hidden="true" customHeight="true" outlineLevel="2" collapsed="false">
      <c r="A1504" s="65" t="s">
        <v>5147</v>
      </c>
      <c r="B1504" s="66" t="s">
        <v>35</v>
      </c>
      <c r="C1504" s="67"/>
      <c r="D1504" s="68" t="s">
        <v>5148</v>
      </c>
      <c r="E1504" s="69" t="str">
        <f aca="false">IF(ISERROR(U1504)=FALSE(),HYPERLINK(U1504,G1504),G1504)</f>
        <v>IEK</v>
      </c>
      <c r="F1504" s="70" t="s">
        <v>5149</v>
      </c>
      <c r="G1504" s="71" t="s">
        <v>4941</v>
      </c>
      <c r="H1504" s="71" t="s">
        <v>90</v>
      </c>
      <c r="I1504" s="71" t="n">
        <v>1</v>
      </c>
      <c r="J1504" s="71" t="s">
        <v>5030</v>
      </c>
      <c r="K1504" s="71"/>
      <c r="L1504" s="72" t="n">
        <v>59.29</v>
      </c>
      <c r="M1504" s="72" t="n">
        <v>53.94</v>
      </c>
      <c r="N1504" s="73" t="n">
        <v>47.26</v>
      </c>
      <c r="O1504" s="73" t="n">
        <v>46.31</v>
      </c>
      <c r="P1504" s="73" t="n">
        <v>45.84</v>
      </c>
      <c r="Q1504" s="73" t="n">
        <v>45.37</v>
      </c>
      <c r="R1504" s="73" t="n">
        <v>44.9</v>
      </c>
      <c r="S1504" s="74"/>
      <c r="U1504" s="7" t="s">
        <v>5150</v>
      </c>
    </row>
    <row r="1505" customFormat="false" ht="35.25" hidden="true" customHeight="true" outlineLevel="2" collapsed="false">
      <c r="A1505" s="65" t="s">
        <v>5151</v>
      </c>
      <c r="B1505" s="66" t="s">
        <v>35</v>
      </c>
      <c r="C1505" s="67"/>
      <c r="D1505" s="68" t="s">
        <v>5152</v>
      </c>
      <c r="E1505" s="69" t="str">
        <f aca="false">IF(ISERROR(U1505)=FALSE(),HYPERLINK(U1505,G1505),G1505)</f>
        <v>IEK</v>
      </c>
      <c r="F1505" s="70" t="s">
        <v>5153</v>
      </c>
      <c r="G1505" s="71" t="s">
        <v>4941</v>
      </c>
      <c r="H1505" s="71" t="s">
        <v>90</v>
      </c>
      <c r="I1505" s="71" t="n">
        <v>1</v>
      </c>
      <c r="J1505" s="71" t="s">
        <v>5030</v>
      </c>
      <c r="K1505" s="71"/>
      <c r="L1505" s="72" t="n">
        <v>54.95</v>
      </c>
      <c r="M1505" s="72" t="n">
        <v>49.99</v>
      </c>
      <c r="N1505" s="73" t="n">
        <v>43.8</v>
      </c>
      <c r="O1505" s="73" t="n">
        <v>42.92</v>
      </c>
      <c r="P1505" s="73" t="n">
        <v>42.53</v>
      </c>
      <c r="Q1505" s="73" t="n">
        <v>42.53</v>
      </c>
      <c r="R1505" s="73" t="n">
        <v>42.53</v>
      </c>
      <c r="S1505" s="74"/>
      <c r="U1505" s="7" t="s">
        <v>5154</v>
      </c>
    </row>
    <row r="1506" s="63" customFormat="true" ht="20.1" hidden="true" customHeight="true" outlineLevel="2" collapsed="false">
      <c r="A1506" s="57" t="s">
        <v>5155</v>
      </c>
      <c r="B1506" s="58"/>
      <c r="C1506" s="59"/>
      <c r="D1506" s="59"/>
      <c r="E1506" s="58"/>
      <c r="F1506" s="60"/>
      <c r="G1506" s="59"/>
      <c r="H1506" s="59"/>
      <c r="I1506" s="59"/>
      <c r="J1506" s="59"/>
      <c r="K1506" s="61"/>
      <c r="L1506" s="62"/>
      <c r="M1506" s="62"/>
      <c r="N1506" s="62"/>
      <c r="O1506" s="62"/>
      <c r="P1506" s="62"/>
      <c r="Q1506" s="62"/>
      <c r="R1506" s="62"/>
      <c r="S1506" s="59"/>
      <c r="U1506" s="64" t="n">
        <v>0</v>
      </c>
    </row>
    <row r="1507" customFormat="false" ht="48.95" hidden="true" customHeight="true" outlineLevel="2" collapsed="false">
      <c r="A1507" s="65" t="s">
        <v>5156</v>
      </c>
      <c r="B1507" s="66" t="s">
        <v>35</v>
      </c>
      <c r="C1507" s="67"/>
      <c r="D1507" s="68" t="s">
        <v>5157</v>
      </c>
      <c r="E1507" s="69" t="str">
        <f aca="false">IF(ISERROR(U1507)=FALSE(),HYPERLINK(U1507,G1507),G1507)</f>
        <v>GENERICA</v>
      </c>
      <c r="F1507" s="70" t="s">
        <v>5158</v>
      </c>
      <c r="G1507" s="71" t="s">
        <v>5004</v>
      </c>
      <c r="H1507" s="71" t="s">
        <v>90</v>
      </c>
      <c r="I1507" s="71" t="n">
        <v>1</v>
      </c>
      <c r="J1507" s="71" t="s">
        <v>2418</v>
      </c>
      <c r="K1507" s="71"/>
      <c r="L1507" s="72" t="n">
        <v>33.95</v>
      </c>
      <c r="M1507" s="72" t="n">
        <v>30.89</v>
      </c>
      <c r="N1507" s="73" t="n">
        <v>27.06</v>
      </c>
      <c r="O1507" s="73" t="n">
        <v>26.52</v>
      </c>
      <c r="P1507" s="73" t="n">
        <v>26.25</v>
      </c>
      <c r="Q1507" s="73" t="n">
        <v>25.98</v>
      </c>
      <c r="R1507" s="73" t="n">
        <v>25.71</v>
      </c>
      <c r="S1507" s="74"/>
      <c r="U1507" s="7" t="s">
        <v>5159</v>
      </c>
    </row>
    <row r="1508" customFormat="false" ht="56.25" hidden="true" customHeight="true" outlineLevel="2" collapsed="false">
      <c r="A1508" s="65" t="s">
        <v>5160</v>
      </c>
      <c r="B1508" s="66" t="s">
        <v>35</v>
      </c>
      <c r="C1508" s="67"/>
      <c r="D1508" s="68" t="s">
        <v>5161</v>
      </c>
      <c r="E1508" s="69" t="str">
        <f aca="false">IF(ISERROR(U1508)=FALSE(),HYPERLINK(U1508,G1508),G1508)</f>
        <v>IEK</v>
      </c>
      <c r="F1508" s="70" t="s">
        <v>5162</v>
      </c>
      <c r="G1508" s="71" t="s">
        <v>4941</v>
      </c>
      <c r="H1508" s="71" t="s">
        <v>90</v>
      </c>
      <c r="I1508" s="71" t="n">
        <v>1</v>
      </c>
      <c r="J1508" s="71" t="s">
        <v>2418</v>
      </c>
      <c r="K1508" s="71"/>
      <c r="L1508" s="72" t="n">
        <v>29.3</v>
      </c>
      <c r="M1508" s="72" t="n">
        <v>26.65</v>
      </c>
      <c r="N1508" s="73" t="n">
        <v>23.35</v>
      </c>
      <c r="O1508" s="73" t="n">
        <v>22.88</v>
      </c>
      <c r="P1508" s="73" t="n">
        <v>22.67</v>
      </c>
      <c r="Q1508" s="73" t="n">
        <v>22.67</v>
      </c>
      <c r="R1508" s="73" t="n">
        <v>22.67</v>
      </c>
      <c r="S1508" s="74"/>
      <c r="U1508" s="7" t="s">
        <v>5163</v>
      </c>
    </row>
    <row r="1509" customFormat="false" ht="56.25" hidden="true" customHeight="true" outlineLevel="2" collapsed="false">
      <c r="A1509" s="65" t="s">
        <v>5164</v>
      </c>
      <c r="B1509" s="66" t="s">
        <v>35</v>
      </c>
      <c r="C1509" s="67"/>
      <c r="D1509" s="68" t="s">
        <v>5165</v>
      </c>
      <c r="E1509" s="69" t="str">
        <f aca="false">IF(ISERROR(U1509)=FALSE(),HYPERLINK(U1509,G1509),G1509)</f>
        <v>IEK</v>
      </c>
      <c r="F1509" s="70" t="s">
        <v>5166</v>
      </c>
      <c r="G1509" s="71" t="s">
        <v>4941</v>
      </c>
      <c r="H1509" s="71" t="s">
        <v>90</v>
      </c>
      <c r="I1509" s="71" t="n">
        <v>1</v>
      </c>
      <c r="J1509" s="71" t="s">
        <v>2418</v>
      </c>
      <c r="K1509" s="71"/>
      <c r="L1509" s="72" t="n">
        <v>29.45</v>
      </c>
      <c r="M1509" s="72" t="n">
        <v>26.79</v>
      </c>
      <c r="N1509" s="73" t="n">
        <v>23.47</v>
      </c>
      <c r="O1509" s="73" t="n">
        <v>23</v>
      </c>
      <c r="P1509" s="73" t="n">
        <v>22.79</v>
      </c>
      <c r="Q1509" s="73" t="n">
        <v>22.79</v>
      </c>
      <c r="R1509" s="73" t="n">
        <v>22.79</v>
      </c>
      <c r="S1509" s="74"/>
      <c r="U1509" s="7" t="s">
        <v>5167</v>
      </c>
    </row>
    <row r="1510" customFormat="false" ht="56.25" hidden="true" customHeight="true" outlineLevel="2" collapsed="false">
      <c r="A1510" s="65" t="s">
        <v>5168</v>
      </c>
      <c r="B1510" s="66" t="s">
        <v>35</v>
      </c>
      <c r="C1510" s="67"/>
      <c r="D1510" s="68" t="s">
        <v>5169</v>
      </c>
      <c r="E1510" s="69" t="str">
        <f aca="false">IF(ISERROR(U1510)=FALSE(),HYPERLINK(U1510,G1510),G1510)</f>
        <v>IEK</v>
      </c>
      <c r="F1510" s="70" t="s">
        <v>5170</v>
      </c>
      <c r="G1510" s="71" t="s">
        <v>4941</v>
      </c>
      <c r="H1510" s="71" t="s">
        <v>90</v>
      </c>
      <c r="I1510" s="71" t="n">
        <v>1</v>
      </c>
      <c r="J1510" s="71" t="s">
        <v>2418</v>
      </c>
      <c r="K1510" s="71"/>
      <c r="L1510" s="72" t="n">
        <v>29.37</v>
      </c>
      <c r="M1510" s="72" t="n">
        <v>26.72</v>
      </c>
      <c r="N1510" s="73" t="n">
        <v>23.41</v>
      </c>
      <c r="O1510" s="73" t="n">
        <v>22.94</v>
      </c>
      <c r="P1510" s="73" t="n">
        <v>22.71</v>
      </c>
      <c r="Q1510" s="73" t="n">
        <v>22.67</v>
      </c>
      <c r="R1510" s="73" t="n">
        <v>22.67</v>
      </c>
      <c r="S1510" s="74"/>
      <c r="U1510" s="7" t="s">
        <v>5171</v>
      </c>
    </row>
    <row r="1511" customFormat="false" ht="56.25" hidden="true" customHeight="true" outlineLevel="2" collapsed="false">
      <c r="A1511" s="65" t="s">
        <v>5172</v>
      </c>
      <c r="B1511" s="80" t="s">
        <v>104</v>
      </c>
      <c r="C1511" s="67"/>
      <c r="D1511" s="68" t="s">
        <v>5173</v>
      </c>
      <c r="E1511" s="69" t="str">
        <f aca="false">IF(ISERROR(U1511)=FALSE(),HYPERLINK(U1511,G1511),G1511)</f>
        <v>IEK</v>
      </c>
      <c r="F1511" s="70" t="s">
        <v>5174</v>
      </c>
      <c r="G1511" s="71" t="s">
        <v>4941</v>
      </c>
      <c r="H1511" s="71" t="s">
        <v>90</v>
      </c>
      <c r="I1511" s="71" t="n">
        <v>1</v>
      </c>
      <c r="J1511" s="71" t="s">
        <v>2418</v>
      </c>
      <c r="K1511" s="75"/>
      <c r="L1511" s="72" t="n">
        <v>29.45</v>
      </c>
      <c r="M1511" s="72" t="n">
        <v>26.79</v>
      </c>
      <c r="N1511" s="73" t="n">
        <v>23.47</v>
      </c>
      <c r="O1511" s="73" t="n">
        <v>23</v>
      </c>
      <c r="P1511" s="73" t="n">
        <v>22.79</v>
      </c>
      <c r="Q1511" s="73" t="n">
        <v>22.79</v>
      </c>
      <c r="R1511" s="73" t="n">
        <v>22.79</v>
      </c>
      <c r="S1511" s="74"/>
      <c r="U1511" s="7" t="s">
        <v>5175</v>
      </c>
    </row>
    <row r="1512" customFormat="false" ht="56.25" hidden="true" customHeight="true" outlineLevel="2" collapsed="false">
      <c r="A1512" s="65" t="s">
        <v>5176</v>
      </c>
      <c r="B1512" s="80" t="s">
        <v>104</v>
      </c>
      <c r="C1512" s="67"/>
      <c r="D1512" s="68" t="s">
        <v>5177</v>
      </c>
      <c r="E1512" s="69" t="str">
        <f aca="false">IF(ISERROR(U1512)=FALSE(),HYPERLINK(U1512,G1512),G1512)</f>
        <v>IEK</v>
      </c>
      <c r="F1512" s="70" t="s">
        <v>5178</v>
      </c>
      <c r="G1512" s="71" t="s">
        <v>4941</v>
      </c>
      <c r="H1512" s="71" t="s">
        <v>90</v>
      </c>
      <c r="I1512" s="71" t="n">
        <v>1</v>
      </c>
      <c r="J1512" s="71" t="s">
        <v>2418</v>
      </c>
      <c r="K1512" s="75"/>
      <c r="L1512" s="72" t="n">
        <v>0</v>
      </c>
      <c r="M1512" s="72" t="n">
        <v>0</v>
      </c>
      <c r="N1512" s="73" t="n">
        <v>0</v>
      </c>
      <c r="O1512" s="73" t="n">
        <v>0</v>
      </c>
      <c r="P1512" s="73" t="n">
        <v>0</v>
      </c>
      <c r="Q1512" s="73" t="n">
        <v>0</v>
      </c>
      <c r="R1512" s="73" t="n">
        <v>0</v>
      </c>
      <c r="S1512" s="74"/>
      <c r="U1512" s="7" t="s">
        <v>5179</v>
      </c>
    </row>
    <row r="1513" customFormat="false" ht="56.25" hidden="true" customHeight="true" outlineLevel="2" collapsed="false">
      <c r="A1513" s="113" t="s">
        <v>5180</v>
      </c>
      <c r="B1513" s="66" t="s">
        <v>35</v>
      </c>
      <c r="C1513" s="67"/>
      <c r="D1513" s="114" t="s">
        <v>5181</v>
      </c>
      <c r="E1513" s="69" t="str">
        <f aca="false">IF(ISERROR(U1513)=FALSE(),HYPERLINK(U1513,G1513),G1513)</f>
        <v>IEK</v>
      </c>
      <c r="F1513" s="70" t="s">
        <v>5182</v>
      </c>
      <c r="G1513" s="115" t="s">
        <v>4941</v>
      </c>
      <c r="H1513" s="115" t="s">
        <v>90</v>
      </c>
      <c r="I1513" s="115" t="n">
        <v>1</v>
      </c>
      <c r="J1513" s="71" t="s">
        <v>2418</v>
      </c>
      <c r="K1513" s="115"/>
      <c r="L1513" s="72" t="n">
        <v>32.5</v>
      </c>
      <c r="M1513" s="72" t="n">
        <v>29.56</v>
      </c>
      <c r="N1513" s="73" t="n">
        <v>25.9</v>
      </c>
      <c r="O1513" s="73" t="n">
        <v>25.38</v>
      </c>
      <c r="P1513" s="73" t="n">
        <v>25.12</v>
      </c>
      <c r="Q1513" s="73" t="n">
        <v>24.86</v>
      </c>
      <c r="R1513" s="73" t="n">
        <v>24.61</v>
      </c>
      <c r="S1513" s="117"/>
      <c r="U1513" s="7" t="s">
        <v>5183</v>
      </c>
    </row>
    <row r="1514" s="63" customFormat="true" ht="20.1" hidden="true" customHeight="true" outlineLevel="2" collapsed="false">
      <c r="A1514" s="57" t="s">
        <v>5184</v>
      </c>
      <c r="B1514" s="58"/>
      <c r="C1514" s="59"/>
      <c r="D1514" s="59"/>
      <c r="E1514" s="58"/>
      <c r="F1514" s="60"/>
      <c r="G1514" s="59"/>
      <c r="H1514" s="59"/>
      <c r="I1514" s="59"/>
      <c r="J1514" s="59"/>
      <c r="K1514" s="61"/>
      <c r="L1514" s="62"/>
      <c r="M1514" s="62"/>
      <c r="N1514" s="62"/>
      <c r="O1514" s="62"/>
      <c r="P1514" s="62"/>
      <c r="Q1514" s="62"/>
      <c r="R1514" s="62"/>
      <c r="S1514" s="59"/>
      <c r="U1514" s="64" t="n">
        <v>0</v>
      </c>
    </row>
    <row r="1515" customFormat="false" ht="47.85" hidden="true" customHeight="true" outlineLevel="2" collapsed="false">
      <c r="A1515" s="186" t="s">
        <v>5185</v>
      </c>
      <c r="B1515" s="66" t="s">
        <v>35</v>
      </c>
      <c r="C1515" s="67"/>
      <c r="D1515" s="187" t="s">
        <v>5186</v>
      </c>
      <c r="E1515" s="69" t="str">
        <f aca="false">IF(ISERROR(U1515)=FALSE(),HYPERLINK(U1515,G1515),G1515)</f>
        <v>IEK</v>
      </c>
      <c r="F1515" s="70" t="s">
        <v>5187</v>
      </c>
      <c r="G1515" s="160" t="s">
        <v>4941</v>
      </c>
      <c r="H1515" s="160" t="s">
        <v>90</v>
      </c>
      <c r="I1515" s="160" t="n">
        <v>1</v>
      </c>
      <c r="J1515" s="71" t="s">
        <v>5188</v>
      </c>
      <c r="K1515" s="75"/>
      <c r="L1515" s="72" t="n">
        <v>24.61</v>
      </c>
      <c r="M1515" s="72" t="n">
        <v>22.39</v>
      </c>
      <c r="N1515" s="73" t="n">
        <v>19.61</v>
      </c>
      <c r="O1515" s="73" t="n">
        <v>19.22</v>
      </c>
      <c r="P1515" s="73" t="n">
        <v>19.04</v>
      </c>
      <c r="Q1515" s="73" t="n">
        <v>19.04</v>
      </c>
      <c r="R1515" s="73" t="n">
        <v>19.04</v>
      </c>
      <c r="S1515" s="192"/>
      <c r="U1515" s="7" t="s">
        <v>5189</v>
      </c>
    </row>
    <row r="1516" customFormat="false" ht="47.85" hidden="true" customHeight="true" outlineLevel="2" collapsed="false">
      <c r="A1516" s="65" t="s">
        <v>5190</v>
      </c>
      <c r="B1516" s="66" t="s">
        <v>35</v>
      </c>
      <c r="C1516" s="67"/>
      <c r="D1516" s="68" t="s">
        <v>5191</v>
      </c>
      <c r="E1516" s="69" t="str">
        <f aca="false">IF(ISERROR(U1516)=FALSE(),HYPERLINK(U1516,G1516),G1516)</f>
        <v>IEK</v>
      </c>
      <c r="F1516" s="70" t="s">
        <v>5192</v>
      </c>
      <c r="G1516" s="71" t="s">
        <v>4941</v>
      </c>
      <c r="H1516" s="71" t="s">
        <v>90</v>
      </c>
      <c r="I1516" s="71" t="n">
        <v>1</v>
      </c>
      <c r="J1516" s="71" t="s">
        <v>5188</v>
      </c>
      <c r="K1516" s="71"/>
      <c r="L1516" s="72" t="n">
        <v>25.53</v>
      </c>
      <c r="M1516" s="72" t="n">
        <v>23.23</v>
      </c>
      <c r="N1516" s="73" t="n">
        <v>20.35</v>
      </c>
      <c r="O1516" s="73" t="n">
        <v>19.94</v>
      </c>
      <c r="P1516" s="73" t="n">
        <v>19.76</v>
      </c>
      <c r="Q1516" s="73" t="n">
        <v>19.76</v>
      </c>
      <c r="R1516" s="73" t="n">
        <v>19.76</v>
      </c>
      <c r="S1516" s="74"/>
      <c r="U1516" s="7" t="s">
        <v>5193</v>
      </c>
    </row>
    <row r="1517" customFormat="false" ht="35.1" hidden="true" customHeight="true" outlineLevel="2" collapsed="false">
      <c r="A1517" s="65" t="s">
        <v>5194</v>
      </c>
      <c r="B1517" s="66" t="s">
        <v>35</v>
      </c>
      <c r="C1517" s="67"/>
      <c r="D1517" s="68" t="s">
        <v>5195</v>
      </c>
      <c r="E1517" s="69" t="str">
        <f aca="false">IF(ISERROR(U1517)=FALSE(),HYPERLINK(U1517,G1517),G1517)</f>
        <v>IEK</v>
      </c>
      <c r="F1517" s="70" t="s">
        <v>5196</v>
      </c>
      <c r="G1517" s="71" t="s">
        <v>4941</v>
      </c>
      <c r="H1517" s="71" t="s">
        <v>90</v>
      </c>
      <c r="I1517" s="71" t="n">
        <v>1</v>
      </c>
      <c r="J1517" s="71" t="s">
        <v>5197</v>
      </c>
      <c r="K1517" s="71"/>
      <c r="L1517" s="72" t="n">
        <v>37.97</v>
      </c>
      <c r="M1517" s="72" t="n">
        <v>34.54</v>
      </c>
      <c r="N1517" s="73" t="n">
        <v>30.26</v>
      </c>
      <c r="O1517" s="73" t="n">
        <v>29.65</v>
      </c>
      <c r="P1517" s="73" t="n">
        <v>29.38</v>
      </c>
      <c r="Q1517" s="73" t="n">
        <v>29.38</v>
      </c>
      <c r="R1517" s="73" t="n">
        <v>29.38</v>
      </c>
      <c r="S1517" s="74"/>
      <c r="U1517" s="7" t="s">
        <v>5198</v>
      </c>
    </row>
    <row r="1518" customFormat="false" ht="35.1" hidden="true" customHeight="true" outlineLevel="2" collapsed="false">
      <c r="A1518" s="65" t="s">
        <v>5199</v>
      </c>
      <c r="B1518" s="66" t="s">
        <v>35</v>
      </c>
      <c r="C1518" s="67"/>
      <c r="D1518" s="68" t="s">
        <v>5200</v>
      </c>
      <c r="E1518" s="69" t="str">
        <f aca="false">IF(ISERROR(U1518)=FALSE(),HYPERLINK(U1518,G1518),G1518)</f>
        <v>IEK</v>
      </c>
      <c r="F1518" s="70" t="s">
        <v>5201</v>
      </c>
      <c r="G1518" s="71" t="s">
        <v>4941</v>
      </c>
      <c r="H1518" s="71" t="s">
        <v>90</v>
      </c>
      <c r="I1518" s="71" t="n">
        <v>1</v>
      </c>
      <c r="J1518" s="71" t="s">
        <v>5197</v>
      </c>
      <c r="K1518" s="71"/>
      <c r="L1518" s="72" t="n">
        <v>37.49</v>
      </c>
      <c r="M1518" s="72" t="n">
        <v>34.11</v>
      </c>
      <c r="N1518" s="73" t="n">
        <v>29.88</v>
      </c>
      <c r="O1518" s="73" t="n">
        <v>29.28</v>
      </c>
      <c r="P1518" s="73" t="n">
        <v>29.01</v>
      </c>
      <c r="Q1518" s="73" t="n">
        <v>29.01</v>
      </c>
      <c r="R1518" s="73" t="n">
        <v>29.01</v>
      </c>
      <c r="S1518" s="74"/>
      <c r="U1518" s="7" t="s">
        <v>5202</v>
      </c>
    </row>
    <row r="1519" s="63" customFormat="true" ht="20.1" hidden="true" customHeight="true" outlineLevel="2" collapsed="false">
      <c r="A1519" s="57" t="s">
        <v>5203</v>
      </c>
      <c r="B1519" s="58"/>
      <c r="C1519" s="59"/>
      <c r="D1519" s="59"/>
      <c r="E1519" s="58"/>
      <c r="F1519" s="60"/>
      <c r="G1519" s="59"/>
      <c r="H1519" s="59"/>
      <c r="I1519" s="59"/>
      <c r="J1519" s="59"/>
      <c r="K1519" s="61"/>
      <c r="L1519" s="62"/>
      <c r="M1519" s="62"/>
      <c r="N1519" s="62"/>
      <c r="O1519" s="62"/>
      <c r="P1519" s="62"/>
      <c r="Q1519" s="62"/>
      <c r="R1519" s="62"/>
      <c r="S1519" s="59"/>
      <c r="U1519" s="64" t="n">
        <v>0</v>
      </c>
    </row>
    <row r="1520" customFormat="false" ht="30" hidden="true" customHeight="true" outlineLevel="2" collapsed="false">
      <c r="A1520" s="186" t="s">
        <v>5204</v>
      </c>
      <c r="B1520" s="66" t="s">
        <v>35</v>
      </c>
      <c r="C1520" s="67"/>
      <c r="D1520" s="187" t="s">
        <v>5205</v>
      </c>
      <c r="E1520" s="69" t="str">
        <f aca="false">IF(ISERROR(U1520)=FALSE(),HYPERLINK(U1520,G1520),G1520)</f>
        <v>IEK</v>
      </c>
      <c r="F1520" s="70" t="s">
        <v>5206</v>
      </c>
      <c r="G1520" s="160" t="s">
        <v>4941</v>
      </c>
      <c r="H1520" s="160" t="s">
        <v>90</v>
      </c>
      <c r="I1520" s="160" t="n">
        <v>1</v>
      </c>
      <c r="J1520" s="71" t="s">
        <v>5207</v>
      </c>
      <c r="K1520" s="160"/>
      <c r="L1520" s="72" t="n">
        <v>28.86</v>
      </c>
      <c r="M1520" s="72" t="n">
        <v>26.25</v>
      </c>
      <c r="N1520" s="73" t="n">
        <v>23</v>
      </c>
      <c r="O1520" s="73" t="n">
        <v>22.54</v>
      </c>
      <c r="P1520" s="73" t="n">
        <v>22.33</v>
      </c>
      <c r="Q1520" s="73" t="n">
        <v>22.33</v>
      </c>
      <c r="R1520" s="73" t="n">
        <v>22.33</v>
      </c>
      <c r="S1520" s="192"/>
      <c r="U1520" s="7" t="s">
        <v>5208</v>
      </c>
    </row>
    <row r="1521" customFormat="false" ht="30" hidden="true" customHeight="true" outlineLevel="2" collapsed="false">
      <c r="A1521" s="65" t="s">
        <v>5209</v>
      </c>
      <c r="B1521" s="80" t="s">
        <v>104</v>
      </c>
      <c r="C1521" s="67"/>
      <c r="D1521" s="68" t="s">
        <v>5210</v>
      </c>
      <c r="E1521" s="69" t="str">
        <f aca="false">IF(ISERROR(U1521)=FALSE(),HYPERLINK(U1521,G1521),G1521)</f>
        <v>IEK</v>
      </c>
      <c r="F1521" s="70" t="s">
        <v>5211</v>
      </c>
      <c r="G1521" s="71" t="s">
        <v>4941</v>
      </c>
      <c r="H1521" s="71" t="s">
        <v>90</v>
      </c>
      <c r="I1521" s="71" t="n">
        <v>1</v>
      </c>
      <c r="J1521" s="71" t="s">
        <v>5207</v>
      </c>
      <c r="K1521" s="75"/>
      <c r="L1521" s="72" t="n">
        <v>0</v>
      </c>
      <c r="M1521" s="72" t="n">
        <v>0</v>
      </c>
      <c r="N1521" s="73" t="n">
        <v>0</v>
      </c>
      <c r="O1521" s="73" t="n">
        <v>0</v>
      </c>
      <c r="P1521" s="73" t="n">
        <v>0</v>
      </c>
      <c r="Q1521" s="73" t="n">
        <v>0</v>
      </c>
      <c r="R1521" s="73" t="n">
        <v>0</v>
      </c>
      <c r="S1521" s="74"/>
      <c r="U1521" s="7" t="s">
        <v>5212</v>
      </c>
    </row>
    <row r="1522" customFormat="false" ht="51.4" hidden="true" customHeight="true" outlineLevel="2" collapsed="false">
      <c r="A1522" s="186" t="s">
        <v>5213</v>
      </c>
      <c r="B1522" s="66" t="s">
        <v>35</v>
      </c>
      <c r="C1522" s="67"/>
      <c r="D1522" s="187" t="s">
        <v>5214</v>
      </c>
      <c r="E1522" s="69" t="str">
        <f aca="false">IF(ISERROR(U1522)=FALSE(),HYPERLINK(U1522,G1522),G1522)</f>
        <v>IEK</v>
      </c>
      <c r="F1522" s="70" t="s">
        <v>5215</v>
      </c>
      <c r="G1522" s="160" t="s">
        <v>4941</v>
      </c>
      <c r="H1522" s="160" t="s">
        <v>90</v>
      </c>
      <c r="I1522" s="160" t="n">
        <v>1</v>
      </c>
      <c r="J1522" s="71" t="s">
        <v>5207</v>
      </c>
      <c r="K1522" s="160"/>
      <c r="L1522" s="72" t="n">
        <v>30.18</v>
      </c>
      <c r="M1522" s="72" t="n">
        <v>27.45</v>
      </c>
      <c r="N1522" s="73" t="n">
        <v>24.05</v>
      </c>
      <c r="O1522" s="73" t="n">
        <v>23.57</v>
      </c>
      <c r="P1522" s="73" t="n">
        <v>23.35</v>
      </c>
      <c r="Q1522" s="73" t="n">
        <v>23.35</v>
      </c>
      <c r="R1522" s="73" t="n">
        <v>23.35</v>
      </c>
      <c r="S1522" s="192"/>
      <c r="U1522" s="7" t="s">
        <v>5216</v>
      </c>
    </row>
    <row r="1523" customFormat="false" ht="51.4" hidden="true" customHeight="true" outlineLevel="2" collapsed="false">
      <c r="A1523" s="186" t="s">
        <v>5217</v>
      </c>
      <c r="B1523" s="66" t="s">
        <v>35</v>
      </c>
      <c r="C1523" s="67"/>
      <c r="D1523" s="187" t="s">
        <v>5218</v>
      </c>
      <c r="E1523" s="69" t="str">
        <f aca="false">IF(ISERROR(U1523)=FALSE(),HYPERLINK(U1523,G1523),G1523)</f>
        <v>IEK</v>
      </c>
      <c r="F1523" s="70" t="s">
        <v>5219</v>
      </c>
      <c r="G1523" s="160" t="s">
        <v>4941</v>
      </c>
      <c r="H1523" s="160" t="s">
        <v>90</v>
      </c>
      <c r="I1523" s="160" t="n">
        <v>1</v>
      </c>
      <c r="J1523" s="71" t="s">
        <v>5207</v>
      </c>
      <c r="K1523" s="160"/>
      <c r="L1523" s="72" t="n">
        <v>30.08</v>
      </c>
      <c r="M1523" s="72" t="n">
        <v>27.36</v>
      </c>
      <c r="N1523" s="73" t="n">
        <v>23.97</v>
      </c>
      <c r="O1523" s="73" t="n">
        <v>23.49</v>
      </c>
      <c r="P1523" s="73" t="n">
        <v>23.27</v>
      </c>
      <c r="Q1523" s="73" t="n">
        <v>23.27</v>
      </c>
      <c r="R1523" s="73" t="n">
        <v>23.27</v>
      </c>
      <c r="S1523" s="192"/>
      <c r="U1523" s="7" t="s">
        <v>5220</v>
      </c>
    </row>
    <row r="1524" customFormat="false" ht="51.4" hidden="true" customHeight="true" outlineLevel="2" collapsed="false">
      <c r="A1524" s="186" t="s">
        <v>5221</v>
      </c>
      <c r="B1524" s="66" t="s">
        <v>35</v>
      </c>
      <c r="C1524" s="67"/>
      <c r="D1524" s="187" t="s">
        <v>5222</v>
      </c>
      <c r="E1524" s="69" t="str">
        <f aca="false">IF(ISERROR(U1524)=FALSE(),HYPERLINK(U1524,G1524),G1524)</f>
        <v>IEK</v>
      </c>
      <c r="F1524" s="70" t="s">
        <v>5223</v>
      </c>
      <c r="G1524" s="160" t="s">
        <v>4941</v>
      </c>
      <c r="H1524" s="160" t="s">
        <v>90</v>
      </c>
      <c r="I1524" s="160" t="n">
        <v>1</v>
      </c>
      <c r="J1524" s="71" t="s">
        <v>5207</v>
      </c>
      <c r="K1524" s="160"/>
      <c r="L1524" s="72" t="n">
        <v>30.54</v>
      </c>
      <c r="M1524" s="72" t="n">
        <v>27.78</v>
      </c>
      <c r="N1524" s="73" t="n">
        <v>24.34</v>
      </c>
      <c r="O1524" s="73" t="n">
        <v>23.85</v>
      </c>
      <c r="P1524" s="73" t="n">
        <v>23.63</v>
      </c>
      <c r="Q1524" s="73" t="n">
        <v>23.63</v>
      </c>
      <c r="R1524" s="73" t="n">
        <v>23.63</v>
      </c>
      <c r="S1524" s="192"/>
      <c r="U1524" s="7" t="s">
        <v>5224</v>
      </c>
    </row>
    <row r="1525" customFormat="false" ht="51.4" hidden="true" customHeight="true" outlineLevel="2" collapsed="false">
      <c r="A1525" s="186" t="s">
        <v>5225</v>
      </c>
      <c r="B1525" s="66" t="s">
        <v>35</v>
      </c>
      <c r="C1525" s="67"/>
      <c r="D1525" s="187" t="s">
        <v>5226</v>
      </c>
      <c r="E1525" s="69" t="str">
        <f aca="false">IF(ISERROR(U1525)=FALSE(),HYPERLINK(U1525,G1525),G1525)</f>
        <v>IEK</v>
      </c>
      <c r="F1525" s="70" t="s">
        <v>5227</v>
      </c>
      <c r="G1525" s="160" t="s">
        <v>4941</v>
      </c>
      <c r="H1525" s="160" t="s">
        <v>90</v>
      </c>
      <c r="I1525" s="160" t="n">
        <v>1</v>
      </c>
      <c r="J1525" s="71" t="s">
        <v>5207</v>
      </c>
      <c r="K1525" s="160"/>
      <c r="L1525" s="72" t="n">
        <v>32.81</v>
      </c>
      <c r="M1525" s="72" t="n">
        <v>29.85</v>
      </c>
      <c r="N1525" s="73" t="n">
        <v>26.15</v>
      </c>
      <c r="O1525" s="73" t="n">
        <v>25.63</v>
      </c>
      <c r="P1525" s="73" t="n">
        <v>25.39</v>
      </c>
      <c r="Q1525" s="73" t="n">
        <v>25.39</v>
      </c>
      <c r="R1525" s="73" t="n">
        <v>25.39</v>
      </c>
      <c r="S1525" s="192"/>
      <c r="U1525" s="7" t="s">
        <v>5228</v>
      </c>
    </row>
    <row r="1526" customFormat="false" ht="51.4" hidden="true" customHeight="true" outlineLevel="2" collapsed="false">
      <c r="A1526" s="65" t="s">
        <v>5229</v>
      </c>
      <c r="B1526" s="66" t="s">
        <v>35</v>
      </c>
      <c r="C1526" s="67"/>
      <c r="D1526" s="68" t="s">
        <v>5230</v>
      </c>
      <c r="E1526" s="69" t="str">
        <f aca="false">IF(ISERROR(U1526)=FALSE(),HYPERLINK(U1526,G1526),G1526)</f>
        <v>IEK</v>
      </c>
      <c r="F1526" s="70" t="s">
        <v>5231</v>
      </c>
      <c r="G1526" s="71" t="s">
        <v>4941</v>
      </c>
      <c r="H1526" s="71" t="s">
        <v>90</v>
      </c>
      <c r="I1526" s="71" t="n">
        <v>1</v>
      </c>
      <c r="J1526" s="71" t="s">
        <v>5207</v>
      </c>
      <c r="K1526" s="71"/>
      <c r="L1526" s="72" t="n">
        <v>30.18</v>
      </c>
      <c r="M1526" s="72" t="n">
        <v>27.45</v>
      </c>
      <c r="N1526" s="73" t="n">
        <v>24.05</v>
      </c>
      <c r="O1526" s="73" t="n">
        <v>23.57</v>
      </c>
      <c r="P1526" s="73" t="n">
        <v>23.35</v>
      </c>
      <c r="Q1526" s="73" t="n">
        <v>23.35</v>
      </c>
      <c r="R1526" s="73" t="n">
        <v>23.35</v>
      </c>
      <c r="S1526" s="74"/>
      <c r="U1526" s="7" t="s">
        <v>5232</v>
      </c>
    </row>
    <row r="1527" customFormat="false" ht="68.1" hidden="true" customHeight="true" outlineLevel="2" collapsed="false">
      <c r="A1527" s="65" t="s">
        <v>5233</v>
      </c>
      <c r="B1527" s="66" t="s">
        <v>35</v>
      </c>
      <c r="C1527" s="67"/>
      <c r="D1527" s="68" t="s">
        <v>5234</v>
      </c>
      <c r="E1527" s="69" t="str">
        <f aca="false">IF(ISERROR(U1527)=FALSE(),HYPERLINK(U1527,G1527),G1527)</f>
        <v>IEK</v>
      </c>
      <c r="F1527" s="70" t="s">
        <v>5235</v>
      </c>
      <c r="G1527" s="71" t="s">
        <v>4941</v>
      </c>
      <c r="H1527" s="71" t="s">
        <v>90</v>
      </c>
      <c r="I1527" s="71" t="n">
        <v>1</v>
      </c>
      <c r="J1527" s="71" t="s">
        <v>5207</v>
      </c>
      <c r="K1527" s="71"/>
      <c r="L1527" s="72" t="n">
        <v>33.54</v>
      </c>
      <c r="M1527" s="72" t="n">
        <v>30.51</v>
      </c>
      <c r="N1527" s="73" t="n">
        <v>26.73</v>
      </c>
      <c r="O1527" s="73" t="n">
        <v>26.2</v>
      </c>
      <c r="P1527" s="73" t="n">
        <v>25.95</v>
      </c>
      <c r="Q1527" s="73" t="n">
        <v>25.95</v>
      </c>
      <c r="R1527" s="73" t="n">
        <v>25.95</v>
      </c>
      <c r="S1527" s="74"/>
      <c r="U1527" s="7" t="s">
        <v>5236</v>
      </c>
    </row>
    <row r="1528" customFormat="false" ht="68.1" hidden="true" customHeight="true" outlineLevel="2" collapsed="false">
      <c r="A1528" s="65" t="s">
        <v>5237</v>
      </c>
      <c r="B1528" s="80" t="s">
        <v>104</v>
      </c>
      <c r="C1528" s="67"/>
      <c r="D1528" s="68" t="s">
        <v>5238</v>
      </c>
      <c r="E1528" s="69" t="str">
        <f aca="false">IF(ISERROR(U1528)=FALSE(),HYPERLINK(U1528,G1528),G1528)</f>
        <v>IEK</v>
      </c>
      <c r="F1528" s="70" t="s">
        <v>5239</v>
      </c>
      <c r="G1528" s="71" t="s">
        <v>4941</v>
      </c>
      <c r="H1528" s="71" t="s">
        <v>90</v>
      </c>
      <c r="I1528" s="71" t="n">
        <v>1</v>
      </c>
      <c r="J1528" s="71" t="s">
        <v>5207</v>
      </c>
      <c r="K1528" s="75"/>
      <c r="L1528" s="72" t="n">
        <v>0</v>
      </c>
      <c r="M1528" s="72" t="n">
        <v>0</v>
      </c>
      <c r="N1528" s="73" t="n">
        <v>0</v>
      </c>
      <c r="O1528" s="73" t="n">
        <v>0</v>
      </c>
      <c r="P1528" s="73" t="n">
        <v>0</v>
      </c>
      <c r="Q1528" s="73" t="n">
        <v>0</v>
      </c>
      <c r="R1528" s="73" t="n">
        <v>0</v>
      </c>
      <c r="S1528" s="74"/>
      <c r="U1528" s="7" t="s">
        <v>5240</v>
      </c>
    </row>
    <row r="1529" s="63" customFormat="true" ht="20.1" hidden="true" customHeight="true" outlineLevel="2" collapsed="false">
      <c r="A1529" s="57" t="s">
        <v>5241</v>
      </c>
      <c r="B1529" s="58"/>
      <c r="C1529" s="59"/>
      <c r="D1529" s="59"/>
      <c r="E1529" s="58"/>
      <c r="F1529" s="60"/>
      <c r="G1529" s="59"/>
      <c r="H1529" s="59"/>
      <c r="I1529" s="59"/>
      <c r="J1529" s="59"/>
      <c r="K1529" s="61"/>
      <c r="L1529" s="62"/>
      <c r="M1529" s="62"/>
      <c r="N1529" s="62"/>
      <c r="O1529" s="62"/>
      <c r="P1529" s="62"/>
      <c r="Q1529" s="62"/>
      <c r="R1529" s="62"/>
      <c r="S1529" s="59"/>
      <c r="U1529" s="64" t="n">
        <v>0</v>
      </c>
    </row>
    <row r="1530" customFormat="false" ht="49.35" hidden="true" customHeight="true" outlineLevel="2" collapsed="false">
      <c r="A1530" s="65" t="s">
        <v>5242</v>
      </c>
      <c r="B1530" s="66" t="s">
        <v>35</v>
      </c>
      <c r="C1530" s="67"/>
      <c r="D1530" s="68" t="s">
        <v>5243</v>
      </c>
      <c r="E1530" s="69" t="str">
        <f aca="false">IF(ISERROR(U1530)=FALSE(),HYPERLINK(U1530,G1530),G1530)</f>
        <v>IEK</v>
      </c>
      <c r="F1530" s="70" t="s">
        <v>5244</v>
      </c>
      <c r="G1530" s="71" t="s">
        <v>4941</v>
      </c>
      <c r="H1530" s="71" t="s">
        <v>90</v>
      </c>
      <c r="I1530" s="71" t="n">
        <v>1</v>
      </c>
      <c r="J1530" s="71" t="s">
        <v>5245</v>
      </c>
      <c r="K1530" s="71"/>
      <c r="L1530" s="72" t="n">
        <v>8.76</v>
      </c>
      <c r="M1530" s="72" t="n">
        <v>7.97</v>
      </c>
      <c r="N1530" s="73" t="n">
        <v>6.98</v>
      </c>
      <c r="O1530" s="73" t="n">
        <v>6.84</v>
      </c>
      <c r="P1530" s="73" t="n">
        <v>6.78</v>
      </c>
      <c r="Q1530" s="73" t="n">
        <v>6.78</v>
      </c>
      <c r="R1530" s="73" t="n">
        <v>6.78</v>
      </c>
      <c r="S1530" s="74"/>
      <c r="U1530" s="7" t="s">
        <v>5246</v>
      </c>
    </row>
    <row r="1531" customFormat="false" ht="49.35" hidden="true" customHeight="true" outlineLevel="2" collapsed="false">
      <c r="A1531" s="65" t="s">
        <v>5247</v>
      </c>
      <c r="B1531" s="66" t="s">
        <v>35</v>
      </c>
      <c r="C1531" s="67"/>
      <c r="D1531" s="68" t="s">
        <v>5248</v>
      </c>
      <c r="E1531" s="69" t="str">
        <f aca="false">IF(ISERROR(U1531)=FALSE(),HYPERLINK(U1531,G1531),G1531)</f>
        <v>IEK</v>
      </c>
      <c r="F1531" s="70" t="s">
        <v>5249</v>
      </c>
      <c r="G1531" s="71" t="s">
        <v>4941</v>
      </c>
      <c r="H1531" s="71" t="s">
        <v>90</v>
      </c>
      <c r="I1531" s="71" t="n">
        <v>1</v>
      </c>
      <c r="J1531" s="71" t="s">
        <v>5245</v>
      </c>
      <c r="K1531" s="71"/>
      <c r="L1531" s="72" t="n">
        <v>11.01</v>
      </c>
      <c r="M1531" s="72" t="n">
        <v>10.01</v>
      </c>
      <c r="N1531" s="73" t="n">
        <v>8.77</v>
      </c>
      <c r="O1531" s="73" t="n">
        <v>8.59</v>
      </c>
      <c r="P1531" s="73" t="n">
        <v>8.52</v>
      </c>
      <c r="Q1531" s="73" t="n">
        <v>8.52</v>
      </c>
      <c r="R1531" s="73" t="n">
        <v>8.52</v>
      </c>
      <c r="S1531" s="74"/>
      <c r="U1531" s="7" t="s">
        <v>5250</v>
      </c>
    </row>
    <row r="1532" customFormat="false" ht="49.35" hidden="true" customHeight="true" outlineLevel="2" collapsed="false">
      <c r="A1532" s="65" t="s">
        <v>5251</v>
      </c>
      <c r="B1532" s="66" t="s">
        <v>35</v>
      </c>
      <c r="C1532" s="67"/>
      <c r="D1532" s="68" t="s">
        <v>5252</v>
      </c>
      <c r="E1532" s="69" t="str">
        <f aca="false">IF(ISERROR(U1532)=FALSE(),HYPERLINK(U1532,G1532),G1532)</f>
        <v>IEK</v>
      </c>
      <c r="F1532" s="70" t="s">
        <v>5253</v>
      </c>
      <c r="G1532" s="71" t="s">
        <v>4941</v>
      </c>
      <c r="H1532" s="71" t="s">
        <v>90</v>
      </c>
      <c r="I1532" s="71" t="n">
        <v>1</v>
      </c>
      <c r="J1532" s="71" t="s">
        <v>5245</v>
      </c>
      <c r="K1532" s="71"/>
      <c r="L1532" s="72" t="n">
        <v>10.49</v>
      </c>
      <c r="M1532" s="72" t="n">
        <v>9.55</v>
      </c>
      <c r="N1532" s="73" t="n">
        <v>8.36</v>
      </c>
      <c r="O1532" s="73" t="n">
        <v>8.19</v>
      </c>
      <c r="P1532" s="73" t="n">
        <v>8.11</v>
      </c>
      <c r="Q1532" s="73" t="n">
        <v>8.03</v>
      </c>
      <c r="R1532" s="73" t="n">
        <v>7.94</v>
      </c>
      <c r="S1532" s="74"/>
      <c r="U1532" s="7" t="s">
        <v>5254</v>
      </c>
    </row>
    <row r="1533" customFormat="false" ht="43.7" hidden="true" customHeight="true" outlineLevel="2" collapsed="false">
      <c r="A1533" s="65" t="s">
        <v>5255</v>
      </c>
      <c r="B1533" s="66" t="s">
        <v>35</v>
      </c>
      <c r="C1533" s="67"/>
      <c r="D1533" s="68" t="s">
        <v>5256</v>
      </c>
      <c r="E1533" s="69" t="str">
        <f aca="false">IF(ISERROR(U1533)=FALSE(),HYPERLINK(U1533,G1533),G1533)</f>
        <v>IEK</v>
      </c>
      <c r="F1533" s="70" t="s">
        <v>5257</v>
      </c>
      <c r="G1533" s="71" t="s">
        <v>4941</v>
      </c>
      <c r="H1533" s="71" t="s">
        <v>90</v>
      </c>
      <c r="I1533" s="71" t="n">
        <v>1</v>
      </c>
      <c r="J1533" s="71" t="s">
        <v>5258</v>
      </c>
      <c r="K1533" s="71"/>
      <c r="L1533" s="72" t="n">
        <v>13.14</v>
      </c>
      <c r="M1533" s="72" t="n">
        <v>11.95</v>
      </c>
      <c r="N1533" s="73" t="n">
        <v>10.47</v>
      </c>
      <c r="O1533" s="73" t="n">
        <v>10.26</v>
      </c>
      <c r="P1533" s="73" t="n">
        <v>10.17</v>
      </c>
      <c r="Q1533" s="73" t="n">
        <v>10.17</v>
      </c>
      <c r="R1533" s="73" t="n">
        <v>10.17</v>
      </c>
      <c r="S1533" s="74"/>
      <c r="U1533" s="7" t="s">
        <v>5259</v>
      </c>
    </row>
    <row r="1534" customFormat="false" ht="43.7" hidden="true" customHeight="true" outlineLevel="2" collapsed="false">
      <c r="A1534" s="65" t="s">
        <v>5260</v>
      </c>
      <c r="B1534" s="66" t="s">
        <v>35</v>
      </c>
      <c r="C1534" s="67"/>
      <c r="D1534" s="68" t="s">
        <v>5261</v>
      </c>
      <c r="E1534" s="69" t="str">
        <f aca="false">IF(ISERROR(U1534)=FALSE(),HYPERLINK(U1534,G1534),G1534)</f>
        <v>IEK</v>
      </c>
      <c r="F1534" s="70" t="s">
        <v>5262</v>
      </c>
      <c r="G1534" s="71" t="s">
        <v>4941</v>
      </c>
      <c r="H1534" s="71" t="s">
        <v>90</v>
      </c>
      <c r="I1534" s="71" t="n">
        <v>1</v>
      </c>
      <c r="J1534" s="71" t="s">
        <v>5258</v>
      </c>
      <c r="K1534" s="71"/>
      <c r="L1534" s="72" t="n">
        <v>13.14</v>
      </c>
      <c r="M1534" s="72" t="n">
        <v>11.95</v>
      </c>
      <c r="N1534" s="73" t="n">
        <v>10.47</v>
      </c>
      <c r="O1534" s="73" t="n">
        <v>10.26</v>
      </c>
      <c r="P1534" s="73" t="n">
        <v>10.17</v>
      </c>
      <c r="Q1534" s="73" t="n">
        <v>10.17</v>
      </c>
      <c r="R1534" s="73" t="n">
        <v>10.17</v>
      </c>
      <c r="S1534" s="74"/>
      <c r="U1534" s="7" t="s">
        <v>5263</v>
      </c>
    </row>
    <row r="1535" customFormat="false" ht="43.7" hidden="true" customHeight="true" outlineLevel="2" collapsed="false">
      <c r="A1535" s="65" t="s">
        <v>5264</v>
      </c>
      <c r="B1535" s="66" t="s">
        <v>35</v>
      </c>
      <c r="C1535" s="67"/>
      <c r="D1535" s="68" t="s">
        <v>5265</v>
      </c>
      <c r="E1535" s="69" t="str">
        <f aca="false">IF(ISERROR(U1535)=FALSE(),HYPERLINK(U1535,G1535),G1535)</f>
        <v>IEK</v>
      </c>
      <c r="F1535" s="70" t="s">
        <v>5266</v>
      </c>
      <c r="G1535" s="71" t="s">
        <v>4941</v>
      </c>
      <c r="H1535" s="71" t="s">
        <v>90</v>
      </c>
      <c r="I1535" s="71" t="n">
        <v>1</v>
      </c>
      <c r="J1535" s="71" t="s">
        <v>5258</v>
      </c>
      <c r="K1535" s="71"/>
      <c r="L1535" s="72" t="n">
        <v>13.14</v>
      </c>
      <c r="M1535" s="72" t="n">
        <v>11.95</v>
      </c>
      <c r="N1535" s="73" t="n">
        <v>10.47</v>
      </c>
      <c r="O1535" s="73" t="n">
        <v>10.26</v>
      </c>
      <c r="P1535" s="73" t="n">
        <v>10.17</v>
      </c>
      <c r="Q1535" s="73" t="n">
        <v>10.17</v>
      </c>
      <c r="R1535" s="73" t="n">
        <v>10.17</v>
      </c>
      <c r="S1535" s="74"/>
      <c r="U1535" s="7" t="s">
        <v>5267</v>
      </c>
    </row>
    <row r="1536" s="63" customFormat="true" ht="20.1" hidden="true" customHeight="true" outlineLevel="2" collapsed="false">
      <c r="A1536" s="57" t="s">
        <v>5268</v>
      </c>
      <c r="B1536" s="58"/>
      <c r="C1536" s="59"/>
      <c r="D1536" s="59"/>
      <c r="E1536" s="58"/>
      <c r="F1536" s="60"/>
      <c r="G1536" s="59"/>
      <c r="H1536" s="59"/>
      <c r="I1536" s="59"/>
      <c r="J1536" s="59"/>
      <c r="K1536" s="61"/>
      <c r="L1536" s="62"/>
      <c r="M1536" s="62"/>
      <c r="N1536" s="62"/>
      <c r="O1536" s="62"/>
      <c r="P1536" s="62"/>
      <c r="Q1536" s="62"/>
      <c r="R1536" s="62"/>
      <c r="S1536" s="59"/>
      <c r="U1536" s="64" t="n">
        <v>0</v>
      </c>
    </row>
    <row r="1537" customFormat="false" ht="45.75" hidden="true" customHeight="true" outlineLevel="2" collapsed="false">
      <c r="A1537" s="186" t="s">
        <v>5269</v>
      </c>
      <c r="B1537" s="66" t="s">
        <v>35</v>
      </c>
      <c r="C1537" s="67"/>
      <c r="D1537" s="187" t="s">
        <v>5270</v>
      </c>
      <c r="E1537" s="69" t="str">
        <f aca="false">IF(ISERROR(U1537)=FALSE(),HYPERLINK(U1537,G1537),G1537)</f>
        <v>IEK</v>
      </c>
      <c r="F1537" s="70" t="s">
        <v>5271</v>
      </c>
      <c r="G1537" s="160" t="s">
        <v>4941</v>
      </c>
      <c r="H1537" s="160" t="s">
        <v>90</v>
      </c>
      <c r="I1537" s="160" t="n">
        <v>1</v>
      </c>
      <c r="J1537" s="71" t="s">
        <v>160</v>
      </c>
      <c r="K1537" s="160"/>
      <c r="L1537" s="72" t="n">
        <v>7.54</v>
      </c>
      <c r="M1537" s="72" t="n">
        <v>6.86</v>
      </c>
      <c r="N1537" s="73" t="n">
        <v>6.01</v>
      </c>
      <c r="O1537" s="73" t="n">
        <v>5.89</v>
      </c>
      <c r="P1537" s="73" t="n">
        <v>5.84</v>
      </c>
      <c r="Q1537" s="73" t="n">
        <v>5.84</v>
      </c>
      <c r="R1537" s="73" t="n">
        <v>5.84</v>
      </c>
      <c r="S1537" s="192"/>
      <c r="U1537" s="7" t="s">
        <v>5272</v>
      </c>
    </row>
    <row r="1538" customFormat="false" ht="37.15" hidden="true" customHeight="true" outlineLevel="2" collapsed="false">
      <c r="A1538" s="65" t="s">
        <v>5273</v>
      </c>
      <c r="B1538" s="66" t="s">
        <v>35</v>
      </c>
      <c r="C1538" s="67"/>
      <c r="D1538" s="68" t="s">
        <v>5274</v>
      </c>
      <c r="E1538" s="69" t="str">
        <f aca="false">IF(ISERROR(U1538)=FALSE(),HYPERLINK(U1538,G1538),G1538)</f>
        <v>IEK</v>
      </c>
      <c r="F1538" s="70" t="s">
        <v>5275</v>
      </c>
      <c r="G1538" s="71" t="s">
        <v>4941</v>
      </c>
      <c r="H1538" s="71" t="s">
        <v>90</v>
      </c>
      <c r="I1538" s="71" t="n">
        <v>1</v>
      </c>
      <c r="J1538" s="71" t="s">
        <v>2004</v>
      </c>
      <c r="K1538" s="71"/>
      <c r="L1538" s="72" t="n">
        <v>25.63</v>
      </c>
      <c r="M1538" s="72" t="n">
        <v>23.32</v>
      </c>
      <c r="N1538" s="73" t="n">
        <v>20.43</v>
      </c>
      <c r="O1538" s="73" t="n">
        <v>20.02</v>
      </c>
      <c r="P1538" s="73" t="n">
        <v>19.82</v>
      </c>
      <c r="Q1538" s="73" t="n">
        <v>19.61</v>
      </c>
      <c r="R1538" s="73" t="n">
        <v>19.41</v>
      </c>
      <c r="S1538" s="74"/>
      <c r="U1538" s="7" t="s">
        <v>5276</v>
      </c>
    </row>
    <row r="1539" customFormat="false" ht="59.65" hidden="true" customHeight="true" outlineLevel="2" collapsed="false">
      <c r="A1539" s="65" t="s">
        <v>5277</v>
      </c>
      <c r="B1539" s="66" t="s">
        <v>35</v>
      </c>
      <c r="C1539" s="67"/>
      <c r="D1539" s="68" t="s">
        <v>5278</v>
      </c>
      <c r="E1539" s="69" t="str">
        <f aca="false">IF(ISERROR(U1539)=FALSE(),HYPERLINK(U1539,G1539),G1539)</f>
        <v>IEK</v>
      </c>
      <c r="F1539" s="70" t="s">
        <v>5279</v>
      </c>
      <c r="G1539" s="71" t="s">
        <v>4941</v>
      </c>
      <c r="H1539" s="71" t="s">
        <v>90</v>
      </c>
      <c r="I1539" s="71" t="n">
        <v>1</v>
      </c>
      <c r="J1539" s="71" t="s">
        <v>1270</v>
      </c>
      <c r="K1539" s="71"/>
      <c r="L1539" s="72" t="n">
        <v>39.47</v>
      </c>
      <c r="M1539" s="72" t="n">
        <v>35.91</v>
      </c>
      <c r="N1539" s="73" t="n">
        <v>31.46</v>
      </c>
      <c r="O1539" s="73" t="n">
        <v>30.83</v>
      </c>
      <c r="P1539" s="73" t="n">
        <v>30.52</v>
      </c>
      <c r="Q1539" s="73" t="n">
        <v>30.2</v>
      </c>
      <c r="R1539" s="73" t="n">
        <v>29.89</v>
      </c>
      <c r="S1539" s="74"/>
      <c r="U1539" s="7" t="s">
        <v>5280</v>
      </c>
    </row>
    <row r="1540" customFormat="false" ht="59.65" hidden="true" customHeight="true" outlineLevel="2" collapsed="false">
      <c r="A1540" s="65" t="s">
        <v>5281</v>
      </c>
      <c r="B1540" s="80" t="s">
        <v>104</v>
      </c>
      <c r="C1540" s="67"/>
      <c r="D1540" s="68" t="s">
        <v>5282</v>
      </c>
      <c r="E1540" s="69" t="str">
        <f aca="false">IF(ISERROR(U1540)=FALSE(),HYPERLINK(U1540,G1540),G1540)</f>
        <v>IEK</v>
      </c>
      <c r="F1540" s="70" t="s">
        <v>5283</v>
      </c>
      <c r="G1540" s="71" t="s">
        <v>4941</v>
      </c>
      <c r="H1540" s="71" t="s">
        <v>90</v>
      </c>
      <c r="I1540" s="71" t="n">
        <v>1</v>
      </c>
      <c r="J1540" s="71" t="s">
        <v>1956</v>
      </c>
      <c r="K1540" s="75"/>
      <c r="L1540" s="72" t="n">
        <v>0</v>
      </c>
      <c r="M1540" s="72" t="n">
        <v>0</v>
      </c>
      <c r="N1540" s="73" t="n">
        <v>0</v>
      </c>
      <c r="O1540" s="73" t="n">
        <v>0</v>
      </c>
      <c r="P1540" s="73" t="n">
        <v>0</v>
      </c>
      <c r="Q1540" s="73" t="n">
        <v>0</v>
      </c>
      <c r="R1540" s="73" t="n">
        <v>0</v>
      </c>
      <c r="S1540" s="74"/>
      <c r="U1540" s="7" t="s">
        <v>5284</v>
      </c>
    </row>
    <row r="1541" customFormat="false" ht="176.1" hidden="true" customHeight="true" outlineLevel="2" collapsed="false">
      <c r="A1541" s="65" t="s">
        <v>5285</v>
      </c>
      <c r="B1541" s="80" t="s">
        <v>104</v>
      </c>
      <c r="C1541" s="67"/>
      <c r="D1541" s="68" t="s">
        <v>5286</v>
      </c>
      <c r="E1541" s="69" t="str">
        <f aca="false">IF(ISERROR(U1541)=FALSE(),HYPERLINK(U1541,G1541),G1541)</f>
        <v>IEK</v>
      </c>
      <c r="F1541" s="70" t="s">
        <v>5287</v>
      </c>
      <c r="G1541" s="71" t="s">
        <v>4941</v>
      </c>
      <c r="H1541" s="71" t="s">
        <v>90</v>
      </c>
      <c r="I1541" s="71" t="n">
        <v>1</v>
      </c>
      <c r="J1541" s="71" t="s">
        <v>1956</v>
      </c>
      <c r="K1541" s="75"/>
      <c r="L1541" s="72" t="n">
        <v>0</v>
      </c>
      <c r="M1541" s="72" t="n">
        <v>0</v>
      </c>
      <c r="N1541" s="73" t="n">
        <v>0</v>
      </c>
      <c r="O1541" s="73" t="n">
        <v>0</v>
      </c>
      <c r="P1541" s="73" t="n">
        <v>0</v>
      </c>
      <c r="Q1541" s="73" t="n">
        <v>0</v>
      </c>
      <c r="R1541" s="73" t="n">
        <v>0</v>
      </c>
      <c r="S1541" s="74"/>
      <c r="U1541" s="7" t="s">
        <v>5288</v>
      </c>
    </row>
    <row r="1542" s="55" customFormat="true" ht="20.1" hidden="true" customHeight="true" outlineLevel="1" collapsed="false">
      <c r="A1542" s="50" t="s">
        <v>5289</v>
      </c>
      <c r="B1542" s="51"/>
      <c r="C1542" s="52"/>
      <c r="D1542" s="52"/>
      <c r="E1542" s="51"/>
      <c r="F1542" s="53"/>
      <c r="G1542" s="52"/>
      <c r="H1542" s="52"/>
      <c r="I1542" s="52"/>
      <c r="J1542" s="52"/>
      <c r="K1542" s="52"/>
      <c r="L1542" s="54"/>
      <c r="M1542" s="54"/>
      <c r="N1542" s="54"/>
      <c r="O1542" s="54"/>
      <c r="P1542" s="54"/>
      <c r="Q1542" s="54"/>
      <c r="R1542" s="54"/>
      <c r="S1542" s="52"/>
      <c r="U1542" s="56" t="n">
        <v>0</v>
      </c>
    </row>
    <row r="1543" s="63" customFormat="true" ht="20.1" hidden="true" customHeight="true" outlineLevel="2" collapsed="false">
      <c r="A1543" s="57" t="s">
        <v>5290</v>
      </c>
      <c r="B1543" s="58"/>
      <c r="C1543" s="59"/>
      <c r="D1543" s="59"/>
      <c r="E1543" s="58"/>
      <c r="F1543" s="60"/>
      <c r="G1543" s="59"/>
      <c r="H1543" s="59"/>
      <c r="I1543" s="59"/>
      <c r="J1543" s="59"/>
      <c r="K1543" s="61"/>
      <c r="L1543" s="62"/>
      <c r="M1543" s="62"/>
      <c r="N1543" s="62"/>
      <c r="O1543" s="62"/>
      <c r="P1543" s="62"/>
      <c r="Q1543" s="62"/>
      <c r="R1543" s="62"/>
      <c r="S1543" s="59"/>
      <c r="U1543" s="64" t="n">
        <v>0</v>
      </c>
    </row>
    <row r="1544" customFormat="false" ht="89.65" hidden="true" customHeight="true" outlineLevel="2" collapsed="false">
      <c r="A1544" s="186" t="s">
        <v>5291</v>
      </c>
      <c r="B1544" s="66" t="s">
        <v>35</v>
      </c>
      <c r="C1544" s="67"/>
      <c r="D1544" s="187" t="s">
        <v>5292</v>
      </c>
      <c r="E1544" s="69" t="str">
        <f aca="false">IF(ISERROR(U1544)=FALSE(),HYPERLINK(U1544,G1544),G1544)</f>
        <v>IEK</v>
      </c>
      <c r="F1544" s="70" t="s">
        <v>5293</v>
      </c>
      <c r="G1544" s="160" t="s">
        <v>4941</v>
      </c>
      <c r="H1544" s="160" t="s">
        <v>90</v>
      </c>
      <c r="I1544" s="160" t="n">
        <v>1</v>
      </c>
      <c r="J1544" s="71" t="s">
        <v>5294</v>
      </c>
      <c r="K1544" s="160"/>
      <c r="L1544" s="72" t="n">
        <v>0.95</v>
      </c>
      <c r="M1544" s="72" t="n">
        <v>0.86</v>
      </c>
      <c r="N1544" s="73" t="n">
        <v>0.75</v>
      </c>
      <c r="O1544" s="73" t="n">
        <v>0.74</v>
      </c>
      <c r="P1544" s="73" t="n">
        <v>0.73</v>
      </c>
      <c r="Q1544" s="73" t="n">
        <v>0.72</v>
      </c>
      <c r="R1544" s="73" t="n">
        <v>0.72</v>
      </c>
      <c r="S1544" s="192"/>
      <c r="U1544" s="7" t="s">
        <v>5295</v>
      </c>
    </row>
    <row r="1545" customFormat="false" ht="50.45" hidden="true" customHeight="true" outlineLevel="2" collapsed="false">
      <c r="A1545" s="65" t="s">
        <v>5296</v>
      </c>
      <c r="B1545" s="66" t="s">
        <v>35</v>
      </c>
      <c r="C1545" s="67"/>
      <c r="D1545" s="68" t="s">
        <v>5297</v>
      </c>
      <c r="E1545" s="69" t="str">
        <f aca="false">IF(ISERROR(U1545)=FALSE(),HYPERLINK(U1545,G1545),G1545)</f>
        <v>IEK</v>
      </c>
      <c r="F1545" s="70" t="s">
        <v>5298</v>
      </c>
      <c r="G1545" s="71" t="s">
        <v>4941</v>
      </c>
      <c r="H1545" s="71" t="s">
        <v>90</v>
      </c>
      <c r="I1545" s="71" t="n">
        <v>1</v>
      </c>
      <c r="J1545" s="71" t="s">
        <v>5299</v>
      </c>
      <c r="K1545" s="71"/>
      <c r="L1545" s="72" t="n">
        <v>1.37</v>
      </c>
      <c r="M1545" s="72" t="n">
        <v>1.25</v>
      </c>
      <c r="N1545" s="73" t="n">
        <v>1.09</v>
      </c>
      <c r="O1545" s="73" t="n">
        <v>1.07</v>
      </c>
      <c r="P1545" s="73" t="n">
        <v>1.06</v>
      </c>
      <c r="Q1545" s="73" t="n">
        <v>1.05</v>
      </c>
      <c r="R1545" s="73" t="n">
        <v>1.05</v>
      </c>
      <c r="S1545" s="74"/>
      <c r="U1545" s="7" t="s">
        <v>5300</v>
      </c>
    </row>
    <row r="1546" customFormat="false" ht="34.7" hidden="true" customHeight="true" outlineLevel="2" collapsed="false">
      <c r="A1546" s="65" t="s">
        <v>5301</v>
      </c>
      <c r="B1546" s="66" t="s">
        <v>35</v>
      </c>
      <c r="C1546" s="67"/>
      <c r="D1546" s="68" t="s">
        <v>5302</v>
      </c>
      <c r="E1546" s="69" t="str">
        <f aca="false">IF(ISERROR(U1546)=FALSE(),HYPERLINK(U1546,G1546),G1546)</f>
        <v>IEK</v>
      </c>
      <c r="F1546" s="70" t="s">
        <v>5303</v>
      </c>
      <c r="G1546" s="71" t="s">
        <v>4941</v>
      </c>
      <c r="H1546" s="71" t="s">
        <v>90</v>
      </c>
      <c r="I1546" s="71" t="n">
        <v>1</v>
      </c>
      <c r="J1546" s="71" t="s">
        <v>2004</v>
      </c>
      <c r="K1546" s="75"/>
      <c r="L1546" s="72" t="n">
        <v>7.9</v>
      </c>
      <c r="M1546" s="72" t="n">
        <v>7.18</v>
      </c>
      <c r="N1546" s="73" t="n">
        <v>6.29</v>
      </c>
      <c r="O1546" s="73" t="n">
        <v>6.16</v>
      </c>
      <c r="P1546" s="73" t="n">
        <v>6.11</v>
      </c>
      <c r="Q1546" s="73" t="n">
        <v>6.11</v>
      </c>
      <c r="R1546" s="73" t="n">
        <v>6.11</v>
      </c>
      <c r="S1546" s="74"/>
      <c r="U1546" s="7" t="s">
        <v>5304</v>
      </c>
    </row>
    <row r="1547" customFormat="false" ht="49.7" hidden="true" customHeight="true" outlineLevel="2" collapsed="false">
      <c r="A1547" s="65" t="s">
        <v>5305</v>
      </c>
      <c r="B1547" s="66" t="s">
        <v>35</v>
      </c>
      <c r="C1547" s="67"/>
      <c r="D1547" s="68" t="s">
        <v>5306</v>
      </c>
      <c r="E1547" s="69" t="str">
        <f aca="false">IF(ISERROR(U1547)=FALSE(),HYPERLINK(U1547,G1547),G1547)</f>
        <v>IEK</v>
      </c>
      <c r="F1547" s="70" t="s">
        <v>5307</v>
      </c>
      <c r="G1547" s="71" t="s">
        <v>4941</v>
      </c>
      <c r="H1547" s="71" t="s">
        <v>90</v>
      </c>
      <c r="I1547" s="71" t="n">
        <v>1</v>
      </c>
      <c r="J1547" s="71" t="s">
        <v>2004</v>
      </c>
      <c r="K1547" s="75"/>
      <c r="L1547" s="72" t="n">
        <v>10.09</v>
      </c>
      <c r="M1547" s="72" t="n">
        <v>9.18</v>
      </c>
      <c r="N1547" s="73" t="n">
        <v>8.04</v>
      </c>
      <c r="O1547" s="73" t="n">
        <v>7.88</v>
      </c>
      <c r="P1547" s="73" t="n">
        <v>7.81</v>
      </c>
      <c r="Q1547" s="73" t="n">
        <v>7.81</v>
      </c>
      <c r="R1547" s="73" t="n">
        <v>7.81</v>
      </c>
      <c r="S1547" s="74"/>
      <c r="U1547" s="7" t="s">
        <v>5308</v>
      </c>
    </row>
    <row r="1548" customFormat="false" ht="83.45" hidden="true" customHeight="true" outlineLevel="2" collapsed="false">
      <c r="A1548" s="65" t="s">
        <v>5309</v>
      </c>
      <c r="B1548" s="66" t="s">
        <v>35</v>
      </c>
      <c r="C1548" s="67"/>
      <c r="D1548" s="68" t="s">
        <v>5310</v>
      </c>
      <c r="E1548" s="69" t="str">
        <f aca="false">IF(ISERROR(U1548)=FALSE(),HYPERLINK(U1548,G1548),G1548)</f>
        <v>IEK</v>
      </c>
      <c r="F1548" s="70" t="s">
        <v>5311</v>
      </c>
      <c r="G1548" s="71" t="s">
        <v>4941</v>
      </c>
      <c r="H1548" s="71" t="s">
        <v>90</v>
      </c>
      <c r="I1548" s="71" t="n">
        <v>1</v>
      </c>
      <c r="J1548" s="71" t="s">
        <v>5312</v>
      </c>
      <c r="K1548" s="75"/>
      <c r="L1548" s="72" t="n">
        <v>2.95</v>
      </c>
      <c r="M1548" s="72" t="n">
        <v>2.69</v>
      </c>
      <c r="N1548" s="73" t="n">
        <v>2.35</v>
      </c>
      <c r="O1548" s="73" t="n">
        <v>2.3</v>
      </c>
      <c r="P1548" s="73" t="n">
        <v>2.29</v>
      </c>
      <c r="Q1548" s="73" t="n">
        <v>2.29</v>
      </c>
      <c r="R1548" s="73" t="n">
        <v>2.29</v>
      </c>
      <c r="S1548" s="74"/>
      <c r="U1548" s="7" t="s">
        <v>5313</v>
      </c>
    </row>
    <row r="1549" customFormat="false" ht="46.9" hidden="true" customHeight="true" outlineLevel="2" collapsed="false">
      <c r="A1549" s="65" t="s">
        <v>5314</v>
      </c>
      <c r="B1549" s="66" t="s">
        <v>35</v>
      </c>
      <c r="C1549" s="67"/>
      <c r="D1549" s="68" t="s">
        <v>5315</v>
      </c>
      <c r="E1549" s="69" t="str">
        <f aca="false">IF(ISERROR(U1549)=FALSE(),HYPERLINK(U1549,G1549),G1549)</f>
        <v>IEK</v>
      </c>
      <c r="F1549" s="70" t="s">
        <v>5316</v>
      </c>
      <c r="G1549" s="71" t="s">
        <v>4941</v>
      </c>
      <c r="H1549" s="71" t="s">
        <v>90</v>
      </c>
      <c r="I1549" s="71" t="n">
        <v>1</v>
      </c>
      <c r="J1549" s="71" t="s">
        <v>385</v>
      </c>
      <c r="K1549" s="75"/>
      <c r="L1549" s="72" t="n">
        <v>3.67</v>
      </c>
      <c r="M1549" s="72" t="n">
        <v>3.34</v>
      </c>
      <c r="N1549" s="73" t="n">
        <v>2.92</v>
      </c>
      <c r="O1549" s="73" t="n">
        <v>2.86</v>
      </c>
      <c r="P1549" s="73" t="n">
        <v>2.83</v>
      </c>
      <c r="Q1549" s="73" t="n">
        <v>2.83</v>
      </c>
      <c r="R1549" s="73" t="n">
        <v>2.83</v>
      </c>
      <c r="S1549" s="74"/>
      <c r="U1549" s="7" t="s">
        <v>5317</v>
      </c>
    </row>
    <row r="1550" customFormat="false" ht="37.35" hidden="true" customHeight="true" outlineLevel="2" collapsed="false">
      <c r="A1550" s="65" t="s">
        <v>5318</v>
      </c>
      <c r="B1550" s="66" t="s">
        <v>35</v>
      </c>
      <c r="C1550" s="67"/>
      <c r="D1550" s="68" t="s">
        <v>5319</v>
      </c>
      <c r="E1550" s="69" t="str">
        <f aca="false">IF(ISERROR(U1550)=FALSE(),HYPERLINK(U1550,G1550),G1550)</f>
        <v>IEK</v>
      </c>
      <c r="F1550" s="70" t="s">
        <v>5320</v>
      </c>
      <c r="G1550" s="71" t="s">
        <v>4941</v>
      </c>
      <c r="H1550" s="71" t="s">
        <v>90</v>
      </c>
      <c r="I1550" s="71" t="n">
        <v>1</v>
      </c>
      <c r="J1550" s="71" t="s">
        <v>2646</v>
      </c>
      <c r="K1550" s="75"/>
      <c r="L1550" s="72" t="n">
        <v>5.7</v>
      </c>
      <c r="M1550" s="72" t="n">
        <v>5.19</v>
      </c>
      <c r="N1550" s="73" t="n">
        <v>4.54</v>
      </c>
      <c r="O1550" s="73" t="n">
        <v>4.45</v>
      </c>
      <c r="P1550" s="73" t="n">
        <v>4.41</v>
      </c>
      <c r="Q1550" s="73" t="n">
        <v>4.41</v>
      </c>
      <c r="R1550" s="73" t="n">
        <v>4.41</v>
      </c>
      <c r="S1550" s="74"/>
      <c r="U1550" s="7" t="s">
        <v>5321</v>
      </c>
    </row>
    <row r="1551" customFormat="false" ht="37.15" hidden="true" customHeight="true" outlineLevel="2" collapsed="false">
      <c r="A1551" s="65" t="s">
        <v>5322</v>
      </c>
      <c r="B1551" s="66" t="s">
        <v>35</v>
      </c>
      <c r="C1551" s="67"/>
      <c r="D1551" s="68" t="s">
        <v>5323</v>
      </c>
      <c r="E1551" s="69" t="str">
        <f aca="false">IF(ISERROR(U1551)=FALSE(),HYPERLINK(U1551,G1551),G1551)</f>
        <v>ЭРА</v>
      </c>
      <c r="F1551" s="70" t="s">
        <v>5324</v>
      </c>
      <c r="G1551" s="71" t="s">
        <v>205</v>
      </c>
      <c r="H1551" s="71" t="s">
        <v>37</v>
      </c>
      <c r="I1551" s="71" t="n">
        <v>1</v>
      </c>
      <c r="J1551" s="71" t="n">
        <v>30</v>
      </c>
      <c r="K1551" s="28"/>
      <c r="L1551" s="72" t="n">
        <v>8.25</v>
      </c>
      <c r="M1551" s="72" t="n">
        <v>7.5</v>
      </c>
      <c r="N1551" s="73" t="n">
        <v>6.57</v>
      </c>
      <c r="O1551" s="73" t="n">
        <v>6.44</v>
      </c>
      <c r="P1551" s="73" t="n">
        <v>6.37</v>
      </c>
      <c r="Q1551" s="73" t="n">
        <v>6.31</v>
      </c>
      <c r="R1551" s="73" t="n">
        <v>6.24</v>
      </c>
      <c r="S1551" s="74"/>
      <c r="U1551" s="7" t="s">
        <v>5325</v>
      </c>
    </row>
    <row r="1552" customFormat="false" ht="37.15" hidden="true" customHeight="true" outlineLevel="2" collapsed="false">
      <c r="A1552" s="65" t="s">
        <v>5326</v>
      </c>
      <c r="B1552" s="80" t="s">
        <v>104</v>
      </c>
      <c r="C1552" s="67"/>
      <c r="D1552" s="68" t="s">
        <v>5327</v>
      </c>
      <c r="E1552" s="69" t="str">
        <f aca="false">IF(ISERROR(U1552)=FALSE(),HYPERLINK(U1552,G1552),G1552)</f>
        <v>ЭРА</v>
      </c>
      <c r="F1552" s="70" t="s">
        <v>5328</v>
      </c>
      <c r="G1552" s="71" t="s">
        <v>205</v>
      </c>
      <c r="H1552" s="71" t="s">
        <v>37</v>
      </c>
      <c r="I1552" s="71" t="n">
        <v>1</v>
      </c>
      <c r="J1552" s="71" t="n">
        <v>30</v>
      </c>
      <c r="K1552" s="28"/>
      <c r="L1552" s="72" t="n">
        <v>10.27</v>
      </c>
      <c r="M1552" s="72" t="n">
        <v>9.34</v>
      </c>
      <c r="N1552" s="73" t="n">
        <v>8.18</v>
      </c>
      <c r="O1552" s="73" t="n">
        <v>8.02</v>
      </c>
      <c r="P1552" s="73" t="n">
        <v>7.93</v>
      </c>
      <c r="Q1552" s="73" t="n">
        <v>7.85</v>
      </c>
      <c r="R1552" s="73" t="n">
        <v>7.77</v>
      </c>
      <c r="S1552" s="74"/>
      <c r="U1552" s="7" t="s">
        <v>5329</v>
      </c>
    </row>
    <row r="1553" customFormat="false" ht="37.15" hidden="true" customHeight="true" outlineLevel="2" collapsed="false">
      <c r="A1553" s="65" t="s">
        <v>5330</v>
      </c>
      <c r="B1553" s="66" t="s">
        <v>35</v>
      </c>
      <c r="C1553" s="67"/>
      <c r="D1553" s="68" t="s">
        <v>5331</v>
      </c>
      <c r="E1553" s="69" t="str">
        <f aca="false">IF(ISERROR(U1553)=FALSE(),HYPERLINK(U1553,G1553),G1553)</f>
        <v>ЭРА</v>
      </c>
      <c r="F1553" s="70" t="s">
        <v>5332</v>
      </c>
      <c r="G1553" s="71" t="s">
        <v>205</v>
      </c>
      <c r="H1553" s="71" t="s">
        <v>37</v>
      </c>
      <c r="I1553" s="71" t="n">
        <v>1</v>
      </c>
      <c r="J1553" s="71" t="n">
        <v>30</v>
      </c>
      <c r="K1553" s="28"/>
      <c r="L1553" s="72" t="n">
        <v>11.63</v>
      </c>
      <c r="M1553" s="72" t="n">
        <v>10.58</v>
      </c>
      <c r="N1553" s="73" t="n">
        <v>9.27</v>
      </c>
      <c r="O1553" s="73" t="n">
        <v>9.08</v>
      </c>
      <c r="P1553" s="73" t="n">
        <v>8.99</v>
      </c>
      <c r="Q1553" s="73" t="n">
        <v>8.9</v>
      </c>
      <c r="R1553" s="73" t="n">
        <v>8.81</v>
      </c>
      <c r="S1553" s="74"/>
      <c r="U1553" s="7" t="s">
        <v>5333</v>
      </c>
    </row>
    <row r="1554" customFormat="false" ht="37.15" hidden="true" customHeight="true" outlineLevel="2" collapsed="false">
      <c r="A1554" s="65" t="s">
        <v>5334</v>
      </c>
      <c r="B1554" s="66" t="s">
        <v>35</v>
      </c>
      <c r="C1554" s="67"/>
      <c r="D1554" s="68" t="s">
        <v>5335</v>
      </c>
      <c r="E1554" s="69" t="str">
        <f aca="false">IF(ISERROR(U1554)=FALSE(),HYPERLINK(U1554,G1554),G1554)</f>
        <v>ЭРА</v>
      </c>
      <c r="F1554" s="70" t="s">
        <v>5336</v>
      </c>
      <c r="G1554" s="71" t="s">
        <v>205</v>
      </c>
      <c r="H1554" s="71" t="s">
        <v>37</v>
      </c>
      <c r="I1554" s="71" t="n">
        <v>1</v>
      </c>
      <c r="J1554" s="71" t="n">
        <v>20</v>
      </c>
      <c r="K1554" s="28"/>
      <c r="L1554" s="72" t="n">
        <v>15.41</v>
      </c>
      <c r="M1554" s="72" t="n">
        <v>14.02</v>
      </c>
      <c r="N1554" s="73" t="n">
        <v>12.28</v>
      </c>
      <c r="O1554" s="73" t="n">
        <v>12.03</v>
      </c>
      <c r="P1554" s="73" t="n">
        <v>11.91</v>
      </c>
      <c r="Q1554" s="73" t="n">
        <v>11.79</v>
      </c>
      <c r="R1554" s="73" t="n">
        <v>11.67</v>
      </c>
      <c r="S1554" s="74"/>
      <c r="U1554" s="7" t="s">
        <v>5337</v>
      </c>
    </row>
    <row r="1555" customFormat="false" ht="39.6" hidden="true" customHeight="true" outlineLevel="2" collapsed="false">
      <c r="A1555" s="65" t="s">
        <v>5338</v>
      </c>
      <c r="B1555" s="66" t="s">
        <v>35</v>
      </c>
      <c r="C1555" s="67"/>
      <c r="D1555" s="68" t="s">
        <v>5339</v>
      </c>
      <c r="E1555" s="69" t="str">
        <f aca="false">IF(ISERROR(U1555)=FALSE(),HYPERLINK(U1555,G1555),G1555)</f>
        <v>IEK</v>
      </c>
      <c r="F1555" s="70" t="s">
        <v>5340</v>
      </c>
      <c r="G1555" s="71" t="s">
        <v>4941</v>
      </c>
      <c r="H1555" s="71" t="s">
        <v>90</v>
      </c>
      <c r="I1555" s="71" t="n">
        <v>1</v>
      </c>
      <c r="J1555" s="71" t="s">
        <v>676</v>
      </c>
      <c r="K1555" s="75"/>
      <c r="L1555" s="72" t="n">
        <v>12.07</v>
      </c>
      <c r="M1555" s="72" t="n">
        <v>10.98</v>
      </c>
      <c r="N1555" s="73" t="n">
        <v>9.62</v>
      </c>
      <c r="O1555" s="73" t="n">
        <v>9.43</v>
      </c>
      <c r="P1555" s="73" t="n">
        <v>9.34</v>
      </c>
      <c r="Q1555" s="73" t="n">
        <v>9.34</v>
      </c>
      <c r="R1555" s="73" t="n">
        <v>9.34</v>
      </c>
      <c r="S1555" s="74"/>
      <c r="U1555" s="7" t="s">
        <v>5341</v>
      </c>
    </row>
    <row r="1556" customFormat="false" ht="30" hidden="true" customHeight="true" outlineLevel="2" collapsed="false">
      <c r="A1556" s="65" t="s">
        <v>5342</v>
      </c>
      <c r="B1556" s="66" t="s">
        <v>35</v>
      </c>
      <c r="C1556" s="67"/>
      <c r="D1556" s="68" t="s">
        <v>5343</v>
      </c>
      <c r="E1556" s="69" t="str">
        <f aca="false">IF(ISERROR(U1556)=FALSE(),HYPERLINK(U1556,G1556),G1556)</f>
        <v>IEK</v>
      </c>
      <c r="F1556" s="70" t="s">
        <v>5344</v>
      </c>
      <c r="G1556" s="71" t="s">
        <v>4941</v>
      </c>
      <c r="H1556" s="71" t="s">
        <v>90</v>
      </c>
      <c r="I1556" s="71" t="n">
        <v>1</v>
      </c>
      <c r="J1556" s="71" t="s">
        <v>206</v>
      </c>
      <c r="K1556" s="71"/>
      <c r="L1556" s="72" t="n">
        <v>16.88</v>
      </c>
      <c r="M1556" s="72" t="n">
        <v>15.36</v>
      </c>
      <c r="N1556" s="73" t="n">
        <v>13.45</v>
      </c>
      <c r="O1556" s="73" t="n">
        <v>13.18</v>
      </c>
      <c r="P1556" s="73" t="n">
        <v>13.06</v>
      </c>
      <c r="Q1556" s="73" t="n">
        <v>13.06</v>
      </c>
      <c r="R1556" s="73" t="n">
        <v>13.06</v>
      </c>
      <c r="S1556" s="74"/>
      <c r="U1556" s="7" t="s">
        <v>5345</v>
      </c>
    </row>
    <row r="1557" customFormat="false" ht="44.65" hidden="true" customHeight="true" outlineLevel="2" collapsed="false">
      <c r="A1557" s="65" t="s">
        <v>5346</v>
      </c>
      <c r="B1557" s="66" t="s">
        <v>35</v>
      </c>
      <c r="C1557" s="67"/>
      <c r="D1557" s="68" t="s">
        <v>5347</v>
      </c>
      <c r="E1557" s="69" t="str">
        <f aca="false">IF(ISERROR(U1557)=FALSE(),HYPERLINK(U1557,G1557),G1557)</f>
        <v>IEK</v>
      </c>
      <c r="F1557" s="70" t="s">
        <v>5348</v>
      </c>
      <c r="G1557" s="71" t="s">
        <v>4941</v>
      </c>
      <c r="H1557" s="71" t="s">
        <v>90</v>
      </c>
      <c r="I1557" s="71" t="n">
        <v>1</v>
      </c>
      <c r="J1557" s="71" t="s">
        <v>206</v>
      </c>
      <c r="K1557" s="71"/>
      <c r="L1557" s="72" t="n">
        <v>34.13</v>
      </c>
      <c r="M1557" s="72" t="n">
        <v>31.05</v>
      </c>
      <c r="N1557" s="73" t="n">
        <v>27.2</v>
      </c>
      <c r="O1557" s="73" t="n">
        <v>26.66</v>
      </c>
      <c r="P1557" s="73" t="n">
        <v>26.41</v>
      </c>
      <c r="Q1557" s="73" t="n">
        <v>26.41</v>
      </c>
      <c r="R1557" s="73" t="n">
        <v>26.41</v>
      </c>
      <c r="S1557" s="74"/>
      <c r="U1557" s="7" t="s">
        <v>5349</v>
      </c>
    </row>
    <row r="1558" customFormat="false" ht="31.9" hidden="true" customHeight="true" outlineLevel="2" collapsed="false">
      <c r="A1558" s="65" t="s">
        <v>5350</v>
      </c>
      <c r="B1558" s="66" t="s">
        <v>35</v>
      </c>
      <c r="C1558" s="67"/>
      <c r="D1558" s="68" t="s">
        <v>5351</v>
      </c>
      <c r="E1558" s="69" t="str">
        <f aca="false">IF(ISERROR(U1558)=FALSE(),HYPERLINK(U1558,G1558),G1558)</f>
        <v>IEK</v>
      </c>
      <c r="F1558" s="70" t="s">
        <v>5352</v>
      </c>
      <c r="G1558" s="71" t="s">
        <v>4941</v>
      </c>
      <c r="H1558" s="71" t="s">
        <v>90</v>
      </c>
      <c r="I1558" s="71" t="n">
        <v>1</v>
      </c>
      <c r="J1558" s="71" t="s">
        <v>206</v>
      </c>
      <c r="K1558" s="71"/>
      <c r="L1558" s="72" t="n">
        <v>17.38</v>
      </c>
      <c r="M1558" s="72" t="n">
        <v>15.81</v>
      </c>
      <c r="N1558" s="73" t="n">
        <v>13.85</v>
      </c>
      <c r="O1558" s="73" t="n">
        <v>13.57</v>
      </c>
      <c r="P1558" s="73" t="n">
        <v>13.44</v>
      </c>
      <c r="Q1558" s="73" t="n">
        <v>13.44</v>
      </c>
      <c r="R1558" s="73" t="n">
        <v>13.44</v>
      </c>
      <c r="S1558" s="74"/>
      <c r="U1558" s="7" t="s">
        <v>5353</v>
      </c>
    </row>
    <row r="1559" customFormat="false" ht="45.95" hidden="true" customHeight="true" outlineLevel="2" collapsed="false">
      <c r="A1559" s="65" t="s">
        <v>5354</v>
      </c>
      <c r="B1559" s="66" t="s">
        <v>35</v>
      </c>
      <c r="C1559" s="67"/>
      <c r="D1559" s="68" t="s">
        <v>5355</v>
      </c>
      <c r="E1559" s="69" t="str">
        <f aca="false">IF(ISERROR(U1559)=FALSE(),HYPERLINK(U1559,G1559),G1559)</f>
        <v>IEK</v>
      </c>
      <c r="F1559" s="70" t="s">
        <v>5356</v>
      </c>
      <c r="G1559" s="71" t="s">
        <v>4941</v>
      </c>
      <c r="H1559" s="71" t="s">
        <v>90</v>
      </c>
      <c r="I1559" s="71" t="n">
        <v>1</v>
      </c>
      <c r="J1559" s="71" t="s">
        <v>206</v>
      </c>
      <c r="K1559" s="71"/>
      <c r="L1559" s="72" t="n">
        <v>34.19</v>
      </c>
      <c r="M1559" s="72" t="n">
        <v>31.11</v>
      </c>
      <c r="N1559" s="73" t="n">
        <v>27.25</v>
      </c>
      <c r="O1559" s="73" t="n">
        <v>26.71</v>
      </c>
      <c r="P1559" s="73" t="n">
        <v>26.46</v>
      </c>
      <c r="Q1559" s="73" t="n">
        <v>26.46</v>
      </c>
      <c r="R1559" s="73" t="n">
        <v>26.46</v>
      </c>
      <c r="S1559" s="74"/>
      <c r="U1559" s="7" t="s">
        <v>5357</v>
      </c>
    </row>
    <row r="1560" s="63" customFormat="true" ht="20.1" hidden="true" customHeight="true" outlineLevel="2" collapsed="false">
      <c r="A1560" s="57" t="s">
        <v>5358</v>
      </c>
      <c r="B1560" s="58"/>
      <c r="C1560" s="59"/>
      <c r="D1560" s="59"/>
      <c r="E1560" s="58"/>
      <c r="F1560" s="60"/>
      <c r="G1560" s="59"/>
      <c r="H1560" s="59"/>
      <c r="I1560" s="59"/>
      <c r="J1560" s="59"/>
      <c r="K1560" s="61"/>
      <c r="L1560" s="62"/>
      <c r="M1560" s="62"/>
      <c r="N1560" s="62"/>
      <c r="O1560" s="62"/>
      <c r="P1560" s="62"/>
      <c r="Q1560" s="62"/>
      <c r="R1560" s="62"/>
      <c r="S1560" s="59"/>
      <c r="U1560" s="64" t="n">
        <v>0</v>
      </c>
    </row>
    <row r="1561" customFormat="false" ht="30" hidden="true" customHeight="true" outlineLevel="2" collapsed="false">
      <c r="A1561" s="65" t="s">
        <v>5359</v>
      </c>
      <c r="B1561" s="66" t="s">
        <v>35</v>
      </c>
      <c r="C1561" s="67"/>
      <c r="D1561" s="68" t="s">
        <v>5360</v>
      </c>
      <c r="E1561" s="69" t="str">
        <f aca="false">IF(ISERROR(U1561)=FALSE(),HYPERLINK(U1561,G1561),G1561)</f>
        <v>ЭРА</v>
      </c>
      <c r="F1561" s="70" t="s">
        <v>5361</v>
      </c>
      <c r="G1561" s="71" t="s">
        <v>205</v>
      </c>
      <c r="H1561" s="71" t="s">
        <v>37</v>
      </c>
      <c r="I1561" s="71" t="n">
        <v>1</v>
      </c>
      <c r="J1561" s="71" t="n">
        <v>1</v>
      </c>
      <c r="K1561" s="28"/>
      <c r="L1561" s="72" t="n">
        <v>21.53</v>
      </c>
      <c r="M1561" s="72" t="n">
        <v>19.59</v>
      </c>
      <c r="N1561" s="73" t="n">
        <v>17.16</v>
      </c>
      <c r="O1561" s="73" t="n">
        <v>16.82</v>
      </c>
      <c r="P1561" s="73" t="n">
        <v>16.65</v>
      </c>
      <c r="Q1561" s="73" t="n">
        <v>16.47</v>
      </c>
      <c r="R1561" s="73" t="n">
        <v>16.3</v>
      </c>
      <c r="S1561" s="74"/>
      <c r="U1561" s="7" t="s">
        <v>5362</v>
      </c>
    </row>
    <row r="1562" customFormat="false" ht="51.6" hidden="true" customHeight="true" outlineLevel="2" collapsed="false">
      <c r="A1562" s="65" t="s">
        <v>5363</v>
      </c>
      <c r="B1562" s="66" t="s">
        <v>35</v>
      </c>
      <c r="C1562" s="67"/>
      <c r="D1562" s="68" t="s">
        <v>5364</v>
      </c>
      <c r="E1562" s="69" t="str">
        <f aca="false">IF(ISERROR(U1562)=FALSE(),HYPERLINK(U1562,G1562),G1562)</f>
        <v>IEK</v>
      </c>
      <c r="F1562" s="70" t="s">
        <v>5365</v>
      </c>
      <c r="G1562" s="71" t="s">
        <v>4941</v>
      </c>
      <c r="H1562" s="71" t="s">
        <v>90</v>
      </c>
      <c r="I1562" s="71" t="n">
        <v>1</v>
      </c>
      <c r="J1562" s="71" t="s">
        <v>263</v>
      </c>
      <c r="K1562" s="71"/>
      <c r="L1562" s="72" t="n">
        <v>213.51</v>
      </c>
      <c r="M1562" s="72" t="n">
        <v>194.24</v>
      </c>
      <c r="N1562" s="73" t="n">
        <v>170.19</v>
      </c>
      <c r="O1562" s="73" t="n">
        <v>166.79</v>
      </c>
      <c r="P1562" s="73" t="n">
        <v>165.25</v>
      </c>
      <c r="Q1562" s="73" t="n">
        <v>165.25</v>
      </c>
      <c r="R1562" s="73" t="n">
        <v>165.25</v>
      </c>
      <c r="S1562" s="74"/>
      <c r="U1562" s="7" t="s">
        <v>5366</v>
      </c>
    </row>
    <row r="1563" customFormat="false" ht="38.1" hidden="true" customHeight="true" outlineLevel="2" collapsed="false">
      <c r="A1563" s="65" t="s">
        <v>5367</v>
      </c>
      <c r="B1563" s="66" t="s">
        <v>35</v>
      </c>
      <c r="C1563" s="67"/>
      <c r="D1563" s="68" t="s">
        <v>5368</v>
      </c>
      <c r="E1563" s="69" t="str">
        <f aca="false">IF(ISERROR(U1563)=FALSE(),HYPERLINK(U1563,G1563),G1563)</f>
        <v>IEK</v>
      </c>
      <c r="F1563" s="70" t="s">
        <v>5369</v>
      </c>
      <c r="G1563" s="71" t="s">
        <v>4941</v>
      </c>
      <c r="H1563" s="71" t="s">
        <v>90</v>
      </c>
      <c r="I1563" s="71" t="n">
        <v>1</v>
      </c>
      <c r="J1563" s="71" t="s">
        <v>263</v>
      </c>
      <c r="K1563" s="71"/>
      <c r="L1563" s="72" t="n">
        <v>221.52</v>
      </c>
      <c r="M1563" s="72" t="n">
        <v>201.54</v>
      </c>
      <c r="N1563" s="73" t="n">
        <v>176.58</v>
      </c>
      <c r="O1563" s="73" t="n">
        <v>173.05</v>
      </c>
      <c r="P1563" s="73" t="n">
        <v>171.45</v>
      </c>
      <c r="Q1563" s="73" t="n">
        <v>171.45</v>
      </c>
      <c r="R1563" s="73" t="n">
        <v>171.45</v>
      </c>
      <c r="S1563" s="74"/>
      <c r="U1563" s="7" t="s">
        <v>5370</v>
      </c>
    </row>
    <row r="1564" customFormat="false" ht="30" hidden="true" customHeight="true" outlineLevel="2" collapsed="false">
      <c r="A1564" s="65" t="s">
        <v>5371</v>
      </c>
      <c r="B1564" s="80" t="s">
        <v>104</v>
      </c>
      <c r="C1564" s="67"/>
      <c r="D1564" s="68" t="s">
        <v>5372</v>
      </c>
      <c r="E1564" s="69" t="str">
        <f aca="false">IF(ISERROR(U1564)=FALSE(),HYPERLINK(U1564,G1564),G1564)</f>
        <v>IEK</v>
      </c>
      <c r="F1564" s="70" t="s">
        <v>5373</v>
      </c>
      <c r="G1564" s="71" t="s">
        <v>4941</v>
      </c>
      <c r="H1564" s="71" t="s">
        <v>90</v>
      </c>
      <c r="I1564" s="71" t="n">
        <v>1</v>
      </c>
      <c r="J1564" s="71" t="s">
        <v>263</v>
      </c>
      <c r="K1564" s="75"/>
      <c r="L1564" s="72" t="n">
        <v>18.02</v>
      </c>
      <c r="M1564" s="72" t="n">
        <v>16.39</v>
      </c>
      <c r="N1564" s="73" t="n">
        <v>14.36</v>
      </c>
      <c r="O1564" s="73" t="n">
        <v>14.07</v>
      </c>
      <c r="P1564" s="73" t="n">
        <v>13.94</v>
      </c>
      <c r="Q1564" s="73" t="n">
        <v>13.94</v>
      </c>
      <c r="R1564" s="73" t="n">
        <v>13.94</v>
      </c>
      <c r="S1564" s="74"/>
      <c r="U1564" s="7" t="s">
        <v>5374</v>
      </c>
    </row>
    <row r="1565" customFormat="false" ht="37.15" hidden="true" customHeight="true" outlineLevel="2" collapsed="false">
      <c r="A1565" s="65" t="s">
        <v>5375</v>
      </c>
      <c r="B1565" s="66" t="s">
        <v>35</v>
      </c>
      <c r="C1565" s="67"/>
      <c r="D1565" s="68" t="s">
        <v>5376</v>
      </c>
      <c r="E1565" s="69" t="str">
        <f aca="false">IF(ISERROR(U1565)=FALSE(),HYPERLINK(U1565,G1565),G1565)</f>
        <v>IEK</v>
      </c>
      <c r="F1565" s="70" t="s">
        <v>5377</v>
      </c>
      <c r="G1565" s="71" t="s">
        <v>4941</v>
      </c>
      <c r="H1565" s="71" t="s">
        <v>90</v>
      </c>
      <c r="I1565" s="71" t="n">
        <v>1</v>
      </c>
      <c r="J1565" s="71" t="s">
        <v>263</v>
      </c>
      <c r="K1565" s="71"/>
      <c r="L1565" s="72" t="n">
        <v>31.12</v>
      </c>
      <c r="M1565" s="72" t="n">
        <v>28.31</v>
      </c>
      <c r="N1565" s="73" t="n">
        <v>24.8</v>
      </c>
      <c r="O1565" s="73" t="n">
        <v>24.3</v>
      </c>
      <c r="P1565" s="73" t="n">
        <v>24.08</v>
      </c>
      <c r="Q1565" s="73" t="n">
        <v>24.08</v>
      </c>
      <c r="R1565" s="73" t="n">
        <v>24.08</v>
      </c>
      <c r="S1565" s="74"/>
      <c r="U1565" s="7" t="s">
        <v>5378</v>
      </c>
    </row>
    <row r="1566" customFormat="false" ht="30" hidden="true" customHeight="true" outlineLevel="2" collapsed="false">
      <c r="A1566" s="65" t="s">
        <v>5379</v>
      </c>
      <c r="B1566" s="66" t="s">
        <v>35</v>
      </c>
      <c r="C1566" s="67"/>
      <c r="D1566" s="68" t="s">
        <v>5380</v>
      </c>
      <c r="E1566" s="69" t="str">
        <f aca="false">IF(ISERROR(U1566)=FALSE(),HYPERLINK(U1566,G1566),G1566)</f>
        <v>IEK</v>
      </c>
      <c r="F1566" s="70" t="s">
        <v>5381</v>
      </c>
      <c r="G1566" s="71" t="s">
        <v>4941</v>
      </c>
      <c r="H1566" s="71" t="s">
        <v>90</v>
      </c>
      <c r="I1566" s="71" t="n">
        <v>1</v>
      </c>
      <c r="J1566" s="71" t="s">
        <v>263</v>
      </c>
      <c r="K1566" s="71"/>
      <c r="L1566" s="72" t="n">
        <v>21.66</v>
      </c>
      <c r="M1566" s="72" t="n">
        <v>19.7</v>
      </c>
      <c r="N1566" s="73" t="n">
        <v>17.26</v>
      </c>
      <c r="O1566" s="73" t="n">
        <v>16.91</v>
      </c>
      <c r="P1566" s="73" t="n">
        <v>16.76</v>
      </c>
      <c r="Q1566" s="73" t="n">
        <v>16.76</v>
      </c>
      <c r="R1566" s="73" t="n">
        <v>16.76</v>
      </c>
      <c r="S1566" s="74"/>
      <c r="U1566" s="7" t="s">
        <v>5382</v>
      </c>
    </row>
    <row r="1567" customFormat="false" ht="30" hidden="true" customHeight="true" outlineLevel="2" collapsed="false">
      <c r="A1567" s="65" t="s">
        <v>5383</v>
      </c>
      <c r="B1567" s="66" t="s">
        <v>35</v>
      </c>
      <c r="C1567" s="67"/>
      <c r="D1567" s="68" t="s">
        <v>5384</v>
      </c>
      <c r="E1567" s="69" t="str">
        <f aca="false">IF(ISERROR(U1567)=FALSE(),HYPERLINK(U1567,G1567),G1567)</f>
        <v>IEK</v>
      </c>
      <c r="F1567" s="70" t="s">
        <v>5385</v>
      </c>
      <c r="G1567" s="71" t="s">
        <v>4941</v>
      </c>
      <c r="H1567" s="71" t="s">
        <v>90</v>
      </c>
      <c r="I1567" s="71" t="n">
        <v>1</v>
      </c>
      <c r="J1567" s="71" t="n">
        <v>1</v>
      </c>
      <c r="K1567" s="71"/>
      <c r="L1567" s="72" t="n">
        <v>14.87</v>
      </c>
      <c r="M1567" s="72" t="n">
        <v>13.53</v>
      </c>
      <c r="N1567" s="73" t="n">
        <v>11.85</v>
      </c>
      <c r="O1567" s="73" t="n">
        <v>11.61</v>
      </c>
      <c r="P1567" s="73" t="n">
        <v>11.51</v>
      </c>
      <c r="Q1567" s="73" t="n">
        <v>11.51</v>
      </c>
      <c r="R1567" s="73" t="n">
        <v>11.51</v>
      </c>
      <c r="S1567" s="74"/>
      <c r="U1567" s="7" t="s">
        <v>5386</v>
      </c>
    </row>
    <row r="1568" s="63" customFormat="true" ht="20.1" hidden="true" customHeight="true" outlineLevel="2" collapsed="false">
      <c r="A1568" s="121" t="s">
        <v>5387</v>
      </c>
      <c r="B1568" s="122"/>
      <c r="C1568" s="123"/>
      <c r="D1568" s="123"/>
      <c r="E1568" s="122"/>
      <c r="F1568" s="124"/>
      <c r="G1568" s="123"/>
      <c r="H1568" s="123"/>
      <c r="I1568" s="123"/>
      <c r="J1568" s="123"/>
      <c r="K1568" s="125"/>
      <c r="L1568" s="126"/>
      <c r="M1568" s="126"/>
      <c r="N1568" s="126"/>
      <c r="O1568" s="126"/>
      <c r="P1568" s="126"/>
      <c r="Q1568" s="126"/>
      <c r="R1568" s="126"/>
      <c r="S1568" s="123"/>
      <c r="U1568" s="64" t="n">
        <v>0</v>
      </c>
    </row>
    <row r="1569" s="63" customFormat="true" ht="20.1" hidden="true" customHeight="true" outlineLevel="2" collapsed="false">
      <c r="A1569" s="104" t="s">
        <v>5388</v>
      </c>
      <c r="B1569" s="105"/>
      <c r="C1569" s="106"/>
      <c r="D1569" s="106"/>
      <c r="E1569" s="105"/>
      <c r="F1569" s="107"/>
      <c r="G1569" s="106"/>
      <c r="H1569" s="106"/>
      <c r="I1569" s="106"/>
      <c r="J1569" s="106"/>
      <c r="K1569" s="108"/>
      <c r="L1569" s="109"/>
      <c r="M1569" s="109"/>
      <c r="N1569" s="109"/>
      <c r="O1569" s="109"/>
      <c r="P1569" s="109"/>
      <c r="Q1569" s="109"/>
      <c r="R1569" s="109"/>
      <c r="S1569" s="110"/>
      <c r="U1569" s="64" t="n">
        <v>0</v>
      </c>
    </row>
    <row r="1570" customFormat="false" ht="30" hidden="true" customHeight="true" outlineLevel="2" collapsed="false">
      <c r="A1570" s="65" t="s">
        <v>5389</v>
      </c>
      <c r="B1570" s="66" t="s">
        <v>35</v>
      </c>
      <c r="C1570" s="67"/>
      <c r="D1570" s="68" t="s">
        <v>5390</v>
      </c>
      <c r="E1570" s="69" t="str">
        <f aca="false">IF(ISERROR(U1570)=FALSE(),HYPERLINK(U1570,G1570),G1570)</f>
        <v>IEK</v>
      </c>
      <c r="F1570" s="70" t="s">
        <v>5391</v>
      </c>
      <c r="G1570" s="71" t="s">
        <v>4941</v>
      </c>
      <c r="H1570" s="71" t="s">
        <v>90</v>
      </c>
      <c r="I1570" s="71" t="n">
        <v>1</v>
      </c>
      <c r="J1570" s="71" t="s">
        <v>253</v>
      </c>
      <c r="K1570" s="71"/>
      <c r="L1570" s="72" t="n">
        <v>0.33</v>
      </c>
      <c r="M1570" s="72" t="n">
        <v>0.3</v>
      </c>
      <c r="N1570" s="73" t="n">
        <v>0.26</v>
      </c>
      <c r="O1570" s="73" t="n">
        <v>0.25</v>
      </c>
      <c r="P1570" s="73" t="n">
        <v>0.25</v>
      </c>
      <c r="Q1570" s="73" t="n">
        <v>0.25</v>
      </c>
      <c r="R1570" s="73" t="n">
        <v>0.25</v>
      </c>
      <c r="S1570" s="74"/>
      <c r="U1570" s="7" t="s">
        <v>5392</v>
      </c>
    </row>
    <row r="1571" customFormat="false" ht="30" hidden="true" customHeight="true" outlineLevel="2" collapsed="false">
      <c r="A1571" s="65" t="s">
        <v>5393</v>
      </c>
      <c r="B1571" s="66" t="s">
        <v>35</v>
      </c>
      <c r="C1571" s="67"/>
      <c r="D1571" s="68" t="s">
        <v>5394</v>
      </c>
      <c r="E1571" s="69" t="str">
        <f aca="false">IF(ISERROR(U1571)=FALSE(),HYPERLINK(U1571,G1571),G1571)</f>
        <v>IEK</v>
      </c>
      <c r="F1571" s="70" t="s">
        <v>5395</v>
      </c>
      <c r="G1571" s="71" t="s">
        <v>4941</v>
      </c>
      <c r="H1571" s="71" t="s">
        <v>90</v>
      </c>
      <c r="I1571" s="71" t="n">
        <v>1</v>
      </c>
      <c r="J1571" s="71" t="s">
        <v>253</v>
      </c>
      <c r="K1571" s="71"/>
      <c r="L1571" s="72" t="n">
        <v>0.41</v>
      </c>
      <c r="M1571" s="72" t="n">
        <v>0.37</v>
      </c>
      <c r="N1571" s="73" t="n">
        <v>0.32</v>
      </c>
      <c r="O1571" s="73" t="n">
        <v>0.31</v>
      </c>
      <c r="P1571" s="73" t="n">
        <v>0.31</v>
      </c>
      <c r="Q1571" s="73" t="n">
        <v>0.31</v>
      </c>
      <c r="R1571" s="73" t="n">
        <v>0.3</v>
      </c>
      <c r="S1571" s="74"/>
      <c r="U1571" s="7" t="s">
        <v>5396</v>
      </c>
    </row>
    <row r="1572" customFormat="false" ht="30" hidden="true" customHeight="true" outlineLevel="2" collapsed="false">
      <c r="A1572" s="65" t="s">
        <v>5397</v>
      </c>
      <c r="B1572" s="66" t="s">
        <v>35</v>
      </c>
      <c r="C1572" s="67"/>
      <c r="D1572" s="68" t="s">
        <v>5398</v>
      </c>
      <c r="E1572" s="69" t="str">
        <f aca="false">IF(ISERROR(U1572)=FALSE(),HYPERLINK(U1572,G1572),G1572)</f>
        <v>IEK</v>
      </c>
      <c r="F1572" s="70" t="s">
        <v>5399</v>
      </c>
      <c r="G1572" s="71" t="s">
        <v>4941</v>
      </c>
      <c r="H1572" s="71" t="s">
        <v>90</v>
      </c>
      <c r="I1572" s="71" t="n">
        <v>1</v>
      </c>
      <c r="J1572" s="71" t="s">
        <v>253</v>
      </c>
      <c r="K1572" s="71"/>
      <c r="L1572" s="72" t="n">
        <v>0.54</v>
      </c>
      <c r="M1572" s="72" t="n">
        <v>0.5</v>
      </c>
      <c r="N1572" s="73" t="n">
        <v>0.43</v>
      </c>
      <c r="O1572" s="73" t="n">
        <v>0.42</v>
      </c>
      <c r="P1572" s="73" t="n">
        <v>0.42</v>
      </c>
      <c r="Q1572" s="73" t="n">
        <v>0.41</v>
      </c>
      <c r="R1572" s="73" t="n">
        <v>0.41</v>
      </c>
      <c r="S1572" s="74"/>
      <c r="U1572" s="7" t="s">
        <v>5400</v>
      </c>
    </row>
    <row r="1573" customFormat="false" ht="30" hidden="true" customHeight="true" outlineLevel="2" collapsed="false">
      <c r="A1573" s="65" t="s">
        <v>5401</v>
      </c>
      <c r="B1573" s="66" t="s">
        <v>35</v>
      </c>
      <c r="C1573" s="67"/>
      <c r="D1573" s="68" t="s">
        <v>5402</v>
      </c>
      <c r="E1573" s="69" t="str">
        <f aca="false">IF(ISERROR(U1573)=FALSE(),HYPERLINK(U1573,G1573),G1573)</f>
        <v>IEK</v>
      </c>
      <c r="F1573" s="70" t="s">
        <v>5403</v>
      </c>
      <c r="G1573" s="71" t="s">
        <v>4941</v>
      </c>
      <c r="H1573" s="71" t="s">
        <v>90</v>
      </c>
      <c r="I1573" s="71" t="n">
        <v>1</v>
      </c>
      <c r="J1573" s="71" t="s">
        <v>253</v>
      </c>
      <c r="K1573" s="71"/>
      <c r="L1573" s="72" t="n">
        <v>0.69</v>
      </c>
      <c r="M1573" s="72" t="n">
        <v>0.63</v>
      </c>
      <c r="N1573" s="73" t="n">
        <v>0.55</v>
      </c>
      <c r="O1573" s="73" t="n">
        <v>0.54</v>
      </c>
      <c r="P1573" s="73" t="n">
        <v>0.53</v>
      </c>
      <c r="Q1573" s="73" t="n">
        <v>0.53</v>
      </c>
      <c r="R1573" s="73" t="n">
        <v>0.52</v>
      </c>
      <c r="S1573" s="74"/>
      <c r="U1573" s="7" t="s">
        <v>5404</v>
      </c>
    </row>
    <row r="1574" customFormat="false" ht="30" hidden="true" customHeight="true" outlineLevel="2" collapsed="false">
      <c r="A1574" s="65" t="s">
        <v>5405</v>
      </c>
      <c r="B1574" s="66" t="s">
        <v>35</v>
      </c>
      <c r="C1574" s="67"/>
      <c r="D1574" s="68" t="s">
        <v>5406</v>
      </c>
      <c r="E1574" s="69" t="str">
        <f aca="false">IF(ISERROR(U1574)=FALSE(),HYPERLINK(U1574,G1574),G1574)</f>
        <v>IEK</v>
      </c>
      <c r="F1574" s="70" t="s">
        <v>5407</v>
      </c>
      <c r="G1574" s="71" t="s">
        <v>4941</v>
      </c>
      <c r="H1574" s="71" t="s">
        <v>90</v>
      </c>
      <c r="I1574" s="71" t="n">
        <v>1</v>
      </c>
      <c r="J1574" s="71" t="s">
        <v>253</v>
      </c>
      <c r="K1574" s="71"/>
      <c r="L1574" s="72" t="n">
        <v>0.8</v>
      </c>
      <c r="M1574" s="72" t="n">
        <v>0.72</v>
      </c>
      <c r="N1574" s="73" t="n">
        <v>0.63</v>
      </c>
      <c r="O1574" s="73" t="n">
        <v>0.62</v>
      </c>
      <c r="P1574" s="73" t="n">
        <v>0.61</v>
      </c>
      <c r="Q1574" s="73" t="n">
        <v>0.6</v>
      </c>
      <c r="R1574" s="73" t="n">
        <v>0.6</v>
      </c>
      <c r="S1574" s="74"/>
      <c r="U1574" s="7" t="s">
        <v>5408</v>
      </c>
    </row>
    <row r="1575" customFormat="false" ht="30" hidden="true" customHeight="true" outlineLevel="2" collapsed="false">
      <c r="A1575" s="65" t="s">
        <v>5409</v>
      </c>
      <c r="B1575" s="66" t="s">
        <v>35</v>
      </c>
      <c r="C1575" s="67"/>
      <c r="D1575" s="68" t="s">
        <v>5410</v>
      </c>
      <c r="E1575" s="69" t="str">
        <f aca="false">IF(ISERROR(U1575)=FALSE(),HYPERLINK(U1575,G1575),G1575)</f>
        <v>IEK</v>
      </c>
      <c r="F1575" s="70" t="s">
        <v>5411</v>
      </c>
      <c r="G1575" s="71" t="s">
        <v>4941</v>
      </c>
      <c r="H1575" s="71" t="s">
        <v>90</v>
      </c>
      <c r="I1575" s="71" t="n">
        <v>1</v>
      </c>
      <c r="J1575" s="71" t="s">
        <v>253</v>
      </c>
      <c r="K1575" s="71"/>
      <c r="L1575" s="72" t="n">
        <v>1.6</v>
      </c>
      <c r="M1575" s="72" t="n">
        <v>1.45</v>
      </c>
      <c r="N1575" s="73" t="n">
        <v>1.27</v>
      </c>
      <c r="O1575" s="73" t="n">
        <v>1.24</v>
      </c>
      <c r="P1575" s="73" t="n">
        <v>1.23</v>
      </c>
      <c r="Q1575" s="73" t="n">
        <v>1.22</v>
      </c>
      <c r="R1575" s="73" t="n">
        <v>1.21</v>
      </c>
      <c r="S1575" s="74"/>
      <c r="U1575" s="7" t="s">
        <v>5412</v>
      </c>
    </row>
    <row r="1576" customFormat="false" ht="30" hidden="true" customHeight="true" outlineLevel="2" collapsed="false">
      <c r="A1576" s="113" t="s">
        <v>5413</v>
      </c>
      <c r="B1576" s="66" t="s">
        <v>35</v>
      </c>
      <c r="C1576" s="67"/>
      <c r="D1576" s="114" t="s">
        <v>5414</v>
      </c>
      <c r="E1576" s="69" t="str">
        <f aca="false">IF(ISERROR(U1576)=FALSE(),HYPERLINK(U1576,G1576),G1576)</f>
        <v>IEK</v>
      </c>
      <c r="F1576" s="70" t="s">
        <v>5415</v>
      </c>
      <c r="G1576" s="115" t="s">
        <v>4941</v>
      </c>
      <c r="H1576" s="115" t="s">
        <v>90</v>
      </c>
      <c r="I1576" s="115" t="n">
        <v>1</v>
      </c>
      <c r="J1576" s="71" t="s">
        <v>676</v>
      </c>
      <c r="K1576" s="115"/>
      <c r="L1576" s="72" t="n">
        <v>2.89</v>
      </c>
      <c r="M1576" s="72" t="n">
        <v>2.63</v>
      </c>
      <c r="N1576" s="73" t="n">
        <v>2.3</v>
      </c>
      <c r="O1576" s="73" t="n">
        <v>2.25</v>
      </c>
      <c r="P1576" s="73" t="n">
        <v>2.23</v>
      </c>
      <c r="Q1576" s="73" t="n">
        <v>2.21</v>
      </c>
      <c r="R1576" s="73" t="n">
        <v>2.19</v>
      </c>
      <c r="S1576" s="117"/>
      <c r="U1576" s="7" t="s">
        <v>5416</v>
      </c>
    </row>
    <row r="1577" s="63" customFormat="true" ht="20.1" hidden="true" customHeight="true" outlineLevel="2" collapsed="false">
      <c r="A1577" s="104" t="s">
        <v>5417</v>
      </c>
      <c r="B1577" s="105"/>
      <c r="C1577" s="106"/>
      <c r="D1577" s="106"/>
      <c r="E1577" s="105"/>
      <c r="F1577" s="107"/>
      <c r="G1577" s="106"/>
      <c r="H1577" s="106"/>
      <c r="I1577" s="106"/>
      <c r="J1577" s="106"/>
      <c r="K1577" s="108"/>
      <c r="L1577" s="109"/>
      <c r="M1577" s="109"/>
      <c r="N1577" s="109"/>
      <c r="O1577" s="109"/>
      <c r="P1577" s="109"/>
      <c r="Q1577" s="109"/>
      <c r="R1577" s="109"/>
      <c r="S1577" s="110"/>
      <c r="U1577" s="64" t="n">
        <v>0</v>
      </c>
    </row>
    <row r="1578" customFormat="false" ht="30" hidden="true" customHeight="true" outlineLevel="2" collapsed="false">
      <c r="A1578" s="65" t="s">
        <v>5418</v>
      </c>
      <c r="B1578" s="66" t="s">
        <v>35</v>
      </c>
      <c r="C1578" s="67"/>
      <c r="D1578" s="68" t="s">
        <v>5419</v>
      </c>
      <c r="E1578" s="69" t="str">
        <f aca="false">IF(ISERROR(U1578)=FALSE(),HYPERLINK(U1578,G1578),G1578)</f>
        <v>IEK</v>
      </c>
      <c r="F1578" s="70" t="s">
        <v>5420</v>
      </c>
      <c r="G1578" s="71" t="s">
        <v>4941</v>
      </c>
      <c r="H1578" s="71" t="s">
        <v>90</v>
      </c>
      <c r="I1578" s="71" t="n">
        <v>1</v>
      </c>
      <c r="J1578" s="71" t="s">
        <v>1366</v>
      </c>
      <c r="K1578" s="75"/>
      <c r="L1578" s="72" t="n">
        <v>0</v>
      </c>
      <c r="M1578" s="72" t="n">
        <v>0</v>
      </c>
      <c r="N1578" s="73" t="n">
        <v>0</v>
      </c>
      <c r="O1578" s="73" t="n">
        <v>0</v>
      </c>
      <c r="P1578" s="73" t="n">
        <v>0</v>
      </c>
      <c r="Q1578" s="73" t="n">
        <v>0</v>
      </c>
      <c r="R1578" s="73" t="n">
        <v>0</v>
      </c>
      <c r="S1578" s="74"/>
      <c r="U1578" s="7" t="s">
        <v>5421</v>
      </c>
    </row>
    <row r="1579" customFormat="false" ht="30" hidden="true" customHeight="true" outlineLevel="2" collapsed="false">
      <c r="A1579" s="65" t="s">
        <v>5422</v>
      </c>
      <c r="B1579" s="80" t="s">
        <v>104</v>
      </c>
      <c r="C1579" s="67"/>
      <c r="D1579" s="68" t="s">
        <v>5423</v>
      </c>
      <c r="E1579" s="69" t="str">
        <f aca="false">IF(ISERROR(U1579)=FALSE(),HYPERLINK(U1579,G1579),G1579)</f>
        <v>IEK</v>
      </c>
      <c r="F1579" s="70" t="s">
        <v>5424</v>
      </c>
      <c r="G1579" s="71" t="s">
        <v>4941</v>
      </c>
      <c r="H1579" s="71" t="s">
        <v>90</v>
      </c>
      <c r="I1579" s="71" t="n">
        <v>1</v>
      </c>
      <c r="J1579" s="71" t="s">
        <v>871</v>
      </c>
      <c r="K1579" s="71"/>
      <c r="L1579" s="72" t="n">
        <v>3.68</v>
      </c>
      <c r="M1579" s="72" t="n">
        <v>3.35</v>
      </c>
      <c r="N1579" s="73" t="n">
        <v>2.93</v>
      </c>
      <c r="O1579" s="73" t="n">
        <v>2.87</v>
      </c>
      <c r="P1579" s="73" t="n">
        <v>2.84</v>
      </c>
      <c r="Q1579" s="73" t="n">
        <v>2.81</v>
      </c>
      <c r="R1579" s="73" t="n">
        <v>2.78</v>
      </c>
      <c r="S1579" s="74"/>
      <c r="U1579" s="7" t="s">
        <v>5425</v>
      </c>
    </row>
    <row r="1580" customFormat="false" ht="30" hidden="true" customHeight="true" outlineLevel="2" collapsed="false">
      <c r="A1580" s="65" t="s">
        <v>5426</v>
      </c>
      <c r="B1580" s="66" t="s">
        <v>35</v>
      </c>
      <c r="C1580" s="67"/>
      <c r="D1580" s="68" t="s">
        <v>5427</v>
      </c>
      <c r="E1580" s="69" t="str">
        <f aca="false">IF(ISERROR(U1580)=FALSE(),HYPERLINK(U1580,G1580),G1580)</f>
        <v>IEK</v>
      </c>
      <c r="F1580" s="70" t="s">
        <v>5428</v>
      </c>
      <c r="G1580" s="71" t="s">
        <v>4941</v>
      </c>
      <c r="H1580" s="71" t="s">
        <v>90</v>
      </c>
      <c r="I1580" s="71" t="n">
        <v>1</v>
      </c>
      <c r="J1580" s="71" t="s">
        <v>1140</v>
      </c>
      <c r="K1580" s="71"/>
      <c r="L1580" s="72" t="n">
        <v>7.12</v>
      </c>
      <c r="M1580" s="72" t="n">
        <v>6.48</v>
      </c>
      <c r="N1580" s="73" t="n">
        <v>5.67</v>
      </c>
      <c r="O1580" s="73" t="n">
        <v>5.56</v>
      </c>
      <c r="P1580" s="73" t="n">
        <v>5.5</v>
      </c>
      <c r="Q1580" s="73" t="n">
        <v>5.44</v>
      </c>
      <c r="R1580" s="73" t="n">
        <v>5.39</v>
      </c>
      <c r="S1580" s="74"/>
      <c r="U1580" s="7" t="s">
        <v>5429</v>
      </c>
    </row>
    <row r="1581" customFormat="false" ht="30" hidden="true" customHeight="true" outlineLevel="2" collapsed="false">
      <c r="A1581" s="65" t="s">
        <v>5430</v>
      </c>
      <c r="B1581" s="80" t="s">
        <v>104</v>
      </c>
      <c r="C1581" s="67"/>
      <c r="D1581" s="68" t="s">
        <v>5431</v>
      </c>
      <c r="E1581" s="69" t="str">
        <f aca="false">IF(ISERROR(U1581)=FALSE(),HYPERLINK(U1581,G1581),G1581)</f>
        <v>IEK</v>
      </c>
      <c r="F1581" s="70" t="s">
        <v>5432</v>
      </c>
      <c r="G1581" s="71" t="s">
        <v>4941</v>
      </c>
      <c r="H1581" s="71" t="s">
        <v>90</v>
      </c>
      <c r="I1581" s="71" t="n">
        <v>1</v>
      </c>
      <c r="J1581" s="71" t="s">
        <v>5433</v>
      </c>
      <c r="K1581" s="75"/>
      <c r="L1581" s="72" t="n">
        <v>0</v>
      </c>
      <c r="M1581" s="72" t="n">
        <v>0</v>
      </c>
      <c r="N1581" s="73" t="n">
        <v>0</v>
      </c>
      <c r="O1581" s="73" t="n">
        <v>0</v>
      </c>
      <c r="P1581" s="73" t="n">
        <v>0</v>
      </c>
      <c r="Q1581" s="73" t="n">
        <v>0</v>
      </c>
      <c r="R1581" s="73" t="n">
        <v>0</v>
      </c>
      <c r="S1581" s="74"/>
      <c r="U1581" s="7" t="s">
        <v>5434</v>
      </c>
    </row>
    <row r="1582" customFormat="false" ht="37.15" hidden="true" customHeight="true" outlineLevel="2" collapsed="false">
      <c r="A1582" s="65" t="s">
        <v>5435</v>
      </c>
      <c r="B1582" s="66" t="s">
        <v>35</v>
      </c>
      <c r="C1582" s="67"/>
      <c r="D1582" s="68" t="s">
        <v>5436</v>
      </c>
      <c r="E1582" s="69" t="str">
        <f aca="false">IF(ISERROR(U1582)=FALSE(),HYPERLINK(U1582,G1582),G1582)</f>
        <v>IEK</v>
      </c>
      <c r="F1582" s="70" t="s">
        <v>5437</v>
      </c>
      <c r="G1582" s="71" t="s">
        <v>4941</v>
      </c>
      <c r="H1582" s="71" t="s">
        <v>90</v>
      </c>
      <c r="I1582" s="71" t="n">
        <v>10</v>
      </c>
      <c r="J1582" s="71" t="s">
        <v>5438</v>
      </c>
      <c r="K1582" s="71"/>
      <c r="L1582" s="72" t="n">
        <v>0.56</v>
      </c>
      <c r="M1582" s="72" t="n">
        <v>0.51</v>
      </c>
      <c r="N1582" s="73" t="n">
        <v>0.44</v>
      </c>
      <c r="O1582" s="73" t="n">
        <v>0.43</v>
      </c>
      <c r="P1582" s="73" t="n">
        <v>0.43</v>
      </c>
      <c r="Q1582" s="73" t="n">
        <v>0.43</v>
      </c>
      <c r="R1582" s="73" t="n">
        <v>0.43</v>
      </c>
      <c r="S1582" s="74"/>
      <c r="U1582" s="7" t="s">
        <v>5439</v>
      </c>
    </row>
    <row r="1583" customFormat="false" ht="30" hidden="true" customHeight="true" outlineLevel="2" collapsed="false">
      <c r="A1583" s="65" t="s">
        <v>5440</v>
      </c>
      <c r="B1583" s="66" t="s">
        <v>35</v>
      </c>
      <c r="C1583" s="67"/>
      <c r="D1583" s="68" t="s">
        <v>5441</v>
      </c>
      <c r="E1583" s="69" t="str">
        <f aca="false">IF(ISERROR(U1583)=FALSE(),HYPERLINK(U1583,G1583),G1583)</f>
        <v>IEK</v>
      </c>
      <c r="F1583" s="70" t="s">
        <v>5442</v>
      </c>
      <c r="G1583" s="71" t="s">
        <v>4941</v>
      </c>
      <c r="H1583" s="71" t="s">
        <v>90</v>
      </c>
      <c r="I1583" s="71" t="n">
        <v>10</v>
      </c>
      <c r="J1583" s="71" t="s">
        <v>5443</v>
      </c>
      <c r="K1583" s="71"/>
      <c r="L1583" s="72" t="n">
        <v>0.48</v>
      </c>
      <c r="M1583" s="72" t="n">
        <v>0.44</v>
      </c>
      <c r="N1583" s="73" t="n">
        <v>0.38</v>
      </c>
      <c r="O1583" s="73" t="n">
        <v>0.37</v>
      </c>
      <c r="P1583" s="73" t="n">
        <v>0.37</v>
      </c>
      <c r="Q1583" s="73" t="n">
        <v>0.37</v>
      </c>
      <c r="R1583" s="73" t="n">
        <v>0.37</v>
      </c>
      <c r="S1583" s="74"/>
      <c r="U1583" s="7" t="s">
        <v>5444</v>
      </c>
    </row>
    <row r="1584" s="55" customFormat="true" ht="20.1" hidden="true" customHeight="true" outlineLevel="1" collapsed="false">
      <c r="A1584" s="50" t="s">
        <v>5445</v>
      </c>
      <c r="B1584" s="51"/>
      <c r="C1584" s="52"/>
      <c r="D1584" s="52"/>
      <c r="E1584" s="51"/>
      <c r="F1584" s="53"/>
      <c r="G1584" s="52"/>
      <c r="H1584" s="52"/>
      <c r="I1584" s="52"/>
      <c r="J1584" s="52"/>
      <c r="K1584" s="52"/>
      <c r="L1584" s="54"/>
      <c r="M1584" s="54"/>
      <c r="N1584" s="54"/>
      <c r="O1584" s="54"/>
      <c r="P1584" s="54"/>
      <c r="Q1584" s="54"/>
      <c r="R1584" s="54"/>
      <c r="S1584" s="52"/>
      <c r="U1584" s="56" t="n">
        <v>0</v>
      </c>
    </row>
    <row r="1585" s="63" customFormat="true" ht="20.1" hidden="true" customHeight="true" outlineLevel="2" collapsed="false">
      <c r="A1585" s="99" t="s">
        <v>5446</v>
      </c>
      <c r="B1585" s="100"/>
      <c r="C1585" s="99"/>
      <c r="D1585" s="99"/>
      <c r="E1585" s="100"/>
      <c r="F1585" s="101"/>
      <c r="G1585" s="99"/>
      <c r="H1585" s="99"/>
      <c r="I1585" s="99"/>
      <c r="J1585" s="99"/>
      <c r="K1585" s="102"/>
      <c r="L1585" s="103"/>
      <c r="M1585" s="103"/>
      <c r="N1585" s="103"/>
      <c r="O1585" s="103"/>
      <c r="P1585" s="103"/>
      <c r="Q1585" s="103"/>
      <c r="R1585" s="103"/>
      <c r="S1585" s="99"/>
      <c r="U1585" s="64" t="n">
        <v>0</v>
      </c>
    </row>
    <row r="1586" customFormat="false" ht="37.15" hidden="true" customHeight="true" outlineLevel="2" collapsed="false">
      <c r="A1586" s="65" t="s">
        <v>5447</v>
      </c>
      <c r="B1586" s="66" t="s">
        <v>35</v>
      </c>
      <c r="C1586" s="67"/>
      <c r="D1586" s="68" t="s">
        <v>5448</v>
      </c>
      <c r="E1586" s="69" t="str">
        <f aca="false">IF(ISERROR(U1586)=FALSE(),HYPERLINK(U1586,G1586),G1586)</f>
        <v>REXANT</v>
      </c>
      <c r="F1586" s="70" t="s">
        <v>5449</v>
      </c>
      <c r="G1586" s="71" t="s">
        <v>89</v>
      </c>
      <c r="H1586" s="71" t="s">
        <v>3537</v>
      </c>
      <c r="I1586" s="71" t="n">
        <v>2</v>
      </c>
      <c r="J1586" s="71" t="n">
        <v>140</v>
      </c>
      <c r="K1586" s="28"/>
      <c r="L1586" s="72" t="n">
        <v>0.34</v>
      </c>
      <c r="M1586" s="72" t="n">
        <v>0.31</v>
      </c>
      <c r="N1586" s="73" t="n">
        <v>0.27</v>
      </c>
      <c r="O1586" s="73" t="n">
        <v>0.27</v>
      </c>
      <c r="P1586" s="73" t="n">
        <v>0.27</v>
      </c>
      <c r="Q1586" s="73" t="n">
        <v>0.26</v>
      </c>
      <c r="R1586" s="73" t="n">
        <v>0.26</v>
      </c>
      <c r="S1586" s="74"/>
      <c r="U1586" s="7" t="s">
        <v>5450</v>
      </c>
    </row>
    <row r="1587" customFormat="false" ht="37.15" hidden="true" customHeight="true" outlineLevel="2" collapsed="false">
      <c r="A1587" s="65" t="s">
        <v>5451</v>
      </c>
      <c r="B1587" s="66" t="s">
        <v>35</v>
      </c>
      <c r="C1587" s="67"/>
      <c r="D1587" s="68" t="s">
        <v>5452</v>
      </c>
      <c r="E1587" s="69" t="str">
        <f aca="false">IF(ISERROR(U1587)=FALSE(),HYPERLINK(U1587,G1587),G1587)</f>
        <v>REXANT</v>
      </c>
      <c r="F1587" s="70" t="s">
        <v>5453</v>
      </c>
      <c r="G1587" s="71" t="s">
        <v>89</v>
      </c>
      <c r="H1587" s="71" t="s">
        <v>3537</v>
      </c>
      <c r="I1587" s="71" t="n">
        <v>2</v>
      </c>
      <c r="J1587" s="71" t="n">
        <v>140</v>
      </c>
      <c r="K1587" s="28"/>
      <c r="L1587" s="72" t="n">
        <v>0.32</v>
      </c>
      <c r="M1587" s="72" t="n">
        <v>0.29</v>
      </c>
      <c r="N1587" s="73" t="n">
        <v>0.25</v>
      </c>
      <c r="O1587" s="73" t="n">
        <v>0.25</v>
      </c>
      <c r="P1587" s="73" t="n">
        <v>0.25</v>
      </c>
      <c r="Q1587" s="73" t="n">
        <v>0.24</v>
      </c>
      <c r="R1587" s="73" t="n">
        <v>0.24</v>
      </c>
      <c r="S1587" s="74"/>
      <c r="U1587" s="7" t="s">
        <v>5454</v>
      </c>
    </row>
    <row r="1588" customFormat="false" ht="37.15" hidden="true" customHeight="true" outlineLevel="2" collapsed="false">
      <c r="A1588" s="65" t="s">
        <v>5455</v>
      </c>
      <c r="B1588" s="66" t="s">
        <v>35</v>
      </c>
      <c r="C1588" s="67"/>
      <c r="D1588" s="68" t="s">
        <v>5456</v>
      </c>
      <c r="E1588" s="69" t="str">
        <f aca="false">IF(ISERROR(U1588)=FALSE(),HYPERLINK(U1588,G1588),G1588)</f>
        <v>REXANT</v>
      </c>
      <c r="F1588" s="70" t="s">
        <v>5457</v>
      </c>
      <c r="G1588" s="71" t="s">
        <v>89</v>
      </c>
      <c r="H1588" s="71" t="s">
        <v>3537</v>
      </c>
      <c r="I1588" s="71" t="n">
        <v>2</v>
      </c>
      <c r="J1588" s="71" t="n">
        <v>84</v>
      </c>
      <c r="K1588" s="75"/>
      <c r="L1588" s="72" t="n">
        <v>0.41</v>
      </c>
      <c r="M1588" s="72" t="n">
        <v>0.37</v>
      </c>
      <c r="N1588" s="73" t="n">
        <v>0.32</v>
      </c>
      <c r="O1588" s="73" t="n">
        <v>0.32</v>
      </c>
      <c r="P1588" s="73" t="n">
        <v>0.31</v>
      </c>
      <c r="Q1588" s="73" t="n">
        <v>0.31</v>
      </c>
      <c r="R1588" s="73" t="n">
        <v>0.31</v>
      </c>
      <c r="S1588" s="74"/>
      <c r="U1588" s="7" t="s">
        <v>5458</v>
      </c>
    </row>
    <row r="1589" customFormat="false" ht="37.15" hidden="true" customHeight="true" outlineLevel="2" collapsed="false">
      <c r="A1589" s="65" t="s">
        <v>5459</v>
      </c>
      <c r="B1589" s="66" t="s">
        <v>35</v>
      </c>
      <c r="C1589" s="67"/>
      <c r="D1589" s="68" t="s">
        <v>5460</v>
      </c>
      <c r="E1589" s="69" t="str">
        <f aca="false">IF(ISERROR(U1589)=FALSE(),HYPERLINK(U1589,G1589),G1589)</f>
        <v>REXANT</v>
      </c>
      <c r="F1589" s="70" t="s">
        <v>5461</v>
      </c>
      <c r="G1589" s="71" t="s">
        <v>89</v>
      </c>
      <c r="H1589" s="71" t="s">
        <v>3537</v>
      </c>
      <c r="I1589" s="71" t="n">
        <v>2</v>
      </c>
      <c r="J1589" s="71" t="n">
        <v>60</v>
      </c>
      <c r="K1589" s="75"/>
      <c r="L1589" s="72" t="n">
        <v>0.64</v>
      </c>
      <c r="M1589" s="72" t="n">
        <v>0.59</v>
      </c>
      <c r="N1589" s="73" t="n">
        <v>0.51</v>
      </c>
      <c r="O1589" s="73" t="n">
        <v>0.5</v>
      </c>
      <c r="P1589" s="73" t="n">
        <v>0.5</v>
      </c>
      <c r="Q1589" s="73" t="n">
        <v>0.49</v>
      </c>
      <c r="R1589" s="73" t="n">
        <v>0.49</v>
      </c>
      <c r="S1589" s="74"/>
      <c r="U1589" s="7" t="s">
        <v>5462</v>
      </c>
    </row>
    <row r="1590" customFormat="false" ht="37.15" hidden="true" customHeight="true" outlineLevel="2" collapsed="false">
      <c r="A1590" s="65" t="s">
        <v>5463</v>
      </c>
      <c r="B1590" s="66" t="s">
        <v>35</v>
      </c>
      <c r="C1590" s="67"/>
      <c r="D1590" s="68" t="s">
        <v>5464</v>
      </c>
      <c r="E1590" s="69" t="str">
        <f aca="false">IF(ISERROR(U1590)=FALSE(),HYPERLINK(U1590,G1590),G1590)</f>
        <v>REXANT</v>
      </c>
      <c r="F1590" s="70" t="s">
        <v>5465</v>
      </c>
      <c r="G1590" s="71" t="s">
        <v>89</v>
      </c>
      <c r="H1590" s="71" t="s">
        <v>3537</v>
      </c>
      <c r="I1590" s="71" t="n">
        <v>2</v>
      </c>
      <c r="J1590" s="71" t="n">
        <v>100</v>
      </c>
      <c r="K1590" s="75"/>
      <c r="L1590" s="72" t="n">
        <v>0.41</v>
      </c>
      <c r="M1590" s="72" t="n">
        <v>0.37</v>
      </c>
      <c r="N1590" s="73" t="n">
        <v>0.32</v>
      </c>
      <c r="O1590" s="73" t="n">
        <v>0.32</v>
      </c>
      <c r="P1590" s="73" t="n">
        <v>0.31</v>
      </c>
      <c r="Q1590" s="73" t="n">
        <v>0.31</v>
      </c>
      <c r="R1590" s="73" t="n">
        <v>0.31</v>
      </c>
      <c r="S1590" s="74"/>
      <c r="U1590" s="7" t="s">
        <v>5466</v>
      </c>
    </row>
    <row r="1591" customFormat="false" ht="37.15" hidden="true" customHeight="true" outlineLevel="2" collapsed="false">
      <c r="A1591" s="65" t="s">
        <v>5467</v>
      </c>
      <c r="B1591" s="66" t="s">
        <v>35</v>
      </c>
      <c r="C1591" s="67"/>
      <c r="D1591" s="68" t="s">
        <v>5468</v>
      </c>
      <c r="E1591" s="69" t="str">
        <f aca="false">IF(ISERROR(U1591)=FALSE(),HYPERLINK(U1591,G1591),G1591)</f>
        <v>REXANT</v>
      </c>
      <c r="F1591" s="70" t="s">
        <v>5469</v>
      </c>
      <c r="G1591" s="71" t="s">
        <v>89</v>
      </c>
      <c r="H1591" s="71" t="s">
        <v>3537</v>
      </c>
      <c r="I1591" s="71" t="n">
        <v>2</v>
      </c>
      <c r="J1591" s="71" t="n">
        <v>50</v>
      </c>
      <c r="K1591" s="28"/>
      <c r="L1591" s="72" t="n">
        <v>1.01</v>
      </c>
      <c r="M1591" s="72" t="n">
        <v>0.92</v>
      </c>
      <c r="N1591" s="73" t="n">
        <v>0.8</v>
      </c>
      <c r="O1591" s="73" t="n">
        <v>0.79</v>
      </c>
      <c r="P1591" s="73" t="n">
        <v>0.78</v>
      </c>
      <c r="Q1591" s="73" t="n">
        <v>0.77</v>
      </c>
      <c r="R1591" s="73" t="n">
        <v>0.77</v>
      </c>
      <c r="S1591" s="74"/>
      <c r="U1591" s="7" t="s">
        <v>5470</v>
      </c>
    </row>
    <row r="1592" customFormat="false" ht="37.15" hidden="true" customHeight="true" outlineLevel="2" collapsed="false">
      <c r="A1592" s="65" t="s">
        <v>5471</v>
      </c>
      <c r="B1592" s="66" t="s">
        <v>35</v>
      </c>
      <c r="C1592" s="67"/>
      <c r="D1592" s="68" t="s">
        <v>5472</v>
      </c>
      <c r="E1592" s="69" t="str">
        <f aca="false">IF(ISERROR(U1592)=FALSE(),HYPERLINK(U1592,G1592),G1592)</f>
        <v>REXANT</v>
      </c>
      <c r="F1592" s="70"/>
      <c r="G1592" s="71" t="s">
        <v>89</v>
      </c>
      <c r="H1592" s="71" t="s">
        <v>3537</v>
      </c>
      <c r="I1592" s="71" t="n">
        <v>2</v>
      </c>
      <c r="J1592" s="71" t="n">
        <v>32</v>
      </c>
      <c r="K1592" s="28"/>
      <c r="L1592" s="72" t="n">
        <v>1.17</v>
      </c>
      <c r="M1592" s="72" t="n">
        <v>1.07</v>
      </c>
      <c r="N1592" s="73" t="n">
        <v>0.93</v>
      </c>
      <c r="O1592" s="73" t="n">
        <v>0.92</v>
      </c>
      <c r="P1592" s="73" t="n">
        <v>0.91</v>
      </c>
      <c r="Q1592" s="73" t="n">
        <v>0.9</v>
      </c>
      <c r="R1592" s="73" t="n">
        <v>0.89</v>
      </c>
      <c r="S1592" s="74"/>
      <c r="U1592" s="7" t="s">
        <v>5473</v>
      </c>
    </row>
    <row r="1593" customFormat="false" ht="37.15" hidden="true" customHeight="true" outlineLevel="2" collapsed="false">
      <c r="A1593" s="65" t="s">
        <v>5474</v>
      </c>
      <c r="B1593" s="66" t="s">
        <v>35</v>
      </c>
      <c r="C1593" s="67"/>
      <c r="D1593" s="68" t="s">
        <v>5475</v>
      </c>
      <c r="E1593" s="69" t="str">
        <f aca="false">IF(ISERROR(U1593)=FALSE(),HYPERLINK(U1593,G1593),G1593)</f>
        <v>REXANT</v>
      </c>
      <c r="F1593" s="70" t="s">
        <v>5476</v>
      </c>
      <c r="G1593" s="71" t="s">
        <v>89</v>
      </c>
      <c r="H1593" s="71" t="s">
        <v>3537</v>
      </c>
      <c r="I1593" s="71" t="n">
        <v>2</v>
      </c>
      <c r="J1593" s="71" t="s">
        <v>5477</v>
      </c>
      <c r="K1593" s="75"/>
      <c r="L1593" s="72" t="n">
        <v>1.49</v>
      </c>
      <c r="M1593" s="72" t="n">
        <v>1.35</v>
      </c>
      <c r="N1593" s="73" t="n">
        <v>1.18</v>
      </c>
      <c r="O1593" s="73" t="n">
        <v>1.16</v>
      </c>
      <c r="P1593" s="73" t="n">
        <v>1.15</v>
      </c>
      <c r="Q1593" s="73" t="n">
        <v>1.14</v>
      </c>
      <c r="R1593" s="73" t="n">
        <v>1.13</v>
      </c>
      <c r="S1593" s="74"/>
      <c r="U1593" s="7" t="s">
        <v>5478</v>
      </c>
    </row>
    <row r="1594" customFormat="false" ht="37.15" hidden="true" customHeight="true" outlineLevel="2" collapsed="false">
      <c r="A1594" s="65" t="s">
        <v>5479</v>
      </c>
      <c r="B1594" s="66" t="s">
        <v>35</v>
      </c>
      <c r="C1594" s="67"/>
      <c r="D1594" s="68" t="s">
        <v>5480</v>
      </c>
      <c r="E1594" s="69" t="str">
        <f aca="false">IF(ISERROR(U1594)=FALSE(),HYPERLINK(U1594,G1594),G1594)</f>
        <v>REXANT</v>
      </c>
      <c r="F1594" s="70" t="s">
        <v>5481</v>
      </c>
      <c r="G1594" s="71" t="s">
        <v>89</v>
      </c>
      <c r="H1594" s="71" t="s">
        <v>3537</v>
      </c>
      <c r="I1594" s="71" t="n">
        <v>2</v>
      </c>
      <c r="J1594" s="71" t="n">
        <v>18</v>
      </c>
      <c r="K1594" s="75"/>
      <c r="L1594" s="72" t="n">
        <v>2.19</v>
      </c>
      <c r="M1594" s="72" t="n">
        <v>1.99</v>
      </c>
      <c r="N1594" s="73" t="n">
        <v>1.74</v>
      </c>
      <c r="O1594" s="73" t="n">
        <v>1.71</v>
      </c>
      <c r="P1594" s="73" t="n">
        <v>1.69</v>
      </c>
      <c r="Q1594" s="73" t="n">
        <v>1.67</v>
      </c>
      <c r="R1594" s="73" t="n">
        <v>1.67</v>
      </c>
      <c r="S1594" s="74"/>
      <c r="U1594" s="7" t="s">
        <v>5482</v>
      </c>
    </row>
    <row r="1595" customFormat="false" ht="37.15" hidden="true" customHeight="true" outlineLevel="2" collapsed="false">
      <c r="A1595" s="65" t="s">
        <v>5483</v>
      </c>
      <c r="B1595" s="80" t="s">
        <v>104</v>
      </c>
      <c r="C1595" s="67"/>
      <c r="D1595" s="68" t="s">
        <v>5484</v>
      </c>
      <c r="E1595" s="69" t="str">
        <f aca="false">IF(ISERROR(U1595)=FALSE(),HYPERLINK(U1595,G1595),G1595)</f>
        <v>REXANT</v>
      </c>
      <c r="F1595" s="70" t="s">
        <v>5485</v>
      </c>
      <c r="G1595" s="71" t="s">
        <v>89</v>
      </c>
      <c r="H1595" s="71" t="s">
        <v>3537</v>
      </c>
      <c r="I1595" s="71" t="n">
        <v>2</v>
      </c>
      <c r="J1595" s="71" t="n">
        <v>12</v>
      </c>
      <c r="K1595" s="75"/>
      <c r="L1595" s="72" t="n">
        <v>2.88</v>
      </c>
      <c r="M1595" s="72" t="n">
        <v>2.62</v>
      </c>
      <c r="N1595" s="73" t="n">
        <v>2.29</v>
      </c>
      <c r="O1595" s="73" t="n">
        <v>2.25</v>
      </c>
      <c r="P1595" s="73" t="n">
        <v>2.23</v>
      </c>
      <c r="Q1595" s="73" t="n">
        <v>2.2</v>
      </c>
      <c r="R1595" s="73" t="n">
        <v>2.2</v>
      </c>
      <c r="S1595" s="74"/>
      <c r="U1595" s="7" t="s">
        <v>5486</v>
      </c>
    </row>
    <row r="1596" customFormat="false" ht="37.15" hidden="true" customHeight="true" outlineLevel="2" collapsed="false">
      <c r="A1596" s="65" t="s">
        <v>5487</v>
      </c>
      <c r="B1596" s="66" t="s">
        <v>35</v>
      </c>
      <c r="C1596" s="67"/>
      <c r="D1596" s="68" t="s">
        <v>5488</v>
      </c>
      <c r="E1596" s="69" t="str">
        <f aca="false">IF(ISERROR(U1596)=FALSE(),HYPERLINK(U1596,G1596),G1596)</f>
        <v>REXANT</v>
      </c>
      <c r="F1596" s="70" t="s">
        <v>5489</v>
      </c>
      <c r="G1596" s="71" t="s">
        <v>89</v>
      </c>
      <c r="H1596" s="71" t="s">
        <v>3537</v>
      </c>
      <c r="I1596" s="71" t="n">
        <v>2</v>
      </c>
      <c r="J1596" s="71" t="n">
        <v>12</v>
      </c>
      <c r="K1596" s="75"/>
      <c r="L1596" s="72" t="n">
        <v>4.2</v>
      </c>
      <c r="M1596" s="72" t="n">
        <v>3.82</v>
      </c>
      <c r="N1596" s="73" t="n">
        <v>3.34</v>
      </c>
      <c r="O1596" s="73" t="n">
        <v>3.28</v>
      </c>
      <c r="P1596" s="73" t="n">
        <v>3.24</v>
      </c>
      <c r="Q1596" s="73" t="n">
        <v>3.21</v>
      </c>
      <c r="R1596" s="73" t="n">
        <v>3.21</v>
      </c>
      <c r="S1596" s="74"/>
      <c r="U1596" s="7" t="s">
        <v>5490</v>
      </c>
    </row>
    <row r="1597" customFormat="false" ht="37.15" hidden="true" customHeight="true" outlineLevel="2" collapsed="false">
      <c r="A1597" s="65" t="s">
        <v>5491</v>
      </c>
      <c r="B1597" s="66" t="s">
        <v>35</v>
      </c>
      <c r="C1597" s="67"/>
      <c r="D1597" s="68" t="s">
        <v>5492</v>
      </c>
      <c r="E1597" s="69" t="str">
        <f aca="false">IF(ISERROR(U1597)=FALSE(),HYPERLINK(U1597,G1597),G1597)</f>
        <v>REXANT</v>
      </c>
      <c r="F1597" s="70" t="s">
        <v>5493</v>
      </c>
      <c r="G1597" s="71" t="s">
        <v>89</v>
      </c>
      <c r="H1597" s="71" t="s">
        <v>3537</v>
      </c>
      <c r="I1597" s="71" t="n">
        <v>2</v>
      </c>
      <c r="J1597" s="71" t="n">
        <v>8</v>
      </c>
      <c r="K1597" s="75"/>
      <c r="L1597" s="72" t="n">
        <v>4.2</v>
      </c>
      <c r="M1597" s="72" t="n">
        <v>3.82</v>
      </c>
      <c r="N1597" s="73" t="n">
        <v>3.34</v>
      </c>
      <c r="O1597" s="73" t="n">
        <v>3.28</v>
      </c>
      <c r="P1597" s="73" t="n">
        <v>3.24</v>
      </c>
      <c r="Q1597" s="73" t="n">
        <v>3.21</v>
      </c>
      <c r="R1597" s="73" t="n">
        <v>3.21</v>
      </c>
      <c r="S1597" s="74"/>
      <c r="U1597" s="7" t="s">
        <v>5494</v>
      </c>
    </row>
    <row r="1598" customFormat="false" ht="37.15" hidden="true" customHeight="true" outlineLevel="2" collapsed="false">
      <c r="A1598" s="65" t="s">
        <v>5495</v>
      </c>
      <c r="B1598" s="66" t="s">
        <v>35</v>
      </c>
      <c r="C1598" s="67"/>
      <c r="D1598" s="68" t="s">
        <v>5496</v>
      </c>
      <c r="E1598" s="69" t="str">
        <f aca="false">IF(ISERROR(U1598)=FALSE(),HYPERLINK(U1598,G1598),G1598)</f>
        <v>REXANT</v>
      </c>
      <c r="F1598" s="70" t="s">
        <v>5497</v>
      </c>
      <c r="G1598" s="71" t="s">
        <v>89</v>
      </c>
      <c r="H1598" s="71" t="s">
        <v>3537</v>
      </c>
      <c r="I1598" s="71" t="n">
        <v>2</v>
      </c>
      <c r="J1598" s="71" t="n">
        <v>8</v>
      </c>
      <c r="K1598" s="75"/>
      <c r="L1598" s="72" t="n">
        <v>4.46</v>
      </c>
      <c r="M1598" s="72" t="n">
        <v>4.06</v>
      </c>
      <c r="N1598" s="73" t="n">
        <v>3.55</v>
      </c>
      <c r="O1598" s="73" t="n">
        <v>3.48</v>
      </c>
      <c r="P1598" s="73" t="n">
        <v>3.45</v>
      </c>
      <c r="Q1598" s="73" t="n">
        <v>3.41</v>
      </c>
      <c r="R1598" s="73" t="n">
        <v>3.41</v>
      </c>
      <c r="S1598" s="74"/>
      <c r="U1598" s="7" t="s">
        <v>5498</v>
      </c>
    </row>
    <row r="1599" customFormat="false" ht="37.15" hidden="true" customHeight="true" outlineLevel="2" collapsed="false">
      <c r="A1599" s="65" t="s">
        <v>5499</v>
      </c>
      <c r="B1599" s="66" t="s">
        <v>35</v>
      </c>
      <c r="C1599" s="67"/>
      <c r="D1599" s="68" t="s">
        <v>5500</v>
      </c>
      <c r="E1599" s="69" t="str">
        <f aca="false">IF(ISERROR(U1599)=FALSE(),HYPERLINK(U1599,G1599),G1599)</f>
        <v>REXANT</v>
      </c>
      <c r="F1599" s="70" t="s">
        <v>5501</v>
      </c>
      <c r="G1599" s="71" t="s">
        <v>89</v>
      </c>
      <c r="H1599" s="71" t="s">
        <v>3537</v>
      </c>
      <c r="I1599" s="71" t="n">
        <v>2</v>
      </c>
      <c r="J1599" s="71" t="n">
        <v>8</v>
      </c>
      <c r="K1599" s="75"/>
      <c r="L1599" s="72" t="n">
        <v>5.25</v>
      </c>
      <c r="M1599" s="72" t="n">
        <v>4.78</v>
      </c>
      <c r="N1599" s="73" t="n">
        <v>4.18</v>
      </c>
      <c r="O1599" s="73" t="n">
        <v>4.1</v>
      </c>
      <c r="P1599" s="73" t="n">
        <v>4.06</v>
      </c>
      <c r="Q1599" s="73" t="n">
        <v>4.02</v>
      </c>
      <c r="R1599" s="73" t="n">
        <v>4.01</v>
      </c>
      <c r="S1599" s="74"/>
      <c r="U1599" s="7" t="s">
        <v>5502</v>
      </c>
    </row>
    <row r="1600" customFormat="false" ht="30" hidden="true" customHeight="true" outlineLevel="2" collapsed="false">
      <c r="A1600" s="65" t="s">
        <v>5503</v>
      </c>
      <c r="B1600" s="66" t="s">
        <v>35</v>
      </c>
      <c r="C1600" s="67"/>
      <c r="D1600" s="68" t="s">
        <v>5504</v>
      </c>
      <c r="E1600" s="69" t="str">
        <f aca="false">IF(ISERROR(U1600)=FALSE(),HYPERLINK(U1600,G1600),G1600)</f>
        <v>IEK</v>
      </c>
      <c r="F1600" s="70" t="s">
        <v>5505</v>
      </c>
      <c r="G1600" s="71" t="s">
        <v>4941</v>
      </c>
      <c r="H1600" s="71" t="s">
        <v>37</v>
      </c>
      <c r="I1600" s="71" t="n">
        <v>2</v>
      </c>
      <c r="J1600" s="71" t="n">
        <v>2</v>
      </c>
      <c r="K1600" s="111" t="s">
        <v>2198</v>
      </c>
      <c r="L1600" s="72" t="n">
        <v>0.36</v>
      </c>
      <c r="M1600" s="72" t="n">
        <v>0.32</v>
      </c>
      <c r="N1600" s="73" t="n">
        <v>0.28</v>
      </c>
      <c r="O1600" s="73" t="n">
        <v>0.27</v>
      </c>
      <c r="P1600" s="73" t="n">
        <v>0.27</v>
      </c>
      <c r="Q1600" s="73" t="n">
        <v>0.27</v>
      </c>
      <c r="R1600" s="73" t="n">
        <v>0.27</v>
      </c>
      <c r="S1600" s="74"/>
      <c r="U1600" s="7" t="s">
        <v>5506</v>
      </c>
    </row>
    <row r="1601" customFormat="false" ht="30" hidden="true" customHeight="true" outlineLevel="2" collapsed="false">
      <c r="A1601" s="65" t="s">
        <v>5507</v>
      </c>
      <c r="B1601" s="80" t="s">
        <v>104</v>
      </c>
      <c r="C1601" s="67"/>
      <c r="D1601" s="68" t="s">
        <v>5508</v>
      </c>
      <c r="E1601" s="69" t="str">
        <f aca="false">IF(ISERROR(U1601)=FALSE(),HYPERLINK(U1601,G1601),G1601)</f>
        <v>IEK</v>
      </c>
      <c r="F1601" s="70"/>
      <c r="G1601" s="71" t="s">
        <v>4941</v>
      </c>
      <c r="H1601" s="71" t="s">
        <v>37</v>
      </c>
      <c r="I1601" s="71" t="n">
        <v>2</v>
      </c>
      <c r="J1601" s="71" t="n">
        <v>2</v>
      </c>
      <c r="K1601" s="75"/>
      <c r="L1601" s="72" t="n">
        <v>0</v>
      </c>
      <c r="M1601" s="72" t="n">
        <v>0</v>
      </c>
      <c r="N1601" s="73" t="n">
        <v>0</v>
      </c>
      <c r="O1601" s="73" t="n">
        <v>0</v>
      </c>
      <c r="P1601" s="73" t="n">
        <v>0</v>
      </c>
      <c r="Q1601" s="73" t="n">
        <v>0</v>
      </c>
      <c r="R1601" s="73" t="n">
        <v>0</v>
      </c>
      <c r="S1601" s="74"/>
      <c r="U1601" s="7" t="s">
        <v>5509</v>
      </c>
    </row>
    <row r="1602" customFormat="false" ht="30" hidden="true" customHeight="true" outlineLevel="2" collapsed="false">
      <c r="A1602" s="65" t="s">
        <v>5510</v>
      </c>
      <c r="B1602" s="66" t="s">
        <v>35</v>
      </c>
      <c r="C1602" s="67"/>
      <c r="D1602" s="68" t="s">
        <v>5511</v>
      </c>
      <c r="E1602" s="69" t="str">
        <f aca="false">IF(ISERROR(U1602)=FALSE(),HYPERLINK(U1602,G1602),G1602)</f>
        <v>IEK</v>
      </c>
      <c r="F1602" s="70" t="s">
        <v>5512</v>
      </c>
      <c r="G1602" s="71" t="s">
        <v>4941</v>
      </c>
      <c r="H1602" s="71" t="s">
        <v>3537</v>
      </c>
      <c r="I1602" s="71" t="n">
        <v>2</v>
      </c>
      <c r="J1602" s="71" t="s">
        <v>2633</v>
      </c>
      <c r="K1602" s="111" t="s">
        <v>2198</v>
      </c>
      <c r="L1602" s="72" t="n">
        <v>0.57</v>
      </c>
      <c r="M1602" s="72" t="n">
        <v>0.52</v>
      </c>
      <c r="N1602" s="73" t="n">
        <v>0.45</v>
      </c>
      <c r="O1602" s="73" t="n">
        <v>0.44</v>
      </c>
      <c r="P1602" s="73" t="n">
        <v>0.44</v>
      </c>
      <c r="Q1602" s="73" t="n">
        <v>0.44</v>
      </c>
      <c r="R1602" s="73" t="n">
        <v>0.44</v>
      </c>
      <c r="S1602" s="74"/>
      <c r="U1602" s="7" t="s">
        <v>5513</v>
      </c>
    </row>
    <row r="1603" customFormat="false" ht="30" hidden="true" customHeight="true" outlineLevel="2" collapsed="false">
      <c r="A1603" s="65" t="s">
        <v>5514</v>
      </c>
      <c r="B1603" s="66" t="s">
        <v>35</v>
      </c>
      <c r="C1603" s="67"/>
      <c r="D1603" s="68" t="s">
        <v>5515</v>
      </c>
      <c r="E1603" s="69" t="str">
        <f aca="false">IF(ISERROR(U1603)=FALSE(),HYPERLINK(U1603,G1603),G1603)</f>
        <v>IEK</v>
      </c>
      <c r="F1603" s="70"/>
      <c r="G1603" s="71" t="s">
        <v>4941</v>
      </c>
      <c r="H1603" s="71" t="s">
        <v>37</v>
      </c>
      <c r="I1603" s="71" t="n">
        <v>2</v>
      </c>
      <c r="J1603" s="71" t="n">
        <v>2</v>
      </c>
      <c r="K1603" s="111" t="s">
        <v>2198</v>
      </c>
      <c r="L1603" s="72" t="n">
        <v>0.39</v>
      </c>
      <c r="M1603" s="72" t="n">
        <v>0.36</v>
      </c>
      <c r="N1603" s="73" t="n">
        <v>0.31</v>
      </c>
      <c r="O1603" s="73" t="n">
        <v>0.3</v>
      </c>
      <c r="P1603" s="73" t="n">
        <v>0.3</v>
      </c>
      <c r="Q1603" s="73" t="n">
        <v>0.3</v>
      </c>
      <c r="R1603" s="73" t="n">
        <v>0.3</v>
      </c>
      <c r="S1603" s="74"/>
      <c r="U1603" s="7" t="n">
        <v>0</v>
      </c>
    </row>
    <row r="1604" customFormat="false" ht="30" hidden="true" customHeight="true" outlineLevel="2" collapsed="false">
      <c r="A1604" s="65" t="s">
        <v>5516</v>
      </c>
      <c r="B1604" s="66" t="s">
        <v>35</v>
      </c>
      <c r="C1604" s="67"/>
      <c r="D1604" s="68" t="s">
        <v>5517</v>
      </c>
      <c r="E1604" s="69" t="str">
        <f aca="false">IF(ISERROR(U1604)=FALSE(),HYPERLINK(U1604,G1604),G1604)</f>
        <v>IEK</v>
      </c>
      <c r="F1604" s="70" t="s">
        <v>5518</v>
      </c>
      <c r="G1604" s="71" t="s">
        <v>4941</v>
      </c>
      <c r="H1604" s="71" t="s">
        <v>37</v>
      </c>
      <c r="I1604" s="71" t="n">
        <v>2</v>
      </c>
      <c r="J1604" s="71" t="n">
        <v>2</v>
      </c>
      <c r="K1604" s="111" t="s">
        <v>2198</v>
      </c>
      <c r="L1604" s="72" t="n">
        <v>1.36</v>
      </c>
      <c r="M1604" s="72" t="n">
        <v>1.24</v>
      </c>
      <c r="N1604" s="73" t="n">
        <v>1.08</v>
      </c>
      <c r="O1604" s="73" t="n">
        <v>1.06</v>
      </c>
      <c r="P1604" s="73" t="n">
        <v>1.05</v>
      </c>
      <c r="Q1604" s="73" t="n">
        <v>1.04</v>
      </c>
      <c r="R1604" s="73" t="n">
        <v>1.03</v>
      </c>
      <c r="S1604" s="74"/>
      <c r="U1604" s="7" t="s">
        <v>5519</v>
      </c>
    </row>
    <row r="1605" customFormat="false" ht="30" hidden="true" customHeight="true" outlineLevel="2" collapsed="false">
      <c r="A1605" s="65" t="s">
        <v>5520</v>
      </c>
      <c r="B1605" s="66" t="s">
        <v>35</v>
      </c>
      <c r="C1605" s="67"/>
      <c r="D1605" s="68" t="s">
        <v>5521</v>
      </c>
      <c r="E1605" s="69" t="str">
        <f aca="false">IF(ISERROR(U1605)=FALSE(),HYPERLINK(U1605,G1605),G1605)</f>
        <v>IEK</v>
      </c>
      <c r="F1605" s="70" t="s">
        <v>5522</v>
      </c>
      <c r="G1605" s="71" t="s">
        <v>4941</v>
      </c>
      <c r="H1605" s="71" t="s">
        <v>3537</v>
      </c>
      <c r="I1605" s="71" t="n">
        <v>2</v>
      </c>
      <c r="J1605" s="71" t="s">
        <v>343</v>
      </c>
      <c r="K1605" s="111" t="s">
        <v>2198</v>
      </c>
      <c r="L1605" s="72" t="n">
        <v>1.26</v>
      </c>
      <c r="M1605" s="72" t="n">
        <v>1.15</v>
      </c>
      <c r="N1605" s="73" t="n">
        <v>1</v>
      </c>
      <c r="O1605" s="73" t="n">
        <v>0.98</v>
      </c>
      <c r="P1605" s="73" t="n">
        <v>0.97</v>
      </c>
      <c r="Q1605" s="73" t="n">
        <v>0.97</v>
      </c>
      <c r="R1605" s="73" t="n">
        <v>0.97</v>
      </c>
      <c r="S1605" s="74"/>
      <c r="U1605" s="7" t="s">
        <v>5523</v>
      </c>
    </row>
    <row r="1606" customFormat="false" ht="30" hidden="true" customHeight="true" outlineLevel="2" collapsed="false">
      <c r="A1606" s="65" t="s">
        <v>5524</v>
      </c>
      <c r="B1606" s="66" t="s">
        <v>35</v>
      </c>
      <c r="C1606" s="67"/>
      <c r="D1606" s="68" t="s">
        <v>5525</v>
      </c>
      <c r="E1606" s="69" t="str">
        <f aca="false">IF(ISERROR(U1606)=FALSE(),HYPERLINK(U1606,G1606),G1606)</f>
        <v>IEK</v>
      </c>
      <c r="F1606" s="70" t="s">
        <v>5526</v>
      </c>
      <c r="G1606" s="71" t="s">
        <v>4941</v>
      </c>
      <c r="H1606" s="71" t="s">
        <v>3537</v>
      </c>
      <c r="I1606" s="71" t="n">
        <v>2</v>
      </c>
      <c r="J1606" s="71" t="s">
        <v>5527</v>
      </c>
      <c r="K1606" s="111" t="s">
        <v>2198</v>
      </c>
      <c r="L1606" s="72" t="n">
        <v>2.19</v>
      </c>
      <c r="M1606" s="72" t="n">
        <v>1.99</v>
      </c>
      <c r="N1606" s="73" t="n">
        <v>1.74</v>
      </c>
      <c r="O1606" s="73" t="n">
        <v>1.71</v>
      </c>
      <c r="P1606" s="73" t="n">
        <v>1.69</v>
      </c>
      <c r="Q1606" s="73" t="n">
        <v>1.69</v>
      </c>
      <c r="R1606" s="73" t="n">
        <v>1.69</v>
      </c>
      <c r="S1606" s="74"/>
      <c r="U1606" s="7" t="s">
        <v>5528</v>
      </c>
    </row>
    <row r="1607" customFormat="false" ht="37.15" hidden="true" customHeight="true" outlineLevel="2" collapsed="false">
      <c r="A1607" s="65" t="s">
        <v>5529</v>
      </c>
      <c r="B1607" s="80" t="s">
        <v>104</v>
      </c>
      <c r="C1607" s="67"/>
      <c r="D1607" s="68" t="s">
        <v>5530</v>
      </c>
      <c r="E1607" s="69" t="str">
        <f aca="false">IF(ISERROR(U1607)=FALSE(),HYPERLINK(U1607,G1607),G1607)</f>
        <v>IEK</v>
      </c>
      <c r="F1607" s="70" t="s">
        <v>5531</v>
      </c>
      <c r="G1607" s="71" t="s">
        <v>4941</v>
      </c>
      <c r="H1607" s="71" t="s">
        <v>37</v>
      </c>
      <c r="I1607" s="71" t="n">
        <v>2</v>
      </c>
      <c r="J1607" s="71" t="n">
        <v>2</v>
      </c>
      <c r="K1607" s="75"/>
      <c r="L1607" s="72" t="n">
        <v>2.75</v>
      </c>
      <c r="M1607" s="72" t="n">
        <v>2.5</v>
      </c>
      <c r="N1607" s="73" t="n">
        <v>2.19</v>
      </c>
      <c r="O1607" s="73" t="n">
        <v>2.15</v>
      </c>
      <c r="P1607" s="73" t="n">
        <v>2.13</v>
      </c>
      <c r="Q1607" s="73" t="n">
        <v>2.13</v>
      </c>
      <c r="R1607" s="73" t="n">
        <v>2.13</v>
      </c>
      <c r="S1607" s="74"/>
      <c r="U1607" s="7" t="s">
        <v>5532</v>
      </c>
    </row>
    <row r="1608" customFormat="false" ht="30" hidden="true" customHeight="true" outlineLevel="2" collapsed="false">
      <c r="A1608" s="65" t="s">
        <v>5533</v>
      </c>
      <c r="B1608" s="66" t="s">
        <v>35</v>
      </c>
      <c r="C1608" s="67"/>
      <c r="D1608" s="68" t="s">
        <v>5534</v>
      </c>
      <c r="E1608" s="69" t="str">
        <f aca="false">IF(ISERROR(U1608)=FALSE(),HYPERLINK(U1608,G1608),G1608)</f>
        <v>IEK</v>
      </c>
      <c r="F1608" s="70" t="s">
        <v>5535</v>
      </c>
      <c r="G1608" s="71" t="s">
        <v>4941</v>
      </c>
      <c r="H1608" s="71" t="s">
        <v>37</v>
      </c>
      <c r="I1608" s="71" t="n">
        <v>1</v>
      </c>
      <c r="J1608" s="71" t="s">
        <v>263</v>
      </c>
      <c r="K1608" s="111" t="s">
        <v>2198</v>
      </c>
      <c r="L1608" s="72" t="n">
        <v>0.09</v>
      </c>
      <c r="M1608" s="72" t="n">
        <v>0.08</v>
      </c>
      <c r="N1608" s="73" t="n">
        <v>0.07</v>
      </c>
      <c r="O1608" s="73" t="n">
        <v>0.07</v>
      </c>
      <c r="P1608" s="73" t="n">
        <v>0.07</v>
      </c>
      <c r="Q1608" s="73" t="n">
        <v>0.07</v>
      </c>
      <c r="R1608" s="73" t="n">
        <v>0.07</v>
      </c>
      <c r="S1608" s="74"/>
      <c r="U1608" s="7" t="s">
        <v>5536</v>
      </c>
    </row>
    <row r="1609" customFormat="false" ht="30" hidden="true" customHeight="true" outlineLevel="2" collapsed="false">
      <c r="A1609" s="65" t="s">
        <v>5537</v>
      </c>
      <c r="B1609" s="66" t="s">
        <v>35</v>
      </c>
      <c r="C1609" s="67"/>
      <c r="D1609" s="68" t="s">
        <v>5538</v>
      </c>
      <c r="E1609" s="69" t="str">
        <f aca="false">IF(ISERROR(U1609)=FALSE(),HYPERLINK(U1609,G1609),G1609)</f>
        <v>IEK</v>
      </c>
      <c r="F1609" s="70" t="s">
        <v>5539</v>
      </c>
      <c r="G1609" s="71" t="s">
        <v>4941</v>
      </c>
      <c r="H1609" s="71" t="s">
        <v>37</v>
      </c>
      <c r="I1609" s="71" t="n">
        <v>1</v>
      </c>
      <c r="J1609" s="71" t="s">
        <v>263</v>
      </c>
      <c r="K1609" s="111" t="s">
        <v>2198</v>
      </c>
      <c r="L1609" s="72" t="n">
        <v>0.12</v>
      </c>
      <c r="M1609" s="72" t="n">
        <v>0.11</v>
      </c>
      <c r="N1609" s="73" t="n">
        <v>0.09</v>
      </c>
      <c r="O1609" s="73" t="n">
        <v>0.09</v>
      </c>
      <c r="P1609" s="73" t="n">
        <v>0.09</v>
      </c>
      <c r="Q1609" s="73" t="n">
        <v>0.09</v>
      </c>
      <c r="R1609" s="73" t="n">
        <v>0.09</v>
      </c>
      <c r="S1609" s="74"/>
      <c r="U1609" s="7" t="s">
        <v>5540</v>
      </c>
    </row>
    <row r="1610" customFormat="false" ht="39.75" hidden="true" customHeight="true" outlineLevel="2" collapsed="false">
      <c r="A1610" s="65" t="s">
        <v>5541</v>
      </c>
      <c r="B1610" s="66" t="s">
        <v>35</v>
      </c>
      <c r="C1610" s="67"/>
      <c r="D1610" s="68" t="s">
        <v>5542</v>
      </c>
      <c r="E1610" s="69" t="str">
        <f aca="false">IF(ISERROR(U1610)=FALSE(),HYPERLINK(U1610,G1610),G1610)</f>
        <v>IEK</v>
      </c>
      <c r="F1610" s="70" t="s">
        <v>5543</v>
      </c>
      <c r="G1610" s="71" t="s">
        <v>4941</v>
      </c>
      <c r="H1610" s="71" t="s">
        <v>37</v>
      </c>
      <c r="I1610" s="71" t="n">
        <v>1</v>
      </c>
      <c r="J1610" s="71" t="s">
        <v>263</v>
      </c>
      <c r="K1610" s="111" t="s">
        <v>2198</v>
      </c>
      <c r="L1610" s="72" t="n">
        <v>0.17</v>
      </c>
      <c r="M1610" s="72" t="n">
        <v>0.15</v>
      </c>
      <c r="N1610" s="73" t="n">
        <v>0.13</v>
      </c>
      <c r="O1610" s="73" t="n">
        <v>0.13</v>
      </c>
      <c r="P1610" s="73" t="n">
        <v>0.13</v>
      </c>
      <c r="Q1610" s="73" t="n">
        <v>0.12</v>
      </c>
      <c r="R1610" s="73" t="n">
        <v>0.12</v>
      </c>
      <c r="S1610" s="74"/>
      <c r="U1610" s="7" t="s">
        <v>5544</v>
      </c>
    </row>
    <row r="1611" customFormat="false" ht="30" hidden="true" customHeight="true" outlineLevel="2" collapsed="false">
      <c r="A1611" s="65" t="s">
        <v>5545</v>
      </c>
      <c r="B1611" s="66" t="s">
        <v>35</v>
      </c>
      <c r="C1611" s="67"/>
      <c r="D1611" s="68" t="s">
        <v>5546</v>
      </c>
      <c r="E1611" s="69" t="str">
        <f aca="false">IF(ISERROR(U1611)=FALSE(),HYPERLINK(U1611,G1611),G1611)</f>
        <v>IEK</v>
      </c>
      <c r="F1611" s="70" t="s">
        <v>5547</v>
      </c>
      <c r="G1611" s="71" t="s">
        <v>4941</v>
      </c>
      <c r="H1611" s="71" t="s">
        <v>37</v>
      </c>
      <c r="I1611" s="71" t="n">
        <v>1</v>
      </c>
      <c r="J1611" s="71" t="s">
        <v>263</v>
      </c>
      <c r="K1611" s="111" t="s">
        <v>2198</v>
      </c>
      <c r="L1611" s="72" t="n">
        <v>0.16</v>
      </c>
      <c r="M1611" s="72" t="n">
        <v>0.14</v>
      </c>
      <c r="N1611" s="73" t="n">
        <v>0.12</v>
      </c>
      <c r="O1611" s="73" t="n">
        <v>0.12</v>
      </c>
      <c r="P1611" s="73" t="n">
        <v>0.12</v>
      </c>
      <c r="Q1611" s="73" t="n">
        <v>0.12</v>
      </c>
      <c r="R1611" s="73" t="n">
        <v>0.11</v>
      </c>
      <c r="S1611" s="74"/>
      <c r="U1611" s="7" t="s">
        <v>5548</v>
      </c>
    </row>
    <row r="1612" customFormat="false" ht="39.75" hidden="true" customHeight="true" outlineLevel="2" collapsed="false">
      <c r="A1612" s="65" t="s">
        <v>5549</v>
      </c>
      <c r="B1612" s="66" t="s">
        <v>35</v>
      </c>
      <c r="C1612" s="67"/>
      <c r="D1612" s="68" t="s">
        <v>5550</v>
      </c>
      <c r="E1612" s="69" t="str">
        <f aca="false">IF(ISERROR(U1612)=FALSE(),HYPERLINK(U1612,G1612),G1612)</f>
        <v>IEK</v>
      </c>
      <c r="F1612" s="70" t="s">
        <v>5551</v>
      </c>
      <c r="G1612" s="71" t="s">
        <v>4941</v>
      </c>
      <c r="H1612" s="71" t="s">
        <v>2826</v>
      </c>
      <c r="I1612" s="71" t="n">
        <v>1</v>
      </c>
      <c r="J1612" s="71" t="s">
        <v>263</v>
      </c>
      <c r="K1612" s="71"/>
      <c r="L1612" s="72" t="n">
        <v>1.2</v>
      </c>
      <c r="M1612" s="72" t="n">
        <v>1.09</v>
      </c>
      <c r="N1612" s="73" t="n">
        <v>0.95</v>
      </c>
      <c r="O1612" s="73" t="n">
        <v>0.93</v>
      </c>
      <c r="P1612" s="73" t="n">
        <v>0.92</v>
      </c>
      <c r="Q1612" s="73" t="n">
        <v>0.91</v>
      </c>
      <c r="R1612" s="73" t="n">
        <v>0.9</v>
      </c>
      <c r="S1612" s="74"/>
      <c r="U1612" s="7" t="s">
        <v>5552</v>
      </c>
    </row>
    <row r="1613" customFormat="false" ht="30" hidden="true" customHeight="true" outlineLevel="2" collapsed="false">
      <c r="A1613" s="65" t="s">
        <v>5553</v>
      </c>
      <c r="B1613" s="66" t="s">
        <v>35</v>
      </c>
      <c r="C1613" s="67"/>
      <c r="D1613" s="68" t="s">
        <v>5554</v>
      </c>
      <c r="E1613" s="69" t="str">
        <f aca="false">IF(ISERROR(U1613)=FALSE(),HYPERLINK(U1613,G1613),G1613)</f>
        <v>IEK</v>
      </c>
      <c r="F1613" s="70" t="s">
        <v>5555</v>
      </c>
      <c r="G1613" s="71" t="s">
        <v>4941</v>
      </c>
      <c r="H1613" s="71" t="s">
        <v>37</v>
      </c>
      <c r="I1613" s="71" t="n">
        <v>1</v>
      </c>
      <c r="J1613" s="71" t="s">
        <v>263</v>
      </c>
      <c r="K1613" s="111" t="s">
        <v>2198</v>
      </c>
      <c r="L1613" s="72" t="n">
        <v>0.13</v>
      </c>
      <c r="M1613" s="72" t="n">
        <v>0.12</v>
      </c>
      <c r="N1613" s="73" t="n">
        <v>0.1</v>
      </c>
      <c r="O1613" s="73" t="n">
        <v>0.1</v>
      </c>
      <c r="P1613" s="73" t="n">
        <v>0.1</v>
      </c>
      <c r="Q1613" s="73" t="n">
        <v>0.1</v>
      </c>
      <c r="R1613" s="73" t="n">
        <v>0.1</v>
      </c>
      <c r="S1613" s="74"/>
      <c r="U1613" s="7" t="s">
        <v>5556</v>
      </c>
    </row>
    <row r="1614" customFormat="false" ht="37.15" hidden="true" customHeight="true" outlineLevel="2" collapsed="false">
      <c r="A1614" s="65" t="s">
        <v>5557</v>
      </c>
      <c r="B1614" s="66" t="s">
        <v>35</v>
      </c>
      <c r="C1614" s="67"/>
      <c r="D1614" s="68" t="s">
        <v>5558</v>
      </c>
      <c r="E1614" s="69" t="str">
        <f aca="false">IF(ISERROR(U1614)=FALSE(),HYPERLINK(U1614,G1614),G1614)</f>
        <v>IEK</v>
      </c>
      <c r="F1614" s="70" t="s">
        <v>5559</v>
      </c>
      <c r="G1614" s="71" t="s">
        <v>4941</v>
      </c>
      <c r="H1614" s="71" t="s">
        <v>37</v>
      </c>
      <c r="I1614" s="71" t="n">
        <v>1</v>
      </c>
      <c r="J1614" s="71" t="s">
        <v>263</v>
      </c>
      <c r="K1614" s="111" t="s">
        <v>2198</v>
      </c>
      <c r="L1614" s="72" t="n">
        <v>0.27</v>
      </c>
      <c r="M1614" s="72" t="n">
        <v>0.24</v>
      </c>
      <c r="N1614" s="73" t="n">
        <v>0.21</v>
      </c>
      <c r="O1614" s="73" t="n">
        <v>0.21</v>
      </c>
      <c r="P1614" s="73" t="n">
        <v>0.2</v>
      </c>
      <c r="Q1614" s="73" t="n">
        <v>0.2</v>
      </c>
      <c r="R1614" s="73" t="n">
        <v>0.2</v>
      </c>
      <c r="S1614" s="74"/>
      <c r="U1614" s="7" t="s">
        <v>5560</v>
      </c>
    </row>
    <row r="1615" customFormat="false" ht="37.15" hidden="true" customHeight="true" outlineLevel="2" collapsed="false">
      <c r="A1615" s="65" t="s">
        <v>5561</v>
      </c>
      <c r="B1615" s="66" t="s">
        <v>35</v>
      </c>
      <c r="C1615" s="67"/>
      <c r="D1615" s="68" t="s">
        <v>5562</v>
      </c>
      <c r="E1615" s="69" t="str">
        <f aca="false">IF(ISERROR(U1615)=FALSE(),HYPERLINK(U1615,G1615),G1615)</f>
        <v>IEK</v>
      </c>
      <c r="F1615" s="70" t="s">
        <v>5563</v>
      </c>
      <c r="G1615" s="71" t="s">
        <v>4941</v>
      </c>
      <c r="H1615" s="71" t="s">
        <v>37</v>
      </c>
      <c r="I1615" s="71" t="n">
        <v>1</v>
      </c>
      <c r="J1615" s="71" t="s">
        <v>263</v>
      </c>
      <c r="K1615" s="111" t="s">
        <v>2198</v>
      </c>
      <c r="L1615" s="72" t="n">
        <v>0.29</v>
      </c>
      <c r="M1615" s="72" t="n">
        <v>0.27</v>
      </c>
      <c r="N1615" s="73" t="n">
        <v>0.23</v>
      </c>
      <c r="O1615" s="73" t="n">
        <v>0.23</v>
      </c>
      <c r="P1615" s="73" t="n">
        <v>0.22</v>
      </c>
      <c r="Q1615" s="73" t="n">
        <v>0.22</v>
      </c>
      <c r="R1615" s="73" t="n">
        <v>0.22</v>
      </c>
      <c r="S1615" s="74"/>
      <c r="U1615" s="7" t="s">
        <v>5564</v>
      </c>
    </row>
    <row r="1616" customFormat="false" ht="55.9" hidden="true" customHeight="true" outlineLevel="2" collapsed="false">
      <c r="A1616" s="65" t="s">
        <v>5565</v>
      </c>
      <c r="B1616" s="66" t="s">
        <v>35</v>
      </c>
      <c r="C1616" s="67"/>
      <c r="D1616" s="68" t="s">
        <v>5566</v>
      </c>
      <c r="E1616" s="69" t="str">
        <f aca="false">IF(ISERROR(U1616)=FALSE(),HYPERLINK(U1616,G1616),G1616)</f>
        <v>IEK</v>
      </c>
      <c r="F1616" s="70" t="s">
        <v>5567</v>
      </c>
      <c r="G1616" s="71" t="s">
        <v>4941</v>
      </c>
      <c r="H1616" s="71" t="s">
        <v>37</v>
      </c>
      <c r="I1616" s="71" t="n">
        <v>1</v>
      </c>
      <c r="J1616" s="71" t="s">
        <v>263</v>
      </c>
      <c r="K1616" s="111" t="s">
        <v>2198</v>
      </c>
      <c r="L1616" s="72" t="n">
        <v>0.09</v>
      </c>
      <c r="M1616" s="72" t="n">
        <v>0.08</v>
      </c>
      <c r="N1616" s="73" t="n">
        <v>0.07</v>
      </c>
      <c r="O1616" s="73" t="n">
        <v>0.07</v>
      </c>
      <c r="P1616" s="73" t="n">
        <v>0.07</v>
      </c>
      <c r="Q1616" s="73" t="n">
        <v>0.07</v>
      </c>
      <c r="R1616" s="73" t="n">
        <v>0.07</v>
      </c>
      <c r="S1616" s="74"/>
      <c r="U1616" s="7" t="s">
        <v>5568</v>
      </c>
    </row>
    <row r="1617" customFormat="false" ht="37.15" hidden="true" customHeight="true" outlineLevel="2" collapsed="false">
      <c r="A1617" s="65" t="s">
        <v>5569</v>
      </c>
      <c r="B1617" s="66" t="s">
        <v>35</v>
      </c>
      <c r="C1617" s="67"/>
      <c r="D1617" s="68" t="s">
        <v>5570</v>
      </c>
      <c r="E1617" s="69" t="str">
        <f aca="false">IF(ISERROR(U1617)=FALSE(),HYPERLINK(U1617,G1617),G1617)</f>
        <v>IEK</v>
      </c>
      <c r="F1617" s="70" t="s">
        <v>5571</v>
      </c>
      <c r="G1617" s="71" t="s">
        <v>4941</v>
      </c>
      <c r="H1617" s="71" t="s">
        <v>37</v>
      </c>
      <c r="I1617" s="71" t="n">
        <v>1</v>
      </c>
      <c r="J1617" s="71" t="s">
        <v>263</v>
      </c>
      <c r="K1617" s="111" t="s">
        <v>2198</v>
      </c>
      <c r="L1617" s="72" t="n">
        <v>0.32</v>
      </c>
      <c r="M1617" s="72" t="n">
        <v>0.29</v>
      </c>
      <c r="N1617" s="73" t="n">
        <v>0.25</v>
      </c>
      <c r="O1617" s="73" t="n">
        <v>0.25</v>
      </c>
      <c r="P1617" s="73" t="n">
        <v>0.24</v>
      </c>
      <c r="Q1617" s="73" t="n">
        <v>0.24</v>
      </c>
      <c r="R1617" s="73" t="n">
        <v>0.24</v>
      </c>
      <c r="S1617" s="74"/>
      <c r="U1617" s="7" t="s">
        <v>5572</v>
      </c>
    </row>
    <row r="1618" customFormat="false" ht="37.15" hidden="true" customHeight="true" outlineLevel="2" collapsed="false">
      <c r="A1618" s="65" t="s">
        <v>5573</v>
      </c>
      <c r="B1618" s="66" t="s">
        <v>35</v>
      </c>
      <c r="C1618" s="67"/>
      <c r="D1618" s="68" t="s">
        <v>5574</v>
      </c>
      <c r="E1618" s="69" t="str">
        <f aca="false">IF(ISERROR(U1618)=FALSE(),HYPERLINK(U1618,G1618),G1618)</f>
        <v>IEK</v>
      </c>
      <c r="F1618" s="70" t="s">
        <v>5575</v>
      </c>
      <c r="G1618" s="71" t="s">
        <v>4941</v>
      </c>
      <c r="H1618" s="71" t="s">
        <v>37</v>
      </c>
      <c r="I1618" s="71" t="n">
        <v>1</v>
      </c>
      <c r="J1618" s="71" t="s">
        <v>263</v>
      </c>
      <c r="K1618" s="111" t="s">
        <v>2198</v>
      </c>
      <c r="L1618" s="72" t="n">
        <v>0.18</v>
      </c>
      <c r="M1618" s="72" t="n">
        <v>0.16</v>
      </c>
      <c r="N1618" s="73" t="n">
        <v>0.14</v>
      </c>
      <c r="O1618" s="73" t="n">
        <v>0.14</v>
      </c>
      <c r="P1618" s="73" t="n">
        <v>0.14</v>
      </c>
      <c r="Q1618" s="73" t="n">
        <v>0.14</v>
      </c>
      <c r="R1618" s="73" t="n">
        <v>0.14</v>
      </c>
      <c r="S1618" s="74"/>
      <c r="U1618" s="7" t="s">
        <v>5576</v>
      </c>
    </row>
    <row r="1619" s="63" customFormat="true" ht="20.1" hidden="true" customHeight="true" outlineLevel="2" collapsed="false">
      <c r="A1619" s="104" t="s">
        <v>5577</v>
      </c>
      <c r="B1619" s="105"/>
      <c r="C1619" s="106"/>
      <c r="D1619" s="106"/>
      <c r="E1619" s="105"/>
      <c r="F1619" s="107"/>
      <c r="G1619" s="106"/>
      <c r="H1619" s="106"/>
      <c r="I1619" s="106"/>
      <c r="J1619" s="106"/>
      <c r="K1619" s="108"/>
      <c r="L1619" s="109"/>
      <c r="M1619" s="109"/>
      <c r="N1619" s="109"/>
      <c r="O1619" s="109"/>
      <c r="P1619" s="109"/>
      <c r="Q1619" s="109"/>
      <c r="R1619" s="109"/>
      <c r="S1619" s="110"/>
      <c r="U1619" s="64" t="n">
        <v>0</v>
      </c>
    </row>
    <row r="1620" customFormat="false" ht="37.15" hidden="true" customHeight="true" outlineLevel="2" collapsed="false">
      <c r="A1620" s="65" t="s">
        <v>5578</v>
      </c>
      <c r="B1620" s="66" t="s">
        <v>35</v>
      </c>
      <c r="C1620" s="67"/>
      <c r="D1620" s="68" t="s">
        <v>5579</v>
      </c>
      <c r="E1620" s="69" t="str">
        <f aca="false">IF(ISERROR(U1620)=FALSE(),HYPERLINK(U1620,G1620),G1620)</f>
        <v>REXANT</v>
      </c>
      <c r="F1620" s="70" t="s">
        <v>5580</v>
      </c>
      <c r="G1620" s="71" t="s">
        <v>89</v>
      </c>
      <c r="H1620" s="71" t="s">
        <v>3537</v>
      </c>
      <c r="I1620" s="71" t="n">
        <v>100</v>
      </c>
      <c r="J1620" s="77" t="s">
        <v>3533</v>
      </c>
      <c r="K1620" s="75"/>
      <c r="L1620" s="72" t="n">
        <v>0.29</v>
      </c>
      <c r="M1620" s="72" t="n">
        <v>0.27</v>
      </c>
      <c r="N1620" s="73" t="n">
        <v>0.23</v>
      </c>
      <c r="O1620" s="73" t="n">
        <v>0.23</v>
      </c>
      <c r="P1620" s="73" t="n">
        <v>0.23</v>
      </c>
      <c r="Q1620" s="73" t="n">
        <v>0.22</v>
      </c>
      <c r="R1620" s="73" t="n">
        <v>0.22</v>
      </c>
      <c r="S1620" s="74"/>
      <c r="U1620" s="7" t="s">
        <v>5581</v>
      </c>
    </row>
    <row r="1621" customFormat="false" ht="37.15" hidden="true" customHeight="true" outlineLevel="2" collapsed="false">
      <c r="A1621" s="65" t="s">
        <v>5582</v>
      </c>
      <c r="B1621" s="66" t="s">
        <v>35</v>
      </c>
      <c r="C1621" s="67"/>
      <c r="D1621" s="68" t="s">
        <v>5583</v>
      </c>
      <c r="E1621" s="69" t="str">
        <f aca="false">IF(ISERROR(U1621)=FALSE(),HYPERLINK(U1621,G1621),G1621)</f>
        <v>REXANT</v>
      </c>
      <c r="F1621" s="70" t="s">
        <v>5584</v>
      </c>
      <c r="G1621" s="71" t="s">
        <v>89</v>
      </c>
      <c r="H1621" s="71" t="s">
        <v>3537</v>
      </c>
      <c r="I1621" s="71" t="n">
        <v>100</v>
      </c>
      <c r="J1621" s="77" t="s">
        <v>3533</v>
      </c>
      <c r="K1621" s="28"/>
      <c r="L1621" s="72" t="n">
        <v>0.43</v>
      </c>
      <c r="M1621" s="72" t="n">
        <v>0.39</v>
      </c>
      <c r="N1621" s="73" t="n">
        <v>0.34</v>
      </c>
      <c r="O1621" s="73" t="n">
        <v>0.34</v>
      </c>
      <c r="P1621" s="73" t="n">
        <v>0.33</v>
      </c>
      <c r="Q1621" s="73" t="n">
        <v>0.33</v>
      </c>
      <c r="R1621" s="73" t="n">
        <v>0.33</v>
      </c>
      <c r="S1621" s="74"/>
      <c r="U1621" s="7" t="s">
        <v>5585</v>
      </c>
    </row>
    <row r="1622" customFormat="false" ht="37.15" hidden="true" customHeight="true" outlineLevel="2" collapsed="false">
      <c r="A1622" s="65" t="s">
        <v>5586</v>
      </c>
      <c r="B1622" s="80" t="s">
        <v>104</v>
      </c>
      <c r="C1622" s="67"/>
      <c r="D1622" s="68" t="s">
        <v>5587</v>
      </c>
      <c r="E1622" s="69" t="str">
        <f aca="false">IF(ISERROR(U1622)=FALSE(),HYPERLINK(U1622,G1622),G1622)</f>
        <v>REXANT</v>
      </c>
      <c r="F1622" s="70" t="s">
        <v>5588</v>
      </c>
      <c r="G1622" s="71" t="s">
        <v>89</v>
      </c>
      <c r="H1622" s="71" t="s">
        <v>3537</v>
      </c>
      <c r="I1622" s="71" t="n">
        <v>50</v>
      </c>
      <c r="J1622" s="77" t="s">
        <v>5589</v>
      </c>
      <c r="K1622" s="75"/>
      <c r="L1622" s="72" t="n">
        <v>0.58</v>
      </c>
      <c r="M1622" s="72" t="n">
        <v>0.53</v>
      </c>
      <c r="N1622" s="73" t="n">
        <v>0.46</v>
      </c>
      <c r="O1622" s="73" t="n">
        <v>0.45</v>
      </c>
      <c r="P1622" s="73" t="n">
        <v>0.45</v>
      </c>
      <c r="Q1622" s="73" t="n">
        <v>0.45</v>
      </c>
      <c r="R1622" s="73" t="n">
        <v>0.45</v>
      </c>
      <c r="S1622" s="74"/>
      <c r="U1622" s="7" t="s">
        <v>5590</v>
      </c>
    </row>
    <row r="1623" s="63" customFormat="true" ht="20.1" hidden="true" customHeight="true" outlineLevel="2" collapsed="false">
      <c r="A1623" s="104" t="s">
        <v>5591</v>
      </c>
      <c r="B1623" s="105"/>
      <c r="C1623" s="106"/>
      <c r="D1623" s="106"/>
      <c r="E1623" s="105"/>
      <c r="F1623" s="107"/>
      <c r="G1623" s="106"/>
      <c r="H1623" s="106"/>
      <c r="I1623" s="106"/>
      <c r="J1623" s="106"/>
      <c r="K1623" s="108"/>
      <c r="L1623" s="109"/>
      <c r="M1623" s="109"/>
      <c r="N1623" s="109"/>
      <c r="O1623" s="109"/>
      <c r="P1623" s="109"/>
      <c r="Q1623" s="109"/>
      <c r="R1623" s="109"/>
      <c r="S1623" s="110"/>
      <c r="U1623" s="64" t="n">
        <v>0</v>
      </c>
    </row>
    <row r="1624" customFormat="false" ht="37.15" hidden="true" customHeight="true" outlineLevel="2" collapsed="false">
      <c r="A1624" s="65" t="s">
        <v>5592</v>
      </c>
      <c r="B1624" s="66" t="s">
        <v>35</v>
      </c>
      <c r="C1624" s="67"/>
      <c r="D1624" s="68" t="s">
        <v>5593</v>
      </c>
      <c r="E1624" s="69" t="str">
        <f aca="false">IF(ISERROR(U1624)=FALSE(),HYPERLINK(U1624,G1624),G1624)</f>
        <v>PROCONNECT</v>
      </c>
      <c r="F1624" s="70" t="s">
        <v>5594</v>
      </c>
      <c r="G1624" s="71" t="s">
        <v>3532</v>
      </c>
      <c r="H1624" s="71" t="s">
        <v>3537</v>
      </c>
      <c r="I1624" s="71" t="n">
        <v>100</v>
      </c>
      <c r="J1624" s="71" t="n">
        <v>100</v>
      </c>
      <c r="K1624" s="28"/>
      <c r="L1624" s="72" t="n">
        <v>0.18</v>
      </c>
      <c r="M1624" s="72" t="n">
        <v>0.16</v>
      </c>
      <c r="N1624" s="73" t="n">
        <v>0.14</v>
      </c>
      <c r="O1624" s="73" t="n">
        <v>0.14</v>
      </c>
      <c r="P1624" s="73" t="n">
        <v>0.14</v>
      </c>
      <c r="Q1624" s="73" t="n">
        <v>0.14</v>
      </c>
      <c r="R1624" s="73" t="n">
        <v>0.14</v>
      </c>
      <c r="S1624" s="74"/>
      <c r="U1624" s="7" t="s">
        <v>5595</v>
      </c>
    </row>
    <row r="1625" customFormat="false" ht="37.15" hidden="true" customHeight="true" outlineLevel="2" collapsed="false">
      <c r="A1625" s="65" t="s">
        <v>5596</v>
      </c>
      <c r="B1625" s="66" t="s">
        <v>35</v>
      </c>
      <c r="C1625" s="67"/>
      <c r="D1625" s="68" t="s">
        <v>5597</v>
      </c>
      <c r="E1625" s="69" t="str">
        <f aca="false">IF(ISERROR(U1625)=FALSE(),HYPERLINK(U1625,G1625),G1625)</f>
        <v>PROCONNECT</v>
      </c>
      <c r="F1625" s="70" t="s">
        <v>5598</v>
      </c>
      <c r="G1625" s="71" t="s">
        <v>3532</v>
      </c>
      <c r="H1625" s="71" t="s">
        <v>3537</v>
      </c>
      <c r="I1625" s="71" t="n">
        <v>100</v>
      </c>
      <c r="J1625" s="71" t="n">
        <v>100</v>
      </c>
      <c r="K1625" s="75"/>
      <c r="L1625" s="72" t="n">
        <v>0.24</v>
      </c>
      <c r="M1625" s="72" t="n">
        <v>0.22</v>
      </c>
      <c r="N1625" s="73" t="n">
        <v>0.19</v>
      </c>
      <c r="O1625" s="73" t="n">
        <v>0.19</v>
      </c>
      <c r="P1625" s="73" t="n">
        <v>0.19</v>
      </c>
      <c r="Q1625" s="73" t="n">
        <v>0.19</v>
      </c>
      <c r="R1625" s="73" t="n">
        <v>0.18</v>
      </c>
      <c r="S1625" s="74"/>
      <c r="U1625" s="7" t="s">
        <v>5599</v>
      </c>
    </row>
    <row r="1626" customFormat="false" ht="37.15" hidden="true" customHeight="true" outlineLevel="2" collapsed="false">
      <c r="A1626" s="65" t="s">
        <v>5600</v>
      </c>
      <c r="B1626" s="66" t="s">
        <v>35</v>
      </c>
      <c r="C1626" s="67"/>
      <c r="D1626" s="68" t="s">
        <v>5601</v>
      </c>
      <c r="E1626" s="69" t="str">
        <f aca="false">IF(ISERROR(U1626)=FALSE(),HYPERLINK(U1626,G1626),G1626)</f>
        <v>PROCONNECT</v>
      </c>
      <c r="F1626" s="70" t="s">
        <v>5602</v>
      </c>
      <c r="G1626" s="71" t="s">
        <v>3532</v>
      </c>
      <c r="H1626" s="71" t="s">
        <v>3537</v>
      </c>
      <c r="I1626" s="71" t="n">
        <v>100</v>
      </c>
      <c r="J1626" s="71" t="n">
        <v>100</v>
      </c>
      <c r="K1626" s="75"/>
      <c r="L1626" s="72" t="n">
        <v>0.42</v>
      </c>
      <c r="M1626" s="72" t="n">
        <v>0.38</v>
      </c>
      <c r="N1626" s="73" t="n">
        <v>0.33</v>
      </c>
      <c r="O1626" s="73" t="n">
        <v>0.33</v>
      </c>
      <c r="P1626" s="73" t="n">
        <v>0.32</v>
      </c>
      <c r="Q1626" s="73" t="n">
        <v>0.32</v>
      </c>
      <c r="R1626" s="73" t="n">
        <v>0.32</v>
      </c>
      <c r="S1626" s="74"/>
      <c r="U1626" s="7" t="s">
        <v>5603</v>
      </c>
    </row>
    <row r="1627" customFormat="false" ht="37.15" hidden="true" customHeight="true" outlineLevel="2" collapsed="false">
      <c r="A1627" s="65" t="s">
        <v>5604</v>
      </c>
      <c r="B1627" s="66" t="s">
        <v>35</v>
      </c>
      <c r="C1627" s="67"/>
      <c r="D1627" s="68" t="s">
        <v>5605</v>
      </c>
      <c r="E1627" s="69" t="str">
        <f aca="false">IF(ISERROR(U1627)=FALSE(),HYPERLINK(U1627,G1627),G1627)</f>
        <v>PROCONNECT</v>
      </c>
      <c r="F1627" s="70" t="s">
        <v>5606</v>
      </c>
      <c r="G1627" s="71" t="s">
        <v>3532</v>
      </c>
      <c r="H1627" s="71" t="s">
        <v>3941</v>
      </c>
      <c r="I1627" s="71" t="n">
        <v>25</v>
      </c>
      <c r="J1627" s="71" t="n">
        <v>25</v>
      </c>
      <c r="K1627" s="75"/>
      <c r="L1627" s="72" t="n">
        <v>0.69</v>
      </c>
      <c r="M1627" s="72" t="n">
        <v>0.63</v>
      </c>
      <c r="N1627" s="73" t="n">
        <v>0.55</v>
      </c>
      <c r="O1627" s="73" t="n">
        <v>0.54</v>
      </c>
      <c r="P1627" s="73" t="n">
        <v>0.54</v>
      </c>
      <c r="Q1627" s="73" t="n">
        <v>0.53</v>
      </c>
      <c r="R1627" s="73" t="n">
        <v>0.53</v>
      </c>
      <c r="S1627" s="74"/>
      <c r="U1627" s="7" t="s">
        <v>5607</v>
      </c>
    </row>
    <row r="1628" s="63" customFormat="true" ht="20.1" hidden="true" customHeight="true" outlineLevel="2" collapsed="false">
      <c r="A1628" s="104" t="s">
        <v>5608</v>
      </c>
      <c r="B1628" s="105"/>
      <c r="C1628" s="106"/>
      <c r="D1628" s="106"/>
      <c r="E1628" s="105"/>
      <c r="F1628" s="107"/>
      <c r="G1628" s="106"/>
      <c r="H1628" s="106"/>
      <c r="I1628" s="106"/>
      <c r="J1628" s="106"/>
      <c r="K1628" s="108"/>
      <c r="L1628" s="109"/>
      <c r="M1628" s="109"/>
      <c r="N1628" s="109"/>
      <c r="O1628" s="109"/>
      <c r="P1628" s="109"/>
      <c r="Q1628" s="109"/>
      <c r="R1628" s="109"/>
      <c r="S1628" s="110"/>
      <c r="U1628" s="64" t="n">
        <v>0</v>
      </c>
    </row>
    <row r="1629" customFormat="false" ht="37.9" hidden="true" customHeight="true" outlineLevel="2" collapsed="false">
      <c r="A1629" s="65" t="s">
        <v>5609</v>
      </c>
      <c r="B1629" s="66" t="s">
        <v>35</v>
      </c>
      <c r="C1629" s="67"/>
      <c r="D1629" s="68" t="s">
        <v>5610</v>
      </c>
      <c r="E1629" s="69" t="str">
        <f aca="false">IF(ISERROR(U1629)=FALSE(),HYPERLINK(U1629,G1629),G1629)</f>
        <v>REXANT</v>
      </c>
      <c r="F1629" s="70" t="s">
        <v>5611</v>
      </c>
      <c r="G1629" s="71" t="s">
        <v>89</v>
      </c>
      <c r="H1629" s="71" t="s">
        <v>2826</v>
      </c>
      <c r="I1629" s="71" t="n">
        <v>1</v>
      </c>
      <c r="J1629" s="77" t="s">
        <v>4087</v>
      </c>
      <c r="K1629" s="71"/>
      <c r="L1629" s="72" t="n">
        <v>3.73</v>
      </c>
      <c r="M1629" s="72" t="n">
        <v>3.39</v>
      </c>
      <c r="N1629" s="73" t="n">
        <v>2.97</v>
      </c>
      <c r="O1629" s="73" t="n">
        <v>2.91</v>
      </c>
      <c r="P1629" s="73" t="n">
        <v>2.88</v>
      </c>
      <c r="Q1629" s="73" t="n">
        <v>2.86</v>
      </c>
      <c r="R1629" s="73" t="n">
        <v>2.83</v>
      </c>
      <c r="S1629" s="74"/>
      <c r="U1629" s="7" t="s">
        <v>5612</v>
      </c>
    </row>
    <row r="1630" customFormat="false" ht="37.15" hidden="true" customHeight="true" outlineLevel="2" collapsed="false">
      <c r="A1630" s="65" t="s">
        <v>5613</v>
      </c>
      <c r="B1630" s="80" t="s">
        <v>104</v>
      </c>
      <c r="C1630" s="67"/>
      <c r="D1630" s="68" t="s">
        <v>5614</v>
      </c>
      <c r="E1630" s="69" t="str">
        <f aca="false">IF(ISERROR(U1630)=FALSE(),HYPERLINK(U1630,G1630),G1630)</f>
        <v>REXANT</v>
      </c>
      <c r="F1630" s="70" t="n">
        <v>4601004072312</v>
      </c>
      <c r="G1630" s="71" t="s">
        <v>89</v>
      </c>
      <c r="H1630" s="71" t="s">
        <v>2481</v>
      </c>
      <c r="I1630" s="71" t="n">
        <v>1</v>
      </c>
      <c r="J1630" s="77" t="s">
        <v>5615</v>
      </c>
      <c r="K1630" s="75"/>
      <c r="L1630" s="72" t="n">
        <v>4.02</v>
      </c>
      <c r="M1630" s="72" t="n">
        <v>3.66</v>
      </c>
      <c r="N1630" s="73" t="n">
        <v>3.2</v>
      </c>
      <c r="O1630" s="73" t="n">
        <v>3.14</v>
      </c>
      <c r="P1630" s="73" t="n">
        <v>3.11</v>
      </c>
      <c r="Q1630" s="73" t="n">
        <v>3.08</v>
      </c>
      <c r="R1630" s="73" t="n">
        <v>3.04</v>
      </c>
      <c r="S1630" s="74"/>
      <c r="U1630" s="7" t="s">
        <v>5616</v>
      </c>
    </row>
    <row r="1631" customFormat="false" ht="37.15" hidden="true" customHeight="true" outlineLevel="2" collapsed="false">
      <c r="A1631" s="65" t="s">
        <v>5617</v>
      </c>
      <c r="B1631" s="66" t="s">
        <v>35</v>
      </c>
      <c r="C1631" s="67"/>
      <c r="D1631" s="68" t="s">
        <v>5618</v>
      </c>
      <c r="E1631" s="69" t="str">
        <f aca="false">IF(ISERROR(U1631)=FALSE(),HYPERLINK(U1631,G1631),G1631)</f>
        <v>REXANT</v>
      </c>
      <c r="F1631" s="70" t="n">
        <v>4601004072145</v>
      </c>
      <c r="G1631" s="71" t="s">
        <v>89</v>
      </c>
      <c r="H1631" s="71" t="s">
        <v>2481</v>
      </c>
      <c r="I1631" s="71" t="n">
        <v>1</v>
      </c>
      <c r="J1631" s="77" t="s">
        <v>2549</v>
      </c>
      <c r="K1631" s="75"/>
      <c r="L1631" s="72" t="n">
        <v>5.46</v>
      </c>
      <c r="M1631" s="72" t="n">
        <v>4.97</v>
      </c>
      <c r="N1631" s="73" t="n">
        <v>4.35</v>
      </c>
      <c r="O1631" s="73" t="n">
        <v>4.27</v>
      </c>
      <c r="P1631" s="73" t="n">
        <v>4.22</v>
      </c>
      <c r="Q1631" s="73" t="n">
        <v>4.18</v>
      </c>
      <c r="R1631" s="73" t="n">
        <v>4.14</v>
      </c>
      <c r="S1631" s="74"/>
      <c r="U1631" s="7" t="s">
        <v>5619</v>
      </c>
    </row>
    <row r="1632" customFormat="false" ht="37.15" hidden="true" customHeight="true" outlineLevel="2" collapsed="false">
      <c r="A1632" s="65" t="s">
        <v>5620</v>
      </c>
      <c r="B1632" s="66" t="s">
        <v>35</v>
      </c>
      <c r="C1632" s="67"/>
      <c r="D1632" s="68" t="s">
        <v>5621</v>
      </c>
      <c r="E1632" s="69" t="str">
        <f aca="false">IF(ISERROR(U1632)=FALSE(),HYPERLINK(U1632,G1632),G1632)</f>
        <v>REXANT</v>
      </c>
      <c r="F1632" s="70" t="s">
        <v>5622</v>
      </c>
      <c r="G1632" s="71" t="s">
        <v>89</v>
      </c>
      <c r="H1632" s="71" t="s">
        <v>2481</v>
      </c>
      <c r="I1632" s="71" t="n">
        <v>1</v>
      </c>
      <c r="J1632" s="77" t="s">
        <v>2508</v>
      </c>
      <c r="K1632" s="75"/>
      <c r="L1632" s="72" t="n">
        <v>11.26</v>
      </c>
      <c r="M1632" s="72" t="n">
        <v>10.24</v>
      </c>
      <c r="N1632" s="73" t="n">
        <v>8.97</v>
      </c>
      <c r="O1632" s="73" t="n">
        <v>8.79</v>
      </c>
      <c r="P1632" s="73" t="n">
        <v>8.7</v>
      </c>
      <c r="Q1632" s="73" t="n">
        <v>8.62</v>
      </c>
      <c r="R1632" s="73" t="n">
        <v>8.53</v>
      </c>
      <c r="S1632" s="74"/>
      <c r="U1632" s="7" t="s">
        <v>5623</v>
      </c>
    </row>
    <row r="1633" customFormat="false" ht="37.15" hidden="true" customHeight="true" outlineLevel="2" collapsed="false">
      <c r="A1633" s="65" t="s">
        <v>5624</v>
      </c>
      <c r="B1633" s="66" t="s">
        <v>35</v>
      </c>
      <c r="C1633" s="67"/>
      <c r="D1633" s="68" t="s">
        <v>5625</v>
      </c>
      <c r="E1633" s="69" t="str">
        <f aca="false">IF(ISERROR(U1633)=FALSE(),HYPERLINK(U1633,G1633),G1633)</f>
        <v>ЭРА</v>
      </c>
      <c r="F1633" s="70" t="s">
        <v>5328</v>
      </c>
      <c r="G1633" s="71" t="s">
        <v>205</v>
      </c>
      <c r="H1633" s="71" t="s">
        <v>37</v>
      </c>
      <c r="I1633" s="71" t="n">
        <v>100</v>
      </c>
      <c r="J1633" s="71" t="n">
        <v>1000</v>
      </c>
      <c r="K1633" s="75"/>
      <c r="L1633" s="72" t="n">
        <v>0.16</v>
      </c>
      <c r="M1633" s="72" t="n">
        <v>0.14</v>
      </c>
      <c r="N1633" s="73" t="n">
        <v>0.12</v>
      </c>
      <c r="O1633" s="73" t="n">
        <v>0.12</v>
      </c>
      <c r="P1633" s="73" t="n">
        <v>0.12</v>
      </c>
      <c r="Q1633" s="73" t="n">
        <v>0.12</v>
      </c>
      <c r="R1633" s="73" t="n">
        <v>0.11</v>
      </c>
      <c r="S1633" s="74"/>
      <c r="U1633" s="7" t="s">
        <v>5626</v>
      </c>
    </row>
    <row r="1634" customFormat="false" ht="37.15" hidden="true" customHeight="true" outlineLevel="2" collapsed="false">
      <c r="A1634" s="65" t="s">
        <v>5627</v>
      </c>
      <c r="B1634" s="66" t="s">
        <v>35</v>
      </c>
      <c r="C1634" s="67"/>
      <c r="D1634" s="68" t="s">
        <v>5628</v>
      </c>
      <c r="E1634" s="69" t="str">
        <f aca="false">IF(ISERROR(U1634)=FALSE(),HYPERLINK(U1634,G1634),G1634)</f>
        <v>ЭРА</v>
      </c>
      <c r="F1634" s="70" t="s">
        <v>5332</v>
      </c>
      <c r="G1634" s="71" t="s">
        <v>205</v>
      </c>
      <c r="H1634" s="71" t="s">
        <v>37</v>
      </c>
      <c r="I1634" s="71" t="n">
        <v>100</v>
      </c>
      <c r="J1634" s="71" t="n">
        <v>1000</v>
      </c>
      <c r="K1634" s="75"/>
      <c r="L1634" s="72" t="n">
        <v>0.16</v>
      </c>
      <c r="M1634" s="72" t="n">
        <v>0.14</v>
      </c>
      <c r="N1634" s="73" t="n">
        <v>0.12</v>
      </c>
      <c r="O1634" s="73" t="n">
        <v>0.12</v>
      </c>
      <c r="P1634" s="73" t="n">
        <v>0.12</v>
      </c>
      <c r="Q1634" s="73" t="n">
        <v>0.12</v>
      </c>
      <c r="R1634" s="73" t="n">
        <v>0.11</v>
      </c>
      <c r="S1634" s="74"/>
      <c r="U1634" s="7" t="s">
        <v>5629</v>
      </c>
    </row>
    <row r="1635" customFormat="false" ht="37.15" hidden="true" customHeight="true" outlineLevel="2" collapsed="false">
      <c r="A1635" s="65" t="s">
        <v>5630</v>
      </c>
      <c r="B1635" s="66" t="s">
        <v>35</v>
      </c>
      <c r="C1635" s="67"/>
      <c r="D1635" s="68" t="s">
        <v>5631</v>
      </c>
      <c r="E1635" s="69" t="str">
        <f aca="false">IF(ISERROR(U1635)=FALSE(),HYPERLINK(U1635,G1635),G1635)</f>
        <v>ЭРА</v>
      </c>
      <c r="F1635" s="70" t="s">
        <v>5336</v>
      </c>
      <c r="G1635" s="71" t="s">
        <v>205</v>
      </c>
      <c r="H1635" s="71" t="s">
        <v>37</v>
      </c>
      <c r="I1635" s="71" t="n">
        <v>50</v>
      </c>
      <c r="J1635" s="71" t="n">
        <v>500</v>
      </c>
      <c r="K1635" s="75"/>
      <c r="L1635" s="72" t="n">
        <v>0.18</v>
      </c>
      <c r="M1635" s="72" t="n">
        <v>0.16</v>
      </c>
      <c r="N1635" s="73" t="n">
        <v>0.14</v>
      </c>
      <c r="O1635" s="73" t="n">
        <v>0.14</v>
      </c>
      <c r="P1635" s="73" t="n">
        <v>0.14</v>
      </c>
      <c r="Q1635" s="73" t="n">
        <v>0.13</v>
      </c>
      <c r="R1635" s="73" t="n">
        <v>0.13</v>
      </c>
      <c r="S1635" s="74"/>
      <c r="U1635" s="7" t="s">
        <v>5632</v>
      </c>
    </row>
    <row r="1636" customFormat="false" ht="37.15" hidden="true" customHeight="true" outlineLevel="2" collapsed="false">
      <c r="A1636" s="65" t="s">
        <v>5633</v>
      </c>
      <c r="B1636" s="66" t="s">
        <v>35</v>
      </c>
      <c r="C1636" s="67"/>
      <c r="D1636" s="68" t="s">
        <v>5634</v>
      </c>
      <c r="E1636" s="69" t="str">
        <f aca="false">IF(ISERROR(U1636)=FALSE(),HYPERLINK(U1636,G1636),G1636)</f>
        <v>ЭРА</v>
      </c>
      <c r="F1636" s="70" t="s">
        <v>5336</v>
      </c>
      <c r="G1636" s="71" t="s">
        <v>205</v>
      </c>
      <c r="H1636" s="71" t="s">
        <v>37</v>
      </c>
      <c r="I1636" s="71" t="n">
        <v>40</v>
      </c>
      <c r="J1636" s="71" t="n">
        <v>400</v>
      </c>
      <c r="K1636" s="75"/>
      <c r="L1636" s="72" t="n">
        <v>0.27</v>
      </c>
      <c r="M1636" s="72" t="n">
        <v>0.24</v>
      </c>
      <c r="N1636" s="73" t="n">
        <v>0.21</v>
      </c>
      <c r="O1636" s="73" t="n">
        <v>0.21</v>
      </c>
      <c r="P1636" s="73" t="n">
        <v>0.2</v>
      </c>
      <c r="Q1636" s="73" t="n">
        <v>0.2</v>
      </c>
      <c r="R1636" s="73" t="n">
        <v>0.2</v>
      </c>
      <c r="S1636" s="74"/>
      <c r="U1636" s="7" t="s">
        <v>5635</v>
      </c>
    </row>
    <row r="1637" customFormat="false" ht="30" hidden="true" customHeight="true" outlineLevel="2" collapsed="false">
      <c r="A1637" s="65" t="s">
        <v>5636</v>
      </c>
      <c r="B1637" s="66" t="s">
        <v>35</v>
      </c>
      <c r="C1637" s="67"/>
      <c r="D1637" s="68" t="s">
        <v>5637</v>
      </c>
      <c r="E1637" s="69" t="str">
        <f aca="false">IF(ISERROR(U1637)=FALSE(),HYPERLINK(U1637,G1637),G1637)</f>
        <v>IEK</v>
      </c>
      <c r="F1637" s="70" t="s">
        <v>5638</v>
      </c>
      <c r="G1637" s="71" t="s">
        <v>4941</v>
      </c>
      <c r="H1637" s="71" t="s">
        <v>90</v>
      </c>
      <c r="I1637" s="71" t="n">
        <v>100</v>
      </c>
      <c r="J1637" s="71" t="s">
        <v>160</v>
      </c>
      <c r="K1637" s="75"/>
      <c r="L1637" s="72" t="n">
        <v>0</v>
      </c>
      <c r="M1637" s="72" t="n">
        <v>0</v>
      </c>
      <c r="N1637" s="73" t="n">
        <v>0</v>
      </c>
      <c r="O1637" s="73" t="n">
        <v>0</v>
      </c>
      <c r="P1637" s="73" t="n">
        <v>0</v>
      </c>
      <c r="Q1637" s="73" t="n">
        <v>0</v>
      </c>
      <c r="R1637" s="73" t="n">
        <v>0</v>
      </c>
      <c r="S1637" s="74"/>
      <c r="U1637" s="7" t="s">
        <v>5639</v>
      </c>
    </row>
    <row r="1638" customFormat="false" ht="30" hidden="true" customHeight="true" outlineLevel="2" collapsed="false">
      <c r="A1638" s="65" t="s">
        <v>5640</v>
      </c>
      <c r="B1638" s="66" t="s">
        <v>35</v>
      </c>
      <c r="C1638" s="67"/>
      <c r="D1638" s="68" t="s">
        <v>5641</v>
      </c>
      <c r="E1638" s="69" t="str">
        <f aca="false">IF(ISERROR(U1638)=FALSE(),HYPERLINK(U1638,G1638),G1638)</f>
        <v>IEK</v>
      </c>
      <c r="F1638" s="70" t="s">
        <v>5642</v>
      </c>
      <c r="G1638" s="71" t="s">
        <v>4941</v>
      </c>
      <c r="H1638" s="71" t="s">
        <v>90</v>
      </c>
      <c r="I1638" s="71" t="n">
        <v>50</v>
      </c>
      <c r="J1638" s="71" t="s">
        <v>253</v>
      </c>
      <c r="K1638" s="71"/>
      <c r="L1638" s="72" t="n">
        <v>0.12</v>
      </c>
      <c r="M1638" s="72" t="n">
        <v>0.11</v>
      </c>
      <c r="N1638" s="73" t="n">
        <v>0.09</v>
      </c>
      <c r="O1638" s="73" t="n">
        <v>0.09</v>
      </c>
      <c r="P1638" s="73" t="n">
        <v>0.09</v>
      </c>
      <c r="Q1638" s="73" t="n">
        <v>0.09</v>
      </c>
      <c r="R1638" s="73" t="n">
        <v>0.09</v>
      </c>
      <c r="S1638" s="74"/>
      <c r="U1638" s="7" t="s">
        <v>5643</v>
      </c>
    </row>
    <row r="1639" customFormat="false" ht="30" hidden="true" customHeight="true" outlineLevel="2" collapsed="false">
      <c r="A1639" s="65" t="s">
        <v>5644</v>
      </c>
      <c r="B1639" s="66" t="s">
        <v>35</v>
      </c>
      <c r="C1639" s="67"/>
      <c r="D1639" s="68" t="s">
        <v>5645</v>
      </c>
      <c r="E1639" s="69" t="str">
        <f aca="false">IF(ISERROR(U1639)=FALSE(),HYPERLINK(U1639,G1639),G1639)</f>
        <v>IEK</v>
      </c>
      <c r="F1639" s="70" t="s">
        <v>5646</v>
      </c>
      <c r="G1639" s="71" t="s">
        <v>4941</v>
      </c>
      <c r="H1639" s="71" t="s">
        <v>90</v>
      </c>
      <c r="I1639" s="71" t="n">
        <v>30</v>
      </c>
      <c r="J1639" s="71" t="s">
        <v>5527</v>
      </c>
      <c r="K1639" s="71"/>
      <c r="L1639" s="72" t="n">
        <v>0.49</v>
      </c>
      <c r="M1639" s="72" t="n">
        <v>0.45</v>
      </c>
      <c r="N1639" s="73" t="n">
        <v>0.39</v>
      </c>
      <c r="O1639" s="73" t="n">
        <v>0.38</v>
      </c>
      <c r="P1639" s="73" t="n">
        <v>0.38</v>
      </c>
      <c r="Q1639" s="73" t="n">
        <v>0.37</v>
      </c>
      <c r="R1639" s="73" t="n">
        <v>0.37</v>
      </c>
      <c r="S1639" s="74"/>
      <c r="U1639" s="7" t="s">
        <v>5647</v>
      </c>
    </row>
    <row r="1640" customFormat="false" ht="37.15" hidden="true" customHeight="true" outlineLevel="2" collapsed="false">
      <c r="A1640" s="65" t="s">
        <v>5648</v>
      </c>
      <c r="B1640" s="66" t="s">
        <v>35</v>
      </c>
      <c r="C1640" s="67"/>
      <c r="D1640" s="68" t="s">
        <v>5649</v>
      </c>
      <c r="E1640" s="69" t="str">
        <f aca="false">IF(ISERROR(U1640)=FALSE(),HYPERLINK(U1640,G1640),G1640)</f>
        <v>IEK</v>
      </c>
      <c r="F1640" s="70" t="s">
        <v>5650</v>
      </c>
      <c r="G1640" s="71" t="s">
        <v>4941</v>
      </c>
      <c r="H1640" s="71" t="s">
        <v>90</v>
      </c>
      <c r="I1640" s="71" t="n">
        <v>25</v>
      </c>
      <c r="J1640" s="71" t="s">
        <v>76</v>
      </c>
      <c r="K1640" s="71"/>
      <c r="L1640" s="72" t="n">
        <v>0.8</v>
      </c>
      <c r="M1640" s="72" t="n">
        <v>0.72</v>
      </c>
      <c r="N1640" s="73" t="n">
        <v>0.63</v>
      </c>
      <c r="O1640" s="73" t="n">
        <v>0.62</v>
      </c>
      <c r="P1640" s="73" t="n">
        <v>0.61</v>
      </c>
      <c r="Q1640" s="73" t="n">
        <v>0.6</v>
      </c>
      <c r="R1640" s="73" t="n">
        <v>0.6</v>
      </c>
      <c r="S1640" s="74"/>
      <c r="U1640" s="7" t="s">
        <v>5651</v>
      </c>
    </row>
    <row r="1641" customFormat="false" ht="60.4" hidden="true" customHeight="true" outlineLevel="2" collapsed="false">
      <c r="A1641" s="65" t="s">
        <v>5652</v>
      </c>
      <c r="B1641" s="66" t="s">
        <v>35</v>
      </c>
      <c r="C1641" s="67"/>
      <c r="D1641" s="68" t="s">
        <v>5653</v>
      </c>
      <c r="E1641" s="69" t="str">
        <f aca="false">IF(ISERROR(U1641)=FALSE(),HYPERLINK(U1641,G1641),G1641)</f>
        <v>IEK</v>
      </c>
      <c r="F1641" s="70" t="s">
        <v>5654</v>
      </c>
      <c r="G1641" s="71" t="s">
        <v>4941</v>
      </c>
      <c r="H1641" s="71" t="s">
        <v>90</v>
      </c>
      <c r="I1641" s="71" t="n">
        <v>100</v>
      </c>
      <c r="J1641" s="71" t="s">
        <v>936</v>
      </c>
      <c r="K1641" s="75"/>
      <c r="L1641" s="72" t="n">
        <v>0</v>
      </c>
      <c r="M1641" s="72" t="n">
        <v>0</v>
      </c>
      <c r="N1641" s="73" t="n">
        <v>0</v>
      </c>
      <c r="O1641" s="73" t="n">
        <v>0</v>
      </c>
      <c r="P1641" s="73" t="n">
        <v>0</v>
      </c>
      <c r="Q1641" s="73" t="n">
        <v>0</v>
      </c>
      <c r="R1641" s="73" t="n">
        <v>0</v>
      </c>
      <c r="S1641" s="74"/>
      <c r="U1641" s="7" t="s">
        <v>5655</v>
      </c>
    </row>
    <row r="1642" customFormat="false" ht="37.15" hidden="true" customHeight="true" outlineLevel="2" collapsed="false">
      <c r="A1642" s="65" t="s">
        <v>5656</v>
      </c>
      <c r="B1642" s="66" t="s">
        <v>35</v>
      </c>
      <c r="C1642" s="67"/>
      <c r="D1642" s="68" t="s">
        <v>5657</v>
      </c>
      <c r="E1642" s="69" t="str">
        <f aca="false">IF(ISERROR(U1642)=FALSE(),HYPERLINK(U1642,G1642),G1642)</f>
        <v>IEK</v>
      </c>
      <c r="F1642" s="70" t="s">
        <v>5658</v>
      </c>
      <c r="G1642" s="71" t="s">
        <v>4941</v>
      </c>
      <c r="H1642" s="71" t="s">
        <v>90</v>
      </c>
      <c r="I1642" s="71" t="n">
        <v>100</v>
      </c>
      <c r="J1642" s="71" t="s">
        <v>936</v>
      </c>
      <c r="K1642" s="71"/>
      <c r="L1642" s="72" t="n">
        <v>0.56</v>
      </c>
      <c r="M1642" s="72" t="n">
        <v>0.51</v>
      </c>
      <c r="N1642" s="73" t="n">
        <v>0.44</v>
      </c>
      <c r="O1642" s="73" t="n">
        <v>0.43</v>
      </c>
      <c r="P1642" s="73" t="n">
        <v>0.43</v>
      </c>
      <c r="Q1642" s="73" t="n">
        <v>0.42</v>
      </c>
      <c r="R1642" s="73" t="n">
        <v>0.42</v>
      </c>
      <c r="S1642" s="74"/>
      <c r="U1642" s="7" t="s">
        <v>5659</v>
      </c>
    </row>
    <row r="1643" customFormat="false" ht="60.4" hidden="true" customHeight="true" outlineLevel="2" collapsed="false">
      <c r="A1643" s="65" t="s">
        <v>5660</v>
      </c>
      <c r="B1643" s="66" t="s">
        <v>35</v>
      </c>
      <c r="C1643" s="67"/>
      <c r="D1643" s="68" t="s">
        <v>5661</v>
      </c>
      <c r="E1643" s="69" t="str">
        <f aca="false">IF(ISERROR(U1643)=FALSE(),HYPERLINK(U1643,G1643),G1643)</f>
        <v>IEK</v>
      </c>
      <c r="F1643" s="70" t="s">
        <v>5662</v>
      </c>
      <c r="G1643" s="71" t="s">
        <v>4941</v>
      </c>
      <c r="H1643" s="71" t="s">
        <v>90</v>
      </c>
      <c r="I1643" s="71" t="n">
        <v>50</v>
      </c>
      <c r="J1643" s="71" t="s">
        <v>5663</v>
      </c>
      <c r="K1643" s="71"/>
      <c r="L1643" s="72" t="n">
        <v>0.76</v>
      </c>
      <c r="M1643" s="72" t="n">
        <v>0.69</v>
      </c>
      <c r="N1643" s="73" t="n">
        <v>0.6</v>
      </c>
      <c r="O1643" s="73" t="n">
        <v>0.59</v>
      </c>
      <c r="P1643" s="73" t="n">
        <v>0.58</v>
      </c>
      <c r="Q1643" s="73" t="n">
        <v>0.58</v>
      </c>
      <c r="R1643" s="73" t="n">
        <v>0.57</v>
      </c>
      <c r="S1643" s="74"/>
      <c r="U1643" s="7" t="s">
        <v>5664</v>
      </c>
    </row>
    <row r="1644" customFormat="false" ht="30" hidden="true" customHeight="true" outlineLevel="2" collapsed="false">
      <c r="A1644" s="65" t="s">
        <v>5665</v>
      </c>
      <c r="B1644" s="66" t="s">
        <v>35</v>
      </c>
      <c r="C1644" s="67"/>
      <c r="D1644" s="68" t="s">
        <v>5666</v>
      </c>
      <c r="E1644" s="69" t="str">
        <f aca="false">IF(ISERROR(U1644)=FALSE(),HYPERLINK(U1644,G1644),G1644)</f>
        <v>IEK</v>
      </c>
      <c r="F1644" s="70" t="s">
        <v>5667</v>
      </c>
      <c r="G1644" s="71" t="s">
        <v>4941</v>
      </c>
      <c r="H1644" s="71" t="s">
        <v>90</v>
      </c>
      <c r="I1644" s="71" t="n">
        <v>100</v>
      </c>
      <c r="J1644" s="71" t="s">
        <v>936</v>
      </c>
      <c r="K1644" s="71"/>
      <c r="L1644" s="72" t="n">
        <v>0.48</v>
      </c>
      <c r="M1644" s="72" t="n">
        <v>0.44</v>
      </c>
      <c r="N1644" s="73" t="n">
        <v>0.38</v>
      </c>
      <c r="O1644" s="73" t="n">
        <v>0.37</v>
      </c>
      <c r="P1644" s="73" t="n">
        <v>0.37</v>
      </c>
      <c r="Q1644" s="73" t="n">
        <v>0.36</v>
      </c>
      <c r="R1644" s="73" t="n">
        <v>0.36</v>
      </c>
      <c r="S1644" s="74"/>
      <c r="U1644" s="7" t="s">
        <v>5668</v>
      </c>
    </row>
    <row r="1645" customFormat="false" ht="30" hidden="true" customHeight="true" outlineLevel="2" collapsed="false">
      <c r="A1645" s="65" t="s">
        <v>5669</v>
      </c>
      <c r="B1645" s="66" t="s">
        <v>35</v>
      </c>
      <c r="C1645" s="67"/>
      <c r="D1645" s="68" t="s">
        <v>5670</v>
      </c>
      <c r="E1645" s="69" t="str">
        <f aca="false">IF(ISERROR(U1645)=FALSE(),HYPERLINK(U1645,G1645),G1645)</f>
        <v>IEK</v>
      </c>
      <c r="F1645" s="70" t="s">
        <v>5671</v>
      </c>
      <c r="G1645" s="71" t="s">
        <v>4941</v>
      </c>
      <c r="H1645" s="71" t="s">
        <v>90</v>
      </c>
      <c r="I1645" s="71" t="n">
        <v>100</v>
      </c>
      <c r="J1645" s="71" t="s">
        <v>160</v>
      </c>
      <c r="K1645" s="71"/>
      <c r="L1645" s="72" t="n">
        <v>0.38</v>
      </c>
      <c r="M1645" s="72" t="n">
        <v>0.35</v>
      </c>
      <c r="N1645" s="73" t="n">
        <v>0.3</v>
      </c>
      <c r="O1645" s="73" t="n">
        <v>0.29</v>
      </c>
      <c r="P1645" s="73" t="n">
        <v>0.29</v>
      </c>
      <c r="Q1645" s="73" t="n">
        <v>0.29</v>
      </c>
      <c r="R1645" s="73" t="n">
        <v>0.29</v>
      </c>
      <c r="S1645" s="74"/>
      <c r="U1645" s="7" t="s">
        <v>5672</v>
      </c>
    </row>
    <row r="1646" customFormat="false" ht="37.15" hidden="true" customHeight="true" outlineLevel="2" collapsed="false">
      <c r="A1646" s="65" t="s">
        <v>5673</v>
      </c>
      <c r="B1646" s="66" t="s">
        <v>35</v>
      </c>
      <c r="C1646" s="67"/>
      <c r="D1646" s="68" t="s">
        <v>5674</v>
      </c>
      <c r="E1646" s="69" t="str">
        <f aca="false">IF(ISERROR(U1646)=FALSE(),HYPERLINK(U1646,G1646),G1646)</f>
        <v>IEK</v>
      </c>
      <c r="F1646" s="70" t="s">
        <v>5675</v>
      </c>
      <c r="G1646" s="71" t="s">
        <v>4941</v>
      </c>
      <c r="H1646" s="71" t="s">
        <v>90</v>
      </c>
      <c r="I1646" s="71" t="n">
        <v>50</v>
      </c>
      <c r="J1646" s="71" t="s">
        <v>253</v>
      </c>
      <c r="K1646" s="71"/>
      <c r="L1646" s="72" t="n">
        <v>0.49</v>
      </c>
      <c r="M1646" s="72" t="n">
        <v>0.45</v>
      </c>
      <c r="N1646" s="73" t="n">
        <v>0.39</v>
      </c>
      <c r="O1646" s="73" t="n">
        <v>0.38</v>
      </c>
      <c r="P1646" s="73" t="n">
        <v>0.38</v>
      </c>
      <c r="Q1646" s="73" t="n">
        <v>0.37</v>
      </c>
      <c r="R1646" s="73" t="n">
        <v>0.37</v>
      </c>
      <c r="S1646" s="74"/>
      <c r="U1646" s="7" t="s">
        <v>5676</v>
      </c>
    </row>
    <row r="1647" customFormat="false" ht="48.4" hidden="true" customHeight="true" outlineLevel="2" collapsed="false">
      <c r="A1647" s="65" t="s">
        <v>5677</v>
      </c>
      <c r="B1647" s="66" t="s">
        <v>35</v>
      </c>
      <c r="C1647" s="67"/>
      <c r="D1647" s="68" t="s">
        <v>5678</v>
      </c>
      <c r="E1647" s="69" t="str">
        <f aca="false">IF(ISERROR(U1647)=FALSE(),HYPERLINK(U1647,G1647),G1647)</f>
        <v>IEK</v>
      </c>
      <c r="F1647" s="70" t="s">
        <v>5679</v>
      </c>
      <c r="G1647" s="71" t="s">
        <v>4941</v>
      </c>
      <c r="H1647" s="71" t="s">
        <v>90</v>
      </c>
      <c r="I1647" s="71" t="n">
        <v>100</v>
      </c>
      <c r="J1647" s="71" t="s">
        <v>926</v>
      </c>
      <c r="K1647" s="71"/>
      <c r="L1647" s="72" t="n">
        <v>0.16</v>
      </c>
      <c r="M1647" s="72" t="n">
        <v>0.14</v>
      </c>
      <c r="N1647" s="73" t="n">
        <v>0.12</v>
      </c>
      <c r="O1647" s="73" t="n">
        <v>0.12</v>
      </c>
      <c r="P1647" s="73" t="n">
        <v>0.12</v>
      </c>
      <c r="Q1647" s="73" t="n">
        <v>0.12</v>
      </c>
      <c r="R1647" s="73" t="n">
        <v>0.11</v>
      </c>
      <c r="S1647" s="74"/>
      <c r="U1647" s="7" t="s">
        <v>5680</v>
      </c>
    </row>
    <row r="1648" customFormat="false" ht="42" hidden="true" customHeight="true" outlineLevel="2" collapsed="false">
      <c r="A1648" s="65" t="s">
        <v>5681</v>
      </c>
      <c r="B1648" s="66" t="s">
        <v>35</v>
      </c>
      <c r="C1648" s="67"/>
      <c r="D1648" s="68" t="s">
        <v>5682</v>
      </c>
      <c r="E1648" s="69" t="str">
        <f aca="false">IF(ISERROR(U1648)=FALSE(),HYPERLINK(U1648,G1648),G1648)</f>
        <v>IEK</v>
      </c>
      <c r="F1648" s="70" t="s">
        <v>5683</v>
      </c>
      <c r="G1648" s="71" t="s">
        <v>4941</v>
      </c>
      <c r="H1648" s="71" t="s">
        <v>90</v>
      </c>
      <c r="I1648" s="71" t="n">
        <v>25</v>
      </c>
      <c r="J1648" s="71" t="s">
        <v>5684</v>
      </c>
      <c r="K1648" s="71"/>
      <c r="L1648" s="72" t="n">
        <v>0.27</v>
      </c>
      <c r="M1648" s="72" t="n">
        <v>0.24</v>
      </c>
      <c r="N1648" s="73" t="n">
        <v>0.21</v>
      </c>
      <c r="O1648" s="73" t="n">
        <v>0.21</v>
      </c>
      <c r="P1648" s="73" t="n">
        <v>0.2</v>
      </c>
      <c r="Q1648" s="73" t="n">
        <v>0.2</v>
      </c>
      <c r="R1648" s="73" t="n">
        <v>0.2</v>
      </c>
      <c r="S1648" s="74"/>
      <c r="U1648" s="7" t="s">
        <v>5685</v>
      </c>
    </row>
    <row r="1649" customFormat="false" ht="37.15" hidden="true" customHeight="true" outlineLevel="2" collapsed="false">
      <c r="A1649" s="113" t="s">
        <v>5686</v>
      </c>
      <c r="B1649" s="66" t="s">
        <v>35</v>
      </c>
      <c r="C1649" s="67"/>
      <c r="D1649" s="114" t="s">
        <v>5687</v>
      </c>
      <c r="E1649" s="69" t="str">
        <f aca="false">IF(ISERROR(U1649)=FALSE(),HYPERLINK(U1649,G1649),G1649)</f>
        <v>IEK</v>
      </c>
      <c r="F1649" s="70" t="s">
        <v>5688</v>
      </c>
      <c r="G1649" s="115" t="s">
        <v>4941</v>
      </c>
      <c r="H1649" s="115" t="s">
        <v>90</v>
      </c>
      <c r="I1649" s="115" t="n">
        <v>100</v>
      </c>
      <c r="J1649" s="71" t="s">
        <v>892</v>
      </c>
      <c r="K1649" s="115"/>
      <c r="L1649" s="72" t="n">
        <v>0.13</v>
      </c>
      <c r="M1649" s="72" t="n">
        <v>0.12</v>
      </c>
      <c r="N1649" s="73" t="n">
        <v>0.1</v>
      </c>
      <c r="O1649" s="73" t="n">
        <v>0.1</v>
      </c>
      <c r="P1649" s="73" t="n">
        <v>0.1</v>
      </c>
      <c r="Q1649" s="73" t="n">
        <v>0.1</v>
      </c>
      <c r="R1649" s="73" t="n">
        <v>0.1</v>
      </c>
      <c r="S1649" s="117"/>
      <c r="U1649" s="7" t="s">
        <v>5689</v>
      </c>
    </row>
    <row r="1650" s="63" customFormat="true" ht="20.1" hidden="true" customHeight="true" outlineLevel="2" collapsed="false">
      <c r="A1650" s="202" t="s">
        <v>5690</v>
      </c>
      <c r="B1650" s="203"/>
      <c r="C1650" s="204"/>
      <c r="D1650" s="204"/>
      <c r="E1650" s="203"/>
      <c r="F1650" s="205"/>
      <c r="G1650" s="204"/>
      <c r="H1650" s="204"/>
      <c r="I1650" s="204"/>
      <c r="J1650" s="204"/>
      <c r="K1650" s="206"/>
      <c r="L1650" s="207"/>
      <c r="M1650" s="207"/>
      <c r="N1650" s="207"/>
      <c r="O1650" s="207"/>
      <c r="P1650" s="207"/>
      <c r="Q1650" s="207"/>
      <c r="R1650" s="207"/>
      <c r="S1650" s="204"/>
      <c r="U1650" s="64" t="n">
        <v>0</v>
      </c>
    </row>
    <row r="1651" customFormat="false" ht="37.15" hidden="true" customHeight="true" outlineLevel="2" collapsed="false">
      <c r="A1651" s="65" t="s">
        <v>5691</v>
      </c>
      <c r="B1651" s="80" t="s">
        <v>104</v>
      </c>
      <c r="C1651" s="67"/>
      <c r="D1651" s="68" t="s">
        <v>5692</v>
      </c>
      <c r="E1651" s="69" t="str">
        <f aca="false">IF(ISERROR(U1651)=FALSE(),HYPERLINK(U1651,G1651),G1651)</f>
        <v>IEK</v>
      </c>
      <c r="F1651" s="70"/>
      <c r="G1651" s="71" t="s">
        <v>4941</v>
      </c>
      <c r="H1651" s="71" t="s">
        <v>90</v>
      </c>
      <c r="I1651" s="71" t="n">
        <v>1</v>
      </c>
      <c r="J1651" s="71" t="n">
        <v>20</v>
      </c>
      <c r="K1651" s="75"/>
      <c r="L1651" s="72" t="n">
        <v>0</v>
      </c>
      <c r="M1651" s="72" t="n">
        <v>0</v>
      </c>
      <c r="N1651" s="73" t="n">
        <v>0</v>
      </c>
      <c r="O1651" s="73" t="n">
        <v>0</v>
      </c>
      <c r="P1651" s="73" t="n">
        <v>0</v>
      </c>
      <c r="Q1651" s="73" t="n">
        <v>0</v>
      </c>
      <c r="R1651" s="73" t="n">
        <v>0</v>
      </c>
      <c r="S1651" s="74"/>
      <c r="U1651" s="7" t="s">
        <v>5693</v>
      </c>
    </row>
    <row r="1652" customFormat="false" ht="30" hidden="true" customHeight="true" outlineLevel="2" collapsed="false">
      <c r="A1652" s="65" t="s">
        <v>5694</v>
      </c>
      <c r="B1652" s="66" t="s">
        <v>35</v>
      </c>
      <c r="C1652" s="67"/>
      <c r="D1652" s="68" t="s">
        <v>5695</v>
      </c>
      <c r="E1652" s="69" t="str">
        <f aca="false">IF(ISERROR(U1652)=FALSE(),HYPERLINK(U1652,G1652),G1652)</f>
        <v>IEK</v>
      </c>
      <c r="F1652" s="70" t="s">
        <v>5696</v>
      </c>
      <c r="G1652" s="71" t="s">
        <v>4941</v>
      </c>
      <c r="H1652" s="71" t="s">
        <v>3537</v>
      </c>
      <c r="I1652" s="71" t="n">
        <v>100</v>
      </c>
      <c r="J1652" s="71" t="s">
        <v>160</v>
      </c>
      <c r="K1652" s="71"/>
      <c r="L1652" s="72" t="n">
        <v>0.9</v>
      </c>
      <c r="M1652" s="72" t="n">
        <v>0.82</v>
      </c>
      <c r="N1652" s="73" t="n">
        <v>0.71</v>
      </c>
      <c r="O1652" s="73" t="n">
        <v>0.7</v>
      </c>
      <c r="P1652" s="73" t="n">
        <v>0.69</v>
      </c>
      <c r="Q1652" s="73" t="n">
        <v>0.68</v>
      </c>
      <c r="R1652" s="73" t="n">
        <v>0.67</v>
      </c>
      <c r="S1652" s="74"/>
      <c r="U1652" s="7" t="s">
        <v>5697</v>
      </c>
    </row>
    <row r="1653" customFormat="false" ht="30" hidden="true" customHeight="true" outlineLevel="2" collapsed="false">
      <c r="A1653" s="65" t="s">
        <v>5698</v>
      </c>
      <c r="B1653" s="66" t="s">
        <v>35</v>
      </c>
      <c r="C1653" s="67"/>
      <c r="D1653" s="68" t="s">
        <v>5699</v>
      </c>
      <c r="E1653" s="69" t="str">
        <f aca="false">IF(ISERROR(U1653)=FALSE(),HYPERLINK(U1653,G1653),G1653)</f>
        <v>IEK</v>
      </c>
      <c r="F1653" s="70" t="s">
        <v>5700</v>
      </c>
      <c r="G1653" s="71" t="s">
        <v>4941</v>
      </c>
      <c r="H1653" s="71" t="s">
        <v>3537</v>
      </c>
      <c r="I1653" s="71" t="n">
        <v>100</v>
      </c>
      <c r="J1653" s="71" t="s">
        <v>160</v>
      </c>
      <c r="K1653" s="71"/>
      <c r="L1653" s="72" t="n">
        <v>0.93</v>
      </c>
      <c r="M1653" s="72" t="n">
        <v>0.85</v>
      </c>
      <c r="N1653" s="73" t="n">
        <v>0.74</v>
      </c>
      <c r="O1653" s="73" t="n">
        <v>0.73</v>
      </c>
      <c r="P1653" s="73" t="n">
        <v>0.72</v>
      </c>
      <c r="Q1653" s="73" t="n">
        <v>0.71</v>
      </c>
      <c r="R1653" s="73" t="n">
        <v>0.7</v>
      </c>
      <c r="S1653" s="74"/>
      <c r="U1653" s="7" t="s">
        <v>5701</v>
      </c>
    </row>
    <row r="1654" customFormat="false" ht="30" hidden="true" customHeight="true" outlineLevel="2" collapsed="false">
      <c r="A1654" s="65" t="s">
        <v>5702</v>
      </c>
      <c r="B1654" s="80" t="s">
        <v>104</v>
      </c>
      <c r="C1654" s="67"/>
      <c r="D1654" s="68" t="s">
        <v>5703</v>
      </c>
      <c r="E1654" s="69" t="str">
        <f aca="false">IF(ISERROR(U1654)=FALSE(),HYPERLINK(U1654,G1654),G1654)</f>
        <v>IEK</v>
      </c>
      <c r="F1654" s="70" t="s">
        <v>5704</v>
      </c>
      <c r="G1654" s="71" t="s">
        <v>4941</v>
      </c>
      <c r="H1654" s="71" t="s">
        <v>3537</v>
      </c>
      <c r="I1654" s="71" t="n">
        <v>100</v>
      </c>
      <c r="J1654" s="71" t="s">
        <v>160</v>
      </c>
      <c r="K1654" s="75"/>
      <c r="L1654" s="72" t="n">
        <v>1.16</v>
      </c>
      <c r="M1654" s="72" t="n">
        <v>1.05</v>
      </c>
      <c r="N1654" s="73" t="n">
        <v>0.92</v>
      </c>
      <c r="O1654" s="73" t="n">
        <v>0.9</v>
      </c>
      <c r="P1654" s="73" t="n">
        <v>0.89</v>
      </c>
      <c r="Q1654" s="73" t="n">
        <v>0.88</v>
      </c>
      <c r="R1654" s="73" t="n">
        <v>0.87</v>
      </c>
      <c r="S1654" s="74"/>
      <c r="U1654" s="7" t="s">
        <v>5705</v>
      </c>
    </row>
    <row r="1655" customFormat="false" ht="30" hidden="true" customHeight="true" outlineLevel="2" collapsed="false">
      <c r="A1655" s="65" t="s">
        <v>5706</v>
      </c>
      <c r="B1655" s="80" t="s">
        <v>104</v>
      </c>
      <c r="C1655" s="67"/>
      <c r="D1655" s="68" t="s">
        <v>5707</v>
      </c>
      <c r="E1655" s="69" t="str">
        <f aca="false">IF(ISERROR(U1655)=FALSE(),HYPERLINK(U1655,G1655),G1655)</f>
        <v>IEK</v>
      </c>
      <c r="F1655" s="70"/>
      <c r="G1655" s="71" t="s">
        <v>4941</v>
      </c>
      <c r="H1655" s="71" t="s">
        <v>3537</v>
      </c>
      <c r="I1655" s="71" t="n">
        <v>50</v>
      </c>
      <c r="J1655" s="71" t="n">
        <v>50</v>
      </c>
      <c r="K1655" s="75"/>
      <c r="L1655" s="72" t="n">
        <v>0</v>
      </c>
      <c r="M1655" s="72" t="n">
        <v>0</v>
      </c>
      <c r="N1655" s="73" t="n">
        <v>0</v>
      </c>
      <c r="O1655" s="73" t="n">
        <v>0</v>
      </c>
      <c r="P1655" s="73" t="n">
        <v>0</v>
      </c>
      <c r="Q1655" s="73" t="n">
        <v>0</v>
      </c>
      <c r="R1655" s="73" t="n">
        <v>0</v>
      </c>
      <c r="S1655" s="74"/>
      <c r="U1655" s="7" t="s">
        <v>5708</v>
      </c>
    </row>
    <row r="1656" customFormat="false" ht="30" hidden="true" customHeight="true" outlineLevel="2" collapsed="false">
      <c r="A1656" s="65" t="s">
        <v>5709</v>
      </c>
      <c r="B1656" s="80" t="s">
        <v>104</v>
      </c>
      <c r="C1656" s="67"/>
      <c r="D1656" s="68" t="s">
        <v>5710</v>
      </c>
      <c r="E1656" s="69" t="str">
        <f aca="false">IF(ISERROR(U1656)=FALSE(),HYPERLINK(U1656,G1656),G1656)</f>
        <v>IEK</v>
      </c>
      <c r="F1656" s="70" t="s">
        <v>5711</v>
      </c>
      <c r="G1656" s="71" t="s">
        <v>4941</v>
      </c>
      <c r="H1656" s="71" t="s">
        <v>3537</v>
      </c>
      <c r="I1656" s="71" t="n">
        <v>50</v>
      </c>
      <c r="J1656" s="71" t="s">
        <v>253</v>
      </c>
      <c r="K1656" s="75"/>
      <c r="L1656" s="72" t="n">
        <v>0</v>
      </c>
      <c r="M1656" s="72" t="n">
        <v>0</v>
      </c>
      <c r="N1656" s="73" t="n">
        <v>0</v>
      </c>
      <c r="O1656" s="73" t="n">
        <v>0</v>
      </c>
      <c r="P1656" s="73" t="n">
        <v>0</v>
      </c>
      <c r="Q1656" s="73" t="n">
        <v>0</v>
      </c>
      <c r="R1656" s="73" t="n">
        <v>0</v>
      </c>
      <c r="S1656" s="74"/>
      <c r="U1656" s="7" t="s">
        <v>5712</v>
      </c>
    </row>
    <row r="1657" customFormat="false" ht="30" hidden="true" customHeight="true" outlineLevel="2" collapsed="false">
      <c r="A1657" s="65" t="s">
        <v>5713</v>
      </c>
      <c r="B1657" s="66" t="s">
        <v>35</v>
      </c>
      <c r="C1657" s="67"/>
      <c r="D1657" s="68" t="s">
        <v>5714</v>
      </c>
      <c r="E1657" s="69" t="str">
        <f aca="false">IF(ISERROR(U1657)=FALSE(),HYPERLINK(U1657,G1657),G1657)</f>
        <v>IEK</v>
      </c>
      <c r="F1657" s="70"/>
      <c r="G1657" s="71" t="s">
        <v>4941</v>
      </c>
      <c r="H1657" s="71" t="s">
        <v>3537</v>
      </c>
      <c r="I1657" s="71" t="n">
        <v>25</v>
      </c>
      <c r="J1657" s="71" t="s">
        <v>76</v>
      </c>
      <c r="K1657" s="71"/>
      <c r="L1657" s="72" t="n">
        <v>3.03</v>
      </c>
      <c r="M1657" s="72" t="n">
        <v>2.76</v>
      </c>
      <c r="N1657" s="73" t="n">
        <v>2.41</v>
      </c>
      <c r="O1657" s="73" t="n">
        <v>2.36</v>
      </c>
      <c r="P1657" s="73" t="n">
        <v>2.34</v>
      </c>
      <c r="Q1657" s="73" t="n">
        <v>2.31</v>
      </c>
      <c r="R1657" s="73" t="n">
        <v>2.29</v>
      </c>
      <c r="S1657" s="74"/>
      <c r="U1657" s="7" t="s">
        <v>5715</v>
      </c>
    </row>
    <row r="1658" customFormat="false" ht="30" hidden="true" customHeight="true" outlineLevel="2" collapsed="false">
      <c r="A1658" s="65" t="s">
        <v>5716</v>
      </c>
      <c r="B1658" s="66" t="s">
        <v>35</v>
      </c>
      <c r="C1658" s="67"/>
      <c r="D1658" s="68" t="s">
        <v>5717</v>
      </c>
      <c r="E1658" s="69" t="str">
        <f aca="false">IF(ISERROR(U1658)=FALSE(),HYPERLINK(U1658,G1658),G1658)</f>
        <v>IEK</v>
      </c>
      <c r="F1658" s="70"/>
      <c r="G1658" s="71" t="s">
        <v>4941</v>
      </c>
      <c r="H1658" s="71" t="s">
        <v>3537</v>
      </c>
      <c r="I1658" s="71" t="n">
        <v>50</v>
      </c>
      <c r="J1658" s="71" t="n">
        <v>50</v>
      </c>
      <c r="K1658" s="71"/>
      <c r="L1658" s="72" t="n">
        <v>1.35</v>
      </c>
      <c r="M1658" s="72" t="n">
        <v>1.23</v>
      </c>
      <c r="N1658" s="73" t="n">
        <v>1.07</v>
      </c>
      <c r="O1658" s="73" t="n">
        <v>1.05</v>
      </c>
      <c r="P1658" s="73" t="n">
        <v>1.04</v>
      </c>
      <c r="Q1658" s="73" t="n">
        <v>1.03</v>
      </c>
      <c r="R1658" s="73" t="n">
        <v>1.02</v>
      </c>
      <c r="S1658" s="74"/>
      <c r="U1658" s="7" t="s">
        <v>5718</v>
      </c>
    </row>
    <row r="1659" customFormat="false" ht="30" hidden="true" customHeight="true" outlineLevel="2" collapsed="false">
      <c r="A1659" s="65" t="s">
        <v>5719</v>
      </c>
      <c r="B1659" s="66" t="s">
        <v>35</v>
      </c>
      <c r="C1659" s="67"/>
      <c r="D1659" s="68" t="s">
        <v>5720</v>
      </c>
      <c r="E1659" s="69" t="str">
        <f aca="false">IF(ISERROR(U1659)=FALSE(),HYPERLINK(U1659,G1659),G1659)</f>
        <v>IEK</v>
      </c>
      <c r="F1659" s="70"/>
      <c r="G1659" s="71" t="s">
        <v>4941</v>
      </c>
      <c r="H1659" s="71" t="s">
        <v>3537</v>
      </c>
      <c r="I1659" s="71" t="n">
        <v>50</v>
      </c>
      <c r="J1659" s="71" t="n">
        <v>50</v>
      </c>
      <c r="K1659" s="71"/>
      <c r="L1659" s="72" t="n">
        <v>1.41</v>
      </c>
      <c r="M1659" s="72" t="n">
        <v>1.28</v>
      </c>
      <c r="N1659" s="73" t="n">
        <v>1.12</v>
      </c>
      <c r="O1659" s="73" t="n">
        <v>1.1</v>
      </c>
      <c r="P1659" s="73" t="n">
        <v>1.09</v>
      </c>
      <c r="Q1659" s="73" t="n">
        <v>1.08</v>
      </c>
      <c r="R1659" s="73" t="n">
        <v>1.06</v>
      </c>
      <c r="S1659" s="74"/>
      <c r="U1659" s="7" t="s">
        <v>5721</v>
      </c>
    </row>
    <row r="1660" customFormat="false" ht="30" hidden="true" customHeight="true" outlineLevel="2" collapsed="false">
      <c r="A1660" s="65" t="s">
        <v>5722</v>
      </c>
      <c r="B1660" s="80" t="s">
        <v>104</v>
      </c>
      <c r="C1660" s="67"/>
      <c r="D1660" s="68" t="s">
        <v>5723</v>
      </c>
      <c r="E1660" s="69" t="str">
        <f aca="false">IF(ISERROR(U1660)=FALSE(),HYPERLINK(U1660,G1660),G1660)</f>
        <v>IEK</v>
      </c>
      <c r="F1660" s="70"/>
      <c r="G1660" s="71" t="s">
        <v>4941</v>
      </c>
      <c r="H1660" s="71" t="s">
        <v>90</v>
      </c>
      <c r="I1660" s="71" t="n">
        <v>100</v>
      </c>
      <c r="J1660" s="71" t="s">
        <v>160</v>
      </c>
      <c r="K1660" s="75"/>
      <c r="L1660" s="72" t="n">
        <v>0</v>
      </c>
      <c r="M1660" s="72" t="n">
        <v>0</v>
      </c>
      <c r="N1660" s="73" t="n">
        <v>0</v>
      </c>
      <c r="O1660" s="73" t="n">
        <v>0</v>
      </c>
      <c r="P1660" s="73" t="n">
        <v>0</v>
      </c>
      <c r="Q1660" s="73" t="n">
        <v>0</v>
      </c>
      <c r="R1660" s="73" t="n">
        <v>0</v>
      </c>
      <c r="S1660" s="74"/>
      <c r="U1660" s="7" t="s">
        <v>5724</v>
      </c>
    </row>
    <row r="1661" customFormat="false" ht="30" hidden="true" customHeight="true" outlineLevel="2" collapsed="false">
      <c r="A1661" s="65" t="s">
        <v>5725</v>
      </c>
      <c r="B1661" s="80" t="s">
        <v>104</v>
      </c>
      <c r="C1661" s="67"/>
      <c r="D1661" s="68" t="s">
        <v>5726</v>
      </c>
      <c r="E1661" s="69" t="str">
        <f aca="false">IF(ISERROR(U1661)=FALSE(),HYPERLINK(U1661,G1661),G1661)</f>
        <v>IEK</v>
      </c>
      <c r="F1661" s="70" t="s">
        <v>5727</v>
      </c>
      <c r="G1661" s="71" t="s">
        <v>4941</v>
      </c>
      <c r="H1661" s="71" t="s">
        <v>90</v>
      </c>
      <c r="I1661" s="71" t="n">
        <v>100</v>
      </c>
      <c r="J1661" s="71" t="s">
        <v>160</v>
      </c>
      <c r="K1661" s="75"/>
      <c r="L1661" s="72" t="n">
        <v>0</v>
      </c>
      <c r="M1661" s="72" t="n">
        <v>0</v>
      </c>
      <c r="N1661" s="73" t="n">
        <v>0</v>
      </c>
      <c r="O1661" s="73" t="n">
        <v>0</v>
      </c>
      <c r="P1661" s="73" t="n">
        <v>0</v>
      </c>
      <c r="Q1661" s="73" t="n">
        <v>0</v>
      </c>
      <c r="R1661" s="73" t="n">
        <v>0</v>
      </c>
      <c r="S1661" s="74"/>
      <c r="U1661" s="7" t="s">
        <v>5728</v>
      </c>
    </row>
    <row r="1662" customFormat="false" ht="30" hidden="true" customHeight="true" outlineLevel="2" collapsed="false">
      <c r="A1662" s="65" t="s">
        <v>5729</v>
      </c>
      <c r="B1662" s="66" t="s">
        <v>35</v>
      </c>
      <c r="C1662" s="67"/>
      <c r="D1662" s="68" t="s">
        <v>5730</v>
      </c>
      <c r="E1662" s="69" t="str">
        <f aca="false">IF(ISERROR(U1662)=FALSE(),HYPERLINK(U1662,G1662),G1662)</f>
        <v>IEK</v>
      </c>
      <c r="F1662" s="70" t="s">
        <v>5731</v>
      </c>
      <c r="G1662" s="71" t="s">
        <v>4941</v>
      </c>
      <c r="H1662" s="71" t="s">
        <v>90</v>
      </c>
      <c r="I1662" s="71" t="n">
        <v>100</v>
      </c>
      <c r="J1662" s="71" t="s">
        <v>160</v>
      </c>
      <c r="K1662" s="71"/>
      <c r="L1662" s="72" t="n">
        <v>0.31</v>
      </c>
      <c r="M1662" s="72" t="n">
        <v>0.28</v>
      </c>
      <c r="N1662" s="73" t="n">
        <v>0.24</v>
      </c>
      <c r="O1662" s="73" t="n">
        <v>0.24</v>
      </c>
      <c r="P1662" s="73" t="n">
        <v>0.23</v>
      </c>
      <c r="Q1662" s="73" t="n">
        <v>0.23</v>
      </c>
      <c r="R1662" s="73" t="n">
        <v>0.23</v>
      </c>
      <c r="S1662" s="74"/>
      <c r="U1662" s="7" t="s">
        <v>5732</v>
      </c>
    </row>
    <row r="1663" customFormat="false" ht="30" hidden="true" customHeight="true" outlineLevel="2" collapsed="false">
      <c r="A1663" s="65" t="s">
        <v>5733</v>
      </c>
      <c r="B1663" s="66" t="s">
        <v>35</v>
      </c>
      <c r="C1663" s="67"/>
      <c r="D1663" s="68" t="s">
        <v>5734</v>
      </c>
      <c r="E1663" s="69" t="str">
        <f aca="false">IF(ISERROR(U1663)=FALSE(),HYPERLINK(U1663,G1663),G1663)</f>
        <v>IEK</v>
      </c>
      <c r="F1663" s="70" t="s">
        <v>5735</v>
      </c>
      <c r="G1663" s="71" t="s">
        <v>4941</v>
      </c>
      <c r="H1663" s="71" t="s">
        <v>90</v>
      </c>
      <c r="I1663" s="71" t="n">
        <v>50</v>
      </c>
      <c r="J1663" s="71" t="s">
        <v>253</v>
      </c>
      <c r="K1663" s="71"/>
      <c r="L1663" s="72" t="n">
        <v>0.51</v>
      </c>
      <c r="M1663" s="72" t="n">
        <v>0.46</v>
      </c>
      <c r="N1663" s="73" t="n">
        <v>0.4</v>
      </c>
      <c r="O1663" s="73" t="n">
        <v>0.39</v>
      </c>
      <c r="P1663" s="73" t="n">
        <v>0.39</v>
      </c>
      <c r="Q1663" s="73" t="n">
        <v>0.38</v>
      </c>
      <c r="R1663" s="73" t="n">
        <v>0.38</v>
      </c>
      <c r="S1663" s="74"/>
      <c r="U1663" s="7" t="s">
        <v>5736</v>
      </c>
    </row>
    <row r="1664" customFormat="false" ht="30" hidden="true" customHeight="true" outlineLevel="2" collapsed="false">
      <c r="A1664" s="65" t="s">
        <v>5737</v>
      </c>
      <c r="B1664" s="66" t="s">
        <v>35</v>
      </c>
      <c r="C1664" s="67"/>
      <c r="D1664" s="68" t="s">
        <v>5738</v>
      </c>
      <c r="E1664" s="69" t="str">
        <f aca="false">IF(ISERROR(U1664)=FALSE(),HYPERLINK(U1664,G1664),G1664)</f>
        <v>REXANT</v>
      </c>
      <c r="F1664" s="70"/>
      <c r="G1664" s="71" t="s">
        <v>89</v>
      </c>
      <c r="H1664" s="71" t="s">
        <v>3941</v>
      </c>
      <c r="I1664" s="71" t="n">
        <v>1</v>
      </c>
      <c r="J1664" s="138" t="s">
        <v>3533</v>
      </c>
      <c r="K1664" s="75"/>
      <c r="L1664" s="72" t="n">
        <v>2.38</v>
      </c>
      <c r="M1664" s="72" t="n">
        <v>2.16</v>
      </c>
      <c r="N1664" s="73" t="n">
        <v>1.89</v>
      </c>
      <c r="O1664" s="73" t="n">
        <v>1.86</v>
      </c>
      <c r="P1664" s="73" t="n">
        <v>1.84</v>
      </c>
      <c r="Q1664" s="73" t="n">
        <v>1.82</v>
      </c>
      <c r="R1664" s="73" t="n">
        <v>1.82</v>
      </c>
      <c r="S1664" s="74"/>
      <c r="U1664" s="7" t="s">
        <v>5739</v>
      </c>
    </row>
    <row r="1665" s="63" customFormat="true" ht="20.1" hidden="true" customHeight="true" outlineLevel="2" collapsed="false">
      <c r="A1665" s="121" t="s">
        <v>5740</v>
      </c>
      <c r="B1665" s="122"/>
      <c r="C1665" s="123"/>
      <c r="D1665" s="123"/>
      <c r="E1665" s="122"/>
      <c r="F1665" s="124"/>
      <c r="G1665" s="123"/>
      <c r="H1665" s="123"/>
      <c r="I1665" s="123"/>
      <c r="J1665" s="123"/>
      <c r="K1665" s="125"/>
      <c r="L1665" s="126"/>
      <c r="M1665" s="126"/>
      <c r="N1665" s="126"/>
      <c r="O1665" s="126"/>
      <c r="P1665" s="126"/>
      <c r="Q1665" s="126"/>
      <c r="R1665" s="126"/>
      <c r="S1665" s="123"/>
      <c r="U1665" s="64" t="n">
        <v>0</v>
      </c>
    </row>
    <row r="1666" s="63" customFormat="true" ht="20.1" hidden="true" customHeight="true" outlineLevel="2" collapsed="false">
      <c r="A1666" s="104" t="s">
        <v>5741</v>
      </c>
      <c r="B1666" s="105"/>
      <c r="C1666" s="106"/>
      <c r="D1666" s="106"/>
      <c r="E1666" s="105"/>
      <c r="F1666" s="107"/>
      <c r="G1666" s="106"/>
      <c r="H1666" s="106"/>
      <c r="I1666" s="106"/>
      <c r="J1666" s="106"/>
      <c r="K1666" s="108"/>
      <c r="L1666" s="109"/>
      <c r="M1666" s="109"/>
      <c r="N1666" s="109"/>
      <c r="O1666" s="109"/>
      <c r="P1666" s="109"/>
      <c r="Q1666" s="109"/>
      <c r="R1666" s="109"/>
      <c r="S1666" s="110"/>
      <c r="U1666" s="64" t="n">
        <v>0</v>
      </c>
    </row>
    <row r="1667" customFormat="false" ht="37.15" hidden="true" customHeight="true" outlineLevel="2" collapsed="false">
      <c r="A1667" s="208" t="s">
        <v>5742</v>
      </c>
      <c r="B1667" s="66" t="s">
        <v>35</v>
      </c>
      <c r="C1667" s="67"/>
      <c r="D1667" s="209" t="s">
        <v>5743</v>
      </c>
      <c r="E1667" s="69" t="str">
        <f aca="false">IF(ISERROR(U1667)=FALSE(),HYPERLINK(U1667,G1667),G1667)</f>
        <v>IEK</v>
      </c>
      <c r="F1667" s="70"/>
      <c r="G1667" s="210" t="s">
        <v>4941</v>
      </c>
      <c r="H1667" s="210" t="s">
        <v>3537</v>
      </c>
      <c r="I1667" s="210" t="n">
        <v>3</v>
      </c>
      <c r="J1667" s="71" t="s">
        <v>2004</v>
      </c>
      <c r="K1667" s="210"/>
      <c r="L1667" s="72" t="n">
        <v>4.42</v>
      </c>
      <c r="M1667" s="72" t="n">
        <v>4.02</v>
      </c>
      <c r="N1667" s="73" t="n">
        <v>3.52</v>
      </c>
      <c r="O1667" s="73" t="n">
        <v>3.45</v>
      </c>
      <c r="P1667" s="73" t="n">
        <v>3.41</v>
      </c>
      <c r="Q1667" s="73" t="n">
        <v>3.38</v>
      </c>
      <c r="R1667" s="73" t="n">
        <v>3.34</v>
      </c>
      <c r="S1667" s="200"/>
      <c r="U1667" s="7" t="s">
        <v>5744</v>
      </c>
    </row>
    <row r="1668" s="63" customFormat="true" ht="20.1" hidden="true" customHeight="true" outlineLevel="2" collapsed="false">
      <c r="A1668" s="104" t="s">
        <v>5745</v>
      </c>
      <c r="B1668" s="105"/>
      <c r="C1668" s="106"/>
      <c r="D1668" s="106"/>
      <c r="E1668" s="105"/>
      <c r="F1668" s="107"/>
      <c r="G1668" s="106"/>
      <c r="H1668" s="106"/>
      <c r="I1668" s="106"/>
      <c r="J1668" s="106"/>
      <c r="K1668" s="108"/>
      <c r="L1668" s="109"/>
      <c r="M1668" s="109"/>
      <c r="N1668" s="109"/>
      <c r="O1668" s="109"/>
      <c r="P1668" s="109"/>
      <c r="Q1668" s="109"/>
      <c r="R1668" s="109"/>
      <c r="S1668" s="110"/>
      <c r="U1668" s="64" t="n">
        <v>0</v>
      </c>
    </row>
    <row r="1669" customFormat="false" ht="30" hidden="true" customHeight="true" outlineLevel="2" collapsed="false">
      <c r="A1669" s="208" t="s">
        <v>5746</v>
      </c>
      <c r="B1669" s="66" t="s">
        <v>35</v>
      </c>
      <c r="C1669" s="67"/>
      <c r="D1669" s="209" t="s">
        <v>5747</v>
      </c>
      <c r="E1669" s="69" t="str">
        <f aca="false">IF(ISERROR(U1669)=FALSE(),HYPERLINK(U1669,G1669),G1669)</f>
        <v>IEK</v>
      </c>
      <c r="F1669" s="70"/>
      <c r="G1669" s="210" t="s">
        <v>4941</v>
      </c>
      <c r="H1669" s="210" t="s">
        <v>3537</v>
      </c>
      <c r="I1669" s="210" t="n">
        <v>3</v>
      </c>
      <c r="J1669" s="71" t="s">
        <v>2004</v>
      </c>
      <c r="K1669" s="210"/>
      <c r="L1669" s="72" t="n">
        <v>4.42</v>
      </c>
      <c r="M1669" s="72" t="n">
        <v>4.02</v>
      </c>
      <c r="N1669" s="73" t="n">
        <v>3.52</v>
      </c>
      <c r="O1669" s="73" t="n">
        <v>3.45</v>
      </c>
      <c r="P1669" s="73" t="n">
        <v>3.41</v>
      </c>
      <c r="Q1669" s="73" t="n">
        <v>3.38</v>
      </c>
      <c r="R1669" s="73" t="n">
        <v>3.34</v>
      </c>
      <c r="S1669" s="200"/>
      <c r="U1669" s="7" t="s">
        <v>5748</v>
      </c>
    </row>
    <row r="1670" s="55" customFormat="true" ht="20.1" hidden="true" customHeight="true" outlineLevel="1" collapsed="false">
      <c r="A1670" s="50" t="s">
        <v>5749</v>
      </c>
      <c r="B1670" s="51"/>
      <c r="C1670" s="52"/>
      <c r="D1670" s="52"/>
      <c r="E1670" s="51"/>
      <c r="F1670" s="53"/>
      <c r="G1670" s="52"/>
      <c r="H1670" s="52"/>
      <c r="I1670" s="52"/>
      <c r="J1670" s="52"/>
      <c r="K1670" s="52"/>
      <c r="L1670" s="54"/>
      <c r="M1670" s="54"/>
      <c r="N1670" s="54"/>
      <c r="O1670" s="54"/>
      <c r="P1670" s="54"/>
      <c r="Q1670" s="54"/>
      <c r="R1670" s="54"/>
      <c r="S1670" s="52"/>
      <c r="U1670" s="56" t="n">
        <v>0</v>
      </c>
    </row>
    <row r="1671" s="63" customFormat="true" ht="20.1" hidden="true" customHeight="true" outlineLevel="2" collapsed="false">
      <c r="A1671" s="211" t="s">
        <v>5750</v>
      </c>
      <c r="B1671" s="212"/>
      <c r="C1671" s="213"/>
      <c r="D1671" s="213"/>
      <c r="E1671" s="212"/>
      <c r="F1671" s="214"/>
      <c r="G1671" s="213"/>
      <c r="H1671" s="213"/>
      <c r="I1671" s="213"/>
      <c r="J1671" s="213"/>
      <c r="K1671" s="213"/>
      <c r="L1671" s="215"/>
      <c r="M1671" s="215"/>
      <c r="N1671" s="215"/>
      <c r="O1671" s="215"/>
      <c r="P1671" s="215"/>
      <c r="Q1671" s="215"/>
      <c r="R1671" s="215"/>
      <c r="S1671" s="213"/>
      <c r="U1671" s="64" t="n">
        <v>0</v>
      </c>
    </row>
    <row r="1672" customFormat="false" ht="37.15" hidden="true" customHeight="true" outlineLevel="2" collapsed="false">
      <c r="A1672" s="216" t="n">
        <v>4690612016573</v>
      </c>
      <c r="B1672" s="80" t="s">
        <v>104</v>
      </c>
      <c r="C1672" s="67"/>
      <c r="D1672" s="68" t="s">
        <v>5751</v>
      </c>
      <c r="E1672" s="69" t="str">
        <f aca="false">IF(ISERROR(U1672)=FALSE(),HYPERLINK(U1672,G1672),G1672)</f>
        <v>IN_HOME</v>
      </c>
      <c r="F1672" s="70" t="s">
        <v>5752</v>
      </c>
      <c r="G1672" s="71" t="s">
        <v>5753</v>
      </c>
      <c r="H1672" s="71" t="s">
        <v>37</v>
      </c>
      <c r="I1672" s="71" t="n">
        <v>1</v>
      </c>
      <c r="J1672" s="71" t="n">
        <v>200</v>
      </c>
      <c r="K1672" s="75"/>
      <c r="L1672" s="72" t="n">
        <v>7.52</v>
      </c>
      <c r="M1672" s="72" t="n">
        <v>6.84</v>
      </c>
      <c r="N1672" s="73" t="n">
        <v>5.99</v>
      </c>
      <c r="O1672" s="73" t="n">
        <v>5.87</v>
      </c>
      <c r="P1672" s="73" t="n">
        <v>5.81</v>
      </c>
      <c r="Q1672" s="73" t="n">
        <v>5.75</v>
      </c>
      <c r="R1672" s="73" t="n">
        <v>5.69</v>
      </c>
      <c r="S1672" s="74"/>
      <c r="U1672" s="7" t="n">
        <v>0</v>
      </c>
    </row>
    <row r="1673" customFormat="false" ht="30" hidden="true" customHeight="true" outlineLevel="2" collapsed="false">
      <c r="A1673" s="216" t="n">
        <v>4690612032153</v>
      </c>
      <c r="B1673" s="80" t="s">
        <v>104</v>
      </c>
      <c r="C1673" s="67"/>
      <c r="D1673" s="68" t="s">
        <v>5754</v>
      </c>
      <c r="E1673" s="69" t="str">
        <f aca="false">IF(ISERROR(U1673)=FALSE(),HYPERLINK(U1673,G1673),G1673)</f>
        <v>IN_HOME</v>
      </c>
      <c r="F1673" s="70" t="s">
        <v>5755</v>
      </c>
      <c r="G1673" s="71" t="s">
        <v>5753</v>
      </c>
      <c r="H1673" s="71" t="s">
        <v>37</v>
      </c>
      <c r="I1673" s="71" t="n">
        <v>10</v>
      </c>
      <c r="J1673" s="71" t="n">
        <v>100</v>
      </c>
      <c r="K1673" s="75"/>
      <c r="L1673" s="72" t="n">
        <v>0.46</v>
      </c>
      <c r="M1673" s="72" t="n">
        <v>0.42</v>
      </c>
      <c r="N1673" s="73" t="n">
        <v>0.36</v>
      </c>
      <c r="O1673" s="73" t="n">
        <v>0.35</v>
      </c>
      <c r="P1673" s="73" t="n">
        <v>0.35</v>
      </c>
      <c r="Q1673" s="73" t="n">
        <v>0.35</v>
      </c>
      <c r="R1673" s="73" t="n">
        <v>0.34</v>
      </c>
      <c r="S1673" s="74"/>
      <c r="U1673" s="7" t="n">
        <v>0</v>
      </c>
    </row>
    <row r="1674" customFormat="false" ht="30" hidden="true" customHeight="true" outlineLevel="2" collapsed="false">
      <c r="A1674" s="216" t="n">
        <v>4690612032313</v>
      </c>
      <c r="B1674" s="66" t="s">
        <v>35</v>
      </c>
      <c r="C1674" s="67"/>
      <c r="D1674" s="68" t="s">
        <v>5756</v>
      </c>
      <c r="E1674" s="69" t="str">
        <f aca="false">IF(ISERROR(U1674)=FALSE(),HYPERLINK(U1674,G1674),G1674)</f>
        <v>IN_HOME</v>
      </c>
      <c r="F1674" s="70" t="s">
        <v>5757</v>
      </c>
      <c r="G1674" s="71" t="s">
        <v>5753</v>
      </c>
      <c r="H1674" s="71" t="s">
        <v>37</v>
      </c>
      <c r="I1674" s="71" t="n">
        <v>10</v>
      </c>
      <c r="J1674" s="71" t="n">
        <v>50</v>
      </c>
      <c r="K1674" s="201"/>
      <c r="L1674" s="72" t="n">
        <v>0.64</v>
      </c>
      <c r="M1674" s="72" t="n">
        <v>0.59</v>
      </c>
      <c r="N1674" s="73" t="n">
        <v>0.51</v>
      </c>
      <c r="O1674" s="73" t="n">
        <v>0.5</v>
      </c>
      <c r="P1674" s="73" t="n">
        <v>0.49</v>
      </c>
      <c r="Q1674" s="73" t="n">
        <v>0.49</v>
      </c>
      <c r="R1674" s="73" t="n">
        <v>0.48</v>
      </c>
      <c r="S1674" s="74"/>
      <c r="U1674" s="7" t="n">
        <v>0</v>
      </c>
    </row>
    <row r="1675" customFormat="false" ht="30" hidden="true" customHeight="true" outlineLevel="2" collapsed="false">
      <c r="A1675" s="216" t="n">
        <v>4690612032191</v>
      </c>
      <c r="B1675" s="66" t="s">
        <v>35</v>
      </c>
      <c r="C1675" s="67"/>
      <c r="D1675" s="68" t="s">
        <v>5758</v>
      </c>
      <c r="E1675" s="69" t="str">
        <f aca="false">IF(ISERROR(U1675)=FALSE(),HYPERLINK(U1675,G1675),G1675)</f>
        <v>IN_HOME</v>
      </c>
      <c r="F1675" s="70" t="s">
        <v>5759</v>
      </c>
      <c r="G1675" s="71" t="s">
        <v>5753</v>
      </c>
      <c r="H1675" s="71" t="s">
        <v>37</v>
      </c>
      <c r="I1675" s="71" t="n">
        <v>24</v>
      </c>
      <c r="J1675" s="71" t="n">
        <v>24</v>
      </c>
      <c r="K1675" s="201"/>
      <c r="L1675" s="72" t="n">
        <v>0.83</v>
      </c>
      <c r="M1675" s="72" t="n">
        <v>0.76</v>
      </c>
      <c r="N1675" s="73" t="n">
        <v>0.66</v>
      </c>
      <c r="O1675" s="73" t="n">
        <v>0.65</v>
      </c>
      <c r="P1675" s="73" t="n">
        <v>0.64</v>
      </c>
      <c r="Q1675" s="73" t="n">
        <v>0.63</v>
      </c>
      <c r="R1675" s="73" t="n">
        <v>0.63</v>
      </c>
      <c r="S1675" s="74"/>
      <c r="U1675" s="7" t="n">
        <v>0</v>
      </c>
    </row>
    <row r="1676" customFormat="false" ht="35.1" hidden="true" customHeight="true" outlineLevel="2" collapsed="false">
      <c r="A1676" s="216" t="n">
        <v>4690612032252</v>
      </c>
      <c r="B1676" s="66" t="s">
        <v>35</v>
      </c>
      <c r="C1676" s="67"/>
      <c r="D1676" s="68" t="s">
        <v>5760</v>
      </c>
      <c r="E1676" s="69" t="str">
        <f aca="false">IF(ISERROR(U1676)=FALSE(),HYPERLINK(U1676,G1676),G1676)</f>
        <v>IN_HOME</v>
      </c>
      <c r="F1676" s="70" t="s">
        <v>5761</v>
      </c>
      <c r="G1676" s="71" t="s">
        <v>5753</v>
      </c>
      <c r="H1676" s="71" t="s">
        <v>37</v>
      </c>
      <c r="I1676" s="71" t="n">
        <v>12</v>
      </c>
      <c r="J1676" s="71" t="n">
        <v>12</v>
      </c>
      <c r="K1676" s="201"/>
      <c r="L1676" s="72" t="n">
        <v>1.13</v>
      </c>
      <c r="M1676" s="72" t="n">
        <v>1.03</v>
      </c>
      <c r="N1676" s="73" t="n">
        <v>0.9</v>
      </c>
      <c r="O1676" s="73" t="n">
        <v>0.88</v>
      </c>
      <c r="P1676" s="73" t="n">
        <v>0.87</v>
      </c>
      <c r="Q1676" s="73" t="n">
        <v>0.86</v>
      </c>
      <c r="R1676" s="73" t="n">
        <v>0.86</v>
      </c>
      <c r="S1676" s="74"/>
      <c r="U1676" s="7" t="n">
        <v>0</v>
      </c>
    </row>
    <row r="1677" customFormat="false" ht="37.15" hidden="true" customHeight="true" outlineLevel="2" collapsed="false">
      <c r="A1677" s="216" t="n">
        <v>4690612016597</v>
      </c>
      <c r="B1677" s="66" t="s">
        <v>35</v>
      </c>
      <c r="C1677" s="67"/>
      <c r="D1677" s="68" t="s">
        <v>5762</v>
      </c>
      <c r="E1677" s="69" t="str">
        <f aca="false">IF(ISERROR(U1677)=FALSE(),HYPERLINK(U1677,G1677),G1677)</f>
        <v>IN_HOME</v>
      </c>
      <c r="F1677" s="70" t="s">
        <v>5763</v>
      </c>
      <c r="G1677" s="71" t="s">
        <v>5753</v>
      </c>
      <c r="H1677" s="71" t="s">
        <v>37</v>
      </c>
      <c r="I1677" s="71" t="n">
        <v>1</v>
      </c>
      <c r="J1677" s="71" t="n">
        <v>200</v>
      </c>
      <c r="K1677" s="75"/>
      <c r="L1677" s="72" t="n">
        <v>11.53</v>
      </c>
      <c r="M1677" s="72" t="n">
        <v>10.49</v>
      </c>
      <c r="N1677" s="73" t="n">
        <v>9.19</v>
      </c>
      <c r="O1677" s="73" t="n">
        <v>9.01</v>
      </c>
      <c r="P1677" s="73" t="n">
        <v>8.91</v>
      </c>
      <c r="Q1677" s="73" t="n">
        <v>8.82</v>
      </c>
      <c r="R1677" s="73" t="n">
        <v>8.73</v>
      </c>
      <c r="S1677" s="74"/>
      <c r="U1677" s="7" t="n">
        <v>0</v>
      </c>
    </row>
    <row r="1678" customFormat="false" ht="37.15" hidden="true" customHeight="true" outlineLevel="2" collapsed="false">
      <c r="A1678" s="216" t="n">
        <v>4690612016542</v>
      </c>
      <c r="B1678" s="66" t="s">
        <v>35</v>
      </c>
      <c r="C1678" s="67"/>
      <c r="D1678" s="68" t="s">
        <v>5764</v>
      </c>
      <c r="E1678" s="69" t="str">
        <f aca="false">IF(ISERROR(U1678)=FALSE(),HYPERLINK(U1678,G1678),G1678)</f>
        <v>IN_HOME</v>
      </c>
      <c r="F1678" s="70" t="s">
        <v>5765</v>
      </c>
      <c r="G1678" s="71" t="s">
        <v>5753</v>
      </c>
      <c r="H1678" s="71" t="s">
        <v>37</v>
      </c>
      <c r="I1678" s="71" t="n">
        <v>1</v>
      </c>
      <c r="J1678" s="71" t="n">
        <v>80</v>
      </c>
      <c r="K1678" s="75"/>
      <c r="L1678" s="72" t="n">
        <v>14.85</v>
      </c>
      <c r="M1678" s="72" t="n">
        <v>13.51</v>
      </c>
      <c r="N1678" s="73" t="n">
        <v>11.83</v>
      </c>
      <c r="O1678" s="73" t="n">
        <v>11.59</v>
      </c>
      <c r="P1678" s="73" t="n">
        <v>11.48</v>
      </c>
      <c r="Q1678" s="73" t="n">
        <v>11.36</v>
      </c>
      <c r="R1678" s="73" t="n">
        <v>11.24</v>
      </c>
      <c r="S1678" s="74"/>
      <c r="U1678" s="7" t="n">
        <v>0</v>
      </c>
    </row>
    <row r="1679" customFormat="false" ht="30" hidden="true" customHeight="true" outlineLevel="2" collapsed="false">
      <c r="A1679" s="216" t="n">
        <v>4690612032146</v>
      </c>
      <c r="B1679" s="66" t="s">
        <v>35</v>
      </c>
      <c r="C1679" s="67"/>
      <c r="D1679" s="68" t="s">
        <v>5766</v>
      </c>
      <c r="E1679" s="69" t="str">
        <f aca="false">IF(ISERROR(U1679)=FALSE(),HYPERLINK(U1679,G1679),G1679)</f>
        <v>IN_HOME</v>
      </c>
      <c r="F1679" s="70" t="s">
        <v>5767</v>
      </c>
      <c r="G1679" s="71" t="s">
        <v>5753</v>
      </c>
      <c r="H1679" s="71" t="s">
        <v>37</v>
      </c>
      <c r="I1679" s="71" t="n">
        <v>10</v>
      </c>
      <c r="J1679" s="71" t="n">
        <v>400</v>
      </c>
      <c r="K1679" s="75"/>
      <c r="L1679" s="72" t="n">
        <v>0.52</v>
      </c>
      <c r="M1679" s="72" t="n">
        <v>0.47</v>
      </c>
      <c r="N1679" s="73" t="n">
        <v>0.41</v>
      </c>
      <c r="O1679" s="73" t="n">
        <v>0.4</v>
      </c>
      <c r="P1679" s="73" t="n">
        <v>0.4</v>
      </c>
      <c r="Q1679" s="73" t="n">
        <v>0.39</v>
      </c>
      <c r="R1679" s="73" t="n">
        <v>0.39</v>
      </c>
      <c r="S1679" s="74"/>
      <c r="U1679" s="7" t="n">
        <v>0</v>
      </c>
    </row>
    <row r="1680" customFormat="false" ht="30" hidden="true" customHeight="true" outlineLevel="2" collapsed="false">
      <c r="A1680" s="216" t="n">
        <v>4690612032290</v>
      </c>
      <c r="B1680" s="66" t="s">
        <v>35</v>
      </c>
      <c r="C1680" s="67"/>
      <c r="D1680" s="68" t="s">
        <v>5768</v>
      </c>
      <c r="E1680" s="69" t="str">
        <f aca="false">IF(ISERROR(U1680)=FALSE(),HYPERLINK(U1680,G1680),G1680)</f>
        <v>IN_HOME</v>
      </c>
      <c r="F1680" s="70" t="s">
        <v>5769</v>
      </c>
      <c r="G1680" s="71" t="s">
        <v>5753</v>
      </c>
      <c r="H1680" s="71" t="s">
        <v>37</v>
      </c>
      <c r="I1680" s="71" t="n">
        <v>10</v>
      </c>
      <c r="J1680" s="71" t="s">
        <v>5770</v>
      </c>
      <c r="K1680" s="75"/>
      <c r="L1680" s="72" t="n">
        <v>0.57</v>
      </c>
      <c r="M1680" s="72" t="n">
        <v>0.52</v>
      </c>
      <c r="N1680" s="73" t="n">
        <v>0.45</v>
      </c>
      <c r="O1680" s="73" t="n">
        <v>0.44</v>
      </c>
      <c r="P1680" s="73" t="n">
        <v>0.44</v>
      </c>
      <c r="Q1680" s="73" t="n">
        <v>0.43</v>
      </c>
      <c r="R1680" s="73" t="n">
        <v>0.43</v>
      </c>
      <c r="S1680" s="74"/>
      <c r="U1680" s="7" t="n">
        <v>0</v>
      </c>
    </row>
    <row r="1681" customFormat="false" ht="34.5" hidden="true" customHeight="true" outlineLevel="2" collapsed="false">
      <c r="A1681" s="216" t="n">
        <v>4690612032214</v>
      </c>
      <c r="B1681" s="66" t="s">
        <v>35</v>
      </c>
      <c r="C1681" s="67"/>
      <c r="D1681" s="68" t="s">
        <v>5771</v>
      </c>
      <c r="E1681" s="69" t="str">
        <f aca="false">IF(ISERROR(U1681)=FALSE(),HYPERLINK(U1681,G1681),G1681)</f>
        <v>IN_HOME</v>
      </c>
      <c r="F1681" s="70" t="s">
        <v>5772</v>
      </c>
      <c r="G1681" s="71" t="s">
        <v>5753</v>
      </c>
      <c r="H1681" s="71" t="s">
        <v>37</v>
      </c>
      <c r="I1681" s="71" t="n">
        <v>5</v>
      </c>
      <c r="J1681" s="71" t="s">
        <v>5773</v>
      </c>
      <c r="K1681" s="75"/>
      <c r="L1681" s="72" t="n">
        <v>1.55</v>
      </c>
      <c r="M1681" s="72" t="n">
        <v>1.41</v>
      </c>
      <c r="N1681" s="73" t="n">
        <v>1.23</v>
      </c>
      <c r="O1681" s="73" t="n">
        <v>1.21</v>
      </c>
      <c r="P1681" s="73" t="n">
        <v>1.19</v>
      </c>
      <c r="Q1681" s="73" t="n">
        <v>1.18</v>
      </c>
      <c r="R1681" s="73" t="n">
        <v>1.17</v>
      </c>
      <c r="S1681" s="74"/>
      <c r="U1681" s="7" t="n">
        <v>0</v>
      </c>
    </row>
    <row r="1682" customFormat="false" ht="30" hidden="true" customHeight="true" outlineLevel="2" collapsed="false">
      <c r="A1682" s="65" t="n">
        <v>12237</v>
      </c>
      <c r="B1682" s="66" t="s">
        <v>35</v>
      </c>
      <c r="C1682" s="67"/>
      <c r="D1682" s="68" t="s">
        <v>5774</v>
      </c>
      <c r="E1682" s="69" t="str">
        <f aca="false">IF(ISERROR(U1682)=FALSE(),HYPERLINK(U1682,G1682),G1682)</f>
        <v>VOLSTEN</v>
      </c>
      <c r="F1682" s="70" t="s">
        <v>5775</v>
      </c>
      <c r="G1682" s="71" t="s">
        <v>5776</v>
      </c>
      <c r="H1682" s="71" t="s">
        <v>37</v>
      </c>
      <c r="I1682" s="71" t="s">
        <v>263</v>
      </c>
      <c r="J1682" s="71" t="n">
        <v>50</v>
      </c>
      <c r="K1682" s="98"/>
      <c r="L1682" s="72" t="n">
        <v>3.44</v>
      </c>
      <c r="M1682" s="72" t="n">
        <v>3.13</v>
      </c>
      <c r="N1682" s="73" t="n">
        <v>2.74</v>
      </c>
      <c r="O1682" s="73" t="n">
        <v>2.69</v>
      </c>
      <c r="P1682" s="73" t="n">
        <v>2.66</v>
      </c>
      <c r="Q1682" s="73" t="n">
        <v>2.63</v>
      </c>
      <c r="R1682" s="73" t="n">
        <v>2.6</v>
      </c>
      <c r="S1682" s="74"/>
      <c r="U1682" s="7" t="s">
        <v>5777</v>
      </c>
    </row>
    <row r="1683" customFormat="false" ht="30" hidden="true" customHeight="true" outlineLevel="2" collapsed="false">
      <c r="A1683" s="216" t="n">
        <v>4690612002446</v>
      </c>
      <c r="B1683" s="66" t="s">
        <v>35</v>
      </c>
      <c r="C1683" s="67"/>
      <c r="D1683" s="68" t="s">
        <v>5778</v>
      </c>
      <c r="E1683" s="69" t="str">
        <f aca="false">IF(ISERROR(U1683)=FALSE(),HYPERLINK(U1683,G1683),G1683)</f>
        <v>LLT</v>
      </c>
      <c r="F1683" s="70" t="s">
        <v>5779</v>
      </c>
      <c r="G1683" s="71" t="s">
        <v>5780</v>
      </c>
      <c r="H1683" s="71" t="s">
        <v>37</v>
      </c>
      <c r="I1683" s="71" t="n">
        <v>50</v>
      </c>
      <c r="J1683" s="71" t="n">
        <v>800</v>
      </c>
      <c r="K1683" s="75"/>
      <c r="L1683" s="72" t="n">
        <v>0.37</v>
      </c>
      <c r="M1683" s="72" t="n">
        <v>0.34</v>
      </c>
      <c r="N1683" s="73" t="n">
        <v>0.29</v>
      </c>
      <c r="O1683" s="73" t="n">
        <v>0.28</v>
      </c>
      <c r="P1683" s="73" t="n">
        <v>0.28</v>
      </c>
      <c r="Q1683" s="73" t="n">
        <v>0.28</v>
      </c>
      <c r="R1683" s="73" t="n">
        <v>0.28</v>
      </c>
      <c r="S1683" s="74"/>
      <c r="U1683" s="7" t="n">
        <v>0</v>
      </c>
    </row>
    <row r="1684" customFormat="false" ht="30" hidden="true" customHeight="true" outlineLevel="2" collapsed="false">
      <c r="A1684" s="216" t="n">
        <v>4690612000817</v>
      </c>
      <c r="B1684" s="66" t="s">
        <v>35</v>
      </c>
      <c r="C1684" s="67"/>
      <c r="D1684" s="68" t="s">
        <v>5781</v>
      </c>
      <c r="E1684" s="69" t="str">
        <f aca="false">IF(ISERROR(U1684)=FALSE(),HYPERLINK(U1684,G1684),G1684)</f>
        <v>LLT</v>
      </c>
      <c r="F1684" s="70" t="s">
        <v>5782</v>
      </c>
      <c r="G1684" s="71" t="s">
        <v>5780</v>
      </c>
      <c r="H1684" s="71" t="s">
        <v>37</v>
      </c>
      <c r="I1684" s="71" t="n">
        <v>10</v>
      </c>
      <c r="J1684" s="71" t="n">
        <v>400</v>
      </c>
      <c r="K1684" s="75"/>
      <c r="L1684" s="72" t="n">
        <v>0.52</v>
      </c>
      <c r="M1684" s="72" t="n">
        <v>0.47</v>
      </c>
      <c r="N1684" s="73" t="n">
        <v>0.41</v>
      </c>
      <c r="O1684" s="73" t="n">
        <v>0.4</v>
      </c>
      <c r="P1684" s="73" t="n">
        <v>0.4</v>
      </c>
      <c r="Q1684" s="73" t="n">
        <v>0.39</v>
      </c>
      <c r="R1684" s="73" t="n">
        <v>0.39</v>
      </c>
      <c r="S1684" s="74"/>
      <c r="U1684" s="7" t="n">
        <v>0</v>
      </c>
    </row>
    <row r="1685" customFormat="false" ht="30" hidden="true" customHeight="true" outlineLevel="2" collapsed="false">
      <c r="A1685" s="216" t="n">
        <v>4680005958993</v>
      </c>
      <c r="B1685" s="66" t="s">
        <v>35</v>
      </c>
      <c r="C1685" s="67"/>
      <c r="D1685" s="68" t="s">
        <v>5783</v>
      </c>
      <c r="E1685" s="69" t="str">
        <f aca="false">IF(ISERROR(U1685)=FALSE(),HYPERLINK(U1685,G1685),G1685)</f>
        <v>LLT</v>
      </c>
      <c r="F1685" s="70" t="s">
        <v>5784</v>
      </c>
      <c r="G1685" s="71" t="s">
        <v>5780</v>
      </c>
      <c r="H1685" s="71" t="s">
        <v>37</v>
      </c>
      <c r="I1685" s="71" t="n">
        <v>10</v>
      </c>
      <c r="J1685" s="71" t="n">
        <v>800</v>
      </c>
      <c r="K1685" s="75"/>
      <c r="L1685" s="72" t="n">
        <v>0.86</v>
      </c>
      <c r="M1685" s="72" t="n">
        <v>0.78</v>
      </c>
      <c r="N1685" s="73" t="n">
        <v>0.68</v>
      </c>
      <c r="O1685" s="73" t="n">
        <v>0.67</v>
      </c>
      <c r="P1685" s="73" t="n">
        <v>0.66</v>
      </c>
      <c r="Q1685" s="73" t="n">
        <v>0.65</v>
      </c>
      <c r="R1685" s="73" t="n">
        <v>0.65</v>
      </c>
      <c r="S1685" s="74"/>
      <c r="U1685" s="7" t="n">
        <v>0</v>
      </c>
    </row>
    <row r="1686" customFormat="false" ht="37.15" hidden="true" customHeight="true" outlineLevel="2" collapsed="false">
      <c r="A1686" s="65" t="s">
        <v>5785</v>
      </c>
      <c r="B1686" s="80" t="s">
        <v>104</v>
      </c>
      <c r="C1686" s="67"/>
      <c r="D1686" s="68" t="s">
        <v>5786</v>
      </c>
      <c r="E1686" s="69" t="str">
        <f aca="false">IF(ISERROR(U1686)=FALSE(),HYPERLINK(U1686,G1686),G1686)</f>
        <v>REXANT</v>
      </c>
      <c r="F1686" s="70" t="s">
        <v>5787</v>
      </c>
      <c r="G1686" s="71" t="s">
        <v>89</v>
      </c>
      <c r="H1686" s="71" t="s">
        <v>37</v>
      </c>
      <c r="I1686" s="71" t="n">
        <v>1</v>
      </c>
      <c r="J1686" s="77" t="s">
        <v>5788</v>
      </c>
      <c r="K1686" s="75"/>
      <c r="L1686" s="72" t="n">
        <v>2.13</v>
      </c>
      <c r="M1686" s="72" t="n">
        <v>1.93</v>
      </c>
      <c r="N1686" s="73" t="n">
        <v>1.69</v>
      </c>
      <c r="O1686" s="73" t="n">
        <v>1.66</v>
      </c>
      <c r="P1686" s="73" t="n">
        <v>1.64</v>
      </c>
      <c r="Q1686" s="73" t="n">
        <v>1.63</v>
      </c>
      <c r="R1686" s="73" t="n">
        <v>1.61</v>
      </c>
      <c r="S1686" s="74"/>
      <c r="U1686" s="7" t="s">
        <v>5789</v>
      </c>
    </row>
    <row r="1687" customFormat="false" ht="37.15" hidden="true" customHeight="true" outlineLevel="2" collapsed="false">
      <c r="A1687" s="65" t="s">
        <v>5790</v>
      </c>
      <c r="B1687" s="66" t="s">
        <v>35</v>
      </c>
      <c r="C1687" s="67"/>
      <c r="D1687" s="68" t="s">
        <v>5791</v>
      </c>
      <c r="E1687" s="69" t="str">
        <f aca="false">IF(ISERROR(U1687)=FALSE(),HYPERLINK(U1687,G1687),G1687)</f>
        <v>REXANT</v>
      </c>
      <c r="F1687" s="70" t="s">
        <v>5792</v>
      </c>
      <c r="G1687" s="71" t="s">
        <v>89</v>
      </c>
      <c r="H1687" s="71" t="s">
        <v>37</v>
      </c>
      <c r="I1687" s="71" t="n">
        <v>1</v>
      </c>
      <c r="J1687" s="77" t="s">
        <v>5793</v>
      </c>
      <c r="K1687" s="75"/>
      <c r="L1687" s="72" t="n">
        <v>1.22</v>
      </c>
      <c r="M1687" s="72" t="n">
        <v>1.11</v>
      </c>
      <c r="N1687" s="73" t="n">
        <v>0.97</v>
      </c>
      <c r="O1687" s="73" t="n">
        <v>0.95</v>
      </c>
      <c r="P1687" s="73" t="n">
        <v>0.94</v>
      </c>
      <c r="Q1687" s="73" t="n">
        <v>0.94</v>
      </c>
      <c r="R1687" s="73" t="n">
        <v>0.93</v>
      </c>
      <c r="S1687" s="74"/>
      <c r="U1687" s="7" t="s">
        <v>5794</v>
      </c>
    </row>
    <row r="1688" customFormat="false" ht="37.15" hidden="true" customHeight="true" outlineLevel="2" collapsed="false">
      <c r="A1688" s="65" t="s">
        <v>5795</v>
      </c>
      <c r="B1688" s="80" t="s">
        <v>104</v>
      </c>
      <c r="C1688" s="67"/>
      <c r="D1688" s="68" t="s">
        <v>5796</v>
      </c>
      <c r="E1688" s="69" t="str">
        <f aca="false">IF(ISERROR(U1688)=FALSE(),HYPERLINK(U1688,G1688),G1688)</f>
        <v>REXANT</v>
      </c>
      <c r="F1688" s="70" t="s">
        <v>5797</v>
      </c>
      <c r="G1688" s="71" t="s">
        <v>89</v>
      </c>
      <c r="H1688" s="71" t="s">
        <v>37</v>
      </c>
      <c r="I1688" s="71" t="n">
        <v>1</v>
      </c>
      <c r="J1688" s="77" t="s">
        <v>5793</v>
      </c>
      <c r="K1688" s="75"/>
      <c r="L1688" s="72" t="n">
        <v>1.22</v>
      </c>
      <c r="M1688" s="72" t="n">
        <v>1.11</v>
      </c>
      <c r="N1688" s="73" t="n">
        <v>0.97</v>
      </c>
      <c r="O1688" s="73" t="n">
        <v>0.95</v>
      </c>
      <c r="P1688" s="73" t="n">
        <v>0.94</v>
      </c>
      <c r="Q1688" s="73" t="n">
        <v>0.94</v>
      </c>
      <c r="R1688" s="73" t="n">
        <v>0.93</v>
      </c>
      <c r="S1688" s="74"/>
      <c r="U1688" s="7" t="s">
        <v>5798</v>
      </c>
    </row>
    <row r="1689" customFormat="false" ht="30" hidden="true" customHeight="true" outlineLevel="2" collapsed="false">
      <c r="A1689" s="65" t="s">
        <v>5799</v>
      </c>
      <c r="B1689" s="80" t="s">
        <v>104</v>
      </c>
      <c r="C1689" s="67"/>
      <c r="D1689" s="68" t="s">
        <v>5800</v>
      </c>
      <c r="E1689" s="69" t="str">
        <f aca="false">IF(ISERROR(U1689)=FALSE(),HYPERLINK(U1689,G1689),G1689)</f>
        <v>REXANT</v>
      </c>
      <c r="F1689" s="70" t="s">
        <v>5801</v>
      </c>
      <c r="G1689" s="71" t="s">
        <v>89</v>
      </c>
      <c r="H1689" s="71" t="s">
        <v>90</v>
      </c>
      <c r="I1689" s="71" t="n">
        <v>1</v>
      </c>
      <c r="J1689" s="77" t="s">
        <v>5802</v>
      </c>
      <c r="K1689" s="71"/>
      <c r="L1689" s="72" t="n">
        <v>4.89</v>
      </c>
      <c r="M1689" s="72" t="n">
        <v>4.44</v>
      </c>
      <c r="N1689" s="73" t="n">
        <v>3.89</v>
      </c>
      <c r="O1689" s="73" t="n">
        <v>3.82</v>
      </c>
      <c r="P1689" s="73" t="n">
        <v>3.78</v>
      </c>
      <c r="Q1689" s="73" t="n">
        <v>3.74</v>
      </c>
      <c r="R1689" s="73" t="n">
        <v>3.7</v>
      </c>
      <c r="S1689" s="74"/>
      <c r="U1689" s="7" t="s">
        <v>5803</v>
      </c>
    </row>
    <row r="1690" customFormat="false" ht="30" hidden="true" customHeight="true" outlineLevel="2" collapsed="false">
      <c r="A1690" s="65" t="s">
        <v>5804</v>
      </c>
      <c r="B1690" s="80" t="s">
        <v>104</v>
      </c>
      <c r="C1690" s="67"/>
      <c r="D1690" s="68" t="s">
        <v>5805</v>
      </c>
      <c r="E1690" s="69" t="str">
        <f aca="false">IF(ISERROR(U1690)=FALSE(),HYPERLINK(U1690,G1690),G1690)</f>
        <v>REXANT</v>
      </c>
      <c r="F1690" s="70" t="s">
        <v>5806</v>
      </c>
      <c r="G1690" s="71" t="s">
        <v>89</v>
      </c>
      <c r="H1690" s="71" t="s">
        <v>37</v>
      </c>
      <c r="I1690" s="71" t="n">
        <v>1</v>
      </c>
      <c r="J1690" s="77" t="s">
        <v>5802</v>
      </c>
      <c r="K1690" s="71"/>
      <c r="L1690" s="72" t="n">
        <v>4.89</v>
      </c>
      <c r="M1690" s="72" t="n">
        <v>4.44</v>
      </c>
      <c r="N1690" s="73" t="n">
        <v>3.89</v>
      </c>
      <c r="O1690" s="73" t="n">
        <v>3.82</v>
      </c>
      <c r="P1690" s="73" t="n">
        <v>3.78</v>
      </c>
      <c r="Q1690" s="73" t="n">
        <v>3.74</v>
      </c>
      <c r="R1690" s="73" t="n">
        <v>3.7</v>
      </c>
      <c r="S1690" s="74"/>
      <c r="U1690" s="7" t="s">
        <v>5807</v>
      </c>
    </row>
    <row r="1691" customFormat="false" ht="37.15" hidden="true" customHeight="true" outlineLevel="2" collapsed="false">
      <c r="A1691" s="186" t="s">
        <v>5808</v>
      </c>
      <c r="B1691" s="66" t="s">
        <v>35</v>
      </c>
      <c r="C1691" s="67"/>
      <c r="D1691" s="68" t="s">
        <v>5809</v>
      </c>
      <c r="E1691" s="69" t="str">
        <f aca="false">IF(ISERROR(U1691)=FALSE(),HYPERLINK(U1691,G1691),G1691)</f>
        <v>REXANT</v>
      </c>
      <c r="F1691" s="70" t="s">
        <v>5810</v>
      </c>
      <c r="G1691" s="71" t="s">
        <v>89</v>
      </c>
      <c r="H1691" s="160" t="s">
        <v>37</v>
      </c>
      <c r="I1691" s="160" t="n">
        <v>10</v>
      </c>
      <c r="J1691" s="77" t="s">
        <v>5811</v>
      </c>
      <c r="K1691" s="75"/>
      <c r="L1691" s="72" t="n">
        <v>3.44</v>
      </c>
      <c r="M1691" s="72" t="n">
        <v>3.13</v>
      </c>
      <c r="N1691" s="73" t="n">
        <v>2.74</v>
      </c>
      <c r="O1691" s="73" t="n">
        <v>2.69</v>
      </c>
      <c r="P1691" s="73" t="n">
        <v>2.66</v>
      </c>
      <c r="Q1691" s="73" t="n">
        <v>2.63</v>
      </c>
      <c r="R1691" s="73" t="n">
        <v>2.61</v>
      </c>
      <c r="S1691" s="192"/>
      <c r="U1691" s="7" t="s">
        <v>5812</v>
      </c>
    </row>
    <row r="1692" customFormat="false" ht="37.15" hidden="true" customHeight="true" outlineLevel="2" collapsed="false">
      <c r="A1692" s="65" t="s">
        <v>5813</v>
      </c>
      <c r="B1692" s="66" t="s">
        <v>35</v>
      </c>
      <c r="C1692" s="67"/>
      <c r="D1692" s="68" t="s">
        <v>5814</v>
      </c>
      <c r="E1692" s="69" t="str">
        <f aca="false">IF(ISERROR(U1692)=FALSE(),HYPERLINK(U1692,G1692),G1692)</f>
        <v>REXANT</v>
      </c>
      <c r="F1692" s="70" t="s">
        <v>5815</v>
      </c>
      <c r="G1692" s="71" t="s">
        <v>89</v>
      </c>
      <c r="H1692" s="71" t="s">
        <v>37</v>
      </c>
      <c r="I1692" s="71" t="n">
        <v>10</v>
      </c>
      <c r="J1692" s="77" t="s">
        <v>5816</v>
      </c>
      <c r="K1692" s="71"/>
      <c r="L1692" s="72" t="n">
        <v>0.98</v>
      </c>
      <c r="M1692" s="72" t="n">
        <v>0.9</v>
      </c>
      <c r="N1692" s="73" t="n">
        <v>0.78</v>
      </c>
      <c r="O1692" s="73" t="n">
        <v>0.77</v>
      </c>
      <c r="P1692" s="73" t="n">
        <v>0.76</v>
      </c>
      <c r="Q1692" s="73" t="n">
        <v>0.75</v>
      </c>
      <c r="R1692" s="73" t="n">
        <v>0.75</v>
      </c>
      <c r="S1692" s="74"/>
      <c r="U1692" s="7" t="s">
        <v>5817</v>
      </c>
    </row>
    <row r="1693" customFormat="false" ht="30" hidden="true" customHeight="true" outlineLevel="2" collapsed="false">
      <c r="A1693" s="65" t="s">
        <v>5818</v>
      </c>
      <c r="B1693" s="66" t="s">
        <v>35</v>
      </c>
      <c r="C1693" s="67"/>
      <c r="D1693" s="68" t="s">
        <v>5819</v>
      </c>
      <c r="E1693" s="69" t="str">
        <f aca="false">IF(ISERROR(U1693)=FALSE(),HYPERLINK(U1693,G1693),G1693)</f>
        <v>REXANT</v>
      </c>
      <c r="F1693" s="70" t="s">
        <v>5820</v>
      </c>
      <c r="G1693" s="71" t="s">
        <v>89</v>
      </c>
      <c r="H1693" s="71" t="s">
        <v>37</v>
      </c>
      <c r="I1693" s="71" t="n">
        <v>12</v>
      </c>
      <c r="J1693" s="77" t="s">
        <v>5821</v>
      </c>
      <c r="K1693" s="75"/>
      <c r="L1693" s="72" t="n">
        <v>2.46</v>
      </c>
      <c r="M1693" s="72" t="n">
        <v>2.24</v>
      </c>
      <c r="N1693" s="73" t="n">
        <v>1.96</v>
      </c>
      <c r="O1693" s="73" t="n">
        <v>1.92</v>
      </c>
      <c r="P1693" s="73" t="n">
        <v>1.91</v>
      </c>
      <c r="Q1693" s="73" t="n">
        <v>1.89</v>
      </c>
      <c r="R1693" s="73" t="n">
        <v>1.87</v>
      </c>
      <c r="S1693" s="74"/>
      <c r="U1693" s="7" t="s">
        <v>5822</v>
      </c>
    </row>
    <row r="1694" customFormat="false" ht="30" hidden="true" customHeight="true" outlineLevel="2" collapsed="false">
      <c r="A1694" s="65" t="s">
        <v>5823</v>
      </c>
      <c r="B1694" s="66" t="s">
        <v>35</v>
      </c>
      <c r="C1694" s="67"/>
      <c r="D1694" s="68" t="s">
        <v>5824</v>
      </c>
      <c r="E1694" s="69" t="str">
        <f aca="false">IF(ISERROR(U1694)=FALSE(),HYPERLINK(U1694,G1694),G1694)</f>
        <v>REXANT</v>
      </c>
      <c r="F1694" s="70" t="s">
        <v>5825</v>
      </c>
      <c r="G1694" s="71" t="s">
        <v>89</v>
      </c>
      <c r="H1694" s="71" t="s">
        <v>37</v>
      </c>
      <c r="I1694" s="71" t="n">
        <v>12</v>
      </c>
      <c r="J1694" s="77" t="s">
        <v>5826</v>
      </c>
      <c r="K1694" s="75"/>
      <c r="L1694" s="72" t="n">
        <v>2.55</v>
      </c>
      <c r="M1694" s="72" t="n">
        <v>2.32</v>
      </c>
      <c r="N1694" s="73" t="n">
        <v>2.03</v>
      </c>
      <c r="O1694" s="73" t="n">
        <v>1.99</v>
      </c>
      <c r="P1694" s="73" t="n">
        <v>1.97</v>
      </c>
      <c r="Q1694" s="73" t="n">
        <v>1.95</v>
      </c>
      <c r="R1694" s="73" t="n">
        <v>1.93</v>
      </c>
      <c r="S1694" s="74"/>
      <c r="U1694" s="7" t="s">
        <v>5827</v>
      </c>
    </row>
    <row r="1695" customFormat="false" ht="37.15" hidden="true" customHeight="true" outlineLevel="2" collapsed="false">
      <c r="A1695" s="65" t="s">
        <v>5828</v>
      </c>
      <c r="B1695" s="80" t="s">
        <v>104</v>
      </c>
      <c r="C1695" s="67"/>
      <c r="D1695" s="68" t="s">
        <v>5829</v>
      </c>
      <c r="E1695" s="69" t="str">
        <f aca="false">IF(ISERROR(U1695)=FALSE(),HYPERLINK(U1695,G1695),G1695)</f>
        <v>REXANT</v>
      </c>
      <c r="F1695" s="70" t="s">
        <v>5830</v>
      </c>
      <c r="G1695" s="71" t="s">
        <v>89</v>
      </c>
      <c r="H1695" s="71" t="s">
        <v>37</v>
      </c>
      <c r="I1695" s="71" t="n">
        <v>1</v>
      </c>
      <c r="J1695" s="77" t="s">
        <v>5831</v>
      </c>
      <c r="K1695" s="75"/>
      <c r="L1695" s="72" t="n">
        <v>5.17</v>
      </c>
      <c r="M1695" s="72" t="n">
        <v>4.71</v>
      </c>
      <c r="N1695" s="73" t="n">
        <v>4.12</v>
      </c>
      <c r="O1695" s="73" t="n">
        <v>4.04</v>
      </c>
      <c r="P1695" s="73" t="n">
        <v>4</v>
      </c>
      <c r="Q1695" s="73" t="n">
        <v>3.96</v>
      </c>
      <c r="R1695" s="73" t="n">
        <v>3.92</v>
      </c>
      <c r="S1695" s="74"/>
      <c r="U1695" s="7" t="s">
        <v>5832</v>
      </c>
    </row>
    <row r="1696" customFormat="false" ht="37.15" hidden="true" customHeight="true" outlineLevel="2" collapsed="false">
      <c r="A1696" s="65" t="s">
        <v>5833</v>
      </c>
      <c r="B1696" s="66" t="s">
        <v>35</v>
      </c>
      <c r="C1696" s="67"/>
      <c r="D1696" s="68" t="s">
        <v>5834</v>
      </c>
      <c r="E1696" s="69" t="str">
        <f aca="false">IF(ISERROR(U1696)=FALSE(),HYPERLINK(U1696,G1696),G1696)</f>
        <v>REXANT</v>
      </c>
      <c r="F1696" s="70" t="s">
        <v>5835</v>
      </c>
      <c r="G1696" s="71" t="s">
        <v>89</v>
      </c>
      <c r="H1696" s="71" t="s">
        <v>37</v>
      </c>
      <c r="I1696" s="71" t="n">
        <v>1</v>
      </c>
      <c r="J1696" s="77" t="s">
        <v>5836</v>
      </c>
      <c r="K1696" s="71"/>
      <c r="L1696" s="72" t="n">
        <v>2.69</v>
      </c>
      <c r="M1696" s="72" t="n">
        <v>2.45</v>
      </c>
      <c r="N1696" s="73" t="n">
        <v>2.14</v>
      </c>
      <c r="O1696" s="73" t="n">
        <v>2.1</v>
      </c>
      <c r="P1696" s="73" t="n">
        <v>2.08</v>
      </c>
      <c r="Q1696" s="73" t="n">
        <v>2.06</v>
      </c>
      <c r="R1696" s="73" t="n">
        <v>2.04</v>
      </c>
      <c r="S1696" s="74"/>
      <c r="U1696" s="7" t="s">
        <v>5837</v>
      </c>
    </row>
    <row r="1697" customFormat="false" ht="37.15" hidden="true" customHeight="true" outlineLevel="2" collapsed="false">
      <c r="A1697" s="65" t="s">
        <v>5838</v>
      </c>
      <c r="B1697" s="80" t="s">
        <v>104</v>
      </c>
      <c r="C1697" s="67"/>
      <c r="D1697" s="68" t="s">
        <v>5839</v>
      </c>
      <c r="E1697" s="69" t="str">
        <f aca="false">IF(ISERROR(U1697)=FALSE(),HYPERLINK(U1697,G1697),G1697)</f>
        <v>REXANT</v>
      </c>
      <c r="F1697" s="70" t="s">
        <v>5840</v>
      </c>
      <c r="G1697" s="71" t="s">
        <v>89</v>
      </c>
      <c r="H1697" s="71" t="s">
        <v>37</v>
      </c>
      <c r="I1697" s="71" t="n">
        <v>1</v>
      </c>
      <c r="J1697" s="77" t="s">
        <v>5841</v>
      </c>
      <c r="K1697" s="75"/>
      <c r="L1697" s="72" t="n">
        <v>4.02</v>
      </c>
      <c r="M1697" s="72" t="n">
        <v>3.66</v>
      </c>
      <c r="N1697" s="73" t="n">
        <v>3.2</v>
      </c>
      <c r="O1697" s="73" t="n">
        <v>3.14</v>
      </c>
      <c r="P1697" s="73" t="n">
        <v>3.11</v>
      </c>
      <c r="Q1697" s="73" t="n">
        <v>3.08</v>
      </c>
      <c r="R1697" s="73" t="n">
        <v>3.04</v>
      </c>
      <c r="S1697" s="74"/>
      <c r="U1697" s="7" t="s">
        <v>5842</v>
      </c>
    </row>
    <row r="1698" customFormat="false" ht="37.15" hidden="true" customHeight="true" outlineLevel="2" collapsed="false">
      <c r="A1698" s="65" t="s">
        <v>5843</v>
      </c>
      <c r="B1698" s="66" t="s">
        <v>35</v>
      </c>
      <c r="C1698" s="67"/>
      <c r="D1698" s="68" t="s">
        <v>5844</v>
      </c>
      <c r="E1698" s="69" t="str">
        <f aca="false">IF(ISERROR(U1698)=FALSE(),HYPERLINK(U1698,G1698),G1698)</f>
        <v>REXANT</v>
      </c>
      <c r="F1698" s="70" t="s">
        <v>5845</v>
      </c>
      <c r="G1698" s="71" t="s">
        <v>89</v>
      </c>
      <c r="H1698" s="71" t="s">
        <v>37</v>
      </c>
      <c r="I1698" s="71" t="n">
        <v>1</v>
      </c>
      <c r="J1698" s="77" t="s">
        <v>5846</v>
      </c>
      <c r="K1698" s="71"/>
      <c r="L1698" s="72" t="n">
        <v>2.55</v>
      </c>
      <c r="M1698" s="72" t="n">
        <v>2.32</v>
      </c>
      <c r="N1698" s="73" t="n">
        <v>2.03</v>
      </c>
      <c r="O1698" s="73" t="n">
        <v>1.99</v>
      </c>
      <c r="P1698" s="73" t="n">
        <v>1.97</v>
      </c>
      <c r="Q1698" s="73" t="n">
        <v>1.95</v>
      </c>
      <c r="R1698" s="73" t="n">
        <v>1.93</v>
      </c>
      <c r="S1698" s="74"/>
      <c r="U1698" s="7" t="s">
        <v>5847</v>
      </c>
    </row>
    <row r="1699" customFormat="false" ht="37.15" hidden="true" customHeight="true" outlineLevel="2" collapsed="false">
      <c r="A1699" s="65" t="s">
        <v>5848</v>
      </c>
      <c r="B1699" s="66" t="s">
        <v>35</v>
      </c>
      <c r="C1699" s="67"/>
      <c r="D1699" s="68" t="s">
        <v>5849</v>
      </c>
      <c r="E1699" s="69" t="str">
        <f aca="false">IF(ISERROR(U1699)=FALSE(),HYPERLINK(U1699,G1699),G1699)</f>
        <v>REXANT</v>
      </c>
      <c r="F1699" s="70" t="s">
        <v>5850</v>
      </c>
      <c r="G1699" s="71" t="s">
        <v>89</v>
      </c>
      <c r="H1699" s="71" t="s">
        <v>37</v>
      </c>
      <c r="I1699" s="71" t="n">
        <v>1</v>
      </c>
      <c r="J1699" s="77" t="s">
        <v>4887</v>
      </c>
      <c r="K1699" s="71"/>
      <c r="L1699" s="72" t="n">
        <v>4.02</v>
      </c>
      <c r="M1699" s="72" t="n">
        <v>3.66</v>
      </c>
      <c r="N1699" s="73" t="n">
        <v>3.2</v>
      </c>
      <c r="O1699" s="73" t="n">
        <v>3.14</v>
      </c>
      <c r="P1699" s="73" t="n">
        <v>3.11</v>
      </c>
      <c r="Q1699" s="73" t="n">
        <v>3.08</v>
      </c>
      <c r="R1699" s="73" t="n">
        <v>3.04</v>
      </c>
      <c r="S1699" s="74"/>
      <c r="U1699" s="7" t="s">
        <v>5851</v>
      </c>
    </row>
    <row r="1700" customFormat="false" ht="37.15" hidden="true" customHeight="true" outlineLevel="2" collapsed="false">
      <c r="A1700" s="65" t="s">
        <v>5852</v>
      </c>
      <c r="B1700" s="80" t="s">
        <v>104</v>
      </c>
      <c r="C1700" s="67"/>
      <c r="D1700" s="68" t="s">
        <v>5853</v>
      </c>
      <c r="E1700" s="69" t="str">
        <f aca="false">IF(ISERROR(U1700)=FALSE(),HYPERLINK(U1700,G1700),G1700)</f>
        <v>REXANT</v>
      </c>
      <c r="F1700" s="70" t="s">
        <v>5854</v>
      </c>
      <c r="G1700" s="71" t="s">
        <v>89</v>
      </c>
      <c r="H1700" s="71" t="s">
        <v>37</v>
      </c>
      <c r="I1700" s="71" t="n">
        <v>1</v>
      </c>
      <c r="J1700" s="77" t="s">
        <v>5841</v>
      </c>
      <c r="K1700" s="71"/>
      <c r="L1700" s="72" t="n">
        <v>3.15</v>
      </c>
      <c r="M1700" s="72" t="n">
        <v>2.87</v>
      </c>
      <c r="N1700" s="73" t="n">
        <v>2.51</v>
      </c>
      <c r="O1700" s="73" t="n">
        <v>2.46</v>
      </c>
      <c r="P1700" s="73" t="n">
        <v>2.44</v>
      </c>
      <c r="Q1700" s="73" t="n">
        <v>2.41</v>
      </c>
      <c r="R1700" s="73" t="n">
        <v>2.39</v>
      </c>
      <c r="S1700" s="74"/>
      <c r="U1700" s="7" t="s">
        <v>5855</v>
      </c>
    </row>
    <row r="1701" customFormat="false" ht="37.15" hidden="true" customHeight="true" outlineLevel="2" collapsed="false">
      <c r="A1701" s="65" t="s">
        <v>5856</v>
      </c>
      <c r="B1701" s="80" t="s">
        <v>104</v>
      </c>
      <c r="C1701" s="67"/>
      <c r="D1701" s="68" t="s">
        <v>5857</v>
      </c>
      <c r="E1701" s="69" t="str">
        <f aca="false">IF(ISERROR(U1701)=FALSE(),HYPERLINK(U1701,G1701),G1701)</f>
        <v>REXANT</v>
      </c>
      <c r="F1701" s="70" t="s">
        <v>5858</v>
      </c>
      <c r="G1701" s="71" t="s">
        <v>89</v>
      </c>
      <c r="H1701" s="71" t="s">
        <v>37</v>
      </c>
      <c r="I1701" s="71" t="n">
        <v>1</v>
      </c>
      <c r="J1701" s="77" t="s">
        <v>5859</v>
      </c>
      <c r="K1701" s="75"/>
      <c r="L1701" s="72" t="n">
        <v>2.78</v>
      </c>
      <c r="M1701" s="72" t="n">
        <v>2.53</v>
      </c>
      <c r="N1701" s="73" t="n">
        <v>2.21</v>
      </c>
      <c r="O1701" s="73" t="n">
        <v>2.17</v>
      </c>
      <c r="P1701" s="73" t="n">
        <v>2.15</v>
      </c>
      <c r="Q1701" s="73" t="n">
        <v>2.13</v>
      </c>
      <c r="R1701" s="73" t="n">
        <v>2.1</v>
      </c>
      <c r="S1701" s="74"/>
      <c r="U1701" s="7" t="s">
        <v>5860</v>
      </c>
    </row>
    <row r="1702" customFormat="false" ht="37.15" hidden="true" customHeight="true" outlineLevel="2" collapsed="false">
      <c r="A1702" s="65" t="s">
        <v>5861</v>
      </c>
      <c r="B1702" s="80" t="s">
        <v>104</v>
      </c>
      <c r="C1702" s="67"/>
      <c r="D1702" s="68" t="s">
        <v>5862</v>
      </c>
      <c r="E1702" s="69" t="str">
        <f aca="false">IF(ISERROR(U1702)=FALSE(),HYPERLINK(U1702,G1702),G1702)</f>
        <v>REXANT</v>
      </c>
      <c r="F1702" s="70" t="s">
        <v>5863</v>
      </c>
      <c r="G1702" s="71" t="s">
        <v>89</v>
      </c>
      <c r="H1702" s="71" t="s">
        <v>37</v>
      </c>
      <c r="I1702" s="71" t="n">
        <v>1</v>
      </c>
      <c r="J1702" s="77" t="s">
        <v>263</v>
      </c>
      <c r="K1702" s="75"/>
      <c r="L1702" s="72" t="n">
        <v>3.44</v>
      </c>
      <c r="M1702" s="72" t="n">
        <v>3.13</v>
      </c>
      <c r="N1702" s="73" t="n">
        <v>2.74</v>
      </c>
      <c r="O1702" s="73" t="n">
        <v>2.69</v>
      </c>
      <c r="P1702" s="73" t="n">
        <v>2.66</v>
      </c>
      <c r="Q1702" s="73" t="n">
        <v>2.63</v>
      </c>
      <c r="R1702" s="73" t="n">
        <v>2.61</v>
      </c>
      <c r="S1702" s="74"/>
      <c r="U1702" s="7" t="s">
        <v>5864</v>
      </c>
    </row>
    <row r="1703" customFormat="false" ht="37.15" hidden="true" customHeight="true" outlineLevel="2" collapsed="false">
      <c r="A1703" s="65" t="s">
        <v>5865</v>
      </c>
      <c r="B1703" s="80" t="s">
        <v>104</v>
      </c>
      <c r="C1703" s="67"/>
      <c r="D1703" s="68" t="s">
        <v>5866</v>
      </c>
      <c r="E1703" s="69" t="str">
        <f aca="false">IF(ISERROR(U1703)=FALSE(),HYPERLINK(U1703,G1703),G1703)</f>
        <v>REXANT</v>
      </c>
      <c r="F1703" s="70" t="s">
        <v>5867</v>
      </c>
      <c r="G1703" s="71" t="s">
        <v>89</v>
      </c>
      <c r="H1703" s="71" t="s">
        <v>37</v>
      </c>
      <c r="I1703" s="71" t="n">
        <v>1</v>
      </c>
      <c r="J1703" s="77" t="s">
        <v>5859</v>
      </c>
      <c r="K1703" s="75"/>
      <c r="L1703" s="72" t="n">
        <v>4.02</v>
      </c>
      <c r="M1703" s="72" t="n">
        <v>3.66</v>
      </c>
      <c r="N1703" s="73" t="n">
        <v>3.2</v>
      </c>
      <c r="O1703" s="73" t="n">
        <v>3.14</v>
      </c>
      <c r="P1703" s="73" t="n">
        <v>3.11</v>
      </c>
      <c r="Q1703" s="73" t="n">
        <v>3.08</v>
      </c>
      <c r="R1703" s="73" t="n">
        <v>3.04</v>
      </c>
      <c r="S1703" s="74"/>
      <c r="U1703" s="7" t="s">
        <v>5868</v>
      </c>
    </row>
    <row r="1704" customFormat="false" ht="37.15" hidden="true" customHeight="true" outlineLevel="2" collapsed="false">
      <c r="A1704" s="65" t="s">
        <v>5869</v>
      </c>
      <c r="B1704" s="66" t="s">
        <v>35</v>
      </c>
      <c r="C1704" s="67"/>
      <c r="D1704" s="68" t="s">
        <v>5870</v>
      </c>
      <c r="E1704" s="69" t="str">
        <f aca="false">IF(ISERROR(U1704)=FALSE(),HYPERLINK(U1704,G1704),G1704)</f>
        <v>REXANT</v>
      </c>
      <c r="F1704" s="70" t="s">
        <v>5871</v>
      </c>
      <c r="G1704" s="71" t="s">
        <v>89</v>
      </c>
      <c r="H1704" s="71" t="s">
        <v>37</v>
      </c>
      <c r="I1704" s="71" t="n">
        <v>1</v>
      </c>
      <c r="J1704" s="77" t="s">
        <v>5841</v>
      </c>
      <c r="K1704" s="71"/>
      <c r="L1704" s="72" t="n">
        <v>1.59</v>
      </c>
      <c r="M1704" s="72" t="n">
        <v>1.44</v>
      </c>
      <c r="N1704" s="73" t="n">
        <v>1.26</v>
      </c>
      <c r="O1704" s="73" t="n">
        <v>1.24</v>
      </c>
      <c r="P1704" s="73" t="n">
        <v>1.23</v>
      </c>
      <c r="Q1704" s="73" t="n">
        <v>1.21</v>
      </c>
      <c r="R1704" s="73" t="n">
        <v>1.2</v>
      </c>
      <c r="S1704" s="74"/>
      <c r="U1704" s="7" t="s">
        <v>5872</v>
      </c>
    </row>
    <row r="1705" customFormat="false" ht="42.2" hidden="true" customHeight="true" outlineLevel="2" collapsed="false">
      <c r="A1705" s="65" t="s">
        <v>5873</v>
      </c>
      <c r="B1705" s="66" t="s">
        <v>35</v>
      </c>
      <c r="C1705" s="67"/>
      <c r="D1705" s="68" t="s">
        <v>5874</v>
      </c>
      <c r="E1705" s="69" t="str">
        <f aca="false">IF(ISERROR(U1705)=FALSE(),HYPERLINK(U1705,G1705),G1705)</f>
        <v>IEK</v>
      </c>
      <c r="F1705" s="70" t="s">
        <v>5875</v>
      </c>
      <c r="G1705" s="71" t="s">
        <v>4941</v>
      </c>
      <c r="H1705" s="71" t="s">
        <v>37</v>
      </c>
      <c r="I1705" s="71" t="n">
        <v>10</v>
      </c>
      <c r="J1705" s="71" t="s">
        <v>253</v>
      </c>
      <c r="K1705" s="75"/>
      <c r="L1705" s="72" t="n">
        <v>0.33</v>
      </c>
      <c r="M1705" s="72" t="n">
        <v>0.3</v>
      </c>
      <c r="N1705" s="73" t="n">
        <v>0.26</v>
      </c>
      <c r="O1705" s="73" t="n">
        <v>0.25</v>
      </c>
      <c r="P1705" s="73" t="n">
        <v>0.25</v>
      </c>
      <c r="Q1705" s="73" t="n">
        <v>0.25</v>
      </c>
      <c r="R1705" s="73" t="n">
        <v>0.25</v>
      </c>
      <c r="S1705" s="74"/>
      <c r="U1705" s="7" t="s">
        <v>5876</v>
      </c>
    </row>
    <row r="1706" customFormat="false" ht="43.15" hidden="true" customHeight="true" outlineLevel="2" collapsed="false">
      <c r="A1706" s="65" t="s">
        <v>5877</v>
      </c>
      <c r="B1706" s="66" t="s">
        <v>35</v>
      </c>
      <c r="C1706" s="67"/>
      <c r="D1706" s="68" t="s">
        <v>5878</v>
      </c>
      <c r="E1706" s="69" t="str">
        <f aca="false">IF(ISERROR(U1706)=FALSE(),HYPERLINK(U1706,G1706),G1706)</f>
        <v>IEK</v>
      </c>
      <c r="F1706" s="70" t="s">
        <v>5879</v>
      </c>
      <c r="G1706" s="71" t="s">
        <v>4941</v>
      </c>
      <c r="H1706" s="71" t="s">
        <v>37</v>
      </c>
      <c r="I1706" s="71" t="n">
        <v>10</v>
      </c>
      <c r="J1706" s="71" t="s">
        <v>253</v>
      </c>
      <c r="K1706" s="75"/>
      <c r="L1706" s="72" t="n">
        <v>0.44</v>
      </c>
      <c r="M1706" s="72" t="n">
        <v>0.4</v>
      </c>
      <c r="N1706" s="73" t="n">
        <v>0.35</v>
      </c>
      <c r="O1706" s="73" t="n">
        <v>0.34</v>
      </c>
      <c r="P1706" s="73" t="n">
        <v>0.34</v>
      </c>
      <c r="Q1706" s="73" t="n">
        <v>0.34</v>
      </c>
      <c r="R1706" s="73" t="n">
        <v>0.33</v>
      </c>
      <c r="S1706" s="74"/>
      <c r="U1706" s="7" t="s">
        <v>5880</v>
      </c>
    </row>
    <row r="1707" customFormat="false" ht="43.35" hidden="true" customHeight="true" outlineLevel="2" collapsed="false">
      <c r="A1707" s="65" t="s">
        <v>5881</v>
      </c>
      <c r="B1707" s="66" t="s">
        <v>35</v>
      </c>
      <c r="C1707" s="67"/>
      <c r="D1707" s="68" t="s">
        <v>5882</v>
      </c>
      <c r="E1707" s="69" t="str">
        <f aca="false">IF(ISERROR(U1707)=FALSE(),HYPERLINK(U1707,G1707),G1707)</f>
        <v>IEK</v>
      </c>
      <c r="F1707" s="70" t="s">
        <v>5883</v>
      </c>
      <c r="G1707" s="71" t="s">
        <v>4941</v>
      </c>
      <c r="H1707" s="71" t="s">
        <v>37</v>
      </c>
      <c r="I1707" s="71" t="n">
        <v>10</v>
      </c>
      <c r="J1707" s="71" t="s">
        <v>253</v>
      </c>
      <c r="K1707" s="75"/>
      <c r="L1707" s="72" t="n">
        <v>0.44</v>
      </c>
      <c r="M1707" s="72" t="n">
        <v>0.4</v>
      </c>
      <c r="N1707" s="73" t="n">
        <v>0.35</v>
      </c>
      <c r="O1707" s="73" t="n">
        <v>0.34</v>
      </c>
      <c r="P1707" s="73" t="n">
        <v>0.34</v>
      </c>
      <c r="Q1707" s="73" t="n">
        <v>0.34</v>
      </c>
      <c r="R1707" s="73" t="n">
        <v>0.33</v>
      </c>
      <c r="S1707" s="74"/>
      <c r="U1707" s="7" t="s">
        <v>5884</v>
      </c>
    </row>
    <row r="1708" customFormat="false" ht="30" hidden="true" customHeight="true" outlineLevel="2" collapsed="false">
      <c r="A1708" s="65" t="s">
        <v>5885</v>
      </c>
      <c r="B1708" s="66" t="s">
        <v>35</v>
      </c>
      <c r="C1708" s="67"/>
      <c r="D1708" s="68" t="s">
        <v>5886</v>
      </c>
      <c r="E1708" s="69" t="str">
        <f aca="false">IF(ISERROR(U1708)=FALSE(),HYPERLINK(U1708,G1708),G1708)</f>
        <v>IEK</v>
      </c>
      <c r="F1708" s="70"/>
      <c r="G1708" s="71" t="s">
        <v>4941</v>
      </c>
      <c r="H1708" s="71" t="s">
        <v>37</v>
      </c>
      <c r="I1708" s="71" t="n">
        <v>1</v>
      </c>
      <c r="J1708" s="71" t="s">
        <v>253</v>
      </c>
      <c r="K1708" s="75"/>
      <c r="L1708" s="72" t="n">
        <v>1.81</v>
      </c>
      <c r="M1708" s="72" t="n">
        <v>1.65</v>
      </c>
      <c r="N1708" s="73" t="n">
        <v>1.44</v>
      </c>
      <c r="O1708" s="73" t="n">
        <v>1.41</v>
      </c>
      <c r="P1708" s="73" t="n">
        <v>1.4</v>
      </c>
      <c r="Q1708" s="73" t="n">
        <v>1.38</v>
      </c>
      <c r="R1708" s="73" t="n">
        <v>1.37</v>
      </c>
      <c r="S1708" s="74"/>
      <c r="U1708" s="7" t="n">
        <v>0</v>
      </c>
    </row>
    <row r="1709" customFormat="false" ht="37.15" hidden="true" customHeight="true" outlineLevel="2" collapsed="false">
      <c r="A1709" s="65" t="n">
        <v>5560719</v>
      </c>
      <c r="B1709" s="80" t="s">
        <v>104</v>
      </c>
      <c r="C1709" s="67"/>
      <c r="D1709" s="68" t="s">
        <v>5887</v>
      </c>
      <c r="E1709" s="69" t="str">
        <f aca="false">IF(ISERROR(U1709)=FALSE(),HYPERLINK(U1709,G1709),G1709)</f>
        <v>UNIVersal</v>
      </c>
      <c r="F1709" s="70"/>
      <c r="G1709" s="71" t="s">
        <v>5888</v>
      </c>
      <c r="H1709" s="71" t="s">
        <v>37</v>
      </c>
      <c r="I1709" s="71" t="n">
        <v>10</v>
      </c>
      <c r="J1709" s="71" t="s">
        <v>5889</v>
      </c>
      <c r="K1709" s="71"/>
      <c r="L1709" s="72" t="n">
        <v>0.36</v>
      </c>
      <c r="M1709" s="72" t="n">
        <v>0.32</v>
      </c>
      <c r="N1709" s="73" t="n">
        <v>0.28</v>
      </c>
      <c r="O1709" s="73" t="n">
        <v>0.27</v>
      </c>
      <c r="P1709" s="73" t="n">
        <v>0.27</v>
      </c>
      <c r="Q1709" s="73" t="n">
        <v>0.27</v>
      </c>
      <c r="R1709" s="73" t="n">
        <v>0.27</v>
      </c>
      <c r="S1709" s="74"/>
      <c r="U1709" s="7" t="n">
        <v>0</v>
      </c>
    </row>
    <row r="1710" customFormat="false" ht="37.15" hidden="true" customHeight="true" outlineLevel="2" collapsed="false">
      <c r="A1710" s="65" t="n">
        <v>5565327</v>
      </c>
      <c r="B1710" s="66" t="s">
        <v>35</v>
      </c>
      <c r="C1710" s="67"/>
      <c r="D1710" s="68" t="s">
        <v>5890</v>
      </c>
      <c r="E1710" s="69" t="str">
        <f aca="false">IF(ISERROR(U1710)=FALSE(),HYPERLINK(U1710,G1710),G1710)</f>
        <v>UNIVersal</v>
      </c>
      <c r="F1710" s="70" t="s">
        <v>5891</v>
      </c>
      <c r="G1710" s="71" t="s">
        <v>5888</v>
      </c>
      <c r="H1710" s="71" t="s">
        <v>37</v>
      </c>
      <c r="I1710" s="71" t="n">
        <v>10</v>
      </c>
      <c r="J1710" s="71" t="s">
        <v>335</v>
      </c>
      <c r="K1710" s="71"/>
      <c r="L1710" s="72" t="n">
        <v>0.56</v>
      </c>
      <c r="M1710" s="72" t="n">
        <v>0.51</v>
      </c>
      <c r="N1710" s="73" t="n">
        <v>0.44</v>
      </c>
      <c r="O1710" s="73" t="n">
        <v>0.43</v>
      </c>
      <c r="P1710" s="73" t="n">
        <v>0.43</v>
      </c>
      <c r="Q1710" s="73" t="n">
        <v>0.42</v>
      </c>
      <c r="R1710" s="73" t="n">
        <v>0.42</v>
      </c>
      <c r="S1710" s="74"/>
      <c r="U1710" s="7" t="s">
        <v>5892</v>
      </c>
    </row>
    <row r="1711" customFormat="false" ht="30" hidden="true" customHeight="true" outlineLevel="2" collapsed="false">
      <c r="A1711" s="65" t="s">
        <v>5893</v>
      </c>
      <c r="B1711" s="66" t="s">
        <v>35</v>
      </c>
      <c r="C1711" s="67"/>
      <c r="D1711" s="68" t="s">
        <v>5894</v>
      </c>
      <c r="E1711" s="69" t="str">
        <f aca="false">IF(ISERROR(U1711)=FALSE(),HYPERLINK(U1711,G1711),G1711)</f>
        <v>UNIVersal</v>
      </c>
      <c r="F1711" s="70" t="s">
        <v>5895</v>
      </c>
      <c r="G1711" s="71" t="s">
        <v>5888</v>
      </c>
      <c r="H1711" s="71" t="s">
        <v>37</v>
      </c>
      <c r="I1711" s="71" t="n">
        <v>10</v>
      </c>
      <c r="J1711" s="71" t="s">
        <v>335</v>
      </c>
      <c r="K1711" s="71"/>
      <c r="L1711" s="72" t="n">
        <v>0.41</v>
      </c>
      <c r="M1711" s="72" t="n">
        <v>0.37</v>
      </c>
      <c r="N1711" s="73" t="n">
        <v>0.32</v>
      </c>
      <c r="O1711" s="73" t="n">
        <v>0.31</v>
      </c>
      <c r="P1711" s="73" t="n">
        <v>0.31</v>
      </c>
      <c r="Q1711" s="73" t="n">
        <v>0.31</v>
      </c>
      <c r="R1711" s="73" t="n">
        <v>0.3</v>
      </c>
      <c r="S1711" s="74"/>
      <c r="U1711" s="7" t="s">
        <v>5896</v>
      </c>
    </row>
    <row r="1712" customFormat="false" ht="30" hidden="true" customHeight="true" outlineLevel="2" collapsed="false">
      <c r="A1712" s="65" t="n">
        <v>5560721</v>
      </c>
      <c r="B1712" s="66" t="s">
        <v>35</v>
      </c>
      <c r="C1712" s="67"/>
      <c r="D1712" s="68" t="s">
        <v>5897</v>
      </c>
      <c r="E1712" s="69" t="str">
        <f aca="false">IF(ISERROR(U1712)=FALSE(),HYPERLINK(U1712,G1712),G1712)</f>
        <v>UNIVersal</v>
      </c>
      <c r="F1712" s="70" t="s">
        <v>5898</v>
      </c>
      <c r="G1712" s="71" t="s">
        <v>5888</v>
      </c>
      <c r="H1712" s="71" t="s">
        <v>37</v>
      </c>
      <c r="I1712" s="71" t="n">
        <v>10</v>
      </c>
      <c r="J1712" s="71" t="s">
        <v>253</v>
      </c>
      <c r="K1712" s="71"/>
      <c r="L1712" s="72" t="n">
        <v>1.01</v>
      </c>
      <c r="M1712" s="72" t="n">
        <v>0.92</v>
      </c>
      <c r="N1712" s="73" t="n">
        <v>0.8</v>
      </c>
      <c r="O1712" s="73" t="n">
        <v>0.78</v>
      </c>
      <c r="P1712" s="73" t="n">
        <v>0.78</v>
      </c>
      <c r="Q1712" s="73" t="n">
        <v>0.77</v>
      </c>
      <c r="R1712" s="73" t="n">
        <v>0.76</v>
      </c>
      <c r="S1712" s="74"/>
      <c r="U1712" s="7" t="s">
        <v>5899</v>
      </c>
    </row>
    <row r="1713" customFormat="false" ht="37.15" hidden="true" customHeight="true" outlineLevel="2" collapsed="false">
      <c r="A1713" s="65" t="n">
        <v>5565266</v>
      </c>
      <c r="B1713" s="80" t="s">
        <v>104</v>
      </c>
      <c r="C1713" s="67"/>
      <c r="D1713" s="68" t="s">
        <v>5900</v>
      </c>
      <c r="E1713" s="69" t="str">
        <f aca="false">IF(ISERROR(U1713)=FALSE(),HYPERLINK(U1713,G1713),G1713)</f>
        <v>UNIVersal</v>
      </c>
      <c r="F1713" s="70" t="s">
        <v>5901</v>
      </c>
      <c r="G1713" s="71" t="s">
        <v>5888</v>
      </c>
      <c r="H1713" s="71" t="s">
        <v>37</v>
      </c>
      <c r="I1713" s="71" t="n">
        <v>5</v>
      </c>
      <c r="J1713" s="71" t="s">
        <v>676</v>
      </c>
      <c r="K1713" s="75"/>
      <c r="L1713" s="72" t="n">
        <v>1.59</v>
      </c>
      <c r="M1713" s="72" t="n">
        <v>1.44</v>
      </c>
      <c r="N1713" s="73" t="n">
        <v>1.26</v>
      </c>
      <c r="O1713" s="73" t="n">
        <v>1.23</v>
      </c>
      <c r="P1713" s="73" t="n">
        <v>1.22</v>
      </c>
      <c r="Q1713" s="73" t="n">
        <v>1.21</v>
      </c>
      <c r="R1713" s="73" t="n">
        <v>1.2</v>
      </c>
      <c r="S1713" s="74"/>
      <c r="U1713" s="7" t="s">
        <v>5902</v>
      </c>
    </row>
    <row r="1714" customFormat="false" ht="37.15" hidden="true" customHeight="true" outlineLevel="2" collapsed="false">
      <c r="A1714" s="65" t="n">
        <v>5560711</v>
      </c>
      <c r="B1714" s="66" t="s">
        <v>35</v>
      </c>
      <c r="C1714" s="67"/>
      <c r="D1714" s="68" t="s">
        <v>5903</v>
      </c>
      <c r="E1714" s="69" t="str">
        <f aca="false">IF(ISERROR(U1714)=FALSE(),HYPERLINK(U1714,G1714),G1714)</f>
        <v>UNIVersal</v>
      </c>
      <c r="F1714" s="70" t="s">
        <v>5904</v>
      </c>
      <c r="G1714" s="71" t="s">
        <v>5888</v>
      </c>
      <c r="H1714" s="71" t="s">
        <v>37</v>
      </c>
      <c r="I1714" s="71" t="n">
        <v>10</v>
      </c>
      <c r="J1714" s="71" t="s">
        <v>5663</v>
      </c>
      <c r="K1714" s="71"/>
      <c r="L1714" s="72" t="n">
        <v>0.98</v>
      </c>
      <c r="M1714" s="72" t="n">
        <v>0.9</v>
      </c>
      <c r="N1714" s="73" t="n">
        <v>0.78</v>
      </c>
      <c r="O1714" s="73" t="n">
        <v>0.76</v>
      </c>
      <c r="P1714" s="73" t="n">
        <v>0.76</v>
      </c>
      <c r="Q1714" s="73" t="n">
        <v>0.75</v>
      </c>
      <c r="R1714" s="73" t="n">
        <v>0.74</v>
      </c>
      <c r="S1714" s="74"/>
      <c r="U1714" s="7" t="s">
        <v>5905</v>
      </c>
    </row>
    <row r="1715" customFormat="false" ht="37.15" hidden="true" customHeight="true" outlineLevel="2" collapsed="false">
      <c r="A1715" s="65" t="n">
        <v>5560710</v>
      </c>
      <c r="B1715" s="66" t="s">
        <v>35</v>
      </c>
      <c r="C1715" s="67"/>
      <c r="D1715" s="68" t="s">
        <v>5906</v>
      </c>
      <c r="E1715" s="69" t="str">
        <f aca="false">IF(ISERROR(U1715)=FALSE(),HYPERLINK(U1715,G1715),G1715)</f>
        <v>UNIVersal</v>
      </c>
      <c r="F1715" s="70" t="s">
        <v>5907</v>
      </c>
      <c r="G1715" s="71" t="s">
        <v>5888</v>
      </c>
      <c r="H1715" s="71" t="s">
        <v>37</v>
      </c>
      <c r="I1715" s="71" t="n">
        <v>10</v>
      </c>
      <c r="J1715" s="71" t="s">
        <v>253</v>
      </c>
      <c r="K1715" s="71"/>
      <c r="L1715" s="72" t="n">
        <v>0.76</v>
      </c>
      <c r="M1715" s="72" t="n">
        <v>0.69</v>
      </c>
      <c r="N1715" s="73" t="n">
        <v>0.6</v>
      </c>
      <c r="O1715" s="73" t="n">
        <v>0.59</v>
      </c>
      <c r="P1715" s="73" t="n">
        <v>0.58</v>
      </c>
      <c r="Q1715" s="73" t="n">
        <v>0.58</v>
      </c>
      <c r="R1715" s="73" t="n">
        <v>0.57</v>
      </c>
      <c r="S1715" s="74"/>
      <c r="U1715" s="7" t="s">
        <v>5908</v>
      </c>
    </row>
    <row r="1716" customFormat="false" ht="37.15" hidden="true" customHeight="true" outlineLevel="2" collapsed="false">
      <c r="A1716" s="65" t="n">
        <v>5565167</v>
      </c>
      <c r="B1716" s="66" t="s">
        <v>35</v>
      </c>
      <c r="C1716" s="67"/>
      <c r="D1716" s="68" t="s">
        <v>5909</v>
      </c>
      <c r="E1716" s="69" t="str">
        <f aca="false">IF(ISERROR(U1716)=FALSE(),HYPERLINK(U1716,G1716),G1716)</f>
        <v>UNIVersal</v>
      </c>
      <c r="F1716" s="70"/>
      <c r="G1716" s="71" t="s">
        <v>5888</v>
      </c>
      <c r="H1716" s="71" t="s">
        <v>37</v>
      </c>
      <c r="I1716" s="71" t="n">
        <v>10</v>
      </c>
      <c r="J1716" s="71" t="s">
        <v>5889</v>
      </c>
      <c r="K1716" s="71"/>
      <c r="L1716" s="72" t="n">
        <v>0.87</v>
      </c>
      <c r="M1716" s="72" t="n">
        <v>0.79</v>
      </c>
      <c r="N1716" s="73" t="n">
        <v>0.69</v>
      </c>
      <c r="O1716" s="73" t="n">
        <v>0.68</v>
      </c>
      <c r="P1716" s="73" t="n">
        <v>0.67</v>
      </c>
      <c r="Q1716" s="73" t="n">
        <v>0.66</v>
      </c>
      <c r="R1716" s="73" t="n">
        <v>0.66</v>
      </c>
      <c r="S1716" s="74"/>
      <c r="U1716" s="7" t="s">
        <v>5910</v>
      </c>
    </row>
    <row r="1717" customFormat="false" ht="37.15" hidden="true" customHeight="true" outlineLevel="2" collapsed="false">
      <c r="A1717" s="65" t="n">
        <v>5565303</v>
      </c>
      <c r="B1717" s="66" t="s">
        <v>35</v>
      </c>
      <c r="C1717" s="67"/>
      <c r="D1717" s="68" t="s">
        <v>5911</v>
      </c>
      <c r="E1717" s="69" t="str">
        <f aca="false">IF(ISERROR(U1717)=FALSE(),HYPERLINK(U1717,G1717),G1717)</f>
        <v>UNIVersal</v>
      </c>
      <c r="F1717" s="70"/>
      <c r="G1717" s="71" t="s">
        <v>5888</v>
      </c>
      <c r="H1717" s="71" t="s">
        <v>37</v>
      </c>
      <c r="I1717" s="71" t="n">
        <v>10</v>
      </c>
      <c r="J1717" s="71" t="s">
        <v>5663</v>
      </c>
      <c r="K1717" s="71"/>
      <c r="L1717" s="72" t="n">
        <v>1.25</v>
      </c>
      <c r="M1717" s="72" t="n">
        <v>1.13</v>
      </c>
      <c r="N1717" s="73" t="n">
        <v>0.99</v>
      </c>
      <c r="O1717" s="73" t="n">
        <v>0.97</v>
      </c>
      <c r="P1717" s="73" t="n">
        <v>0.96</v>
      </c>
      <c r="Q1717" s="73" t="n">
        <v>0.95</v>
      </c>
      <c r="R1717" s="73" t="n">
        <v>0.94</v>
      </c>
      <c r="S1717" s="74"/>
      <c r="U1717" s="7" t="n">
        <v>0</v>
      </c>
    </row>
    <row r="1718" customFormat="false" ht="37.15" hidden="true" customHeight="true" outlineLevel="2" collapsed="false">
      <c r="A1718" s="65" t="n">
        <v>5565341</v>
      </c>
      <c r="B1718" s="66" t="s">
        <v>35</v>
      </c>
      <c r="C1718" s="67"/>
      <c r="D1718" s="68" t="s">
        <v>5912</v>
      </c>
      <c r="E1718" s="69" t="str">
        <f aca="false">IF(ISERROR(U1718)=FALSE(),HYPERLINK(U1718,G1718),G1718)</f>
        <v>UNIVersal</v>
      </c>
      <c r="F1718" s="70"/>
      <c r="G1718" s="71" t="s">
        <v>5888</v>
      </c>
      <c r="H1718" s="71" t="s">
        <v>37</v>
      </c>
      <c r="I1718" s="71" t="n">
        <v>10</v>
      </c>
      <c r="J1718" s="71" t="s">
        <v>5663</v>
      </c>
      <c r="K1718" s="71"/>
      <c r="L1718" s="72" t="n">
        <v>0.59</v>
      </c>
      <c r="M1718" s="72" t="n">
        <v>0.54</v>
      </c>
      <c r="N1718" s="73" t="n">
        <v>0.47</v>
      </c>
      <c r="O1718" s="73" t="n">
        <v>0.46</v>
      </c>
      <c r="P1718" s="73" t="n">
        <v>0.46</v>
      </c>
      <c r="Q1718" s="73" t="n">
        <v>0.45</v>
      </c>
      <c r="R1718" s="73" t="n">
        <v>0.45</v>
      </c>
      <c r="S1718" s="74"/>
      <c r="U1718" s="7" t="n">
        <v>0</v>
      </c>
    </row>
    <row r="1719" customFormat="false" ht="37.15" hidden="true" customHeight="true" outlineLevel="2" collapsed="false">
      <c r="A1719" s="65" t="n">
        <v>7941418</v>
      </c>
      <c r="B1719" s="80" t="s">
        <v>104</v>
      </c>
      <c r="C1719" s="67"/>
      <c r="D1719" s="68" t="s">
        <v>5913</v>
      </c>
      <c r="E1719" s="69" t="str">
        <f aca="false">IF(ISERROR(U1719)=FALSE(),HYPERLINK(U1719,G1719),G1719)</f>
        <v>UNIVersal</v>
      </c>
      <c r="F1719" s="70"/>
      <c r="G1719" s="71" t="s">
        <v>5888</v>
      </c>
      <c r="H1719" s="71" t="s">
        <v>37</v>
      </c>
      <c r="I1719" s="71" t="n">
        <v>10</v>
      </c>
      <c r="J1719" s="71" t="s">
        <v>5663</v>
      </c>
      <c r="K1719" s="71"/>
      <c r="L1719" s="72" t="n">
        <v>1.13</v>
      </c>
      <c r="M1719" s="72" t="n">
        <v>1.03</v>
      </c>
      <c r="N1719" s="73" t="n">
        <v>0.9</v>
      </c>
      <c r="O1719" s="73" t="n">
        <v>0.88</v>
      </c>
      <c r="P1719" s="73" t="n">
        <v>0.87</v>
      </c>
      <c r="Q1719" s="73" t="n">
        <v>0.86</v>
      </c>
      <c r="R1719" s="73" t="n">
        <v>0.86</v>
      </c>
      <c r="S1719" s="74"/>
      <c r="U1719" s="7" t="n">
        <v>0</v>
      </c>
    </row>
    <row r="1720" s="63" customFormat="true" ht="20.1" hidden="true" customHeight="true" outlineLevel="2" collapsed="false">
      <c r="A1720" s="217" t="s">
        <v>5914</v>
      </c>
      <c r="B1720" s="218"/>
      <c r="C1720" s="219"/>
      <c r="D1720" s="219"/>
      <c r="E1720" s="218"/>
      <c r="F1720" s="220"/>
      <c r="G1720" s="219"/>
      <c r="H1720" s="219"/>
      <c r="I1720" s="219"/>
      <c r="J1720" s="219"/>
      <c r="K1720" s="219"/>
      <c r="L1720" s="221"/>
      <c r="M1720" s="221"/>
      <c r="N1720" s="221"/>
      <c r="O1720" s="221"/>
      <c r="P1720" s="221"/>
      <c r="Q1720" s="221"/>
      <c r="R1720" s="221"/>
      <c r="S1720" s="219"/>
      <c r="U1720" s="64" t="n">
        <v>0</v>
      </c>
    </row>
    <row r="1721" customFormat="false" ht="37.15" hidden="true" customHeight="true" outlineLevel="2" collapsed="false">
      <c r="A1721" s="65" t="s">
        <v>5915</v>
      </c>
      <c r="B1721" s="66" t="s">
        <v>35</v>
      </c>
      <c r="C1721" s="67"/>
      <c r="D1721" s="68" t="s">
        <v>5916</v>
      </c>
      <c r="E1721" s="69" t="str">
        <f aca="false">IF(ISERROR(U1721)=FALSE(),HYPERLINK(U1721,G1721),G1721)</f>
        <v>REXANT</v>
      </c>
      <c r="F1721" s="70" t="s">
        <v>5917</v>
      </c>
      <c r="G1721" s="71" t="s">
        <v>89</v>
      </c>
      <c r="H1721" s="71" t="s">
        <v>2481</v>
      </c>
      <c r="I1721" s="71" t="n">
        <v>1</v>
      </c>
      <c r="J1721" s="77" t="s">
        <v>5918</v>
      </c>
      <c r="K1721" s="75"/>
      <c r="L1721" s="72" t="n">
        <v>0.43</v>
      </c>
      <c r="M1721" s="72" t="n">
        <v>0.39</v>
      </c>
      <c r="N1721" s="73" t="n">
        <v>0.34</v>
      </c>
      <c r="O1721" s="73" t="n">
        <v>0.34</v>
      </c>
      <c r="P1721" s="73" t="n">
        <v>0.33</v>
      </c>
      <c r="Q1721" s="73" t="n">
        <v>0.33</v>
      </c>
      <c r="R1721" s="73" t="n">
        <v>0.33</v>
      </c>
      <c r="S1721" s="74"/>
      <c r="U1721" s="7" t="s">
        <v>5919</v>
      </c>
    </row>
    <row r="1722" customFormat="false" ht="37.15" hidden="true" customHeight="true" outlineLevel="2" collapsed="false">
      <c r="A1722" s="65" t="s">
        <v>5920</v>
      </c>
      <c r="B1722" s="80" t="s">
        <v>104</v>
      </c>
      <c r="C1722" s="67"/>
      <c r="D1722" s="68" t="s">
        <v>5921</v>
      </c>
      <c r="E1722" s="69" t="str">
        <f aca="false">IF(ISERROR(U1722)=FALSE(),HYPERLINK(U1722,G1722),G1722)</f>
        <v>REXANT</v>
      </c>
      <c r="F1722" s="70" t="s">
        <v>5922</v>
      </c>
      <c r="G1722" s="71" t="s">
        <v>89</v>
      </c>
      <c r="H1722" s="71" t="s">
        <v>2481</v>
      </c>
      <c r="I1722" s="71" t="n">
        <v>1</v>
      </c>
      <c r="J1722" s="77" t="s">
        <v>1366</v>
      </c>
      <c r="K1722" s="75"/>
      <c r="L1722" s="72" t="n">
        <v>0.48</v>
      </c>
      <c r="M1722" s="72" t="n">
        <v>0.44</v>
      </c>
      <c r="N1722" s="73" t="n">
        <v>0.38</v>
      </c>
      <c r="O1722" s="73" t="n">
        <v>0.38</v>
      </c>
      <c r="P1722" s="73" t="n">
        <v>0.37</v>
      </c>
      <c r="Q1722" s="73" t="n">
        <v>0.37</v>
      </c>
      <c r="R1722" s="73" t="n">
        <v>0.37</v>
      </c>
      <c r="S1722" s="74"/>
      <c r="U1722" s="7" t="s">
        <v>5923</v>
      </c>
    </row>
    <row r="1723" customFormat="false" ht="37.15" hidden="true" customHeight="true" outlineLevel="2" collapsed="false">
      <c r="A1723" s="65" t="s">
        <v>5924</v>
      </c>
      <c r="B1723" s="66" t="s">
        <v>35</v>
      </c>
      <c r="C1723" s="67"/>
      <c r="D1723" s="68" t="s">
        <v>5925</v>
      </c>
      <c r="E1723" s="69" t="str">
        <f aca="false">IF(ISERROR(U1723)=FALSE(),HYPERLINK(U1723,G1723),G1723)</f>
        <v>REXANT</v>
      </c>
      <c r="F1723" s="70" t="s">
        <v>5926</v>
      </c>
      <c r="G1723" s="71" t="s">
        <v>89</v>
      </c>
      <c r="H1723" s="71" t="s">
        <v>2481</v>
      </c>
      <c r="I1723" s="71" t="n">
        <v>1</v>
      </c>
      <c r="J1723" s="77" t="s">
        <v>1366</v>
      </c>
      <c r="K1723" s="75"/>
      <c r="L1723" s="72" t="n">
        <v>0.58</v>
      </c>
      <c r="M1723" s="72" t="n">
        <v>0.53</v>
      </c>
      <c r="N1723" s="73" t="n">
        <v>0.46</v>
      </c>
      <c r="O1723" s="73" t="n">
        <v>0.45</v>
      </c>
      <c r="P1723" s="73" t="n">
        <v>0.45</v>
      </c>
      <c r="Q1723" s="73" t="n">
        <v>0.45</v>
      </c>
      <c r="R1723" s="73" t="n">
        <v>0.44</v>
      </c>
      <c r="S1723" s="74"/>
      <c r="U1723" s="7" t="s">
        <v>5927</v>
      </c>
    </row>
    <row r="1724" customFormat="false" ht="37.15" hidden="true" customHeight="true" outlineLevel="2" collapsed="false">
      <c r="A1724" s="65" t="s">
        <v>5928</v>
      </c>
      <c r="B1724" s="80" t="s">
        <v>104</v>
      </c>
      <c r="C1724" s="67"/>
      <c r="D1724" s="68" t="s">
        <v>5929</v>
      </c>
      <c r="E1724" s="69" t="str">
        <f aca="false">IF(ISERROR(U1724)=FALSE(),HYPERLINK(U1724,G1724),G1724)</f>
        <v>REXANT</v>
      </c>
      <c r="F1724" s="70" t="s">
        <v>5930</v>
      </c>
      <c r="G1724" s="71" t="s">
        <v>89</v>
      </c>
      <c r="H1724" s="71" t="s">
        <v>2481</v>
      </c>
      <c r="I1724" s="71" t="n">
        <v>1</v>
      </c>
      <c r="J1724" s="77" t="s">
        <v>1366</v>
      </c>
      <c r="K1724" s="28"/>
      <c r="L1724" s="72" t="n">
        <v>0.73</v>
      </c>
      <c r="M1724" s="72" t="n">
        <v>0.67</v>
      </c>
      <c r="N1724" s="73" t="n">
        <v>0.58</v>
      </c>
      <c r="O1724" s="73" t="n">
        <v>0.57</v>
      </c>
      <c r="P1724" s="73" t="n">
        <v>0.57</v>
      </c>
      <c r="Q1724" s="73" t="n">
        <v>0.56</v>
      </c>
      <c r="R1724" s="73" t="n">
        <v>0.56</v>
      </c>
      <c r="S1724" s="74"/>
      <c r="U1724" s="7" t="s">
        <v>5931</v>
      </c>
    </row>
    <row r="1725" customFormat="false" ht="37.15" hidden="true" customHeight="true" outlineLevel="2" collapsed="false">
      <c r="A1725" s="65" t="s">
        <v>5932</v>
      </c>
      <c r="B1725" s="66" t="s">
        <v>35</v>
      </c>
      <c r="C1725" s="67"/>
      <c r="D1725" s="68" t="s">
        <v>5933</v>
      </c>
      <c r="E1725" s="69" t="str">
        <f aca="false">IF(ISERROR(U1725)=FALSE(),HYPERLINK(U1725,G1725),G1725)</f>
        <v>REXANT</v>
      </c>
      <c r="F1725" s="70" t="s">
        <v>5934</v>
      </c>
      <c r="G1725" s="71" t="s">
        <v>89</v>
      </c>
      <c r="H1725" s="71" t="s">
        <v>2481</v>
      </c>
      <c r="I1725" s="71" t="n">
        <v>1</v>
      </c>
      <c r="J1725" s="77" t="s">
        <v>5918</v>
      </c>
      <c r="K1725" s="75"/>
      <c r="L1725" s="72" t="n">
        <v>0.46</v>
      </c>
      <c r="M1725" s="72" t="n">
        <v>0.42</v>
      </c>
      <c r="N1725" s="73" t="n">
        <v>0.36</v>
      </c>
      <c r="O1725" s="73" t="n">
        <v>0.36</v>
      </c>
      <c r="P1725" s="73" t="n">
        <v>0.35</v>
      </c>
      <c r="Q1725" s="73" t="n">
        <v>0.35</v>
      </c>
      <c r="R1725" s="73" t="n">
        <v>0.35</v>
      </c>
      <c r="S1725" s="74"/>
      <c r="U1725" s="7" t="s">
        <v>5935</v>
      </c>
    </row>
    <row r="1726" customFormat="false" ht="37.15" hidden="true" customHeight="true" outlineLevel="2" collapsed="false">
      <c r="A1726" s="65" t="s">
        <v>5936</v>
      </c>
      <c r="B1726" s="66" t="s">
        <v>35</v>
      </c>
      <c r="C1726" s="67"/>
      <c r="D1726" s="68" t="s">
        <v>5937</v>
      </c>
      <c r="E1726" s="69" t="str">
        <f aca="false">IF(ISERROR(U1726)=FALSE(),HYPERLINK(U1726,G1726),G1726)</f>
        <v>REXANT</v>
      </c>
      <c r="F1726" s="70" t="s">
        <v>5938</v>
      </c>
      <c r="G1726" s="71" t="s">
        <v>89</v>
      </c>
      <c r="H1726" s="71" t="s">
        <v>2481</v>
      </c>
      <c r="I1726" s="71" t="n">
        <v>1</v>
      </c>
      <c r="J1726" s="77" t="s">
        <v>5918</v>
      </c>
      <c r="K1726" s="28"/>
      <c r="L1726" s="72" t="n">
        <v>0.48</v>
      </c>
      <c r="M1726" s="72" t="n">
        <v>0.44</v>
      </c>
      <c r="N1726" s="73" t="n">
        <v>0.38</v>
      </c>
      <c r="O1726" s="73" t="n">
        <v>0.38</v>
      </c>
      <c r="P1726" s="73" t="n">
        <v>0.37</v>
      </c>
      <c r="Q1726" s="73" t="n">
        <v>0.37</v>
      </c>
      <c r="R1726" s="73" t="n">
        <v>0.37</v>
      </c>
      <c r="S1726" s="74"/>
      <c r="U1726" s="7" t="s">
        <v>5939</v>
      </c>
    </row>
    <row r="1727" customFormat="false" ht="30" hidden="true" customHeight="true" outlineLevel="2" collapsed="false">
      <c r="A1727" s="65" t="s">
        <v>5940</v>
      </c>
      <c r="B1727" s="66" t="s">
        <v>35</v>
      </c>
      <c r="C1727" s="67"/>
      <c r="D1727" s="67" t="s">
        <v>5941</v>
      </c>
      <c r="E1727" s="69" t="str">
        <f aca="false">IF(ISERROR(U1727)=FALSE(),HYPERLINK(U1727,G1727),G1727)</f>
        <v>REXANT</v>
      </c>
      <c r="F1727" s="70" t="s">
        <v>5942</v>
      </c>
      <c r="G1727" s="71" t="s">
        <v>89</v>
      </c>
      <c r="H1727" s="71" t="s">
        <v>2481</v>
      </c>
      <c r="I1727" s="71" t="n">
        <v>1</v>
      </c>
      <c r="J1727" s="77" t="s">
        <v>1366</v>
      </c>
      <c r="K1727" s="75"/>
      <c r="L1727" s="72" t="n">
        <v>0.87</v>
      </c>
      <c r="M1727" s="72" t="n">
        <v>0.79</v>
      </c>
      <c r="N1727" s="73" t="n">
        <v>0.69</v>
      </c>
      <c r="O1727" s="73" t="n">
        <v>0.68</v>
      </c>
      <c r="P1727" s="73" t="n">
        <v>0.67</v>
      </c>
      <c r="Q1727" s="73" t="n">
        <v>0.67</v>
      </c>
      <c r="R1727" s="73" t="n">
        <v>0.66</v>
      </c>
      <c r="S1727" s="74"/>
      <c r="T1727" s="67"/>
      <c r="U1727" s="7" t="s">
        <v>5943</v>
      </c>
    </row>
    <row r="1728" customFormat="false" ht="31.5" hidden="true" customHeight="true" outlineLevel="2" collapsed="false">
      <c r="A1728" s="65" t="s">
        <v>5944</v>
      </c>
      <c r="B1728" s="66" t="s">
        <v>35</v>
      </c>
      <c r="C1728" s="67"/>
      <c r="D1728" s="68" t="s">
        <v>5945</v>
      </c>
      <c r="E1728" s="69" t="str">
        <f aca="false">IF(ISERROR(U1728)=FALSE(),HYPERLINK(U1728,G1728),G1728)</f>
        <v>REXANT</v>
      </c>
      <c r="F1728" s="70" t="s">
        <v>5946</v>
      </c>
      <c r="G1728" s="71" t="s">
        <v>89</v>
      </c>
      <c r="H1728" s="71" t="s">
        <v>2826</v>
      </c>
      <c r="I1728" s="71" t="n">
        <v>1</v>
      </c>
      <c r="J1728" s="77" t="s">
        <v>5947</v>
      </c>
      <c r="K1728" s="71"/>
      <c r="L1728" s="72" t="n">
        <v>0.78</v>
      </c>
      <c r="M1728" s="72" t="n">
        <v>0.71</v>
      </c>
      <c r="N1728" s="73" t="n">
        <v>0.62</v>
      </c>
      <c r="O1728" s="73" t="n">
        <v>0.61</v>
      </c>
      <c r="P1728" s="73" t="n">
        <v>0.61</v>
      </c>
      <c r="Q1728" s="73" t="n">
        <v>0.6</v>
      </c>
      <c r="R1728" s="73" t="n">
        <v>0.59</v>
      </c>
      <c r="S1728" s="74"/>
      <c r="U1728" s="7" t="s">
        <v>5948</v>
      </c>
    </row>
    <row r="1729" customFormat="false" ht="31.5" hidden="true" customHeight="true" outlineLevel="2" collapsed="false">
      <c r="A1729" s="65" t="s">
        <v>5949</v>
      </c>
      <c r="B1729" s="66" t="s">
        <v>35</v>
      </c>
      <c r="C1729" s="67"/>
      <c r="D1729" s="68" t="s">
        <v>5950</v>
      </c>
      <c r="E1729" s="69" t="str">
        <f aca="false">IF(ISERROR(U1729)=FALSE(),HYPERLINK(U1729,G1729),G1729)</f>
        <v>REXANT</v>
      </c>
      <c r="F1729" s="70" t="s">
        <v>5951</v>
      </c>
      <c r="G1729" s="71" t="s">
        <v>89</v>
      </c>
      <c r="H1729" s="71" t="s">
        <v>2826</v>
      </c>
      <c r="I1729" s="71" t="n">
        <v>1</v>
      </c>
      <c r="J1729" s="77" t="s">
        <v>5947</v>
      </c>
      <c r="K1729" s="75"/>
      <c r="L1729" s="72" t="n">
        <v>0.87</v>
      </c>
      <c r="M1729" s="72" t="n">
        <v>0.79</v>
      </c>
      <c r="N1729" s="73" t="n">
        <v>0.69</v>
      </c>
      <c r="O1729" s="73" t="n">
        <v>0.68</v>
      </c>
      <c r="P1729" s="73" t="n">
        <v>0.67</v>
      </c>
      <c r="Q1729" s="73" t="n">
        <v>0.67</v>
      </c>
      <c r="R1729" s="73" t="n">
        <v>0.66</v>
      </c>
      <c r="S1729" s="74"/>
      <c r="U1729" s="7" t="s">
        <v>5952</v>
      </c>
    </row>
    <row r="1730" customFormat="false" ht="34.15" hidden="true" customHeight="true" outlineLevel="2" collapsed="false">
      <c r="A1730" s="65" t="s">
        <v>5953</v>
      </c>
      <c r="B1730" s="66" t="s">
        <v>35</v>
      </c>
      <c r="C1730" s="67"/>
      <c r="D1730" s="68" t="s">
        <v>5954</v>
      </c>
      <c r="E1730" s="69" t="str">
        <f aca="false">IF(ISERROR(U1730)=FALSE(),HYPERLINK(U1730,G1730),G1730)</f>
        <v>REXANT</v>
      </c>
      <c r="F1730" s="70" t="s">
        <v>5955</v>
      </c>
      <c r="G1730" s="71" t="s">
        <v>89</v>
      </c>
      <c r="H1730" s="71" t="s">
        <v>2826</v>
      </c>
      <c r="I1730" s="71" t="n">
        <v>1</v>
      </c>
      <c r="J1730" s="77" t="s">
        <v>5956</v>
      </c>
      <c r="K1730" s="28"/>
      <c r="L1730" s="72" t="n">
        <v>1</v>
      </c>
      <c r="M1730" s="72" t="n">
        <v>0.91</v>
      </c>
      <c r="N1730" s="73" t="n">
        <v>0.79</v>
      </c>
      <c r="O1730" s="73" t="n">
        <v>0.78</v>
      </c>
      <c r="P1730" s="73" t="n">
        <v>0.77</v>
      </c>
      <c r="Q1730" s="73" t="n">
        <v>0.76</v>
      </c>
      <c r="R1730" s="73" t="n">
        <v>0.75</v>
      </c>
      <c r="S1730" s="74"/>
      <c r="U1730" s="7" t="s">
        <v>5957</v>
      </c>
    </row>
    <row r="1731" customFormat="false" ht="34.15" hidden="true" customHeight="true" outlineLevel="2" collapsed="false">
      <c r="A1731" s="65" t="s">
        <v>5958</v>
      </c>
      <c r="B1731" s="80" t="s">
        <v>104</v>
      </c>
      <c r="C1731" s="67"/>
      <c r="D1731" s="68" t="s">
        <v>5959</v>
      </c>
      <c r="E1731" s="69" t="str">
        <f aca="false">IF(ISERROR(U1731)=FALSE(),HYPERLINK(U1731,G1731),G1731)</f>
        <v>REXANT</v>
      </c>
      <c r="F1731" s="70" t="s">
        <v>5960</v>
      </c>
      <c r="G1731" s="71" t="s">
        <v>89</v>
      </c>
      <c r="H1731" s="71" t="s">
        <v>2826</v>
      </c>
      <c r="I1731" s="71" t="n">
        <v>1</v>
      </c>
      <c r="J1731" s="77" t="s">
        <v>5961</v>
      </c>
      <c r="K1731" s="75"/>
      <c r="L1731" s="72" t="n">
        <v>1.15</v>
      </c>
      <c r="M1731" s="72" t="n">
        <v>1.04</v>
      </c>
      <c r="N1731" s="73" t="n">
        <v>0.91</v>
      </c>
      <c r="O1731" s="73" t="n">
        <v>0.9</v>
      </c>
      <c r="P1731" s="73" t="n">
        <v>0.89</v>
      </c>
      <c r="Q1731" s="73" t="n">
        <v>0.88</v>
      </c>
      <c r="R1731" s="73" t="n">
        <v>0.87</v>
      </c>
      <c r="S1731" s="74"/>
      <c r="U1731" s="7" t="s">
        <v>5962</v>
      </c>
    </row>
    <row r="1732" customFormat="false" ht="30" hidden="true" customHeight="true" outlineLevel="2" collapsed="false">
      <c r="A1732" s="65" t="s">
        <v>5963</v>
      </c>
      <c r="B1732" s="80" t="s">
        <v>104</v>
      </c>
      <c r="C1732" s="67"/>
      <c r="D1732" s="68" t="s">
        <v>5964</v>
      </c>
      <c r="E1732" s="69" t="str">
        <f aca="false">IF(ISERROR(U1732)=FALSE(),HYPERLINK(U1732,G1732),G1732)</f>
        <v>REXANT</v>
      </c>
      <c r="F1732" s="70" t="s">
        <v>5965</v>
      </c>
      <c r="G1732" s="71" t="s">
        <v>89</v>
      </c>
      <c r="H1732" s="71" t="s">
        <v>2826</v>
      </c>
      <c r="I1732" s="71" t="n">
        <v>1</v>
      </c>
      <c r="J1732" s="77" t="s">
        <v>5966</v>
      </c>
      <c r="K1732" s="28"/>
      <c r="L1732" s="72" t="n">
        <v>1.45</v>
      </c>
      <c r="M1732" s="72" t="n">
        <v>1.32</v>
      </c>
      <c r="N1732" s="73" t="n">
        <v>1.15</v>
      </c>
      <c r="O1732" s="73" t="n">
        <v>1.13</v>
      </c>
      <c r="P1732" s="73" t="n">
        <v>1.12</v>
      </c>
      <c r="Q1732" s="73" t="n">
        <v>1.11</v>
      </c>
      <c r="R1732" s="73" t="n">
        <v>1.1</v>
      </c>
      <c r="S1732" s="74"/>
      <c r="U1732" s="7" t="s">
        <v>5967</v>
      </c>
    </row>
    <row r="1733" customFormat="false" ht="30" hidden="true" customHeight="true" outlineLevel="2" collapsed="false">
      <c r="A1733" s="65" t="s">
        <v>5968</v>
      </c>
      <c r="B1733" s="66" t="s">
        <v>35</v>
      </c>
      <c r="C1733" s="67"/>
      <c r="D1733" s="68" t="s">
        <v>5969</v>
      </c>
      <c r="E1733" s="69" t="str">
        <f aca="false">IF(ISERROR(U1733)=FALSE(),HYPERLINK(U1733,G1733),G1733)</f>
        <v>REXANT</v>
      </c>
      <c r="F1733" s="70" t="s">
        <v>5970</v>
      </c>
      <c r="G1733" s="71" t="s">
        <v>89</v>
      </c>
      <c r="H1733" s="71" t="s">
        <v>2826</v>
      </c>
      <c r="I1733" s="71" t="n">
        <v>1</v>
      </c>
      <c r="J1733" s="77" t="s">
        <v>435</v>
      </c>
      <c r="K1733" s="71"/>
      <c r="L1733" s="72" t="n">
        <v>1.89</v>
      </c>
      <c r="M1733" s="72" t="n">
        <v>1.72</v>
      </c>
      <c r="N1733" s="73" t="n">
        <v>1.5</v>
      </c>
      <c r="O1733" s="73" t="n">
        <v>1.47</v>
      </c>
      <c r="P1733" s="73" t="n">
        <v>1.46</v>
      </c>
      <c r="Q1733" s="73" t="n">
        <v>1.44</v>
      </c>
      <c r="R1733" s="73" t="n">
        <v>1.43</v>
      </c>
      <c r="S1733" s="74"/>
      <c r="U1733" s="7" t="s">
        <v>5971</v>
      </c>
    </row>
    <row r="1734" customFormat="false" ht="39.6" hidden="true" customHeight="true" outlineLevel="2" collapsed="false">
      <c r="A1734" s="65" t="s">
        <v>5972</v>
      </c>
      <c r="B1734" s="66" t="s">
        <v>35</v>
      </c>
      <c r="C1734" s="67"/>
      <c r="D1734" s="68" t="s">
        <v>5973</v>
      </c>
      <c r="E1734" s="69" t="str">
        <f aca="false">IF(ISERROR(U1734)=FALSE(),HYPERLINK(U1734,G1734),G1734)</f>
        <v>REXANT</v>
      </c>
      <c r="F1734" s="70" t="s">
        <v>5974</v>
      </c>
      <c r="G1734" s="71" t="s">
        <v>89</v>
      </c>
      <c r="H1734" s="71" t="s">
        <v>90</v>
      </c>
      <c r="I1734" s="71" t="n">
        <v>1</v>
      </c>
      <c r="J1734" s="77" t="s">
        <v>435</v>
      </c>
      <c r="K1734" s="75"/>
      <c r="L1734" s="72" t="n">
        <v>2.14</v>
      </c>
      <c r="M1734" s="72" t="n">
        <v>1.95</v>
      </c>
      <c r="N1734" s="73" t="n">
        <v>1.7</v>
      </c>
      <c r="O1734" s="73" t="n">
        <v>1.67</v>
      </c>
      <c r="P1734" s="73" t="n">
        <v>1.65</v>
      </c>
      <c r="Q1734" s="73" t="n">
        <v>1.64</v>
      </c>
      <c r="R1734" s="73" t="n">
        <v>1.62</v>
      </c>
      <c r="S1734" s="74"/>
      <c r="U1734" s="7" t="s">
        <v>5975</v>
      </c>
    </row>
    <row r="1735" customFormat="false" ht="37.9" hidden="true" customHeight="true" outlineLevel="2" collapsed="false">
      <c r="A1735" s="65" t="s">
        <v>5976</v>
      </c>
      <c r="B1735" s="66" t="s">
        <v>35</v>
      </c>
      <c r="C1735" s="67"/>
      <c r="D1735" s="67" t="s">
        <v>5977</v>
      </c>
      <c r="E1735" s="69" t="str">
        <f aca="false">IF(ISERROR(U1735)=FALSE(),HYPERLINK(U1735,G1735),G1735)</f>
        <v>REXANT</v>
      </c>
      <c r="F1735" s="70" t="s">
        <v>5978</v>
      </c>
      <c r="G1735" s="71" t="s">
        <v>89</v>
      </c>
      <c r="H1735" s="71" t="s">
        <v>90</v>
      </c>
      <c r="I1735" s="71" t="n">
        <v>1</v>
      </c>
      <c r="J1735" s="77" t="s">
        <v>5979</v>
      </c>
      <c r="K1735" s="75"/>
      <c r="L1735" s="72" t="n">
        <v>2.73</v>
      </c>
      <c r="M1735" s="72" t="n">
        <v>2.48</v>
      </c>
      <c r="N1735" s="73" t="n">
        <v>2.17</v>
      </c>
      <c r="O1735" s="73" t="n">
        <v>2.13</v>
      </c>
      <c r="P1735" s="73" t="n">
        <v>2.11</v>
      </c>
      <c r="Q1735" s="73" t="n">
        <v>2.09</v>
      </c>
      <c r="R1735" s="73" t="n">
        <v>2.07</v>
      </c>
      <c r="S1735" s="74"/>
      <c r="T1735" s="67"/>
      <c r="U1735" s="7" t="s">
        <v>5980</v>
      </c>
    </row>
    <row r="1736" customFormat="false" ht="37.9" hidden="true" customHeight="true" outlineLevel="2" collapsed="false">
      <c r="A1736" s="65" t="s">
        <v>5981</v>
      </c>
      <c r="B1736" s="66" t="s">
        <v>35</v>
      </c>
      <c r="C1736" s="67"/>
      <c r="D1736" s="68" t="s">
        <v>5982</v>
      </c>
      <c r="E1736" s="69" t="str">
        <f aca="false">IF(ISERROR(U1736)=FALSE(),HYPERLINK(U1736,G1736),G1736)</f>
        <v>REXANT</v>
      </c>
      <c r="F1736" s="70" t="s">
        <v>5983</v>
      </c>
      <c r="G1736" s="71" t="s">
        <v>89</v>
      </c>
      <c r="H1736" s="71" t="s">
        <v>90</v>
      </c>
      <c r="I1736" s="71" t="n">
        <v>1</v>
      </c>
      <c r="J1736" s="77" t="s">
        <v>5984</v>
      </c>
      <c r="K1736" s="75"/>
      <c r="L1736" s="72" t="n">
        <v>3.87</v>
      </c>
      <c r="M1736" s="72" t="n">
        <v>3.52</v>
      </c>
      <c r="N1736" s="73" t="n">
        <v>3.08</v>
      </c>
      <c r="O1736" s="73" t="n">
        <v>3.02</v>
      </c>
      <c r="P1736" s="73" t="n">
        <v>2.99</v>
      </c>
      <c r="Q1736" s="73" t="n">
        <v>2.96</v>
      </c>
      <c r="R1736" s="73" t="n">
        <v>2.93</v>
      </c>
      <c r="S1736" s="74"/>
      <c r="U1736" s="7" t="s">
        <v>5985</v>
      </c>
    </row>
    <row r="1737" customFormat="false" ht="38.65" hidden="true" customHeight="true" outlineLevel="2" collapsed="false">
      <c r="A1737" s="65" t="s">
        <v>5986</v>
      </c>
      <c r="B1737" s="66" t="s">
        <v>35</v>
      </c>
      <c r="C1737" s="67"/>
      <c r="D1737" s="67" t="s">
        <v>5987</v>
      </c>
      <c r="E1737" s="69" t="str">
        <f aca="false">IF(ISERROR(U1737)=FALSE(),HYPERLINK(U1737,G1737),G1737)</f>
        <v>REXANT</v>
      </c>
      <c r="F1737" s="70" t="s">
        <v>5988</v>
      </c>
      <c r="G1737" s="71" t="s">
        <v>89</v>
      </c>
      <c r="H1737" s="71" t="s">
        <v>90</v>
      </c>
      <c r="I1737" s="71" t="n">
        <v>1</v>
      </c>
      <c r="J1737" s="77" t="s">
        <v>5989</v>
      </c>
      <c r="K1737" s="28"/>
      <c r="L1737" s="72" t="n">
        <v>7.32</v>
      </c>
      <c r="M1737" s="72" t="n">
        <v>6.66</v>
      </c>
      <c r="N1737" s="73" t="n">
        <v>5.83</v>
      </c>
      <c r="O1737" s="73" t="n">
        <v>5.72</v>
      </c>
      <c r="P1737" s="73" t="n">
        <v>5.66</v>
      </c>
      <c r="Q1737" s="73" t="n">
        <v>5.6</v>
      </c>
      <c r="R1737" s="73" t="n">
        <v>5.54</v>
      </c>
      <c r="S1737" s="74"/>
      <c r="T1737" s="67"/>
      <c r="U1737" s="7" t="s">
        <v>5990</v>
      </c>
    </row>
    <row r="1738" customFormat="false" ht="33.75" hidden="true" customHeight="true" outlineLevel="2" collapsed="false">
      <c r="A1738" s="65" t="s">
        <v>5991</v>
      </c>
      <c r="B1738" s="66" t="s">
        <v>35</v>
      </c>
      <c r="C1738" s="67"/>
      <c r="D1738" s="68" t="s">
        <v>5992</v>
      </c>
      <c r="E1738" s="69" t="str">
        <f aca="false">IF(ISERROR(U1738)=FALSE(),HYPERLINK(U1738,G1738),G1738)</f>
        <v>REXANT</v>
      </c>
      <c r="F1738" s="70" t="s">
        <v>5993</v>
      </c>
      <c r="G1738" s="71" t="s">
        <v>89</v>
      </c>
      <c r="H1738" s="71" t="s">
        <v>90</v>
      </c>
      <c r="I1738" s="71" t="n">
        <v>1</v>
      </c>
      <c r="J1738" s="77" t="s">
        <v>4721</v>
      </c>
      <c r="K1738" s="28"/>
      <c r="L1738" s="72" t="n">
        <v>20.32</v>
      </c>
      <c r="M1738" s="72" t="n">
        <v>18.48</v>
      </c>
      <c r="N1738" s="73" t="n">
        <v>16.19</v>
      </c>
      <c r="O1738" s="73" t="n">
        <v>15.87</v>
      </c>
      <c r="P1738" s="73" t="n">
        <v>15.71</v>
      </c>
      <c r="Q1738" s="73" t="n">
        <v>15.55</v>
      </c>
      <c r="R1738" s="73" t="n">
        <v>15.38</v>
      </c>
      <c r="S1738" s="74"/>
      <c r="U1738" s="7" t="s">
        <v>5994</v>
      </c>
    </row>
    <row r="1739" customFormat="false" ht="37.15" hidden="true" customHeight="true" outlineLevel="2" collapsed="false">
      <c r="A1739" s="65" t="s">
        <v>5995</v>
      </c>
      <c r="B1739" s="66" t="s">
        <v>35</v>
      </c>
      <c r="C1739" s="67"/>
      <c r="D1739" s="68" t="s">
        <v>5996</v>
      </c>
      <c r="E1739" s="69" t="str">
        <f aca="false">IF(ISERROR(U1739)=FALSE(),HYPERLINK(U1739,G1739),G1739)</f>
        <v>REXANT</v>
      </c>
      <c r="F1739" s="70" t="s">
        <v>5997</v>
      </c>
      <c r="G1739" s="71" t="s">
        <v>89</v>
      </c>
      <c r="H1739" s="71" t="s">
        <v>2481</v>
      </c>
      <c r="I1739" s="71" t="n">
        <v>1</v>
      </c>
      <c r="J1739" s="77" t="s">
        <v>5998</v>
      </c>
      <c r="K1739" s="75"/>
      <c r="L1739" s="72" t="n">
        <v>0.97</v>
      </c>
      <c r="M1739" s="72" t="n">
        <v>0.88</v>
      </c>
      <c r="N1739" s="73" t="n">
        <v>0.77</v>
      </c>
      <c r="O1739" s="73" t="n">
        <v>0.76</v>
      </c>
      <c r="P1739" s="73" t="n">
        <v>0.75</v>
      </c>
      <c r="Q1739" s="73" t="n">
        <v>0.74</v>
      </c>
      <c r="R1739" s="73" t="n">
        <v>0.74</v>
      </c>
      <c r="S1739" s="74"/>
      <c r="U1739" s="7" t="s">
        <v>5999</v>
      </c>
    </row>
    <row r="1740" customFormat="false" ht="37.15" hidden="true" customHeight="true" outlineLevel="2" collapsed="false">
      <c r="A1740" s="65" t="s">
        <v>6000</v>
      </c>
      <c r="B1740" s="66" t="s">
        <v>35</v>
      </c>
      <c r="C1740" s="67"/>
      <c r="D1740" s="68" t="s">
        <v>6001</v>
      </c>
      <c r="E1740" s="69" t="str">
        <f aca="false">IF(ISERROR(U1740)=FALSE(),HYPERLINK(U1740,G1740),G1740)</f>
        <v>REXANT</v>
      </c>
      <c r="F1740" s="70" t="s">
        <v>6002</v>
      </c>
      <c r="G1740" s="71" t="s">
        <v>89</v>
      </c>
      <c r="H1740" s="71" t="s">
        <v>2826</v>
      </c>
      <c r="I1740" s="71" t="n">
        <v>1</v>
      </c>
      <c r="J1740" s="77" t="s">
        <v>5947</v>
      </c>
      <c r="K1740" s="71"/>
      <c r="L1740" s="72" t="n">
        <v>1.15</v>
      </c>
      <c r="M1740" s="72" t="n">
        <v>1.04</v>
      </c>
      <c r="N1740" s="73" t="n">
        <v>0.91</v>
      </c>
      <c r="O1740" s="73" t="n">
        <v>0.9</v>
      </c>
      <c r="P1740" s="73" t="n">
        <v>0.89</v>
      </c>
      <c r="Q1740" s="73" t="n">
        <v>0.88</v>
      </c>
      <c r="R1740" s="73" t="n">
        <v>0.87</v>
      </c>
      <c r="S1740" s="74"/>
      <c r="U1740" s="7" t="s">
        <v>6003</v>
      </c>
    </row>
    <row r="1741" customFormat="false" ht="37.15" hidden="true" customHeight="true" outlineLevel="2" collapsed="false">
      <c r="A1741" s="65" t="s">
        <v>6004</v>
      </c>
      <c r="B1741" s="66" t="s">
        <v>35</v>
      </c>
      <c r="C1741" s="67"/>
      <c r="D1741" s="68" t="s">
        <v>6005</v>
      </c>
      <c r="E1741" s="69" t="str">
        <f aca="false">IF(ISERROR(U1741)=FALSE(),HYPERLINK(U1741,G1741),G1741)</f>
        <v>REXANT</v>
      </c>
      <c r="F1741" s="70" t="s">
        <v>6006</v>
      </c>
      <c r="G1741" s="71" t="s">
        <v>89</v>
      </c>
      <c r="H1741" s="71" t="s">
        <v>2826</v>
      </c>
      <c r="I1741" s="71" t="n">
        <v>1</v>
      </c>
      <c r="J1741" s="77" t="s">
        <v>5947</v>
      </c>
      <c r="K1741" s="71"/>
      <c r="L1741" s="72" t="n">
        <v>1.45</v>
      </c>
      <c r="M1741" s="72" t="n">
        <v>1.32</v>
      </c>
      <c r="N1741" s="73" t="n">
        <v>1.15</v>
      </c>
      <c r="O1741" s="73" t="n">
        <v>1.13</v>
      </c>
      <c r="P1741" s="73" t="n">
        <v>1.12</v>
      </c>
      <c r="Q1741" s="73" t="n">
        <v>1.11</v>
      </c>
      <c r="R1741" s="73" t="n">
        <v>1.1</v>
      </c>
      <c r="S1741" s="74"/>
      <c r="U1741" s="7" t="s">
        <v>6007</v>
      </c>
    </row>
    <row r="1742" customFormat="false" ht="37.15" hidden="true" customHeight="true" outlineLevel="2" collapsed="false">
      <c r="A1742" s="65" t="s">
        <v>6008</v>
      </c>
      <c r="B1742" s="66" t="s">
        <v>35</v>
      </c>
      <c r="C1742" s="67"/>
      <c r="D1742" s="67" t="s">
        <v>6009</v>
      </c>
      <c r="E1742" s="69" t="str">
        <f aca="false">IF(ISERROR(U1742)=FALSE(),HYPERLINK(U1742,G1742),G1742)</f>
        <v>REXANT</v>
      </c>
      <c r="F1742" s="70" t="s">
        <v>6010</v>
      </c>
      <c r="G1742" s="71" t="s">
        <v>89</v>
      </c>
      <c r="H1742" s="71" t="s">
        <v>2481</v>
      </c>
      <c r="I1742" s="71" t="n">
        <v>1</v>
      </c>
      <c r="J1742" s="77" t="s">
        <v>5998</v>
      </c>
      <c r="K1742" s="75"/>
      <c r="L1742" s="72" t="n">
        <v>1.23</v>
      </c>
      <c r="M1742" s="72" t="n">
        <v>1.12</v>
      </c>
      <c r="N1742" s="73" t="n">
        <v>0.98</v>
      </c>
      <c r="O1742" s="73" t="n">
        <v>0.96</v>
      </c>
      <c r="P1742" s="73" t="n">
        <v>0.95</v>
      </c>
      <c r="Q1742" s="73" t="n">
        <v>0.94</v>
      </c>
      <c r="R1742" s="73" t="n">
        <v>0.94</v>
      </c>
      <c r="S1742" s="74"/>
      <c r="T1742" s="67"/>
      <c r="U1742" s="7" t="s">
        <v>6011</v>
      </c>
    </row>
    <row r="1743" customFormat="false" ht="37.15" hidden="true" customHeight="true" outlineLevel="2" collapsed="false">
      <c r="A1743" s="65" t="s">
        <v>6012</v>
      </c>
      <c r="B1743" s="66" t="s">
        <v>35</v>
      </c>
      <c r="C1743" s="67"/>
      <c r="D1743" s="68" t="s">
        <v>6013</v>
      </c>
      <c r="E1743" s="69" t="str">
        <f aca="false">IF(ISERROR(U1743)=FALSE(),HYPERLINK(U1743,G1743),G1743)</f>
        <v>REXANT</v>
      </c>
      <c r="F1743" s="70" t="s">
        <v>6014</v>
      </c>
      <c r="G1743" s="71" t="s">
        <v>89</v>
      </c>
      <c r="H1743" s="71" t="s">
        <v>2481</v>
      </c>
      <c r="I1743" s="71" t="n">
        <v>1</v>
      </c>
      <c r="J1743" s="77" t="s">
        <v>1140</v>
      </c>
      <c r="K1743" s="75"/>
      <c r="L1743" s="72" t="n">
        <v>1.71</v>
      </c>
      <c r="M1743" s="72" t="n">
        <v>1.56</v>
      </c>
      <c r="N1743" s="73" t="n">
        <v>1.36</v>
      </c>
      <c r="O1743" s="73" t="n">
        <v>1.34</v>
      </c>
      <c r="P1743" s="73" t="n">
        <v>1.32</v>
      </c>
      <c r="Q1743" s="73" t="n">
        <v>1.31</v>
      </c>
      <c r="R1743" s="73" t="n">
        <v>1.3</v>
      </c>
      <c r="S1743" s="74"/>
      <c r="U1743" s="7" t="s">
        <v>6015</v>
      </c>
    </row>
    <row r="1744" customFormat="false" ht="37.15" hidden="true" customHeight="true" outlineLevel="2" collapsed="false">
      <c r="A1744" s="65" t="s">
        <v>6016</v>
      </c>
      <c r="B1744" s="66" t="s">
        <v>35</v>
      </c>
      <c r="C1744" s="67"/>
      <c r="D1744" s="68" t="s">
        <v>6017</v>
      </c>
      <c r="E1744" s="69" t="str">
        <f aca="false">IF(ISERROR(U1744)=FALSE(),HYPERLINK(U1744,G1744),G1744)</f>
        <v>REXANT</v>
      </c>
      <c r="F1744" s="70" t="s">
        <v>6018</v>
      </c>
      <c r="G1744" s="71" t="s">
        <v>89</v>
      </c>
      <c r="H1744" s="71" t="s">
        <v>2826</v>
      </c>
      <c r="I1744" s="71" t="n">
        <v>1</v>
      </c>
      <c r="J1744" s="77" t="s">
        <v>5956</v>
      </c>
      <c r="K1744" s="71"/>
      <c r="L1744" s="72" t="n">
        <v>1.77</v>
      </c>
      <c r="M1744" s="72" t="n">
        <v>1.61</v>
      </c>
      <c r="N1744" s="73" t="n">
        <v>1.41</v>
      </c>
      <c r="O1744" s="73" t="n">
        <v>1.39</v>
      </c>
      <c r="P1744" s="73" t="n">
        <v>1.37</v>
      </c>
      <c r="Q1744" s="73" t="n">
        <v>1.36</v>
      </c>
      <c r="R1744" s="73" t="n">
        <v>1.34</v>
      </c>
      <c r="S1744" s="74"/>
      <c r="U1744" s="7" t="s">
        <v>6019</v>
      </c>
    </row>
    <row r="1745" customFormat="false" ht="37.15" hidden="true" customHeight="true" outlineLevel="2" collapsed="false">
      <c r="A1745" s="65" t="s">
        <v>6020</v>
      </c>
      <c r="B1745" s="66" t="s">
        <v>35</v>
      </c>
      <c r="C1745" s="67"/>
      <c r="D1745" s="68" t="s">
        <v>6021</v>
      </c>
      <c r="E1745" s="69" t="str">
        <f aca="false">IF(ISERROR(U1745)=FALSE(),HYPERLINK(U1745,G1745),G1745)</f>
        <v>REXANT</v>
      </c>
      <c r="F1745" s="70" t="s">
        <v>6022</v>
      </c>
      <c r="G1745" s="71" t="s">
        <v>89</v>
      </c>
      <c r="H1745" s="71" t="s">
        <v>90</v>
      </c>
      <c r="I1745" s="71" t="n">
        <v>1</v>
      </c>
      <c r="J1745" s="77" t="s">
        <v>5966</v>
      </c>
      <c r="K1745" s="28"/>
      <c r="L1745" s="72" t="n">
        <v>2.28</v>
      </c>
      <c r="M1745" s="72" t="n">
        <v>2.07</v>
      </c>
      <c r="N1745" s="73" t="n">
        <v>1.81</v>
      </c>
      <c r="O1745" s="73" t="n">
        <v>1.78</v>
      </c>
      <c r="P1745" s="73" t="n">
        <v>1.76</v>
      </c>
      <c r="Q1745" s="73" t="n">
        <v>1.74</v>
      </c>
      <c r="R1745" s="73" t="n">
        <v>1.72</v>
      </c>
      <c r="S1745" s="74"/>
      <c r="U1745" s="7" t="s">
        <v>6023</v>
      </c>
    </row>
    <row r="1746" customFormat="false" ht="37.15" hidden="true" customHeight="true" outlineLevel="2" collapsed="false">
      <c r="A1746" s="65" t="s">
        <v>6024</v>
      </c>
      <c r="B1746" s="80" t="s">
        <v>104</v>
      </c>
      <c r="C1746" s="67"/>
      <c r="D1746" s="68" t="s">
        <v>6025</v>
      </c>
      <c r="E1746" s="69" t="str">
        <f aca="false">IF(ISERROR(U1746)=FALSE(),HYPERLINK(U1746,G1746),G1746)</f>
        <v>REXANT</v>
      </c>
      <c r="F1746" s="70" t="s">
        <v>6026</v>
      </c>
      <c r="G1746" s="71" t="s">
        <v>89</v>
      </c>
      <c r="H1746" s="71" t="s">
        <v>2481</v>
      </c>
      <c r="I1746" s="71" t="n">
        <v>1</v>
      </c>
      <c r="J1746" s="77" t="s">
        <v>1309</v>
      </c>
      <c r="K1746" s="75"/>
      <c r="L1746" s="72" t="n">
        <v>2.23</v>
      </c>
      <c r="M1746" s="72" t="n">
        <v>2.03</v>
      </c>
      <c r="N1746" s="73" t="n">
        <v>1.77</v>
      </c>
      <c r="O1746" s="73" t="n">
        <v>1.74</v>
      </c>
      <c r="P1746" s="73" t="n">
        <v>1.72</v>
      </c>
      <c r="Q1746" s="73" t="n">
        <v>1.7</v>
      </c>
      <c r="R1746" s="73" t="n">
        <v>1.69</v>
      </c>
      <c r="S1746" s="74"/>
      <c r="U1746" s="7" t="s">
        <v>6027</v>
      </c>
    </row>
    <row r="1747" customFormat="false" ht="31.9" hidden="true" customHeight="true" outlineLevel="2" collapsed="false">
      <c r="A1747" s="186" t="s">
        <v>6028</v>
      </c>
      <c r="B1747" s="66" t="s">
        <v>35</v>
      </c>
      <c r="C1747" s="67"/>
      <c r="D1747" s="68" t="s">
        <v>6029</v>
      </c>
      <c r="E1747" s="69" t="str">
        <f aca="false">IF(ISERROR(U1747)=FALSE(),HYPERLINK(U1747,G1747),G1747)</f>
        <v>REXANT</v>
      </c>
      <c r="F1747" s="70" t="s">
        <v>6030</v>
      </c>
      <c r="G1747" s="71" t="s">
        <v>89</v>
      </c>
      <c r="H1747" s="160" t="s">
        <v>90</v>
      </c>
      <c r="I1747" s="160" t="n">
        <v>1</v>
      </c>
      <c r="J1747" s="77" t="s">
        <v>435</v>
      </c>
      <c r="K1747" s="28"/>
      <c r="L1747" s="72" t="n">
        <v>2.16</v>
      </c>
      <c r="M1747" s="72" t="n">
        <v>1.97</v>
      </c>
      <c r="N1747" s="73" t="n">
        <v>1.72</v>
      </c>
      <c r="O1747" s="73" t="n">
        <v>1.69</v>
      </c>
      <c r="P1747" s="73" t="n">
        <v>1.67</v>
      </c>
      <c r="Q1747" s="73" t="n">
        <v>1.66</v>
      </c>
      <c r="R1747" s="73" t="n">
        <v>1.64</v>
      </c>
      <c r="S1747" s="192"/>
      <c r="U1747" s="7" t="s">
        <v>6031</v>
      </c>
    </row>
    <row r="1748" customFormat="false" ht="72" hidden="true" customHeight="true" outlineLevel="2" collapsed="false">
      <c r="A1748" s="65" t="s">
        <v>6032</v>
      </c>
      <c r="B1748" s="80" t="s">
        <v>104</v>
      </c>
      <c r="C1748" s="67"/>
      <c r="D1748" s="68" t="s">
        <v>6033</v>
      </c>
      <c r="E1748" s="69" t="str">
        <f aca="false">IF(ISERROR(U1748)=FALSE(),HYPERLINK(U1748,G1748),G1748)</f>
        <v>IEK</v>
      </c>
      <c r="F1748" s="70" t="s">
        <v>6034</v>
      </c>
      <c r="G1748" s="71" t="s">
        <v>4941</v>
      </c>
      <c r="H1748" s="71" t="s">
        <v>37</v>
      </c>
      <c r="I1748" s="71" t="n">
        <v>1</v>
      </c>
      <c r="J1748" s="71" t="n">
        <v>1</v>
      </c>
      <c r="K1748" s="75"/>
      <c r="L1748" s="72" t="n">
        <v>0</v>
      </c>
      <c r="M1748" s="72" t="n">
        <v>0</v>
      </c>
      <c r="N1748" s="73" t="n">
        <v>0</v>
      </c>
      <c r="O1748" s="73" t="n">
        <v>0</v>
      </c>
      <c r="P1748" s="73" t="n">
        <v>0</v>
      </c>
      <c r="Q1748" s="73" t="n">
        <v>0</v>
      </c>
      <c r="R1748" s="73" t="n">
        <v>0</v>
      </c>
      <c r="S1748" s="74"/>
      <c r="U1748" s="7" t="s">
        <v>6035</v>
      </c>
    </row>
    <row r="1749" s="63" customFormat="true" ht="20.1" hidden="true" customHeight="true" outlineLevel="2" collapsed="false">
      <c r="A1749" s="211" t="s">
        <v>6036</v>
      </c>
      <c r="B1749" s="212"/>
      <c r="C1749" s="213"/>
      <c r="D1749" s="213"/>
      <c r="E1749" s="212"/>
      <c r="F1749" s="214"/>
      <c r="G1749" s="213"/>
      <c r="H1749" s="213"/>
      <c r="I1749" s="213"/>
      <c r="J1749" s="213"/>
      <c r="K1749" s="222"/>
      <c r="L1749" s="215"/>
      <c r="M1749" s="215"/>
      <c r="N1749" s="215"/>
      <c r="O1749" s="215"/>
      <c r="P1749" s="215"/>
      <c r="Q1749" s="215"/>
      <c r="R1749" s="215"/>
      <c r="S1749" s="213"/>
      <c r="U1749" s="64" t="n">
        <v>0</v>
      </c>
    </row>
    <row r="1750" customFormat="false" ht="30" hidden="true" customHeight="true" outlineLevel="2" collapsed="false">
      <c r="A1750" s="65" t="s">
        <v>6037</v>
      </c>
      <c r="B1750" s="66" t="s">
        <v>35</v>
      </c>
      <c r="C1750" s="67"/>
      <c r="D1750" s="68" t="s">
        <v>6038</v>
      </c>
      <c r="E1750" s="69" t="str">
        <f aca="false">IF(ISERROR(U1750)=FALSE(),HYPERLINK(U1750,G1750),G1750)</f>
        <v>REXANT</v>
      </c>
      <c r="F1750" s="70" t="s">
        <v>6039</v>
      </c>
      <c r="G1750" s="71" t="s">
        <v>89</v>
      </c>
      <c r="H1750" s="71" t="s">
        <v>2826</v>
      </c>
      <c r="I1750" s="71" t="n">
        <v>1</v>
      </c>
      <c r="J1750" s="77" t="s">
        <v>5966</v>
      </c>
      <c r="K1750" s="71"/>
      <c r="L1750" s="72" t="n">
        <v>3.15</v>
      </c>
      <c r="M1750" s="72" t="n">
        <v>2.87</v>
      </c>
      <c r="N1750" s="73" t="n">
        <v>2.51</v>
      </c>
      <c r="O1750" s="73" t="n">
        <v>2.46</v>
      </c>
      <c r="P1750" s="73" t="n">
        <v>2.44</v>
      </c>
      <c r="Q1750" s="73" t="n">
        <v>2.41</v>
      </c>
      <c r="R1750" s="73" t="n">
        <v>2.39</v>
      </c>
      <c r="S1750" s="74"/>
      <c r="U1750" s="7" t="s">
        <v>6040</v>
      </c>
    </row>
    <row r="1751" customFormat="false" ht="37.15" hidden="true" customHeight="true" outlineLevel="2" collapsed="false">
      <c r="A1751" s="65" t="s">
        <v>6041</v>
      </c>
      <c r="B1751" s="80" t="s">
        <v>104</v>
      </c>
      <c r="C1751" s="67"/>
      <c r="D1751" s="68" t="s">
        <v>6042</v>
      </c>
      <c r="E1751" s="69" t="str">
        <f aca="false">IF(ISERROR(U1751)=FALSE(),HYPERLINK(U1751,G1751),G1751)</f>
        <v>REXANT</v>
      </c>
      <c r="F1751" s="70" t="s">
        <v>6043</v>
      </c>
      <c r="G1751" s="71" t="s">
        <v>89</v>
      </c>
      <c r="H1751" s="71" t="s">
        <v>2826</v>
      </c>
      <c r="I1751" s="71" t="n">
        <v>1</v>
      </c>
      <c r="J1751" s="77" t="s">
        <v>5966</v>
      </c>
      <c r="K1751" s="75"/>
      <c r="L1751" s="72" t="n">
        <v>3.15</v>
      </c>
      <c r="M1751" s="72" t="n">
        <v>2.87</v>
      </c>
      <c r="N1751" s="73" t="n">
        <v>2.51</v>
      </c>
      <c r="O1751" s="73" t="n">
        <v>2.46</v>
      </c>
      <c r="P1751" s="73" t="n">
        <v>2.44</v>
      </c>
      <c r="Q1751" s="73" t="n">
        <v>2.41</v>
      </c>
      <c r="R1751" s="73" t="n">
        <v>2.39</v>
      </c>
      <c r="S1751" s="74"/>
      <c r="U1751" s="7" t="s">
        <v>6044</v>
      </c>
    </row>
    <row r="1752" customFormat="false" ht="37.15" hidden="true" customHeight="true" outlineLevel="2" collapsed="false">
      <c r="A1752" s="65" t="s">
        <v>6045</v>
      </c>
      <c r="B1752" s="66" t="s">
        <v>35</v>
      </c>
      <c r="C1752" s="67"/>
      <c r="D1752" s="68" t="s">
        <v>6046</v>
      </c>
      <c r="E1752" s="69" t="str">
        <f aca="false">IF(ISERROR(U1752)=FALSE(),HYPERLINK(U1752,G1752),G1752)</f>
        <v>REXANT</v>
      </c>
      <c r="F1752" s="70" t="s">
        <v>6047</v>
      </c>
      <c r="G1752" s="71" t="s">
        <v>89</v>
      </c>
      <c r="H1752" s="71" t="s">
        <v>2826</v>
      </c>
      <c r="I1752" s="71" t="n">
        <v>1</v>
      </c>
      <c r="J1752" s="77" t="s">
        <v>5966</v>
      </c>
      <c r="K1752" s="28"/>
      <c r="L1752" s="72" t="n">
        <v>3.73</v>
      </c>
      <c r="M1752" s="72" t="n">
        <v>3.39</v>
      </c>
      <c r="N1752" s="73" t="n">
        <v>2.97</v>
      </c>
      <c r="O1752" s="73" t="n">
        <v>2.91</v>
      </c>
      <c r="P1752" s="73" t="n">
        <v>2.88</v>
      </c>
      <c r="Q1752" s="73" t="n">
        <v>2.86</v>
      </c>
      <c r="R1752" s="73" t="n">
        <v>2.83</v>
      </c>
      <c r="S1752" s="74"/>
      <c r="U1752" s="7" t="s">
        <v>6048</v>
      </c>
    </row>
    <row r="1753" customFormat="false" ht="30" hidden="true" customHeight="true" outlineLevel="2" collapsed="false">
      <c r="A1753" s="65" t="s">
        <v>6049</v>
      </c>
      <c r="B1753" s="80" t="s">
        <v>104</v>
      </c>
      <c r="C1753" s="67"/>
      <c r="D1753" s="68" t="s">
        <v>6050</v>
      </c>
      <c r="E1753" s="69" t="str">
        <f aca="false">IF(ISERROR(U1753)=FALSE(),HYPERLINK(U1753,G1753),G1753)</f>
        <v>REXANT</v>
      </c>
      <c r="F1753" s="70" t="s">
        <v>6051</v>
      </c>
      <c r="G1753" s="71" t="s">
        <v>89</v>
      </c>
      <c r="H1753" s="71" t="s">
        <v>2826</v>
      </c>
      <c r="I1753" s="71" t="n">
        <v>1</v>
      </c>
      <c r="J1753" s="77" t="s">
        <v>5979</v>
      </c>
      <c r="K1753" s="75"/>
      <c r="L1753" s="72" t="n">
        <v>5.75</v>
      </c>
      <c r="M1753" s="72" t="n">
        <v>5.23</v>
      </c>
      <c r="N1753" s="73" t="n">
        <v>4.58</v>
      </c>
      <c r="O1753" s="73" t="n">
        <v>4.49</v>
      </c>
      <c r="P1753" s="73" t="n">
        <v>4.45</v>
      </c>
      <c r="Q1753" s="73" t="n">
        <v>4.4</v>
      </c>
      <c r="R1753" s="73" t="n">
        <v>4.36</v>
      </c>
      <c r="S1753" s="74"/>
      <c r="U1753" s="7" t="s">
        <v>6052</v>
      </c>
    </row>
    <row r="1754" customFormat="false" ht="37.15" hidden="true" customHeight="true" outlineLevel="2" collapsed="false">
      <c r="A1754" s="65" t="s">
        <v>6053</v>
      </c>
      <c r="B1754" s="66" t="s">
        <v>35</v>
      </c>
      <c r="C1754" s="67"/>
      <c r="D1754" s="68" t="s">
        <v>6054</v>
      </c>
      <c r="E1754" s="69" t="str">
        <f aca="false">IF(ISERROR(U1754)=FALSE(),HYPERLINK(U1754,G1754),G1754)</f>
        <v>REXANT</v>
      </c>
      <c r="F1754" s="70" t="s">
        <v>6055</v>
      </c>
      <c r="G1754" s="71" t="s">
        <v>89</v>
      </c>
      <c r="H1754" s="71" t="s">
        <v>2826</v>
      </c>
      <c r="I1754" s="71" t="n">
        <v>1</v>
      </c>
      <c r="J1754" s="77" t="s">
        <v>5979</v>
      </c>
      <c r="K1754" s="28"/>
      <c r="L1754" s="72" t="n">
        <v>5.75</v>
      </c>
      <c r="M1754" s="72" t="n">
        <v>5.23</v>
      </c>
      <c r="N1754" s="73" t="n">
        <v>4.58</v>
      </c>
      <c r="O1754" s="73" t="n">
        <v>4.49</v>
      </c>
      <c r="P1754" s="73" t="n">
        <v>4.45</v>
      </c>
      <c r="Q1754" s="73" t="n">
        <v>4.4</v>
      </c>
      <c r="R1754" s="73" t="n">
        <v>4.36</v>
      </c>
      <c r="S1754" s="74"/>
      <c r="U1754" s="7" t="s">
        <v>6056</v>
      </c>
    </row>
    <row r="1755" customFormat="false" ht="30" hidden="true" customHeight="true" outlineLevel="2" collapsed="false">
      <c r="A1755" s="65" t="s">
        <v>6057</v>
      </c>
      <c r="B1755" s="66" t="s">
        <v>35</v>
      </c>
      <c r="C1755" s="67"/>
      <c r="D1755" s="68" t="s">
        <v>6058</v>
      </c>
      <c r="E1755" s="69" t="str">
        <f aca="false">IF(ISERROR(U1755)=FALSE(),HYPERLINK(U1755,G1755),G1755)</f>
        <v>REXANT</v>
      </c>
      <c r="F1755" s="70" t="s">
        <v>6059</v>
      </c>
      <c r="G1755" s="71" t="s">
        <v>89</v>
      </c>
      <c r="H1755" s="71" t="s">
        <v>2826</v>
      </c>
      <c r="I1755" s="71" t="n">
        <v>1</v>
      </c>
      <c r="J1755" s="77" t="s">
        <v>5979</v>
      </c>
      <c r="K1755" s="75"/>
      <c r="L1755" s="72" t="n">
        <v>8.35</v>
      </c>
      <c r="M1755" s="72" t="n">
        <v>7.59</v>
      </c>
      <c r="N1755" s="73" t="n">
        <v>6.65</v>
      </c>
      <c r="O1755" s="73" t="n">
        <v>6.52</v>
      </c>
      <c r="P1755" s="73" t="n">
        <v>6.45</v>
      </c>
      <c r="Q1755" s="73" t="n">
        <v>6.39</v>
      </c>
      <c r="R1755" s="73" t="n">
        <v>6.32</v>
      </c>
      <c r="S1755" s="74"/>
      <c r="U1755" s="7" t="s">
        <v>6060</v>
      </c>
    </row>
    <row r="1756" customFormat="false" ht="37.15" hidden="true" customHeight="true" outlineLevel="2" collapsed="false">
      <c r="A1756" s="65" t="s">
        <v>6061</v>
      </c>
      <c r="B1756" s="66" t="s">
        <v>35</v>
      </c>
      <c r="C1756" s="67"/>
      <c r="D1756" s="68" t="s">
        <v>6062</v>
      </c>
      <c r="E1756" s="69" t="str">
        <f aca="false">IF(ISERROR(U1756)=FALSE(),HYPERLINK(U1756,G1756),G1756)</f>
        <v>REXANT</v>
      </c>
      <c r="F1756" s="70" t="s">
        <v>6063</v>
      </c>
      <c r="G1756" s="71" t="s">
        <v>89</v>
      </c>
      <c r="H1756" s="71" t="s">
        <v>2826</v>
      </c>
      <c r="I1756" s="71" t="n">
        <v>1</v>
      </c>
      <c r="J1756" s="77" t="s">
        <v>5979</v>
      </c>
      <c r="K1756" s="71"/>
      <c r="L1756" s="72" t="n">
        <v>8.35</v>
      </c>
      <c r="M1756" s="72" t="n">
        <v>7.59</v>
      </c>
      <c r="N1756" s="73" t="n">
        <v>6.65</v>
      </c>
      <c r="O1756" s="73" t="n">
        <v>6.52</v>
      </c>
      <c r="P1756" s="73" t="n">
        <v>6.45</v>
      </c>
      <c r="Q1756" s="73" t="n">
        <v>6.39</v>
      </c>
      <c r="R1756" s="73" t="n">
        <v>6.32</v>
      </c>
      <c r="S1756" s="74"/>
      <c r="U1756" s="7" t="s">
        <v>6064</v>
      </c>
    </row>
    <row r="1757" customFormat="false" ht="37.15" hidden="true" customHeight="true" outlineLevel="2" collapsed="false">
      <c r="A1757" s="65" t="s">
        <v>6065</v>
      </c>
      <c r="B1757" s="66" t="s">
        <v>35</v>
      </c>
      <c r="C1757" s="67"/>
      <c r="D1757" s="68" t="s">
        <v>6066</v>
      </c>
      <c r="E1757" s="69" t="str">
        <f aca="false">IF(ISERROR(U1757)=FALSE(),HYPERLINK(U1757,G1757),G1757)</f>
        <v>REXANT</v>
      </c>
      <c r="F1757" s="70" t="s">
        <v>6067</v>
      </c>
      <c r="G1757" s="71" t="s">
        <v>89</v>
      </c>
      <c r="H1757" s="71" t="s">
        <v>2826</v>
      </c>
      <c r="I1757" s="71" t="n">
        <v>1</v>
      </c>
      <c r="J1757" s="77" t="s">
        <v>6068</v>
      </c>
      <c r="K1757" s="71"/>
      <c r="L1757" s="72" t="n">
        <v>12.68</v>
      </c>
      <c r="M1757" s="72" t="n">
        <v>11.53</v>
      </c>
      <c r="N1757" s="73" t="n">
        <v>10.1</v>
      </c>
      <c r="O1757" s="73" t="n">
        <v>9.9</v>
      </c>
      <c r="P1757" s="73" t="n">
        <v>9.8</v>
      </c>
      <c r="Q1757" s="73" t="n">
        <v>9.7</v>
      </c>
      <c r="R1757" s="73" t="n">
        <v>9.6</v>
      </c>
      <c r="S1757" s="74"/>
      <c r="U1757" s="7" t="s">
        <v>6069</v>
      </c>
    </row>
    <row r="1758" s="63" customFormat="true" ht="20.1" hidden="true" customHeight="true" outlineLevel="2" collapsed="false">
      <c r="A1758" s="211" t="s">
        <v>6070</v>
      </c>
      <c r="B1758" s="212"/>
      <c r="C1758" s="213"/>
      <c r="D1758" s="213"/>
      <c r="E1758" s="212"/>
      <c r="F1758" s="214"/>
      <c r="G1758" s="213"/>
      <c r="H1758" s="213"/>
      <c r="I1758" s="213"/>
      <c r="J1758" s="213"/>
      <c r="K1758" s="213"/>
      <c r="L1758" s="215"/>
      <c r="M1758" s="215"/>
      <c r="N1758" s="215"/>
      <c r="O1758" s="215"/>
      <c r="P1758" s="215"/>
      <c r="Q1758" s="215"/>
      <c r="R1758" s="215"/>
      <c r="S1758" s="213"/>
      <c r="T1758" s="223"/>
      <c r="U1758" s="64" t="n">
        <v>0</v>
      </c>
    </row>
    <row r="1759" customFormat="false" ht="37.15" hidden="true" customHeight="true" outlineLevel="2" collapsed="false">
      <c r="A1759" s="65" t="s">
        <v>6071</v>
      </c>
      <c r="B1759" s="66" t="s">
        <v>35</v>
      </c>
      <c r="C1759" s="67"/>
      <c r="D1759" s="68" t="s">
        <v>6072</v>
      </c>
      <c r="E1759" s="69" t="str">
        <f aca="false">IF(ISERROR(U1759)=FALSE(),HYPERLINK(U1759,G1759),G1759)</f>
        <v>REXANT</v>
      </c>
      <c r="F1759" s="70" t="s">
        <v>6073</v>
      </c>
      <c r="G1759" s="71" t="s">
        <v>89</v>
      </c>
      <c r="H1759" s="71" t="s">
        <v>2481</v>
      </c>
      <c r="I1759" s="71" t="n">
        <v>1</v>
      </c>
      <c r="J1759" s="77" t="s">
        <v>6074</v>
      </c>
      <c r="K1759" s="28"/>
      <c r="L1759" s="72" t="n">
        <v>1.41</v>
      </c>
      <c r="M1759" s="72" t="n">
        <v>1.28</v>
      </c>
      <c r="N1759" s="73" t="n">
        <v>1.12</v>
      </c>
      <c r="O1759" s="73" t="n">
        <v>1.1</v>
      </c>
      <c r="P1759" s="73" t="n">
        <v>1.09</v>
      </c>
      <c r="Q1759" s="73" t="n">
        <v>1.08</v>
      </c>
      <c r="R1759" s="73" t="n">
        <v>1.07</v>
      </c>
      <c r="S1759" s="74"/>
      <c r="U1759" s="7" t="s">
        <v>6075</v>
      </c>
    </row>
    <row r="1760" customFormat="false" ht="37.15" hidden="true" customHeight="true" outlineLevel="2" collapsed="false">
      <c r="A1760" s="65" t="s">
        <v>6076</v>
      </c>
      <c r="B1760" s="66" t="s">
        <v>35</v>
      </c>
      <c r="C1760" s="67"/>
      <c r="D1760" s="68" t="s">
        <v>6077</v>
      </c>
      <c r="E1760" s="69" t="str">
        <f aca="false">IF(ISERROR(U1760)=FALSE(),HYPERLINK(U1760,G1760),G1760)</f>
        <v>REXANT</v>
      </c>
      <c r="F1760" s="70" t="s">
        <v>6078</v>
      </c>
      <c r="G1760" s="71" t="s">
        <v>89</v>
      </c>
      <c r="H1760" s="71" t="s">
        <v>2481</v>
      </c>
      <c r="I1760" s="71" t="n">
        <v>1</v>
      </c>
      <c r="J1760" s="77" t="s">
        <v>6074</v>
      </c>
      <c r="K1760" s="71"/>
      <c r="L1760" s="72" t="n">
        <v>1.41</v>
      </c>
      <c r="M1760" s="72" t="n">
        <v>1.28</v>
      </c>
      <c r="N1760" s="73" t="n">
        <v>1.12</v>
      </c>
      <c r="O1760" s="73" t="n">
        <v>1.1</v>
      </c>
      <c r="P1760" s="73" t="n">
        <v>1.09</v>
      </c>
      <c r="Q1760" s="73" t="n">
        <v>1.08</v>
      </c>
      <c r="R1760" s="73" t="n">
        <v>1.07</v>
      </c>
      <c r="S1760" s="74"/>
      <c r="U1760" s="7" t="s">
        <v>6079</v>
      </c>
    </row>
    <row r="1761" customFormat="false" ht="37.15" hidden="true" customHeight="true" outlineLevel="2" collapsed="false">
      <c r="A1761" s="65" t="s">
        <v>6080</v>
      </c>
      <c r="B1761" s="66" t="s">
        <v>35</v>
      </c>
      <c r="C1761" s="67"/>
      <c r="D1761" s="68" t="s">
        <v>6081</v>
      </c>
      <c r="E1761" s="69" t="str">
        <f aca="false">IF(ISERROR(U1761)=FALSE(),HYPERLINK(U1761,G1761),G1761)</f>
        <v>REXANT</v>
      </c>
      <c r="F1761" s="70" t="s">
        <v>6082</v>
      </c>
      <c r="G1761" s="71" t="s">
        <v>89</v>
      </c>
      <c r="H1761" s="71" t="s">
        <v>2481</v>
      </c>
      <c r="I1761" s="71" t="n">
        <v>1</v>
      </c>
      <c r="J1761" s="77" t="s">
        <v>6083</v>
      </c>
      <c r="K1761" s="71"/>
      <c r="L1761" s="72" t="n">
        <v>1.32</v>
      </c>
      <c r="M1761" s="72" t="n">
        <v>1.2</v>
      </c>
      <c r="N1761" s="73" t="n">
        <v>1.05</v>
      </c>
      <c r="O1761" s="73" t="n">
        <v>1.03</v>
      </c>
      <c r="P1761" s="73" t="n">
        <v>1.02</v>
      </c>
      <c r="Q1761" s="73" t="n">
        <v>1.01</v>
      </c>
      <c r="R1761" s="73" t="n">
        <v>1</v>
      </c>
      <c r="S1761" s="74"/>
      <c r="U1761" s="7" t="s">
        <v>6084</v>
      </c>
    </row>
    <row r="1762" customFormat="false" ht="37.15" hidden="true" customHeight="true" outlineLevel="2" collapsed="false">
      <c r="A1762" s="65" t="s">
        <v>6085</v>
      </c>
      <c r="B1762" s="66" t="s">
        <v>35</v>
      </c>
      <c r="C1762" s="67"/>
      <c r="D1762" s="68" t="s">
        <v>6086</v>
      </c>
      <c r="E1762" s="69" t="str">
        <f aca="false">IF(ISERROR(U1762)=FALSE(),HYPERLINK(U1762,G1762),G1762)</f>
        <v>REXANT</v>
      </c>
      <c r="F1762" s="70" t="s">
        <v>6087</v>
      </c>
      <c r="G1762" s="71" t="s">
        <v>89</v>
      </c>
      <c r="H1762" s="71" t="s">
        <v>2481</v>
      </c>
      <c r="I1762" s="71" t="n">
        <v>1</v>
      </c>
      <c r="J1762" s="77" t="s">
        <v>6083</v>
      </c>
      <c r="K1762" s="28"/>
      <c r="L1762" s="72" t="n">
        <v>1.32</v>
      </c>
      <c r="M1762" s="72" t="n">
        <v>1.2</v>
      </c>
      <c r="N1762" s="73" t="n">
        <v>1.05</v>
      </c>
      <c r="O1762" s="73" t="n">
        <v>1.03</v>
      </c>
      <c r="P1762" s="73" t="n">
        <v>1.02</v>
      </c>
      <c r="Q1762" s="73" t="n">
        <v>1.01</v>
      </c>
      <c r="R1762" s="73" t="n">
        <v>1</v>
      </c>
      <c r="S1762" s="74"/>
      <c r="U1762" s="7" t="s">
        <v>6088</v>
      </c>
    </row>
    <row r="1763" customFormat="false" ht="37.15" hidden="true" customHeight="true" outlineLevel="2" collapsed="false">
      <c r="A1763" s="65" t="s">
        <v>6089</v>
      </c>
      <c r="B1763" s="66" t="s">
        <v>35</v>
      </c>
      <c r="C1763" s="67"/>
      <c r="D1763" s="68" t="s">
        <v>6090</v>
      </c>
      <c r="E1763" s="69" t="str">
        <f aca="false">IF(ISERROR(U1763)=FALSE(),HYPERLINK(U1763,G1763),G1763)</f>
        <v>REXANT</v>
      </c>
      <c r="F1763" s="70" t="s">
        <v>6091</v>
      </c>
      <c r="G1763" s="71" t="s">
        <v>89</v>
      </c>
      <c r="H1763" s="71" t="s">
        <v>2481</v>
      </c>
      <c r="I1763" s="71" t="n">
        <v>1</v>
      </c>
      <c r="J1763" s="77" t="s">
        <v>5956</v>
      </c>
      <c r="K1763" s="71"/>
      <c r="L1763" s="72" t="n">
        <v>1.62</v>
      </c>
      <c r="M1763" s="72" t="n">
        <v>1.48</v>
      </c>
      <c r="N1763" s="73" t="n">
        <v>1.29</v>
      </c>
      <c r="O1763" s="73" t="n">
        <v>1.27</v>
      </c>
      <c r="P1763" s="73" t="n">
        <v>1.26</v>
      </c>
      <c r="Q1763" s="73" t="n">
        <v>1.24</v>
      </c>
      <c r="R1763" s="73" t="n">
        <v>1.23</v>
      </c>
      <c r="S1763" s="74"/>
      <c r="U1763" s="7" t="s">
        <v>6092</v>
      </c>
    </row>
    <row r="1764" customFormat="false" ht="37.15" hidden="true" customHeight="true" outlineLevel="2" collapsed="false">
      <c r="A1764" s="65" t="s">
        <v>6093</v>
      </c>
      <c r="B1764" s="66" t="s">
        <v>35</v>
      </c>
      <c r="C1764" s="67"/>
      <c r="D1764" s="68" t="s">
        <v>6094</v>
      </c>
      <c r="E1764" s="69" t="str">
        <f aca="false">IF(ISERROR(U1764)=FALSE(),HYPERLINK(U1764,G1764),G1764)</f>
        <v>REXANT</v>
      </c>
      <c r="F1764" s="70" t="s">
        <v>6095</v>
      </c>
      <c r="G1764" s="71" t="s">
        <v>89</v>
      </c>
      <c r="H1764" s="71" t="s">
        <v>2481</v>
      </c>
      <c r="I1764" s="71" t="n">
        <v>1</v>
      </c>
      <c r="J1764" s="77" t="s">
        <v>5956</v>
      </c>
      <c r="K1764" s="71"/>
      <c r="L1764" s="72" t="n">
        <v>1.62</v>
      </c>
      <c r="M1764" s="72" t="n">
        <v>1.48</v>
      </c>
      <c r="N1764" s="73" t="n">
        <v>1.29</v>
      </c>
      <c r="O1764" s="73" t="n">
        <v>1.27</v>
      </c>
      <c r="P1764" s="73" t="n">
        <v>1.26</v>
      </c>
      <c r="Q1764" s="73" t="n">
        <v>1.24</v>
      </c>
      <c r="R1764" s="73" t="n">
        <v>1.23</v>
      </c>
      <c r="S1764" s="74"/>
      <c r="U1764" s="7" t="s">
        <v>6096</v>
      </c>
    </row>
    <row r="1765" customFormat="false" ht="36.6" hidden="true" customHeight="true" outlineLevel="2" collapsed="false">
      <c r="A1765" s="65" t="s">
        <v>6097</v>
      </c>
      <c r="B1765" s="80" t="s">
        <v>104</v>
      </c>
      <c r="C1765" s="67"/>
      <c r="D1765" s="68" t="s">
        <v>6098</v>
      </c>
      <c r="E1765" s="69" t="str">
        <f aca="false">IF(ISERROR(U1765)=FALSE(),HYPERLINK(U1765,G1765),G1765)</f>
        <v>REXANT</v>
      </c>
      <c r="F1765" s="70" t="s">
        <v>6099</v>
      </c>
      <c r="G1765" s="71" t="s">
        <v>89</v>
      </c>
      <c r="H1765" s="71" t="s">
        <v>2826</v>
      </c>
      <c r="I1765" s="71" t="n">
        <v>1</v>
      </c>
      <c r="J1765" s="77" t="s">
        <v>5979</v>
      </c>
      <c r="K1765" s="75"/>
      <c r="L1765" s="72" t="n">
        <v>9.25</v>
      </c>
      <c r="M1765" s="72" t="n">
        <v>8.42</v>
      </c>
      <c r="N1765" s="73" t="n">
        <v>7.37</v>
      </c>
      <c r="O1765" s="73" t="n">
        <v>7.23</v>
      </c>
      <c r="P1765" s="73" t="n">
        <v>7.15</v>
      </c>
      <c r="Q1765" s="73" t="n">
        <v>7.08</v>
      </c>
      <c r="R1765" s="73" t="n">
        <v>7.01</v>
      </c>
      <c r="S1765" s="74"/>
      <c r="U1765" s="7" t="s">
        <v>6100</v>
      </c>
    </row>
    <row r="1766" customFormat="false" ht="30" hidden="true" customHeight="true" outlineLevel="2" collapsed="false">
      <c r="A1766" s="65" t="s">
        <v>6101</v>
      </c>
      <c r="B1766" s="66" t="s">
        <v>35</v>
      </c>
      <c r="C1766" s="67"/>
      <c r="D1766" s="68" t="s">
        <v>6102</v>
      </c>
      <c r="E1766" s="69" t="str">
        <f aca="false">IF(ISERROR(U1766)=FALSE(),HYPERLINK(U1766,G1766),G1766)</f>
        <v>REXANT</v>
      </c>
      <c r="F1766" s="70" t="s">
        <v>6103</v>
      </c>
      <c r="G1766" s="71" t="s">
        <v>89</v>
      </c>
      <c r="H1766" s="71" t="s">
        <v>2826</v>
      </c>
      <c r="I1766" s="71" t="n">
        <v>1</v>
      </c>
      <c r="J1766" s="77" t="s">
        <v>5979</v>
      </c>
      <c r="K1766" s="28"/>
      <c r="L1766" s="72" t="n">
        <v>9.25</v>
      </c>
      <c r="M1766" s="72" t="n">
        <v>8.42</v>
      </c>
      <c r="N1766" s="73" t="n">
        <v>7.37</v>
      </c>
      <c r="O1766" s="73" t="n">
        <v>7.23</v>
      </c>
      <c r="P1766" s="73" t="n">
        <v>7.15</v>
      </c>
      <c r="Q1766" s="73" t="n">
        <v>7.08</v>
      </c>
      <c r="R1766" s="73" t="n">
        <v>7.01</v>
      </c>
      <c r="S1766" s="74"/>
      <c r="U1766" s="7" t="s">
        <v>6104</v>
      </c>
    </row>
    <row r="1767" customFormat="false" ht="37.15" hidden="true" customHeight="true" outlineLevel="2" collapsed="false">
      <c r="A1767" s="65" t="s">
        <v>6105</v>
      </c>
      <c r="B1767" s="66" t="s">
        <v>35</v>
      </c>
      <c r="C1767" s="67"/>
      <c r="D1767" s="68" t="s">
        <v>6106</v>
      </c>
      <c r="E1767" s="69" t="str">
        <f aca="false">IF(ISERROR(U1767)=FALSE(),HYPERLINK(U1767,G1767),G1767)</f>
        <v>REXANT</v>
      </c>
      <c r="F1767" s="70" t="s">
        <v>6107</v>
      </c>
      <c r="G1767" s="71" t="s">
        <v>89</v>
      </c>
      <c r="H1767" s="71" t="s">
        <v>2826</v>
      </c>
      <c r="I1767" s="71" t="n">
        <v>1</v>
      </c>
      <c r="J1767" s="77" t="s">
        <v>5979</v>
      </c>
      <c r="K1767" s="71"/>
      <c r="L1767" s="72" t="n">
        <v>9.85</v>
      </c>
      <c r="M1767" s="72" t="n">
        <v>8.96</v>
      </c>
      <c r="N1767" s="73" t="n">
        <v>7.85</v>
      </c>
      <c r="O1767" s="73" t="n">
        <v>7.7</v>
      </c>
      <c r="P1767" s="73" t="n">
        <v>7.62</v>
      </c>
      <c r="Q1767" s="73" t="n">
        <v>7.54</v>
      </c>
      <c r="R1767" s="73" t="n">
        <v>7.46</v>
      </c>
      <c r="S1767" s="74"/>
      <c r="U1767" s="7" t="s">
        <v>6108</v>
      </c>
    </row>
    <row r="1768" customFormat="false" ht="32.1" hidden="true" customHeight="true" outlineLevel="2" collapsed="false">
      <c r="A1768" s="65" t="s">
        <v>6109</v>
      </c>
      <c r="B1768" s="80" t="s">
        <v>104</v>
      </c>
      <c r="C1768" s="67"/>
      <c r="D1768" s="68" t="s">
        <v>6110</v>
      </c>
      <c r="E1768" s="69" t="str">
        <f aca="false">IF(ISERROR(U1768)=FALSE(),HYPERLINK(U1768,G1768),G1768)</f>
        <v>REXANT</v>
      </c>
      <c r="F1768" s="70" t="s">
        <v>6111</v>
      </c>
      <c r="G1768" s="71" t="s">
        <v>89</v>
      </c>
      <c r="H1768" s="71" t="s">
        <v>2826</v>
      </c>
      <c r="I1768" s="71" t="n">
        <v>1</v>
      </c>
      <c r="J1768" s="77" t="s">
        <v>4882</v>
      </c>
      <c r="K1768" s="75"/>
      <c r="L1768" s="72" t="n">
        <v>18.52</v>
      </c>
      <c r="M1768" s="72" t="n">
        <v>16.85</v>
      </c>
      <c r="N1768" s="73" t="n">
        <v>14.76</v>
      </c>
      <c r="O1768" s="73" t="n">
        <v>14.47</v>
      </c>
      <c r="P1768" s="73" t="n">
        <v>14.32</v>
      </c>
      <c r="Q1768" s="73" t="n">
        <v>14.17</v>
      </c>
      <c r="R1768" s="73" t="n">
        <v>14.03</v>
      </c>
      <c r="S1768" s="74"/>
      <c r="U1768" s="7" t="s">
        <v>6112</v>
      </c>
    </row>
    <row r="1769" customFormat="false" ht="34.5" hidden="true" customHeight="true" outlineLevel="2" collapsed="false">
      <c r="A1769" s="65" t="s">
        <v>6113</v>
      </c>
      <c r="B1769" s="80" t="s">
        <v>104</v>
      </c>
      <c r="C1769" s="67"/>
      <c r="D1769" s="68" t="s">
        <v>6114</v>
      </c>
      <c r="E1769" s="69" t="str">
        <f aca="false">IF(ISERROR(U1769)=FALSE(),HYPERLINK(U1769,G1769),G1769)</f>
        <v>REXANT</v>
      </c>
      <c r="F1769" s="70" t="n">
        <v>4610003603427</v>
      </c>
      <c r="G1769" s="71" t="s">
        <v>89</v>
      </c>
      <c r="H1769" s="71" t="s">
        <v>2826</v>
      </c>
      <c r="I1769" s="71" t="n">
        <v>1</v>
      </c>
      <c r="J1769" s="77" t="s">
        <v>5979</v>
      </c>
      <c r="K1769" s="75"/>
      <c r="L1769" s="72" t="n">
        <v>17.62</v>
      </c>
      <c r="M1769" s="72" t="n">
        <v>16.03</v>
      </c>
      <c r="N1769" s="73" t="n">
        <v>14.04</v>
      </c>
      <c r="O1769" s="73" t="n">
        <v>13.76</v>
      </c>
      <c r="P1769" s="73" t="n">
        <v>13.62</v>
      </c>
      <c r="Q1769" s="73" t="n">
        <v>13.48</v>
      </c>
      <c r="R1769" s="73" t="n">
        <v>13.34</v>
      </c>
      <c r="S1769" s="74"/>
      <c r="U1769" s="7" t="s">
        <v>6115</v>
      </c>
    </row>
    <row r="1770" customFormat="false" ht="32.25" hidden="true" customHeight="true" outlineLevel="2" collapsed="false">
      <c r="A1770" s="65" t="s">
        <v>6116</v>
      </c>
      <c r="B1770" s="80" t="s">
        <v>104</v>
      </c>
      <c r="C1770" s="67"/>
      <c r="D1770" s="68" t="s">
        <v>6117</v>
      </c>
      <c r="E1770" s="69" t="str">
        <f aca="false">IF(ISERROR(U1770)=FALSE(),HYPERLINK(U1770,G1770),G1770)</f>
        <v>REXANT</v>
      </c>
      <c r="F1770" s="70" t="n">
        <v>4610003603410</v>
      </c>
      <c r="G1770" s="71" t="s">
        <v>89</v>
      </c>
      <c r="H1770" s="71" t="s">
        <v>2826</v>
      </c>
      <c r="I1770" s="71" t="n">
        <v>1</v>
      </c>
      <c r="J1770" s="77" t="s">
        <v>5979</v>
      </c>
      <c r="K1770" s="75"/>
      <c r="L1770" s="72" t="n">
        <v>20.01</v>
      </c>
      <c r="M1770" s="72" t="n">
        <v>18.21</v>
      </c>
      <c r="N1770" s="73" t="n">
        <v>15.95</v>
      </c>
      <c r="O1770" s="73" t="n">
        <v>15.64</v>
      </c>
      <c r="P1770" s="73" t="n">
        <v>15.48</v>
      </c>
      <c r="Q1770" s="73" t="n">
        <v>15.32</v>
      </c>
      <c r="R1770" s="73" t="n">
        <v>15.16</v>
      </c>
      <c r="S1770" s="74"/>
      <c r="U1770" s="7" t="s">
        <v>6118</v>
      </c>
    </row>
    <row r="1771" customFormat="false" ht="41.65" hidden="true" customHeight="true" outlineLevel="2" collapsed="false">
      <c r="A1771" s="65" t="s">
        <v>6119</v>
      </c>
      <c r="B1771" s="80" t="s">
        <v>104</v>
      </c>
      <c r="C1771" s="67"/>
      <c r="D1771" s="68" t="s">
        <v>6120</v>
      </c>
      <c r="E1771" s="69" t="str">
        <f aca="false">IF(ISERROR(U1771)=FALSE(),HYPERLINK(U1771,G1771),G1771)</f>
        <v>REXANT</v>
      </c>
      <c r="F1771" s="70" t="n">
        <v>4610003603434</v>
      </c>
      <c r="G1771" s="71" t="s">
        <v>89</v>
      </c>
      <c r="H1771" s="71" t="s">
        <v>2826</v>
      </c>
      <c r="I1771" s="71" t="n">
        <v>1</v>
      </c>
      <c r="J1771" s="77" t="s">
        <v>5979</v>
      </c>
      <c r="K1771" s="75"/>
      <c r="L1771" s="72" t="n">
        <v>21.21</v>
      </c>
      <c r="M1771" s="72" t="n">
        <v>19.29</v>
      </c>
      <c r="N1771" s="73" t="n">
        <v>16.9</v>
      </c>
      <c r="O1771" s="73" t="n">
        <v>16.57</v>
      </c>
      <c r="P1771" s="73" t="n">
        <v>16.4</v>
      </c>
      <c r="Q1771" s="73" t="n">
        <v>16.23</v>
      </c>
      <c r="R1771" s="73" t="n">
        <v>16.06</v>
      </c>
      <c r="S1771" s="74"/>
      <c r="U1771" s="7" t="s">
        <v>6121</v>
      </c>
    </row>
    <row r="1772" customFormat="false" ht="31.15" hidden="true" customHeight="true" outlineLevel="2" collapsed="false">
      <c r="A1772" s="65" t="s">
        <v>6122</v>
      </c>
      <c r="B1772" s="80" t="s">
        <v>104</v>
      </c>
      <c r="C1772" s="67"/>
      <c r="D1772" s="68" t="s">
        <v>6123</v>
      </c>
      <c r="E1772" s="69" t="str">
        <f aca="false">IF(ISERROR(U1772)=FALSE(),HYPERLINK(U1772,G1772),G1772)</f>
        <v>REXANT</v>
      </c>
      <c r="F1772" s="70" t="n">
        <v>4610003603441</v>
      </c>
      <c r="G1772" s="71" t="s">
        <v>89</v>
      </c>
      <c r="H1772" s="71" t="s">
        <v>2826</v>
      </c>
      <c r="I1772" s="71" t="n">
        <v>1</v>
      </c>
      <c r="J1772" s="77" t="s">
        <v>5979</v>
      </c>
      <c r="K1772" s="75"/>
      <c r="L1772" s="72" t="n">
        <v>21.81</v>
      </c>
      <c r="M1772" s="72" t="n">
        <v>19.84</v>
      </c>
      <c r="N1772" s="73" t="n">
        <v>17.38</v>
      </c>
      <c r="O1772" s="73" t="n">
        <v>17.04</v>
      </c>
      <c r="P1772" s="73" t="n">
        <v>16.86</v>
      </c>
      <c r="Q1772" s="73" t="n">
        <v>16.69</v>
      </c>
      <c r="R1772" s="73" t="n">
        <v>16.52</v>
      </c>
      <c r="S1772" s="74"/>
      <c r="U1772" s="7" t="s">
        <v>6124</v>
      </c>
    </row>
    <row r="1773" customFormat="false" ht="33.75" hidden="true" customHeight="true" outlineLevel="2" collapsed="false">
      <c r="A1773" s="65" t="s">
        <v>6125</v>
      </c>
      <c r="B1773" s="80" t="s">
        <v>104</v>
      </c>
      <c r="C1773" s="67"/>
      <c r="D1773" s="68" t="s">
        <v>6126</v>
      </c>
      <c r="E1773" s="69" t="str">
        <f aca="false">IF(ISERROR(U1773)=FALSE(),HYPERLINK(U1773,G1773),G1773)</f>
        <v>REXANT</v>
      </c>
      <c r="F1773" s="70" t="n">
        <v>4610003603458</v>
      </c>
      <c r="G1773" s="71" t="s">
        <v>89</v>
      </c>
      <c r="H1773" s="71" t="s">
        <v>2826</v>
      </c>
      <c r="I1773" s="71" t="n">
        <v>1</v>
      </c>
      <c r="J1773" s="77" t="s">
        <v>5979</v>
      </c>
      <c r="K1773" s="75"/>
      <c r="L1773" s="72" t="n">
        <v>38.86</v>
      </c>
      <c r="M1773" s="72" t="n">
        <v>35.35</v>
      </c>
      <c r="N1773" s="73" t="n">
        <v>30.97</v>
      </c>
      <c r="O1773" s="73" t="n">
        <v>30.35</v>
      </c>
      <c r="P1773" s="73" t="n">
        <v>30.04</v>
      </c>
      <c r="Q1773" s="73" t="n">
        <v>29.74</v>
      </c>
      <c r="R1773" s="73" t="n">
        <v>29.43</v>
      </c>
      <c r="S1773" s="74"/>
      <c r="U1773" s="7" t="s">
        <v>6127</v>
      </c>
    </row>
    <row r="1774" customFormat="false" ht="37.15" hidden="true" customHeight="true" outlineLevel="2" collapsed="false">
      <c r="A1774" s="65" t="s">
        <v>6128</v>
      </c>
      <c r="B1774" s="80" t="s">
        <v>104</v>
      </c>
      <c r="C1774" s="67"/>
      <c r="D1774" s="68" t="s">
        <v>6129</v>
      </c>
      <c r="E1774" s="69" t="str">
        <f aca="false">IF(ISERROR(U1774)=FALSE(),HYPERLINK(U1774,G1774),G1774)</f>
        <v>REXANT</v>
      </c>
      <c r="F1774" s="70" t="n">
        <v>4610003603359</v>
      </c>
      <c r="G1774" s="71" t="s">
        <v>89</v>
      </c>
      <c r="H1774" s="71" t="s">
        <v>2826</v>
      </c>
      <c r="I1774" s="71" t="n">
        <v>1</v>
      </c>
      <c r="J1774" s="77" t="s">
        <v>5979</v>
      </c>
      <c r="K1774" s="75"/>
      <c r="L1774" s="72" t="n">
        <v>6.26</v>
      </c>
      <c r="M1774" s="72" t="n">
        <v>5.7</v>
      </c>
      <c r="N1774" s="73" t="n">
        <v>4.99</v>
      </c>
      <c r="O1774" s="73" t="n">
        <v>4.89</v>
      </c>
      <c r="P1774" s="73" t="n">
        <v>4.84</v>
      </c>
      <c r="Q1774" s="73" t="n">
        <v>4.79</v>
      </c>
      <c r="R1774" s="73" t="n">
        <v>4.74</v>
      </c>
      <c r="S1774" s="74"/>
      <c r="U1774" s="7" t="s">
        <v>6130</v>
      </c>
    </row>
    <row r="1775" customFormat="false" ht="31.9" hidden="true" customHeight="true" outlineLevel="2" collapsed="false">
      <c r="A1775" s="65" t="s">
        <v>6131</v>
      </c>
      <c r="B1775" s="80" t="s">
        <v>104</v>
      </c>
      <c r="C1775" s="67"/>
      <c r="D1775" s="68" t="s">
        <v>6132</v>
      </c>
      <c r="E1775" s="69" t="str">
        <f aca="false">IF(ISERROR(U1775)=FALSE(),HYPERLINK(U1775,G1775),G1775)</f>
        <v>REXANT</v>
      </c>
      <c r="F1775" s="70" t="n">
        <v>4610003603366</v>
      </c>
      <c r="G1775" s="71" t="s">
        <v>89</v>
      </c>
      <c r="H1775" s="71" t="s">
        <v>2826</v>
      </c>
      <c r="I1775" s="71" t="n">
        <v>1</v>
      </c>
      <c r="J1775" s="77" t="s">
        <v>6068</v>
      </c>
      <c r="K1775" s="75"/>
      <c r="L1775" s="72" t="n">
        <v>9.55</v>
      </c>
      <c r="M1775" s="72" t="n">
        <v>8.69</v>
      </c>
      <c r="N1775" s="73" t="n">
        <v>7.61</v>
      </c>
      <c r="O1775" s="73" t="n">
        <v>7.46</v>
      </c>
      <c r="P1775" s="73" t="n">
        <v>7.39</v>
      </c>
      <c r="Q1775" s="73" t="n">
        <v>7.31</v>
      </c>
      <c r="R1775" s="73" t="n">
        <v>7.23</v>
      </c>
      <c r="S1775" s="74"/>
      <c r="U1775" s="7" t="s">
        <v>6133</v>
      </c>
    </row>
    <row r="1776" customFormat="false" ht="37.15" hidden="true" customHeight="true" outlineLevel="2" collapsed="false">
      <c r="A1776" s="65" t="s">
        <v>6134</v>
      </c>
      <c r="B1776" s="80" t="s">
        <v>104</v>
      </c>
      <c r="C1776" s="67"/>
      <c r="D1776" s="68" t="s">
        <v>6135</v>
      </c>
      <c r="E1776" s="69" t="str">
        <f aca="false">IF(ISERROR(U1776)=FALSE(),HYPERLINK(U1776,G1776),G1776)</f>
        <v>REXANT</v>
      </c>
      <c r="F1776" s="70" t="n">
        <v>4610003603373</v>
      </c>
      <c r="G1776" s="71" t="s">
        <v>89</v>
      </c>
      <c r="H1776" s="71" t="s">
        <v>2826</v>
      </c>
      <c r="I1776" s="71" t="n">
        <v>1</v>
      </c>
      <c r="J1776" s="77" t="s">
        <v>6136</v>
      </c>
      <c r="K1776" s="75"/>
      <c r="L1776" s="72" t="n">
        <v>11.65</v>
      </c>
      <c r="M1776" s="72" t="n">
        <v>10.6</v>
      </c>
      <c r="N1776" s="73" t="n">
        <v>9.28</v>
      </c>
      <c r="O1776" s="73" t="n">
        <v>9.1</v>
      </c>
      <c r="P1776" s="73" t="n">
        <v>9.01</v>
      </c>
      <c r="Q1776" s="73" t="n">
        <v>8.91</v>
      </c>
      <c r="R1776" s="73" t="n">
        <v>8.82</v>
      </c>
      <c r="S1776" s="74"/>
      <c r="U1776" s="7" t="s">
        <v>6137</v>
      </c>
    </row>
    <row r="1777" s="63" customFormat="true" ht="20.1" hidden="true" customHeight="true" outlineLevel="2" collapsed="false">
      <c r="A1777" s="211" t="s">
        <v>6138</v>
      </c>
      <c r="B1777" s="212"/>
      <c r="C1777" s="213"/>
      <c r="D1777" s="213"/>
      <c r="E1777" s="212"/>
      <c r="F1777" s="214"/>
      <c r="G1777" s="213"/>
      <c r="H1777" s="213"/>
      <c r="I1777" s="213"/>
      <c r="J1777" s="213"/>
      <c r="K1777" s="222"/>
      <c r="L1777" s="215"/>
      <c r="M1777" s="215"/>
      <c r="N1777" s="215"/>
      <c r="O1777" s="215"/>
      <c r="P1777" s="215"/>
      <c r="Q1777" s="215"/>
      <c r="R1777" s="215"/>
      <c r="S1777" s="213"/>
      <c r="U1777" s="64" t="n">
        <v>0</v>
      </c>
    </row>
    <row r="1778" customFormat="false" ht="37.15" hidden="true" customHeight="true" outlineLevel="2" collapsed="false">
      <c r="A1778" s="65" t="s">
        <v>6139</v>
      </c>
      <c r="B1778" s="80" t="s">
        <v>104</v>
      </c>
      <c r="C1778" s="67"/>
      <c r="D1778" s="68" t="s">
        <v>6140</v>
      </c>
      <c r="E1778" s="69" t="str">
        <f aca="false">IF(ISERROR(U1778)=FALSE(),HYPERLINK(U1778,G1778),G1778)</f>
        <v>REXANT</v>
      </c>
      <c r="F1778" s="70" t="n">
        <v>4601004061453</v>
      </c>
      <c r="G1778" s="71" t="s">
        <v>89</v>
      </c>
      <c r="H1778" s="71" t="s">
        <v>2826</v>
      </c>
      <c r="I1778" s="71" t="n">
        <v>1</v>
      </c>
      <c r="J1778" s="77" t="s">
        <v>5979</v>
      </c>
      <c r="K1778" s="75"/>
      <c r="L1778" s="72" t="n">
        <v>18.45</v>
      </c>
      <c r="M1778" s="72" t="n">
        <v>16.78</v>
      </c>
      <c r="N1778" s="73" t="n">
        <v>14.7</v>
      </c>
      <c r="O1778" s="73" t="n">
        <v>14.41</v>
      </c>
      <c r="P1778" s="73" t="n">
        <v>14.26</v>
      </c>
      <c r="Q1778" s="73" t="n">
        <v>14.12</v>
      </c>
      <c r="R1778" s="73" t="n">
        <v>13.97</v>
      </c>
      <c r="S1778" s="74"/>
      <c r="U1778" s="7" t="s">
        <v>6141</v>
      </c>
    </row>
    <row r="1779" customFormat="false" ht="37.15" hidden="true" customHeight="true" outlineLevel="2" collapsed="false">
      <c r="A1779" s="65" t="s">
        <v>6142</v>
      </c>
      <c r="B1779" s="66" t="s">
        <v>35</v>
      </c>
      <c r="C1779" s="67"/>
      <c r="D1779" s="68" t="s">
        <v>6143</v>
      </c>
      <c r="E1779" s="69" t="str">
        <f aca="false">IF(ISERROR(U1779)=FALSE(),HYPERLINK(U1779,G1779),G1779)</f>
        <v>REXANT</v>
      </c>
      <c r="F1779" s="70" t="s">
        <v>6144</v>
      </c>
      <c r="G1779" s="71" t="s">
        <v>89</v>
      </c>
      <c r="H1779" s="71" t="s">
        <v>2826</v>
      </c>
      <c r="I1779" s="71" t="n">
        <v>1</v>
      </c>
      <c r="J1779" s="77" t="s">
        <v>5979</v>
      </c>
      <c r="K1779" s="71"/>
      <c r="L1779" s="72" t="n">
        <v>29.52</v>
      </c>
      <c r="M1779" s="72" t="n">
        <v>26.86</v>
      </c>
      <c r="N1779" s="73" t="n">
        <v>23.53</v>
      </c>
      <c r="O1779" s="73" t="n">
        <v>23.06</v>
      </c>
      <c r="P1779" s="73" t="n">
        <v>22.83</v>
      </c>
      <c r="Q1779" s="73" t="n">
        <v>22.59</v>
      </c>
      <c r="R1779" s="73" t="n">
        <v>22.36</v>
      </c>
      <c r="S1779" s="74"/>
      <c r="U1779" s="7" t="s">
        <v>6145</v>
      </c>
    </row>
    <row r="1780" customFormat="false" ht="37.15" hidden="true" customHeight="true" outlineLevel="2" collapsed="false">
      <c r="A1780" s="65" t="s">
        <v>6146</v>
      </c>
      <c r="B1780" s="80" t="s">
        <v>104</v>
      </c>
      <c r="C1780" s="67"/>
      <c r="D1780" s="68" t="s">
        <v>6147</v>
      </c>
      <c r="E1780" s="69" t="str">
        <f aca="false">IF(ISERROR(U1780)=FALSE(),HYPERLINK(U1780,G1780),G1780)</f>
        <v>REXANT</v>
      </c>
      <c r="F1780" s="70" t="n">
        <v>4601004061491</v>
      </c>
      <c r="G1780" s="71" t="s">
        <v>89</v>
      </c>
      <c r="H1780" s="71" t="s">
        <v>2826</v>
      </c>
      <c r="I1780" s="71" t="n">
        <v>1</v>
      </c>
      <c r="J1780" s="77" t="s">
        <v>4556</v>
      </c>
      <c r="K1780" s="75"/>
      <c r="L1780" s="72" t="n">
        <v>37.49</v>
      </c>
      <c r="M1780" s="72" t="n">
        <v>34.11</v>
      </c>
      <c r="N1780" s="73" t="n">
        <v>29.88</v>
      </c>
      <c r="O1780" s="73" t="n">
        <v>29.29</v>
      </c>
      <c r="P1780" s="73" t="n">
        <v>28.99</v>
      </c>
      <c r="Q1780" s="73" t="n">
        <v>28.69</v>
      </c>
      <c r="R1780" s="73" t="n">
        <v>28.39</v>
      </c>
      <c r="S1780" s="74"/>
      <c r="U1780" s="7" t="s">
        <v>6148</v>
      </c>
    </row>
    <row r="1781" s="63" customFormat="true" ht="20.1" hidden="true" customHeight="true" outlineLevel="2" collapsed="false">
      <c r="A1781" s="211" t="s">
        <v>6149</v>
      </c>
      <c r="B1781" s="212"/>
      <c r="C1781" s="213"/>
      <c r="D1781" s="213"/>
      <c r="E1781" s="212"/>
      <c r="F1781" s="214"/>
      <c r="G1781" s="213"/>
      <c r="H1781" s="213"/>
      <c r="I1781" s="213"/>
      <c r="J1781" s="213"/>
      <c r="K1781" s="222"/>
      <c r="L1781" s="215"/>
      <c r="M1781" s="215"/>
      <c r="N1781" s="215"/>
      <c r="O1781" s="215"/>
      <c r="P1781" s="215"/>
      <c r="Q1781" s="215"/>
      <c r="R1781" s="215"/>
      <c r="S1781" s="213"/>
      <c r="U1781" s="64" t="n">
        <v>0</v>
      </c>
    </row>
    <row r="1782" customFormat="false" ht="30" hidden="true" customHeight="true" outlineLevel="2" collapsed="false">
      <c r="A1782" s="65" t="s">
        <v>6150</v>
      </c>
      <c r="B1782" s="80" t="s">
        <v>104</v>
      </c>
      <c r="C1782" s="67"/>
      <c r="D1782" s="68" t="s">
        <v>6151</v>
      </c>
      <c r="E1782" s="69" t="str">
        <f aca="false">IF(ISERROR(U1782)=FALSE(),HYPERLINK(U1782,G1782),G1782)</f>
        <v>REXANT</v>
      </c>
      <c r="F1782" s="70" t="s">
        <v>6152</v>
      </c>
      <c r="G1782" s="71" t="s">
        <v>89</v>
      </c>
      <c r="H1782" s="71" t="s">
        <v>2826</v>
      </c>
      <c r="I1782" s="71" t="n">
        <v>1</v>
      </c>
      <c r="J1782" s="77" t="s">
        <v>5979</v>
      </c>
      <c r="K1782" s="75"/>
      <c r="L1782" s="72" t="n">
        <v>15.27</v>
      </c>
      <c r="M1782" s="72" t="n">
        <v>13.89</v>
      </c>
      <c r="N1782" s="73" t="n">
        <v>12.17</v>
      </c>
      <c r="O1782" s="73" t="n">
        <v>11.93</v>
      </c>
      <c r="P1782" s="73" t="n">
        <v>11.81</v>
      </c>
      <c r="Q1782" s="73" t="n">
        <v>11.69</v>
      </c>
      <c r="R1782" s="73" t="n">
        <v>11.57</v>
      </c>
      <c r="S1782" s="74"/>
      <c r="U1782" s="7" t="s">
        <v>6153</v>
      </c>
    </row>
    <row r="1783" customFormat="false" ht="30" hidden="true" customHeight="true" outlineLevel="2" collapsed="false">
      <c r="A1783" s="65" t="s">
        <v>6154</v>
      </c>
      <c r="B1783" s="80" t="s">
        <v>104</v>
      </c>
      <c r="C1783" s="67"/>
      <c r="D1783" s="68" t="s">
        <v>6155</v>
      </c>
      <c r="E1783" s="69" t="str">
        <f aca="false">IF(ISERROR(U1783)=FALSE(),HYPERLINK(U1783,G1783),G1783)</f>
        <v>REXANT</v>
      </c>
      <c r="F1783" s="70" t="s">
        <v>6156</v>
      </c>
      <c r="G1783" s="71" t="s">
        <v>89</v>
      </c>
      <c r="H1783" s="71" t="s">
        <v>2826</v>
      </c>
      <c r="I1783" s="71" t="n">
        <v>1</v>
      </c>
      <c r="J1783" s="77" t="s">
        <v>5979</v>
      </c>
      <c r="K1783" s="75"/>
      <c r="L1783" s="72" t="n">
        <v>17.29</v>
      </c>
      <c r="M1783" s="72" t="n">
        <v>15.73</v>
      </c>
      <c r="N1783" s="73" t="n">
        <v>13.78</v>
      </c>
      <c r="O1783" s="73" t="n">
        <v>13.51</v>
      </c>
      <c r="P1783" s="73" t="n">
        <v>13.37</v>
      </c>
      <c r="Q1783" s="73" t="n">
        <v>13.23</v>
      </c>
      <c r="R1783" s="73" t="n">
        <v>13.1</v>
      </c>
      <c r="S1783" s="74"/>
      <c r="U1783" s="7" t="s">
        <v>6157</v>
      </c>
    </row>
    <row r="1784" customFormat="false" ht="30" hidden="true" customHeight="true" outlineLevel="2" collapsed="false">
      <c r="A1784" s="65" t="s">
        <v>6158</v>
      </c>
      <c r="B1784" s="66" t="s">
        <v>35</v>
      </c>
      <c r="C1784" s="67"/>
      <c r="D1784" s="68" t="s">
        <v>6159</v>
      </c>
      <c r="E1784" s="69" t="str">
        <f aca="false">IF(ISERROR(U1784)=FALSE(),HYPERLINK(U1784,G1784),G1784)</f>
        <v>REXANT</v>
      </c>
      <c r="F1784" s="70" t="s">
        <v>6160</v>
      </c>
      <c r="G1784" s="71" t="s">
        <v>89</v>
      </c>
      <c r="H1784" s="71" t="s">
        <v>2826</v>
      </c>
      <c r="I1784" s="71" t="n">
        <v>1</v>
      </c>
      <c r="J1784" s="77" t="s">
        <v>5979</v>
      </c>
      <c r="K1784" s="71"/>
      <c r="L1784" s="72" t="n">
        <v>19.89</v>
      </c>
      <c r="M1784" s="72" t="n">
        <v>18.09</v>
      </c>
      <c r="N1784" s="73" t="n">
        <v>15.85</v>
      </c>
      <c r="O1784" s="73" t="n">
        <v>15.54</v>
      </c>
      <c r="P1784" s="73" t="n">
        <v>15.38</v>
      </c>
      <c r="Q1784" s="73" t="n">
        <v>15.22</v>
      </c>
      <c r="R1784" s="73" t="n">
        <v>15.06</v>
      </c>
      <c r="S1784" s="74"/>
      <c r="U1784" s="7" t="s">
        <v>6161</v>
      </c>
    </row>
    <row r="1785" customFormat="false" ht="30" hidden="true" customHeight="true" outlineLevel="2" collapsed="false">
      <c r="A1785" s="65" t="s">
        <v>6162</v>
      </c>
      <c r="B1785" s="80" t="s">
        <v>104</v>
      </c>
      <c r="C1785" s="67"/>
      <c r="D1785" s="68" t="s">
        <v>6163</v>
      </c>
      <c r="E1785" s="69" t="str">
        <f aca="false">IF(ISERROR(U1785)=FALSE(),HYPERLINK(U1785,G1785),G1785)</f>
        <v>REXANT</v>
      </c>
      <c r="F1785" s="70" t="s">
        <v>6164</v>
      </c>
      <c r="G1785" s="71" t="s">
        <v>89</v>
      </c>
      <c r="H1785" s="71" t="s">
        <v>2826</v>
      </c>
      <c r="I1785" s="71" t="n">
        <v>1</v>
      </c>
      <c r="J1785" s="77" t="s">
        <v>5979</v>
      </c>
      <c r="K1785" s="75"/>
      <c r="L1785" s="72" t="n">
        <v>21.33</v>
      </c>
      <c r="M1785" s="72" t="n">
        <v>19.41</v>
      </c>
      <c r="N1785" s="73" t="n">
        <v>17</v>
      </c>
      <c r="O1785" s="73" t="n">
        <v>16.66</v>
      </c>
      <c r="P1785" s="73" t="n">
        <v>16.49</v>
      </c>
      <c r="Q1785" s="73" t="n">
        <v>16.32</v>
      </c>
      <c r="R1785" s="73" t="n">
        <v>16.15</v>
      </c>
      <c r="S1785" s="74"/>
      <c r="U1785" s="7" t="s">
        <v>6165</v>
      </c>
    </row>
    <row r="1786" customFormat="false" ht="37.15" hidden="true" customHeight="true" outlineLevel="2" collapsed="false">
      <c r="A1786" s="65" t="s">
        <v>6166</v>
      </c>
      <c r="B1786" s="80" t="s">
        <v>104</v>
      </c>
      <c r="C1786" s="67"/>
      <c r="D1786" s="68" t="s">
        <v>6167</v>
      </c>
      <c r="E1786" s="69" t="str">
        <f aca="false">IF(ISERROR(U1786)=FALSE(),HYPERLINK(U1786,G1786),G1786)</f>
        <v>REXANT</v>
      </c>
      <c r="F1786" s="70" t="s">
        <v>6168</v>
      </c>
      <c r="G1786" s="71" t="s">
        <v>89</v>
      </c>
      <c r="H1786" s="71" t="s">
        <v>2826</v>
      </c>
      <c r="I1786" s="71" t="n">
        <v>1</v>
      </c>
      <c r="J1786" s="77" t="s">
        <v>5979</v>
      </c>
      <c r="K1786" s="75"/>
      <c r="L1786" s="72" t="n">
        <v>22.77</v>
      </c>
      <c r="M1786" s="72" t="n">
        <v>20.72</v>
      </c>
      <c r="N1786" s="73" t="n">
        <v>18.15</v>
      </c>
      <c r="O1786" s="73" t="n">
        <v>17.79</v>
      </c>
      <c r="P1786" s="73" t="n">
        <v>17.61</v>
      </c>
      <c r="Q1786" s="73" t="n">
        <v>17.43</v>
      </c>
      <c r="R1786" s="73" t="n">
        <v>17.25</v>
      </c>
      <c r="S1786" s="74"/>
      <c r="U1786" s="7" t="s">
        <v>6169</v>
      </c>
    </row>
    <row r="1787" s="63" customFormat="true" ht="20.1" hidden="true" customHeight="true" outlineLevel="2" collapsed="false">
      <c r="A1787" s="211" t="s">
        <v>6170</v>
      </c>
      <c r="B1787" s="212"/>
      <c r="C1787" s="213"/>
      <c r="D1787" s="213"/>
      <c r="E1787" s="212"/>
      <c r="F1787" s="214"/>
      <c r="G1787" s="213"/>
      <c r="H1787" s="213"/>
      <c r="I1787" s="213"/>
      <c r="J1787" s="213"/>
      <c r="K1787" s="213"/>
      <c r="L1787" s="215"/>
      <c r="M1787" s="215"/>
      <c r="N1787" s="215"/>
      <c r="O1787" s="215"/>
      <c r="P1787" s="215"/>
      <c r="Q1787" s="215"/>
      <c r="R1787" s="215"/>
      <c r="S1787" s="213"/>
      <c r="T1787" s="223"/>
      <c r="U1787" s="64" t="n">
        <v>0</v>
      </c>
    </row>
    <row r="1788" customFormat="false" ht="37.15" hidden="true" customHeight="true" outlineLevel="2" collapsed="false">
      <c r="A1788" s="65" t="s">
        <v>6171</v>
      </c>
      <c r="B1788" s="66" t="s">
        <v>35</v>
      </c>
      <c r="C1788" s="67"/>
      <c r="D1788" s="68" t="s">
        <v>6172</v>
      </c>
      <c r="E1788" s="69" t="str">
        <f aca="false">IF(ISERROR(U1788)=FALSE(),HYPERLINK(U1788,G1788),G1788)</f>
        <v>REXANT</v>
      </c>
      <c r="F1788" s="70" t="s">
        <v>6173</v>
      </c>
      <c r="G1788" s="71" t="s">
        <v>89</v>
      </c>
      <c r="H1788" s="71" t="s">
        <v>2826</v>
      </c>
      <c r="I1788" s="71" t="n">
        <v>1</v>
      </c>
      <c r="J1788" s="77" t="s">
        <v>5966</v>
      </c>
      <c r="K1788" s="28"/>
      <c r="L1788" s="72" t="n">
        <v>3.44</v>
      </c>
      <c r="M1788" s="72" t="n">
        <v>3.13</v>
      </c>
      <c r="N1788" s="73" t="n">
        <v>2.74</v>
      </c>
      <c r="O1788" s="73" t="n">
        <v>2.69</v>
      </c>
      <c r="P1788" s="73" t="n">
        <v>2.66</v>
      </c>
      <c r="Q1788" s="73" t="n">
        <v>2.63</v>
      </c>
      <c r="R1788" s="73" t="n">
        <v>2.61</v>
      </c>
      <c r="S1788" s="74"/>
      <c r="U1788" s="7" t="s">
        <v>6174</v>
      </c>
    </row>
    <row r="1789" customFormat="false" ht="37.15" hidden="true" customHeight="true" outlineLevel="2" collapsed="false">
      <c r="A1789" s="65" t="s">
        <v>6175</v>
      </c>
      <c r="B1789" s="66" t="s">
        <v>35</v>
      </c>
      <c r="C1789" s="67"/>
      <c r="D1789" s="68" t="s">
        <v>6176</v>
      </c>
      <c r="E1789" s="69" t="str">
        <f aca="false">IF(ISERROR(U1789)=FALSE(),HYPERLINK(U1789,G1789),G1789)</f>
        <v>REXANT</v>
      </c>
      <c r="F1789" s="70" t="s">
        <v>6177</v>
      </c>
      <c r="G1789" s="71" t="s">
        <v>89</v>
      </c>
      <c r="H1789" s="71" t="s">
        <v>2826</v>
      </c>
      <c r="I1789" s="71" t="n">
        <v>1</v>
      </c>
      <c r="J1789" s="77" t="s">
        <v>5966</v>
      </c>
      <c r="K1789" s="75"/>
      <c r="L1789" s="72" t="n">
        <v>3.44</v>
      </c>
      <c r="M1789" s="72" t="n">
        <v>3.13</v>
      </c>
      <c r="N1789" s="73" t="n">
        <v>2.74</v>
      </c>
      <c r="O1789" s="73" t="n">
        <v>2.69</v>
      </c>
      <c r="P1789" s="73" t="n">
        <v>2.66</v>
      </c>
      <c r="Q1789" s="73" t="n">
        <v>2.63</v>
      </c>
      <c r="R1789" s="73" t="n">
        <v>2.61</v>
      </c>
      <c r="S1789" s="74"/>
      <c r="U1789" s="7" t="s">
        <v>6178</v>
      </c>
    </row>
    <row r="1790" s="63" customFormat="true" ht="20.1" hidden="true" customHeight="true" outlineLevel="2" collapsed="false">
      <c r="A1790" s="211" t="s">
        <v>6179</v>
      </c>
      <c r="B1790" s="212"/>
      <c r="C1790" s="213"/>
      <c r="D1790" s="213"/>
      <c r="E1790" s="212"/>
      <c r="F1790" s="214"/>
      <c r="G1790" s="213"/>
      <c r="H1790" s="213"/>
      <c r="I1790" s="213"/>
      <c r="J1790" s="213"/>
      <c r="K1790" s="222"/>
      <c r="L1790" s="215"/>
      <c r="M1790" s="215"/>
      <c r="N1790" s="215"/>
      <c r="O1790" s="215"/>
      <c r="P1790" s="215"/>
      <c r="Q1790" s="215"/>
      <c r="R1790" s="215"/>
      <c r="S1790" s="213"/>
      <c r="U1790" s="64" t="n">
        <v>0</v>
      </c>
    </row>
    <row r="1791" customFormat="false" ht="37.15" hidden="true" customHeight="true" outlineLevel="2" collapsed="false">
      <c r="A1791" s="65" t="s">
        <v>6180</v>
      </c>
      <c r="B1791" s="66" t="s">
        <v>35</v>
      </c>
      <c r="C1791" s="67"/>
      <c r="D1791" s="68" t="s">
        <v>6181</v>
      </c>
      <c r="E1791" s="69" t="str">
        <f aca="false">IF(ISERROR(U1791)=FALSE(),HYPERLINK(U1791,G1791),G1791)</f>
        <v>REXANT</v>
      </c>
      <c r="F1791" s="70"/>
      <c r="G1791" s="71" t="s">
        <v>89</v>
      </c>
      <c r="H1791" s="71" t="s">
        <v>90</v>
      </c>
      <c r="I1791" s="71" t="n">
        <v>1</v>
      </c>
      <c r="J1791" s="77" t="n">
        <v>1</v>
      </c>
      <c r="K1791" s="119"/>
      <c r="L1791" s="72" t="n">
        <v>3.05</v>
      </c>
      <c r="M1791" s="72" t="n">
        <v>2.78</v>
      </c>
      <c r="N1791" s="73" t="n">
        <v>2.43</v>
      </c>
      <c r="O1791" s="73" t="n">
        <v>2.43</v>
      </c>
      <c r="P1791" s="73" t="n">
        <v>2.43</v>
      </c>
      <c r="Q1791" s="73" t="n">
        <v>2.43</v>
      </c>
      <c r="R1791" s="73" t="n">
        <v>2.43</v>
      </c>
      <c r="S1791" s="74"/>
      <c r="U1791" s="7" t="n">
        <v>0</v>
      </c>
    </row>
    <row r="1792" customFormat="false" ht="37.15" hidden="true" customHeight="true" outlineLevel="2" collapsed="false">
      <c r="A1792" s="65" t="s">
        <v>6182</v>
      </c>
      <c r="B1792" s="66" t="s">
        <v>35</v>
      </c>
      <c r="C1792" s="67"/>
      <c r="D1792" s="67" t="s">
        <v>6183</v>
      </c>
      <c r="E1792" s="69" t="str">
        <f aca="false">IF(ISERROR(U1792)=FALSE(),HYPERLINK(U1792,G1792),G1792)</f>
        <v>PROCONNECT</v>
      </c>
      <c r="F1792" s="70" t="s">
        <v>6184</v>
      </c>
      <c r="G1792" s="71" t="s">
        <v>3532</v>
      </c>
      <c r="H1792" s="71" t="s">
        <v>90</v>
      </c>
      <c r="I1792" s="71" t="n">
        <v>1</v>
      </c>
      <c r="J1792" s="77" t="s">
        <v>5966</v>
      </c>
      <c r="K1792" s="75"/>
      <c r="L1792" s="72" t="n">
        <v>1.89</v>
      </c>
      <c r="M1792" s="72" t="n">
        <v>1.72</v>
      </c>
      <c r="N1792" s="73" t="n">
        <v>1.5</v>
      </c>
      <c r="O1792" s="73" t="n">
        <v>1.47</v>
      </c>
      <c r="P1792" s="73" t="n">
        <v>1.46</v>
      </c>
      <c r="Q1792" s="73" t="n">
        <v>1.44</v>
      </c>
      <c r="R1792" s="73" t="n">
        <v>1.43</v>
      </c>
      <c r="S1792" s="74"/>
      <c r="T1792" s="67"/>
      <c r="U1792" s="7" t="s">
        <v>6185</v>
      </c>
    </row>
    <row r="1793" customFormat="false" ht="37.15" hidden="true" customHeight="true" outlineLevel="2" collapsed="false">
      <c r="A1793" s="65" t="s">
        <v>6186</v>
      </c>
      <c r="B1793" s="66" t="s">
        <v>35</v>
      </c>
      <c r="C1793" s="67"/>
      <c r="D1793" s="67" t="s">
        <v>6187</v>
      </c>
      <c r="E1793" s="69" t="str">
        <f aca="false">IF(ISERROR(U1793)=FALSE(),HYPERLINK(U1793,G1793),G1793)</f>
        <v>PROCONNECT</v>
      </c>
      <c r="F1793" s="70" t="s">
        <v>6188</v>
      </c>
      <c r="G1793" s="71" t="s">
        <v>3532</v>
      </c>
      <c r="H1793" s="71" t="s">
        <v>90</v>
      </c>
      <c r="I1793" s="71" t="n">
        <v>1</v>
      </c>
      <c r="J1793" s="77" t="s">
        <v>5979</v>
      </c>
      <c r="K1793" s="75"/>
      <c r="L1793" s="72" t="n">
        <v>3.73</v>
      </c>
      <c r="M1793" s="72" t="n">
        <v>3.39</v>
      </c>
      <c r="N1793" s="73" t="n">
        <v>2.97</v>
      </c>
      <c r="O1793" s="73" t="n">
        <v>2.91</v>
      </c>
      <c r="P1793" s="73" t="n">
        <v>2.88</v>
      </c>
      <c r="Q1793" s="73" t="n">
        <v>2.86</v>
      </c>
      <c r="R1793" s="73" t="n">
        <v>2.83</v>
      </c>
      <c r="S1793" s="74"/>
      <c r="T1793" s="67"/>
      <c r="U1793" s="7" t="s">
        <v>6189</v>
      </c>
    </row>
    <row r="1794" customFormat="false" ht="37.15" hidden="true" customHeight="true" outlineLevel="2" collapsed="false">
      <c r="A1794" s="65" t="s">
        <v>6190</v>
      </c>
      <c r="B1794" s="66" t="s">
        <v>35</v>
      </c>
      <c r="C1794" s="67"/>
      <c r="D1794" s="68" t="s">
        <v>6191</v>
      </c>
      <c r="E1794" s="69" t="str">
        <f aca="false">IF(ISERROR(U1794)=FALSE(),HYPERLINK(U1794,G1794),G1794)</f>
        <v>PROCONNECT</v>
      </c>
      <c r="F1794" s="70" t="s">
        <v>6192</v>
      </c>
      <c r="G1794" s="71" t="s">
        <v>3532</v>
      </c>
      <c r="H1794" s="71" t="s">
        <v>90</v>
      </c>
      <c r="I1794" s="71" t="n">
        <v>1</v>
      </c>
      <c r="J1794" s="77" t="s">
        <v>5979</v>
      </c>
      <c r="K1794" s="75"/>
      <c r="L1794" s="72" t="n">
        <v>4.31</v>
      </c>
      <c r="M1794" s="72" t="n">
        <v>3.92</v>
      </c>
      <c r="N1794" s="73" t="n">
        <v>3.43</v>
      </c>
      <c r="O1794" s="73" t="n">
        <v>3.37</v>
      </c>
      <c r="P1794" s="73" t="n">
        <v>3.33</v>
      </c>
      <c r="Q1794" s="73" t="n">
        <v>3.3</v>
      </c>
      <c r="R1794" s="73" t="n">
        <v>3.26</v>
      </c>
      <c r="S1794" s="74"/>
      <c r="T1794" s="67"/>
      <c r="U1794" s="7" t="s">
        <v>6193</v>
      </c>
    </row>
    <row r="1795" customFormat="false" ht="37.15" hidden="true" customHeight="true" outlineLevel="2" collapsed="false">
      <c r="A1795" s="186" t="s">
        <v>6194</v>
      </c>
      <c r="B1795" s="66" t="s">
        <v>35</v>
      </c>
      <c r="C1795" s="224"/>
      <c r="D1795" s="187" t="s">
        <v>6195</v>
      </c>
      <c r="E1795" s="69" t="str">
        <f aca="false">IF(ISERROR(U1795)=FALSE(),HYPERLINK(U1795,G1795),G1795)</f>
        <v>PROCONNECT</v>
      </c>
      <c r="F1795" s="70" t="s">
        <v>6196</v>
      </c>
      <c r="G1795" s="71" t="s">
        <v>3532</v>
      </c>
      <c r="H1795" s="160" t="s">
        <v>90</v>
      </c>
      <c r="I1795" s="160" t="n">
        <v>1</v>
      </c>
      <c r="J1795" s="77" t="s">
        <v>5979</v>
      </c>
      <c r="K1795" s="28"/>
      <c r="L1795" s="72" t="n">
        <v>5.75</v>
      </c>
      <c r="M1795" s="72" t="n">
        <v>5.23</v>
      </c>
      <c r="N1795" s="73" t="n">
        <v>4.58</v>
      </c>
      <c r="O1795" s="73" t="n">
        <v>4.49</v>
      </c>
      <c r="P1795" s="73" t="n">
        <v>4.45</v>
      </c>
      <c r="Q1795" s="73" t="n">
        <v>4.4</v>
      </c>
      <c r="R1795" s="73" t="n">
        <v>4.36</v>
      </c>
      <c r="S1795" s="192"/>
      <c r="U1795" s="7" t="s">
        <v>6197</v>
      </c>
    </row>
    <row r="1796" customFormat="false" ht="37.15" hidden="true" customHeight="true" outlineLevel="2" collapsed="false">
      <c r="A1796" s="65" t="s">
        <v>6198</v>
      </c>
      <c r="B1796" s="66" t="s">
        <v>35</v>
      </c>
      <c r="C1796" s="67"/>
      <c r="D1796" s="68" t="s">
        <v>6199</v>
      </c>
      <c r="E1796" s="69" t="str">
        <f aca="false">IF(ISERROR(U1796)=FALSE(),HYPERLINK(U1796,G1796),G1796)</f>
        <v>PROCONNECT</v>
      </c>
      <c r="F1796" s="70" t="s">
        <v>6200</v>
      </c>
      <c r="G1796" s="71" t="s">
        <v>3532</v>
      </c>
      <c r="H1796" s="71" t="s">
        <v>90</v>
      </c>
      <c r="I1796" s="71" t="n">
        <v>1</v>
      </c>
      <c r="J1796" s="77" t="s">
        <v>6068</v>
      </c>
      <c r="K1796" s="28"/>
      <c r="L1796" s="72" t="n">
        <v>7.19</v>
      </c>
      <c r="M1796" s="72" t="n">
        <v>6.54</v>
      </c>
      <c r="N1796" s="73" t="n">
        <v>5.73</v>
      </c>
      <c r="O1796" s="73" t="n">
        <v>5.62</v>
      </c>
      <c r="P1796" s="73" t="n">
        <v>5.56</v>
      </c>
      <c r="Q1796" s="73" t="n">
        <v>5.5</v>
      </c>
      <c r="R1796" s="73" t="n">
        <v>5.45</v>
      </c>
      <c r="S1796" s="74"/>
      <c r="U1796" s="7" t="s">
        <v>6201</v>
      </c>
    </row>
    <row r="1797" customFormat="false" ht="37.15" hidden="true" customHeight="true" outlineLevel="2" collapsed="false">
      <c r="A1797" s="65" t="s">
        <v>6202</v>
      </c>
      <c r="B1797" s="66" t="s">
        <v>35</v>
      </c>
      <c r="C1797" s="67"/>
      <c r="D1797" s="67" t="s">
        <v>6203</v>
      </c>
      <c r="E1797" s="69" t="str">
        <f aca="false">IF(ISERROR(U1797)=FALSE(),HYPERLINK(U1797,G1797),G1797)</f>
        <v>PROCONNECT</v>
      </c>
      <c r="F1797" s="70" t="s">
        <v>6204</v>
      </c>
      <c r="G1797" s="71" t="s">
        <v>3532</v>
      </c>
      <c r="H1797" s="71" t="s">
        <v>90</v>
      </c>
      <c r="I1797" s="71" t="n">
        <v>1</v>
      </c>
      <c r="J1797" s="77" t="s">
        <v>6068</v>
      </c>
      <c r="K1797" s="75"/>
      <c r="L1797" s="72" t="n">
        <v>8.06</v>
      </c>
      <c r="M1797" s="72" t="n">
        <v>7.33</v>
      </c>
      <c r="N1797" s="73" t="n">
        <v>6.42</v>
      </c>
      <c r="O1797" s="73" t="n">
        <v>6.3</v>
      </c>
      <c r="P1797" s="73" t="n">
        <v>6.23</v>
      </c>
      <c r="Q1797" s="73" t="n">
        <v>6.17</v>
      </c>
      <c r="R1797" s="73" t="n">
        <v>6.1</v>
      </c>
      <c r="S1797" s="74"/>
      <c r="T1797" s="67"/>
      <c r="U1797" s="7" t="s">
        <v>6205</v>
      </c>
    </row>
    <row r="1798" customFormat="false" ht="37.15" hidden="true" customHeight="true" outlineLevel="2" collapsed="false">
      <c r="A1798" s="65" t="s">
        <v>6206</v>
      </c>
      <c r="B1798" s="66" t="s">
        <v>35</v>
      </c>
      <c r="C1798" s="67"/>
      <c r="D1798" s="68" t="s">
        <v>6207</v>
      </c>
      <c r="E1798" s="69" t="str">
        <f aca="false">IF(ISERROR(U1798)=FALSE(),HYPERLINK(U1798,G1798),G1798)</f>
        <v>REXANT</v>
      </c>
      <c r="F1798" s="70" t="s">
        <v>6208</v>
      </c>
      <c r="G1798" s="71" t="s">
        <v>89</v>
      </c>
      <c r="H1798" s="71" t="s">
        <v>2481</v>
      </c>
      <c r="I1798" s="71" t="n">
        <v>1</v>
      </c>
      <c r="J1798" s="77" t="s">
        <v>6209</v>
      </c>
      <c r="K1798" s="71"/>
      <c r="L1798" s="72" t="n">
        <v>0.41</v>
      </c>
      <c r="M1798" s="72" t="n">
        <v>0.37</v>
      </c>
      <c r="N1798" s="73" t="n">
        <v>0.32</v>
      </c>
      <c r="O1798" s="73" t="n">
        <v>0.32</v>
      </c>
      <c r="P1798" s="73" t="n">
        <v>0.31</v>
      </c>
      <c r="Q1798" s="73" t="n">
        <v>0.31</v>
      </c>
      <c r="R1798" s="73" t="n">
        <v>0.31</v>
      </c>
      <c r="S1798" s="74"/>
      <c r="U1798" s="7" t="s">
        <v>6210</v>
      </c>
    </row>
    <row r="1799" customFormat="false" ht="37.15" hidden="true" customHeight="true" outlineLevel="2" collapsed="false">
      <c r="A1799" s="65" t="s">
        <v>6211</v>
      </c>
      <c r="B1799" s="66" t="s">
        <v>35</v>
      </c>
      <c r="C1799" s="67"/>
      <c r="D1799" s="68" t="s">
        <v>6212</v>
      </c>
      <c r="E1799" s="69" t="str">
        <f aca="false">IF(ISERROR(U1799)=FALSE(),HYPERLINK(U1799,G1799),G1799)</f>
        <v>REXANT</v>
      </c>
      <c r="F1799" s="70" t="s">
        <v>6213</v>
      </c>
      <c r="G1799" s="71" t="s">
        <v>89</v>
      </c>
      <c r="H1799" s="71" t="s">
        <v>2481</v>
      </c>
      <c r="I1799" s="71" t="n">
        <v>1</v>
      </c>
      <c r="J1799" s="77" t="s">
        <v>6209</v>
      </c>
      <c r="K1799" s="71"/>
      <c r="L1799" s="72" t="n">
        <v>0.41</v>
      </c>
      <c r="M1799" s="72" t="n">
        <v>0.37</v>
      </c>
      <c r="N1799" s="73" t="n">
        <v>0.32</v>
      </c>
      <c r="O1799" s="73" t="n">
        <v>0.32</v>
      </c>
      <c r="P1799" s="73" t="n">
        <v>0.31</v>
      </c>
      <c r="Q1799" s="73" t="n">
        <v>0.31</v>
      </c>
      <c r="R1799" s="73" t="n">
        <v>0.31</v>
      </c>
      <c r="S1799" s="74"/>
      <c r="U1799" s="7" t="s">
        <v>6214</v>
      </c>
    </row>
    <row r="1800" customFormat="false" ht="30" hidden="true" customHeight="true" outlineLevel="2" collapsed="false">
      <c r="A1800" s="65" t="s">
        <v>6215</v>
      </c>
      <c r="B1800" s="66" t="s">
        <v>35</v>
      </c>
      <c r="C1800" s="67"/>
      <c r="D1800" s="68" t="s">
        <v>6216</v>
      </c>
      <c r="E1800" s="69" t="str">
        <f aca="false">IF(ISERROR(U1800)=FALSE(),HYPERLINK(U1800,G1800),G1800)</f>
        <v>REXANT</v>
      </c>
      <c r="F1800" s="70" t="s">
        <v>6217</v>
      </c>
      <c r="G1800" s="71" t="s">
        <v>89</v>
      </c>
      <c r="H1800" s="71" t="s">
        <v>2481</v>
      </c>
      <c r="I1800" s="71" t="n">
        <v>1</v>
      </c>
      <c r="J1800" s="77" t="s">
        <v>6083</v>
      </c>
      <c r="K1800" s="71"/>
      <c r="L1800" s="72" t="n">
        <v>1.27</v>
      </c>
      <c r="M1800" s="72" t="n">
        <v>1.16</v>
      </c>
      <c r="N1800" s="73" t="n">
        <v>1.01</v>
      </c>
      <c r="O1800" s="73" t="n">
        <v>0.99</v>
      </c>
      <c r="P1800" s="73" t="n">
        <v>0.98</v>
      </c>
      <c r="Q1800" s="73" t="n">
        <v>0.97</v>
      </c>
      <c r="R1800" s="73" t="n">
        <v>0.96</v>
      </c>
      <c r="S1800" s="74"/>
      <c r="U1800" s="7" t="s">
        <v>6218</v>
      </c>
    </row>
    <row r="1801" customFormat="false" ht="30" hidden="true" customHeight="true" outlineLevel="2" collapsed="false">
      <c r="A1801" s="65" t="s">
        <v>6219</v>
      </c>
      <c r="B1801" s="66" t="s">
        <v>35</v>
      </c>
      <c r="C1801" s="67"/>
      <c r="D1801" s="68" t="s">
        <v>6220</v>
      </c>
      <c r="E1801" s="69" t="str">
        <f aca="false">IF(ISERROR(U1801)=FALSE(),HYPERLINK(U1801,G1801),G1801)</f>
        <v>REXANT</v>
      </c>
      <c r="F1801" s="70" t="s">
        <v>6221</v>
      </c>
      <c r="G1801" s="71" t="s">
        <v>89</v>
      </c>
      <c r="H1801" s="71" t="s">
        <v>2481</v>
      </c>
      <c r="I1801" s="71" t="n">
        <v>1</v>
      </c>
      <c r="J1801" s="77" t="s">
        <v>5956</v>
      </c>
      <c r="K1801" s="71"/>
      <c r="L1801" s="72" t="n">
        <v>2.69</v>
      </c>
      <c r="M1801" s="72" t="n">
        <v>2.45</v>
      </c>
      <c r="N1801" s="73" t="n">
        <v>2.14</v>
      </c>
      <c r="O1801" s="73" t="n">
        <v>2.1</v>
      </c>
      <c r="P1801" s="73" t="n">
        <v>2.08</v>
      </c>
      <c r="Q1801" s="73" t="n">
        <v>2.06</v>
      </c>
      <c r="R1801" s="73" t="n">
        <v>2.04</v>
      </c>
      <c r="S1801" s="74"/>
      <c r="U1801" s="7" t="s">
        <v>6222</v>
      </c>
    </row>
    <row r="1802" customFormat="false" ht="30" hidden="true" customHeight="true" outlineLevel="2" collapsed="false">
      <c r="A1802" s="65" t="s">
        <v>6223</v>
      </c>
      <c r="B1802" s="80" t="s">
        <v>104</v>
      </c>
      <c r="C1802" s="67"/>
      <c r="D1802" s="68" t="s">
        <v>6224</v>
      </c>
      <c r="E1802" s="69" t="str">
        <f aca="false">IF(ISERROR(U1802)=FALSE(),HYPERLINK(U1802,G1802),G1802)</f>
        <v>REXANT</v>
      </c>
      <c r="F1802" s="70" t="s">
        <v>6225</v>
      </c>
      <c r="G1802" s="71" t="s">
        <v>89</v>
      </c>
      <c r="H1802" s="71" t="s">
        <v>2481</v>
      </c>
      <c r="I1802" s="71" t="n">
        <v>1</v>
      </c>
      <c r="J1802" s="77" t="s">
        <v>5956</v>
      </c>
      <c r="K1802" s="75"/>
      <c r="L1802" s="72" t="n">
        <v>2.69</v>
      </c>
      <c r="M1802" s="72" t="n">
        <v>2.45</v>
      </c>
      <c r="N1802" s="73" t="n">
        <v>2.14</v>
      </c>
      <c r="O1802" s="73" t="n">
        <v>2.1</v>
      </c>
      <c r="P1802" s="73" t="n">
        <v>2.08</v>
      </c>
      <c r="Q1802" s="73" t="n">
        <v>2.06</v>
      </c>
      <c r="R1802" s="73" t="n">
        <v>2.04</v>
      </c>
      <c r="S1802" s="74"/>
      <c r="U1802" s="7" t="s">
        <v>6226</v>
      </c>
    </row>
    <row r="1803" customFormat="false" ht="30" hidden="true" customHeight="true" outlineLevel="2" collapsed="false">
      <c r="A1803" s="65" t="s">
        <v>6227</v>
      </c>
      <c r="B1803" s="66" t="s">
        <v>35</v>
      </c>
      <c r="C1803" s="67"/>
      <c r="D1803" s="68" t="s">
        <v>6228</v>
      </c>
      <c r="E1803" s="69" t="str">
        <f aca="false">IF(ISERROR(U1803)=FALSE(),HYPERLINK(U1803,G1803),G1803)</f>
        <v>REXANT</v>
      </c>
      <c r="F1803" s="70" t="s">
        <v>6229</v>
      </c>
      <c r="G1803" s="71" t="s">
        <v>89</v>
      </c>
      <c r="H1803" s="71" t="s">
        <v>2481</v>
      </c>
      <c r="I1803" s="71" t="n">
        <v>1</v>
      </c>
      <c r="J1803" s="77" t="s">
        <v>5961</v>
      </c>
      <c r="K1803" s="71"/>
      <c r="L1803" s="72" t="n">
        <v>3.44</v>
      </c>
      <c r="M1803" s="72" t="n">
        <v>3.13</v>
      </c>
      <c r="N1803" s="73" t="n">
        <v>2.74</v>
      </c>
      <c r="O1803" s="73" t="n">
        <v>2.69</v>
      </c>
      <c r="P1803" s="73" t="n">
        <v>2.66</v>
      </c>
      <c r="Q1803" s="73" t="n">
        <v>2.63</v>
      </c>
      <c r="R1803" s="73" t="n">
        <v>2.61</v>
      </c>
      <c r="S1803" s="74"/>
      <c r="U1803" s="7" t="s">
        <v>6230</v>
      </c>
    </row>
    <row r="1804" customFormat="false" ht="30" hidden="true" customHeight="true" outlineLevel="2" collapsed="false">
      <c r="A1804" s="65" t="s">
        <v>6231</v>
      </c>
      <c r="B1804" s="66" t="s">
        <v>35</v>
      </c>
      <c r="C1804" s="67"/>
      <c r="D1804" s="68" t="s">
        <v>6232</v>
      </c>
      <c r="E1804" s="69" t="str">
        <f aca="false">IF(ISERROR(U1804)=FALSE(),HYPERLINK(U1804,G1804),G1804)</f>
        <v>REXANT</v>
      </c>
      <c r="F1804" s="70" t="s">
        <v>6233</v>
      </c>
      <c r="G1804" s="71" t="s">
        <v>89</v>
      </c>
      <c r="H1804" s="71" t="s">
        <v>2826</v>
      </c>
      <c r="I1804" s="71" t="n">
        <v>1</v>
      </c>
      <c r="J1804" s="77" t="s">
        <v>6234</v>
      </c>
      <c r="K1804" s="71"/>
      <c r="L1804" s="72" t="n">
        <v>0.49</v>
      </c>
      <c r="M1804" s="72" t="n">
        <v>0.45</v>
      </c>
      <c r="N1804" s="73" t="n">
        <v>0.39</v>
      </c>
      <c r="O1804" s="73" t="n">
        <v>0.39</v>
      </c>
      <c r="P1804" s="73" t="n">
        <v>0.38</v>
      </c>
      <c r="Q1804" s="73" t="n">
        <v>0.38</v>
      </c>
      <c r="R1804" s="73" t="n">
        <v>0.37</v>
      </c>
      <c r="S1804" s="74"/>
      <c r="U1804" s="7" t="s">
        <v>6235</v>
      </c>
    </row>
    <row r="1805" customFormat="false" ht="30" hidden="true" customHeight="true" outlineLevel="2" collapsed="false">
      <c r="A1805" s="65" t="s">
        <v>6236</v>
      </c>
      <c r="B1805" s="66" t="s">
        <v>35</v>
      </c>
      <c r="C1805" s="67"/>
      <c r="D1805" s="68" t="s">
        <v>6237</v>
      </c>
      <c r="E1805" s="69" t="str">
        <f aca="false">IF(ISERROR(U1805)=FALSE(),HYPERLINK(U1805,G1805),G1805)</f>
        <v>REXANT</v>
      </c>
      <c r="F1805" s="70" t="s">
        <v>6238</v>
      </c>
      <c r="G1805" s="71" t="s">
        <v>89</v>
      </c>
      <c r="H1805" s="71" t="s">
        <v>2826</v>
      </c>
      <c r="I1805" s="71" t="n">
        <v>1</v>
      </c>
      <c r="J1805" s="77" t="s">
        <v>6239</v>
      </c>
      <c r="K1805" s="71"/>
      <c r="L1805" s="72" t="n">
        <v>0.73</v>
      </c>
      <c r="M1805" s="72" t="n">
        <v>0.67</v>
      </c>
      <c r="N1805" s="73" t="n">
        <v>0.58</v>
      </c>
      <c r="O1805" s="73" t="n">
        <v>0.57</v>
      </c>
      <c r="P1805" s="73" t="n">
        <v>0.57</v>
      </c>
      <c r="Q1805" s="73" t="n">
        <v>0.56</v>
      </c>
      <c r="R1805" s="73" t="n">
        <v>0.56</v>
      </c>
      <c r="S1805" s="74"/>
      <c r="U1805" s="7" t="s">
        <v>6240</v>
      </c>
    </row>
    <row r="1806" customFormat="false" ht="30" hidden="true" customHeight="true" outlineLevel="2" collapsed="false">
      <c r="A1806" s="65" t="s">
        <v>6241</v>
      </c>
      <c r="B1806" s="66" t="s">
        <v>35</v>
      </c>
      <c r="C1806" s="67"/>
      <c r="D1806" s="68" t="s">
        <v>6242</v>
      </c>
      <c r="E1806" s="69" t="str">
        <f aca="false">IF(ISERROR(U1806)=FALSE(),HYPERLINK(U1806,G1806),G1806)</f>
        <v>REXANT</v>
      </c>
      <c r="F1806" s="70" t="s">
        <v>6243</v>
      </c>
      <c r="G1806" s="71" t="s">
        <v>89</v>
      </c>
      <c r="H1806" s="71" t="s">
        <v>2826</v>
      </c>
      <c r="I1806" s="71" t="n">
        <v>1</v>
      </c>
      <c r="J1806" s="77" t="s">
        <v>6083</v>
      </c>
      <c r="K1806" s="71"/>
      <c r="L1806" s="72" t="n">
        <v>1.27</v>
      </c>
      <c r="M1806" s="72" t="n">
        <v>1.16</v>
      </c>
      <c r="N1806" s="73" t="n">
        <v>1.01</v>
      </c>
      <c r="O1806" s="73" t="n">
        <v>0.99</v>
      </c>
      <c r="P1806" s="73" t="n">
        <v>0.98</v>
      </c>
      <c r="Q1806" s="73" t="n">
        <v>0.97</v>
      </c>
      <c r="R1806" s="73" t="n">
        <v>0.96</v>
      </c>
      <c r="S1806" s="74"/>
      <c r="U1806" s="7" t="s">
        <v>6244</v>
      </c>
    </row>
    <row r="1807" customFormat="false" ht="37.15" hidden="true" customHeight="true" outlineLevel="2" collapsed="false">
      <c r="A1807" s="65" t="s">
        <v>6245</v>
      </c>
      <c r="B1807" s="80" t="s">
        <v>104</v>
      </c>
      <c r="C1807" s="67"/>
      <c r="D1807" s="68" t="s">
        <v>6246</v>
      </c>
      <c r="E1807" s="69" t="str">
        <f aca="false">IF(ISERROR(U1807)=FALSE(),HYPERLINK(U1807,G1807),G1807)</f>
        <v>REXANT</v>
      </c>
      <c r="F1807" s="70" t="s">
        <v>6247</v>
      </c>
      <c r="G1807" s="71" t="s">
        <v>89</v>
      </c>
      <c r="H1807" s="71" t="s">
        <v>2826</v>
      </c>
      <c r="I1807" s="71" t="n">
        <v>1</v>
      </c>
      <c r="J1807" s="77" t="s">
        <v>6083</v>
      </c>
      <c r="K1807" s="75"/>
      <c r="L1807" s="72" t="n">
        <v>1.45</v>
      </c>
      <c r="M1807" s="72" t="n">
        <v>1.32</v>
      </c>
      <c r="N1807" s="73" t="n">
        <v>1.15</v>
      </c>
      <c r="O1807" s="73" t="n">
        <v>1.13</v>
      </c>
      <c r="P1807" s="73" t="n">
        <v>1.12</v>
      </c>
      <c r="Q1807" s="73" t="n">
        <v>1.11</v>
      </c>
      <c r="R1807" s="73" t="n">
        <v>1.1</v>
      </c>
      <c r="S1807" s="74"/>
      <c r="U1807" s="7" t="s">
        <v>6248</v>
      </c>
    </row>
    <row r="1808" customFormat="false" ht="37.15" hidden="true" customHeight="true" outlineLevel="2" collapsed="false">
      <c r="A1808" s="65" t="s">
        <v>6249</v>
      </c>
      <c r="B1808" s="66" t="s">
        <v>35</v>
      </c>
      <c r="C1808" s="67"/>
      <c r="D1808" s="68" t="s">
        <v>6250</v>
      </c>
      <c r="E1808" s="69" t="str">
        <f aca="false">IF(ISERROR(U1808)=FALSE(),HYPERLINK(U1808,G1808),G1808)</f>
        <v>REXANT</v>
      </c>
      <c r="F1808" s="70" t="s">
        <v>6251</v>
      </c>
      <c r="G1808" s="71" t="s">
        <v>89</v>
      </c>
      <c r="H1808" s="71" t="s">
        <v>2826</v>
      </c>
      <c r="I1808" s="71" t="n">
        <v>1</v>
      </c>
      <c r="J1808" s="77" t="s">
        <v>6083</v>
      </c>
      <c r="K1808" s="71"/>
      <c r="L1808" s="72" t="n">
        <v>1.45</v>
      </c>
      <c r="M1808" s="72" t="n">
        <v>1.32</v>
      </c>
      <c r="N1808" s="73" t="n">
        <v>1.15</v>
      </c>
      <c r="O1808" s="73" t="n">
        <v>1.13</v>
      </c>
      <c r="P1808" s="73" t="n">
        <v>1.12</v>
      </c>
      <c r="Q1808" s="73" t="n">
        <v>1.11</v>
      </c>
      <c r="R1808" s="73" t="n">
        <v>1.1</v>
      </c>
      <c r="S1808" s="74"/>
      <c r="U1808" s="7" t="s">
        <v>6252</v>
      </c>
    </row>
    <row r="1809" customFormat="false" ht="30" hidden="true" customHeight="true" outlineLevel="2" collapsed="false">
      <c r="A1809" s="65" t="s">
        <v>6253</v>
      </c>
      <c r="B1809" s="66" t="s">
        <v>35</v>
      </c>
      <c r="C1809" s="67"/>
      <c r="D1809" s="68" t="s">
        <v>6254</v>
      </c>
      <c r="E1809" s="69" t="str">
        <f aca="false">IF(ISERROR(U1809)=FALSE(),HYPERLINK(U1809,G1809),G1809)</f>
        <v>REXANT</v>
      </c>
      <c r="F1809" s="70" t="s">
        <v>6255</v>
      </c>
      <c r="G1809" s="71" t="s">
        <v>89</v>
      </c>
      <c r="H1809" s="71" t="s">
        <v>2826</v>
      </c>
      <c r="I1809" s="71" t="n">
        <v>1</v>
      </c>
      <c r="J1809" s="77" t="s">
        <v>5961</v>
      </c>
      <c r="K1809" s="71"/>
      <c r="L1809" s="72" t="n">
        <v>3.44</v>
      </c>
      <c r="M1809" s="72" t="n">
        <v>3.13</v>
      </c>
      <c r="N1809" s="73" t="n">
        <v>2.74</v>
      </c>
      <c r="O1809" s="73" t="n">
        <v>2.69</v>
      </c>
      <c r="P1809" s="73" t="n">
        <v>2.66</v>
      </c>
      <c r="Q1809" s="73" t="n">
        <v>2.63</v>
      </c>
      <c r="R1809" s="73" t="n">
        <v>2.61</v>
      </c>
      <c r="S1809" s="74"/>
      <c r="U1809" s="7" t="s">
        <v>6256</v>
      </c>
    </row>
    <row r="1810" customFormat="false" ht="37.15" hidden="true" customHeight="true" outlineLevel="2" collapsed="false">
      <c r="A1810" s="65" t="s">
        <v>6257</v>
      </c>
      <c r="B1810" s="66" t="s">
        <v>35</v>
      </c>
      <c r="C1810" s="67"/>
      <c r="D1810" s="68" t="s">
        <v>6258</v>
      </c>
      <c r="E1810" s="69" t="str">
        <f aca="false">IF(ISERROR(U1810)=FALSE(),HYPERLINK(U1810,G1810),G1810)</f>
        <v>REXANT</v>
      </c>
      <c r="F1810" s="70" t="s">
        <v>6259</v>
      </c>
      <c r="G1810" s="71" t="s">
        <v>89</v>
      </c>
      <c r="H1810" s="71" t="s">
        <v>2826</v>
      </c>
      <c r="I1810" s="71" t="n">
        <v>1</v>
      </c>
      <c r="J1810" s="77" t="s">
        <v>5979</v>
      </c>
      <c r="K1810" s="71"/>
      <c r="L1810" s="72" t="n">
        <v>6.9</v>
      </c>
      <c r="M1810" s="72" t="n">
        <v>6.28</v>
      </c>
      <c r="N1810" s="73" t="n">
        <v>5.5</v>
      </c>
      <c r="O1810" s="73" t="n">
        <v>5.39</v>
      </c>
      <c r="P1810" s="73" t="n">
        <v>5.34</v>
      </c>
      <c r="Q1810" s="73" t="n">
        <v>5.28</v>
      </c>
      <c r="R1810" s="73" t="n">
        <v>5.23</v>
      </c>
      <c r="S1810" s="74"/>
      <c r="U1810" s="7" t="s">
        <v>6260</v>
      </c>
    </row>
    <row r="1811" customFormat="false" ht="37.15" hidden="true" customHeight="true" outlineLevel="2" collapsed="false">
      <c r="A1811" s="65" t="s">
        <v>6261</v>
      </c>
      <c r="B1811" s="66" t="s">
        <v>35</v>
      </c>
      <c r="C1811" s="67"/>
      <c r="D1811" s="68" t="s">
        <v>6262</v>
      </c>
      <c r="E1811" s="69" t="str">
        <f aca="false">IF(ISERROR(U1811)=FALSE(),HYPERLINK(U1811,G1811),G1811)</f>
        <v>REXANT</v>
      </c>
      <c r="F1811" s="70" t="s">
        <v>6263</v>
      </c>
      <c r="G1811" s="71" t="s">
        <v>89</v>
      </c>
      <c r="H1811" s="71" t="s">
        <v>2826</v>
      </c>
      <c r="I1811" s="71" t="n">
        <v>1</v>
      </c>
      <c r="J1811" s="77" t="s">
        <v>5979</v>
      </c>
      <c r="K1811" s="75"/>
      <c r="L1811" s="72" t="n">
        <v>6.9</v>
      </c>
      <c r="M1811" s="72" t="n">
        <v>6.28</v>
      </c>
      <c r="N1811" s="73" t="n">
        <v>5.5</v>
      </c>
      <c r="O1811" s="73" t="n">
        <v>5.39</v>
      </c>
      <c r="P1811" s="73" t="n">
        <v>5.34</v>
      </c>
      <c r="Q1811" s="73" t="n">
        <v>5.28</v>
      </c>
      <c r="R1811" s="73" t="n">
        <v>5.23</v>
      </c>
      <c r="S1811" s="74"/>
      <c r="U1811" s="7" t="s">
        <v>6264</v>
      </c>
    </row>
    <row r="1812" customFormat="false" ht="30" hidden="true" customHeight="true" outlineLevel="2" collapsed="false">
      <c r="A1812" s="65" t="s">
        <v>6265</v>
      </c>
      <c r="B1812" s="66" t="s">
        <v>35</v>
      </c>
      <c r="C1812" s="67"/>
      <c r="D1812" s="68" t="s">
        <v>6266</v>
      </c>
      <c r="E1812" s="69" t="str">
        <f aca="false">IF(ISERROR(U1812)=FALSE(),HYPERLINK(U1812,G1812),G1812)</f>
        <v>REXANT</v>
      </c>
      <c r="F1812" s="70" t="s">
        <v>6267</v>
      </c>
      <c r="G1812" s="71" t="s">
        <v>89</v>
      </c>
      <c r="H1812" s="71" t="s">
        <v>2826</v>
      </c>
      <c r="I1812" s="71" t="n">
        <v>1</v>
      </c>
      <c r="J1812" s="77" t="s">
        <v>6234</v>
      </c>
      <c r="K1812" s="71"/>
      <c r="L1812" s="72" t="n">
        <v>0.49</v>
      </c>
      <c r="M1812" s="72" t="n">
        <v>0.45</v>
      </c>
      <c r="N1812" s="73" t="n">
        <v>0.39</v>
      </c>
      <c r="O1812" s="73" t="n">
        <v>0.39</v>
      </c>
      <c r="P1812" s="73" t="n">
        <v>0.38</v>
      </c>
      <c r="Q1812" s="73" t="n">
        <v>0.38</v>
      </c>
      <c r="R1812" s="73" t="n">
        <v>0.37</v>
      </c>
      <c r="S1812" s="74"/>
      <c r="U1812" s="7" t="s">
        <v>6268</v>
      </c>
    </row>
    <row r="1813" customFormat="false" ht="30" hidden="true" customHeight="true" outlineLevel="2" collapsed="false">
      <c r="A1813" s="65" t="s">
        <v>6269</v>
      </c>
      <c r="B1813" s="66" t="s">
        <v>35</v>
      </c>
      <c r="C1813" s="67"/>
      <c r="D1813" s="68" t="s">
        <v>6270</v>
      </c>
      <c r="E1813" s="69" t="str">
        <f aca="false">IF(ISERROR(U1813)=FALSE(),HYPERLINK(U1813,G1813),G1813)</f>
        <v>REXANT</v>
      </c>
      <c r="F1813" s="70" t="s">
        <v>6271</v>
      </c>
      <c r="G1813" s="71" t="s">
        <v>89</v>
      </c>
      <c r="H1813" s="71" t="s">
        <v>2826</v>
      </c>
      <c r="I1813" s="71" t="n">
        <v>1</v>
      </c>
      <c r="J1813" s="77" t="s">
        <v>6234</v>
      </c>
      <c r="K1813" s="71"/>
      <c r="L1813" s="72" t="n">
        <v>0.67</v>
      </c>
      <c r="M1813" s="72" t="n">
        <v>0.61</v>
      </c>
      <c r="N1813" s="73" t="n">
        <v>0.53</v>
      </c>
      <c r="O1813" s="73" t="n">
        <v>0.52</v>
      </c>
      <c r="P1813" s="73" t="n">
        <v>0.52</v>
      </c>
      <c r="Q1813" s="73" t="n">
        <v>0.51</v>
      </c>
      <c r="R1813" s="73" t="n">
        <v>0.51</v>
      </c>
      <c r="S1813" s="74"/>
      <c r="U1813" s="7" t="s">
        <v>6272</v>
      </c>
    </row>
    <row r="1814" customFormat="false" ht="30" hidden="true" customHeight="true" outlineLevel="2" collapsed="false">
      <c r="A1814" s="65" t="s">
        <v>6273</v>
      </c>
      <c r="B1814" s="66" t="s">
        <v>35</v>
      </c>
      <c r="C1814" s="67"/>
      <c r="D1814" s="68" t="s">
        <v>6274</v>
      </c>
      <c r="E1814" s="69" t="str">
        <f aca="false">IF(ISERROR(U1814)=FALSE(),HYPERLINK(U1814,G1814),G1814)</f>
        <v>REXANT</v>
      </c>
      <c r="F1814" s="70" t="s">
        <v>6275</v>
      </c>
      <c r="G1814" s="71" t="s">
        <v>89</v>
      </c>
      <c r="H1814" s="71" t="s">
        <v>2826</v>
      </c>
      <c r="I1814" s="71" t="n">
        <v>1</v>
      </c>
      <c r="J1814" s="77" t="s">
        <v>6239</v>
      </c>
      <c r="K1814" s="71"/>
      <c r="L1814" s="72" t="n">
        <v>0.73</v>
      </c>
      <c r="M1814" s="72" t="n">
        <v>0.67</v>
      </c>
      <c r="N1814" s="73" t="n">
        <v>0.58</v>
      </c>
      <c r="O1814" s="73" t="n">
        <v>0.57</v>
      </c>
      <c r="P1814" s="73" t="n">
        <v>0.57</v>
      </c>
      <c r="Q1814" s="73" t="n">
        <v>0.56</v>
      </c>
      <c r="R1814" s="73" t="n">
        <v>0.56</v>
      </c>
      <c r="S1814" s="74"/>
      <c r="U1814" s="7" t="s">
        <v>6276</v>
      </c>
    </row>
    <row r="1815" customFormat="false" ht="30" hidden="true" customHeight="true" outlineLevel="2" collapsed="false">
      <c r="A1815" s="65" t="s">
        <v>6277</v>
      </c>
      <c r="B1815" s="66" t="s">
        <v>35</v>
      </c>
      <c r="C1815" s="67"/>
      <c r="D1815" s="68" t="s">
        <v>6278</v>
      </c>
      <c r="E1815" s="69" t="str">
        <f aca="false">IF(ISERROR(U1815)=FALSE(),HYPERLINK(U1815,G1815),G1815)</f>
        <v>REXANT</v>
      </c>
      <c r="F1815" s="70" t="s">
        <v>6279</v>
      </c>
      <c r="G1815" s="71" t="s">
        <v>89</v>
      </c>
      <c r="H1815" s="71" t="s">
        <v>2826</v>
      </c>
      <c r="I1815" s="71" t="n">
        <v>1</v>
      </c>
      <c r="J1815" s="77" t="s">
        <v>6239</v>
      </c>
      <c r="K1815" s="71"/>
      <c r="L1815" s="72" t="n">
        <v>0.76</v>
      </c>
      <c r="M1815" s="72" t="n">
        <v>0.69</v>
      </c>
      <c r="N1815" s="73" t="n">
        <v>0.6</v>
      </c>
      <c r="O1815" s="73" t="n">
        <v>0.59</v>
      </c>
      <c r="P1815" s="73" t="n">
        <v>0.59</v>
      </c>
      <c r="Q1815" s="73" t="n">
        <v>0.58</v>
      </c>
      <c r="R1815" s="73" t="n">
        <v>0.57</v>
      </c>
      <c r="S1815" s="74"/>
      <c r="U1815" s="7" t="s">
        <v>6280</v>
      </c>
    </row>
    <row r="1816" customFormat="false" ht="30" hidden="true" customHeight="true" outlineLevel="2" collapsed="false">
      <c r="A1816" s="65" t="s">
        <v>6281</v>
      </c>
      <c r="B1816" s="66" t="s">
        <v>35</v>
      </c>
      <c r="C1816" s="67"/>
      <c r="D1816" s="68" t="s">
        <v>6282</v>
      </c>
      <c r="E1816" s="69" t="str">
        <f aca="false">IF(ISERROR(U1816)=FALSE(),HYPERLINK(U1816,G1816),G1816)</f>
        <v>REXANT</v>
      </c>
      <c r="F1816" s="70" t="s">
        <v>6283</v>
      </c>
      <c r="G1816" s="71" t="s">
        <v>89</v>
      </c>
      <c r="H1816" s="71" t="s">
        <v>2826</v>
      </c>
      <c r="I1816" s="71" t="n">
        <v>1</v>
      </c>
      <c r="J1816" s="77" t="s">
        <v>6239</v>
      </c>
      <c r="K1816" s="71"/>
      <c r="L1816" s="72" t="n">
        <v>0.76</v>
      </c>
      <c r="M1816" s="72" t="n">
        <v>0.69</v>
      </c>
      <c r="N1816" s="73" t="n">
        <v>0.6</v>
      </c>
      <c r="O1816" s="73" t="n">
        <v>0.59</v>
      </c>
      <c r="P1816" s="73" t="n">
        <v>0.59</v>
      </c>
      <c r="Q1816" s="73" t="n">
        <v>0.58</v>
      </c>
      <c r="R1816" s="73" t="n">
        <v>0.57</v>
      </c>
      <c r="S1816" s="74"/>
      <c r="U1816" s="7" t="s">
        <v>6284</v>
      </c>
    </row>
    <row r="1817" customFormat="false" ht="30" hidden="true" customHeight="true" outlineLevel="2" collapsed="false">
      <c r="A1817" s="65" t="s">
        <v>6285</v>
      </c>
      <c r="B1817" s="66" t="s">
        <v>35</v>
      </c>
      <c r="C1817" s="67"/>
      <c r="D1817" s="68" t="s">
        <v>6286</v>
      </c>
      <c r="E1817" s="69" t="str">
        <f aca="false">IF(ISERROR(U1817)=FALSE(),HYPERLINK(U1817,G1817),G1817)</f>
        <v>REXANT</v>
      </c>
      <c r="F1817" s="70" t="s">
        <v>6287</v>
      </c>
      <c r="G1817" s="71" t="s">
        <v>89</v>
      </c>
      <c r="H1817" s="71" t="s">
        <v>2826</v>
      </c>
      <c r="I1817" s="71" t="n">
        <v>1</v>
      </c>
      <c r="J1817" s="77" t="s">
        <v>6239</v>
      </c>
      <c r="K1817" s="71"/>
      <c r="L1817" s="72" t="n">
        <v>0.97</v>
      </c>
      <c r="M1817" s="72" t="n">
        <v>0.88</v>
      </c>
      <c r="N1817" s="73" t="n">
        <v>0.77</v>
      </c>
      <c r="O1817" s="73" t="n">
        <v>0.76</v>
      </c>
      <c r="P1817" s="73" t="n">
        <v>0.75</v>
      </c>
      <c r="Q1817" s="73" t="n">
        <v>0.74</v>
      </c>
      <c r="R1817" s="73" t="n">
        <v>0.74</v>
      </c>
      <c r="S1817" s="74"/>
      <c r="U1817" s="7" t="s">
        <v>6288</v>
      </c>
    </row>
    <row r="1818" customFormat="false" ht="30" hidden="true" customHeight="true" outlineLevel="2" collapsed="false">
      <c r="A1818" s="65" t="s">
        <v>6289</v>
      </c>
      <c r="B1818" s="80" t="s">
        <v>104</v>
      </c>
      <c r="C1818" s="67"/>
      <c r="D1818" s="68" t="s">
        <v>6290</v>
      </c>
      <c r="E1818" s="69" t="str">
        <f aca="false">IF(ISERROR(U1818)=FALSE(),HYPERLINK(U1818,G1818),G1818)</f>
        <v>REXANT</v>
      </c>
      <c r="F1818" s="70" t="s">
        <v>6291</v>
      </c>
      <c r="G1818" s="71" t="s">
        <v>89</v>
      </c>
      <c r="H1818" s="71" t="s">
        <v>2826</v>
      </c>
      <c r="I1818" s="71" t="n">
        <v>1</v>
      </c>
      <c r="J1818" s="77" t="s">
        <v>6083</v>
      </c>
      <c r="K1818" s="75"/>
      <c r="L1818" s="72" t="n">
        <v>1.6</v>
      </c>
      <c r="M1818" s="72" t="n">
        <v>1.45</v>
      </c>
      <c r="N1818" s="73" t="n">
        <v>1.27</v>
      </c>
      <c r="O1818" s="73" t="n">
        <v>1.25</v>
      </c>
      <c r="P1818" s="73" t="n">
        <v>1.24</v>
      </c>
      <c r="Q1818" s="73" t="n">
        <v>1.22</v>
      </c>
      <c r="R1818" s="73" t="n">
        <v>1.21</v>
      </c>
      <c r="S1818" s="74"/>
      <c r="U1818" s="7" t="s">
        <v>6292</v>
      </c>
    </row>
    <row r="1819" customFormat="false" ht="30" hidden="true" customHeight="true" outlineLevel="2" collapsed="false">
      <c r="A1819" s="65" t="s">
        <v>6293</v>
      </c>
      <c r="B1819" s="66" t="s">
        <v>35</v>
      </c>
      <c r="C1819" s="67"/>
      <c r="D1819" s="68" t="s">
        <v>6294</v>
      </c>
      <c r="E1819" s="69" t="str">
        <f aca="false">IF(ISERROR(U1819)=FALSE(),HYPERLINK(U1819,G1819),G1819)</f>
        <v>REXANT</v>
      </c>
      <c r="F1819" s="70" t="s">
        <v>6295</v>
      </c>
      <c r="G1819" s="71" t="s">
        <v>89</v>
      </c>
      <c r="H1819" s="71" t="s">
        <v>2826</v>
      </c>
      <c r="I1819" s="71" t="n">
        <v>1</v>
      </c>
      <c r="J1819" s="77" t="s">
        <v>6083</v>
      </c>
      <c r="K1819" s="71"/>
      <c r="L1819" s="72" t="n">
        <v>1.42</v>
      </c>
      <c r="M1819" s="72" t="n">
        <v>1.29</v>
      </c>
      <c r="N1819" s="73" t="n">
        <v>1.13</v>
      </c>
      <c r="O1819" s="73" t="n">
        <v>1.11</v>
      </c>
      <c r="P1819" s="73" t="n">
        <v>1.1</v>
      </c>
      <c r="Q1819" s="73" t="n">
        <v>1.09</v>
      </c>
      <c r="R1819" s="73" t="n">
        <v>1.08</v>
      </c>
      <c r="S1819" s="74"/>
      <c r="U1819" s="7" t="s">
        <v>6296</v>
      </c>
    </row>
    <row r="1820" customFormat="false" ht="30" hidden="true" customHeight="true" outlineLevel="2" collapsed="false">
      <c r="A1820" s="65" t="s">
        <v>6297</v>
      </c>
      <c r="B1820" s="66" t="s">
        <v>35</v>
      </c>
      <c r="C1820" s="67"/>
      <c r="D1820" s="68" t="s">
        <v>6298</v>
      </c>
      <c r="E1820" s="69" t="str">
        <f aca="false">IF(ISERROR(U1820)=FALSE(),HYPERLINK(U1820,G1820),G1820)</f>
        <v>REXANT</v>
      </c>
      <c r="F1820" s="70" t="s">
        <v>6299</v>
      </c>
      <c r="G1820" s="71" t="s">
        <v>89</v>
      </c>
      <c r="H1820" s="71" t="s">
        <v>2826</v>
      </c>
      <c r="I1820" s="71" t="n">
        <v>1</v>
      </c>
      <c r="J1820" s="77" t="s">
        <v>6083</v>
      </c>
      <c r="K1820" s="71"/>
      <c r="L1820" s="72" t="n">
        <v>1.36</v>
      </c>
      <c r="M1820" s="72" t="n">
        <v>1.24</v>
      </c>
      <c r="N1820" s="73" t="n">
        <v>1.08</v>
      </c>
      <c r="O1820" s="73" t="n">
        <v>1.06</v>
      </c>
      <c r="P1820" s="73" t="n">
        <v>1.05</v>
      </c>
      <c r="Q1820" s="73" t="n">
        <v>1.04</v>
      </c>
      <c r="R1820" s="73" t="n">
        <v>1.03</v>
      </c>
      <c r="S1820" s="74"/>
      <c r="U1820" s="7" t="s">
        <v>6300</v>
      </c>
    </row>
    <row r="1821" customFormat="false" ht="30" hidden="true" customHeight="true" outlineLevel="2" collapsed="false">
      <c r="A1821" s="65" t="s">
        <v>6301</v>
      </c>
      <c r="B1821" s="80" t="s">
        <v>104</v>
      </c>
      <c r="C1821" s="67"/>
      <c r="D1821" s="68" t="s">
        <v>6302</v>
      </c>
      <c r="E1821" s="69" t="str">
        <f aca="false">IF(ISERROR(U1821)=FALSE(),HYPERLINK(U1821,G1821),G1821)</f>
        <v>REXANT</v>
      </c>
      <c r="F1821" s="70" t="s">
        <v>6303</v>
      </c>
      <c r="G1821" s="71" t="s">
        <v>89</v>
      </c>
      <c r="H1821" s="71" t="s">
        <v>2826</v>
      </c>
      <c r="I1821" s="71" t="n">
        <v>1</v>
      </c>
      <c r="J1821" s="77" t="s">
        <v>5956</v>
      </c>
      <c r="K1821" s="75"/>
      <c r="L1821" s="72" t="n">
        <v>3.15</v>
      </c>
      <c r="M1821" s="72" t="n">
        <v>2.87</v>
      </c>
      <c r="N1821" s="73" t="n">
        <v>2.51</v>
      </c>
      <c r="O1821" s="73" t="n">
        <v>2.46</v>
      </c>
      <c r="P1821" s="73" t="n">
        <v>2.44</v>
      </c>
      <c r="Q1821" s="73" t="n">
        <v>2.41</v>
      </c>
      <c r="R1821" s="73" t="n">
        <v>2.39</v>
      </c>
      <c r="S1821" s="74"/>
      <c r="U1821" s="7" t="s">
        <v>6304</v>
      </c>
    </row>
    <row r="1822" customFormat="false" ht="30" hidden="true" customHeight="true" outlineLevel="2" collapsed="false">
      <c r="A1822" s="65" t="s">
        <v>6305</v>
      </c>
      <c r="B1822" s="66" t="s">
        <v>35</v>
      </c>
      <c r="C1822" s="67"/>
      <c r="D1822" s="68" t="s">
        <v>6306</v>
      </c>
      <c r="E1822" s="69" t="str">
        <f aca="false">IF(ISERROR(U1822)=FALSE(),HYPERLINK(U1822,G1822),G1822)</f>
        <v>REXANT</v>
      </c>
      <c r="F1822" s="70" t="s">
        <v>6307</v>
      </c>
      <c r="G1822" s="71" t="s">
        <v>89</v>
      </c>
      <c r="H1822" s="71" t="s">
        <v>2826</v>
      </c>
      <c r="I1822" s="71" t="n">
        <v>1</v>
      </c>
      <c r="J1822" s="77" t="s">
        <v>5961</v>
      </c>
      <c r="K1822" s="71"/>
      <c r="L1822" s="72" t="n">
        <v>3.73</v>
      </c>
      <c r="M1822" s="72" t="n">
        <v>3.39</v>
      </c>
      <c r="N1822" s="73" t="n">
        <v>2.97</v>
      </c>
      <c r="O1822" s="73" t="n">
        <v>2.91</v>
      </c>
      <c r="P1822" s="73" t="n">
        <v>2.88</v>
      </c>
      <c r="Q1822" s="73" t="n">
        <v>2.86</v>
      </c>
      <c r="R1822" s="73" t="n">
        <v>2.83</v>
      </c>
      <c r="S1822" s="74"/>
      <c r="U1822" s="7" t="s">
        <v>6308</v>
      </c>
    </row>
    <row r="1823" customFormat="false" ht="30" hidden="true" customHeight="true" outlineLevel="2" collapsed="false">
      <c r="A1823" s="65" t="s">
        <v>6309</v>
      </c>
      <c r="B1823" s="66" t="s">
        <v>35</v>
      </c>
      <c r="C1823" s="67"/>
      <c r="D1823" s="68" t="s">
        <v>6310</v>
      </c>
      <c r="E1823" s="69" t="str">
        <f aca="false">IF(ISERROR(U1823)=FALSE(),HYPERLINK(U1823,G1823),G1823)</f>
        <v>IEK</v>
      </c>
      <c r="F1823" s="70" t="s">
        <v>6311</v>
      </c>
      <c r="G1823" s="71" t="s">
        <v>4941</v>
      </c>
      <c r="H1823" s="71" t="s">
        <v>2826</v>
      </c>
      <c r="I1823" s="71" t="n">
        <v>1</v>
      </c>
      <c r="J1823" s="71" t="s">
        <v>206</v>
      </c>
      <c r="K1823" s="71"/>
      <c r="L1823" s="72" t="n">
        <v>6.16</v>
      </c>
      <c r="M1823" s="72" t="n">
        <v>5.61</v>
      </c>
      <c r="N1823" s="73" t="n">
        <v>4.91</v>
      </c>
      <c r="O1823" s="73" t="n">
        <v>4.81</v>
      </c>
      <c r="P1823" s="73" t="n">
        <v>4.76</v>
      </c>
      <c r="Q1823" s="73" t="n">
        <v>4.71</v>
      </c>
      <c r="R1823" s="73" t="n">
        <v>4.66</v>
      </c>
      <c r="S1823" s="74"/>
      <c r="U1823" s="7" t="s">
        <v>6312</v>
      </c>
    </row>
    <row r="1824" customFormat="false" ht="30" hidden="true" customHeight="true" outlineLevel="2" collapsed="false">
      <c r="A1824" s="65" t="s">
        <v>6313</v>
      </c>
      <c r="B1824" s="66" t="s">
        <v>35</v>
      </c>
      <c r="C1824" s="67"/>
      <c r="D1824" s="68" t="s">
        <v>6314</v>
      </c>
      <c r="E1824" s="69" t="str">
        <f aca="false">IF(ISERROR(U1824)=FALSE(),HYPERLINK(U1824,G1824),G1824)</f>
        <v>IEK</v>
      </c>
      <c r="F1824" s="70" t="s">
        <v>6315</v>
      </c>
      <c r="G1824" s="71" t="s">
        <v>4941</v>
      </c>
      <c r="H1824" s="71" t="s">
        <v>2826</v>
      </c>
      <c r="I1824" s="71" t="n">
        <v>1</v>
      </c>
      <c r="J1824" s="71" t="s">
        <v>206</v>
      </c>
      <c r="K1824" s="71"/>
      <c r="L1824" s="72" t="n">
        <v>9.36</v>
      </c>
      <c r="M1824" s="72" t="n">
        <v>8.52</v>
      </c>
      <c r="N1824" s="73" t="n">
        <v>7.46</v>
      </c>
      <c r="O1824" s="73" t="n">
        <v>7.31</v>
      </c>
      <c r="P1824" s="73" t="n">
        <v>7.24</v>
      </c>
      <c r="Q1824" s="73" t="n">
        <v>7.16</v>
      </c>
      <c r="R1824" s="73" t="n">
        <v>7.09</v>
      </c>
      <c r="S1824" s="74"/>
      <c r="U1824" s="7" t="s">
        <v>6316</v>
      </c>
    </row>
    <row r="1825" customFormat="false" ht="54.4" hidden="true" customHeight="true" outlineLevel="2" collapsed="false">
      <c r="A1825" s="65" t="s">
        <v>6317</v>
      </c>
      <c r="B1825" s="80" t="s">
        <v>104</v>
      </c>
      <c r="C1825" s="67"/>
      <c r="D1825" s="68" t="s">
        <v>6318</v>
      </c>
      <c r="E1825" s="69" t="str">
        <f aca="false">IF(ISERROR(U1825)=FALSE(),HYPERLINK(U1825,G1825),G1825)</f>
        <v>REXANT</v>
      </c>
      <c r="F1825" s="70" t="s">
        <v>6319</v>
      </c>
      <c r="G1825" s="71" t="s">
        <v>89</v>
      </c>
      <c r="H1825" s="71" t="s">
        <v>2826</v>
      </c>
      <c r="I1825" s="71" t="n">
        <v>1</v>
      </c>
      <c r="J1825" s="77" t="s">
        <v>4912</v>
      </c>
      <c r="K1825" s="75"/>
      <c r="L1825" s="72" t="n">
        <v>12.39</v>
      </c>
      <c r="M1825" s="72" t="n">
        <v>11.27</v>
      </c>
      <c r="N1825" s="73" t="n">
        <v>9.87</v>
      </c>
      <c r="O1825" s="73" t="n">
        <v>9.68</v>
      </c>
      <c r="P1825" s="73" t="n">
        <v>9.58</v>
      </c>
      <c r="Q1825" s="73" t="n">
        <v>9.48</v>
      </c>
      <c r="R1825" s="73" t="n">
        <v>9.38</v>
      </c>
      <c r="S1825" s="74"/>
      <c r="U1825" s="7" t="s">
        <v>6320</v>
      </c>
    </row>
    <row r="1826" customFormat="false" ht="54.4" hidden="true" customHeight="true" outlineLevel="2" collapsed="false">
      <c r="A1826" s="65" t="s">
        <v>6321</v>
      </c>
      <c r="B1826" s="80" t="s">
        <v>104</v>
      </c>
      <c r="C1826" s="67"/>
      <c r="D1826" s="68" t="s">
        <v>6322</v>
      </c>
      <c r="E1826" s="69" t="str">
        <f aca="false">IF(ISERROR(U1826)=FALSE(),HYPERLINK(U1826,G1826),G1826)</f>
        <v>REXANT</v>
      </c>
      <c r="F1826" s="70" t="s">
        <v>6323</v>
      </c>
      <c r="G1826" s="71" t="s">
        <v>89</v>
      </c>
      <c r="H1826" s="71" t="s">
        <v>2826</v>
      </c>
      <c r="I1826" s="71" t="n">
        <v>1</v>
      </c>
      <c r="J1826" s="77" t="s">
        <v>4882</v>
      </c>
      <c r="K1826" s="75"/>
      <c r="L1826" s="72" t="n">
        <v>6.62</v>
      </c>
      <c r="M1826" s="72" t="n">
        <v>6.02</v>
      </c>
      <c r="N1826" s="73" t="n">
        <v>5.27</v>
      </c>
      <c r="O1826" s="73" t="n">
        <v>5.17</v>
      </c>
      <c r="P1826" s="73" t="n">
        <v>5.12</v>
      </c>
      <c r="Q1826" s="73" t="n">
        <v>5.06</v>
      </c>
      <c r="R1826" s="73" t="n">
        <v>5.01</v>
      </c>
      <c r="S1826" s="74"/>
      <c r="U1826" s="7" t="s">
        <v>6324</v>
      </c>
    </row>
    <row r="1827" customFormat="false" ht="37.15" hidden="true" customHeight="true" outlineLevel="2" collapsed="false">
      <c r="A1827" s="65" t="s">
        <v>6325</v>
      </c>
      <c r="B1827" s="66" t="s">
        <v>35</v>
      </c>
      <c r="C1827" s="67"/>
      <c r="D1827" s="68" t="s">
        <v>6326</v>
      </c>
      <c r="E1827" s="69" t="str">
        <f aca="false">IF(ISERROR(U1827)=FALSE(),HYPERLINK(U1827,G1827),G1827)</f>
        <v>PROCONNECT</v>
      </c>
      <c r="F1827" s="70" t="s">
        <v>6327</v>
      </c>
      <c r="G1827" s="71" t="s">
        <v>3532</v>
      </c>
      <c r="H1827" s="71" t="s">
        <v>2826</v>
      </c>
      <c r="I1827" s="71" t="n">
        <v>5</v>
      </c>
      <c r="J1827" s="77" t="s">
        <v>5956</v>
      </c>
      <c r="K1827" s="75"/>
      <c r="L1827" s="72" t="n">
        <v>0.96</v>
      </c>
      <c r="M1827" s="72" t="n">
        <v>0.87</v>
      </c>
      <c r="N1827" s="73" t="n">
        <v>0.76</v>
      </c>
      <c r="O1827" s="73" t="n">
        <v>0.75</v>
      </c>
      <c r="P1827" s="73" t="n">
        <v>0.74</v>
      </c>
      <c r="Q1827" s="73" t="n">
        <v>0.73</v>
      </c>
      <c r="R1827" s="73" t="n">
        <v>0.73</v>
      </c>
      <c r="S1827" s="74"/>
      <c r="U1827" s="7" t="s">
        <v>6328</v>
      </c>
    </row>
    <row r="1828" customFormat="false" ht="37.15" hidden="true" customHeight="true" outlineLevel="2" collapsed="false">
      <c r="A1828" s="65" t="s">
        <v>6329</v>
      </c>
      <c r="B1828" s="66" t="s">
        <v>35</v>
      </c>
      <c r="C1828" s="67"/>
      <c r="D1828" s="68" t="s">
        <v>6330</v>
      </c>
      <c r="E1828" s="69" t="str">
        <f aca="false">IF(ISERROR(U1828)=FALSE(),HYPERLINK(U1828,G1828),G1828)</f>
        <v>PROCONNECT</v>
      </c>
      <c r="F1828" s="70" t="s">
        <v>6331</v>
      </c>
      <c r="G1828" s="71" t="s">
        <v>3532</v>
      </c>
      <c r="H1828" s="71" t="s">
        <v>2826</v>
      </c>
      <c r="I1828" s="71" t="n">
        <v>5</v>
      </c>
      <c r="J1828" s="77" t="s">
        <v>5966</v>
      </c>
      <c r="K1828" s="28"/>
      <c r="L1828" s="72" t="n">
        <v>1.31</v>
      </c>
      <c r="M1828" s="72" t="n">
        <v>1.19</v>
      </c>
      <c r="N1828" s="73" t="n">
        <v>1.04</v>
      </c>
      <c r="O1828" s="73" t="n">
        <v>1.02</v>
      </c>
      <c r="P1828" s="73" t="n">
        <v>1.01</v>
      </c>
      <c r="Q1828" s="73" t="n">
        <v>1</v>
      </c>
      <c r="R1828" s="73" t="n">
        <v>0.99</v>
      </c>
      <c r="S1828" s="74"/>
      <c r="U1828" s="7" t="s">
        <v>6332</v>
      </c>
    </row>
    <row r="1829" customFormat="false" ht="37.15" hidden="true" customHeight="true" outlineLevel="2" collapsed="false">
      <c r="A1829" s="65" t="s">
        <v>6333</v>
      </c>
      <c r="B1829" s="66" t="s">
        <v>35</v>
      </c>
      <c r="C1829" s="67"/>
      <c r="D1829" s="68" t="s">
        <v>6334</v>
      </c>
      <c r="E1829" s="69" t="str">
        <f aca="false">IF(ISERROR(U1829)=FALSE(),HYPERLINK(U1829,G1829),G1829)</f>
        <v>PROCONNECT</v>
      </c>
      <c r="F1829" s="70" t="s">
        <v>6335</v>
      </c>
      <c r="G1829" s="71" t="s">
        <v>3532</v>
      </c>
      <c r="H1829" s="71" t="s">
        <v>2826</v>
      </c>
      <c r="I1829" s="71" t="n">
        <v>5</v>
      </c>
      <c r="J1829" s="77" t="s">
        <v>5966</v>
      </c>
      <c r="K1829" s="71"/>
      <c r="L1829" s="72" t="n">
        <v>1.31</v>
      </c>
      <c r="M1829" s="72" t="n">
        <v>1.19</v>
      </c>
      <c r="N1829" s="73" t="n">
        <v>1.04</v>
      </c>
      <c r="O1829" s="73" t="n">
        <v>1.02</v>
      </c>
      <c r="P1829" s="73" t="n">
        <v>1.01</v>
      </c>
      <c r="Q1829" s="73" t="n">
        <v>1</v>
      </c>
      <c r="R1829" s="73" t="n">
        <v>0.99</v>
      </c>
      <c r="S1829" s="74"/>
      <c r="U1829" s="7" t="s">
        <v>6336</v>
      </c>
    </row>
    <row r="1830" customFormat="false" ht="37.15" hidden="true" customHeight="true" outlineLevel="2" collapsed="false">
      <c r="A1830" s="65" t="s">
        <v>6337</v>
      </c>
      <c r="B1830" s="66" t="s">
        <v>35</v>
      </c>
      <c r="C1830" s="67"/>
      <c r="D1830" s="68" t="s">
        <v>6338</v>
      </c>
      <c r="E1830" s="69" t="str">
        <f aca="false">IF(ISERROR(U1830)=FALSE(),HYPERLINK(U1830,G1830),G1830)</f>
        <v>PROCONNECT</v>
      </c>
      <c r="F1830" s="70" t="s">
        <v>6339</v>
      </c>
      <c r="G1830" s="71" t="s">
        <v>3532</v>
      </c>
      <c r="H1830" s="71" t="s">
        <v>2481</v>
      </c>
      <c r="I1830" s="71" t="n">
        <v>1</v>
      </c>
      <c r="J1830" s="77" t="s">
        <v>5966</v>
      </c>
      <c r="K1830" s="71"/>
      <c r="L1830" s="72" t="n">
        <v>2.87</v>
      </c>
      <c r="M1830" s="72" t="n">
        <v>2.61</v>
      </c>
      <c r="N1830" s="73" t="n">
        <v>2.28</v>
      </c>
      <c r="O1830" s="73" t="n">
        <v>2.24</v>
      </c>
      <c r="P1830" s="73" t="n">
        <v>2.22</v>
      </c>
      <c r="Q1830" s="73" t="n">
        <v>2.19</v>
      </c>
      <c r="R1830" s="73" t="n">
        <v>2.17</v>
      </c>
      <c r="S1830" s="74"/>
      <c r="U1830" s="7" t="s">
        <v>6340</v>
      </c>
    </row>
    <row r="1831" customFormat="false" ht="37.15" hidden="true" customHeight="true" outlineLevel="2" collapsed="false">
      <c r="A1831" s="65" t="s">
        <v>6341</v>
      </c>
      <c r="B1831" s="66" t="s">
        <v>35</v>
      </c>
      <c r="C1831" s="67"/>
      <c r="D1831" s="68" t="s">
        <v>6342</v>
      </c>
      <c r="E1831" s="69" t="str">
        <f aca="false">IF(ISERROR(U1831)=FALSE(),HYPERLINK(U1831,G1831),G1831)</f>
        <v>PROCONNECT</v>
      </c>
      <c r="F1831" s="70" t="s">
        <v>6343</v>
      </c>
      <c r="G1831" s="71" t="s">
        <v>3532</v>
      </c>
      <c r="H1831" s="71" t="s">
        <v>2481</v>
      </c>
      <c r="I1831" s="71" t="n">
        <v>1</v>
      </c>
      <c r="J1831" s="77" t="s">
        <v>5979</v>
      </c>
      <c r="K1831" s="71"/>
      <c r="L1831" s="72" t="n">
        <v>5.46</v>
      </c>
      <c r="M1831" s="72" t="n">
        <v>4.97</v>
      </c>
      <c r="N1831" s="73" t="n">
        <v>4.35</v>
      </c>
      <c r="O1831" s="73" t="n">
        <v>4.27</v>
      </c>
      <c r="P1831" s="73" t="n">
        <v>4.22</v>
      </c>
      <c r="Q1831" s="73" t="n">
        <v>4.18</v>
      </c>
      <c r="R1831" s="73" t="n">
        <v>4.14</v>
      </c>
      <c r="S1831" s="74"/>
      <c r="U1831" s="7" t="s">
        <v>6344</v>
      </c>
    </row>
    <row r="1832" customFormat="false" ht="37.15" hidden="true" customHeight="true" outlineLevel="2" collapsed="false">
      <c r="A1832" s="65" t="s">
        <v>6345</v>
      </c>
      <c r="B1832" s="66" t="s">
        <v>35</v>
      </c>
      <c r="C1832" s="67"/>
      <c r="D1832" s="68" t="s">
        <v>6346</v>
      </c>
      <c r="E1832" s="69" t="str">
        <f aca="false">IF(ISERROR(U1832)=FALSE(),HYPERLINK(U1832,G1832),G1832)</f>
        <v>REXANT</v>
      </c>
      <c r="F1832" s="70" t="s">
        <v>6347</v>
      </c>
      <c r="G1832" s="71" t="s">
        <v>89</v>
      </c>
      <c r="H1832" s="71" t="s">
        <v>2826</v>
      </c>
      <c r="I1832" s="71" t="n">
        <v>1</v>
      </c>
      <c r="J1832" s="77" t="s">
        <v>5956</v>
      </c>
      <c r="K1832" s="71"/>
      <c r="L1832" s="72" t="n">
        <v>1.11</v>
      </c>
      <c r="M1832" s="72" t="n">
        <v>1.01</v>
      </c>
      <c r="N1832" s="73" t="n">
        <v>0.88</v>
      </c>
      <c r="O1832" s="73" t="n">
        <v>0.87</v>
      </c>
      <c r="P1832" s="73" t="n">
        <v>0.86</v>
      </c>
      <c r="Q1832" s="73" t="n">
        <v>0.85</v>
      </c>
      <c r="R1832" s="73" t="n">
        <v>0.84</v>
      </c>
      <c r="S1832" s="74"/>
      <c r="U1832" s="7" t="s">
        <v>6348</v>
      </c>
    </row>
    <row r="1833" customFormat="false" ht="37.15" hidden="true" customHeight="true" outlineLevel="2" collapsed="false">
      <c r="A1833" s="65" t="s">
        <v>6349</v>
      </c>
      <c r="B1833" s="66" t="s">
        <v>35</v>
      </c>
      <c r="C1833" s="67"/>
      <c r="D1833" s="68" t="s">
        <v>6350</v>
      </c>
      <c r="E1833" s="69" t="str">
        <f aca="false">IF(ISERROR(U1833)=FALSE(),HYPERLINK(U1833,G1833),G1833)</f>
        <v>REXANT</v>
      </c>
      <c r="F1833" s="70" t="s">
        <v>6351</v>
      </c>
      <c r="G1833" s="71" t="s">
        <v>89</v>
      </c>
      <c r="H1833" s="71" t="s">
        <v>2826</v>
      </c>
      <c r="I1833" s="71" t="n">
        <v>1</v>
      </c>
      <c r="J1833" s="77" t="s">
        <v>5966</v>
      </c>
      <c r="K1833" s="75"/>
      <c r="L1833" s="72" t="n">
        <v>1.54</v>
      </c>
      <c r="M1833" s="72" t="n">
        <v>1.4</v>
      </c>
      <c r="N1833" s="73" t="n">
        <v>1.22</v>
      </c>
      <c r="O1833" s="73" t="n">
        <v>1.2</v>
      </c>
      <c r="P1833" s="73" t="n">
        <v>1.19</v>
      </c>
      <c r="Q1833" s="73" t="n">
        <v>1.18</v>
      </c>
      <c r="R1833" s="73" t="n">
        <v>1.16</v>
      </c>
      <c r="S1833" s="74"/>
      <c r="U1833" s="7" t="s">
        <v>6352</v>
      </c>
    </row>
    <row r="1834" customFormat="false" ht="37.15" hidden="true" customHeight="true" outlineLevel="2" collapsed="false">
      <c r="A1834" s="65" t="s">
        <v>6353</v>
      </c>
      <c r="B1834" s="66" t="s">
        <v>35</v>
      </c>
      <c r="C1834" s="67"/>
      <c r="D1834" s="68" t="s">
        <v>6354</v>
      </c>
      <c r="E1834" s="69" t="str">
        <f aca="false">IF(ISERROR(U1834)=FALSE(),HYPERLINK(U1834,G1834),G1834)</f>
        <v>REXANT</v>
      </c>
      <c r="F1834" s="70" t="s">
        <v>6355</v>
      </c>
      <c r="G1834" s="71" t="s">
        <v>89</v>
      </c>
      <c r="H1834" s="71" t="s">
        <v>2826</v>
      </c>
      <c r="I1834" s="71" t="n">
        <v>1</v>
      </c>
      <c r="J1834" s="77" t="s">
        <v>5966</v>
      </c>
      <c r="K1834" s="75"/>
      <c r="L1834" s="72" t="n">
        <v>1.69</v>
      </c>
      <c r="M1834" s="72" t="n">
        <v>1.53</v>
      </c>
      <c r="N1834" s="73" t="n">
        <v>1.34</v>
      </c>
      <c r="O1834" s="73" t="n">
        <v>1.32</v>
      </c>
      <c r="P1834" s="73" t="n">
        <v>1.3</v>
      </c>
      <c r="Q1834" s="73" t="n">
        <v>1.29</v>
      </c>
      <c r="R1834" s="73" t="n">
        <v>1.28</v>
      </c>
      <c r="S1834" s="74"/>
      <c r="U1834" s="7" t="s">
        <v>6356</v>
      </c>
    </row>
    <row r="1835" customFormat="false" ht="37.15" hidden="true" customHeight="true" outlineLevel="2" collapsed="false">
      <c r="A1835" s="65" t="s">
        <v>6357</v>
      </c>
      <c r="B1835" s="66" t="s">
        <v>35</v>
      </c>
      <c r="C1835" s="67"/>
      <c r="D1835" s="68" t="s">
        <v>6358</v>
      </c>
      <c r="E1835" s="69" t="str">
        <f aca="false">IF(ISERROR(U1835)=FALSE(),HYPERLINK(U1835,G1835),G1835)</f>
        <v>REXANT</v>
      </c>
      <c r="F1835" s="70" t="s">
        <v>6359</v>
      </c>
      <c r="G1835" s="71" t="s">
        <v>89</v>
      </c>
      <c r="H1835" s="71" t="s">
        <v>2826</v>
      </c>
      <c r="I1835" s="71" t="n">
        <v>1</v>
      </c>
      <c r="J1835" s="77" t="s">
        <v>5966</v>
      </c>
      <c r="K1835" s="71"/>
      <c r="L1835" s="72" t="n">
        <v>1.54</v>
      </c>
      <c r="M1835" s="72" t="n">
        <v>1.4</v>
      </c>
      <c r="N1835" s="73" t="n">
        <v>1.22</v>
      </c>
      <c r="O1835" s="73" t="n">
        <v>1.2</v>
      </c>
      <c r="P1835" s="73" t="n">
        <v>1.19</v>
      </c>
      <c r="Q1835" s="73" t="n">
        <v>1.18</v>
      </c>
      <c r="R1835" s="73" t="n">
        <v>1.16</v>
      </c>
      <c r="S1835" s="74"/>
      <c r="U1835" s="7" t="s">
        <v>6360</v>
      </c>
    </row>
    <row r="1836" customFormat="false" ht="33.4" hidden="true" customHeight="true" outlineLevel="2" collapsed="false">
      <c r="A1836" s="65" t="s">
        <v>6361</v>
      </c>
      <c r="B1836" s="66" t="s">
        <v>35</v>
      </c>
      <c r="C1836" s="67"/>
      <c r="D1836" s="68" t="s">
        <v>6362</v>
      </c>
      <c r="E1836" s="69" t="str">
        <f aca="false">IF(ISERROR(U1836)=FALSE(),HYPERLINK(U1836,G1836),G1836)</f>
        <v>REXANT</v>
      </c>
      <c r="F1836" s="70" t="s">
        <v>6363</v>
      </c>
      <c r="G1836" s="71" t="s">
        <v>89</v>
      </c>
      <c r="H1836" s="71" t="s">
        <v>2826</v>
      </c>
      <c r="I1836" s="71" t="n">
        <v>1</v>
      </c>
      <c r="J1836" s="77" t="s">
        <v>5966</v>
      </c>
      <c r="K1836" s="71"/>
      <c r="L1836" s="72" t="n">
        <v>2.55</v>
      </c>
      <c r="M1836" s="72" t="n">
        <v>2.32</v>
      </c>
      <c r="N1836" s="73" t="n">
        <v>2.03</v>
      </c>
      <c r="O1836" s="73" t="n">
        <v>1.99</v>
      </c>
      <c r="P1836" s="73" t="n">
        <v>1.97</v>
      </c>
      <c r="Q1836" s="73" t="n">
        <v>1.95</v>
      </c>
      <c r="R1836" s="73" t="n">
        <v>1.93</v>
      </c>
      <c r="S1836" s="74"/>
      <c r="U1836" s="7" t="s">
        <v>6364</v>
      </c>
    </row>
    <row r="1837" customFormat="false" ht="37.15" hidden="true" customHeight="true" outlineLevel="2" collapsed="false">
      <c r="A1837" s="65" t="s">
        <v>6365</v>
      </c>
      <c r="B1837" s="66" t="s">
        <v>35</v>
      </c>
      <c r="C1837" s="67"/>
      <c r="D1837" s="68" t="s">
        <v>6366</v>
      </c>
      <c r="E1837" s="69" t="str">
        <f aca="false">IF(ISERROR(U1837)=FALSE(),HYPERLINK(U1837,G1837),G1837)</f>
        <v>REXANT</v>
      </c>
      <c r="F1837" s="70" t="s">
        <v>6367</v>
      </c>
      <c r="G1837" s="71" t="s">
        <v>89</v>
      </c>
      <c r="H1837" s="71" t="s">
        <v>2826</v>
      </c>
      <c r="I1837" s="71" t="n">
        <v>1</v>
      </c>
      <c r="J1837" s="77" t="s">
        <v>5966</v>
      </c>
      <c r="K1837" s="71"/>
      <c r="L1837" s="72" t="n">
        <v>2.8</v>
      </c>
      <c r="M1837" s="72" t="n">
        <v>2.55</v>
      </c>
      <c r="N1837" s="73" t="n">
        <v>2.23</v>
      </c>
      <c r="O1837" s="73" t="n">
        <v>2.19</v>
      </c>
      <c r="P1837" s="73" t="n">
        <v>2.17</v>
      </c>
      <c r="Q1837" s="73" t="n">
        <v>2.14</v>
      </c>
      <c r="R1837" s="73" t="n">
        <v>2.12</v>
      </c>
      <c r="S1837" s="74"/>
      <c r="U1837" s="7" t="s">
        <v>6368</v>
      </c>
    </row>
    <row r="1838" customFormat="false" ht="31.7" hidden="true" customHeight="true" outlineLevel="2" collapsed="false">
      <c r="A1838" s="65" t="s">
        <v>6369</v>
      </c>
      <c r="B1838" s="66" t="s">
        <v>35</v>
      </c>
      <c r="C1838" s="67"/>
      <c r="D1838" s="68" t="s">
        <v>6370</v>
      </c>
      <c r="E1838" s="69" t="str">
        <f aca="false">IF(ISERROR(U1838)=FALSE(),HYPERLINK(U1838,G1838),G1838)</f>
        <v>REXANT</v>
      </c>
      <c r="F1838" s="70" t="s">
        <v>6371</v>
      </c>
      <c r="G1838" s="71" t="s">
        <v>89</v>
      </c>
      <c r="H1838" s="71" t="s">
        <v>2826</v>
      </c>
      <c r="I1838" s="71" t="n">
        <v>1</v>
      </c>
      <c r="J1838" s="77" t="s">
        <v>5966</v>
      </c>
      <c r="K1838" s="28"/>
      <c r="L1838" s="72" t="n">
        <v>2.55</v>
      </c>
      <c r="M1838" s="72" t="n">
        <v>2.32</v>
      </c>
      <c r="N1838" s="73" t="n">
        <v>2.03</v>
      </c>
      <c r="O1838" s="73" t="n">
        <v>1.99</v>
      </c>
      <c r="P1838" s="73" t="n">
        <v>1.97</v>
      </c>
      <c r="Q1838" s="73" t="n">
        <v>1.95</v>
      </c>
      <c r="R1838" s="73" t="n">
        <v>1.93</v>
      </c>
      <c r="S1838" s="74"/>
      <c r="U1838" s="7" t="s">
        <v>6372</v>
      </c>
    </row>
    <row r="1839" customFormat="false" ht="31.7" hidden="true" customHeight="true" outlineLevel="2" collapsed="false">
      <c r="A1839" s="65" t="s">
        <v>6373</v>
      </c>
      <c r="B1839" s="66" t="s">
        <v>35</v>
      </c>
      <c r="C1839" s="67"/>
      <c r="D1839" s="68" t="s">
        <v>6374</v>
      </c>
      <c r="E1839" s="69" t="str">
        <f aca="false">IF(ISERROR(U1839)=FALSE(),HYPERLINK(U1839,G1839),G1839)</f>
        <v>REXANT</v>
      </c>
      <c r="F1839" s="70" t="s">
        <v>6375</v>
      </c>
      <c r="G1839" s="71" t="s">
        <v>89</v>
      </c>
      <c r="H1839" s="71" t="s">
        <v>2826</v>
      </c>
      <c r="I1839" s="71" t="n">
        <v>1</v>
      </c>
      <c r="J1839" s="77" t="s">
        <v>5956</v>
      </c>
      <c r="K1839" s="71"/>
      <c r="L1839" s="72" t="n">
        <v>1.2</v>
      </c>
      <c r="M1839" s="72" t="n">
        <v>1.09</v>
      </c>
      <c r="N1839" s="73" t="n">
        <v>0.95</v>
      </c>
      <c r="O1839" s="73" t="n">
        <v>0.94</v>
      </c>
      <c r="P1839" s="73" t="n">
        <v>0.93</v>
      </c>
      <c r="Q1839" s="73" t="n">
        <v>0.92</v>
      </c>
      <c r="R1839" s="73" t="n">
        <v>0.91</v>
      </c>
      <c r="S1839" s="74"/>
      <c r="U1839" s="7" t="s">
        <v>6376</v>
      </c>
    </row>
    <row r="1840" customFormat="false" ht="37.15" hidden="true" customHeight="true" outlineLevel="2" collapsed="false">
      <c r="A1840" s="65" t="s">
        <v>6377</v>
      </c>
      <c r="B1840" s="66" t="s">
        <v>35</v>
      </c>
      <c r="C1840" s="67"/>
      <c r="D1840" s="68" t="s">
        <v>6378</v>
      </c>
      <c r="E1840" s="69" t="str">
        <f aca="false">IF(ISERROR(U1840)=FALSE(),HYPERLINK(U1840,G1840),G1840)</f>
        <v>REXANT</v>
      </c>
      <c r="F1840" s="70" t="s">
        <v>6379</v>
      </c>
      <c r="G1840" s="71" t="s">
        <v>89</v>
      </c>
      <c r="H1840" s="71" t="s">
        <v>2826</v>
      </c>
      <c r="I1840" s="71" t="n">
        <v>1</v>
      </c>
      <c r="J1840" s="77" t="s">
        <v>5966</v>
      </c>
      <c r="K1840" s="28"/>
      <c r="L1840" s="72" t="n">
        <v>2.06</v>
      </c>
      <c r="M1840" s="72" t="n">
        <v>1.88</v>
      </c>
      <c r="N1840" s="73" t="n">
        <v>1.64</v>
      </c>
      <c r="O1840" s="73" t="n">
        <v>1.61</v>
      </c>
      <c r="P1840" s="73" t="n">
        <v>1.59</v>
      </c>
      <c r="Q1840" s="73" t="n">
        <v>1.58</v>
      </c>
      <c r="R1840" s="73" t="n">
        <v>1.56</v>
      </c>
      <c r="S1840" s="74"/>
      <c r="U1840" s="7" t="s">
        <v>6380</v>
      </c>
    </row>
    <row r="1841" customFormat="false" ht="37.15" hidden="true" customHeight="true" outlineLevel="2" collapsed="false">
      <c r="A1841" s="65" t="s">
        <v>6381</v>
      </c>
      <c r="B1841" s="66" t="s">
        <v>35</v>
      </c>
      <c r="C1841" s="67"/>
      <c r="D1841" s="68" t="s">
        <v>6382</v>
      </c>
      <c r="E1841" s="69" t="str">
        <f aca="false">IF(ISERROR(U1841)=FALSE(),HYPERLINK(U1841,G1841),G1841)</f>
        <v>REXANT</v>
      </c>
      <c r="F1841" s="70" t="s">
        <v>6383</v>
      </c>
      <c r="G1841" s="71" t="s">
        <v>89</v>
      </c>
      <c r="H1841" s="71" t="s">
        <v>2826</v>
      </c>
      <c r="I1841" s="71" t="n">
        <v>1</v>
      </c>
      <c r="J1841" s="77" t="s">
        <v>5966</v>
      </c>
      <c r="K1841" s="28"/>
      <c r="L1841" s="72" t="n">
        <v>2.06</v>
      </c>
      <c r="M1841" s="72" t="n">
        <v>1.88</v>
      </c>
      <c r="N1841" s="73" t="n">
        <v>1.64</v>
      </c>
      <c r="O1841" s="73" t="n">
        <v>1.61</v>
      </c>
      <c r="P1841" s="73" t="n">
        <v>1.59</v>
      </c>
      <c r="Q1841" s="73" t="n">
        <v>1.58</v>
      </c>
      <c r="R1841" s="73" t="n">
        <v>1.56</v>
      </c>
      <c r="S1841" s="74"/>
      <c r="U1841" s="7" t="s">
        <v>6384</v>
      </c>
    </row>
    <row r="1842" customFormat="false" ht="37.15" hidden="true" customHeight="true" outlineLevel="2" collapsed="false">
      <c r="A1842" s="65" t="s">
        <v>6385</v>
      </c>
      <c r="B1842" s="66" t="s">
        <v>35</v>
      </c>
      <c r="C1842" s="67"/>
      <c r="D1842" s="68" t="s">
        <v>6386</v>
      </c>
      <c r="E1842" s="69" t="str">
        <f aca="false">IF(ISERROR(U1842)=FALSE(),HYPERLINK(U1842,G1842),G1842)</f>
        <v>REXANT</v>
      </c>
      <c r="F1842" s="70" t="s">
        <v>6387</v>
      </c>
      <c r="G1842" s="71" t="s">
        <v>89</v>
      </c>
      <c r="H1842" s="71" t="s">
        <v>2826</v>
      </c>
      <c r="I1842" s="71" t="n">
        <v>1</v>
      </c>
      <c r="J1842" s="77" t="s">
        <v>5966</v>
      </c>
      <c r="K1842" s="28"/>
      <c r="L1842" s="72" t="n">
        <v>3.44</v>
      </c>
      <c r="M1842" s="72" t="n">
        <v>3.13</v>
      </c>
      <c r="N1842" s="73" t="n">
        <v>2.74</v>
      </c>
      <c r="O1842" s="73" t="n">
        <v>2.69</v>
      </c>
      <c r="P1842" s="73" t="n">
        <v>2.66</v>
      </c>
      <c r="Q1842" s="73" t="n">
        <v>2.63</v>
      </c>
      <c r="R1842" s="73" t="n">
        <v>2.61</v>
      </c>
      <c r="S1842" s="74"/>
      <c r="U1842" s="7" t="s">
        <v>6388</v>
      </c>
    </row>
    <row r="1843" customFormat="false" ht="37.15" hidden="true" customHeight="true" outlineLevel="2" collapsed="false">
      <c r="A1843" s="65" t="s">
        <v>6389</v>
      </c>
      <c r="B1843" s="66" t="s">
        <v>35</v>
      </c>
      <c r="C1843" s="67"/>
      <c r="D1843" s="68" t="s">
        <v>6390</v>
      </c>
      <c r="E1843" s="69" t="str">
        <f aca="false">IF(ISERROR(U1843)=FALSE(),HYPERLINK(U1843,G1843),G1843)</f>
        <v>REXANT</v>
      </c>
      <c r="F1843" s="70" t="s">
        <v>6391</v>
      </c>
      <c r="G1843" s="71" t="s">
        <v>89</v>
      </c>
      <c r="H1843" s="71" t="s">
        <v>2826</v>
      </c>
      <c r="I1843" s="71" t="n">
        <v>1</v>
      </c>
      <c r="J1843" s="77" t="s">
        <v>5966</v>
      </c>
      <c r="K1843" s="28"/>
      <c r="L1843" s="72" t="n">
        <v>3.73</v>
      </c>
      <c r="M1843" s="72" t="n">
        <v>3.39</v>
      </c>
      <c r="N1843" s="73" t="n">
        <v>2.97</v>
      </c>
      <c r="O1843" s="73" t="n">
        <v>2.91</v>
      </c>
      <c r="P1843" s="73" t="n">
        <v>2.88</v>
      </c>
      <c r="Q1843" s="73" t="n">
        <v>2.86</v>
      </c>
      <c r="R1843" s="73" t="n">
        <v>2.83</v>
      </c>
      <c r="S1843" s="74"/>
      <c r="U1843" s="7" t="s">
        <v>6392</v>
      </c>
    </row>
    <row r="1844" customFormat="false" ht="37.15" hidden="true" customHeight="true" outlineLevel="2" collapsed="false">
      <c r="A1844" s="65" t="s">
        <v>6393</v>
      </c>
      <c r="B1844" s="66" t="s">
        <v>35</v>
      </c>
      <c r="C1844" s="67"/>
      <c r="D1844" s="68" t="s">
        <v>6394</v>
      </c>
      <c r="E1844" s="69" t="str">
        <f aca="false">IF(ISERROR(U1844)=FALSE(),HYPERLINK(U1844,G1844),G1844)</f>
        <v>REXANT</v>
      </c>
      <c r="F1844" s="70" t="s">
        <v>6395</v>
      </c>
      <c r="G1844" s="71" t="s">
        <v>89</v>
      </c>
      <c r="H1844" s="71" t="s">
        <v>2826</v>
      </c>
      <c r="I1844" s="71" t="n">
        <v>1</v>
      </c>
      <c r="J1844" s="77" t="s">
        <v>5966</v>
      </c>
      <c r="K1844" s="71"/>
      <c r="L1844" s="72" t="n">
        <v>3.44</v>
      </c>
      <c r="M1844" s="72" t="n">
        <v>3.13</v>
      </c>
      <c r="N1844" s="73" t="n">
        <v>2.74</v>
      </c>
      <c r="O1844" s="73" t="n">
        <v>2.69</v>
      </c>
      <c r="P1844" s="73" t="n">
        <v>2.66</v>
      </c>
      <c r="Q1844" s="73" t="n">
        <v>2.63</v>
      </c>
      <c r="R1844" s="73" t="n">
        <v>2.61</v>
      </c>
      <c r="S1844" s="74"/>
      <c r="U1844" s="7" t="s">
        <v>6396</v>
      </c>
    </row>
    <row r="1845" customFormat="false" ht="33.4" hidden="true" customHeight="true" outlineLevel="2" collapsed="false">
      <c r="A1845" s="65" t="s">
        <v>6397</v>
      </c>
      <c r="B1845" s="66" t="s">
        <v>35</v>
      </c>
      <c r="C1845" s="67"/>
      <c r="D1845" s="68" t="s">
        <v>6398</v>
      </c>
      <c r="E1845" s="69" t="str">
        <f aca="false">IF(ISERROR(U1845)=FALSE(),HYPERLINK(U1845,G1845),G1845)</f>
        <v>REXANT</v>
      </c>
      <c r="F1845" s="70" t="s">
        <v>6399</v>
      </c>
      <c r="G1845" s="71" t="s">
        <v>89</v>
      </c>
      <c r="H1845" s="71" t="s">
        <v>2826</v>
      </c>
      <c r="I1845" s="71" t="n">
        <v>1</v>
      </c>
      <c r="J1845" s="77" t="s">
        <v>5979</v>
      </c>
      <c r="K1845" s="71"/>
      <c r="L1845" s="72" t="n">
        <v>4.31</v>
      </c>
      <c r="M1845" s="72" t="n">
        <v>3.92</v>
      </c>
      <c r="N1845" s="73" t="n">
        <v>3.43</v>
      </c>
      <c r="O1845" s="73" t="n">
        <v>3.37</v>
      </c>
      <c r="P1845" s="73" t="n">
        <v>3.33</v>
      </c>
      <c r="Q1845" s="73" t="n">
        <v>3.3</v>
      </c>
      <c r="R1845" s="73" t="n">
        <v>3.26</v>
      </c>
      <c r="S1845" s="74"/>
      <c r="U1845" s="7" t="s">
        <v>6400</v>
      </c>
    </row>
    <row r="1846" customFormat="false" ht="30" hidden="true" customHeight="true" outlineLevel="2" collapsed="false">
      <c r="A1846" s="65" t="s">
        <v>6401</v>
      </c>
      <c r="B1846" s="66" t="s">
        <v>35</v>
      </c>
      <c r="C1846" s="67"/>
      <c r="D1846" s="68" t="s">
        <v>6402</v>
      </c>
      <c r="E1846" s="69" t="str">
        <f aca="false">IF(ISERROR(U1846)=FALSE(),HYPERLINK(U1846,G1846),G1846)</f>
        <v>REXANT</v>
      </c>
      <c r="F1846" s="70" t="s">
        <v>6403</v>
      </c>
      <c r="G1846" s="71" t="s">
        <v>89</v>
      </c>
      <c r="H1846" s="71" t="s">
        <v>2826</v>
      </c>
      <c r="I1846" s="71" t="n">
        <v>1</v>
      </c>
      <c r="J1846" s="77" t="s">
        <v>5979</v>
      </c>
      <c r="K1846" s="28"/>
      <c r="L1846" s="72" t="n">
        <v>4.31</v>
      </c>
      <c r="M1846" s="72" t="n">
        <v>3.92</v>
      </c>
      <c r="N1846" s="73" t="n">
        <v>3.43</v>
      </c>
      <c r="O1846" s="73" t="n">
        <v>3.37</v>
      </c>
      <c r="P1846" s="73" t="n">
        <v>3.33</v>
      </c>
      <c r="Q1846" s="73" t="n">
        <v>3.3</v>
      </c>
      <c r="R1846" s="73" t="n">
        <v>3.26</v>
      </c>
      <c r="S1846" s="74"/>
      <c r="U1846" s="7" t="s">
        <v>6404</v>
      </c>
    </row>
    <row r="1847" customFormat="false" ht="33.4" hidden="true" customHeight="true" outlineLevel="2" collapsed="false">
      <c r="A1847" s="65" t="s">
        <v>6405</v>
      </c>
      <c r="B1847" s="66" t="s">
        <v>35</v>
      </c>
      <c r="C1847" s="67"/>
      <c r="D1847" s="68" t="s">
        <v>6406</v>
      </c>
      <c r="E1847" s="69" t="str">
        <f aca="false">IF(ISERROR(U1847)=FALSE(),HYPERLINK(U1847,G1847),G1847)</f>
        <v>REXANT</v>
      </c>
      <c r="F1847" s="70" t="s">
        <v>6407</v>
      </c>
      <c r="G1847" s="71" t="s">
        <v>89</v>
      </c>
      <c r="H1847" s="71" t="s">
        <v>2826</v>
      </c>
      <c r="I1847" s="71" t="n">
        <v>1</v>
      </c>
      <c r="J1847" s="77" t="s">
        <v>6068</v>
      </c>
      <c r="K1847" s="71"/>
      <c r="L1847" s="72" t="n">
        <v>10.08</v>
      </c>
      <c r="M1847" s="72" t="n">
        <v>9.17</v>
      </c>
      <c r="N1847" s="73" t="n">
        <v>8.03</v>
      </c>
      <c r="O1847" s="73" t="n">
        <v>7.87</v>
      </c>
      <c r="P1847" s="73" t="n">
        <v>7.79</v>
      </c>
      <c r="Q1847" s="73" t="n">
        <v>7.71</v>
      </c>
      <c r="R1847" s="73" t="n">
        <v>7.63</v>
      </c>
      <c r="S1847" s="74"/>
      <c r="U1847" s="7" t="s">
        <v>6408</v>
      </c>
    </row>
    <row r="1848" customFormat="false" ht="30" hidden="true" customHeight="true" outlineLevel="2" collapsed="false">
      <c r="A1848" s="65" t="s">
        <v>6409</v>
      </c>
      <c r="B1848" s="66" t="s">
        <v>35</v>
      </c>
      <c r="C1848" s="67"/>
      <c r="D1848" s="68" t="s">
        <v>6410</v>
      </c>
      <c r="E1848" s="69" t="str">
        <f aca="false">IF(ISERROR(U1848)=FALSE(),HYPERLINK(U1848,G1848),G1848)</f>
        <v>REXANT</v>
      </c>
      <c r="F1848" s="70" t="s">
        <v>6411</v>
      </c>
      <c r="G1848" s="71" t="s">
        <v>89</v>
      </c>
      <c r="H1848" s="71" t="s">
        <v>2826</v>
      </c>
      <c r="I1848" s="71" t="n">
        <v>1</v>
      </c>
      <c r="J1848" s="77" t="s">
        <v>6068</v>
      </c>
      <c r="K1848" s="28"/>
      <c r="L1848" s="72" t="n">
        <v>10.08</v>
      </c>
      <c r="M1848" s="72" t="n">
        <v>9.17</v>
      </c>
      <c r="N1848" s="73" t="n">
        <v>8.03</v>
      </c>
      <c r="O1848" s="73" t="n">
        <v>7.87</v>
      </c>
      <c r="P1848" s="73" t="n">
        <v>7.79</v>
      </c>
      <c r="Q1848" s="73" t="n">
        <v>7.71</v>
      </c>
      <c r="R1848" s="73" t="n">
        <v>7.63</v>
      </c>
      <c r="S1848" s="74"/>
      <c r="U1848" s="7" t="s">
        <v>6412</v>
      </c>
    </row>
    <row r="1849" customFormat="false" ht="37.15" hidden="true" customHeight="true" outlineLevel="2" collapsed="false">
      <c r="A1849" s="65" t="s">
        <v>6413</v>
      </c>
      <c r="B1849" s="66" t="s">
        <v>35</v>
      </c>
      <c r="C1849" s="67"/>
      <c r="D1849" s="68" t="s">
        <v>6414</v>
      </c>
      <c r="E1849" s="69" t="str">
        <f aca="false">IF(ISERROR(U1849)=FALSE(),HYPERLINK(U1849,G1849),G1849)</f>
        <v>REXANT</v>
      </c>
      <c r="F1849" s="70" t="s">
        <v>6415</v>
      </c>
      <c r="G1849" s="71" t="s">
        <v>89</v>
      </c>
      <c r="H1849" s="71" t="s">
        <v>2826</v>
      </c>
      <c r="I1849" s="71" t="n">
        <v>1</v>
      </c>
      <c r="J1849" s="77" t="s">
        <v>5979</v>
      </c>
      <c r="K1849" s="28"/>
      <c r="L1849" s="72" t="n">
        <v>4.31</v>
      </c>
      <c r="M1849" s="72" t="n">
        <v>3.92</v>
      </c>
      <c r="N1849" s="73" t="n">
        <v>3.43</v>
      </c>
      <c r="O1849" s="73" t="n">
        <v>3.37</v>
      </c>
      <c r="P1849" s="73" t="n">
        <v>3.33</v>
      </c>
      <c r="Q1849" s="73" t="n">
        <v>3.3</v>
      </c>
      <c r="R1849" s="73" t="n">
        <v>3.26</v>
      </c>
      <c r="S1849" s="74"/>
      <c r="U1849" s="7" t="s">
        <v>6416</v>
      </c>
    </row>
    <row r="1850" customFormat="false" ht="37.15" hidden="true" customHeight="true" outlineLevel="2" collapsed="false">
      <c r="A1850" s="65" t="s">
        <v>6417</v>
      </c>
      <c r="B1850" s="66" t="s">
        <v>35</v>
      </c>
      <c r="C1850" s="67"/>
      <c r="D1850" s="68" t="s">
        <v>6418</v>
      </c>
      <c r="E1850" s="69" t="str">
        <f aca="false">IF(ISERROR(U1850)=FALSE(),HYPERLINK(U1850,G1850),G1850)</f>
        <v>REXANT</v>
      </c>
      <c r="F1850" s="70" t="s">
        <v>6419</v>
      </c>
      <c r="G1850" s="71" t="s">
        <v>89</v>
      </c>
      <c r="H1850" s="71" t="s">
        <v>2826</v>
      </c>
      <c r="I1850" s="71" t="n">
        <v>1</v>
      </c>
      <c r="J1850" s="77" t="s">
        <v>5979</v>
      </c>
      <c r="K1850" s="71"/>
      <c r="L1850" s="72" t="n">
        <v>4.76</v>
      </c>
      <c r="M1850" s="72" t="n">
        <v>4.33</v>
      </c>
      <c r="N1850" s="73" t="n">
        <v>3.79</v>
      </c>
      <c r="O1850" s="73" t="n">
        <v>3.72</v>
      </c>
      <c r="P1850" s="73" t="n">
        <v>3.68</v>
      </c>
      <c r="Q1850" s="73" t="n">
        <v>3.64</v>
      </c>
      <c r="R1850" s="73" t="n">
        <v>3.6</v>
      </c>
      <c r="S1850" s="74"/>
      <c r="U1850" s="7" t="s">
        <v>6420</v>
      </c>
    </row>
    <row r="1851" customFormat="false" ht="37.15" hidden="true" customHeight="true" outlineLevel="2" collapsed="false">
      <c r="A1851" s="65" t="s">
        <v>6421</v>
      </c>
      <c r="B1851" s="66" t="s">
        <v>35</v>
      </c>
      <c r="C1851" s="67"/>
      <c r="D1851" s="68" t="s">
        <v>6422</v>
      </c>
      <c r="E1851" s="69" t="str">
        <f aca="false">IF(ISERROR(U1851)=FALSE(),HYPERLINK(U1851,G1851),G1851)</f>
        <v>REXANT</v>
      </c>
      <c r="F1851" s="70" t="s">
        <v>6423</v>
      </c>
      <c r="G1851" s="71" t="s">
        <v>89</v>
      </c>
      <c r="H1851" s="71" t="s">
        <v>2826</v>
      </c>
      <c r="I1851" s="71" t="n">
        <v>1</v>
      </c>
      <c r="J1851" s="77" t="s">
        <v>5979</v>
      </c>
      <c r="K1851" s="28"/>
      <c r="L1851" s="72" t="n">
        <v>4.31</v>
      </c>
      <c r="M1851" s="72" t="n">
        <v>3.92</v>
      </c>
      <c r="N1851" s="73" t="n">
        <v>3.43</v>
      </c>
      <c r="O1851" s="73" t="n">
        <v>3.37</v>
      </c>
      <c r="P1851" s="73" t="n">
        <v>3.33</v>
      </c>
      <c r="Q1851" s="73" t="n">
        <v>3.3</v>
      </c>
      <c r="R1851" s="73" t="n">
        <v>3.26</v>
      </c>
      <c r="S1851" s="74"/>
      <c r="U1851" s="7" t="s">
        <v>6424</v>
      </c>
    </row>
    <row r="1852" customFormat="false" ht="33.4" hidden="true" customHeight="true" outlineLevel="2" collapsed="false">
      <c r="A1852" s="65" t="s">
        <v>6425</v>
      </c>
      <c r="B1852" s="66" t="s">
        <v>35</v>
      </c>
      <c r="C1852" s="67"/>
      <c r="D1852" s="68" t="s">
        <v>6426</v>
      </c>
      <c r="E1852" s="69" t="str">
        <f aca="false">IF(ISERROR(U1852)=FALSE(),HYPERLINK(U1852,G1852),G1852)</f>
        <v>REXANT</v>
      </c>
      <c r="F1852" s="70" t="s">
        <v>6427</v>
      </c>
      <c r="G1852" s="71" t="s">
        <v>89</v>
      </c>
      <c r="H1852" s="71" t="s">
        <v>2826</v>
      </c>
      <c r="I1852" s="71" t="n">
        <v>1</v>
      </c>
      <c r="J1852" s="77" t="s">
        <v>5979</v>
      </c>
      <c r="K1852" s="28"/>
      <c r="L1852" s="72" t="n">
        <v>5.75</v>
      </c>
      <c r="M1852" s="72" t="n">
        <v>5.23</v>
      </c>
      <c r="N1852" s="73" t="n">
        <v>4.58</v>
      </c>
      <c r="O1852" s="73" t="n">
        <v>4.49</v>
      </c>
      <c r="P1852" s="73" t="n">
        <v>4.45</v>
      </c>
      <c r="Q1852" s="73" t="n">
        <v>4.4</v>
      </c>
      <c r="R1852" s="73" t="n">
        <v>4.36</v>
      </c>
      <c r="S1852" s="74"/>
      <c r="U1852" s="7" t="s">
        <v>6428</v>
      </c>
    </row>
    <row r="1853" customFormat="false" ht="31.7" hidden="true" customHeight="true" outlineLevel="2" collapsed="false">
      <c r="A1853" s="65" t="s">
        <v>6429</v>
      </c>
      <c r="B1853" s="80" t="s">
        <v>104</v>
      </c>
      <c r="C1853" s="67"/>
      <c r="D1853" s="68" t="s">
        <v>6430</v>
      </c>
      <c r="E1853" s="69" t="str">
        <f aca="false">IF(ISERROR(U1853)=FALSE(),HYPERLINK(U1853,G1853),G1853)</f>
        <v>REXANT</v>
      </c>
      <c r="F1853" s="70" t="s">
        <v>6431</v>
      </c>
      <c r="G1853" s="71" t="s">
        <v>89</v>
      </c>
      <c r="H1853" s="71" t="s">
        <v>2826</v>
      </c>
      <c r="I1853" s="71" t="n">
        <v>1</v>
      </c>
      <c r="J1853" s="77" t="s">
        <v>5979</v>
      </c>
      <c r="K1853" s="75"/>
      <c r="L1853" s="72" t="n">
        <v>5.75</v>
      </c>
      <c r="M1853" s="72" t="n">
        <v>5.23</v>
      </c>
      <c r="N1853" s="73" t="n">
        <v>4.58</v>
      </c>
      <c r="O1853" s="73" t="n">
        <v>4.49</v>
      </c>
      <c r="P1853" s="73" t="n">
        <v>4.45</v>
      </c>
      <c r="Q1853" s="73" t="n">
        <v>4.4</v>
      </c>
      <c r="R1853" s="73" t="n">
        <v>4.36</v>
      </c>
      <c r="S1853" s="74"/>
      <c r="U1853" s="7" t="s">
        <v>6432</v>
      </c>
    </row>
    <row r="1854" customFormat="false" ht="37.15" hidden="true" customHeight="true" outlineLevel="2" collapsed="false">
      <c r="A1854" s="65" t="s">
        <v>6433</v>
      </c>
      <c r="B1854" s="66" t="s">
        <v>35</v>
      </c>
      <c r="C1854" s="67"/>
      <c r="D1854" s="68" t="s">
        <v>6434</v>
      </c>
      <c r="E1854" s="69" t="str">
        <f aca="false">IF(ISERROR(U1854)=FALSE(),HYPERLINK(U1854,G1854),G1854)</f>
        <v>REXANT</v>
      </c>
      <c r="F1854" s="70" t="s">
        <v>6435</v>
      </c>
      <c r="G1854" s="71" t="s">
        <v>89</v>
      </c>
      <c r="H1854" s="71" t="s">
        <v>2826</v>
      </c>
      <c r="I1854" s="71" t="n">
        <v>1</v>
      </c>
      <c r="J1854" s="77" t="s">
        <v>4538</v>
      </c>
      <c r="K1854" s="71"/>
      <c r="L1854" s="72" t="n">
        <v>12.68</v>
      </c>
      <c r="M1854" s="72" t="n">
        <v>11.53</v>
      </c>
      <c r="N1854" s="73" t="n">
        <v>10.1</v>
      </c>
      <c r="O1854" s="73" t="n">
        <v>9.9</v>
      </c>
      <c r="P1854" s="73" t="n">
        <v>9.8</v>
      </c>
      <c r="Q1854" s="73" t="n">
        <v>9.7</v>
      </c>
      <c r="R1854" s="73" t="n">
        <v>9.6</v>
      </c>
      <c r="S1854" s="74"/>
      <c r="U1854" s="7" t="s">
        <v>6436</v>
      </c>
    </row>
    <row r="1855" customFormat="false" ht="37.15" hidden="true" customHeight="true" outlineLevel="2" collapsed="false">
      <c r="A1855" s="65" t="s">
        <v>6437</v>
      </c>
      <c r="B1855" s="66" t="s">
        <v>35</v>
      </c>
      <c r="C1855" s="67"/>
      <c r="D1855" s="68" t="s">
        <v>6438</v>
      </c>
      <c r="E1855" s="69" t="str">
        <f aca="false">IF(ISERROR(U1855)=FALSE(),HYPERLINK(U1855,G1855),G1855)</f>
        <v>REXANT</v>
      </c>
      <c r="F1855" s="70" t="s">
        <v>6439</v>
      </c>
      <c r="G1855" s="71" t="s">
        <v>89</v>
      </c>
      <c r="H1855" s="71" t="s">
        <v>2826</v>
      </c>
      <c r="I1855" s="71" t="n">
        <v>1</v>
      </c>
      <c r="J1855" s="77" t="s">
        <v>4538</v>
      </c>
      <c r="K1855" s="71"/>
      <c r="L1855" s="72" t="n">
        <v>12.68</v>
      </c>
      <c r="M1855" s="72" t="n">
        <v>11.53</v>
      </c>
      <c r="N1855" s="73" t="n">
        <v>10.1</v>
      </c>
      <c r="O1855" s="73" t="n">
        <v>9.9</v>
      </c>
      <c r="P1855" s="73" t="n">
        <v>9.8</v>
      </c>
      <c r="Q1855" s="73" t="n">
        <v>9.7</v>
      </c>
      <c r="R1855" s="73" t="n">
        <v>9.6</v>
      </c>
      <c r="S1855" s="74"/>
      <c r="U1855" s="7" t="s">
        <v>6440</v>
      </c>
    </row>
    <row r="1856" customFormat="false" ht="37.15" hidden="true" customHeight="true" outlineLevel="2" collapsed="false">
      <c r="A1856" s="65" t="s">
        <v>6441</v>
      </c>
      <c r="B1856" s="66" t="s">
        <v>35</v>
      </c>
      <c r="C1856" s="67"/>
      <c r="D1856" s="68" t="s">
        <v>6442</v>
      </c>
      <c r="E1856" s="69" t="str">
        <f aca="false">IF(ISERROR(U1856)=FALSE(),HYPERLINK(U1856,G1856),G1856)</f>
        <v>REXANT</v>
      </c>
      <c r="F1856" s="70" t="s">
        <v>6443</v>
      </c>
      <c r="G1856" s="71" t="s">
        <v>89</v>
      </c>
      <c r="H1856" s="71" t="s">
        <v>2826</v>
      </c>
      <c r="I1856" s="71" t="n">
        <v>1</v>
      </c>
      <c r="J1856" s="77" t="s">
        <v>5979</v>
      </c>
      <c r="K1856" s="28"/>
      <c r="L1856" s="72" t="n">
        <v>5.17</v>
      </c>
      <c r="M1856" s="72" t="n">
        <v>4.71</v>
      </c>
      <c r="N1856" s="73" t="n">
        <v>4.12</v>
      </c>
      <c r="O1856" s="73" t="n">
        <v>4.04</v>
      </c>
      <c r="P1856" s="73" t="n">
        <v>4</v>
      </c>
      <c r="Q1856" s="73" t="n">
        <v>3.96</v>
      </c>
      <c r="R1856" s="73" t="n">
        <v>3.92</v>
      </c>
      <c r="S1856" s="74"/>
      <c r="U1856" s="7" t="s">
        <v>6444</v>
      </c>
    </row>
    <row r="1857" customFormat="false" ht="37.15" hidden="true" customHeight="true" outlineLevel="2" collapsed="false">
      <c r="A1857" s="65" t="s">
        <v>6445</v>
      </c>
      <c r="B1857" s="66" t="s">
        <v>35</v>
      </c>
      <c r="C1857" s="67"/>
      <c r="D1857" s="68" t="s">
        <v>6446</v>
      </c>
      <c r="E1857" s="69" t="str">
        <f aca="false">IF(ISERROR(U1857)=FALSE(),HYPERLINK(U1857,G1857),G1857)</f>
        <v>REXANT</v>
      </c>
      <c r="F1857" s="70" t="s">
        <v>6447</v>
      </c>
      <c r="G1857" s="71" t="s">
        <v>89</v>
      </c>
      <c r="H1857" s="71" t="s">
        <v>2826</v>
      </c>
      <c r="I1857" s="71" t="n">
        <v>1</v>
      </c>
      <c r="J1857" s="77" t="s">
        <v>5979</v>
      </c>
      <c r="K1857" s="71"/>
      <c r="L1857" s="72" t="n">
        <v>6.72</v>
      </c>
      <c r="M1857" s="72" t="n">
        <v>6.11</v>
      </c>
      <c r="N1857" s="73" t="n">
        <v>5.35</v>
      </c>
      <c r="O1857" s="73" t="n">
        <v>5.25</v>
      </c>
      <c r="P1857" s="73" t="n">
        <v>5.19</v>
      </c>
      <c r="Q1857" s="73" t="n">
        <v>5.14</v>
      </c>
      <c r="R1857" s="73" t="n">
        <v>5.09</v>
      </c>
      <c r="S1857" s="74"/>
      <c r="U1857" s="7" t="s">
        <v>6448</v>
      </c>
    </row>
    <row r="1858" customFormat="false" ht="37.15" hidden="true" customHeight="true" outlineLevel="2" collapsed="false">
      <c r="A1858" s="65" t="s">
        <v>6449</v>
      </c>
      <c r="B1858" s="66" t="s">
        <v>35</v>
      </c>
      <c r="C1858" s="67"/>
      <c r="D1858" s="68" t="s">
        <v>6450</v>
      </c>
      <c r="E1858" s="69" t="str">
        <f aca="false">IF(ISERROR(U1858)=FALSE(),HYPERLINK(U1858,G1858),G1858)</f>
        <v>REXANT</v>
      </c>
      <c r="F1858" s="70" t="s">
        <v>6451</v>
      </c>
      <c r="G1858" s="71" t="s">
        <v>89</v>
      </c>
      <c r="H1858" s="71" t="s">
        <v>2826</v>
      </c>
      <c r="I1858" s="71" t="n">
        <v>1</v>
      </c>
      <c r="J1858" s="77" t="s">
        <v>5979</v>
      </c>
      <c r="K1858" s="71"/>
      <c r="L1858" s="72" t="n">
        <v>5.17</v>
      </c>
      <c r="M1858" s="72" t="n">
        <v>4.71</v>
      </c>
      <c r="N1858" s="73" t="n">
        <v>4.12</v>
      </c>
      <c r="O1858" s="73" t="n">
        <v>4.04</v>
      </c>
      <c r="P1858" s="73" t="n">
        <v>4</v>
      </c>
      <c r="Q1858" s="73" t="n">
        <v>3.96</v>
      </c>
      <c r="R1858" s="73" t="n">
        <v>3.92</v>
      </c>
      <c r="S1858" s="74"/>
      <c r="U1858" s="7" t="s">
        <v>6452</v>
      </c>
    </row>
    <row r="1859" customFormat="false" ht="37.15" hidden="true" customHeight="true" outlineLevel="2" collapsed="false">
      <c r="A1859" s="65" t="s">
        <v>6453</v>
      </c>
      <c r="B1859" s="66" t="s">
        <v>35</v>
      </c>
      <c r="C1859" s="67"/>
      <c r="D1859" s="68" t="s">
        <v>6454</v>
      </c>
      <c r="E1859" s="69" t="str">
        <f aca="false">IF(ISERROR(U1859)=FALSE(),HYPERLINK(U1859,G1859),G1859)</f>
        <v>REXANT</v>
      </c>
      <c r="F1859" s="70" t="s">
        <v>6455</v>
      </c>
      <c r="G1859" s="71" t="s">
        <v>89</v>
      </c>
      <c r="H1859" s="71" t="s">
        <v>2826</v>
      </c>
      <c r="I1859" s="71" t="n">
        <v>1</v>
      </c>
      <c r="J1859" s="77" t="s">
        <v>5979</v>
      </c>
      <c r="K1859" s="71"/>
      <c r="L1859" s="72" t="n">
        <v>7.48</v>
      </c>
      <c r="M1859" s="72" t="n">
        <v>6.81</v>
      </c>
      <c r="N1859" s="73" t="n">
        <v>5.96</v>
      </c>
      <c r="O1859" s="73" t="n">
        <v>5.84</v>
      </c>
      <c r="P1859" s="73" t="n">
        <v>5.79</v>
      </c>
      <c r="Q1859" s="73" t="n">
        <v>5.73</v>
      </c>
      <c r="R1859" s="73" t="n">
        <v>5.67</v>
      </c>
      <c r="S1859" s="74"/>
      <c r="U1859" s="7" t="s">
        <v>6456</v>
      </c>
    </row>
    <row r="1860" customFormat="false" ht="37.15" hidden="true" customHeight="true" outlineLevel="2" collapsed="false">
      <c r="A1860" s="65" t="s">
        <v>6457</v>
      </c>
      <c r="B1860" s="66" t="s">
        <v>35</v>
      </c>
      <c r="C1860" s="67"/>
      <c r="D1860" s="68" t="s">
        <v>6458</v>
      </c>
      <c r="E1860" s="69" t="str">
        <f aca="false">IF(ISERROR(U1860)=FALSE(),HYPERLINK(U1860,G1860),G1860)</f>
        <v>REXANT</v>
      </c>
      <c r="F1860" s="70" t="s">
        <v>6459</v>
      </c>
      <c r="G1860" s="71" t="s">
        <v>89</v>
      </c>
      <c r="H1860" s="71" t="s">
        <v>2826</v>
      </c>
      <c r="I1860" s="71" t="n">
        <v>1</v>
      </c>
      <c r="J1860" s="77" t="s">
        <v>5979</v>
      </c>
      <c r="K1860" s="71"/>
      <c r="L1860" s="72" t="n">
        <v>8.06</v>
      </c>
      <c r="M1860" s="72" t="n">
        <v>7.33</v>
      </c>
      <c r="N1860" s="73" t="n">
        <v>6.42</v>
      </c>
      <c r="O1860" s="73" t="n">
        <v>6.3</v>
      </c>
      <c r="P1860" s="73" t="n">
        <v>6.23</v>
      </c>
      <c r="Q1860" s="73" t="n">
        <v>6.17</v>
      </c>
      <c r="R1860" s="73" t="n">
        <v>6.1</v>
      </c>
      <c r="S1860" s="74"/>
      <c r="U1860" s="7" t="s">
        <v>6460</v>
      </c>
    </row>
    <row r="1861" customFormat="false" ht="37.15" hidden="true" customHeight="true" outlineLevel="2" collapsed="false">
      <c r="A1861" s="65" t="s">
        <v>6461</v>
      </c>
      <c r="B1861" s="80" t="s">
        <v>104</v>
      </c>
      <c r="C1861" s="67"/>
      <c r="D1861" s="68" t="s">
        <v>6462</v>
      </c>
      <c r="E1861" s="69" t="str">
        <f aca="false">IF(ISERROR(U1861)=FALSE(),HYPERLINK(U1861,G1861),G1861)</f>
        <v>REXANT</v>
      </c>
      <c r="F1861" s="70" t="s">
        <v>6463</v>
      </c>
      <c r="G1861" s="71" t="s">
        <v>89</v>
      </c>
      <c r="H1861" s="71" t="s">
        <v>2826</v>
      </c>
      <c r="I1861" s="71" t="n">
        <v>1</v>
      </c>
      <c r="J1861" s="77" t="s">
        <v>5979</v>
      </c>
      <c r="K1861" s="75"/>
      <c r="L1861" s="72" t="n">
        <v>7.48</v>
      </c>
      <c r="M1861" s="72" t="n">
        <v>6.81</v>
      </c>
      <c r="N1861" s="73" t="n">
        <v>5.96</v>
      </c>
      <c r="O1861" s="73" t="n">
        <v>5.84</v>
      </c>
      <c r="P1861" s="73" t="n">
        <v>5.79</v>
      </c>
      <c r="Q1861" s="73" t="n">
        <v>5.73</v>
      </c>
      <c r="R1861" s="73" t="n">
        <v>5.67</v>
      </c>
      <c r="S1861" s="74"/>
      <c r="U1861" s="7" t="s">
        <v>6464</v>
      </c>
    </row>
    <row r="1862" customFormat="false" ht="37.15" hidden="true" customHeight="true" outlineLevel="2" collapsed="false">
      <c r="A1862" s="65" t="s">
        <v>6465</v>
      </c>
      <c r="B1862" s="66" t="s">
        <v>35</v>
      </c>
      <c r="C1862" s="67"/>
      <c r="D1862" s="68" t="s">
        <v>6466</v>
      </c>
      <c r="E1862" s="69" t="str">
        <f aca="false">IF(ISERROR(U1862)=FALSE(),HYPERLINK(U1862,G1862),G1862)</f>
        <v>REXANT</v>
      </c>
      <c r="F1862" s="70" t="s">
        <v>6467</v>
      </c>
      <c r="G1862" s="71" t="s">
        <v>89</v>
      </c>
      <c r="H1862" s="71" t="s">
        <v>2826</v>
      </c>
      <c r="I1862" s="71" t="n">
        <v>1</v>
      </c>
      <c r="J1862" s="77" t="s">
        <v>4556</v>
      </c>
      <c r="K1862" s="71"/>
      <c r="L1862" s="72" t="n">
        <v>14.11</v>
      </c>
      <c r="M1862" s="72" t="n">
        <v>12.83</v>
      </c>
      <c r="N1862" s="73" t="n">
        <v>11.24</v>
      </c>
      <c r="O1862" s="73" t="n">
        <v>11.02</v>
      </c>
      <c r="P1862" s="73" t="n">
        <v>10.91</v>
      </c>
      <c r="Q1862" s="73" t="n">
        <v>10.79</v>
      </c>
      <c r="R1862" s="73" t="n">
        <v>10.68</v>
      </c>
      <c r="S1862" s="74"/>
      <c r="U1862" s="7" t="s">
        <v>6468</v>
      </c>
    </row>
    <row r="1863" customFormat="false" ht="37.15" hidden="true" customHeight="true" outlineLevel="2" collapsed="false">
      <c r="A1863" s="65" t="s">
        <v>6469</v>
      </c>
      <c r="B1863" s="66" t="s">
        <v>35</v>
      </c>
      <c r="C1863" s="67"/>
      <c r="D1863" s="68" t="s">
        <v>6470</v>
      </c>
      <c r="E1863" s="69" t="str">
        <f aca="false">IF(ISERROR(U1863)=FALSE(),HYPERLINK(U1863,G1863),G1863)</f>
        <v>REXANT</v>
      </c>
      <c r="F1863" s="70" t="s">
        <v>6471</v>
      </c>
      <c r="G1863" s="71" t="s">
        <v>89</v>
      </c>
      <c r="H1863" s="71" t="s">
        <v>2826</v>
      </c>
      <c r="I1863" s="71" t="n">
        <v>1</v>
      </c>
      <c r="J1863" s="77" t="s">
        <v>4556</v>
      </c>
      <c r="K1863" s="71"/>
      <c r="L1863" s="72" t="n">
        <v>13.54</v>
      </c>
      <c r="M1863" s="72" t="n">
        <v>12.32</v>
      </c>
      <c r="N1863" s="73" t="n">
        <v>10.79</v>
      </c>
      <c r="O1863" s="73" t="n">
        <v>10.58</v>
      </c>
      <c r="P1863" s="73" t="n">
        <v>10.47</v>
      </c>
      <c r="Q1863" s="73" t="n">
        <v>10.36</v>
      </c>
      <c r="R1863" s="73" t="n">
        <v>10.25</v>
      </c>
      <c r="S1863" s="74"/>
      <c r="U1863" s="7" t="s">
        <v>6472</v>
      </c>
    </row>
    <row r="1864" customFormat="false" ht="33.4" hidden="true" customHeight="true" outlineLevel="2" collapsed="false">
      <c r="A1864" s="65" t="s">
        <v>6473</v>
      </c>
      <c r="B1864" s="66" t="s">
        <v>35</v>
      </c>
      <c r="C1864" s="67"/>
      <c r="D1864" s="68" t="s">
        <v>6474</v>
      </c>
      <c r="E1864" s="69" t="str">
        <f aca="false">IF(ISERROR(U1864)=FALSE(),HYPERLINK(U1864,G1864),G1864)</f>
        <v>REXANT</v>
      </c>
      <c r="F1864" s="70" t="s">
        <v>6475</v>
      </c>
      <c r="G1864" s="71" t="s">
        <v>89</v>
      </c>
      <c r="H1864" s="71" t="s">
        <v>2826</v>
      </c>
      <c r="I1864" s="71" t="n">
        <v>1</v>
      </c>
      <c r="J1864" s="77" t="s">
        <v>6068</v>
      </c>
      <c r="K1864" s="71"/>
      <c r="L1864" s="72" t="n">
        <v>8.64</v>
      </c>
      <c r="M1864" s="72" t="n">
        <v>7.86</v>
      </c>
      <c r="N1864" s="73" t="n">
        <v>6.88</v>
      </c>
      <c r="O1864" s="73" t="n">
        <v>6.75</v>
      </c>
      <c r="P1864" s="73" t="n">
        <v>6.68</v>
      </c>
      <c r="Q1864" s="73" t="n">
        <v>6.61</v>
      </c>
      <c r="R1864" s="73" t="n">
        <v>6.54</v>
      </c>
      <c r="S1864" s="74"/>
      <c r="U1864" s="7" t="s">
        <v>6476</v>
      </c>
    </row>
    <row r="1865" customFormat="false" ht="30" hidden="true" customHeight="true" outlineLevel="2" collapsed="false">
      <c r="A1865" s="65" t="s">
        <v>6477</v>
      </c>
      <c r="B1865" s="66" t="s">
        <v>35</v>
      </c>
      <c r="C1865" s="67"/>
      <c r="D1865" s="68" t="s">
        <v>6478</v>
      </c>
      <c r="E1865" s="69" t="str">
        <f aca="false">IF(ISERROR(U1865)=FALSE(),HYPERLINK(U1865,G1865),G1865)</f>
        <v>REXANT</v>
      </c>
      <c r="F1865" s="70" t="s">
        <v>6479</v>
      </c>
      <c r="G1865" s="71" t="s">
        <v>89</v>
      </c>
      <c r="H1865" s="71" t="s">
        <v>2826</v>
      </c>
      <c r="I1865" s="71" t="n">
        <v>1</v>
      </c>
      <c r="J1865" s="77" t="s">
        <v>6068</v>
      </c>
      <c r="K1865" s="71"/>
      <c r="L1865" s="72" t="n">
        <v>8.64</v>
      </c>
      <c r="M1865" s="72" t="n">
        <v>7.86</v>
      </c>
      <c r="N1865" s="73" t="n">
        <v>6.88</v>
      </c>
      <c r="O1865" s="73" t="n">
        <v>6.75</v>
      </c>
      <c r="P1865" s="73" t="n">
        <v>6.68</v>
      </c>
      <c r="Q1865" s="73" t="n">
        <v>6.61</v>
      </c>
      <c r="R1865" s="73" t="n">
        <v>6.54</v>
      </c>
      <c r="S1865" s="74"/>
      <c r="U1865" s="7" t="s">
        <v>6480</v>
      </c>
    </row>
    <row r="1866" customFormat="false" ht="37.15" hidden="true" customHeight="true" outlineLevel="2" collapsed="false">
      <c r="A1866" s="65" t="s">
        <v>6481</v>
      </c>
      <c r="B1866" s="80" t="s">
        <v>104</v>
      </c>
      <c r="C1866" s="67"/>
      <c r="D1866" s="68" t="s">
        <v>6482</v>
      </c>
      <c r="E1866" s="69" t="str">
        <f aca="false">IF(ISERROR(U1866)=FALSE(),HYPERLINK(U1866,G1866),G1866)</f>
        <v>REXANT</v>
      </c>
      <c r="F1866" s="70" t="n">
        <v>4601004119147</v>
      </c>
      <c r="G1866" s="71" t="s">
        <v>89</v>
      </c>
      <c r="H1866" s="71" t="s">
        <v>2826</v>
      </c>
      <c r="I1866" s="71" t="n">
        <v>1</v>
      </c>
      <c r="J1866" s="77" t="s">
        <v>6483</v>
      </c>
      <c r="K1866" s="75"/>
      <c r="L1866" s="72" t="n">
        <v>17.29</v>
      </c>
      <c r="M1866" s="72" t="n">
        <v>15.73</v>
      </c>
      <c r="N1866" s="73" t="n">
        <v>13.78</v>
      </c>
      <c r="O1866" s="73" t="n">
        <v>13.51</v>
      </c>
      <c r="P1866" s="73" t="n">
        <v>13.37</v>
      </c>
      <c r="Q1866" s="73" t="n">
        <v>13.23</v>
      </c>
      <c r="R1866" s="73" t="n">
        <v>13.1</v>
      </c>
      <c r="S1866" s="74"/>
      <c r="U1866" s="7" t="s">
        <v>6484</v>
      </c>
    </row>
    <row r="1867" customFormat="false" ht="37.15" hidden="true" customHeight="true" outlineLevel="2" collapsed="false">
      <c r="A1867" s="65" t="s">
        <v>6485</v>
      </c>
      <c r="B1867" s="80" t="s">
        <v>104</v>
      </c>
      <c r="C1867" s="67"/>
      <c r="D1867" s="68" t="s">
        <v>6486</v>
      </c>
      <c r="E1867" s="69" t="str">
        <f aca="false">IF(ISERROR(U1867)=FALSE(),HYPERLINK(U1867,G1867),G1867)</f>
        <v>REXANT</v>
      </c>
      <c r="F1867" s="70" t="n">
        <v>4601004119154</v>
      </c>
      <c r="G1867" s="71" t="s">
        <v>89</v>
      </c>
      <c r="H1867" s="71" t="s">
        <v>2826</v>
      </c>
      <c r="I1867" s="71" t="n">
        <v>1</v>
      </c>
      <c r="J1867" s="77" t="s">
        <v>6487</v>
      </c>
      <c r="K1867" s="75"/>
      <c r="L1867" s="72" t="n">
        <v>17.29</v>
      </c>
      <c r="M1867" s="72" t="n">
        <v>15.73</v>
      </c>
      <c r="N1867" s="73" t="n">
        <v>13.78</v>
      </c>
      <c r="O1867" s="73" t="n">
        <v>13.51</v>
      </c>
      <c r="P1867" s="73" t="n">
        <v>13.37</v>
      </c>
      <c r="Q1867" s="73" t="n">
        <v>13.23</v>
      </c>
      <c r="R1867" s="73" t="n">
        <v>13.1</v>
      </c>
      <c r="S1867" s="74"/>
      <c r="U1867" s="7" t="s">
        <v>6488</v>
      </c>
    </row>
    <row r="1868" customFormat="false" ht="37.15" hidden="true" customHeight="true" outlineLevel="2" collapsed="false">
      <c r="A1868" s="65" t="s">
        <v>6489</v>
      </c>
      <c r="B1868" s="66" t="s">
        <v>35</v>
      </c>
      <c r="C1868" s="67"/>
      <c r="D1868" s="68" t="s">
        <v>6490</v>
      </c>
      <c r="E1868" s="69" t="str">
        <f aca="false">IF(ISERROR(U1868)=FALSE(),HYPERLINK(U1868,G1868),G1868)</f>
        <v>REXANT</v>
      </c>
      <c r="F1868" s="70" t="s">
        <v>6491</v>
      </c>
      <c r="G1868" s="71" t="s">
        <v>89</v>
      </c>
      <c r="H1868" s="71" t="s">
        <v>2826</v>
      </c>
      <c r="I1868" s="71" t="n">
        <v>1</v>
      </c>
      <c r="J1868" s="77" t="s">
        <v>6068</v>
      </c>
      <c r="K1868" s="71"/>
      <c r="L1868" s="72" t="n">
        <v>9.79</v>
      </c>
      <c r="M1868" s="72" t="n">
        <v>8.91</v>
      </c>
      <c r="N1868" s="73" t="n">
        <v>7.8</v>
      </c>
      <c r="O1868" s="73" t="n">
        <v>7.65</v>
      </c>
      <c r="P1868" s="73" t="n">
        <v>7.57</v>
      </c>
      <c r="Q1868" s="73" t="n">
        <v>7.49</v>
      </c>
      <c r="R1868" s="73" t="n">
        <v>7.41</v>
      </c>
      <c r="S1868" s="74"/>
      <c r="U1868" s="7" t="s">
        <v>6492</v>
      </c>
    </row>
    <row r="1869" customFormat="false" ht="37.15" hidden="true" customHeight="true" outlineLevel="2" collapsed="false">
      <c r="A1869" s="65" t="s">
        <v>6493</v>
      </c>
      <c r="B1869" s="80" t="s">
        <v>104</v>
      </c>
      <c r="C1869" s="67"/>
      <c r="D1869" s="68" t="s">
        <v>6494</v>
      </c>
      <c r="E1869" s="69" t="str">
        <f aca="false">IF(ISERROR(U1869)=FALSE(),HYPERLINK(U1869,G1869),G1869)</f>
        <v>REXANT</v>
      </c>
      <c r="F1869" s="70" t="s">
        <v>6495</v>
      </c>
      <c r="G1869" s="71" t="s">
        <v>89</v>
      </c>
      <c r="H1869" s="71" t="s">
        <v>2826</v>
      </c>
      <c r="I1869" s="71" t="n">
        <v>1</v>
      </c>
      <c r="J1869" s="77" t="s">
        <v>6068</v>
      </c>
      <c r="K1869" s="75"/>
      <c r="L1869" s="72" t="n">
        <v>9.79</v>
      </c>
      <c r="M1869" s="72" t="n">
        <v>8.91</v>
      </c>
      <c r="N1869" s="73" t="n">
        <v>7.8</v>
      </c>
      <c r="O1869" s="73" t="n">
        <v>7.65</v>
      </c>
      <c r="P1869" s="73" t="n">
        <v>7.57</v>
      </c>
      <c r="Q1869" s="73" t="n">
        <v>7.49</v>
      </c>
      <c r="R1869" s="73" t="n">
        <v>7.41</v>
      </c>
      <c r="S1869" s="74"/>
      <c r="U1869" s="7" t="s">
        <v>6496</v>
      </c>
    </row>
    <row r="1870" customFormat="false" ht="33.4" hidden="true" customHeight="true" outlineLevel="2" collapsed="false">
      <c r="A1870" s="65" t="s">
        <v>6497</v>
      </c>
      <c r="B1870" s="66" t="s">
        <v>35</v>
      </c>
      <c r="C1870" s="67"/>
      <c r="D1870" s="68" t="s">
        <v>6498</v>
      </c>
      <c r="E1870" s="69" t="str">
        <f aca="false">IF(ISERROR(U1870)=FALSE(),HYPERLINK(U1870,G1870),G1870)</f>
        <v>REXANT</v>
      </c>
      <c r="F1870" s="70" t="s">
        <v>6499</v>
      </c>
      <c r="G1870" s="71" t="s">
        <v>89</v>
      </c>
      <c r="H1870" s="71" t="s">
        <v>2826</v>
      </c>
      <c r="I1870" s="71" t="n">
        <v>1</v>
      </c>
      <c r="J1870" s="77" t="s">
        <v>6487</v>
      </c>
      <c r="K1870" s="71"/>
      <c r="L1870" s="72" t="n">
        <v>20.18</v>
      </c>
      <c r="M1870" s="72" t="n">
        <v>18.36</v>
      </c>
      <c r="N1870" s="73" t="n">
        <v>16.08</v>
      </c>
      <c r="O1870" s="73" t="n">
        <v>15.76</v>
      </c>
      <c r="P1870" s="73" t="n">
        <v>15.6</v>
      </c>
      <c r="Q1870" s="73" t="n">
        <v>15.44</v>
      </c>
      <c r="R1870" s="73" t="n">
        <v>15.28</v>
      </c>
      <c r="S1870" s="74"/>
      <c r="U1870" s="7" t="s">
        <v>6500</v>
      </c>
    </row>
    <row r="1871" customFormat="false" ht="31.7" hidden="true" customHeight="true" outlineLevel="2" collapsed="false">
      <c r="A1871" s="65" t="s">
        <v>6501</v>
      </c>
      <c r="B1871" s="66" t="s">
        <v>35</v>
      </c>
      <c r="C1871" s="67"/>
      <c r="D1871" s="68" t="s">
        <v>6502</v>
      </c>
      <c r="E1871" s="69" t="str">
        <f aca="false">IF(ISERROR(U1871)=FALSE(),HYPERLINK(U1871,G1871),G1871)</f>
        <v>REXANT</v>
      </c>
      <c r="F1871" s="70" t="s">
        <v>6503</v>
      </c>
      <c r="G1871" s="71" t="s">
        <v>89</v>
      </c>
      <c r="H1871" s="71" t="s">
        <v>2826</v>
      </c>
      <c r="I1871" s="71" t="n">
        <v>1</v>
      </c>
      <c r="J1871" s="77" t="s">
        <v>6487</v>
      </c>
      <c r="K1871" s="71"/>
      <c r="L1871" s="72" t="n">
        <v>23.03</v>
      </c>
      <c r="M1871" s="72" t="n">
        <v>20.95</v>
      </c>
      <c r="N1871" s="73" t="n">
        <v>18.35</v>
      </c>
      <c r="O1871" s="73" t="n">
        <v>17.99</v>
      </c>
      <c r="P1871" s="73" t="n">
        <v>17.8</v>
      </c>
      <c r="Q1871" s="73" t="n">
        <v>17.62</v>
      </c>
      <c r="R1871" s="73" t="n">
        <v>17.44</v>
      </c>
      <c r="S1871" s="74"/>
      <c r="U1871" s="7" t="s">
        <v>6504</v>
      </c>
    </row>
    <row r="1872" customFormat="false" ht="37.15" hidden="true" customHeight="true" outlineLevel="2" collapsed="false">
      <c r="A1872" s="65" t="s">
        <v>6505</v>
      </c>
      <c r="B1872" s="66" t="s">
        <v>35</v>
      </c>
      <c r="C1872" s="67"/>
      <c r="D1872" s="68" t="s">
        <v>6506</v>
      </c>
      <c r="E1872" s="69" t="str">
        <f aca="false">IF(ISERROR(U1872)=FALSE(),HYPERLINK(U1872,G1872),G1872)</f>
        <v>REXANT</v>
      </c>
      <c r="F1872" s="70" t="s">
        <v>6507</v>
      </c>
      <c r="G1872" s="71" t="s">
        <v>89</v>
      </c>
      <c r="H1872" s="71" t="s">
        <v>2826</v>
      </c>
      <c r="I1872" s="71" t="n">
        <v>1</v>
      </c>
      <c r="J1872" s="77" t="s">
        <v>6068</v>
      </c>
      <c r="K1872" s="28"/>
      <c r="L1872" s="72" t="n">
        <v>12.1</v>
      </c>
      <c r="M1872" s="72" t="n">
        <v>11.01</v>
      </c>
      <c r="N1872" s="73" t="n">
        <v>9.64</v>
      </c>
      <c r="O1872" s="73" t="n">
        <v>9.45</v>
      </c>
      <c r="P1872" s="73" t="n">
        <v>9.35</v>
      </c>
      <c r="Q1872" s="73" t="n">
        <v>9.26</v>
      </c>
      <c r="R1872" s="73" t="n">
        <v>9.16</v>
      </c>
      <c r="S1872" s="74"/>
      <c r="U1872" s="7" t="s">
        <v>6508</v>
      </c>
    </row>
    <row r="1873" customFormat="false" ht="30" hidden="true" customHeight="true" outlineLevel="2" collapsed="false">
      <c r="A1873" s="65" t="s">
        <v>6509</v>
      </c>
      <c r="B1873" s="66" t="s">
        <v>35</v>
      </c>
      <c r="C1873" s="67"/>
      <c r="D1873" s="68" t="s">
        <v>6510</v>
      </c>
      <c r="E1873" s="69" t="str">
        <f aca="false">IF(ISERROR(U1873)=FALSE(),HYPERLINK(U1873,G1873),G1873)</f>
        <v>REXANT</v>
      </c>
      <c r="F1873" s="70" t="s">
        <v>6511</v>
      </c>
      <c r="G1873" s="71" t="s">
        <v>89</v>
      </c>
      <c r="H1873" s="71" t="s">
        <v>2826</v>
      </c>
      <c r="I1873" s="71" t="n">
        <v>1</v>
      </c>
      <c r="J1873" s="77" t="s">
        <v>6068</v>
      </c>
      <c r="K1873" s="71"/>
      <c r="L1873" s="72" t="n">
        <v>14.53</v>
      </c>
      <c r="M1873" s="72" t="n">
        <v>13.22</v>
      </c>
      <c r="N1873" s="73" t="n">
        <v>11.58</v>
      </c>
      <c r="O1873" s="73" t="n">
        <v>11.35</v>
      </c>
      <c r="P1873" s="73" t="n">
        <v>11.24</v>
      </c>
      <c r="Q1873" s="73" t="n">
        <v>11.12</v>
      </c>
      <c r="R1873" s="73" t="n">
        <v>11.01</v>
      </c>
      <c r="S1873" s="74"/>
      <c r="U1873" s="7" t="s">
        <v>6512</v>
      </c>
    </row>
    <row r="1874" customFormat="false" ht="33.6" hidden="true" customHeight="true" outlineLevel="2" collapsed="false">
      <c r="A1874" s="65" t="s">
        <v>6513</v>
      </c>
      <c r="B1874" s="66" t="s">
        <v>35</v>
      </c>
      <c r="C1874" s="67"/>
      <c r="D1874" s="68" t="s">
        <v>6514</v>
      </c>
      <c r="E1874" s="69" t="str">
        <f aca="false">IF(ISERROR(U1874)=FALSE(),HYPERLINK(U1874,G1874),G1874)</f>
        <v>REXANT</v>
      </c>
      <c r="F1874" s="70" t="s">
        <v>6515</v>
      </c>
      <c r="G1874" s="71" t="s">
        <v>89</v>
      </c>
      <c r="H1874" s="71" t="s">
        <v>2826</v>
      </c>
      <c r="I1874" s="71" t="n">
        <v>1</v>
      </c>
      <c r="J1874" s="77" t="s">
        <v>6487</v>
      </c>
      <c r="K1874" s="71"/>
      <c r="L1874" s="72" t="n">
        <v>23.35</v>
      </c>
      <c r="M1874" s="72" t="n">
        <v>21.24</v>
      </c>
      <c r="N1874" s="73" t="n">
        <v>18.61</v>
      </c>
      <c r="O1874" s="73" t="n">
        <v>18.24</v>
      </c>
      <c r="P1874" s="73" t="n">
        <v>18.06</v>
      </c>
      <c r="Q1874" s="73" t="n">
        <v>17.87</v>
      </c>
      <c r="R1874" s="73" t="n">
        <v>17.68</v>
      </c>
      <c r="S1874" s="74"/>
      <c r="U1874" s="7" t="s">
        <v>6516</v>
      </c>
    </row>
    <row r="1875" customFormat="false" ht="30" hidden="true" customHeight="true" outlineLevel="2" collapsed="false">
      <c r="A1875" s="65" t="s">
        <v>6517</v>
      </c>
      <c r="B1875" s="66" t="s">
        <v>35</v>
      </c>
      <c r="C1875" s="67"/>
      <c r="D1875" s="68" t="s">
        <v>6518</v>
      </c>
      <c r="E1875" s="69" t="str">
        <f aca="false">IF(ISERROR(U1875)=FALSE(),HYPERLINK(U1875,G1875),G1875)</f>
        <v>REXANT</v>
      </c>
      <c r="F1875" s="70" t="s">
        <v>6519</v>
      </c>
      <c r="G1875" s="71" t="s">
        <v>89</v>
      </c>
      <c r="H1875" s="71" t="s">
        <v>2826</v>
      </c>
      <c r="I1875" s="71" t="n">
        <v>1</v>
      </c>
      <c r="J1875" s="77" t="s">
        <v>6487</v>
      </c>
      <c r="K1875" s="71"/>
      <c r="L1875" s="72" t="n">
        <v>23.35</v>
      </c>
      <c r="M1875" s="72" t="n">
        <v>21.24</v>
      </c>
      <c r="N1875" s="73" t="n">
        <v>18.61</v>
      </c>
      <c r="O1875" s="73" t="n">
        <v>18.24</v>
      </c>
      <c r="P1875" s="73" t="n">
        <v>18.06</v>
      </c>
      <c r="Q1875" s="73" t="n">
        <v>17.87</v>
      </c>
      <c r="R1875" s="73" t="n">
        <v>17.68</v>
      </c>
      <c r="S1875" s="74"/>
      <c r="U1875" s="7" t="s">
        <v>6520</v>
      </c>
    </row>
    <row r="1876" customFormat="false" ht="37.15" hidden="true" customHeight="true" outlineLevel="2" collapsed="false">
      <c r="A1876" s="65" t="s">
        <v>6521</v>
      </c>
      <c r="B1876" s="66" t="s">
        <v>35</v>
      </c>
      <c r="C1876" s="67"/>
      <c r="D1876" s="68" t="s">
        <v>6522</v>
      </c>
      <c r="E1876" s="69" t="str">
        <f aca="false">IF(ISERROR(U1876)=FALSE(),HYPERLINK(U1876,G1876),G1876)</f>
        <v>REXANT</v>
      </c>
      <c r="F1876" s="70" t="s">
        <v>6523</v>
      </c>
      <c r="G1876" s="71" t="s">
        <v>89</v>
      </c>
      <c r="H1876" s="71" t="s">
        <v>2826</v>
      </c>
      <c r="I1876" s="71" t="n">
        <v>1</v>
      </c>
      <c r="J1876" s="77" t="s">
        <v>6068</v>
      </c>
      <c r="K1876" s="71"/>
      <c r="L1876" s="72" t="n">
        <v>15.23</v>
      </c>
      <c r="M1876" s="72" t="n">
        <v>13.86</v>
      </c>
      <c r="N1876" s="73" t="n">
        <v>12.14</v>
      </c>
      <c r="O1876" s="73" t="n">
        <v>11.9</v>
      </c>
      <c r="P1876" s="73" t="n">
        <v>11.78</v>
      </c>
      <c r="Q1876" s="73" t="n">
        <v>11.66</v>
      </c>
      <c r="R1876" s="73" t="n">
        <v>11.54</v>
      </c>
      <c r="S1876" s="74"/>
      <c r="U1876" s="7" t="s">
        <v>6524</v>
      </c>
    </row>
    <row r="1877" customFormat="false" ht="31.7" hidden="true" customHeight="true" outlineLevel="2" collapsed="false">
      <c r="A1877" s="65" t="s">
        <v>6525</v>
      </c>
      <c r="B1877" s="66" t="s">
        <v>35</v>
      </c>
      <c r="C1877" s="67"/>
      <c r="D1877" s="68" t="s">
        <v>6526</v>
      </c>
      <c r="E1877" s="69" t="str">
        <f aca="false">IF(ISERROR(U1877)=FALSE(),HYPERLINK(U1877,G1877),G1877)</f>
        <v>REXANT</v>
      </c>
      <c r="F1877" s="70" t="s">
        <v>6527</v>
      </c>
      <c r="G1877" s="71" t="s">
        <v>89</v>
      </c>
      <c r="H1877" s="71" t="s">
        <v>2826</v>
      </c>
      <c r="I1877" s="71" t="n">
        <v>1</v>
      </c>
      <c r="J1877" s="77" t="s">
        <v>6068</v>
      </c>
      <c r="K1877" s="71"/>
      <c r="L1877" s="72" t="n">
        <v>13.25</v>
      </c>
      <c r="M1877" s="72" t="n">
        <v>12.06</v>
      </c>
      <c r="N1877" s="73" t="n">
        <v>10.56</v>
      </c>
      <c r="O1877" s="73" t="n">
        <v>10.35</v>
      </c>
      <c r="P1877" s="73" t="n">
        <v>10.25</v>
      </c>
      <c r="Q1877" s="73" t="n">
        <v>10.14</v>
      </c>
      <c r="R1877" s="73" t="n">
        <v>10.04</v>
      </c>
      <c r="S1877" s="74"/>
      <c r="U1877" s="7" t="s">
        <v>6528</v>
      </c>
    </row>
    <row r="1878" customFormat="false" ht="37.15" hidden="true" customHeight="true" outlineLevel="2" collapsed="false">
      <c r="A1878" s="65" t="s">
        <v>6529</v>
      </c>
      <c r="B1878" s="66" t="s">
        <v>35</v>
      </c>
      <c r="C1878" s="67"/>
      <c r="D1878" s="68" t="s">
        <v>6530</v>
      </c>
      <c r="E1878" s="69" t="str">
        <f aca="false">IF(ISERROR(U1878)=FALSE(),HYPERLINK(U1878,G1878),G1878)</f>
        <v>REXANT</v>
      </c>
      <c r="F1878" s="70" t="s">
        <v>6531</v>
      </c>
      <c r="G1878" s="71" t="s">
        <v>89</v>
      </c>
      <c r="H1878" s="71" t="s">
        <v>2826</v>
      </c>
      <c r="I1878" s="71" t="n">
        <v>1</v>
      </c>
      <c r="J1878" s="77" t="s">
        <v>6487</v>
      </c>
      <c r="K1878" s="71"/>
      <c r="L1878" s="72" t="n">
        <v>26.53</v>
      </c>
      <c r="M1878" s="72" t="n">
        <v>24.13</v>
      </c>
      <c r="N1878" s="73" t="n">
        <v>21.14</v>
      </c>
      <c r="O1878" s="73" t="n">
        <v>20.72</v>
      </c>
      <c r="P1878" s="73" t="n">
        <v>20.51</v>
      </c>
      <c r="Q1878" s="73" t="n">
        <v>20.3</v>
      </c>
      <c r="R1878" s="73" t="n">
        <v>20.09</v>
      </c>
      <c r="S1878" s="74"/>
      <c r="U1878" s="7" t="s">
        <v>6532</v>
      </c>
    </row>
    <row r="1879" customFormat="false" ht="37.15" hidden="true" customHeight="true" outlineLevel="2" collapsed="false">
      <c r="A1879" s="65" t="s">
        <v>6533</v>
      </c>
      <c r="B1879" s="80" t="s">
        <v>104</v>
      </c>
      <c r="C1879" s="67"/>
      <c r="D1879" s="68" t="s">
        <v>6534</v>
      </c>
      <c r="E1879" s="69" t="str">
        <f aca="false">IF(ISERROR(U1879)=FALSE(),HYPERLINK(U1879,G1879),G1879)</f>
        <v>REXANT</v>
      </c>
      <c r="F1879" s="70" t="s">
        <v>6535</v>
      </c>
      <c r="G1879" s="71" t="s">
        <v>89</v>
      </c>
      <c r="H1879" s="71" t="s">
        <v>2826</v>
      </c>
      <c r="I1879" s="71" t="n">
        <v>1</v>
      </c>
      <c r="J1879" s="77" t="s">
        <v>6487</v>
      </c>
      <c r="K1879" s="75"/>
      <c r="L1879" s="72" t="n">
        <v>26.53</v>
      </c>
      <c r="M1879" s="72" t="n">
        <v>24.13</v>
      </c>
      <c r="N1879" s="73" t="n">
        <v>21.14</v>
      </c>
      <c r="O1879" s="73" t="n">
        <v>20.72</v>
      </c>
      <c r="P1879" s="73" t="n">
        <v>20.51</v>
      </c>
      <c r="Q1879" s="73" t="n">
        <v>20.3</v>
      </c>
      <c r="R1879" s="73" t="n">
        <v>20.09</v>
      </c>
      <c r="S1879" s="74"/>
      <c r="U1879" s="7" t="s">
        <v>6536</v>
      </c>
    </row>
    <row r="1880" customFormat="false" ht="37.15" hidden="true" customHeight="true" outlineLevel="2" collapsed="false">
      <c r="A1880" s="65" t="s">
        <v>6537</v>
      </c>
      <c r="B1880" s="66" t="s">
        <v>35</v>
      </c>
      <c r="C1880" s="67"/>
      <c r="D1880" s="68" t="s">
        <v>6538</v>
      </c>
      <c r="E1880" s="69" t="str">
        <f aca="false">IF(ISERROR(U1880)=FALSE(),HYPERLINK(U1880,G1880),G1880)</f>
        <v>REXANT</v>
      </c>
      <c r="F1880" s="70" t="s">
        <v>6539</v>
      </c>
      <c r="G1880" s="71" t="s">
        <v>89</v>
      </c>
      <c r="H1880" s="71" t="s">
        <v>2826</v>
      </c>
      <c r="I1880" s="71" t="n">
        <v>1</v>
      </c>
      <c r="J1880" s="77" t="s">
        <v>4721</v>
      </c>
      <c r="K1880" s="71"/>
      <c r="L1880" s="72" t="n">
        <v>37.49</v>
      </c>
      <c r="M1880" s="72" t="n">
        <v>34.11</v>
      </c>
      <c r="N1880" s="73" t="n">
        <v>29.88</v>
      </c>
      <c r="O1880" s="73" t="n">
        <v>29.29</v>
      </c>
      <c r="P1880" s="73" t="n">
        <v>28.99</v>
      </c>
      <c r="Q1880" s="73" t="n">
        <v>28.69</v>
      </c>
      <c r="R1880" s="73" t="n">
        <v>28.39</v>
      </c>
      <c r="S1880" s="74"/>
      <c r="U1880" s="7" t="s">
        <v>6540</v>
      </c>
    </row>
    <row r="1881" customFormat="false" ht="30" hidden="true" customHeight="true" outlineLevel="2" collapsed="false">
      <c r="A1881" s="65" t="s">
        <v>6541</v>
      </c>
      <c r="B1881" s="80" t="s">
        <v>104</v>
      </c>
      <c r="C1881" s="67"/>
      <c r="D1881" s="68" t="s">
        <v>6542</v>
      </c>
      <c r="E1881" s="69" t="str">
        <f aca="false">IF(ISERROR(U1881)=FALSE(),HYPERLINK(U1881,G1881),G1881)</f>
        <v>REXANT</v>
      </c>
      <c r="F1881" s="70" t="s">
        <v>6543</v>
      </c>
      <c r="G1881" s="71" t="s">
        <v>89</v>
      </c>
      <c r="H1881" s="71" t="s">
        <v>2826</v>
      </c>
      <c r="I1881" s="71" t="n">
        <v>1</v>
      </c>
      <c r="J1881" s="77" t="s">
        <v>4721</v>
      </c>
      <c r="K1881" s="75"/>
      <c r="L1881" s="72" t="n">
        <v>69.22</v>
      </c>
      <c r="M1881" s="72" t="n">
        <v>62.97</v>
      </c>
      <c r="N1881" s="73" t="n">
        <v>55.17</v>
      </c>
      <c r="O1881" s="73" t="n">
        <v>54.07</v>
      </c>
      <c r="P1881" s="73" t="n">
        <v>53.52</v>
      </c>
      <c r="Q1881" s="73" t="n">
        <v>52.97</v>
      </c>
      <c r="R1881" s="73" t="n">
        <v>52.42</v>
      </c>
      <c r="S1881" s="74"/>
      <c r="U1881" s="7" t="s">
        <v>6544</v>
      </c>
    </row>
    <row r="1882" customFormat="false" ht="30" hidden="true" customHeight="true" outlineLevel="2" collapsed="false">
      <c r="A1882" s="65" t="s">
        <v>6545</v>
      </c>
      <c r="B1882" s="66" t="s">
        <v>35</v>
      </c>
      <c r="C1882" s="67"/>
      <c r="D1882" s="68" t="s">
        <v>6546</v>
      </c>
      <c r="E1882" s="69" t="str">
        <f aca="false">IF(ISERROR(U1882)=FALSE(),HYPERLINK(U1882,G1882),G1882)</f>
        <v>REXANT</v>
      </c>
      <c r="F1882" s="70" t="s">
        <v>6547</v>
      </c>
      <c r="G1882" s="71" t="s">
        <v>89</v>
      </c>
      <c r="H1882" s="71" t="s">
        <v>2826</v>
      </c>
      <c r="I1882" s="71" t="n">
        <v>1</v>
      </c>
      <c r="J1882" s="77" t="s">
        <v>4721</v>
      </c>
      <c r="K1882" s="71"/>
      <c r="L1882" s="72" t="n">
        <v>69.22</v>
      </c>
      <c r="M1882" s="72" t="n">
        <v>62.97</v>
      </c>
      <c r="N1882" s="73" t="n">
        <v>55.17</v>
      </c>
      <c r="O1882" s="73" t="n">
        <v>54.07</v>
      </c>
      <c r="P1882" s="73" t="n">
        <v>53.52</v>
      </c>
      <c r="Q1882" s="73" t="n">
        <v>52.97</v>
      </c>
      <c r="R1882" s="73" t="n">
        <v>52.42</v>
      </c>
      <c r="S1882" s="74"/>
      <c r="U1882" s="7" t="s">
        <v>6548</v>
      </c>
    </row>
    <row r="1883" customFormat="false" ht="30" hidden="true" customHeight="true" outlineLevel="2" collapsed="false">
      <c r="A1883" s="65" t="s">
        <v>6549</v>
      </c>
      <c r="B1883" s="80" t="s">
        <v>104</v>
      </c>
      <c r="C1883" s="67"/>
      <c r="D1883" s="68" t="s">
        <v>6550</v>
      </c>
      <c r="E1883" s="69" t="str">
        <f aca="false">IF(ISERROR(U1883)=FALSE(),HYPERLINK(U1883,G1883),G1883)</f>
        <v>REXANT</v>
      </c>
      <c r="F1883" s="70" t="n">
        <v>4610003603083</v>
      </c>
      <c r="G1883" s="71" t="s">
        <v>89</v>
      </c>
      <c r="H1883" s="71" t="s">
        <v>2826</v>
      </c>
      <c r="I1883" s="71" t="n">
        <v>1</v>
      </c>
      <c r="J1883" s="77" t="s">
        <v>4721</v>
      </c>
      <c r="K1883" s="75"/>
      <c r="L1883" s="72" t="n">
        <v>72.1</v>
      </c>
      <c r="M1883" s="72" t="n">
        <v>65.6</v>
      </c>
      <c r="N1883" s="73" t="n">
        <v>57.47</v>
      </c>
      <c r="O1883" s="73" t="n">
        <v>56.32</v>
      </c>
      <c r="P1883" s="73" t="n">
        <v>55.75</v>
      </c>
      <c r="Q1883" s="73" t="n">
        <v>55.18</v>
      </c>
      <c r="R1883" s="73" t="n">
        <v>54.6</v>
      </c>
      <c r="S1883" s="74"/>
      <c r="U1883" s="7" t="s">
        <v>6551</v>
      </c>
    </row>
    <row r="1884" customFormat="false" ht="30" hidden="true" customHeight="true" outlineLevel="2" collapsed="false">
      <c r="A1884" s="65" t="s">
        <v>6552</v>
      </c>
      <c r="B1884" s="80" t="s">
        <v>104</v>
      </c>
      <c r="C1884" s="67"/>
      <c r="D1884" s="68" t="s">
        <v>6553</v>
      </c>
      <c r="E1884" s="69" t="str">
        <f aca="false">IF(ISERROR(U1884)=FALSE(),HYPERLINK(U1884,G1884),G1884)</f>
        <v>REXANT</v>
      </c>
      <c r="F1884" s="70" t="n">
        <v>4610003603090</v>
      </c>
      <c r="G1884" s="71" t="s">
        <v>89</v>
      </c>
      <c r="H1884" s="71" t="s">
        <v>2826</v>
      </c>
      <c r="I1884" s="71" t="n">
        <v>1</v>
      </c>
      <c r="J1884" s="77" t="s">
        <v>4721</v>
      </c>
      <c r="K1884" s="75"/>
      <c r="L1884" s="72" t="n">
        <v>72.1</v>
      </c>
      <c r="M1884" s="72" t="n">
        <v>65.6</v>
      </c>
      <c r="N1884" s="73" t="n">
        <v>57.47</v>
      </c>
      <c r="O1884" s="73" t="n">
        <v>56.32</v>
      </c>
      <c r="P1884" s="73" t="n">
        <v>55.75</v>
      </c>
      <c r="Q1884" s="73" t="n">
        <v>55.18</v>
      </c>
      <c r="R1884" s="73" t="n">
        <v>54.6</v>
      </c>
      <c r="S1884" s="74"/>
      <c r="U1884" s="7" t="s">
        <v>6554</v>
      </c>
    </row>
    <row r="1885" customFormat="false" ht="37.15" hidden="true" customHeight="true" outlineLevel="2" collapsed="false">
      <c r="A1885" s="65" t="s">
        <v>6555</v>
      </c>
      <c r="B1885" s="80" t="s">
        <v>104</v>
      </c>
      <c r="C1885" s="67"/>
      <c r="D1885" s="68" t="s">
        <v>6556</v>
      </c>
      <c r="E1885" s="69" t="str">
        <f aca="false">IF(ISERROR(U1885)=FALSE(),HYPERLINK(U1885,G1885),G1885)</f>
        <v>REXANT</v>
      </c>
      <c r="F1885" s="70" t="s">
        <v>6557</v>
      </c>
      <c r="G1885" s="71" t="s">
        <v>89</v>
      </c>
      <c r="H1885" s="71" t="s">
        <v>2826</v>
      </c>
      <c r="I1885" s="71" t="n">
        <v>1</v>
      </c>
      <c r="J1885" s="77" t="s">
        <v>5956</v>
      </c>
      <c r="K1885" s="75"/>
      <c r="L1885" s="72" t="n">
        <v>1.11</v>
      </c>
      <c r="M1885" s="72" t="n">
        <v>1.01</v>
      </c>
      <c r="N1885" s="73" t="n">
        <v>0.88</v>
      </c>
      <c r="O1885" s="73" t="n">
        <v>0.87</v>
      </c>
      <c r="P1885" s="73" t="n">
        <v>0.86</v>
      </c>
      <c r="Q1885" s="73" t="n">
        <v>0.85</v>
      </c>
      <c r="R1885" s="73" t="n">
        <v>0.84</v>
      </c>
      <c r="S1885" s="74"/>
      <c r="U1885" s="7" t="s">
        <v>6558</v>
      </c>
    </row>
    <row r="1886" customFormat="false" ht="37.15" hidden="true" customHeight="true" outlineLevel="2" collapsed="false">
      <c r="A1886" s="65" t="s">
        <v>6559</v>
      </c>
      <c r="B1886" s="80" t="s">
        <v>104</v>
      </c>
      <c r="C1886" s="67"/>
      <c r="D1886" s="68" t="s">
        <v>6560</v>
      </c>
      <c r="E1886" s="69" t="str">
        <f aca="false">IF(ISERROR(U1886)=FALSE(),HYPERLINK(U1886,G1886),G1886)</f>
        <v>REXANT</v>
      </c>
      <c r="F1886" s="70" t="s">
        <v>6561</v>
      </c>
      <c r="G1886" s="71" t="s">
        <v>89</v>
      </c>
      <c r="H1886" s="71" t="s">
        <v>2826</v>
      </c>
      <c r="I1886" s="71" t="n">
        <v>1</v>
      </c>
      <c r="J1886" s="77" t="s">
        <v>5956</v>
      </c>
      <c r="K1886" s="75"/>
      <c r="L1886" s="72" t="n">
        <v>1.2</v>
      </c>
      <c r="M1886" s="72" t="n">
        <v>1.09</v>
      </c>
      <c r="N1886" s="73" t="n">
        <v>0.95</v>
      </c>
      <c r="O1886" s="73" t="n">
        <v>0.94</v>
      </c>
      <c r="P1886" s="73" t="n">
        <v>0.93</v>
      </c>
      <c r="Q1886" s="73" t="n">
        <v>0.92</v>
      </c>
      <c r="R1886" s="73" t="n">
        <v>0.91</v>
      </c>
      <c r="S1886" s="74"/>
      <c r="U1886" s="7" t="s">
        <v>6562</v>
      </c>
    </row>
    <row r="1887" customFormat="false" ht="37.15" hidden="true" customHeight="true" outlineLevel="2" collapsed="false">
      <c r="A1887" s="65" t="s">
        <v>6563</v>
      </c>
      <c r="B1887" s="66" t="s">
        <v>35</v>
      </c>
      <c r="C1887" s="67"/>
      <c r="D1887" s="68" t="s">
        <v>6564</v>
      </c>
      <c r="E1887" s="69" t="str">
        <f aca="false">IF(ISERROR(U1887)=FALSE(),HYPERLINK(U1887,G1887),G1887)</f>
        <v>REXANT</v>
      </c>
      <c r="F1887" s="70" t="s">
        <v>6565</v>
      </c>
      <c r="G1887" s="71" t="s">
        <v>89</v>
      </c>
      <c r="H1887" s="71" t="s">
        <v>2826</v>
      </c>
      <c r="I1887" s="71" t="n">
        <v>1</v>
      </c>
      <c r="J1887" s="77" t="s">
        <v>5966</v>
      </c>
      <c r="K1887" s="71"/>
      <c r="L1887" s="72" t="n">
        <v>2.09</v>
      </c>
      <c r="M1887" s="72" t="n">
        <v>1.9</v>
      </c>
      <c r="N1887" s="73" t="n">
        <v>1.66</v>
      </c>
      <c r="O1887" s="73" t="n">
        <v>1.63</v>
      </c>
      <c r="P1887" s="73" t="n">
        <v>1.61</v>
      </c>
      <c r="Q1887" s="73" t="n">
        <v>1.6</v>
      </c>
      <c r="R1887" s="73" t="n">
        <v>1.58</v>
      </c>
      <c r="S1887" s="74"/>
      <c r="U1887" s="7" t="s">
        <v>6566</v>
      </c>
    </row>
    <row r="1888" customFormat="false" ht="37.15" hidden="true" customHeight="true" outlineLevel="2" collapsed="false">
      <c r="A1888" s="65" t="s">
        <v>6567</v>
      </c>
      <c r="B1888" s="80" t="s">
        <v>104</v>
      </c>
      <c r="C1888" s="67"/>
      <c r="D1888" s="68" t="s">
        <v>6568</v>
      </c>
      <c r="E1888" s="69" t="str">
        <f aca="false">IF(ISERROR(U1888)=FALSE(),HYPERLINK(U1888,G1888),G1888)</f>
        <v>REXANT</v>
      </c>
      <c r="F1888" s="70" t="s">
        <v>6569</v>
      </c>
      <c r="G1888" s="71" t="s">
        <v>89</v>
      </c>
      <c r="H1888" s="71" t="s">
        <v>2826</v>
      </c>
      <c r="I1888" s="71" t="n">
        <v>1</v>
      </c>
      <c r="J1888" s="77" t="s">
        <v>5966</v>
      </c>
      <c r="K1888" s="75"/>
      <c r="L1888" s="72" t="n">
        <v>2.09</v>
      </c>
      <c r="M1888" s="72" t="n">
        <v>1.9</v>
      </c>
      <c r="N1888" s="73" t="n">
        <v>1.66</v>
      </c>
      <c r="O1888" s="73" t="n">
        <v>1.63</v>
      </c>
      <c r="P1888" s="73" t="n">
        <v>1.61</v>
      </c>
      <c r="Q1888" s="73" t="n">
        <v>1.6</v>
      </c>
      <c r="R1888" s="73" t="n">
        <v>1.58</v>
      </c>
      <c r="S1888" s="74"/>
      <c r="U1888" s="7" t="s">
        <v>6570</v>
      </c>
    </row>
    <row r="1889" customFormat="false" ht="30" hidden="true" customHeight="true" outlineLevel="2" collapsed="false">
      <c r="A1889" s="65" t="s">
        <v>6571</v>
      </c>
      <c r="B1889" s="80" t="s">
        <v>104</v>
      </c>
      <c r="C1889" s="67"/>
      <c r="D1889" s="68" t="s">
        <v>6572</v>
      </c>
      <c r="E1889" s="69" t="str">
        <f aca="false">IF(ISERROR(U1889)=FALSE(),HYPERLINK(U1889,G1889),G1889)</f>
        <v>REXANT</v>
      </c>
      <c r="F1889" s="70" t="n">
        <v>4610003603106</v>
      </c>
      <c r="G1889" s="71" t="s">
        <v>89</v>
      </c>
      <c r="H1889" s="71" t="s">
        <v>2826</v>
      </c>
      <c r="I1889" s="71" t="n">
        <v>1</v>
      </c>
      <c r="J1889" s="77" t="s">
        <v>4721</v>
      </c>
      <c r="K1889" s="75"/>
      <c r="L1889" s="72" t="n">
        <v>74.99</v>
      </c>
      <c r="M1889" s="72" t="n">
        <v>68.22</v>
      </c>
      <c r="N1889" s="73" t="n">
        <v>59.77</v>
      </c>
      <c r="O1889" s="73" t="n">
        <v>58.58</v>
      </c>
      <c r="P1889" s="73" t="n">
        <v>57.98</v>
      </c>
      <c r="Q1889" s="73" t="n">
        <v>57.38</v>
      </c>
      <c r="R1889" s="73" t="n">
        <v>56.79</v>
      </c>
      <c r="S1889" s="74"/>
      <c r="U1889" s="7" t="s">
        <v>6573</v>
      </c>
    </row>
    <row r="1890" customFormat="false" ht="30" hidden="true" customHeight="true" outlineLevel="2" collapsed="false">
      <c r="A1890" s="65" t="s">
        <v>6574</v>
      </c>
      <c r="B1890" s="80" t="s">
        <v>104</v>
      </c>
      <c r="C1890" s="67"/>
      <c r="D1890" s="68" t="s">
        <v>6575</v>
      </c>
      <c r="E1890" s="69" t="str">
        <f aca="false">IF(ISERROR(U1890)=FALSE(),HYPERLINK(U1890,G1890),G1890)</f>
        <v>REXANT</v>
      </c>
      <c r="F1890" s="70" t="n">
        <v>4610003603113</v>
      </c>
      <c r="G1890" s="71" t="s">
        <v>89</v>
      </c>
      <c r="H1890" s="71" t="s">
        <v>2826</v>
      </c>
      <c r="I1890" s="71" t="n">
        <v>1</v>
      </c>
      <c r="J1890" s="77" t="s">
        <v>4721</v>
      </c>
      <c r="K1890" s="75"/>
      <c r="L1890" s="72" t="n">
        <v>74.99</v>
      </c>
      <c r="M1890" s="72" t="n">
        <v>68.22</v>
      </c>
      <c r="N1890" s="73" t="n">
        <v>59.77</v>
      </c>
      <c r="O1890" s="73" t="n">
        <v>58.58</v>
      </c>
      <c r="P1890" s="73" t="n">
        <v>57.98</v>
      </c>
      <c r="Q1890" s="73" t="n">
        <v>57.38</v>
      </c>
      <c r="R1890" s="73" t="n">
        <v>56.79</v>
      </c>
      <c r="S1890" s="74"/>
      <c r="U1890" s="7" t="s">
        <v>6576</v>
      </c>
    </row>
    <row r="1891" customFormat="false" ht="33.4" hidden="true" customHeight="true" outlineLevel="2" collapsed="false">
      <c r="A1891" s="65" t="s">
        <v>6577</v>
      </c>
      <c r="B1891" s="80" t="s">
        <v>104</v>
      </c>
      <c r="C1891" s="67"/>
      <c r="D1891" s="68" t="s">
        <v>6578</v>
      </c>
      <c r="E1891" s="69" t="str">
        <f aca="false">IF(ISERROR(U1891)=FALSE(),HYPERLINK(U1891,G1891),G1891)</f>
        <v>REXANT</v>
      </c>
      <c r="F1891" s="70" t="s">
        <v>6579</v>
      </c>
      <c r="G1891" s="71" t="s">
        <v>89</v>
      </c>
      <c r="H1891" s="71" t="s">
        <v>2826</v>
      </c>
      <c r="I1891" s="71" t="n">
        <v>1</v>
      </c>
      <c r="J1891" s="77" t="s">
        <v>5956</v>
      </c>
      <c r="K1891" s="75"/>
      <c r="L1891" s="72" t="n">
        <v>1.2</v>
      </c>
      <c r="M1891" s="72" t="n">
        <v>1.09</v>
      </c>
      <c r="N1891" s="73" t="n">
        <v>0.95</v>
      </c>
      <c r="O1891" s="73" t="n">
        <v>0.94</v>
      </c>
      <c r="P1891" s="73" t="n">
        <v>0.93</v>
      </c>
      <c r="Q1891" s="73" t="n">
        <v>0.92</v>
      </c>
      <c r="R1891" s="73" t="n">
        <v>0.91</v>
      </c>
      <c r="S1891" s="74"/>
      <c r="U1891" s="7" t="s">
        <v>6580</v>
      </c>
    </row>
    <row r="1892" customFormat="false" ht="33.4" hidden="true" customHeight="true" outlineLevel="2" collapsed="false">
      <c r="A1892" s="65" t="s">
        <v>6581</v>
      </c>
      <c r="B1892" s="80" t="s">
        <v>104</v>
      </c>
      <c r="C1892" s="67"/>
      <c r="D1892" s="68" t="s">
        <v>6582</v>
      </c>
      <c r="E1892" s="69" t="str">
        <f aca="false">IF(ISERROR(U1892)=FALSE(),HYPERLINK(U1892,G1892),G1892)</f>
        <v>REXANT</v>
      </c>
      <c r="F1892" s="70" t="s">
        <v>6583</v>
      </c>
      <c r="G1892" s="71" t="s">
        <v>89</v>
      </c>
      <c r="H1892" s="71" t="s">
        <v>2826</v>
      </c>
      <c r="I1892" s="71" t="n">
        <v>1</v>
      </c>
      <c r="J1892" s="77" t="s">
        <v>6083</v>
      </c>
      <c r="K1892" s="71"/>
      <c r="L1892" s="72" t="n">
        <v>0.78</v>
      </c>
      <c r="M1892" s="72" t="n">
        <v>0.71</v>
      </c>
      <c r="N1892" s="73" t="n">
        <v>0.62</v>
      </c>
      <c r="O1892" s="73" t="n">
        <v>0.61</v>
      </c>
      <c r="P1892" s="73" t="n">
        <v>0.61</v>
      </c>
      <c r="Q1892" s="73" t="n">
        <v>0.6</v>
      </c>
      <c r="R1892" s="73" t="n">
        <v>0.59</v>
      </c>
      <c r="S1892" s="74"/>
      <c r="U1892" s="7" t="s">
        <v>6584</v>
      </c>
    </row>
    <row r="1893" customFormat="false" ht="30" hidden="true" customHeight="true" outlineLevel="2" collapsed="false">
      <c r="A1893" s="65" t="s">
        <v>6585</v>
      </c>
      <c r="B1893" s="80" t="s">
        <v>104</v>
      </c>
      <c r="C1893" s="67"/>
      <c r="D1893" s="68" t="s">
        <v>6586</v>
      </c>
      <c r="E1893" s="69" t="str">
        <f aca="false">IF(ISERROR(U1893)=FALSE(),HYPERLINK(U1893,G1893),G1893)</f>
        <v>REXANT</v>
      </c>
      <c r="F1893" s="70" t="s">
        <v>6587</v>
      </c>
      <c r="G1893" s="71" t="s">
        <v>89</v>
      </c>
      <c r="H1893" s="71" t="s">
        <v>2826</v>
      </c>
      <c r="I1893" s="71" t="n">
        <v>1</v>
      </c>
      <c r="J1893" s="77" t="s">
        <v>6083</v>
      </c>
      <c r="K1893" s="75"/>
      <c r="L1893" s="72" t="n">
        <v>0.78</v>
      </c>
      <c r="M1893" s="72" t="n">
        <v>0.71</v>
      </c>
      <c r="N1893" s="73" t="n">
        <v>0.62</v>
      </c>
      <c r="O1893" s="73" t="n">
        <v>0.61</v>
      </c>
      <c r="P1893" s="73" t="n">
        <v>0.61</v>
      </c>
      <c r="Q1893" s="73" t="n">
        <v>0.6</v>
      </c>
      <c r="R1893" s="73" t="n">
        <v>0.59</v>
      </c>
      <c r="S1893" s="74"/>
      <c r="U1893" s="7" t="s">
        <v>6588</v>
      </c>
    </row>
    <row r="1894" customFormat="false" ht="33.4" hidden="true" customHeight="true" outlineLevel="2" collapsed="false">
      <c r="A1894" s="65" t="s">
        <v>6589</v>
      </c>
      <c r="B1894" s="66" t="s">
        <v>35</v>
      </c>
      <c r="C1894" s="67"/>
      <c r="D1894" s="68" t="s">
        <v>6590</v>
      </c>
      <c r="E1894" s="69" t="str">
        <f aca="false">IF(ISERROR(U1894)=FALSE(),HYPERLINK(U1894,G1894),G1894)</f>
        <v>REXANT</v>
      </c>
      <c r="F1894" s="70" t="s">
        <v>6591</v>
      </c>
      <c r="G1894" s="71" t="s">
        <v>89</v>
      </c>
      <c r="H1894" s="71" t="s">
        <v>2826</v>
      </c>
      <c r="I1894" s="71" t="n">
        <v>1</v>
      </c>
      <c r="J1894" s="77" t="s">
        <v>6083</v>
      </c>
      <c r="K1894" s="71"/>
      <c r="L1894" s="72" t="n">
        <v>1.18</v>
      </c>
      <c r="M1894" s="72" t="n">
        <v>1.08</v>
      </c>
      <c r="N1894" s="73" t="n">
        <v>0.94</v>
      </c>
      <c r="O1894" s="73" t="n">
        <v>0.93</v>
      </c>
      <c r="P1894" s="73" t="n">
        <v>0.92</v>
      </c>
      <c r="Q1894" s="73" t="n">
        <v>0.91</v>
      </c>
      <c r="R1894" s="73" t="n">
        <v>0.9</v>
      </c>
      <c r="S1894" s="74"/>
      <c r="U1894" s="7" t="s">
        <v>6592</v>
      </c>
    </row>
    <row r="1895" customFormat="false" ht="31.7" hidden="true" customHeight="true" outlineLevel="2" collapsed="false">
      <c r="A1895" s="65" t="s">
        <v>6593</v>
      </c>
      <c r="B1895" s="80" t="s">
        <v>104</v>
      </c>
      <c r="C1895" s="67"/>
      <c r="D1895" s="68" t="s">
        <v>6594</v>
      </c>
      <c r="E1895" s="69" t="str">
        <f aca="false">IF(ISERROR(U1895)=FALSE(),HYPERLINK(U1895,G1895),G1895)</f>
        <v>REXANT</v>
      </c>
      <c r="F1895" s="70" t="s">
        <v>6595</v>
      </c>
      <c r="G1895" s="71" t="s">
        <v>89</v>
      </c>
      <c r="H1895" s="71" t="s">
        <v>2826</v>
      </c>
      <c r="I1895" s="71" t="n">
        <v>1</v>
      </c>
      <c r="J1895" s="77" t="s">
        <v>6083</v>
      </c>
      <c r="K1895" s="75"/>
      <c r="L1895" s="72" t="n">
        <v>0.91</v>
      </c>
      <c r="M1895" s="72" t="n">
        <v>0.83</v>
      </c>
      <c r="N1895" s="73" t="n">
        <v>0.72</v>
      </c>
      <c r="O1895" s="73" t="n">
        <v>0.71</v>
      </c>
      <c r="P1895" s="73" t="n">
        <v>0.7</v>
      </c>
      <c r="Q1895" s="73" t="n">
        <v>0.7</v>
      </c>
      <c r="R1895" s="73" t="n">
        <v>0.69</v>
      </c>
      <c r="S1895" s="74"/>
      <c r="U1895" s="7" t="s">
        <v>6596</v>
      </c>
    </row>
    <row r="1896" s="63" customFormat="true" ht="20.1" hidden="true" customHeight="true" outlineLevel="2" collapsed="false">
      <c r="A1896" s="211" t="s">
        <v>6597</v>
      </c>
      <c r="B1896" s="212"/>
      <c r="C1896" s="213"/>
      <c r="D1896" s="213"/>
      <c r="E1896" s="212"/>
      <c r="F1896" s="214"/>
      <c r="G1896" s="213"/>
      <c r="H1896" s="213"/>
      <c r="I1896" s="213"/>
      <c r="J1896" s="213"/>
      <c r="K1896" s="213"/>
      <c r="L1896" s="215"/>
      <c r="M1896" s="215"/>
      <c r="N1896" s="215"/>
      <c r="O1896" s="215"/>
      <c r="P1896" s="215"/>
      <c r="Q1896" s="215"/>
      <c r="R1896" s="215"/>
      <c r="S1896" s="213"/>
      <c r="T1896" s="223"/>
      <c r="U1896" s="64" t="n">
        <v>0</v>
      </c>
    </row>
    <row r="1897" customFormat="false" ht="30" hidden="true" customHeight="true" outlineLevel="2" collapsed="false">
      <c r="A1897" s="65" t="s">
        <v>6598</v>
      </c>
      <c r="B1897" s="66" t="s">
        <v>35</v>
      </c>
      <c r="C1897" s="67"/>
      <c r="D1897" s="68" t="s">
        <v>6599</v>
      </c>
      <c r="E1897" s="69" t="str">
        <f aca="false">IF(ISERROR(U1897)=FALSE(),HYPERLINK(U1897,G1897),G1897)</f>
        <v>REXANT</v>
      </c>
      <c r="F1897" s="70" t="s">
        <v>6600</v>
      </c>
      <c r="G1897" s="71" t="s">
        <v>89</v>
      </c>
      <c r="H1897" s="71" t="s">
        <v>2826</v>
      </c>
      <c r="I1897" s="71" t="n">
        <v>1</v>
      </c>
      <c r="J1897" s="77" t="s">
        <v>6601</v>
      </c>
      <c r="K1897" s="71"/>
      <c r="L1897" s="72" t="n">
        <v>15.27</v>
      </c>
      <c r="M1897" s="72" t="n">
        <v>13.89</v>
      </c>
      <c r="N1897" s="73" t="n">
        <v>12.17</v>
      </c>
      <c r="O1897" s="73" t="n">
        <v>11.93</v>
      </c>
      <c r="P1897" s="73" t="n">
        <v>11.81</v>
      </c>
      <c r="Q1897" s="73" t="n">
        <v>11.69</v>
      </c>
      <c r="R1897" s="73" t="n">
        <v>11.57</v>
      </c>
      <c r="S1897" s="74"/>
      <c r="U1897" s="7" t="s">
        <v>6602</v>
      </c>
    </row>
    <row r="1898" customFormat="false" ht="37.15" hidden="true" customHeight="true" outlineLevel="2" collapsed="false">
      <c r="A1898" s="65" t="s">
        <v>6603</v>
      </c>
      <c r="B1898" s="66" t="s">
        <v>35</v>
      </c>
      <c r="C1898" s="67"/>
      <c r="D1898" s="68" t="s">
        <v>6604</v>
      </c>
      <c r="E1898" s="69" t="str">
        <f aca="false">IF(ISERROR(U1898)=FALSE(),HYPERLINK(U1898,G1898),G1898)</f>
        <v>REXANT</v>
      </c>
      <c r="F1898" s="70" t="s">
        <v>6605</v>
      </c>
      <c r="G1898" s="71" t="s">
        <v>89</v>
      </c>
      <c r="H1898" s="71" t="s">
        <v>2826</v>
      </c>
      <c r="I1898" s="71" t="n">
        <v>1</v>
      </c>
      <c r="J1898" s="77" t="s">
        <v>6068</v>
      </c>
      <c r="K1898" s="71"/>
      <c r="L1898" s="72" t="n">
        <v>27.97</v>
      </c>
      <c r="M1898" s="72" t="n">
        <v>25.44</v>
      </c>
      <c r="N1898" s="73" t="n">
        <v>22.29</v>
      </c>
      <c r="O1898" s="73" t="n">
        <v>21.85</v>
      </c>
      <c r="P1898" s="73" t="n">
        <v>21.63</v>
      </c>
      <c r="Q1898" s="73" t="n">
        <v>21.4</v>
      </c>
      <c r="R1898" s="73" t="n">
        <v>21.18</v>
      </c>
      <c r="S1898" s="74"/>
      <c r="U1898" s="7" t="s">
        <v>6606</v>
      </c>
    </row>
    <row r="1899" customFormat="false" ht="30" hidden="true" customHeight="true" outlineLevel="2" collapsed="false">
      <c r="A1899" s="65" t="s">
        <v>6607</v>
      </c>
      <c r="B1899" s="80" t="s">
        <v>104</v>
      </c>
      <c r="C1899" s="67"/>
      <c r="D1899" s="68" t="s">
        <v>6608</v>
      </c>
      <c r="E1899" s="69" t="str">
        <f aca="false">IF(ISERROR(U1899)=FALSE(),HYPERLINK(U1899,G1899),G1899)</f>
        <v>REXANT</v>
      </c>
      <c r="F1899" s="70" t="s">
        <v>6609</v>
      </c>
      <c r="G1899" s="71" t="s">
        <v>89</v>
      </c>
      <c r="H1899" s="71" t="s">
        <v>2826</v>
      </c>
      <c r="I1899" s="71" t="n">
        <v>1</v>
      </c>
      <c r="J1899" s="77" t="s">
        <v>6083</v>
      </c>
      <c r="K1899" s="71"/>
      <c r="L1899" s="72" t="n">
        <v>2.31</v>
      </c>
      <c r="M1899" s="72" t="n">
        <v>2.1</v>
      </c>
      <c r="N1899" s="73" t="n">
        <v>1.84</v>
      </c>
      <c r="O1899" s="73" t="n">
        <v>1.81</v>
      </c>
      <c r="P1899" s="73" t="n">
        <v>1.79</v>
      </c>
      <c r="Q1899" s="73" t="n">
        <v>1.77</v>
      </c>
      <c r="R1899" s="73" t="n">
        <v>1.75</v>
      </c>
      <c r="S1899" s="74"/>
      <c r="U1899" s="7" t="s">
        <v>6610</v>
      </c>
    </row>
    <row r="1900" customFormat="false" ht="37.15" hidden="true" customHeight="true" outlineLevel="2" collapsed="false">
      <c r="A1900" s="65" t="s">
        <v>6611</v>
      </c>
      <c r="B1900" s="66" t="s">
        <v>35</v>
      </c>
      <c r="C1900" s="67"/>
      <c r="D1900" s="68" t="s">
        <v>6612</v>
      </c>
      <c r="E1900" s="69" t="str">
        <f aca="false">IF(ISERROR(U1900)=FALSE(),HYPERLINK(U1900,G1900),G1900)</f>
        <v>REXANT</v>
      </c>
      <c r="F1900" s="70" t="s">
        <v>6613</v>
      </c>
      <c r="G1900" s="71" t="s">
        <v>89</v>
      </c>
      <c r="H1900" s="71" t="s">
        <v>2826</v>
      </c>
      <c r="I1900" s="71" t="n">
        <v>1</v>
      </c>
      <c r="J1900" s="77" t="s">
        <v>5966</v>
      </c>
      <c r="K1900" s="71"/>
      <c r="L1900" s="72" t="n">
        <v>5.17</v>
      </c>
      <c r="M1900" s="72" t="n">
        <v>4.71</v>
      </c>
      <c r="N1900" s="73" t="n">
        <v>4.12</v>
      </c>
      <c r="O1900" s="73" t="n">
        <v>4.04</v>
      </c>
      <c r="P1900" s="73" t="n">
        <v>4</v>
      </c>
      <c r="Q1900" s="73" t="n">
        <v>3.96</v>
      </c>
      <c r="R1900" s="73" t="n">
        <v>3.92</v>
      </c>
      <c r="S1900" s="74"/>
      <c r="U1900" s="7" t="s">
        <v>6614</v>
      </c>
    </row>
    <row r="1901" s="63" customFormat="true" ht="20.1" hidden="true" customHeight="true" outlineLevel="2" collapsed="false">
      <c r="A1901" s="211" t="s">
        <v>6615</v>
      </c>
      <c r="B1901" s="212"/>
      <c r="C1901" s="213"/>
      <c r="D1901" s="213"/>
      <c r="E1901" s="212"/>
      <c r="F1901" s="214"/>
      <c r="G1901" s="213"/>
      <c r="H1901" s="213"/>
      <c r="I1901" s="213"/>
      <c r="J1901" s="213"/>
      <c r="K1901" s="213"/>
      <c r="L1901" s="215"/>
      <c r="M1901" s="215"/>
      <c r="N1901" s="215"/>
      <c r="O1901" s="215"/>
      <c r="P1901" s="215"/>
      <c r="Q1901" s="215"/>
      <c r="R1901" s="215"/>
      <c r="S1901" s="213"/>
      <c r="T1901" s="223"/>
      <c r="U1901" s="64" t="n">
        <v>0</v>
      </c>
    </row>
    <row r="1902" customFormat="false" ht="37.15" hidden="true" customHeight="true" outlineLevel="2" collapsed="false">
      <c r="A1902" s="65" t="s">
        <v>6616</v>
      </c>
      <c r="B1902" s="66" t="s">
        <v>35</v>
      </c>
      <c r="C1902" s="67"/>
      <c r="D1902" s="68" t="s">
        <v>6617</v>
      </c>
      <c r="E1902" s="69" t="str">
        <f aca="false">IF(ISERROR(U1902)=FALSE(),HYPERLINK(U1902,G1902),G1902)</f>
        <v>REXANT</v>
      </c>
      <c r="F1902" s="70" t="s">
        <v>6618</v>
      </c>
      <c r="G1902" s="71" t="s">
        <v>89</v>
      </c>
      <c r="H1902" s="71" t="s">
        <v>2826</v>
      </c>
      <c r="I1902" s="71" t="n">
        <v>1</v>
      </c>
      <c r="J1902" s="77" t="s">
        <v>5961</v>
      </c>
      <c r="K1902" s="75"/>
      <c r="L1902" s="72" t="n">
        <v>10.66</v>
      </c>
      <c r="M1902" s="72" t="n">
        <v>9.69</v>
      </c>
      <c r="N1902" s="73" t="n">
        <v>8.49</v>
      </c>
      <c r="O1902" s="73" t="n">
        <v>8.32</v>
      </c>
      <c r="P1902" s="73" t="n">
        <v>8.24</v>
      </c>
      <c r="Q1902" s="73" t="n">
        <v>8.15</v>
      </c>
      <c r="R1902" s="73" t="n">
        <v>8.07</v>
      </c>
      <c r="S1902" s="74"/>
      <c r="U1902" s="7" t="s">
        <v>6619</v>
      </c>
    </row>
    <row r="1903" customFormat="false" ht="37.15" hidden="true" customHeight="true" outlineLevel="2" collapsed="false">
      <c r="A1903" s="65" t="s">
        <v>6620</v>
      </c>
      <c r="B1903" s="66" t="s">
        <v>35</v>
      </c>
      <c r="C1903" s="67"/>
      <c r="D1903" s="68" t="s">
        <v>6621</v>
      </c>
      <c r="E1903" s="69" t="str">
        <f aca="false">IF(ISERROR(U1903)=FALSE(),HYPERLINK(U1903,G1903),G1903)</f>
        <v>REXANT</v>
      </c>
      <c r="F1903" s="70" t="s">
        <v>6622</v>
      </c>
      <c r="G1903" s="71" t="s">
        <v>89</v>
      </c>
      <c r="H1903" s="71" t="s">
        <v>2826</v>
      </c>
      <c r="I1903" s="71" t="n">
        <v>1</v>
      </c>
      <c r="J1903" s="77" t="s">
        <v>5966</v>
      </c>
      <c r="K1903" s="71"/>
      <c r="L1903" s="72" t="n">
        <v>15.27</v>
      </c>
      <c r="M1903" s="72" t="n">
        <v>13.89</v>
      </c>
      <c r="N1903" s="73" t="n">
        <v>12.17</v>
      </c>
      <c r="O1903" s="73" t="n">
        <v>11.93</v>
      </c>
      <c r="P1903" s="73" t="n">
        <v>11.81</v>
      </c>
      <c r="Q1903" s="73" t="n">
        <v>11.69</v>
      </c>
      <c r="R1903" s="73" t="n">
        <v>11.57</v>
      </c>
      <c r="S1903" s="74"/>
      <c r="U1903" s="7" t="s">
        <v>6623</v>
      </c>
    </row>
    <row r="1904" customFormat="false" ht="37.15" hidden="true" customHeight="true" outlineLevel="2" collapsed="false">
      <c r="A1904" s="65" t="s">
        <v>6624</v>
      </c>
      <c r="B1904" s="66" t="s">
        <v>35</v>
      </c>
      <c r="C1904" s="67"/>
      <c r="D1904" s="68" t="s">
        <v>6625</v>
      </c>
      <c r="E1904" s="69" t="str">
        <f aca="false">IF(ISERROR(U1904)=FALSE(),HYPERLINK(U1904,G1904),G1904)</f>
        <v>REXANT</v>
      </c>
      <c r="F1904" s="70" t="s">
        <v>6626</v>
      </c>
      <c r="G1904" s="71" t="s">
        <v>89</v>
      </c>
      <c r="H1904" s="71" t="s">
        <v>2826</v>
      </c>
      <c r="I1904" s="71" t="n">
        <v>1</v>
      </c>
      <c r="J1904" s="77" t="s">
        <v>6627</v>
      </c>
      <c r="K1904" s="75"/>
      <c r="L1904" s="72" t="n">
        <v>19.31</v>
      </c>
      <c r="M1904" s="72" t="n">
        <v>17.57</v>
      </c>
      <c r="N1904" s="73" t="n">
        <v>15.39</v>
      </c>
      <c r="O1904" s="73" t="n">
        <v>15.09</v>
      </c>
      <c r="P1904" s="73" t="n">
        <v>14.93</v>
      </c>
      <c r="Q1904" s="73" t="n">
        <v>14.78</v>
      </c>
      <c r="R1904" s="73" t="n">
        <v>14.62</v>
      </c>
      <c r="S1904" s="74"/>
      <c r="U1904" s="7" t="s">
        <v>6628</v>
      </c>
    </row>
    <row r="1905" s="63" customFormat="true" ht="20.1" hidden="true" customHeight="true" outlineLevel="2" collapsed="false">
      <c r="A1905" s="211" t="s">
        <v>6629</v>
      </c>
      <c r="B1905" s="212"/>
      <c r="C1905" s="213"/>
      <c r="D1905" s="213"/>
      <c r="E1905" s="212"/>
      <c r="F1905" s="214"/>
      <c r="G1905" s="213"/>
      <c r="H1905" s="213"/>
      <c r="I1905" s="213"/>
      <c r="J1905" s="213"/>
      <c r="K1905" s="213"/>
      <c r="L1905" s="215"/>
      <c r="M1905" s="215"/>
      <c r="N1905" s="215"/>
      <c r="O1905" s="215"/>
      <c r="P1905" s="215"/>
      <c r="Q1905" s="215"/>
      <c r="R1905" s="215"/>
      <c r="S1905" s="213"/>
      <c r="T1905" s="223"/>
      <c r="U1905" s="64" t="n">
        <v>0</v>
      </c>
    </row>
    <row r="1906" customFormat="false" ht="30" hidden="true" customHeight="true" outlineLevel="2" collapsed="false">
      <c r="A1906" s="65" t="s">
        <v>6630</v>
      </c>
      <c r="B1906" s="80" t="s">
        <v>104</v>
      </c>
      <c r="C1906" s="67"/>
      <c r="D1906" s="68" t="s">
        <v>6631</v>
      </c>
      <c r="E1906" s="69" t="str">
        <f aca="false">IF(ISERROR(U1906)=FALSE(),HYPERLINK(U1906,G1906),G1906)</f>
        <v>REXANT</v>
      </c>
      <c r="F1906" s="70" t="s">
        <v>6632</v>
      </c>
      <c r="G1906" s="71" t="s">
        <v>89</v>
      </c>
      <c r="H1906" s="71" t="s">
        <v>2826</v>
      </c>
      <c r="I1906" s="71" t="n">
        <v>1</v>
      </c>
      <c r="J1906" s="77" t="s">
        <v>6633</v>
      </c>
      <c r="K1906" s="75"/>
      <c r="L1906" s="72" t="n">
        <v>0.85</v>
      </c>
      <c r="M1906" s="72" t="n">
        <v>0.77</v>
      </c>
      <c r="N1906" s="73" t="n">
        <v>0.67</v>
      </c>
      <c r="O1906" s="73" t="n">
        <v>0.66</v>
      </c>
      <c r="P1906" s="73" t="n">
        <v>0.65</v>
      </c>
      <c r="Q1906" s="73" t="n">
        <v>0.65</v>
      </c>
      <c r="R1906" s="73" t="n">
        <v>0.64</v>
      </c>
      <c r="S1906" s="74"/>
      <c r="U1906" s="7" t="s">
        <v>6634</v>
      </c>
    </row>
    <row r="1907" s="63" customFormat="true" ht="20.1" hidden="true" customHeight="true" outlineLevel="2" collapsed="false">
      <c r="A1907" s="211" t="s">
        <v>6635</v>
      </c>
      <c r="B1907" s="212"/>
      <c r="C1907" s="213"/>
      <c r="D1907" s="213"/>
      <c r="E1907" s="212"/>
      <c r="F1907" s="214"/>
      <c r="G1907" s="213"/>
      <c r="H1907" s="213"/>
      <c r="I1907" s="213"/>
      <c r="J1907" s="213"/>
      <c r="K1907" s="222"/>
      <c r="L1907" s="215"/>
      <c r="M1907" s="215"/>
      <c r="N1907" s="215"/>
      <c r="O1907" s="215"/>
      <c r="P1907" s="215"/>
      <c r="Q1907" s="215"/>
      <c r="R1907" s="215"/>
      <c r="S1907" s="213"/>
      <c r="U1907" s="64" t="n">
        <v>0</v>
      </c>
    </row>
    <row r="1908" customFormat="false" ht="37.15" hidden="true" customHeight="true" outlineLevel="2" collapsed="false">
      <c r="A1908" s="65" t="s">
        <v>6636</v>
      </c>
      <c r="B1908" s="66" t="s">
        <v>35</v>
      </c>
      <c r="C1908" s="67"/>
      <c r="D1908" s="68" t="s">
        <v>6637</v>
      </c>
      <c r="E1908" s="69" t="str">
        <f aca="false">IF(ISERROR(U1908)=FALSE(),HYPERLINK(U1908,G1908),G1908)</f>
        <v>PROCONNECT</v>
      </c>
      <c r="F1908" s="70" t="s">
        <v>6638</v>
      </c>
      <c r="G1908" s="71" t="s">
        <v>3532</v>
      </c>
      <c r="H1908" s="71" t="s">
        <v>2826</v>
      </c>
      <c r="I1908" s="71" t="n">
        <v>1</v>
      </c>
      <c r="J1908" s="77" t="s">
        <v>5859</v>
      </c>
      <c r="K1908" s="28"/>
      <c r="L1908" s="72" t="n">
        <v>0.52</v>
      </c>
      <c r="M1908" s="72" t="n">
        <v>0.47</v>
      </c>
      <c r="N1908" s="73" t="n">
        <v>0.41</v>
      </c>
      <c r="O1908" s="73" t="n">
        <v>0.41</v>
      </c>
      <c r="P1908" s="73" t="n">
        <v>0.4</v>
      </c>
      <c r="Q1908" s="73" t="n">
        <v>0.4</v>
      </c>
      <c r="R1908" s="73" t="n">
        <v>0.39</v>
      </c>
      <c r="S1908" s="74"/>
      <c r="U1908" s="7" t="s">
        <v>6639</v>
      </c>
    </row>
    <row r="1909" customFormat="false" ht="37.15" hidden="true" customHeight="true" outlineLevel="2" collapsed="false">
      <c r="A1909" s="65" t="s">
        <v>6640</v>
      </c>
      <c r="B1909" s="66" t="s">
        <v>35</v>
      </c>
      <c r="C1909" s="67"/>
      <c r="D1909" s="68" t="s">
        <v>6641</v>
      </c>
      <c r="E1909" s="69" t="str">
        <f aca="false">IF(ISERROR(U1909)=FALSE(),HYPERLINK(U1909,G1909),G1909)</f>
        <v>PROCONNECT</v>
      </c>
      <c r="F1909" s="70" t="s">
        <v>6642</v>
      </c>
      <c r="G1909" s="71" t="s">
        <v>3532</v>
      </c>
      <c r="H1909" s="71" t="s">
        <v>2826</v>
      </c>
      <c r="I1909" s="71" t="n">
        <v>1</v>
      </c>
      <c r="J1909" s="77" t="s">
        <v>5859</v>
      </c>
      <c r="K1909" s="28"/>
      <c r="L1909" s="72" t="n">
        <v>0.53</v>
      </c>
      <c r="M1909" s="72" t="n">
        <v>0.48</v>
      </c>
      <c r="N1909" s="73" t="n">
        <v>0.42</v>
      </c>
      <c r="O1909" s="73" t="n">
        <v>0.42</v>
      </c>
      <c r="P1909" s="73" t="n">
        <v>0.41</v>
      </c>
      <c r="Q1909" s="73" t="n">
        <v>0.41</v>
      </c>
      <c r="R1909" s="73" t="n">
        <v>0.4</v>
      </c>
      <c r="S1909" s="74"/>
      <c r="U1909" s="7" t="s">
        <v>6643</v>
      </c>
    </row>
    <row r="1910" customFormat="false" ht="37.15" hidden="true" customHeight="true" outlineLevel="2" collapsed="false">
      <c r="A1910" s="65" t="s">
        <v>6644</v>
      </c>
      <c r="B1910" s="66" t="s">
        <v>35</v>
      </c>
      <c r="C1910" s="67"/>
      <c r="D1910" s="68" t="s">
        <v>6645</v>
      </c>
      <c r="E1910" s="69" t="str">
        <f aca="false">IF(ISERROR(U1910)=FALSE(),HYPERLINK(U1910,G1910),G1910)</f>
        <v>PROCONNECT</v>
      </c>
      <c r="F1910" s="70" t="s">
        <v>6646</v>
      </c>
      <c r="G1910" s="71" t="s">
        <v>3532</v>
      </c>
      <c r="H1910" s="71" t="s">
        <v>2826</v>
      </c>
      <c r="I1910" s="71" t="n">
        <v>1</v>
      </c>
      <c r="J1910" s="77" t="s">
        <v>5841</v>
      </c>
      <c r="K1910" s="28"/>
      <c r="L1910" s="72" t="n">
        <v>0.63</v>
      </c>
      <c r="M1910" s="72" t="n">
        <v>0.58</v>
      </c>
      <c r="N1910" s="73" t="n">
        <v>0.5</v>
      </c>
      <c r="O1910" s="73" t="n">
        <v>0.49</v>
      </c>
      <c r="P1910" s="73" t="n">
        <v>0.49</v>
      </c>
      <c r="Q1910" s="73" t="n">
        <v>0.48</v>
      </c>
      <c r="R1910" s="73" t="n">
        <v>0.48</v>
      </c>
      <c r="S1910" s="74"/>
      <c r="U1910" s="7" t="s">
        <v>6647</v>
      </c>
    </row>
    <row r="1911" customFormat="false" ht="30" hidden="true" customHeight="true" outlineLevel="2" collapsed="false">
      <c r="A1911" s="65" t="s">
        <v>6648</v>
      </c>
      <c r="B1911" s="66" t="s">
        <v>35</v>
      </c>
      <c r="C1911" s="67"/>
      <c r="D1911" s="68" t="s">
        <v>6649</v>
      </c>
      <c r="E1911" s="69" t="str">
        <f aca="false">IF(ISERROR(U1911)=FALSE(),HYPERLINK(U1911,G1911),G1911)</f>
        <v>REXANT</v>
      </c>
      <c r="F1911" s="70" t="s">
        <v>6650</v>
      </c>
      <c r="G1911" s="71" t="s">
        <v>89</v>
      </c>
      <c r="H1911" s="71" t="s">
        <v>2481</v>
      </c>
      <c r="I1911" s="71" t="n">
        <v>1</v>
      </c>
      <c r="J1911" s="77" t="s">
        <v>4882</v>
      </c>
      <c r="K1911" s="75"/>
      <c r="L1911" s="72" t="n">
        <v>3.15</v>
      </c>
      <c r="M1911" s="72" t="n">
        <v>2.87</v>
      </c>
      <c r="N1911" s="73" t="n">
        <v>2.51</v>
      </c>
      <c r="O1911" s="73" t="n">
        <v>2.46</v>
      </c>
      <c r="P1911" s="73" t="n">
        <v>2.44</v>
      </c>
      <c r="Q1911" s="73" t="n">
        <v>2.41</v>
      </c>
      <c r="R1911" s="73" t="n">
        <v>2.39</v>
      </c>
      <c r="S1911" s="74"/>
      <c r="U1911" s="7" t="s">
        <v>6651</v>
      </c>
    </row>
    <row r="1912" customFormat="false" ht="30" hidden="true" customHeight="true" outlineLevel="2" collapsed="false">
      <c r="A1912" s="65" t="s">
        <v>6652</v>
      </c>
      <c r="B1912" s="66" t="s">
        <v>35</v>
      </c>
      <c r="C1912" s="67"/>
      <c r="D1912" s="68" t="s">
        <v>6653</v>
      </c>
      <c r="E1912" s="69" t="str">
        <f aca="false">IF(ISERROR(U1912)=FALSE(),HYPERLINK(U1912,G1912),G1912)</f>
        <v>REXANT</v>
      </c>
      <c r="F1912" s="70" t="s">
        <v>6654</v>
      </c>
      <c r="G1912" s="71" t="s">
        <v>89</v>
      </c>
      <c r="H1912" s="71" t="s">
        <v>2826</v>
      </c>
      <c r="I1912" s="71" t="n">
        <v>1</v>
      </c>
      <c r="J1912" s="77" t="s">
        <v>6655</v>
      </c>
      <c r="K1912" s="71"/>
      <c r="L1912" s="72" t="n">
        <v>1.71</v>
      </c>
      <c r="M1912" s="72" t="n">
        <v>1.56</v>
      </c>
      <c r="N1912" s="73" t="n">
        <v>1.36</v>
      </c>
      <c r="O1912" s="73" t="n">
        <v>1.34</v>
      </c>
      <c r="P1912" s="73" t="n">
        <v>1.32</v>
      </c>
      <c r="Q1912" s="73" t="n">
        <v>1.31</v>
      </c>
      <c r="R1912" s="73" t="n">
        <v>1.3</v>
      </c>
      <c r="S1912" s="74"/>
      <c r="U1912" s="7" t="s">
        <v>6656</v>
      </c>
    </row>
    <row r="1913" customFormat="false" ht="30" hidden="true" customHeight="true" outlineLevel="2" collapsed="false">
      <c r="A1913" s="65" t="s">
        <v>6657</v>
      </c>
      <c r="B1913" s="66" t="s">
        <v>35</v>
      </c>
      <c r="C1913" s="67"/>
      <c r="D1913" s="68" t="s">
        <v>6658</v>
      </c>
      <c r="E1913" s="69" t="str">
        <f aca="false">IF(ISERROR(U1913)=FALSE(),HYPERLINK(U1913,G1913),G1913)</f>
        <v>REXANT</v>
      </c>
      <c r="F1913" s="70" t="s">
        <v>6659</v>
      </c>
      <c r="G1913" s="71" t="s">
        <v>89</v>
      </c>
      <c r="H1913" s="71" t="s">
        <v>2826</v>
      </c>
      <c r="I1913" s="71" t="n">
        <v>1</v>
      </c>
      <c r="J1913" s="77" t="s">
        <v>6660</v>
      </c>
      <c r="K1913" s="71"/>
      <c r="L1913" s="72" t="n">
        <v>1.69</v>
      </c>
      <c r="M1913" s="72" t="n">
        <v>1.53</v>
      </c>
      <c r="N1913" s="73" t="n">
        <v>1.34</v>
      </c>
      <c r="O1913" s="73" t="n">
        <v>1.32</v>
      </c>
      <c r="P1913" s="73" t="n">
        <v>1.3</v>
      </c>
      <c r="Q1913" s="73" t="n">
        <v>1.29</v>
      </c>
      <c r="R1913" s="73" t="n">
        <v>1.28</v>
      </c>
      <c r="S1913" s="74"/>
      <c r="U1913" s="7" t="s">
        <v>6661</v>
      </c>
    </row>
    <row r="1914" customFormat="false" ht="37.15" hidden="true" customHeight="true" outlineLevel="2" collapsed="false">
      <c r="A1914" s="65" t="s">
        <v>6662</v>
      </c>
      <c r="B1914" s="80" t="s">
        <v>104</v>
      </c>
      <c r="C1914" s="67"/>
      <c r="D1914" s="68" t="s">
        <v>6663</v>
      </c>
      <c r="E1914" s="69" t="str">
        <f aca="false">IF(ISERROR(U1914)=FALSE(),HYPERLINK(U1914,G1914),G1914)</f>
        <v>REXANT</v>
      </c>
      <c r="F1914" s="70" t="s">
        <v>6664</v>
      </c>
      <c r="G1914" s="71" t="s">
        <v>89</v>
      </c>
      <c r="H1914" s="71" t="s">
        <v>2826</v>
      </c>
      <c r="I1914" s="71" t="n">
        <v>1</v>
      </c>
      <c r="J1914" s="77" t="s">
        <v>6601</v>
      </c>
      <c r="K1914" s="75"/>
      <c r="L1914" s="72" t="n">
        <v>2.46</v>
      </c>
      <c r="M1914" s="72" t="n">
        <v>2.24</v>
      </c>
      <c r="N1914" s="73" t="n">
        <v>1.96</v>
      </c>
      <c r="O1914" s="73" t="n">
        <v>1.92</v>
      </c>
      <c r="P1914" s="73" t="n">
        <v>1.91</v>
      </c>
      <c r="Q1914" s="73" t="n">
        <v>1.89</v>
      </c>
      <c r="R1914" s="73" t="n">
        <v>1.87</v>
      </c>
      <c r="S1914" s="74"/>
      <c r="U1914" s="7" t="s">
        <v>6665</v>
      </c>
    </row>
    <row r="1915" customFormat="false" ht="30" hidden="true" customHeight="true" outlineLevel="2" collapsed="false">
      <c r="A1915" s="65" t="s">
        <v>6666</v>
      </c>
      <c r="B1915" s="66" t="s">
        <v>35</v>
      </c>
      <c r="C1915" s="67"/>
      <c r="D1915" s="68" t="s">
        <v>6667</v>
      </c>
      <c r="E1915" s="69" t="str">
        <f aca="false">IF(ISERROR(U1915)=FALSE(),HYPERLINK(U1915,G1915),G1915)</f>
        <v>REXANT</v>
      </c>
      <c r="F1915" s="70" t="s">
        <v>6668</v>
      </c>
      <c r="G1915" s="71" t="s">
        <v>89</v>
      </c>
      <c r="H1915" s="71" t="s">
        <v>2826</v>
      </c>
      <c r="I1915" s="71" t="n">
        <v>1</v>
      </c>
      <c r="J1915" s="77" t="s">
        <v>6669</v>
      </c>
      <c r="K1915" s="71"/>
      <c r="L1915" s="72" t="n">
        <v>2.35</v>
      </c>
      <c r="M1915" s="72" t="n">
        <v>2.14</v>
      </c>
      <c r="N1915" s="73" t="n">
        <v>1.87</v>
      </c>
      <c r="O1915" s="73" t="n">
        <v>1.84</v>
      </c>
      <c r="P1915" s="73" t="n">
        <v>1.82</v>
      </c>
      <c r="Q1915" s="73" t="n">
        <v>1.8</v>
      </c>
      <c r="R1915" s="73" t="n">
        <v>1.78</v>
      </c>
      <c r="S1915" s="74"/>
      <c r="U1915" s="7" t="s">
        <v>6670</v>
      </c>
    </row>
    <row r="1916" customFormat="false" ht="30" hidden="true" customHeight="true" outlineLevel="2" collapsed="false">
      <c r="A1916" s="65" t="s">
        <v>6671</v>
      </c>
      <c r="B1916" s="66" t="s">
        <v>35</v>
      </c>
      <c r="C1916" s="67"/>
      <c r="D1916" s="68" t="s">
        <v>6672</v>
      </c>
      <c r="E1916" s="69" t="str">
        <f aca="false">IF(ISERROR(U1916)=FALSE(),HYPERLINK(U1916,G1916),G1916)</f>
        <v>REXANT</v>
      </c>
      <c r="F1916" s="70" t="s">
        <v>6673</v>
      </c>
      <c r="G1916" s="71" t="s">
        <v>89</v>
      </c>
      <c r="H1916" s="71" t="s">
        <v>2826</v>
      </c>
      <c r="I1916" s="71" t="n">
        <v>1</v>
      </c>
      <c r="J1916" s="77" t="s">
        <v>4887</v>
      </c>
      <c r="K1916" s="75"/>
      <c r="L1916" s="72" t="n">
        <v>3.15</v>
      </c>
      <c r="M1916" s="72" t="n">
        <v>2.87</v>
      </c>
      <c r="N1916" s="73" t="n">
        <v>2.51</v>
      </c>
      <c r="O1916" s="73" t="n">
        <v>2.46</v>
      </c>
      <c r="P1916" s="73" t="n">
        <v>2.44</v>
      </c>
      <c r="Q1916" s="73" t="n">
        <v>2.41</v>
      </c>
      <c r="R1916" s="73" t="n">
        <v>2.39</v>
      </c>
      <c r="S1916" s="74"/>
      <c r="U1916" s="7" t="s">
        <v>6674</v>
      </c>
    </row>
    <row r="1917" customFormat="false" ht="30" hidden="true" customHeight="true" outlineLevel="2" collapsed="false">
      <c r="A1917" s="65" t="s">
        <v>6675</v>
      </c>
      <c r="B1917" s="66" t="s">
        <v>35</v>
      </c>
      <c r="C1917" s="67"/>
      <c r="D1917" s="68" t="s">
        <v>6676</v>
      </c>
      <c r="E1917" s="69" t="str">
        <f aca="false">IF(ISERROR(U1917)=FALSE(),HYPERLINK(U1917,G1917),G1917)</f>
        <v>PROCONNECT</v>
      </c>
      <c r="F1917" s="70" t="s">
        <v>6677</v>
      </c>
      <c r="G1917" s="71" t="s">
        <v>3532</v>
      </c>
      <c r="H1917" s="71" t="s">
        <v>2826</v>
      </c>
      <c r="I1917" s="71" t="n">
        <v>1</v>
      </c>
      <c r="J1917" s="77" t="s">
        <v>6660</v>
      </c>
      <c r="K1917" s="71"/>
      <c r="L1917" s="72" t="n">
        <v>1.54</v>
      </c>
      <c r="M1917" s="72" t="n">
        <v>1.4</v>
      </c>
      <c r="N1917" s="73" t="n">
        <v>1.22</v>
      </c>
      <c r="O1917" s="73" t="n">
        <v>1.2</v>
      </c>
      <c r="P1917" s="73" t="n">
        <v>1.19</v>
      </c>
      <c r="Q1917" s="73" t="n">
        <v>1.18</v>
      </c>
      <c r="R1917" s="73" t="n">
        <v>1.16</v>
      </c>
      <c r="S1917" s="74"/>
      <c r="U1917" s="7" t="s">
        <v>6678</v>
      </c>
    </row>
    <row r="1918" customFormat="false" ht="37.15" hidden="true" customHeight="true" outlineLevel="2" collapsed="false">
      <c r="A1918" s="65" t="s">
        <v>6679</v>
      </c>
      <c r="B1918" s="66" t="s">
        <v>35</v>
      </c>
      <c r="C1918" s="67"/>
      <c r="D1918" s="68" t="s">
        <v>6680</v>
      </c>
      <c r="E1918" s="69" t="str">
        <f aca="false">IF(ISERROR(U1918)=FALSE(),HYPERLINK(U1918,G1918),G1918)</f>
        <v>PROCONNECT</v>
      </c>
      <c r="F1918" s="70" t="s">
        <v>6681</v>
      </c>
      <c r="G1918" s="71" t="s">
        <v>3532</v>
      </c>
      <c r="H1918" s="71" t="s">
        <v>2826</v>
      </c>
      <c r="I1918" s="71" t="n">
        <v>1</v>
      </c>
      <c r="J1918" s="77" t="s">
        <v>6669</v>
      </c>
      <c r="K1918" s="75"/>
      <c r="L1918" s="72" t="n">
        <v>2.35</v>
      </c>
      <c r="M1918" s="72" t="n">
        <v>2.14</v>
      </c>
      <c r="N1918" s="73" t="n">
        <v>1.87</v>
      </c>
      <c r="O1918" s="73" t="n">
        <v>1.84</v>
      </c>
      <c r="P1918" s="73" t="n">
        <v>1.82</v>
      </c>
      <c r="Q1918" s="73" t="n">
        <v>1.8</v>
      </c>
      <c r="R1918" s="73" t="n">
        <v>1.78</v>
      </c>
      <c r="S1918" s="74"/>
      <c r="U1918" s="7" t="s">
        <v>6682</v>
      </c>
    </row>
    <row r="1919" customFormat="false" ht="37.15" hidden="true" customHeight="true" outlineLevel="2" collapsed="false">
      <c r="A1919" s="65" t="s">
        <v>6683</v>
      </c>
      <c r="B1919" s="66" t="s">
        <v>35</v>
      </c>
      <c r="C1919" s="67"/>
      <c r="D1919" s="68" t="s">
        <v>6684</v>
      </c>
      <c r="E1919" s="69" t="str">
        <f aca="false">IF(ISERROR(U1919)=FALSE(),HYPERLINK(U1919,G1919),G1919)</f>
        <v>PROCONNECT</v>
      </c>
      <c r="F1919" s="70" t="s">
        <v>6685</v>
      </c>
      <c r="G1919" s="71" t="s">
        <v>3532</v>
      </c>
      <c r="H1919" s="71" t="s">
        <v>2826</v>
      </c>
      <c r="I1919" s="71" t="n">
        <v>1</v>
      </c>
      <c r="J1919" s="77" t="s">
        <v>6669</v>
      </c>
      <c r="K1919" s="75"/>
      <c r="L1919" s="72" t="n">
        <v>2.2</v>
      </c>
      <c r="M1919" s="72" t="n">
        <v>2</v>
      </c>
      <c r="N1919" s="73" t="n">
        <v>1.75</v>
      </c>
      <c r="O1919" s="73" t="n">
        <v>1.72</v>
      </c>
      <c r="P1919" s="73" t="n">
        <v>1.7</v>
      </c>
      <c r="Q1919" s="73" t="n">
        <v>1.68</v>
      </c>
      <c r="R1919" s="73" t="n">
        <v>1.67</v>
      </c>
      <c r="S1919" s="74"/>
      <c r="U1919" s="7" t="s">
        <v>6686</v>
      </c>
    </row>
    <row r="1920" customFormat="false" ht="37.15" hidden="true" customHeight="true" outlineLevel="2" collapsed="false">
      <c r="A1920" s="65" t="s">
        <v>6687</v>
      </c>
      <c r="B1920" s="66" t="s">
        <v>35</v>
      </c>
      <c r="C1920" s="67"/>
      <c r="D1920" s="68" t="s">
        <v>6688</v>
      </c>
      <c r="E1920" s="69" t="str">
        <f aca="false">IF(ISERROR(U1920)=FALSE(),HYPERLINK(U1920,G1920),G1920)</f>
        <v>PROCONNECT</v>
      </c>
      <c r="F1920" s="70" t="s">
        <v>6689</v>
      </c>
      <c r="G1920" s="71" t="s">
        <v>3532</v>
      </c>
      <c r="H1920" s="71" t="s">
        <v>2826</v>
      </c>
      <c r="I1920" s="71" t="n">
        <v>1</v>
      </c>
      <c r="J1920" s="77" t="s">
        <v>4295</v>
      </c>
      <c r="K1920" s="71"/>
      <c r="L1920" s="72" t="n">
        <v>3.15</v>
      </c>
      <c r="M1920" s="72" t="n">
        <v>2.87</v>
      </c>
      <c r="N1920" s="73" t="n">
        <v>2.51</v>
      </c>
      <c r="O1920" s="73" t="n">
        <v>2.46</v>
      </c>
      <c r="P1920" s="73" t="n">
        <v>2.44</v>
      </c>
      <c r="Q1920" s="73" t="n">
        <v>2.41</v>
      </c>
      <c r="R1920" s="73" t="n">
        <v>2.39</v>
      </c>
      <c r="S1920" s="74"/>
      <c r="U1920" s="7" t="s">
        <v>6690</v>
      </c>
    </row>
    <row r="1921" customFormat="false" ht="37.15" hidden="true" customHeight="true" outlineLevel="2" collapsed="false">
      <c r="A1921" s="65" t="s">
        <v>6691</v>
      </c>
      <c r="B1921" s="66" t="s">
        <v>35</v>
      </c>
      <c r="C1921" s="67"/>
      <c r="D1921" s="68" t="s">
        <v>6692</v>
      </c>
      <c r="E1921" s="69" t="str">
        <f aca="false">IF(ISERROR(U1921)=FALSE(),HYPERLINK(U1921,G1921),G1921)</f>
        <v>REXANT</v>
      </c>
      <c r="F1921" s="70" t="s">
        <v>6693</v>
      </c>
      <c r="G1921" s="71" t="s">
        <v>89</v>
      </c>
      <c r="H1921" s="71" t="s">
        <v>2826</v>
      </c>
      <c r="I1921" s="71" t="n">
        <v>1</v>
      </c>
      <c r="J1921" s="77" t="s">
        <v>4887</v>
      </c>
      <c r="K1921" s="28"/>
      <c r="L1921" s="72" t="n">
        <v>2</v>
      </c>
      <c r="M1921" s="72" t="n">
        <v>1.82</v>
      </c>
      <c r="N1921" s="73" t="n">
        <v>1.59</v>
      </c>
      <c r="O1921" s="73" t="n">
        <v>1.56</v>
      </c>
      <c r="P1921" s="73" t="n">
        <v>1.55</v>
      </c>
      <c r="Q1921" s="73" t="n">
        <v>1.53</v>
      </c>
      <c r="R1921" s="73" t="n">
        <v>1.51</v>
      </c>
      <c r="S1921" s="74"/>
      <c r="U1921" s="7" t="s">
        <v>6694</v>
      </c>
    </row>
    <row r="1922" customFormat="false" ht="37.15" hidden="true" customHeight="true" outlineLevel="2" collapsed="false">
      <c r="A1922" s="65" t="s">
        <v>6695</v>
      </c>
      <c r="B1922" s="66" t="s">
        <v>35</v>
      </c>
      <c r="C1922" s="67"/>
      <c r="D1922" s="68" t="s">
        <v>6696</v>
      </c>
      <c r="E1922" s="69" t="str">
        <f aca="false">IF(ISERROR(U1922)=FALSE(),HYPERLINK(U1922,G1922),G1922)</f>
        <v>REXANT</v>
      </c>
      <c r="F1922" s="70" t="s">
        <v>6697</v>
      </c>
      <c r="G1922" s="71" t="s">
        <v>89</v>
      </c>
      <c r="H1922" s="71" t="s">
        <v>2826</v>
      </c>
      <c r="I1922" s="71" t="n">
        <v>1</v>
      </c>
      <c r="J1922" s="77" t="s">
        <v>263</v>
      </c>
      <c r="K1922" s="75"/>
      <c r="L1922" s="72" t="n">
        <v>2.11</v>
      </c>
      <c r="M1922" s="72" t="n">
        <v>1.92</v>
      </c>
      <c r="N1922" s="73" t="n">
        <v>1.68</v>
      </c>
      <c r="O1922" s="73" t="n">
        <v>1.65</v>
      </c>
      <c r="P1922" s="73" t="n">
        <v>1.63</v>
      </c>
      <c r="Q1922" s="73" t="n">
        <v>1.62</v>
      </c>
      <c r="R1922" s="73" t="n">
        <v>1.6</v>
      </c>
      <c r="S1922" s="74"/>
      <c r="U1922" s="7" t="s">
        <v>6698</v>
      </c>
    </row>
    <row r="1923" customFormat="false" ht="37.15" hidden="true" customHeight="true" outlineLevel="2" collapsed="false">
      <c r="A1923" s="65" t="s">
        <v>6699</v>
      </c>
      <c r="B1923" s="66" t="s">
        <v>35</v>
      </c>
      <c r="C1923" s="67"/>
      <c r="D1923" s="68" t="s">
        <v>6700</v>
      </c>
      <c r="E1923" s="69" t="str">
        <f aca="false">IF(ISERROR(U1923)=FALSE(),HYPERLINK(U1923,G1923),G1923)</f>
        <v>REXANT</v>
      </c>
      <c r="F1923" s="70" t="s">
        <v>6701</v>
      </c>
      <c r="G1923" s="71" t="s">
        <v>89</v>
      </c>
      <c r="H1923" s="71" t="s">
        <v>2826</v>
      </c>
      <c r="I1923" s="71" t="n">
        <v>1</v>
      </c>
      <c r="J1923" s="77" t="s">
        <v>6655</v>
      </c>
      <c r="K1923" s="28"/>
      <c r="L1923" s="72" t="n">
        <v>2.66</v>
      </c>
      <c r="M1923" s="72" t="n">
        <v>2.42</v>
      </c>
      <c r="N1923" s="73" t="n">
        <v>2.12</v>
      </c>
      <c r="O1923" s="73" t="n">
        <v>2.08</v>
      </c>
      <c r="P1923" s="73" t="n">
        <v>2.06</v>
      </c>
      <c r="Q1923" s="73" t="n">
        <v>2.04</v>
      </c>
      <c r="R1923" s="73" t="n">
        <v>2.02</v>
      </c>
      <c r="S1923" s="74"/>
      <c r="U1923" s="7" t="s">
        <v>6702</v>
      </c>
    </row>
    <row r="1924" s="63" customFormat="true" ht="20.1" hidden="true" customHeight="true" outlineLevel="2" collapsed="false">
      <c r="A1924" s="211" t="s">
        <v>6703</v>
      </c>
      <c r="B1924" s="212"/>
      <c r="C1924" s="213"/>
      <c r="D1924" s="213"/>
      <c r="E1924" s="212"/>
      <c r="F1924" s="214"/>
      <c r="G1924" s="213"/>
      <c r="H1924" s="213"/>
      <c r="I1924" s="213"/>
      <c r="J1924" s="213"/>
      <c r="K1924" s="213"/>
      <c r="L1924" s="215"/>
      <c r="M1924" s="215"/>
      <c r="N1924" s="215"/>
      <c r="O1924" s="215"/>
      <c r="P1924" s="215"/>
      <c r="Q1924" s="215"/>
      <c r="R1924" s="215"/>
      <c r="S1924" s="213"/>
      <c r="U1924" s="64" t="n">
        <v>0</v>
      </c>
    </row>
    <row r="1925" customFormat="false" ht="37.15" hidden="true" customHeight="true" outlineLevel="2" collapsed="false">
      <c r="A1925" s="65" t="s">
        <v>6704</v>
      </c>
      <c r="B1925" s="66" t="s">
        <v>35</v>
      </c>
      <c r="C1925" s="67"/>
      <c r="D1925" s="68" t="s">
        <v>6705</v>
      </c>
      <c r="E1925" s="69" t="str">
        <f aca="false">IF(ISERROR(U1925)=FALSE(),HYPERLINK(U1925,G1925),G1925)</f>
        <v>REXANT</v>
      </c>
      <c r="F1925" s="70" t="s">
        <v>6706</v>
      </c>
      <c r="G1925" s="71" t="s">
        <v>89</v>
      </c>
      <c r="H1925" s="71" t="s">
        <v>37</v>
      </c>
      <c r="I1925" s="71" t="n">
        <v>50</v>
      </c>
      <c r="J1925" s="77" t="s">
        <v>6707</v>
      </c>
      <c r="K1925" s="28"/>
      <c r="L1925" s="72" t="n">
        <v>0.56</v>
      </c>
      <c r="M1925" s="72" t="n">
        <v>0.51</v>
      </c>
      <c r="N1925" s="73" t="n">
        <v>0.44</v>
      </c>
      <c r="O1925" s="73" t="n">
        <v>0.44</v>
      </c>
      <c r="P1925" s="73" t="n">
        <v>0.43</v>
      </c>
      <c r="Q1925" s="73" t="n">
        <v>0.43</v>
      </c>
      <c r="R1925" s="73" t="n">
        <v>0.42</v>
      </c>
      <c r="S1925" s="74"/>
      <c r="U1925" s="7" t="s">
        <v>6708</v>
      </c>
    </row>
    <row r="1926" customFormat="false" ht="37.15" hidden="true" customHeight="true" outlineLevel="2" collapsed="false">
      <c r="A1926" s="65" t="s">
        <v>6709</v>
      </c>
      <c r="B1926" s="80" t="s">
        <v>104</v>
      </c>
      <c r="C1926" s="67"/>
      <c r="D1926" s="68" t="s">
        <v>6710</v>
      </c>
      <c r="E1926" s="69" t="str">
        <f aca="false">IF(ISERROR(U1926)=FALSE(),HYPERLINK(U1926,G1926),G1926)</f>
        <v>REXANT</v>
      </c>
      <c r="F1926" s="70" t="s">
        <v>6711</v>
      </c>
      <c r="G1926" s="71" t="s">
        <v>89</v>
      </c>
      <c r="H1926" s="71" t="s">
        <v>90</v>
      </c>
      <c r="I1926" s="71" t="n">
        <v>1</v>
      </c>
      <c r="J1926" s="77" t="s">
        <v>6712</v>
      </c>
      <c r="K1926" s="75"/>
      <c r="L1926" s="72" t="n">
        <v>0.53</v>
      </c>
      <c r="M1926" s="72" t="n">
        <v>0.48</v>
      </c>
      <c r="N1926" s="73" t="n">
        <v>0.42</v>
      </c>
      <c r="O1926" s="73" t="n">
        <v>0.42</v>
      </c>
      <c r="P1926" s="73" t="n">
        <v>0.41</v>
      </c>
      <c r="Q1926" s="73" t="n">
        <v>0.41</v>
      </c>
      <c r="R1926" s="73" t="n">
        <v>0.4</v>
      </c>
      <c r="S1926" s="74"/>
      <c r="U1926" s="7" t="s">
        <v>6713</v>
      </c>
    </row>
    <row r="1927" customFormat="false" ht="37.15" hidden="true" customHeight="true" outlineLevel="2" collapsed="false">
      <c r="A1927" s="65" t="s">
        <v>6714</v>
      </c>
      <c r="B1927" s="80" t="s">
        <v>104</v>
      </c>
      <c r="C1927" s="67"/>
      <c r="D1927" s="68" t="s">
        <v>6715</v>
      </c>
      <c r="E1927" s="69" t="str">
        <f aca="false">IF(ISERROR(U1927)=FALSE(),HYPERLINK(U1927,G1927),G1927)</f>
        <v>REXANT</v>
      </c>
      <c r="F1927" s="70" t="s">
        <v>6716</v>
      </c>
      <c r="G1927" s="71" t="s">
        <v>89</v>
      </c>
      <c r="H1927" s="71" t="s">
        <v>37</v>
      </c>
      <c r="I1927" s="71" t="n">
        <v>50</v>
      </c>
      <c r="J1927" s="77" t="s">
        <v>6707</v>
      </c>
      <c r="K1927" s="28"/>
      <c r="L1927" s="72" t="n">
        <v>0.58</v>
      </c>
      <c r="M1927" s="72" t="n">
        <v>0.53</v>
      </c>
      <c r="N1927" s="73" t="n">
        <v>0.46</v>
      </c>
      <c r="O1927" s="73" t="n">
        <v>0.45</v>
      </c>
      <c r="P1927" s="73" t="n">
        <v>0.45</v>
      </c>
      <c r="Q1927" s="73" t="n">
        <v>0.45</v>
      </c>
      <c r="R1927" s="73" t="n">
        <v>0.44</v>
      </c>
      <c r="S1927" s="74"/>
      <c r="U1927" s="7" t="s">
        <v>6717</v>
      </c>
    </row>
    <row r="1928" customFormat="false" ht="37.15" hidden="true" customHeight="true" outlineLevel="2" collapsed="false">
      <c r="A1928" s="65" t="s">
        <v>6718</v>
      </c>
      <c r="B1928" s="66" t="s">
        <v>35</v>
      </c>
      <c r="C1928" s="67"/>
      <c r="D1928" s="68" t="s">
        <v>6719</v>
      </c>
      <c r="E1928" s="69" t="str">
        <f aca="false">IF(ISERROR(U1928)=FALSE(),HYPERLINK(U1928,G1928),G1928)</f>
        <v>REXANT</v>
      </c>
      <c r="F1928" s="70" t="s">
        <v>6720</v>
      </c>
      <c r="G1928" s="71" t="s">
        <v>89</v>
      </c>
      <c r="H1928" s="71" t="s">
        <v>37</v>
      </c>
      <c r="I1928" s="71" t="n">
        <v>50</v>
      </c>
      <c r="J1928" s="77" t="s">
        <v>5589</v>
      </c>
      <c r="K1928" s="28"/>
      <c r="L1928" s="72" t="n">
        <v>0.82</v>
      </c>
      <c r="M1928" s="72" t="n">
        <v>0.75</v>
      </c>
      <c r="N1928" s="73" t="n">
        <v>0.65</v>
      </c>
      <c r="O1928" s="73" t="n">
        <v>0.64</v>
      </c>
      <c r="P1928" s="73" t="n">
        <v>0.63</v>
      </c>
      <c r="Q1928" s="73" t="n">
        <v>0.63</v>
      </c>
      <c r="R1928" s="73" t="n">
        <v>0.62</v>
      </c>
      <c r="S1928" s="74"/>
      <c r="U1928" s="7" t="s">
        <v>6721</v>
      </c>
    </row>
    <row r="1929" customFormat="false" ht="37.15" hidden="true" customHeight="true" outlineLevel="2" collapsed="false">
      <c r="A1929" s="65" t="s">
        <v>6722</v>
      </c>
      <c r="B1929" s="66" t="s">
        <v>35</v>
      </c>
      <c r="C1929" s="67"/>
      <c r="D1929" s="68" t="s">
        <v>6723</v>
      </c>
      <c r="E1929" s="69" t="str">
        <f aca="false">IF(ISERROR(U1929)=FALSE(),HYPERLINK(U1929,G1929),G1929)</f>
        <v>REXANT</v>
      </c>
      <c r="F1929" s="70" t="s">
        <v>6724</v>
      </c>
      <c r="G1929" s="71" t="s">
        <v>89</v>
      </c>
      <c r="H1929" s="71" t="s">
        <v>37</v>
      </c>
      <c r="I1929" s="71" t="n">
        <v>50</v>
      </c>
      <c r="J1929" s="77" t="s">
        <v>5589</v>
      </c>
      <c r="K1929" s="71"/>
      <c r="L1929" s="72" t="n">
        <v>1.4</v>
      </c>
      <c r="M1929" s="72" t="n">
        <v>1.27</v>
      </c>
      <c r="N1929" s="73" t="n">
        <v>1.11</v>
      </c>
      <c r="O1929" s="73" t="n">
        <v>1.09</v>
      </c>
      <c r="P1929" s="73" t="n">
        <v>1.08</v>
      </c>
      <c r="Q1929" s="73" t="n">
        <v>1.07</v>
      </c>
      <c r="R1929" s="73" t="n">
        <v>1.06</v>
      </c>
      <c r="S1929" s="74"/>
      <c r="U1929" s="7" t="s">
        <v>6725</v>
      </c>
    </row>
    <row r="1930" customFormat="false" ht="37.15" hidden="true" customHeight="true" outlineLevel="2" collapsed="false">
      <c r="A1930" s="65" t="s">
        <v>6726</v>
      </c>
      <c r="B1930" s="66" t="s">
        <v>35</v>
      </c>
      <c r="C1930" s="67"/>
      <c r="D1930" s="68" t="s">
        <v>6727</v>
      </c>
      <c r="E1930" s="69" t="str">
        <f aca="false">IF(ISERROR(U1930)=FALSE(),HYPERLINK(U1930,G1930),G1930)</f>
        <v>REXANT</v>
      </c>
      <c r="F1930" s="70" t="s">
        <v>6728</v>
      </c>
      <c r="G1930" s="71" t="s">
        <v>89</v>
      </c>
      <c r="H1930" s="71" t="s">
        <v>37</v>
      </c>
      <c r="I1930" s="71" t="n">
        <v>50</v>
      </c>
      <c r="J1930" s="77" t="s">
        <v>5589</v>
      </c>
      <c r="K1930" s="28"/>
      <c r="L1930" s="72" t="n">
        <v>1.13</v>
      </c>
      <c r="M1930" s="72" t="n">
        <v>1.03</v>
      </c>
      <c r="N1930" s="73" t="n">
        <v>0.9</v>
      </c>
      <c r="O1930" s="73" t="n">
        <v>0.89</v>
      </c>
      <c r="P1930" s="73" t="n">
        <v>0.88</v>
      </c>
      <c r="Q1930" s="73" t="n">
        <v>0.87</v>
      </c>
      <c r="R1930" s="73" t="n">
        <v>0.86</v>
      </c>
      <c r="S1930" s="74"/>
      <c r="U1930" s="7" t="s">
        <v>6729</v>
      </c>
    </row>
    <row r="1931" customFormat="false" ht="37.15" hidden="true" customHeight="true" outlineLevel="2" collapsed="false">
      <c r="A1931" s="65" t="s">
        <v>6730</v>
      </c>
      <c r="B1931" s="80" t="s">
        <v>104</v>
      </c>
      <c r="C1931" s="67"/>
      <c r="D1931" s="68" t="s">
        <v>6731</v>
      </c>
      <c r="E1931" s="69" t="str">
        <f aca="false">IF(ISERROR(U1931)=FALSE(),HYPERLINK(U1931,G1931),G1931)</f>
        <v>REXANT</v>
      </c>
      <c r="F1931" s="70" t="s">
        <v>6732</v>
      </c>
      <c r="G1931" s="71" t="s">
        <v>89</v>
      </c>
      <c r="H1931" s="71" t="s">
        <v>37</v>
      </c>
      <c r="I1931" s="71" t="n">
        <v>50</v>
      </c>
      <c r="J1931" s="77" t="s">
        <v>6733</v>
      </c>
      <c r="K1931" s="75"/>
      <c r="L1931" s="72" t="n">
        <v>1.27</v>
      </c>
      <c r="M1931" s="72" t="n">
        <v>1.16</v>
      </c>
      <c r="N1931" s="73" t="n">
        <v>1.01</v>
      </c>
      <c r="O1931" s="73" t="n">
        <v>0.99</v>
      </c>
      <c r="P1931" s="73" t="n">
        <v>0.98</v>
      </c>
      <c r="Q1931" s="73" t="n">
        <v>0.97</v>
      </c>
      <c r="R1931" s="73" t="n">
        <v>0.96</v>
      </c>
      <c r="S1931" s="74"/>
      <c r="U1931" s="7" t="s">
        <v>6734</v>
      </c>
    </row>
    <row r="1932" s="63" customFormat="true" ht="20.1" hidden="true" customHeight="true" outlineLevel="2" collapsed="false">
      <c r="A1932" s="211" t="s">
        <v>6735</v>
      </c>
      <c r="B1932" s="212"/>
      <c r="C1932" s="213"/>
      <c r="D1932" s="213"/>
      <c r="E1932" s="212"/>
      <c r="F1932" s="214"/>
      <c r="G1932" s="213"/>
      <c r="H1932" s="213"/>
      <c r="I1932" s="213"/>
      <c r="J1932" s="213"/>
      <c r="K1932" s="222"/>
      <c r="L1932" s="215"/>
      <c r="M1932" s="215"/>
      <c r="N1932" s="215"/>
      <c r="O1932" s="215"/>
      <c r="P1932" s="215"/>
      <c r="Q1932" s="215"/>
      <c r="R1932" s="215"/>
      <c r="S1932" s="213"/>
      <c r="U1932" s="64" t="n">
        <v>0</v>
      </c>
    </row>
    <row r="1933" customFormat="false" ht="33.4" hidden="true" customHeight="true" outlineLevel="2" collapsed="false">
      <c r="A1933" s="186" t="s">
        <v>6736</v>
      </c>
      <c r="B1933" s="80" t="s">
        <v>104</v>
      </c>
      <c r="C1933" s="67"/>
      <c r="D1933" s="68" t="s">
        <v>6737</v>
      </c>
      <c r="E1933" s="69" t="str">
        <f aca="false">IF(ISERROR(U1933)=FALSE(),HYPERLINK(U1933,G1933),G1933)</f>
        <v>REXANT</v>
      </c>
      <c r="F1933" s="70" t="s">
        <v>6738</v>
      </c>
      <c r="G1933" s="71" t="s">
        <v>89</v>
      </c>
      <c r="H1933" s="160" t="s">
        <v>90</v>
      </c>
      <c r="I1933" s="160" t="n">
        <v>100</v>
      </c>
      <c r="J1933" s="77" t="s">
        <v>6739</v>
      </c>
      <c r="K1933" s="75"/>
      <c r="L1933" s="72" t="n">
        <v>0.11</v>
      </c>
      <c r="M1933" s="72" t="n">
        <v>0.1</v>
      </c>
      <c r="N1933" s="73" t="n">
        <v>0.08</v>
      </c>
      <c r="O1933" s="73" t="n">
        <v>0.08</v>
      </c>
      <c r="P1933" s="73" t="n">
        <v>0.08</v>
      </c>
      <c r="Q1933" s="73" t="n">
        <v>0.08</v>
      </c>
      <c r="R1933" s="73" t="n">
        <v>0.08</v>
      </c>
      <c r="S1933" s="192"/>
      <c r="U1933" s="7" t="s">
        <v>6740</v>
      </c>
    </row>
    <row r="1934" customFormat="false" ht="30.95" hidden="true" customHeight="true" outlineLevel="2" collapsed="false">
      <c r="A1934" s="65" t="s">
        <v>6741</v>
      </c>
      <c r="B1934" s="66" t="s">
        <v>35</v>
      </c>
      <c r="C1934" s="67"/>
      <c r="D1934" s="68" t="s">
        <v>6742</v>
      </c>
      <c r="E1934" s="69" t="str">
        <f aca="false">IF(ISERROR(U1934)=FALSE(),HYPERLINK(U1934,G1934),G1934)</f>
        <v>REXANT</v>
      </c>
      <c r="F1934" s="70" t="s">
        <v>6743</v>
      </c>
      <c r="G1934" s="71" t="s">
        <v>89</v>
      </c>
      <c r="H1934" s="71" t="s">
        <v>90</v>
      </c>
      <c r="I1934" s="71" t="n">
        <v>100</v>
      </c>
      <c r="J1934" s="77" t="s">
        <v>6744</v>
      </c>
      <c r="K1934" s="71"/>
      <c r="L1934" s="72" t="n">
        <v>0.22</v>
      </c>
      <c r="M1934" s="72" t="n">
        <v>0.2</v>
      </c>
      <c r="N1934" s="73" t="n">
        <v>0.17</v>
      </c>
      <c r="O1934" s="73" t="n">
        <v>0.17</v>
      </c>
      <c r="P1934" s="73" t="n">
        <v>0.17</v>
      </c>
      <c r="Q1934" s="73" t="n">
        <v>0.17</v>
      </c>
      <c r="R1934" s="73" t="n">
        <v>0.17</v>
      </c>
      <c r="S1934" s="74"/>
      <c r="U1934" s="7" t="s">
        <v>6745</v>
      </c>
    </row>
    <row r="1935" customFormat="false" ht="37.15" hidden="true" customHeight="true" outlineLevel="2" collapsed="false">
      <c r="A1935" s="65" t="s">
        <v>6746</v>
      </c>
      <c r="B1935" s="66" t="s">
        <v>35</v>
      </c>
      <c r="C1935" s="67"/>
      <c r="D1935" s="68" t="s">
        <v>6747</v>
      </c>
      <c r="E1935" s="69" t="str">
        <f aca="false">IF(ISERROR(U1935)=FALSE(),HYPERLINK(U1935,G1935),G1935)</f>
        <v>REXANT</v>
      </c>
      <c r="F1935" s="70" t="s">
        <v>6748</v>
      </c>
      <c r="G1935" s="71" t="s">
        <v>89</v>
      </c>
      <c r="H1935" s="71" t="s">
        <v>90</v>
      </c>
      <c r="I1935" s="71" t="n">
        <v>100</v>
      </c>
      <c r="J1935" s="77" t="s">
        <v>6744</v>
      </c>
      <c r="K1935" s="71"/>
      <c r="L1935" s="72" t="n">
        <v>0.36</v>
      </c>
      <c r="M1935" s="72" t="n">
        <v>0.32</v>
      </c>
      <c r="N1935" s="73" t="n">
        <v>0.28</v>
      </c>
      <c r="O1935" s="73" t="n">
        <v>0.28</v>
      </c>
      <c r="P1935" s="73" t="n">
        <v>0.28</v>
      </c>
      <c r="Q1935" s="73" t="n">
        <v>0.27</v>
      </c>
      <c r="R1935" s="73" t="n">
        <v>0.27</v>
      </c>
      <c r="S1935" s="74"/>
      <c r="U1935" s="7" t="s">
        <v>6749</v>
      </c>
    </row>
    <row r="1936" s="55" customFormat="true" ht="20.1" hidden="true" customHeight="true" outlineLevel="1" collapsed="false">
      <c r="A1936" s="50" t="s">
        <v>6750</v>
      </c>
      <c r="B1936" s="51"/>
      <c r="C1936" s="52"/>
      <c r="D1936" s="52"/>
      <c r="E1936" s="51"/>
      <c r="F1936" s="53"/>
      <c r="G1936" s="52"/>
      <c r="H1936" s="52"/>
      <c r="I1936" s="52"/>
      <c r="J1936" s="52"/>
      <c r="K1936" s="52"/>
      <c r="L1936" s="54"/>
      <c r="M1936" s="54"/>
      <c r="N1936" s="54"/>
      <c r="O1936" s="54"/>
      <c r="P1936" s="54"/>
      <c r="Q1936" s="54"/>
      <c r="R1936" s="54"/>
      <c r="S1936" s="52"/>
      <c r="U1936" s="56" t="n">
        <v>0</v>
      </c>
    </row>
    <row r="1937" s="63" customFormat="true" ht="20.1" hidden="true" customHeight="true" outlineLevel="2" collapsed="false">
      <c r="A1937" s="104" t="s">
        <v>6751</v>
      </c>
      <c r="B1937" s="105"/>
      <c r="C1937" s="106"/>
      <c r="D1937" s="106"/>
      <c r="E1937" s="105"/>
      <c r="F1937" s="107"/>
      <c r="G1937" s="106"/>
      <c r="H1937" s="106"/>
      <c r="I1937" s="106"/>
      <c r="J1937" s="106"/>
      <c r="K1937" s="106"/>
      <c r="L1937" s="109"/>
      <c r="M1937" s="109"/>
      <c r="N1937" s="109"/>
      <c r="O1937" s="109"/>
      <c r="P1937" s="109"/>
      <c r="Q1937" s="109"/>
      <c r="R1937" s="109"/>
      <c r="S1937" s="110"/>
      <c r="U1937" s="64" t="n">
        <v>0</v>
      </c>
    </row>
    <row r="1938" customFormat="false" ht="37.15" hidden="true" customHeight="true" outlineLevel="2" collapsed="false">
      <c r="A1938" s="65" t="s">
        <v>6752</v>
      </c>
      <c r="B1938" s="66" t="s">
        <v>35</v>
      </c>
      <c r="C1938" s="67"/>
      <c r="D1938" s="68" t="s">
        <v>6753</v>
      </c>
      <c r="E1938" s="69" t="str">
        <f aca="false">IF(ISERROR(U1938)=FALSE(),HYPERLINK(U1938,G1938),G1938)</f>
        <v>REXANT</v>
      </c>
      <c r="F1938" s="70" t="s">
        <v>6754</v>
      </c>
      <c r="G1938" s="71" t="s">
        <v>89</v>
      </c>
      <c r="H1938" s="71" t="s">
        <v>90</v>
      </c>
      <c r="I1938" s="71" t="n">
        <v>10</v>
      </c>
      <c r="J1938" s="71" t="n">
        <v>200</v>
      </c>
      <c r="K1938" s="75"/>
      <c r="L1938" s="72" t="n">
        <v>0.26</v>
      </c>
      <c r="M1938" s="72" t="n">
        <v>0.23</v>
      </c>
      <c r="N1938" s="73" t="n">
        <v>0.2</v>
      </c>
      <c r="O1938" s="73" t="n">
        <v>0.2</v>
      </c>
      <c r="P1938" s="73" t="n">
        <v>0.2</v>
      </c>
      <c r="Q1938" s="73" t="n">
        <v>0.2</v>
      </c>
      <c r="R1938" s="73" t="n">
        <v>0.19</v>
      </c>
      <c r="S1938" s="74"/>
      <c r="U1938" s="7" t="s">
        <v>6755</v>
      </c>
    </row>
    <row r="1939" customFormat="false" ht="37.15" hidden="true" customHeight="true" outlineLevel="2" collapsed="false">
      <c r="A1939" s="65" t="s">
        <v>6756</v>
      </c>
      <c r="B1939" s="66" t="s">
        <v>35</v>
      </c>
      <c r="C1939" s="67"/>
      <c r="D1939" s="68" t="s">
        <v>6757</v>
      </c>
      <c r="E1939" s="69" t="str">
        <f aca="false">IF(ISERROR(U1939)=FALSE(),HYPERLINK(U1939,G1939),G1939)</f>
        <v>ЭРА</v>
      </c>
      <c r="F1939" s="70" t="s">
        <v>6758</v>
      </c>
      <c r="G1939" s="71" t="s">
        <v>205</v>
      </c>
      <c r="H1939" s="71" t="s">
        <v>37</v>
      </c>
      <c r="I1939" s="71" t="n">
        <v>10</v>
      </c>
      <c r="J1939" s="71" t="n">
        <v>200</v>
      </c>
      <c r="K1939" s="28"/>
      <c r="L1939" s="72" t="n">
        <v>0.26</v>
      </c>
      <c r="M1939" s="72" t="n">
        <v>0.23</v>
      </c>
      <c r="N1939" s="73" t="n">
        <v>0.2</v>
      </c>
      <c r="O1939" s="73" t="n">
        <v>0.2</v>
      </c>
      <c r="P1939" s="73" t="n">
        <v>0.19</v>
      </c>
      <c r="Q1939" s="73" t="n">
        <v>0.19</v>
      </c>
      <c r="R1939" s="73" t="n">
        <v>0.19</v>
      </c>
      <c r="S1939" s="74"/>
      <c r="U1939" s="7" t="s">
        <v>6759</v>
      </c>
    </row>
    <row r="1940" customFormat="false" ht="30" hidden="true" customHeight="true" outlineLevel="2" collapsed="false">
      <c r="A1940" s="65" t="s">
        <v>6760</v>
      </c>
      <c r="B1940" s="66" t="s">
        <v>35</v>
      </c>
      <c r="C1940" s="67"/>
      <c r="D1940" s="68" t="s">
        <v>6761</v>
      </c>
      <c r="E1940" s="69" t="str">
        <f aca="false">IF(ISERROR(U1940)=FALSE(),HYPERLINK(U1940,G1940),G1940)</f>
        <v>ЭРА</v>
      </c>
      <c r="F1940" s="70" t="s">
        <v>6762</v>
      </c>
      <c r="G1940" s="71" t="s">
        <v>205</v>
      </c>
      <c r="H1940" s="71" t="s">
        <v>37</v>
      </c>
      <c r="I1940" s="71" t="n">
        <v>10</v>
      </c>
      <c r="J1940" s="71" t="n">
        <v>200</v>
      </c>
      <c r="K1940" s="28"/>
      <c r="L1940" s="72" t="n">
        <v>0.24</v>
      </c>
      <c r="M1940" s="72" t="n">
        <v>0.22</v>
      </c>
      <c r="N1940" s="73" t="n">
        <v>0.19</v>
      </c>
      <c r="O1940" s="73" t="n">
        <v>0.19</v>
      </c>
      <c r="P1940" s="73" t="n">
        <v>0.18</v>
      </c>
      <c r="Q1940" s="73" t="n">
        <v>0.18</v>
      </c>
      <c r="R1940" s="73" t="n">
        <v>0.18</v>
      </c>
      <c r="S1940" s="74"/>
      <c r="U1940" s="7" t="s">
        <v>6763</v>
      </c>
    </row>
    <row r="1941" customFormat="false" ht="37.15" hidden="true" customHeight="true" outlineLevel="2" collapsed="false">
      <c r="A1941" s="65" t="s">
        <v>6764</v>
      </c>
      <c r="B1941" s="66" t="s">
        <v>35</v>
      </c>
      <c r="C1941" s="67"/>
      <c r="D1941" s="68" t="s">
        <v>6765</v>
      </c>
      <c r="E1941" s="69" t="str">
        <f aca="false">IF(ISERROR(U1941)=FALSE(),HYPERLINK(U1941,G1941),G1941)</f>
        <v>ЭРА</v>
      </c>
      <c r="F1941" s="70" t="s">
        <v>6766</v>
      </c>
      <c r="G1941" s="71" t="s">
        <v>205</v>
      </c>
      <c r="H1941" s="71" t="s">
        <v>37</v>
      </c>
      <c r="I1941" s="71" t="n">
        <v>10</v>
      </c>
      <c r="J1941" s="71" t="n">
        <v>160</v>
      </c>
      <c r="K1941" s="28"/>
      <c r="L1941" s="72" t="n">
        <v>0.32</v>
      </c>
      <c r="M1941" s="72" t="n">
        <v>0.29</v>
      </c>
      <c r="N1941" s="73" t="n">
        <v>0.25</v>
      </c>
      <c r="O1941" s="73" t="n">
        <v>0.25</v>
      </c>
      <c r="P1941" s="73" t="n">
        <v>0.24</v>
      </c>
      <c r="Q1941" s="73" t="n">
        <v>0.24</v>
      </c>
      <c r="R1941" s="73" t="n">
        <v>0.24</v>
      </c>
      <c r="S1941" s="74"/>
      <c r="U1941" s="7" t="s">
        <v>6767</v>
      </c>
    </row>
    <row r="1942" customFormat="false" ht="37.15" hidden="true" customHeight="true" outlineLevel="2" collapsed="false">
      <c r="A1942" s="65" t="s">
        <v>6768</v>
      </c>
      <c r="B1942" s="80" t="s">
        <v>104</v>
      </c>
      <c r="C1942" s="67"/>
      <c r="D1942" s="68" t="s">
        <v>6769</v>
      </c>
      <c r="E1942" s="69" t="str">
        <f aca="false">IF(ISERROR(U1942)=FALSE(),HYPERLINK(U1942,G1942),G1942)</f>
        <v>IEK</v>
      </c>
      <c r="F1942" s="70" t="s">
        <v>6770</v>
      </c>
      <c r="G1942" s="71" t="s">
        <v>4941</v>
      </c>
      <c r="H1942" s="71" t="s">
        <v>90</v>
      </c>
      <c r="I1942" s="71" t="n">
        <v>8</v>
      </c>
      <c r="J1942" s="71" t="s">
        <v>5684</v>
      </c>
      <c r="K1942" s="75"/>
      <c r="L1942" s="72" t="n">
        <v>0</v>
      </c>
      <c r="M1942" s="72" t="n">
        <v>0</v>
      </c>
      <c r="N1942" s="73" t="n">
        <v>0</v>
      </c>
      <c r="O1942" s="73" t="n">
        <v>0</v>
      </c>
      <c r="P1942" s="73" t="n">
        <v>0</v>
      </c>
      <c r="Q1942" s="73" t="n">
        <v>0</v>
      </c>
      <c r="R1942" s="73" t="n">
        <v>0</v>
      </c>
      <c r="S1942" s="74"/>
      <c r="U1942" s="7" t="s">
        <v>6771</v>
      </c>
    </row>
    <row r="1943" customFormat="false" ht="32.65" hidden="true" customHeight="true" outlineLevel="2" collapsed="false">
      <c r="A1943" s="65" t="s">
        <v>6772</v>
      </c>
      <c r="B1943" s="80" t="s">
        <v>104</v>
      </c>
      <c r="C1943" s="67"/>
      <c r="D1943" s="68" t="s">
        <v>6773</v>
      </c>
      <c r="E1943" s="69" t="str">
        <f aca="false">IF(ISERROR(U1943)=FALSE(),HYPERLINK(U1943,G1943),G1943)</f>
        <v>IEK</v>
      </c>
      <c r="F1943" s="70" t="s">
        <v>6774</v>
      </c>
      <c r="G1943" s="71" t="s">
        <v>4941</v>
      </c>
      <c r="H1943" s="71" t="s">
        <v>90</v>
      </c>
      <c r="I1943" s="71" t="n">
        <v>10</v>
      </c>
      <c r="J1943" s="71" t="s">
        <v>5312</v>
      </c>
      <c r="K1943" s="75"/>
      <c r="L1943" s="72" t="n">
        <v>0</v>
      </c>
      <c r="M1943" s="72" t="n">
        <v>0</v>
      </c>
      <c r="N1943" s="73" t="n">
        <v>0</v>
      </c>
      <c r="O1943" s="73" t="n">
        <v>0</v>
      </c>
      <c r="P1943" s="73" t="n">
        <v>0</v>
      </c>
      <c r="Q1943" s="73" t="n">
        <v>0</v>
      </c>
      <c r="R1943" s="73" t="n">
        <v>0</v>
      </c>
      <c r="S1943" s="74"/>
      <c r="U1943" s="7" t="s">
        <v>6775</v>
      </c>
    </row>
    <row r="1944" s="63" customFormat="true" ht="20.1" hidden="true" customHeight="true" outlineLevel="2" collapsed="false">
      <c r="A1944" s="104" t="s">
        <v>6776</v>
      </c>
      <c r="B1944" s="105"/>
      <c r="C1944" s="106"/>
      <c r="D1944" s="106"/>
      <c r="E1944" s="105"/>
      <c r="F1944" s="107"/>
      <c r="G1944" s="106"/>
      <c r="H1944" s="106"/>
      <c r="I1944" s="106"/>
      <c r="J1944" s="106"/>
      <c r="K1944" s="106"/>
      <c r="L1944" s="109"/>
      <c r="M1944" s="109"/>
      <c r="N1944" s="109"/>
      <c r="O1944" s="109"/>
      <c r="P1944" s="109"/>
      <c r="Q1944" s="109"/>
      <c r="R1944" s="109"/>
      <c r="S1944" s="110"/>
      <c r="U1944" s="64" t="n">
        <v>0</v>
      </c>
    </row>
    <row r="1945" customFormat="false" ht="37.15" hidden="true" customHeight="true" outlineLevel="2" collapsed="false">
      <c r="A1945" s="65" t="s">
        <v>6777</v>
      </c>
      <c r="B1945" s="66" t="s">
        <v>35</v>
      </c>
      <c r="C1945" s="67"/>
      <c r="D1945" s="225" t="s">
        <v>6778</v>
      </c>
      <c r="E1945" s="69" t="str">
        <f aca="false">IF(ISERROR(U1945)=FALSE(),HYPERLINK(U1945,G1945),G1945)</f>
        <v>ЭРА</v>
      </c>
      <c r="F1945" s="70" t="s">
        <v>6779</v>
      </c>
      <c r="G1945" s="71" t="s">
        <v>205</v>
      </c>
      <c r="H1945" s="71" t="s">
        <v>37</v>
      </c>
      <c r="I1945" s="71" t="n">
        <v>10</v>
      </c>
      <c r="J1945" s="71" t="n">
        <v>126</v>
      </c>
      <c r="K1945" s="75"/>
      <c r="L1945" s="72" t="n">
        <v>0.83</v>
      </c>
      <c r="M1945" s="72" t="n">
        <v>0.76</v>
      </c>
      <c r="N1945" s="73" t="n">
        <v>0.66</v>
      </c>
      <c r="O1945" s="73" t="n">
        <v>0.65</v>
      </c>
      <c r="P1945" s="73" t="n">
        <v>0.64</v>
      </c>
      <c r="Q1945" s="73" t="n">
        <v>0.63</v>
      </c>
      <c r="R1945" s="73" t="n">
        <v>0.63</v>
      </c>
      <c r="S1945" s="74"/>
      <c r="U1945" s="7" t="s">
        <v>6780</v>
      </c>
    </row>
    <row r="1946" customFormat="false" ht="37.15" hidden="true" customHeight="true" outlineLevel="2" collapsed="false">
      <c r="A1946" s="65" t="s">
        <v>6781</v>
      </c>
      <c r="B1946" s="66" t="s">
        <v>35</v>
      </c>
      <c r="C1946" s="67"/>
      <c r="D1946" s="225" t="s">
        <v>6782</v>
      </c>
      <c r="E1946" s="69" t="str">
        <f aca="false">IF(ISERROR(U1946)=FALSE(),HYPERLINK(U1946,G1946),G1946)</f>
        <v>ЭРА</v>
      </c>
      <c r="F1946" s="70" t="s">
        <v>6783</v>
      </c>
      <c r="G1946" s="71" t="s">
        <v>205</v>
      </c>
      <c r="H1946" s="71" t="s">
        <v>37</v>
      </c>
      <c r="I1946" s="71" t="n">
        <v>10</v>
      </c>
      <c r="J1946" s="71" t="n">
        <v>175</v>
      </c>
      <c r="K1946" s="75"/>
      <c r="L1946" s="72" t="n">
        <v>0.62</v>
      </c>
      <c r="M1946" s="72" t="n">
        <v>0.56</v>
      </c>
      <c r="N1946" s="73" t="n">
        <v>0.49</v>
      </c>
      <c r="O1946" s="73" t="n">
        <v>0.48</v>
      </c>
      <c r="P1946" s="73" t="n">
        <v>0.48</v>
      </c>
      <c r="Q1946" s="73" t="n">
        <v>0.47</v>
      </c>
      <c r="R1946" s="73" t="n">
        <v>0.47</v>
      </c>
      <c r="S1946" s="74"/>
      <c r="U1946" s="7" t="s">
        <v>6784</v>
      </c>
    </row>
    <row r="1947" customFormat="false" ht="37.15" hidden="true" customHeight="true" outlineLevel="2" collapsed="false">
      <c r="A1947" s="65" t="s">
        <v>6785</v>
      </c>
      <c r="B1947" s="66" t="s">
        <v>35</v>
      </c>
      <c r="C1947" s="67"/>
      <c r="D1947" s="67" t="s">
        <v>6786</v>
      </c>
      <c r="E1947" s="76" t="str">
        <f aca="false">IF(ISERROR(U1947)=FALSE(),HYPERLINK(U1947,G1947),G1947)</f>
        <v>REXANT</v>
      </c>
      <c r="F1947" s="70" t="s">
        <v>6787</v>
      </c>
      <c r="G1947" s="71" t="s">
        <v>89</v>
      </c>
      <c r="H1947" s="71" t="s">
        <v>90</v>
      </c>
      <c r="I1947" s="71" t="n">
        <v>1</v>
      </c>
      <c r="J1947" s="77" t="s">
        <v>6788</v>
      </c>
      <c r="K1947" s="75"/>
      <c r="L1947" s="226" t="n">
        <v>1.03</v>
      </c>
      <c r="M1947" s="226" t="n">
        <v>0.94</v>
      </c>
      <c r="N1947" s="79" t="n">
        <v>0.82</v>
      </c>
      <c r="O1947" s="79" t="n">
        <v>0.81</v>
      </c>
      <c r="P1947" s="79" t="n">
        <v>0.8</v>
      </c>
      <c r="Q1947" s="79" t="n">
        <v>0.79</v>
      </c>
      <c r="R1947" s="79" t="n">
        <v>0.78</v>
      </c>
      <c r="S1947" s="74"/>
      <c r="T1947" s="67"/>
      <c r="U1947" s="7" t="s">
        <v>6789</v>
      </c>
    </row>
    <row r="1948" customFormat="false" ht="37.15" hidden="true" customHeight="true" outlineLevel="2" collapsed="false">
      <c r="A1948" s="65" t="s">
        <v>6790</v>
      </c>
      <c r="B1948" s="66" t="s">
        <v>35</v>
      </c>
      <c r="C1948" s="67"/>
      <c r="D1948" s="68" t="s">
        <v>6791</v>
      </c>
      <c r="E1948" s="69" t="str">
        <f aca="false">IF(ISERROR(U1948)=FALSE(),HYPERLINK(U1948,G1948),G1948)</f>
        <v>REXANT</v>
      </c>
      <c r="F1948" s="70" t="s">
        <v>6792</v>
      </c>
      <c r="G1948" s="71" t="s">
        <v>89</v>
      </c>
      <c r="H1948" s="71" t="s">
        <v>90</v>
      </c>
      <c r="I1948" s="71" t="n">
        <v>1</v>
      </c>
      <c r="J1948" s="77" t="s">
        <v>6793</v>
      </c>
      <c r="K1948" s="75"/>
      <c r="L1948" s="72" t="n">
        <v>0.75</v>
      </c>
      <c r="M1948" s="72" t="n">
        <v>0.68</v>
      </c>
      <c r="N1948" s="73" t="n">
        <v>0.59</v>
      </c>
      <c r="O1948" s="73" t="n">
        <v>0.58</v>
      </c>
      <c r="P1948" s="73" t="n">
        <v>0.58</v>
      </c>
      <c r="Q1948" s="73" t="n">
        <v>0.57</v>
      </c>
      <c r="R1948" s="73" t="n">
        <v>0.56</v>
      </c>
      <c r="S1948" s="74"/>
      <c r="U1948" s="7" t="s">
        <v>6794</v>
      </c>
    </row>
    <row r="1949" customFormat="false" ht="40.5" hidden="true" customHeight="true" outlineLevel="2" collapsed="false">
      <c r="A1949" s="65" t="s">
        <v>6795</v>
      </c>
      <c r="B1949" s="66" t="s">
        <v>35</v>
      </c>
      <c r="C1949" s="67"/>
      <c r="D1949" s="68" t="s">
        <v>6796</v>
      </c>
      <c r="E1949" s="69" t="str">
        <f aca="false">IF(ISERROR(U1949)=FALSE(),HYPERLINK(U1949,G1949),G1949)</f>
        <v>IEK</v>
      </c>
      <c r="F1949" s="70" t="s">
        <v>6797</v>
      </c>
      <c r="G1949" s="71" t="s">
        <v>4941</v>
      </c>
      <c r="H1949" s="71" t="s">
        <v>90</v>
      </c>
      <c r="I1949" s="71" t="n">
        <v>10</v>
      </c>
      <c r="J1949" s="71" t="s">
        <v>6798</v>
      </c>
      <c r="K1949" s="71"/>
      <c r="L1949" s="72" t="n">
        <v>1.03</v>
      </c>
      <c r="M1949" s="72" t="n">
        <v>0.94</v>
      </c>
      <c r="N1949" s="73" t="n">
        <v>0.82</v>
      </c>
      <c r="O1949" s="73" t="n">
        <v>0.8</v>
      </c>
      <c r="P1949" s="73" t="n">
        <v>0.8</v>
      </c>
      <c r="Q1949" s="73" t="n">
        <v>0.79</v>
      </c>
      <c r="R1949" s="73" t="n">
        <v>0.78</v>
      </c>
      <c r="S1949" s="74"/>
      <c r="U1949" s="7" t="s">
        <v>6799</v>
      </c>
    </row>
    <row r="1950" customFormat="false" ht="36.4" hidden="true" customHeight="true" outlineLevel="2" collapsed="false">
      <c r="A1950" s="65" t="s">
        <v>6800</v>
      </c>
      <c r="B1950" s="66" t="s">
        <v>35</v>
      </c>
      <c r="C1950" s="67"/>
      <c r="D1950" s="68" t="s">
        <v>6801</v>
      </c>
      <c r="E1950" s="69" t="str">
        <f aca="false">IF(ISERROR(U1950)=FALSE(),HYPERLINK(U1950,G1950),G1950)</f>
        <v>IEK</v>
      </c>
      <c r="F1950" s="70" t="s">
        <v>6802</v>
      </c>
      <c r="G1950" s="71" t="s">
        <v>4941</v>
      </c>
      <c r="H1950" s="71" t="s">
        <v>90</v>
      </c>
      <c r="I1950" s="71" t="n">
        <v>10</v>
      </c>
      <c r="J1950" s="71" t="s">
        <v>6803</v>
      </c>
      <c r="K1950" s="75"/>
      <c r="L1950" s="72" t="n">
        <v>0</v>
      </c>
      <c r="M1950" s="72" t="n">
        <v>0</v>
      </c>
      <c r="N1950" s="73" t="n">
        <v>0</v>
      </c>
      <c r="O1950" s="73" t="n">
        <v>0</v>
      </c>
      <c r="P1950" s="73" t="n">
        <v>0</v>
      </c>
      <c r="Q1950" s="73" t="n">
        <v>0</v>
      </c>
      <c r="R1950" s="73" t="n">
        <v>0</v>
      </c>
      <c r="S1950" s="74"/>
      <c r="U1950" s="7" t="s">
        <v>6804</v>
      </c>
    </row>
    <row r="1951" customFormat="false" ht="30" hidden="true" customHeight="true" outlineLevel="2" collapsed="false">
      <c r="A1951" s="65" t="s">
        <v>6805</v>
      </c>
      <c r="B1951" s="66" t="s">
        <v>35</v>
      </c>
      <c r="C1951" s="67"/>
      <c r="D1951" s="68" t="s">
        <v>6806</v>
      </c>
      <c r="E1951" s="69" t="str">
        <f aca="false">IF(ISERROR(U1951)=FALSE(),HYPERLINK(U1951,G1951),G1951)</f>
        <v>IEK</v>
      </c>
      <c r="F1951" s="70" t="s">
        <v>6807</v>
      </c>
      <c r="G1951" s="71" t="s">
        <v>4941</v>
      </c>
      <c r="H1951" s="71" t="s">
        <v>90</v>
      </c>
      <c r="I1951" s="71" t="n">
        <v>10</v>
      </c>
      <c r="J1951" s="71" t="s">
        <v>6803</v>
      </c>
      <c r="K1951" s="71"/>
      <c r="L1951" s="72" t="n">
        <v>0.77</v>
      </c>
      <c r="M1951" s="72" t="n">
        <v>0.7</v>
      </c>
      <c r="N1951" s="73" t="n">
        <v>0.61</v>
      </c>
      <c r="O1951" s="73" t="n">
        <v>0.6</v>
      </c>
      <c r="P1951" s="73" t="n">
        <v>0.59</v>
      </c>
      <c r="Q1951" s="73" t="n">
        <v>0.59</v>
      </c>
      <c r="R1951" s="73" t="n">
        <v>0.58</v>
      </c>
      <c r="S1951" s="74"/>
      <c r="U1951" s="7" t="s">
        <v>6808</v>
      </c>
    </row>
    <row r="1952" customFormat="false" ht="36.4" hidden="true" customHeight="true" outlineLevel="2" collapsed="false">
      <c r="A1952" s="65" t="s">
        <v>6809</v>
      </c>
      <c r="B1952" s="66" t="s">
        <v>35</v>
      </c>
      <c r="C1952" s="67"/>
      <c r="D1952" s="68" t="s">
        <v>6810</v>
      </c>
      <c r="E1952" s="69" t="str">
        <f aca="false">IF(ISERROR(U1952)=FALSE(),HYPERLINK(U1952,G1952),G1952)</f>
        <v>IEK</v>
      </c>
      <c r="F1952" s="70" t="s">
        <v>6811</v>
      </c>
      <c r="G1952" s="71" t="s">
        <v>4941</v>
      </c>
      <c r="H1952" s="71" t="s">
        <v>90</v>
      </c>
      <c r="I1952" s="71" t="n">
        <v>10</v>
      </c>
      <c r="J1952" s="71" t="s">
        <v>5684</v>
      </c>
      <c r="K1952" s="71"/>
      <c r="L1952" s="72" t="n">
        <v>0.38</v>
      </c>
      <c r="M1952" s="72" t="n">
        <v>0.35</v>
      </c>
      <c r="N1952" s="73" t="n">
        <v>0.3</v>
      </c>
      <c r="O1952" s="73" t="n">
        <v>0.29</v>
      </c>
      <c r="P1952" s="73" t="n">
        <v>0.29</v>
      </c>
      <c r="Q1952" s="73" t="n">
        <v>0.29</v>
      </c>
      <c r="R1952" s="73" t="n">
        <v>0.29</v>
      </c>
      <c r="S1952" s="74"/>
      <c r="U1952" s="7" t="s">
        <v>6812</v>
      </c>
    </row>
    <row r="1953" customFormat="false" ht="30" hidden="true" customHeight="true" outlineLevel="2" collapsed="false">
      <c r="A1953" s="65" t="s">
        <v>6813</v>
      </c>
      <c r="B1953" s="66" t="s">
        <v>35</v>
      </c>
      <c r="C1953" s="67"/>
      <c r="D1953" s="68" t="s">
        <v>6814</v>
      </c>
      <c r="E1953" s="69" t="str">
        <f aca="false">IF(ISERROR(U1953)=FALSE(),HYPERLINK(U1953,G1953),G1953)</f>
        <v>IEK</v>
      </c>
      <c r="F1953" s="70" t="s">
        <v>6815</v>
      </c>
      <c r="G1953" s="71" t="s">
        <v>4941</v>
      </c>
      <c r="H1953" s="71" t="s">
        <v>90</v>
      </c>
      <c r="I1953" s="71" t="n">
        <v>10</v>
      </c>
      <c r="J1953" s="71" t="s">
        <v>6816</v>
      </c>
      <c r="K1953" s="71"/>
      <c r="L1953" s="72" t="n">
        <v>1.85</v>
      </c>
      <c r="M1953" s="72" t="n">
        <v>1.68</v>
      </c>
      <c r="N1953" s="73" t="n">
        <v>1.47</v>
      </c>
      <c r="O1953" s="73" t="n">
        <v>1.44</v>
      </c>
      <c r="P1953" s="73" t="n">
        <v>1.43</v>
      </c>
      <c r="Q1953" s="73" t="n">
        <v>1.41</v>
      </c>
      <c r="R1953" s="73" t="n">
        <v>1.4</v>
      </c>
      <c r="S1953" s="74"/>
      <c r="U1953" s="7" t="s">
        <v>6817</v>
      </c>
    </row>
    <row r="1954" customFormat="false" ht="30" hidden="true" customHeight="true" outlineLevel="2" collapsed="false">
      <c r="A1954" s="65" t="s">
        <v>6818</v>
      </c>
      <c r="B1954" s="66" t="s">
        <v>35</v>
      </c>
      <c r="C1954" s="67"/>
      <c r="D1954" s="68" t="s">
        <v>6819</v>
      </c>
      <c r="E1954" s="69" t="str">
        <f aca="false">IF(ISERROR(U1954)=FALSE(),HYPERLINK(U1954,G1954),G1954)</f>
        <v>IEK</v>
      </c>
      <c r="F1954" s="70" t="s">
        <v>6820</v>
      </c>
      <c r="G1954" s="71" t="s">
        <v>4941</v>
      </c>
      <c r="H1954" s="71" t="s">
        <v>90</v>
      </c>
      <c r="I1954" s="71" t="n">
        <v>10</v>
      </c>
      <c r="J1954" s="71" t="n">
        <v>45</v>
      </c>
      <c r="K1954" s="75"/>
      <c r="L1954" s="72" t="n">
        <v>0</v>
      </c>
      <c r="M1954" s="72" t="n">
        <v>0</v>
      </c>
      <c r="N1954" s="73" t="n">
        <v>0</v>
      </c>
      <c r="O1954" s="73" t="n">
        <v>0</v>
      </c>
      <c r="P1954" s="73" t="n">
        <v>0</v>
      </c>
      <c r="Q1954" s="73" t="n">
        <v>0</v>
      </c>
      <c r="R1954" s="73" t="n">
        <v>0</v>
      </c>
      <c r="S1954" s="74"/>
      <c r="U1954" s="7" t="s">
        <v>6821</v>
      </c>
    </row>
    <row r="1955" s="63" customFormat="true" ht="20.1" hidden="true" customHeight="true" outlineLevel="2" collapsed="false">
      <c r="A1955" s="104" t="s">
        <v>6822</v>
      </c>
      <c r="B1955" s="105"/>
      <c r="C1955" s="106"/>
      <c r="D1955" s="106"/>
      <c r="E1955" s="105"/>
      <c r="F1955" s="107"/>
      <c r="G1955" s="106"/>
      <c r="H1955" s="106"/>
      <c r="I1955" s="106"/>
      <c r="J1955" s="106"/>
      <c r="K1955" s="106"/>
      <c r="L1955" s="109"/>
      <c r="M1955" s="109"/>
      <c r="N1955" s="109"/>
      <c r="O1955" s="109"/>
      <c r="P1955" s="109"/>
      <c r="Q1955" s="109"/>
      <c r="R1955" s="109"/>
      <c r="S1955" s="110"/>
      <c r="U1955" s="64" t="n">
        <v>0</v>
      </c>
    </row>
    <row r="1956" customFormat="false" ht="37.15" hidden="true" customHeight="true" outlineLevel="2" collapsed="false">
      <c r="A1956" s="65" t="s">
        <v>6823</v>
      </c>
      <c r="B1956" s="66" t="s">
        <v>35</v>
      </c>
      <c r="C1956" s="67"/>
      <c r="D1956" s="225" t="s">
        <v>6824</v>
      </c>
      <c r="E1956" s="69" t="str">
        <f aca="false">IF(ISERROR(U1956)=FALSE(),HYPERLINK(U1956,G1956),G1956)</f>
        <v>ЭРА</v>
      </c>
      <c r="F1956" s="70" t="s">
        <v>6825</v>
      </c>
      <c r="G1956" s="71" t="s">
        <v>205</v>
      </c>
      <c r="H1956" s="71" t="s">
        <v>37</v>
      </c>
      <c r="I1956" s="71" t="n">
        <v>10</v>
      </c>
      <c r="J1956" s="71" t="n">
        <v>126</v>
      </c>
      <c r="K1956" s="75"/>
      <c r="L1956" s="72" t="n">
        <v>0.98</v>
      </c>
      <c r="M1956" s="72" t="n">
        <v>0.9</v>
      </c>
      <c r="N1956" s="73" t="n">
        <v>0.78</v>
      </c>
      <c r="O1956" s="73" t="n">
        <v>0.76</v>
      </c>
      <c r="P1956" s="73" t="n">
        <v>0.76</v>
      </c>
      <c r="Q1956" s="73" t="n">
        <v>0.75</v>
      </c>
      <c r="R1956" s="73" t="n">
        <v>0.74</v>
      </c>
      <c r="S1956" s="74"/>
      <c r="U1956" s="7" t="s">
        <v>6826</v>
      </c>
    </row>
    <row r="1957" customFormat="false" ht="37.15" hidden="true" customHeight="true" outlineLevel="2" collapsed="false">
      <c r="A1957" s="65" t="s">
        <v>6827</v>
      </c>
      <c r="B1957" s="66" t="s">
        <v>35</v>
      </c>
      <c r="C1957" s="67"/>
      <c r="D1957" s="68" t="s">
        <v>6828</v>
      </c>
      <c r="E1957" s="69" t="str">
        <f aca="false">IF(ISERROR(U1957)=FALSE(),HYPERLINK(U1957,G1957),G1957)</f>
        <v>REXANT</v>
      </c>
      <c r="F1957" s="70" t="s">
        <v>6829</v>
      </c>
      <c r="G1957" s="71" t="s">
        <v>89</v>
      </c>
      <c r="H1957" s="71" t="s">
        <v>90</v>
      </c>
      <c r="I1957" s="71" t="n">
        <v>10</v>
      </c>
      <c r="J1957" s="71" t="n">
        <v>200</v>
      </c>
      <c r="K1957" s="75"/>
      <c r="L1957" s="72" t="n">
        <v>0.41</v>
      </c>
      <c r="M1957" s="72" t="n">
        <v>0.37</v>
      </c>
      <c r="N1957" s="73" t="n">
        <v>0.32</v>
      </c>
      <c r="O1957" s="73" t="n">
        <v>0.32</v>
      </c>
      <c r="P1957" s="73" t="n">
        <v>0.31</v>
      </c>
      <c r="Q1957" s="73" t="n">
        <v>0.31</v>
      </c>
      <c r="R1957" s="73" t="n">
        <v>0.31</v>
      </c>
      <c r="S1957" s="74"/>
      <c r="U1957" s="7" t="s">
        <v>6830</v>
      </c>
    </row>
    <row r="1958" customFormat="false" ht="37.15" hidden="true" customHeight="true" outlineLevel="2" collapsed="false">
      <c r="A1958" s="65" t="s">
        <v>6831</v>
      </c>
      <c r="B1958" s="80" t="s">
        <v>104</v>
      </c>
      <c r="C1958" s="67"/>
      <c r="D1958" s="68" t="s">
        <v>6832</v>
      </c>
      <c r="E1958" s="69" t="str">
        <f aca="false">IF(ISERROR(U1958)=FALSE(),HYPERLINK(U1958,G1958),G1958)</f>
        <v>IEK</v>
      </c>
      <c r="F1958" s="70" t="s">
        <v>6833</v>
      </c>
      <c r="G1958" s="71" t="s">
        <v>4941</v>
      </c>
      <c r="H1958" s="71" t="s">
        <v>90</v>
      </c>
      <c r="I1958" s="71" t="n">
        <v>10</v>
      </c>
      <c r="J1958" s="71" t="s">
        <v>160</v>
      </c>
      <c r="K1958" s="75"/>
      <c r="L1958" s="72" t="n">
        <v>0</v>
      </c>
      <c r="M1958" s="72" t="n">
        <v>0</v>
      </c>
      <c r="N1958" s="73" t="n">
        <v>0</v>
      </c>
      <c r="O1958" s="73" t="n">
        <v>0</v>
      </c>
      <c r="P1958" s="73" t="n">
        <v>0</v>
      </c>
      <c r="Q1958" s="73" t="n">
        <v>0</v>
      </c>
      <c r="R1958" s="73" t="n">
        <v>0</v>
      </c>
      <c r="S1958" s="74"/>
      <c r="U1958" s="7" t="s">
        <v>6834</v>
      </c>
    </row>
    <row r="1959" customFormat="false" ht="30" hidden="true" customHeight="true" outlineLevel="2" collapsed="false">
      <c r="A1959" s="65" t="s">
        <v>6835</v>
      </c>
      <c r="B1959" s="66" t="s">
        <v>35</v>
      </c>
      <c r="C1959" s="67"/>
      <c r="D1959" s="68" t="s">
        <v>6836</v>
      </c>
      <c r="E1959" s="69" t="str">
        <f aca="false">IF(ISERROR(U1959)=FALSE(),HYPERLINK(U1959,G1959),G1959)</f>
        <v>IEK</v>
      </c>
      <c r="F1959" s="70" t="s">
        <v>6837</v>
      </c>
      <c r="G1959" s="71" t="s">
        <v>4941</v>
      </c>
      <c r="H1959" s="71" t="s">
        <v>90</v>
      </c>
      <c r="I1959" s="71" t="n">
        <v>10</v>
      </c>
      <c r="J1959" s="71" t="s">
        <v>160</v>
      </c>
      <c r="K1959" s="71"/>
      <c r="L1959" s="72" t="n">
        <v>1.54</v>
      </c>
      <c r="M1959" s="72" t="n">
        <v>1.4</v>
      </c>
      <c r="N1959" s="73" t="n">
        <v>1.22</v>
      </c>
      <c r="O1959" s="73" t="n">
        <v>1.2</v>
      </c>
      <c r="P1959" s="73" t="n">
        <v>1.18</v>
      </c>
      <c r="Q1959" s="73" t="n">
        <v>1.17</v>
      </c>
      <c r="R1959" s="73" t="n">
        <v>1.16</v>
      </c>
      <c r="S1959" s="74"/>
      <c r="U1959" s="7" t="s">
        <v>6838</v>
      </c>
    </row>
    <row r="1960" s="63" customFormat="true" ht="20.1" hidden="true" customHeight="true" outlineLevel="2" collapsed="false">
      <c r="A1960" s="104" t="s">
        <v>6839</v>
      </c>
      <c r="B1960" s="105"/>
      <c r="C1960" s="106"/>
      <c r="D1960" s="106"/>
      <c r="E1960" s="105"/>
      <c r="F1960" s="107"/>
      <c r="G1960" s="106"/>
      <c r="H1960" s="106"/>
      <c r="I1960" s="106"/>
      <c r="J1960" s="106"/>
      <c r="K1960" s="106"/>
      <c r="L1960" s="109"/>
      <c r="M1960" s="109"/>
      <c r="N1960" s="109"/>
      <c r="O1960" s="109"/>
      <c r="P1960" s="109"/>
      <c r="Q1960" s="109"/>
      <c r="R1960" s="109"/>
      <c r="S1960" s="110"/>
      <c r="U1960" s="64" t="n">
        <v>0</v>
      </c>
    </row>
    <row r="1961" customFormat="false" ht="37.15" hidden="true" customHeight="true" outlineLevel="2" collapsed="false">
      <c r="A1961" s="65" t="s">
        <v>6840</v>
      </c>
      <c r="B1961" s="80" t="s">
        <v>104</v>
      </c>
      <c r="C1961" s="67"/>
      <c r="D1961" s="68" t="s">
        <v>6841</v>
      </c>
      <c r="E1961" s="69" t="str">
        <f aca="false">IF(ISERROR(U1961)=FALSE(),HYPERLINK(U1961,G1961),G1961)</f>
        <v>REXANT</v>
      </c>
      <c r="F1961" s="70" t="s">
        <v>6842</v>
      </c>
      <c r="G1961" s="71" t="s">
        <v>89</v>
      </c>
      <c r="H1961" s="71" t="s">
        <v>90</v>
      </c>
      <c r="I1961" s="71" t="n">
        <v>1</v>
      </c>
      <c r="J1961" s="77" t="s">
        <v>6793</v>
      </c>
      <c r="K1961" s="75"/>
      <c r="L1961" s="72" t="n">
        <v>0.86</v>
      </c>
      <c r="M1961" s="72" t="n">
        <v>0.78</v>
      </c>
      <c r="N1961" s="73" t="n">
        <v>0.68</v>
      </c>
      <c r="O1961" s="73" t="n">
        <v>0.67</v>
      </c>
      <c r="P1961" s="73" t="n">
        <v>0.66</v>
      </c>
      <c r="Q1961" s="73" t="n">
        <v>0.66</v>
      </c>
      <c r="R1961" s="73" t="n">
        <v>0.65</v>
      </c>
      <c r="S1961" s="74"/>
      <c r="U1961" s="7" t="s">
        <v>6843</v>
      </c>
    </row>
    <row r="1962" customFormat="false" ht="37.15" hidden="true" customHeight="true" outlineLevel="2" collapsed="false">
      <c r="A1962" s="65" t="s">
        <v>6844</v>
      </c>
      <c r="B1962" s="66" t="s">
        <v>35</v>
      </c>
      <c r="C1962" s="67"/>
      <c r="D1962" s="68" t="s">
        <v>6845</v>
      </c>
      <c r="E1962" s="69" t="str">
        <f aca="false">IF(ISERROR(U1962)=FALSE(),HYPERLINK(U1962,G1962),G1962)</f>
        <v>IEK</v>
      </c>
      <c r="F1962" s="70" t="s">
        <v>6846</v>
      </c>
      <c r="G1962" s="71" t="s">
        <v>4941</v>
      </c>
      <c r="H1962" s="71" t="s">
        <v>90</v>
      </c>
      <c r="I1962" s="71" t="n">
        <v>10</v>
      </c>
      <c r="J1962" s="71" t="s">
        <v>6798</v>
      </c>
      <c r="K1962" s="75"/>
      <c r="L1962" s="72" t="n">
        <v>0</v>
      </c>
      <c r="M1962" s="72" t="n">
        <v>0</v>
      </c>
      <c r="N1962" s="73" t="n">
        <v>0</v>
      </c>
      <c r="O1962" s="73" t="n">
        <v>0</v>
      </c>
      <c r="P1962" s="73" t="n">
        <v>0</v>
      </c>
      <c r="Q1962" s="73" t="n">
        <v>0</v>
      </c>
      <c r="R1962" s="73" t="n">
        <v>0</v>
      </c>
      <c r="S1962" s="74"/>
      <c r="U1962" s="7" t="s">
        <v>6847</v>
      </c>
    </row>
    <row r="1963" customFormat="false" ht="36.2" hidden="true" customHeight="true" outlineLevel="2" collapsed="false">
      <c r="A1963" s="65" t="s">
        <v>6848</v>
      </c>
      <c r="B1963" s="66" t="s">
        <v>35</v>
      </c>
      <c r="C1963" s="67"/>
      <c r="D1963" s="68" t="s">
        <v>6849</v>
      </c>
      <c r="E1963" s="69" t="str">
        <f aca="false">IF(ISERROR(U1963)=FALSE(),HYPERLINK(U1963,G1963),G1963)</f>
        <v>IEK</v>
      </c>
      <c r="F1963" s="70" t="s">
        <v>6850</v>
      </c>
      <c r="G1963" s="71" t="s">
        <v>4941</v>
      </c>
      <c r="H1963" s="71" t="s">
        <v>90</v>
      </c>
      <c r="I1963" s="71" t="n">
        <v>10</v>
      </c>
      <c r="J1963" s="71" t="s">
        <v>6803</v>
      </c>
      <c r="K1963" s="71"/>
      <c r="L1963" s="72" t="n">
        <v>0.85</v>
      </c>
      <c r="M1963" s="72" t="n">
        <v>0.77</v>
      </c>
      <c r="N1963" s="73" t="n">
        <v>0.67</v>
      </c>
      <c r="O1963" s="73" t="n">
        <v>0.66</v>
      </c>
      <c r="P1963" s="73" t="n">
        <v>0.65</v>
      </c>
      <c r="Q1963" s="73" t="n">
        <v>0.64</v>
      </c>
      <c r="R1963" s="73" t="n">
        <v>0.64</v>
      </c>
      <c r="S1963" s="74"/>
      <c r="U1963" s="7" t="s">
        <v>6851</v>
      </c>
    </row>
    <row r="1964" s="63" customFormat="true" ht="20.1" hidden="true" customHeight="true" outlineLevel="2" collapsed="false">
      <c r="A1964" s="104" t="s">
        <v>6852</v>
      </c>
      <c r="B1964" s="105"/>
      <c r="C1964" s="106"/>
      <c r="D1964" s="106"/>
      <c r="E1964" s="105"/>
      <c r="F1964" s="107"/>
      <c r="G1964" s="106"/>
      <c r="H1964" s="106"/>
      <c r="I1964" s="106"/>
      <c r="J1964" s="106"/>
      <c r="K1964" s="108"/>
      <c r="L1964" s="109"/>
      <c r="M1964" s="109"/>
      <c r="N1964" s="109"/>
      <c r="O1964" s="109"/>
      <c r="P1964" s="109"/>
      <c r="Q1964" s="109"/>
      <c r="R1964" s="109"/>
      <c r="S1964" s="110"/>
      <c r="U1964" s="64" t="n">
        <v>0</v>
      </c>
    </row>
    <row r="1965" customFormat="false" ht="37.15" hidden="true" customHeight="true" outlineLevel="2" collapsed="false">
      <c r="A1965" s="65" t="s">
        <v>6853</v>
      </c>
      <c r="B1965" s="66" t="s">
        <v>35</v>
      </c>
      <c r="C1965" s="67"/>
      <c r="D1965" s="68" t="s">
        <v>6854</v>
      </c>
      <c r="E1965" s="69" t="str">
        <f aca="false">IF(ISERROR(U1965)=FALSE(),HYPERLINK(U1965,G1965),G1965)</f>
        <v>REXANT</v>
      </c>
      <c r="F1965" s="70" t="s">
        <v>6855</v>
      </c>
      <c r="G1965" s="71" t="s">
        <v>89</v>
      </c>
      <c r="H1965" s="71" t="s">
        <v>90</v>
      </c>
      <c r="I1965" s="71" t="n">
        <v>1</v>
      </c>
      <c r="J1965" s="77" t="s">
        <v>3580</v>
      </c>
      <c r="K1965" s="75"/>
      <c r="L1965" s="72" t="n">
        <v>1.08</v>
      </c>
      <c r="M1965" s="72" t="n">
        <v>0.99</v>
      </c>
      <c r="N1965" s="73" t="n">
        <v>0.86</v>
      </c>
      <c r="O1965" s="73" t="n">
        <v>0.85</v>
      </c>
      <c r="P1965" s="73" t="n">
        <v>0.84</v>
      </c>
      <c r="Q1965" s="73" t="n">
        <v>0.83</v>
      </c>
      <c r="R1965" s="73" t="n">
        <v>0.82</v>
      </c>
      <c r="S1965" s="74"/>
      <c r="U1965" s="7" t="s">
        <v>6856</v>
      </c>
    </row>
    <row r="1966" customFormat="false" ht="37.15" hidden="true" customHeight="true" outlineLevel="2" collapsed="false">
      <c r="A1966" s="113" t="s">
        <v>6857</v>
      </c>
      <c r="B1966" s="66" t="s">
        <v>35</v>
      </c>
      <c r="C1966" s="67"/>
      <c r="D1966" s="114" t="s">
        <v>6858</v>
      </c>
      <c r="E1966" s="128" t="str">
        <f aca="false">IF(ISERROR(U1966)=FALSE(),HYPERLINK(U1966,G1966),G1966)</f>
        <v>REXANT</v>
      </c>
      <c r="F1966" s="70" t="s">
        <v>6859</v>
      </c>
      <c r="G1966" s="71" t="s">
        <v>89</v>
      </c>
      <c r="H1966" s="115" t="s">
        <v>90</v>
      </c>
      <c r="I1966" s="115" t="n">
        <v>1</v>
      </c>
      <c r="J1966" s="77" t="s">
        <v>6860</v>
      </c>
      <c r="K1966" s="75"/>
      <c r="L1966" s="72" t="n">
        <v>1.2</v>
      </c>
      <c r="M1966" s="72" t="n">
        <v>1.09</v>
      </c>
      <c r="N1966" s="73" t="n">
        <v>0.95</v>
      </c>
      <c r="O1966" s="73" t="n">
        <v>0.94</v>
      </c>
      <c r="P1966" s="73" t="n">
        <v>0.93</v>
      </c>
      <c r="Q1966" s="73" t="n">
        <v>0.92</v>
      </c>
      <c r="R1966" s="73" t="n">
        <v>0.91</v>
      </c>
      <c r="S1966" s="117"/>
      <c r="U1966" s="7" t="s">
        <v>6861</v>
      </c>
    </row>
    <row r="1967" customFormat="false" ht="37.15" hidden="true" customHeight="true" outlineLevel="2" collapsed="false">
      <c r="A1967" s="65" t="s">
        <v>6862</v>
      </c>
      <c r="B1967" s="66" t="s">
        <v>35</v>
      </c>
      <c r="C1967" s="67"/>
      <c r="D1967" s="68" t="s">
        <v>6863</v>
      </c>
      <c r="E1967" s="69" t="str">
        <f aca="false">IF(ISERROR(U1967)=FALSE(),HYPERLINK(U1967,G1967),G1967)</f>
        <v>REXANT</v>
      </c>
      <c r="F1967" s="70" t="s">
        <v>6864</v>
      </c>
      <c r="G1967" s="71" t="s">
        <v>89</v>
      </c>
      <c r="H1967" s="71" t="s">
        <v>90</v>
      </c>
      <c r="I1967" s="71" t="n">
        <v>1</v>
      </c>
      <c r="J1967" s="77" t="s">
        <v>6865</v>
      </c>
      <c r="K1967" s="75"/>
      <c r="L1967" s="72" t="n">
        <v>0.95</v>
      </c>
      <c r="M1967" s="72" t="n">
        <v>0.86</v>
      </c>
      <c r="N1967" s="73" t="n">
        <v>0.75</v>
      </c>
      <c r="O1967" s="73" t="n">
        <v>0.74</v>
      </c>
      <c r="P1967" s="73" t="n">
        <v>0.73</v>
      </c>
      <c r="Q1967" s="73" t="n">
        <v>0.72</v>
      </c>
      <c r="R1967" s="73" t="n">
        <v>0.72</v>
      </c>
      <c r="S1967" s="74"/>
      <c r="T1967" s="67"/>
      <c r="U1967" s="7" t="s">
        <v>6866</v>
      </c>
    </row>
    <row r="1968" customFormat="false" ht="37.15" hidden="true" customHeight="true" outlineLevel="2" collapsed="false">
      <c r="A1968" s="65" t="s">
        <v>6867</v>
      </c>
      <c r="B1968" s="66" t="s">
        <v>35</v>
      </c>
      <c r="C1968" s="67"/>
      <c r="D1968" s="68" t="s">
        <v>6868</v>
      </c>
      <c r="E1968" s="69" t="str">
        <f aca="false">IF(ISERROR(U1968)=FALSE(),HYPERLINK(U1968,G1968),G1968)</f>
        <v>REXANT</v>
      </c>
      <c r="F1968" s="70" t="s">
        <v>6869</v>
      </c>
      <c r="G1968" s="71" t="s">
        <v>89</v>
      </c>
      <c r="H1968" s="71" t="s">
        <v>90</v>
      </c>
      <c r="I1968" s="71" t="n">
        <v>1</v>
      </c>
      <c r="J1968" s="77" t="s">
        <v>2418</v>
      </c>
      <c r="K1968" s="75"/>
      <c r="L1968" s="72" t="n">
        <v>5.95</v>
      </c>
      <c r="M1968" s="72" t="n">
        <v>5.41</v>
      </c>
      <c r="N1968" s="73" t="n">
        <v>4.74</v>
      </c>
      <c r="O1968" s="73" t="n">
        <v>4.65</v>
      </c>
      <c r="P1968" s="73" t="n">
        <v>4.6</v>
      </c>
      <c r="Q1968" s="73" t="n">
        <v>4.55</v>
      </c>
      <c r="R1968" s="73" t="n">
        <v>4.51</v>
      </c>
      <c r="S1968" s="74"/>
      <c r="U1968" s="7" t="s">
        <v>6870</v>
      </c>
    </row>
    <row r="1969" customFormat="false" ht="37.15" hidden="true" customHeight="true" outlineLevel="2" collapsed="false">
      <c r="A1969" s="65" t="s">
        <v>6871</v>
      </c>
      <c r="B1969" s="66" t="s">
        <v>35</v>
      </c>
      <c r="C1969" s="67"/>
      <c r="D1969" s="68" t="s">
        <v>6872</v>
      </c>
      <c r="E1969" s="69" t="str">
        <f aca="false">IF(ISERROR(U1969)=FALSE(),HYPERLINK(U1969,G1969),G1969)</f>
        <v>REXANT</v>
      </c>
      <c r="F1969" s="70" t="s">
        <v>6873</v>
      </c>
      <c r="G1969" s="71" t="s">
        <v>89</v>
      </c>
      <c r="H1969" s="71" t="s">
        <v>90</v>
      </c>
      <c r="I1969" s="71" t="n">
        <v>1</v>
      </c>
      <c r="J1969" s="77" t="s">
        <v>6874</v>
      </c>
      <c r="K1969" s="75"/>
      <c r="L1969" s="72" t="n">
        <v>5.95</v>
      </c>
      <c r="M1969" s="72" t="n">
        <v>5.41</v>
      </c>
      <c r="N1969" s="73" t="n">
        <v>4.74</v>
      </c>
      <c r="O1969" s="73" t="n">
        <v>4.65</v>
      </c>
      <c r="P1969" s="73" t="n">
        <v>4.6</v>
      </c>
      <c r="Q1969" s="73" t="n">
        <v>4.55</v>
      </c>
      <c r="R1969" s="73" t="n">
        <v>4.51</v>
      </c>
      <c r="S1969" s="74"/>
      <c r="U1969" s="7" t="s">
        <v>6875</v>
      </c>
    </row>
    <row r="1970" customFormat="false" ht="37.35" hidden="true" customHeight="true" outlineLevel="2" collapsed="false">
      <c r="A1970" s="65" t="s">
        <v>6876</v>
      </c>
      <c r="B1970" s="66" t="s">
        <v>35</v>
      </c>
      <c r="C1970" s="67"/>
      <c r="D1970" s="68" t="s">
        <v>6877</v>
      </c>
      <c r="E1970" s="76" t="str">
        <f aca="false">IF(ISERROR(U1970)=FALSE(),HYPERLINK(U1970,G1970),G1970)</f>
        <v>IEK</v>
      </c>
      <c r="F1970" s="70" t="s">
        <v>6878</v>
      </c>
      <c r="G1970" s="71" t="s">
        <v>4941</v>
      </c>
      <c r="H1970" s="71" t="s">
        <v>90</v>
      </c>
      <c r="I1970" s="71" t="n">
        <v>1</v>
      </c>
      <c r="J1970" s="71" t="n">
        <v>1</v>
      </c>
      <c r="K1970" s="71"/>
      <c r="L1970" s="226" t="n">
        <v>1.23</v>
      </c>
      <c r="M1970" s="226" t="n">
        <v>1.12</v>
      </c>
      <c r="N1970" s="79" t="n">
        <v>0.98</v>
      </c>
      <c r="O1970" s="79" t="n">
        <v>0.96</v>
      </c>
      <c r="P1970" s="79" t="n">
        <v>0.95</v>
      </c>
      <c r="Q1970" s="79" t="n">
        <v>0.94</v>
      </c>
      <c r="R1970" s="79" t="n">
        <v>0.93</v>
      </c>
      <c r="S1970" s="74"/>
      <c r="U1970" s="7" t="s">
        <v>6879</v>
      </c>
    </row>
    <row r="1971" customFormat="false" ht="30" hidden="true" customHeight="true" outlineLevel="2" collapsed="false">
      <c r="A1971" s="65" t="s">
        <v>6880</v>
      </c>
      <c r="B1971" s="66" t="s">
        <v>35</v>
      </c>
      <c r="C1971" s="67"/>
      <c r="D1971" s="68" t="s">
        <v>6881</v>
      </c>
      <c r="E1971" s="69" t="str">
        <f aca="false">IF(ISERROR(U1971)=FALSE(),HYPERLINK(U1971,G1971),G1971)</f>
        <v>IEK</v>
      </c>
      <c r="F1971" s="70" t="s">
        <v>6882</v>
      </c>
      <c r="G1971" s="71" t="s">
        <v>4941</v>
      </c>
      <c r="H1971" s="71" t="s">
        <v>90</v>
      </c>
      <c r="I1971" s="71" t="n">
        <v>1</v>
      </c>
      <c r="J1971" s="71" t="s">
        <v>335</v>
      </c>
      <c r="K1971" s="75"/>
      <c r="L1971" s="72" t="n">
        <v>4.89</v>
      </c>
      <c r="M1971" s="72" t="n">
        <v>4.44</v>
      </c>
      <c r="N1971" s="73" t="n">
        <v>3.89</v>
      </c>
      <c r="O1971" s="73" t="n">
        <v>3.81</v>
      </c>
      <c r="P1971" s="73" t="n">
        <v>3.77</v>
      </c>
      <c r="Q1971" s="73" t="n">
        <v>3.73</v>
      </c>
      <c r="R1971" s="73" t="n">
        <v>3.7</v>
      </c>
      <c r="S1971" s="74"/>
      <c r="U1971" s="7" t="s">
        <v>6883</v>
      </c>
    </row>
    <row r="1972" customFormat="false" ht="38.25" hidden="true" customHeight="true" outlineLevel="2" collapsed="false">
      <c r="A1972" s="65" t="s">
        <v>6884</v>
      </c>
      <c r="B1972" s="80" t="s">
        <v>104</v>
      </c>
      <c r="C1972" s="67"/>
      <c r="D1972" s="68" t="s">
        <v>6885</v>
      </c>
      <c r="E1972" s="69" t="str">
        <f aca="false">IF(ISERROR(U1972)=FALSE(),HYPERLINK(U1972,G1972),G1972)</f>
        <v>IEK</v>
      </c>
      <c r="F1972" s="70" t="s">
        <v>6886</v>
      </c>
      <c r="G1972" s="71" t="s">
        <v>4941</v>
      </c>
      <c r="H1972" s="71" t="s">
        <v>90</v>
      </c>
      <c r="I1972" s="71" t="n">
        <v>1</v>
      </c>
      <c r="J1972" s="71" t="s">
        <v>1956</v>
      </c>
      <c r="K1972" s="75"/>
      <c r="L1972" s="72" t="n">
        <v>0</v>
      </c>
      <c r="M1972" s="72" t="n">
        <v>0</v>
      </c>
      <c r="N1972" s="73" t="n">
        <v>0</v>
      </c>
      <c r="O1972" s="73" t="n">
        <v>0</v>
      </c>
      <c r="P1972" s="73" t="n">
        <v>0</v>
      </c>
      <c r="Q1972" s="73" t="n">
        <v>0</v>
      </c>
      <c r="R1972" s="73" t="n">
        <v>0</v>
      </c>
      <c r="S1972" s="74"/>
      <c r="U1972" s="7" t="s">
        <v>6887</v>
      </c>
    </row>
    <row r="1973" customFormat="false" ht="37.7" hidden="true" customHeight="true" outlineLevel="2" collapsed="false">
      <c r="A1973" s="65" t="s">
        <v>6888</v>
      </c>
      <c r="B1973" s="66" t="s">
        <v>35</v>
      </c>
      <c r="C1973" s="67"/>
      <c r="D1973" s="68" t="s">
        <v>6889</v>
      </c>
      <c r="E1973" s="69" t="str">
        <f aca="false">IF(ISERROR(U1973)=FALSE(),HYPERLINK(U1973,G1973),G1973)</f>
        <v>IEK</v>
      </c>
      <c r="F1973" s="70" t="s">
        <v>6890</v>
      </c>
      <c r="G1973" s="71" t="s">
        <v>4941</v>
      </c>
      <c r="H1973" s="71" t="s">
        <v>90</v>
      </c>
      <c r="I1973" s="71" t="n">
        <v>1</v>
      </c>
      <c r="J1973" s="71" t="s">
        <v>6891</v>
      </c>
      <c r="K1973" s="71"/>
      <c r="L1973" s="72" t="n">
        <v>1.62</v>
      </c>
      <c r="M1973" s="72" t="n">
        <v>1.48</v>
      </c>
      <c r="N1973" s="73" t="n">
        <v>1.29</v>
      </c>
      <c r="O1973" s="73" t="n">
        <v>1.26</v>
      </c>
      <c r="P1973" s="73" t="n">
        <v>1.25</v>
      </c>
      <c r="Q1973" s="73" t="n">
        <v>1.24</v>
      </c>
      <c r="R1973" s="73" t="n">
        <v>1.23</v>
      </c>
      <c r="S1973" s="74"/>
      <c r="U1973" s="7" t="s">
        <v>6892</v>
      </c>
    </row>
    <row r="1974" customFormat="false" ht="30" hidden="true" customHeight="true" outlineLevel="2" collapsed="false">
      <c r="A1974" s="65" t="s">
        <v>6893</v>
      </c>
      <c r="B1974" s="66" t="s">
        <v>35</v>
      </c>
      <c r="C1974" s="67"/>
      <c r="D1974" s="68" t="s">
        <v>6894</v>
      </c>
      <c r="E1974" s="69" t="str">
        <f aca="false">IF(ISERROR(U1974)=FALSE(),HYPERLINK(U1974,G1974),G1974)</f>
        <v>IEK</v>
      </c>
      <c r="F1974" s="70" t="s">
        <v>6895</v>
      </c>
      <c r="G1974" s="71" t="s">
        <v>4941</v>
      </c>
      <c r="H1974" s="71" t="s">
        <v>90</v>
      </c>
      <c r="I1974" s="71" t="n">
        <v>1</v>
      </c>
      <c r="J1974" s="71" t="s">
        <v>3000</v>
      </c>
      <c r="K1974" s="71"/>
      <c r="L1974" s="72" t="n">
        <v>15.1</v>
      </c>
      <c r="M1974" s="72" t="n">
        <v>13.73</v>
      </c>
      <c r="N1974" s="73" t="n">
        <v>12.03</v>
      </c>
      <c r="O1974" s="73" t="n">
        <v>11.79</v>
      </c>
      <c r="P1974" s="73" t="n">
        <v>11.67</v>
      </c>
      <c r="Q1974" s="73" t="n">
        <v>11.55</v>
      </c>
      <c r="R1974" s="73" t="n">
        <v>11.43</v>
      </c>
      <c r="S1974" s="74"/>
      <c r="U1974" s="7" t="s">
        <v>6896</v>
      </c>
    </row>
    <row r="1975" customFormat="false" ht="30" hidden="true" customHeight="true" outlineLevel="2" collapsed="false">
      <c r="A1975" s="65" t="s">
        <v>6897</v>
      </c>
      <c r="B1975" s="66" t="s">
        <v>35</v>
      </c>
      <c r="C1975" s="67"/>
      <c r="D1975" s="68" t="s">
        <v>6898</v>
      </c>
      <c r="E1975" s="69" t="str">
        <f aca="false">IF(ISERROR(U1975)=FALSE(),HYPERLINK(U1975,G1975),G1975)</f>
        <v>IEK</v>
      </c>
      <c r="F1975" s="70" t="s">
        <v>6899</v>
      </c>
      <c r="G1975" s="71" t="s">
        <v>4941</v>
      </c>
      <c r="H1975" s="71" t="s">
        <v>90</v>
      </c>
      <c r="I1975" s="71" t="n">
        <v>1</v>
      </c>
      <c r="J1975" s="71" t="s">
        <v>3000</v>
      </c>
      <c r="K1975" s="71"/>
      <c r="L1975" s="72" t="n">
        <v>23.54</v>
      </c>
      <c r="M1975" s="72" t="n">
        <v>21.42</v>
      </c>
      <c r="N1975" s="73" t="n">
        <v>18.76</v>
      </c>
      <c r="O1975" s="73" t="n">
        <v>18.38</v>
      </c>
      <c r="P1975" s="73" t="n">
        <v>18.2</v>
      </c>
      <c r="Q1975" s="73" t="n">
        <v>18.01</v>
      </c>
      <c r="R1975" s="73" t="n">
        <v>17.82</v>
      </c>
      <c r="S1975" s="74"/>
      <c r="U1975" s="7" t="s">
        <v>6900</v>
      </c>
    </row>
    <row r="1976" customFormat="false" ht="30" hidden="true" customHeight="true" outlineLevel="2" collapsed="false">
      <c r="A1976" s="65" t="s">
        <v>6901</v>
      </c>
      <c r="B1976" s="66" t="s">
        <v>35</v>
      </c>
      <c r="C1976" s="67"/>
      <c r="D1976" s="68" t="s">
        <v>6902</v>
      </c>
      <c r="E1976" s="76" t="str">
        <f aca="false">IF(ISERROR(U1976)=FALSE(),HYPERLINK(U1976,G1976),G1976)</f>
        <v>IEK</v>
      </c>
      <c r="F1976" s="70" t="s">
        <v>6903</v>
      </c>
      <c r="G1976" s="71" t="s">
        <v>4941</v>
      </c>
      <c r="H1976" s="71" t="s">
        <v>90</v>
      </c>
      <c r="I1976" s="71" t="n">
        <v>1</v>
      </c>
      <c r="J1976" s="71" t="s">
        <v>3000</v>
      </c>
      <c r="K1976" s="71"/>
      <c r="L1976" s="226" t="n">
        <v>18.67</v>
      </c>
      <c r="M1976" s="226" t="n">
        <v>16.99</v>
      </c>
      <c r="N1976" s="79" t="n">
        <v>14.88</v>
      </c>
      <c r="O1976" s="79" t="n">
        <v>14.58</v>
      </c>
      <c r="P1976" s="79" t="n">
        <v>14.43</v>
      </c>
      <c r="Q1976" s="79" t="n">
        <v>14.28</v>
      </c>
      <c r="R1976" s="79" t="n">
        <v>14.14</v>
      </c>
      <c r="S1976" s="74"/>
      <c r="U1976" s="7" t="s">
        <v>6904</v>
      </c>
    </row>
    <row r="1977" s="63" customFormat="true" ht="20.1" hidden="true" customHeight="true" outlineLevel="2" collapsed="false">
      <c r="A1977" s="104" t="s">
        <v>6905</v>
      </c>
      <c r="B1977" s="105"/>
      <c r="C1977" s="106"/>
      <c r="D1977" s="106"/>
      <c r="E1977" s="105"/>
      <c r="F1977" s="107"/>
      <c r="G1977" s="106"/>
      <c r="H1977" s="106"/>
      <c r="I1977" s="106"/>
      <c r="J1977" s="106"/>
      <c r="K1977" s="108"/>
      <c r="L1977" s="109"/>
      <c r="M1977" s="109"/>
      <c r="N1977" s="109"/>
      <c r="O1977" s="109"/>
      <c r="P1977" s="109"/>
      <c r="Q1977" s="109"/>
      <c r="R1977" s="109"/>
      <c r="S1977" s="110"/>
      <c r="U1977" s="64" t="n">
        <v>0</v>
      </c>
    </row>
    <row r="1978" customFormat="false" ht="30.4" hidden="true" customHeight="true" outlineLevel="2" collapsed="false">
      <c r="A1978" s="65" t="s">
        <v>6906</v>
      </c>
      <c r="B1978" s="66" t="s">
        <v>35</v>
      </c>
      <c r="C1978" s="67"/>
      <c r="D1978" s="68" t="s">
        <v>6907</v>
      </c>
      <c r="E1978" s="76" t="str">
        <f aca="false">IF(ISERROR(U1978)=FALSE(),HYPERLINK(U1978,G1978),G1978)</f>
        <v>IEK</v>
      </c>
      <c r="F1978" s="70" t="s">
        <v>6908</v>
      </c>
      <c r="G1978" s="71" t="s">
        <v>4941</v>
      </c>
      <c r="H1978" s="71" t="s">
        <v>90</v>
      </c>
      <c r="I1978" s="71" t="n">
        <v>1</v>
      </c>
      <c r="J1978" s="71" t="n">
        <v>1</v>
      </c>
      <c r="K1978" s="75"/>
      <c r="L1978" s="226" t="n">
        <v>0</v>
      </c>
      <c r="M1978" s="226" t="n">
        <v>0</v>
      </c>
      <c r="N1978" s="79" t="n">
        <v>0</v>
      </c>
      <c r="O1978" s="79" t="n">
        <v>0</v>
      </c>
      <c r="P1978" s="79" t="n">
        <v>0</v>
      </c>
      <c r="Q1978" s="79" t="n">
        <v>0</v>
      </c>
      <c r="R1978" s="79" t="n">
        <v>0</v>
      </c>
      <c r="S1978" s="74"/>
      <c r="U1978" s="7" t="s">
        <v>6909</v>
      </c>
    </row>
    <row r="1979" customFormat="false" ht="38.25" hidden="true" customHeight="true" outlineLevel="2" collapsed="false">
      <c r="A1979" s="65" t="s">
        <v>6910</v>
      </c>
      <c r="B1979" s="66" t="s">
        <v>35</v>
      </c>
      <c r="C1979" s="67"/>
      <c r="D1979" s="68" t="s">
        <v>6911</v>
      </c>
      <c r="E1979" s="69" t="str">
        <f aca="false">IF(ISERROR(U1979)=FALSE(),HYPERLINK(U1979,G1979),G1979)</f>
        <v>IEK</v>
      </c>
      <c r="F1979" s="70" t="s">
        <v>6912</v>
      </c>
      <c r="G1979" s="71" t="s">
        <v>4941</v>
      </c>
      <c r="H1979" s="71" t="s">
        <v>90</v>
      </c>
      <c r="I1979" s="71" t="n">
        <v>1</v>
      </c>
      <c r="J1979" s="71"/>
      <c r="K1979" s="75"/>
      <c r="L1979" s="72" t="n">
        <v>0</v>
      </c>
      <c r="M1979" s="72" t="n">
        <v>0</v>
      </c>
      <c r="N1979" s="73" t="n">
        <v>0</v>
      </c>
      <c r="O1979" s="73" t="n">
        <v>0</v>
      </c>
      <c r="P1979" s="73" t="n">
        <v>0</v>
      </c>
      <c r="Q1979" s="73" t="n">
        <v>0</v>
      </c>
      <c r="R1979" s="73" t="n">
        <v>0</v>
      </c>
      <c r="S1979" s="74"/>
      <c r="U1979" s="7" t="s">
        <v>6913</v>
      </c>
    </row>
    <row r="1980" customFormat="false" ht="38.85" hidden="true" customHeight="true" outlineLevel="2" collapsed="false">
      <c r="A1980" s="65" t="s">
        <v>6914</v>
      </c>
      <c r="B1980" s="66" t="s">
        <v>35</v>
      </c>
      <c r="C1980" s="67"/>
      <c r="D1980" s="68" t="s">
        <v>6915</v>
      </c>
      <c r="E1980" s="69" t="str">
        <f aca="false">IF(ISERROR(U1980)=FALSE(),HYPERLINK(U1980,G1980),G1980)</f>
        <v>IEK</v>
      </c>
      <c r="F1980" s="70" t="s">
        <v>6916</v>
      </c>
      <c r="G1980" s="71" t="s">
        <v>4941</v>
      </c>
      <c r="H1980" s="71" t="s">
        <v>90</v>
      </c>
      <c r="I1980" s="71" t="n">
        <v>1</v>
      </c>
      <c r="J1980" s="71" t="s">
        <v>160</v>
      </c>
      <c r="K1980" s="75"/>
      <c r="L1980" s="72" t="n">
        <v>1.94</v>
      </c>
      <c r="M1980" s="72" t="n">
        <v>1.76</v>
      </c>
      <c r="N1980" s="73" t="n">
        <v>1.54</v>
      </c>
      <c r="O1980" s="73" t="n">
        <v>1.51</v>
      </c>
      <c r="P1980" s="73" t="n">
        <v>1.49</v>
      </c>
      <c r="Q1980" s="73" t="n">
        <v>1.48</v>
      </c>
      <c r="R1980" s="73" t="n">
        <v>1.46</v>
      </c>
      <c r="S1980" s="74"/>
      <c r="U1980" s="7" t="s">
        <v>6917</v>
      </c>
    </row>
    <row r="1981" customFormat="false" ht="40.5" hidden="true" customHeight="true" outlineLevel="2" collapsed="false">
      <c r="A1981" s="65" t="s">
        <v>6918</v>
      </c>
      <c r="B1981" s="66" t="s">
        <v>35</v>
      </c>
      <c r="C1981" s="67"/>
      <c r="D1981" s="68" t="s">
        <v>6919</v>
      </c>
      <c r="E1981" s="69" t="str">
        <f aca="false">IF(ISERROR(U1981)=FALSE(),HYPERLINK(U1981,G1981),G1981)</f>
        <v>IEK</v>
      </c>
      <c r="F1981" s="70" t="s">
        <v>6920</v>
      </c>
      <c r="G1981" s="71" t="s">
        <v>4941</v>
      </c>
      <c r="H1981" s="71" t="s">
        <v>90</v>
      </c>
      <c r="I1981" s="71" t="n">
        <v>1</v>
      </c>
      <c r="J1981" s="71" t="n">
        <v>1</v>
      </c>
      <c r="K1981" s="71"/>
      <c r="L1981" s="72" t="n">
        <v>2.21</v>
      </c>
      <c r="M1981" s="72" t="n">
        <v>2.01</v>
      </c>
      <c r="N1981" s="73" t="n">
        <v>1.76</v>
      </c>
      <c r="O1981" s="73" t="n">
        <v>1.72</v>
      </c>
      <c r="P1981" s="73" t="n">
        <v>1.71</v>
      </c>
      <c r="Q1981" s="73" t="n">
        <v>1.69</v>
      </c>
      <c r="R1981" s="73" t="n">
        <v>1.67</v>
      </c>
      <c r="S1981" s="74"/>
      <c r="U1981" s="7" t="s">
        <v>6921</v>
      </c>
    </row>
    <row r="1982" customFormat="false" ht="37.15" hidden="true" customHeight="true" outlineLevel="2" collapsed="false">
      <c r="A1982" s="65" t="s">
        <v>6922</v>
      </c>
      <c r="B1982" s="66" t="s">
        <v>35</v>
      </c>
      <c r="C1982" s="67"/>
      <c r="D1982" s="68" t="s">
        <v>6923</v>
      </c>
      <c r="E1982" s="69" t="str">
        <f aca="false">IF(ISERROR(U1982)=FALSE(),HYPERLINK(U1982,G1982),G1982)</f>
        <v>IEK</v>
      </c>
      <c r="F1982" s="70" t="s">
        <v>6924</v>
      </c>
      <c r="G1982" s="71" t="s">
        <v>4941</v>
      </c>
      <c r="H1982" s="71" t="s">
        <v>90</v>
      </c>
      <c r="I1982" s="71" t="n">
        <v>1</v>
      </c>
      <c r="J1982" s="71" t="s">
        <v>362</v>
      </c>
      <c r="K1982" s="75"/>
      <c r="L1982" s="72" t="n">
        <v>0</v>
      </c>
      <c r="M1982" s="72" t="n">
        <v>0</v>
      </c>
      <c r="N1982" s="73" t="n">
        <v>0</v>
      </c>
      <c r="O1982" s="73" t="n">
        <v>0</v>
      </c>
      <c r="P1982" s="73" t="n">
        <v>0</v>
      </c>
      <c r="Q1982" s="73" t="n">
        <v>0</v>
      </c>
      <c r="R1982" s="73" t="n">
        <v>0</v>
      </c>
      <c r="S1982" s="74"/>
      <c r="U1982" s="7" t="s">
        <v>6925</v>
      </c>
    </row>
    <row r="1983" customFormat="false" ht="30" hidden="true" customHeight="true" outlineLevel="2" collapsed="false">
      <c r="A1983" s="65" t="s">
        <v>6926</v>
      </c>
      <c r="B1983" s="66" t="s">
        <v>35</v>
      </c>
      <c r="C1983" s="67"/>
      <c r="D1983" s="68" t="s">
        <v>6927</v>
      </c>
      <c r="E1983" s="76" t="str">
        <f aca="false">IF(ISERROR(U1983)=FALSE(),HYPERLINK(U1983,G1983),G1983)</f>
        <v>IEK</v>
      </c>
      <c r="F1983" s="70" t="s">
        <v>6928</v>
      </c>
      <c r="G1983" s="71" t="s">
        <v>4941</v>
      </c>
      <c r="H1983" s="71" t="s">
        <v>90</v>
      </c>
      <c r="I1983" s="71" t="n">
        <v>1</v>
      </c>
      <c r="J1983" s="71" t="s">
        <v>362</v>
      </c>
      <c r="K1983" s="71"/>
      <c r="L1983" s="226" t="n">
        <v>2.56</v>
      </c>
      <c r="M1983" s="226" t="n">
        <v>2.33</v>
      </c>
      <c r="N1983" s="79" t="n">
        <v>2.04</v>
      </c>
      <c r="O1983" s="79" t="n">
        <v>2</v>
      </c>
      <c r="P1983" s="79" t="n">
        <v>1.98</v>
      </c>
      <c r="Q1983" s="79" t="n">
        <v>1.96</v>
      </c>
      <c r="R1983" s="79" t="n">
        <v>1.94</v>
      </c>
      <c r="S1983" s="74"/>
      <c r="U1983" s="7" t="s">
        <v>6929</v>
      </c>
    </row>
    <row r="1984" s="55" customFormat="true" ht="20.45" hidden="true" customHeight="true" outlineLevel="1" collapsed="false">
      <c r="A1984" s="50" t="s">
        <v>6930</v>
      </c>
      <c r="B1984" s="51"/>
      <c r="C1984" s="52"/>
      <c r="D1984" s="52"/>
      <c r="E1984" s="51"/>
      <c r="F1984" s="53"/>
      <c r="G1984" s="52"/>
      <c r="H1984" s="52"/>
      <c r="I1984" s="52"/>
      <c r="J1984" s="52"/>
      <c r="K1984" s="52"/>
      <c r="L1984" s="54"/>
      <c r="M1984" s="54"/>
      <c r="N1984" s="54"/>
      <c r="O1984" s="54"/>
      <c r="P1984" s="54"/>
      <c r="Q1984" s="54"/>
      <c r="R1984" s="54"/>
      <c r="S1984" s="52"/>
      <c r="U1984" s="56" t="n">
        <v>0</v>
      </c>
    </row>
    <row r="1985" customFormat="false" ht="37.15" hidden="true" customHeight="true" outlineLevel="2" collapsed="false">
      <c r="A1985" s="65" t="s">
        <v>6931</v>
      </c>
      <c r="B1985" s="66" t="s">
        <v>35</v>
      </c>
      <c r="C1985" s="67"/>
      <c r="D1985" s="68" t="s">
        <v>6932</v>
      </c>
      <c r="E1985" s="69" t="str">
        <f aca="false">IF(ISERROR(U1985)=FALSE(),HYPERLINK(U1985,G1985),G1985)</f>
        <v>REXANT</v>
      </c>
      <c r="F1985" s="70" t="s">
        <v>6933</v>
      </c>
      <c r="G1985" s="71" t="s">
        <v>89</v>
      </c>
      <c r="H1985" s="71" t="s">
        <v>90</v>
      </c>
      <c r="I1985" s="71" t="n">
        <v>1</v>
      </c>
      <c r="J1985" s="77" t="s">
        <v>452</v>
      </c>
      <c r="K1985" s="75"/>
      <c r="L1985" s="72" t="n">
        <v>1.51</v>
      </c>
      <c r="M1985" s="72" t="n">
        <v>1.37</v>
      </c>
      <c r="N1985" s="73" t="n">
        <v>1.2</v>
      </c>
      <c r="O1985" s="73" t="n">
        <v>1.18</v>
      </c>
      <c r="P1985" s="73" t="n">
        <v>1.17</v>
      </c>
      <c r="Q1985" s="73" t="n">
        <v>1.16</v>
      </c>
      <c r="R1985" s="73" t="n">
        <v>1.14</v>
      </c>
      <c r="S1985" s="74"/>
      <c r="U1985" s="7" t="s">
        <v>6934</v>
      </c>
    </row>
    <row r="1986" customFormat="false" ht="37.15" hidden="true" customHeight="true" outlineLevel="2" collapsed="false">
      <c r="A1986" s="65" t="s">
        <v>6935</v>
      </c>
      <c r="B1986" s="66" t="s">
        <v>35</v>
      </c>
      <c r="C1986" s="67"/>
      <c r="D1986" s="68" t="s">
        <v>6936</v>
      </c>
      <c r="E1986" s="69" t="str">
        <f aca="false">IF(ISERROR(U1986)=FALSE(),HYPERLINK(U1986,G1986),G1986)</f>
        <v>REXANT</v>
      </c>
      <c r="F1986" s="70" t="s">
        <v>6937</v>
      </c>
      <c r="G1986" s="71" t="s">
        <v>89</v>
      </c>
      <c r="H1986" s="71" t="s">
        <v>90</v>
      </c>
      <c r="I1986" s="71" t="n">
        <v>1</v>
      </c>
      <c r="J1986" s="77" t="s">
        <v>452</v>
      </c>
      <c r="K1986" s="75"/>
      <c r="L1986" s="72" t="n">
        <v>1.86</v>
      </c>
      <c r="M1986" s="72" t="n">
        <v>1.69</v>
      </c>
      <c r="N1986" s="73" t="n">
        <v>1.48</v>
      </c>
      <c r="O1986" s="73" t="n">
        <v>1.45</v>
      </c>
      <c r="P1986" s="73" t="n">
        <v>1.44</v>
      </c>
      <c r="Q1986" s="73" t="n">
        <v>1.42</v>
      </c>
      <c r="R1986" s="73" t="n">
        <v>1.41</v>
      </c>
      <c r="S1986" s="74"/>
      <c r="U1986" s="7" t="s">
        <v>6938</v>
      </c>
    </row>
    <row r="1987" customFormat="false" ht="37.15" hidden="true" customHeight="true" outlineLevel="2" collapsed="false">
      <c r="A1987" s="65" t="s">
        <v>6939</v>
      </c>
      <c r="B1987" s="66" t="s">
        <v>35</v>
      </c>
      <c r="C1987" s="67"/>
      <c r="D1987" s="68" t="s">
        <v>6940</v>
      </c>
      <c r="E1987" s="69" t="str">
        <f aca="false">IF(ISERROR(U1987)=FALSE(),HYPERLINK(U1987,G1987),G1987)</f>
        <v>REXANT</v>
      </c>
      <c r="F1987" s="70" t="s">
        <v>6941</v>
      </c>
      <c r="G1987" s="71" t="s">
        <v>89</v>
      </c>
      <c r="H1987" s="71" t="s">
        <v>90</v>
      </c>
      <c r="I1987" s="71" t="n">
        <v>1</v>
      </c>
      <c r="J1987" s="77" t="s">
        <v>452</v>
      </c>
      <c r="K1987" s="75"/>
      <c r="L1987" s="72" t="n">
        <v>1.01</v>
      </c>
      <c r="M1987" s="72" t="n">
        <v>0.92</v>
      </c>
      <c r="N1987" s="73" t="n">
        <v>0.8</v>
      </c>
      <c r="O1987" s="73" t="n">
        <v>0.79</v>
      </c>
      <c r="P1987" s="73" t="n">
        <v>0.78</v>
      </c>
      <c r="Q1987" s="73" t="n">
        <v>0.77</v>
      </c>
      <c r="R1987" s="73" t="n">
        <v>0.76</v>
      </c>
      <c r="S1987" s="74"/>
      <c r="U1987" s="7" t="s">
        <v>6942</v>
      </c>
    </row>
    <row r="1988" customFormat="false" ht="37.15" hidden="true" customHeight="true" outlineLevel="2" collapsed="false">
      <c r="A1988" s="65" t="s">
        <v>6943</v>
      </c>
      <c r="B1988" s="66" t="s">
        <v>35</v>
      </c>
      <c r="C1988" s="67"/>
      <c r="D1988" s="68" t="s">
        <v>6944</v>
      </c>
      <c r="E1988" s="69" t="str">
        <f aca="false">IF(ISERROR(U1988)=FALSE(),HYPERLINK(U1988,G1988),G1988)</f>
        <v>REXANT</v>
      </c>
      <c r="F1988" s="70" t="s">
        <v>6945</v>
      </c>
      <c r="G1988" s="71" t="s">
        <v>89</v>
      </c>
      <c r="H1988" s="71" t="s">
        <v>90</v>
      </c>
      <c r="I1988" s="71" t="n">
        <v>1</v>
      </c>
      <c r="J1988" s="77" t="s">
        <v>452</v>
      </c>
      <c r="K1988" s="75"/>
      <c r="L1988" s="72" t="n">
        <v>1.37</v>
      </c>
      <c r="M1988" s="72" t="n">
        <v>1.25</v>
      </c>
      <c r="N1988" s="73" t="n">
        <v>1.09</v>
      </c>
      <c r="O1988" s="73" t="n">
        <v>1.07</v>
      </c>
      <c r="P1988" s="73" t="n">
        <v>1.06</v>
      </c>
      <c r="Q1988" s="73" t="n">
        <v>1.05</v>
      </c>
      <c r="R1988" s="73" t="n">
        <v>1.04</v>
      </c>
      <c r="S1988" s="74"/>
      <c r="U1988" s="7" t="s">
        <v>6946</v>
      </c>
    </row>
    <row r="1989" customFormat="false" ht="37.15" hidden="true" customHeight="true" outlineLevel="2" collapsed="false">
      <c r="A1989" s="65" t="s">
        <v>6947</v>
      </c>
      <c r="B1989" s="66" t="s">
        <v>35</v>
      </c>
      <c r="C1989" s="67"/>
      <c r="D1989" s="68" t="s">
        <v>6948</v>
      </c>
      <c r="E1989" s="69" t="str">
        <f aca="false">IF(ISERROR(U1989)=FALSE(),HYPERLINK(U1989,G1989),G1989)</f>
        <v>REXANT</v>
      </c>
      <c r="F1989" s="70" t="s">
        <v>6949</v>
      </c>
      <c r="G1989" s="71" t="s">
        <v>89</v>
      </c>
      <c r="H1989" s="71" t="s">
        <v>6950</v>
      </c>
      <c r="I1989" s="71" t="n">
        <v>1</v>
      </c>
      <c r="J1989" s="77" t="s">
        <v>452</v>
      </c>
      <c r="K1989" s="75"/>
      <c r="L1989" s="72" t="n">
        <v>1.71</v>
      </c>
      <c r="M1989" s="72" t="n">
        <v>1.56</v>
      </c>
      <c r="N1989" s="73" t="n">
        <v>1.36</v>
      </c>
      <c r="O1989" s="73" t="n">
        <v>1.34</v>
      </c>
      <c r="P1989" s="73" t="n">
        <v>1.32</v>
      </c>
      <c r="Q1989" s="73" t="n">
        <v>1.31</v>
      </c>
      <c r="R1989" s="73" t="n">
        <v>1.3</v>
      </c>
      <c r="S1989" s="74"/>
      <c r="U1989" s="7" t="s">
        <v>6951</v>
      </c>
    </row>
    <row r="1990" customFormat="false" ht="37.15" hidden="true" customHeight="true" outlineLevel="2" collapsed="false">
      <c r="A1990" s="65" t="s">
        <v>6952</v>
      </c>
      <c r="B1990" s="66" t="s">
        <v>35</v>
      </c>
      <c r="C1990" s="67"/>
      <c r="D1990" s="68" t="s">
        <v>6953</v>
      </c>
      <c r="E1990" s="69" t="str">
        <f aca="false">IF(ISERROR(U1990)=FALSE(),HYPERLINK(U1990,G1990),G1990)</f>
        <v>REXANT</v>
      </c>
      <c r="F1990" s="70" t="s">
        <v>6954</v>
      </c>
      <c r="G1990" s="71" t="s">
        <v>89</v>
      </c>
      <c r="H1990" s="71" t="s">
        <v>90</v>
      </c>
      <c r="I1990" s="71" t="n">
        <v>1</v>
      </c>
      <c r="J1990" s="77" t="s">
        <v>452</v>
      </c>
      <c r="K1990" s="75"/>
      <c r="L1990" s="72" t="n">
        <v>1.97</v>
      </c>
      <c r="M1990" s="72" t="n">
        <v>1.8</v>
      </c>
      <c r="N1990" s="73" t="n">
        <v>1.57</v>
      </c>
      <c r="O1990" s="73" t="n">
        <v>1.54</v>
      </c>
      <c r="P1990" s="73" t="n">
        <v>1.53</v>
      </c>
      <c r="Q1990" s="73" t="n">
        <v>1.51</v>
      </c>
      <c r="R1990" s="73" t="n">
        <v>1.5</v>
      </c>
      <c r="S1990" s="74"/>
      <c r="U1990" s="7" t="s">
        <v>6955</v>
      </c>
    </row>
    <row r="1991" customFormat="false" ht="37.15" hidden="true" customHeight="true" outlineLevel="2" collapsed="false">
      <c r="A1991" s="65" t="s">
        <v>6956</v>
      </c>
      <c r="B1991" s="66" t="s">
        <v>35</v>
      </c>
      <c r="C1991" s="67"/>
      <c r="D1991" s="68" t="s">
        <v>6957</v>
      </c>
      <c r="E1991" s="69" t="str">
        <f aca="false">IF(ISERROR(U1991)=FALSE(),HYPERLINK(U1991,G1991),G1991)</f>
        <v>REXANT</v>
      </c>
      <c r="F1991" s="70" t="s">
        <v>6958</v>
      </c>
      <c r="G1991" s="71" t="s">
        <v>89</v>
      </c>
      <c r="H1991" s="71" t="s">
        <v>90</v>
      </c>
      <c r="I1991" s="71" t="n">
        <v>1</v>
      </c>
      <c r="J1991" s="77" t="s">
        <v>452</v>
      </c>
      <c r="K1991" s="71"/>
      <c r="L1991" s="72" t="n">
        <v>9.36</v>
      </c>
      <c r="M1991" s="72" t="n">
        <v>8.52</v>
      </c>
      <c r="N1991" s="73" t="n">
        <v>7.46</v>
      </c>
      <c r="O1991" s="73" t="n">
        <v>7.31</v>
      </c>
      <c r="P1991" s="73" t="n">
        <v>7.24</v>
      </c>
      <c r="Q1991" s="73" t="n">
        <v>7.17</v>
      </c>
      <c r="R1991" s="73" t="n">
        <v>7.09</v>
      </c>
      <c r="S1991" s="74"/>
      <c r="U1991" s="7" t="s">
        <v>6959</v>
      </c>
    </row>
    <row r="1992" customFormat="false" ht="37.15" hidden="true" customHeight="true" outlineLevel="2" collapsed="false">
      <c r="A1992" s="65" t="s">
        <v>6960</v>
      </c>
      <c r="B1992" s="66" t="s">
        <v>35</v>
      </c>
      <c r="C1992" s="67"/>
      <c r="D1992" s="68" t="s">
        <v>6961</v>
      </c>
      <c r="E1992" s="69" t="str">
        <f aca="false">IF(ISERROR(U1992)=FALSE(),HYPERLINK(U1992,G1992),G1992)</f>
        <v>REXANT</v>
      </c>
      <c r="F1992" s="70" t="s">
        <v>6962</v>
      </c>
      <c r="G1992" s="71" t="s">
        <v>89</v>
      </c>
      <c r="H1992" s="71" t="s">
        <v>90</v>
      </c>
      <c r="I1992" s="71" t="n">
        <v>1</v>
      </c>
      <c r="J1992" s="77" t="s">
        <v>452</v>
      </c>
      <c r="K1992" s="71"/>
      <c r="L1992" s="72" t="n">
        <v>1.03</v>
      </c>
      <c r="M1992" s="72" t="n">
        <v>0.94</v>
      </c>
      <c r="N1992" s="73" t="n">
        <v>0.82</v>
      </c>
      <c r="O1992" s="73" t="n">
        <v>0.81</v>
      </c>
      <c r="P1992" s="73" t="n">
        <v>0.8</v>
      </c>
      <c r="Q1992" s="73" t="n">
        <v>0.79</v>
      </c>
      <c r="R1992" s="73" t="n">
        <v>0.78</v>
      </c>
      <c r="S1992" s="74"/>
      <c r="U1992" s="7" t="s">
        <v>6963</v>
      </c>
    </row>
    <row r="1993" customFormat="false" ht="37.15" hidden="true" customHeight="true" outlineLevel="2" collapsed="false">
      <c r="A1993" s="65" t="s">
        <v>6964</v>
      </c>
      <c r="B1993" s="66" t="s">
        <v>35</v>
      </c>
      <c r="C1993" s="67"/>
      <c r="D1993" s="68" t="s">
        <v>6965</v>
      </c>
      <c r="E1993" s="69" t="str">
        <f aca="false">IF(ISERROR(U1993)=FALSE(),HYPERLINK(U1993,G1993),G1993)</f>
        <v>REXANT</v>
      </c>
      <c r="F1993" s="70" t="s">
        <v>6966</v>
      </c>
      <c r="G1993" s="71" t="s">
        <v>89</v>
      </c>
      <c r="H1993" s="71" t="s">
        <v>2481</v>
      </c>
      <c r="I1993" s="71" t="n">
        <v>1</v>
      </c>
      <c r="J1993" s="77" t="s">
        <v>452</v>
      </c>
      <c r="K1993" s="71"/>
      <c r="L1993" s="72" t="n">
        <v>1.28</v>
      </c>
      <c r="M1993" s="72" t="n">
        <v>1.17</v>
      </c>
      <c r="N1993" s="73" t="n">
        <v>1.02</v>
      </c>
      <c r="O1993" s="73" t="n">
        <v>1</v>
      </c>
      <c r="P1993" s="73" t="n">
        <v>0.99</v>
      </c>
      <c r="Q1993" s="73" t="n">
        <v>0.98</v>
      </c>
      <c r="R1993" s="73" t="n">
        <v>0.97</v>
      </c>
      <c r="S1993" s="74"/>
      <c r="U1993" s="7" t="s">
        <v>6967</v>
      </c>
    </row>
    <row r="1994" customFormat="false" ht="37.15" hidden="true" customHeight="true" outlineLevel="2" collapsed="false">
      <c r="A1994" s="65" t="s">
        <v>6968</v>
      </c>
      <c r="B1994" s="66" t="s">
        <v>35</v>
      </c>
      <c r="C1994" s="67"/>
      <c r="D1994" s="68" t="s">
        <v>6969</v>
      </c>
      <c r="E1994" s="69" t="str">
        <f aca="false">IF(ISERROR(U1994)=FALSE(),HYPERLINK(U1994,G1994),G1994)</f>
        <v>REXANT</v>
      </c>
      <c r="F1994" s="70" t="s">
        <v>6970</v>
      </c>
      <c r="G1994" s="71" t="s">
        <v>89</v>
      </c>
      <c r="H1994" s="71" t="s">
        <v>2481</v>
      </c>
      <c r="I1994" s="71" t="n">
        <v>1</v>
      </c>
      <c r="J1994" s="77" t="s">
        <v>452</v>
      </c>
      <c r="K1994" s="71"/>
      <c r="L1994" s="72" t="n">
        <v>1.35</v>
      </c>
      <c r="M1994" s="72" t="n">
        <v>1.23</v>
      </c>
      <c r="N1994" s="73" t="n">
        <v>1.07</v>
      </c>
      <c r="O1994" s="73" t="n">
        <v>1.05</v>
      </c>
      <c r="P1994" s="73" t="n">
        <v>1.04</v>
      </c>
      <c r="Q1994" s="73" t="n">
        <v>1.03</v>
      </c>
      <c r="R1994" s="73" t="n">
        <v>1.02</v>
      </c>
      <c r="S1994" s="74"/>
      <c r="U1994" s="7" t="s">
        <v>6971</v>
      </c>
    </row>
    <row r="1995" customFormat="false" ht="37.15" hidden="true" customHeight="true" outlineLevel="2" collapsed="false">
      <c r="A1995" s="65" t="s">
        <v>6972</v>
      </c>
      <c r="B1995" s="80" t="s">
        <v>104</v>
      </c>
      <c r="C1995" s="67"/>
      <c r="D1995" s="68" t="s">
        <v>6973</v>
      </c>
      <c r="E1995" s="69" t="str">
        <f aca="false">IF(ISERROR(U1995)=FALSE(),HYPERLINK(U1995,G1995),G1995)</f>
        <v>REXANT</v>
      </c>
      <c r="F1995" s="70" t="s">
        <v>6974</v>
      </c>
      <c r="G1995" s="71" t="s">
        <v>89</v>
      </c>
      <c r="H1995" s="71" t="s">
        <v>2481</v>
      </c>
      <c r="I1995" s="71" t="n">
        <v>1</v>
      </c>
      <c r="J1995" s="77" t="s">
        <v>452</v>
      </c>
      <c r="K1995" s="75"/>
      <c r="L1995" s="72" t="n">
        <v>1.46</v>
      </c>
      <c r="M1995" s="72" t="n">
        <v>1.33</v>
      </c>
      <c r="N1995" s="73" t="n">
        <v>1.16</v>
      </c>
      <c r="O1995" s="73" t="n">
        <v>1.14</v>
      </c>
      <c r="P1995" s="73" t="n">
        <v>1.13</v>
      </c>
      <c r="Q1995" s="73" t="n">
        <v>1.12</v>
      </c>
      <c r="R1995" s="73" t="n">
        <v>1.11</v>
      </c>
      <c r="S1995" s="74"/>
      <c r="U1995" s="7" t="s">
        <v>6975</v>
      </c>
    </row>
    <row r="1996" customFormat="false" ht="37.15" hidden="true" customHeight="true" outlineLevel="2" collapsed="false">
      <c r="A1996" s="65" t="s">
        <v>6976</v>
      </c>
      <c r="B1996" s="66" t="s">
        <v>35</v>
      </c>
      <c r="C1996" s="67"/>
      <c r="D1996" s="68" t="s">
        <v>6977</v>
      </c>
      <c r="E1996" s="69" t="str">
        <f aca="false">IF(ISERROR(U1996)=FALSE(),HYPERLINK(U1996,G1996),G1996)</f>
        <v>REXANT</v>
      </c>
      <c r="F1996" s="70" t="s">
        <v>6978</v>
      </c>
      <c r="G1996" s="71" t="s">
        <v>89</v>
      </c>
      <c r="H1996" s="71" t="s">
        <v>2481</v>
      </c>
      <c r="I1996" s="71" t="n">
        <v>1</v>
      </c>
      <c r="J1996" s="77" t="s">
        <v>452</v>
      </c>
      <c r="K1996" s="28"/>
      <c r="L1996" s="72" t="n">
        <v>1.49</v>
      </c>
      <c r="M1996" s="72" t="n">
        <v>1.35</v>
      </c>
      <c r="N1996" s="73" t="n">
        <v>1.18</v>
      </c>
      <c r="O1996" s="73" t="n">
        <v>1.16</v>
      </c>
      <c r="P1996" s="73" t="n">
        <v>1.15</v>
      </c>
      <c r="Q1996" s="73" t="n">
        <v>1.14</v>
      </c>
      <c r="R1996" s="73" t="n">
        <v>1.13</v>
      </c>
      <c r="S1996" s="74"/>
      <c r="U1996" s="7" t="s">
        <v>6979</v>
      </c>
    </row>
    <row r="1997" customFormat="false" ht="37.15" hidden="true" customHeight="true" outlineLevel="2" collapsed="false">
      <c r="A1997" s="65" t="s">
        <v>6980</v>
      </c>
      <c r="B1997" s="66" t="s">
        <v>35</v>
      </c>
      <c r="C1997" s="67"/>
      <c r="D1997" s="68" t="s">
        <v>6981</v>
      </c>
      <c r="E1997" s="69" t="str">
        <f aca="false">IF(ISERROR(U1997)=FALSE(),HYPERLINK(U1997,G1997),G1997)</f>
        <v>REXANT</v>
      </c>
      <c r="F1997" s="70" t="s">
        <v>6982</v>
      </c>
      <c r="G1997" s="71" t="s">
        <v>89</v>
      </c>
      <c r="H1997" s="71" t="s">
        <v>2481</v>
      </c>
      <c r="I1997" s="71" t="n">
        <v>1</v>
      </c>
      <c r="J1997" s="77" t="s">
        <v>452</v>
      </c>
      <c r="K1997" s="71"/>
      <c r="L1997" s="72" t="n">
        <v>1.35</v>
      </c>
      <c r="M1997" s="72" t="n">
        <v>1.23</v>
      </c>
      <c r="N1997" s="73" t="n">
        <v>1.07</v>
      </c>
      <c r="O1997" s="73" t="n">
        <v>1.05</v>
      </c>
      <c r="P1997" s="73" t="n">
        <v>1.04</v>
      </c>
      <c r="Q1997" s="73" t="n">
        <v>1.03</v>
      </c>
      <c r="R1997" s="73" t="n">
        <v>1.02</v>
      </c>
      <c r="S1997" s="74"/>
      <c r="U1997" s="7" t="s">
        <v>6983</v>
      </c>
    </row>
    <row r="1998" customFormat="false" ht="37.15" hidden="true" customHeight="true" outlineLevel="2" collapsed="false">
      <c r="A1998" s="65" t="s">
        <v>6984</v>
      </c>
      <c r="B1998" s="66" t="s">
        <v>35</v>
      </c>
      <c r="C1998" s="67"/>
      <c r="D1998" s="68" t="s">
        <v>6985</v>
      </c>
      <c r="E1998" s="69" t="str">
        <f aca="false">IF(ISERROR(U1998)=FALSE(),HYPERLINK(U1998,G1998),G1998)</f>
        <v>REXANT</v>
      </c>
      <c r="F1998" s="70" t="s">
        <v>6986</v>
      </c>
      <c r="G1998" s="71" t="s">
        <v>89</v>
      </c>
      <c r="H1998" s="71" t="s">
        <v>2481</v>
      </c>
      <c r="I1998" s="71" t="n">
        <v>1</v>
      </c>
      <c r="J1998" s="77" t="s">
        <v>452</v>
      </c>
      <c r="K1998" s="71"/>
      <c r="L1998" s="72" t="n">
        <v>1.6</v>
      </c>
      <c r="M1998" s="72" t="n">
        <v>1.45</v>
      </c>
      <c r="N1998" s="73" t="n">
        <v>1.27</v>
      </c>
      <c r="O1998" s="73" t="n">
        <v>1.25</v>
      </c>
      <c r="P1998" s="73" t="n">
        <v>1.24</v>
      </c>
      <c r="Q1998" s="73" t="n">
        <v>1.22</v>
      </c>
      <c r="R1998" s="73" t="n">
        <v>1.21</v>
      </c>
      <c r="S1998" s="74"/>
      <c r="U1998" s="7" t="s">
        <v>6987</v>
      </c>
    </row>
    <row r="1999" customFormat="false" ht="37.15" hidden="true" customHeight="true" outlineLevel="2" collapsed="false">
      <c r="A1999" s="65" t="s">
        <v>6988</v>
      </c>
      <c r="B1999" s="66" t="s">
        <v>35</v>
      </c>
      <c r="C1999" s="67"/>
      <c r="D1999" s="68" t="s">
        <v>6989</v>
      </c>
      <c r="E1999" s="69" t="str">
        <f aca="false">IF(ISERROR(U1999)=FALSE(),HYPERLINK(U1999,G1999),G1999)</f>
        <v>REXANT</v>
      </c>
      <c r="F1999" s="70" t="s">
        <v>6990</v>
      </c>
      <c r="G1999" s="71" t="s">
        <v>89</v>
      </c>
      <c r="H1999" s="71" t="s">
        <v>2481</v>
      </c>
      <c r="I1999" s="71" t="n">
        <v>1</v>
      </c>
      <c r="J1999" s="77" t="s">
        <v>452</v>
      </c>
      <c r="K1999" s="71"/>
      <c r="L1999" s="72" t="n">
        <v>1.35</v>
      </c>
      <c r="M1999" s="72" t="n">
        <v>1.23</v>
      </c>
      <c r="N1999" s="73" t="n">
        <v>1.07</v>
      </c>
      <c r="O1999" s="73" t="n">
        <v>1.05</v>
      </c>
      <c r="P1999" s="73" t="n">
        <v>1.04</v>
      </c>
      <c r="Q1999" s="73" t="n">
        <v>1.03</v>
      </c>
      <c r="R1999" s="73" t="n">
        <v>1.02</v>
      </c>
      <c r="S1999" s="74"/>
      <c r="U1999" s="7" t="s">
        <v>6991</v>
      </c>
    </row>
    <row r="2000" customFormat="false" ht="37.15" hidden="true" customHeight="true" outlineLevel="2" collapsed="false">
      <c r="A2000" s="65" t="s">
        <v>6992</v>
      </c>
      <c r="B2000" s="66" t="s">
        <v>35</v>
      </c>
      <c r="C2000" s="67"/>
      <c r="D2000" s="68" t="s">
        <v>6993</v>
      </c>
      <c r="E2000" s="69" t="str">
        <f aca="false">IF(ISERROR(U2000)=FALSE(),HYPERLINK(U2000,G2000),G2000)</f>
        <v>REXANT</v>
      </c>
      <c r="F2000" s="70" t="s">
        <v>6994</v>
      </c>
      <c r="G2000" s="71" t="s">
        <v>89</v>
      </c>
      <c r="H2000" s="71" t="s">
        <v>2481</v>
      </c>
      <c r="I2000" s="71" t="n">
        <v>1</v>
      </c>
      <c r="J2000" s="77" t="s">
        <v>452</v>
      </c>
      <c r="K2000" s="75"/>
      <c r="L2000" s="72" t="n">
        <v>1.06</v>
      </c>
      <c r="M2000" s="72" t="n">
        <v>0.96</v>
      </c>
      <c r="N2000" s="73" t="n">
        <v>0.84</v>
      </c>
      <c r="O2000" s="73" t="n">
        <v>0.83</v>
      </c>
      <c r="P2000" s="73" t="n">
        <v>0.82</v>
      </c>
      <c r="Q2000" s="73" t="n">
        <v>0.81</v>
      </c>
      <c r="R2000" s="73" t="n">
        <v>0.8</v>
      </c>
      <c r="S2000" s="74"/>
      <c r="U2000" s="7" t="s">
        <v>6995</v>
      </c>
    </row>
    <row r="2001" customFormat="false" ht="37.15" hidden="true" customHeight="true" outlineLevel="2" collapsed="false">
      <c r="A2001" s="65" t="s">
        <v>6996</v>
      </c>
      <c r="B2001" s="66" t="s">
        <v>35</v>
      </c>
      <c r="C2001" s="67"/>
      <c r="D2001" s="68" t="s">
        <v>6997</v>
      </c>
      <c r="E2001" s="69" t="str">
        <f aca="false">IF(ISERROR(U2001)=FALSE(),HYPERLINK(U2001,G2001),G2001)</f>
        <v>REXANT</v>
      </c>
      <c r="F2001" s="70" t="s">
        <v>6998</v>
      </c>
      <c r="G2001" s="71" t="s">
        <v>89</v>
      </c>
      <c r="H2001" s="71" t="s">
        <v>2481</v>
      </c>
      <c r="I2001" s="71" t="n">
        <v>1</v>
      </c>
      <c r="J2001" s="77" t="s">
        <v>452</v>
      </c>
      <c r="K2001" s="75"/>
      <c r="L2001" s="72" t="n">
        <v>1.18</v>
      </c>
      <c r="M2001" s="72" t="n">
        <v>1.08</v>
      </c>
      <c r="N2001" s="73" t="n">
        <v>0.94</v>
      </c>
      <c r="O2001" s="73" t="n">
        <v>0.93</v>
      </c>
      <c r="P2001" s="73" t="n">
        <v>0.92</v>
      </c>
      <c r="Q2001" s="73" t="n">
        <v>0.91</v>
      </c>
      <c r="R2001" s="73" t="n">
        <v>0.9</v>
      </c>
      <c r="S2001" s="74"/>
      <c r="U2001" s="7" t="s">
        <v>6999</v>
      </c>
    </row>
    <row r="2002" customFormat="false" ht="37.15" hidden="true" customHeight="true" outlineLevel="2" collapsed="false">
      <c r="A2002" s="65" t="s">
        <v>7000</v>
      </c>
      <c r="B2002" s="66" t="s">
        <v>35</v>
      </c>
      <c r="C2002" s="67"/>
      <c r="D2002" s="68" t="s">
        <v>7001</v>
      </c>
      <c r="E2002" s="69" t="str">
        <f aca="false">IF(ISERROR(U2002)=FALSE(),HYPERLINK(U2002,G2002),G2002)</f>
        <v>REXANT</v>
      </c>
      <c r="F2002" s="70" t="s">
        <v>7002</v>
      </c>
      <c r="G2002" s="71" t="s">
        <v>89</v>
      </c>
      <c r="H2002" s="71" t="s">
        <v>2481</v>
      </c>
      <c r="I2002" s="71" t="n">
        <v>1</v>
      </c>
      <c r="J2002" s="77" t="s">
        <v>452</v>
      </c>
      <c r="K2002" s="71"/>
      <c r="L2002" s="72" t="n">
        <v>1.26</v>
      </c>
      <c r="M2002" s="72" t="n">
        <v>1.15</v>
      </c>
      <c r="N2002" s="73" t="n">
        <v>1</v>
      </c>
      <c r="O2002" s="73" t="n">
        <v>0.98</v>
      </c>
      <c r="P2002" s="73" t="n">
        <v>0.97</v>
      </c>
      <c r="Q2002" s="73" t="n">
        <v>0.96</v>
      </c>
      <c r="R2002" s="73" t="n">
        <v>0.95</v>
      </c>
      <c r="S2002" s="74"/>
      <c r="U2002" s="7" t="s">
        <v>7003</v>
      </c>
    </row>
    <row r="2003" customFormat="false" ht="37.15" hidden="true" customHeight="true" outlineLevel="2" collapsed="false">
      <c r="A2003" s="65" t="s">
        <v>7004</v>
      </c>
      <c r="B2003" s="66" t="s">
        <v>35</v>
      </c>
      <c r="C2003" s="67"/>
      <c r="D2003" s="68" t="s">
        <v>7005</v>
      </c>
      <c r="E2003" s="69" t="str">
        <f aca="false">IF(ISERROR(U2003)=FALSE(),HYPERLINK(U2003,G2003),G2003)</f>
        <v>REXANT</v>
      </c>
      <c r="F2003" s="70" t="s">
        <v>7006</v>
      </c>
      <c r="G2003" s="71" t="s">
        <v>89</v>
      </c>
      <c r="H2003" s="71" t="s">
        <v>2481</v>
      </c>
      <c r="I2003" s="71" t="n">
        <v>1</v>
      </c>
      <c r="J2003" s="77" t="s">
        <v>452</v>
      </c>
      <c r="K2003" s="71"/>
      <c r="L2003" s="72" t="n">
        <v>1.35</v>
      </c>
      <c r="M2003" s="72" t="n">
        <v>1.23</v>
      </c>
      <c r="N2003" s="73" t="n">
        <v>1.07</v>
      </c>
      <c r="O2003" s="73" t="n">
        <v>1.05</v>
      </c>
      <c r="P2003" s="73" t="n">
        <v>1.04</v>
      </c>
      <c r="Q2003" s="73" t="n">
        <v>1.03</v>
      </c>
      <c r="R2003" s="73" t="n">
        <v>1.02</v>
      </c>
      <c r="S2003" s="74"/>
      <c r="U2003" s="7" t="s">
        <v>7007</v>
      </c>
    </row>
    <row r="2004" customFormat="false" ht="37.15" hidden="true" customHeight="true" outlineLevel="2" collapsed="false">
      <c r="A2004" s="65" t="s">
        <v>7008</v>
      </c>
      <c r="B2004" s="66" t="s">
        <v>35</v>
      </c>
      <c r="C2004" s="67"/>
      <c r="D2004" s="68" t="s">
        <v>7009</v>
      </c>
      <c r="E2004" s="69" t="str">
        <f aca="false">IF(ISERROR(U2004)=FALSE(),HYPERLINK(U2004,G2004),G2004)</f>
        <v>REXANT</v>
      </c>
      <c r="F2004" s="70" t="s">
        <v>7010</v>
      </c>
      <c r="G2004" s="71" t="s">
        <v>89</v>
      </c>
      <c r="H2004" s="71" t="s">
        <v>2481</v>
      </c>
      <c r="I2004" s="71" t="n">
        <v>1</v>
      </c>
      <c r="J2004" s="77" t="s">
        <v>452</v>
      </c>
      <c r="K2004" s="71"/>
      <c r="L2004" s="72" t="n">
        <v>1.69</v>
      </c>
      <c r="M2004" s="72" t="n">
        <v>1.53</v>
      </c>
      <c r="N2004" s="73" t="n">
        <v>1.34</v>
      </c>
      <c r="O2004" s="73" t="n">
        <v>1.32</v>
      </c>
      <c r="P2004" s="73" t="n">
        <v>1.3</v>
      </c>
      <c r="Q2004" s="73" t="n">
        <v>1.29</v>
      </c>
      <c r="R2004" s="73" t="n">
        <v>1.28</v>
      </c>
      <c r="S2004" s="74"/>
      <c r="U2004" s="7" t="s">
        <v>7011</v>
      </c>
    </row>
    <row r="2005" customFormat="false" ht="37.15" hidden="true" customHeight="true" outlineLevel="2" collapsed="false">
      <c r="A2005" s="65" t="s">
        <v>7012</v>
      </c>
      <c r="B2005" s="66" t="s">
        <v>35</v>
      </c>
      <c r="C2005" s="67"/>
      <c r="D2005" s="68" t="s">
        <v>7013</v>
      </c>
      <c r="E2005" s="69" t="str">
        <f aca="false">IF(ISERROR(U2005)=FALSE(),HYPERLINK(U2005,G2005),G2005)</f>
        <v>REXANT</v>
      </c>
      <c r="F2005" s="70" t="s">
        <v>7014</v>
      </c>
      <c r="G2005" s="71" t="s">
        <v>89</v>
      </c>
      <c r="H2005" s="71" t="s">
        <v>2481</v>
      </c>
      <c r="I2005" s="71" t="n">
        <v>1</v>
      </c>
      <c r="J2005" s="77" t="s">
        <v>452</v>
      </c>
      <c r="K2005" s="71"/>
      <c r="L2005" s="72" t="n">
        <v>1.97</v>
      </c>
      <c r="M2005" s="72" t="n">
        <v>1.8</v>
      </c>
      <c r="N2005" s="73" t="n">
        <v>1.57</v>
      </c>
      <c r="O2005" s="73" t="n">
        <v>1.54</v>
      </c>
      <c r="P2005" s="73" t="n">
        <v>1.53</v>
      </c>
      <c r="Q2005" s="73" t="n">
        <v>1.51</v>
      </c>
      <c r="R2005" s="73" t="n">
        <v>1.5</v>
      </c>
      <c r="S2005" s="74"/>
      <c r="U2005" s="7" t="s">
        <v>7015</v>
      </c>
    </row>
    <row r="2006" customFormat="false" ht="37.15" hidden="true" customHeight="true" outlineLevel="2" collapsed="false">
      <c r="A2006" s="65" t="s">
        <v>7016</v>
      </c>
      <c r="B2006" s="66" t="s">
        <v>35</v>
      </c>
      <c r="C2006" s="67"/>
      <c r="D2006" s="68" t="s">
        <v>7017</v>
      </c>
      <c r="E2006" s="69" t="str">
        <f aca="false">IF(ISERROR(U2006)=FALSE(),HYPERLINK(U2006,G2006),G2006)</f>
        <v>REXANT</v>
      </c>
      <c r="F2006" s="70" t="s">
        <v>7018</v>
      </c>
      <c r="G2006" s="71" t="s">
        <v>89</v>
      </c>
      <c r="H2006" s="71" t="s">
        <v>2481</v>
      </c>
      <c r="I2006" s="71" t="n">
        <v>1</v>
      </c>
      <c r="J2006" s="77" t="s">
        <v>452</v>
      </c>
      <c r="K2006" s="71"/>
      <c r="L2006" s="72" t="n">
        <v>1.51</v>
      </c>
      <c r="M2006" s="72" t="n">
        <v>1.37</v>
      </c>
      <c r="N2006" s="73" t="n">
        <v>1.2</v>
      </c>
      <c r="O2006" s="73" t="n">
        <v>1.18</v>
      </c>
      <c r="P2006" s="73" t="n">
        <v>1.17</v>
      </c>
      <c r="Q2006" s="73" t="n">
        <v>1.16</v>
      </c>
      <c r="R2006" s="73" t="n">
        <v>1.14</v>
      </c>
      <c r="S2006" s="74"/>
      <c r="U2006" s="7" t="s">
        <v>7019</v>
      </c>
    </row>
    <row r="2007" customFormat="false" ht="37.15" hidden="true" customHeight="true" outlineLevel="2" collapsed="false">
      <c r="A2007" s="65" t="s">
        <v>7020</v>
      </c>
      <c r="B2007" s="66" t="s">
        <v>35</v>
      </c>
      <c r="C2007" s="67"/>
      <c r="D2007" s="68" t="s">
        <v>7021</v>
      </c>
      <c r="E2007" s="69" t="str">
        <f aca="false">IF(ISERROR(U2007)=FALSE(),HYPERLINK(U2007,G2007),G2007)</f>
        <v>REXANT</v>
      </c>
      <c r="F2007" s="70" t="s">
        <v>7022</v>
      </c>
      <c r="G2007" s="71" t="s">
        <v>89</v>
      </c>
      <c r="H2007" s="71" t="s">
        <v>2481</v>
      </c>
      <c r="I2007" s="71" t="n">
        <v>1</v>
      </c>
      <c r="J2007" s="77" t="s">
        <v>452</v>
      </c>
      <c r="K2007" s="71"/>
      <c r="L2007" s="72" t="n">
        <v>1.55</v>
      </c>
      <c r="M2007" s="72" t="n">
        <v>1.41</v>
      </c>
      <c r="N2007" s="73" t="n">
        <v>1.23</v>
      </c>
      <c r="O2007" s="73" t="n">
        <v>1.21</v>
      </c>
      <c r="P2007" s="73" t="n">
        <v>1.2</v>
      </c>
      <c r="Q2007" s="73" t="n">
        <v>1.18</v>
      </c>
      <c r="R2007" s="73" t="n">
        <v>1.17</v>
      </c>
      <c r="S2007" s="74"/>
      <c r="U2007" s="7" t="s">
        <v>7023</v>
      </c>
    </row>
    <row r="2008" customFormat="false" ht="37.15" hidden="true" customHeight="true" outlineLevel="2" collapsed="false">
      <c r="A2008" s="65" t="s">
        <v>7024</v>
      </c>
      <c r="B2008" s="66" t="s">
        <v>35</v>
      </c>
      <c r="C2008" s="67"/>
      <c r="D2008" s="68" t="s">
        <v>7025</v>
      </c>
      <c r="E2008" s="69" t="str">
        <f aca="false">IF(ISERROR(U2008)=FALSE(),HYPERLINK(U2008,G2008),G2008)</f>
        <v>REXANT</v>
      </c>
      <c r="F2008" s="70" t="s">
        <v>7026</v>
      </c>
      <c r="G2008" s="71" t="s">
        <v>89</v>
      </c>
      <c r="H2008" s="71" t="s">
        <v>2481</v>
      </c>
      <c r="I2008" s="71" t="n">
        <v>1</v>
      </c>
      <c r="J2008" s="77" t="s">
        <v>452</v>
      </c>
      <c r="K2008" s="71"/>
      <c r="L2008" s="72" t="n">
        <v>1.71</v>
      </c>
      <c r="M2008" s="72" t="n">
        <v>1.56</v>
      </c>
      <c r="N2008" s="73" t="n">
        <v>1.36</v>
      </c>
      <c r="O2008" s="73" t="n">
        <v>1.34</v>
      </c>
      <c r="P2008" s="73" t="n">
        <v>1.32</v>
      </c>
      <c r="Q2008" s="73" t="n">
        <v>1.31</v>
      </c>
      <c r="R2008" s="73" t="n">
        <v>1.3</v>
      </c>
      <c r="S2008" s="74"/>
      <c r="U2008" s="7" t="s">
        <v>7027</v>
      </c>
    </row>
    <row r="2009" customFormat="false" ht="37.15" hidden="true" customHeight="true" outlineLevel="2" collapsed="false">
      <c r="A2009" s="65" t="s">
        <v>7028</v>
      </c>
      <c r="B2009" s="66" t="s">
        <v>35</v>
      </c>
      <c r="C2009" s="67"/>
      <c r="D2009" s="68" t="s">
        <v>7029</v>
      </c>
      <c r="E2009" s="69" t="str">
        <f aca="false">IF(ISERROR(U2009)=FALSE(),HYPERLINK(U2009,G2009),G2009)</f>
        <v>REXANT</v>
      </c>
      <c r="F2009" s="70" t="s">
        <v>7030</v>
      </c>
      <c r="G2009" s="71" t="s">
        <v>89</v>
      </c>
      <c r="H2009" s="71" t="s">
        <v>2481</v>
      </c>
      <c r="I2009" s="71" t="n">
        <v>1</v>
      </c>
      <c r="J2009" s="77" t="s">
        <v>452</v>
      </c>
      <c r="K2009" s="28"/>
      <c r="L2009" s="72" t="n">
        <v>1.91</v>
      </c>
      <c r="M2009" s="72" t="n">
        <v>1.74</v>
      </c>
      <c r="N2009" s="73" t="n">
        <v>1.52</v>
      </c>
      <c r="O2009" s="73" t="n">
        <v>1.49</v>
      </c>
      <c r="P2009" s="73" t="n">
        <v>1.48</v>
      </c>
      <c r="Q2009" s="73" t="n">
        <v>1.46</v>
      </c>
      <c r="R2009" s="73" t="n">
        <v>1.45</v>
      </c>
      <c r="S2009" s="74"/>
      <c r="U2009" s="7" t="s">
        <v>7031</v>
      </c>
    </row>
    <row r="2010" customFormat="false" ht="37.15" hidden="true" customHeight="true" outlineLevel="2" collapsed="false">
      <c r="A2010" s="65" t="s">
        <v>7032</v>
      </c>
      <c r="B2010" s="66" t="s">
        <v>35</v>
      </c>
      <c r="C2010" s="67"/>
      <c r="D2010" s="68" t="s">
        <v>7033</v>
      </c>
      <c r="E2010" s="69" t="str">
        <f aca="false">IF(ISERROR(U2010)=FALSE(),HYPERLINK(U2010,G2010),G2010)</f>
        <v>REXANT</v>
      </c>
      <c r="F2010" s="70" t="s">
        <v>7034</v>
      </c>
      <c r="G2010" s="71" t="s">
        <v>89</v>
      </c>
      <c r="H2010" s="71" t="s">
        <v>2481</v>
      </c>
      <c r="I2010" s="71" t="n">
        <v>1</v>
      </c>
      <c r="J2010" s="77" t="s">
        <v>452</v>
      </c>
      <c r="K2010" s="71"/>
      <c r="L2010" s="72" t="n">
        <v>2.11</v>
      </c>
      <c r="M2010" s="72" t="n">
        <v>1.92</v>
      </c>
      <c r="N2010" s="73" t="n">
        <v>1.68</v>
      </c>
      <c r="O2010" s="73" t="n">
        <v>1.65</v>
      </c>
      <c r="P2010" s="73" t="n">
        <v>1.63</v>
      </c>
      <c r="Q2010" s="73" t="n">
        <v>1.62</v>
      </c>
      <c r="R2010" s="73" t="n">
        <v>1.6</v>
      </c>
      <c r="S2010" s="74"/>
      <c r="U2010" s="7" t="s">
        <v>7035</v>
      </c>
    </row>
    <row r="2011" customFormat="false" ht="37.15" hidden="true" customHeight="true" outlineLevel="2" collapsed="false">
      <c r="A2011" s="65" t="s">
        <v>7036</v>
      </c>
      <c r="B2011" s="66" t="s">
        <v>35</v>
      </c>
      <c r="C2011" s="67"/>
      <c r="D2011" s="68" t="s">
        <v>7037</v>
      </c>
      <c r="E2011" s="69" t="str">
        <f aca="false">IF(ISERROR(U2011)=FALSE(),HYPERLINK(U2011,G2011),G2011)</f>
        <v>REXANT</v>
      </c>
      <c r="F2011" s="70" t="s">
        <v>7038</v>
      </c>
      <c r="G2011" s="71" t="s">
        <v>89</v>
      </c>
      <c r="H2011" s="71" t="s">
        <v>2481</v>
      </c>
      <c r="I2011" s="71" t="n">
        <v>1</v>
      </c>
      <c r="J2011" s="77" t="s">
        <v>452</v>
      </c>
      <c r="K2011" s="71"/>
      <c r="L2011" s="72" t="n">
        <v>3.39</v>
      </c>
      <c r="M2011" s="72" t="n">
        <v>3.09</v>
      </c>
      <c r="N2011" s="73" t="n">
        <v>2.7</v>
      </c>
      <c r="O2011" s="73" t="n">
        <v>2.65</v>
      </c>
      <c r="P2011" s="73" t="n">
        <v>2.62</v>
      </c>
      <c r="Q2011" s="73" t="n">
        <v>2.6</v>
      </c>
      <c r="R2011" s="73" t="n">
        <v>2.57</v>
      </c>
      <c r="S2011" s="74"/>
      <c r="U2011" s="7" t="s">
        <v>7039</v>
      </c>
    </row>
    <row r="2012" customFormat="false" ht="37.15" hidden="true" customHeight="true" outlineLevel="2" collapsed="false">
      <c r="A2012" s="65" t="s">
        <v>7040</v>
      </c>
      <c r="B2012" s="66" t="s">
        <v>35</v>
      </c>
      <c r="C2012" s="67"/>
      <c r="D2012" s="68" t="s">
        <v>7041</v>
      </c>
      <c r="E2012" s="69" t="str">
        <f aca="false">IF(ISERROR(U2012)=FALSE(),HYPERLINK(U2012,G2012),G2012)</f>
        <v>REXANT</v>
      </c>
      <c r="F2012" s="70" t="s">
        <v>7042</v>
      </c>
      <c r="G2012" s="71" t="s">
        <v>89</v>
      </c>
      <c r="H2012" s="71" t="s">
        <v>2481</v>
      </c>
      <c r="I2012" s="71" t="n">
        <v>1</v>
      </c>
      <c r="J2012" s="77" t="s">
        <v>452</v>
      </c>
      <c r="K2012" s="71"/>
      <c r="L2012" s="72" t="n">
        <v>1.62</v>
      </c>
      <c r="M2012" s="72" t="n">
        <v>1.48</v>
      </c>
      <c r="N2012" s="73" t="n">
        <v>1.29</v>
      </c>
      <c r="O2012" s="73" t="n">
        <v>1.27</v>
      </c>
      <c r="P2012" s="73" t="n">
        <v>1.26</v>
      </c>
      <c r="Q2012" s="73" t="n">
        <v>1.24</v>
      </c>
      <c r="R2012" s="73" t="n">
        <v>1.23</v>
      </c>
      <c r="S2012" s="74"/>
      <c r="U2012" s="7" t="s">
        <v>7043</v>
      </c>
    </row>
    <row r="2013" customFormat="false" ht="37.15" hidden="true" customHeight="true" outlineLevel="2" collapsed="false">
      <c r="A2013" s="65" t="s">
        <v>7044</v>
      </c>
      <c r="B2013" s="66" t="s">
        <v>35</v>
      </c>
      <c r="C2013" s="67"/>
      <c r="D2013" s="68" t="s">
        <v>7045</v>
      </c>
      <c r="E2013" s="69" t="str">
        <f aca="false">IF(ISERROR(U2013)=FALSE(),HYPERLINK(U2013,G2013),G2013)</f>
        <v>REXANT</v>
      </c>
      <c r="F2013" s="70" t="s">
        <v>7046</v>
      </c>
      <c r="G2013" s="71" t="s">
        <v>89</v>
      </c>
      <c r="H2013" s="71" t="s">
        <v>2481</v>
      </c>
      <c r="I2013" s="71" t="n">
        <v>1</v>
      </c>
      <c r="J2013" s="77" t="s">
        <v>452</v>
      </c>
      <c r="K2013" s="71"/>
      <c r="L2013" s="72" t="n">
        <v>2.11</v>
      </c>
      <c r="M2013" s="72" t="n">
        <v>1.92</v>
      </c>
      <c r="N2013" s="73" t="n">
        <v>1.68</v>
      </c>
      <c r="O2013" s="73" t="n">
        <v>1.65</v>
      </c>
      <c r="P2013" s="73" t="n">
        <v>1.63</v>
      </c>
      <c r="Q2013" s="73" t="n">
        <v>1.62</v>
      </c>
      <c r="R2013" s="73" t="n">
        <v>1.6</v>
      </c>
      <c r="S2013" s="74"/>
      <c r="U2013" s="7" t="s">
        <v>7047</v>
      </c>
    </row>
    <row r="2014" customFormat="false" ht="37.15" hidden="true" customHeight="true" outlineLevel="2" collapsed="false">
      <c r="A2014" s="65" t="s">
        <v>7048</v>
      </c>
      <c r="B2014" s="80" t="s">
        <v>104</v>
      </c>
      <c r="C2014" s="67"/>
      <c r="D2014" s="68" t="s">
        <v>7049</v>
      </c>
      <c r="E2014" s="69" t="str">
        <f aca="false">IF(ISERROR(U2014)=FALSE(),HYPERLINK(U2014,G2014),G2014)</f>
        <v>REXANT</v>
      </c>
      <c r="F2014" s="70" t="s">
        <v>7050</v>
      </c>
      <c r="G2014" s="71" t="s">
        <v>89</v>
      </c>
      <c r="H2014" s="71" t="s">
        <v>2481</v>
      </c>
      <c r="I2014" s="71" t="n">
        <v>1</v>
      </c>
      <c r="J2014" s="77" t="s">
        <v>452</v>
      </c>
      <c r="K2014" s="75"/>
      <c r="L2014" s="72" t="n">
        <v>1.46</v>
      </c>
      <c r="M2014" s="72" t="n">
        <v>1.33</v>
      </c>
      <c r="N2014" s="73" t="n">
        <v>1.16</v>
      </c>
      <c r="O2014" s="73" t="n">
        <v>1.14</v>
      </c>
      <c r="P2014" s="73" t="n">
        <v>1.13</v>
      </c>
      <c r="Q2014" s="73" t="n">
        <v>1.12</v>
      </c>
      <c r="R2014" s="73" t="n">
        <v>1.11</v>
      </c>
      <c r="S2014" s="74"/>
      <c r="U2014" s="7" t="s">
        <v>7051</v>
      </c>
    </row>
    <row r="2015" customFormat="false" ht="37.15" hidden="true" customHeight="true" outlineLevel="2" collapsed="false">
      <c r="A2015" s="65" t="s">
        <v>7052</v>
      </c>
      <c r="B2015" s="66" t="s">
        <v>35</v>
      </c>
      <c r="C2015" s="67"/>
      <c r="D2015" s="68" t="s">
        <v>7053</v>
      </c>
      <c r="E2015" s="69" t="str">
        <f aca="false">IF(ISERROR(U2015)=FALSE(),HYPERLINK(U2015,G2015),G2015)</f>
        <v>REXANT</v>
      </c>
      <c r="F2015" s="70" t="s">
        <v>7054</v>
      </c>
      <c r="G2015" s="71" t="s">
        <v>89</v>
      </c>
      <c r="H2015" s="71" t="s">
        <v>90</v>
      </c>
      <c r="I2015" s="71" t="n">
        <v>1</v>
      </c>
      <c r="J2015" s="77" t="s">
        <v>452</v>
      </c>
      <c r="K2015" s="75"/>
      <c r="L2015" s="72" t="n">
        <v>0.9</v>
      </c>
      <c r="M2015" s="72" t="n">
        <v>0.82</v>
      </c>
      <c r="N2015" s="73" t="n">
        <v>0.71</v>
      </c>
      <c r="O2015" s="73" t="n">
        <v>0.7</v>
      </c>
      <c r="P2015" s="73" t="n">
        <v>0.69</v>
      </c>
      <c r="Q2015" s="73" t="n">
        <v>0.69</v>
      </c>
      <c r="R2015" s="73" t="n">
        <v>0.68</v>
      </c>
      <c r="S2015" s="74"/>
      <c r="U2015" s="7" t="s">
        <v>7055</v>
      </c>
    </row>
    <row r="2016" customFormat="false" ht="30" hidden="true" customHeight="true" outlineLevel="2" collapsed="false">
      <c r="A2016" s="65" t="s">
        <v>7056</v>
      </c>
      <c r="B2016" s="66" t="s">
        <v>35</v>
      </c>
      <c r="C2016" s="67"/>
      <c r="D2016" s="68" t="s">
        <v>7057</v>
      </c>
      <c r="E2016" s="69" t="str">
        <f aca="false">IF(ISERROR(U2016)=FALSE(),HYPERLINK(U2016,G2016),G2016)</f>
        <v>REXANT</v>
      </c>
      <c r="F2016" s="70" t="s">
        <v>7058</v>
      </c>
      <c r="G2016" s="71" t="s">
        <v>89</v>
      </c>
      <c r="H2016" s="71" t="s">
        <v>2481</v>
      </c>
      <c r="I2016" s="71" t="n">
        <v>1</v>
      </c>
      <c r="J2016" s="77" t="s">
        <v>452</v>
      </c>
      <c r="K2016" s="75"/>
      <c r="L2016" s="72" t="n">
        <v>2.63</v>
      </c>
      <c r="M2016" s="72" t="n">
        <v>2.39</v>
      </c>
      <c r="N2016" s="73" t="n">
        <v>2.09</v>
      </c>
      <c r="O2016" s="73" t="n">
        <v>2.05</v>
      </c>
      <c r="P2016" s="73" t="n">
        <v>2.03</v>
      </c>
      <c r="Q2016" s="73" t="n">
        <v>2.01</v>
      </c>
      <c r="R2016" s="73" t="n">
        <v>1.99</v>
      </c>
      <c r="S2016" s="74"/>
      <c r="U2016" s="7" t="s">
        <v>7059</v>
      </c>
    </row>
    <row r="2017" customFormat="false" ht="37.15" hidden="true" customHeight="true" outlineLevel="2" collapsed="false">
      <c r="A2017" s="65" t="s">
        <v>7060</v>
      </c>
      <c r="B2017" s="66" t="s">
        <v>35</v>
      </c>
      <c r="C2017" s="67"/>
      <c r="D2017" s="68" t="s">
        <v>7061</v>
      </c>
      <c r="E2017" s="69" t="str">
        <f aca="false">IF(ISERROR(U2017)=FALSE(),HYPERLINK(U2017,G2017),G2017)</f>
        <v>REXANT</v>
      </c>
      <c r="F2017" s="70" t="s">
        <v>7062</v>
      </c>
      <c r="G2017" s="71" t="s">
        <v>89</v>
      </c>
      <c r="H2017" s="71" t="s">
        <v>2481</v>
      </c>
      <c r="I2017" s="71" t="n">
        <v>1</v>
      </c>
      <c r="J2017" s="77" t="s">
        <v>452</v>
      </c>
      <c r="K2017" s="71"/>
      <c r="L2017" s="72" t="n">
        <v>1.95</v>
      </c>
      <c r="M2017" s="72" t="n">
        <v>1.77</v>
      </c>
      <c r="N2017" s="73" t="n">
        <v>1.55</v>
      </c>
      <c r="O2017" s="73" t="n">
        <v>1.52</v>
      </c>
      <c r="P2017" s="73" t="n">
        <v>1.51</v>
      </c>
      <c r="Q2017" s="73" t="n">
        <v>1.49</v>
      </c>
      <c r="R2017" s="73" t="n">
        <v>1.48</v>
      </c>
      <c r="S2017" s="74"/>
      <c r="U2017" s="7" t="s">
        <v>7063</v>
      </c>
    </row>
    <row r="2018" customFormat="false" ht="37.15" hidden="true" customHeight="true" outlineLevel="2" collapsed="false">
      <c r="A2018" s="65" t="s">
        <v>7064</v>
      </c>
      <c r="B2018" s="66" t="s">
        <v>35</v>
      </c>
      <c r="C2018" s="67"/>
      <c r="D2018" s="68" t="s">
        <v>7065</v>
      </c>
      <c r="E2018" s="69" t="str">
        <f aca="false">IF(ISERROR(U2018)=FALSE(),HYPERLINK(U2018,G2018),G2018)</f>
        <v>REXANT</v>
      </c>
      <c r="F2018" s="70" t="s">
        <v>7066</v>
      </c>
      <c r="G2018" s="71" t="s">
        <v>89</v>
      </c>
      <c r="H2018" s="71" t="s">
        <v>2481</v>
      </c>
      <c r="I2018" s="71" t="n">
        <v>1</v>
      </c>
      <c r="J2018" s="77" t="s">
        <v>452</v>
      </c>
      <c r="K2018" s="28"/>
      <c r="L2018" s="72" t="n">
        <v>1.37</v>
      </c>
      <c r="M2018" s="72" t="n">
        <v>1.25</v>
      </c>
      <c r="N2018" s="73" t="n">
        <v>1.09</v>
      </c>
      <c r="O2018" s="73" t="n">
        <v>1.07</v>
      </c>
      <c r="P2018" s="73" t="n">
        <v>1.06</v>
      </c>
      <c r="Q2018" s="73" t="n">
        <v>1.05</v>
      </c>
      <c r="R2018" s="73" t="n">
        <v>1.04</v>
      </c>
      <c r="S2018" s="74"/>
      <c r="U2018" s="7" t="s">
        <v>7067</v>
      </c>
    </row>
    <row r="2019" customFormat="false" ht="37.15" hidden="true" customHeight="true" outlineLevel="2" collapsed="false">
      <c r="A2019" s="65" t="s">
        <v>7068</v>
      </c>
      <c r="B2019" s="66" t="s">
        <v>35</v>
      </c>
      <c r="C2019" s="67"/>
      <c r="D2019" s="68" t="s">
        <v>7069</v>
      </c>
      <c r="E2019" s="69" t="str">
        <f aca="false">IF(ISERROR(U2019)=FALSE(),HYPERLINK(U2019,G2019),G2019)</f>
        <v>REXANT</v>
      </c>
      <c r="F2019" s="70" t="s">
        <v>7070</v>
      </c>
      <c r="G2019" s="71" t="s">
        <v>89</v>
      </c>
      <c r="H2019" s="71" t="s">
        <v>2481</v>
      </c>
      <c r="I2019" s="71" t="n">
        <v>1</v>
      </c>
      <c r="J2019" s="77" t="s">
        <v>452</v>
      </c>
      <c r="K2019" s="71"/>
      <c r="L2019" s="72" t="n">
        <v>1.49</v>
      </c>
      <c r="M2019" s="72" t="n">
        <v>1.35</v>
      </c>
      <c r="N2019" s="73" t="n">
        <v>1.18</v>
      </c>
      <c r="O2019" s="73" t="n">
        <v>1.16</v>
      </c>
      <c r="P2019" s="73" t="n">
        <v>1.15</v>
      </c>
      <c r="Q2019" s="73" t="n">
        <v>1.14</v>
      </c>
      <c r="R2019" s="73" t="n">
        <v>1.13</v>
      </c>
      <c r="S2019" s="74"/>
      <c r="U2019" s="7" t="s">
        <v>7071</v>
      </c>
    </row>
    <row r="2020" customFormat="false" ht="37.15" hidden="true" customHeight="true" outlineLevel="2" collapsed="false">
      <c r="A2020" s="65" t="s">
        <v>7072</v>
      </c>
      <c r="B2020" s="66" t="s">
        <v>35</v>
      </c>
      <c r="C2020" s="67"/>
      <c r="D2020" s="68" t="s">
        <v>7073</v>
      </c>
      <c r="E2020" s="69" t="str">
        <f aca="false">IF(ISERROR(U2020)=FALSE(),HYPERLINK(U2020,G2020),G2020)</f>
        <v>REXANT</v>
      </c>
      <c r="F2020" s="70" t="s">
        <v>7074</v>
      </c>
      <c r="G2020" s="71" t="s">
        <v>89</v>
      </c>
      <c r="H2020" s="71" t="s">
        <v>2481</v>
      </c>
      <c r="I2020" s="71" t="n">
        <v>1</v>
      </c>
      <c r="J2020" s="77" t="s">
        <v>452</v>
      </c>
      <c r="K2020" s="71"/>
      <c r="L2020" s="72" t="n">
        <v>0.77</v>
      </c>
      <c r="M2020" s="72" t="n">
        <v>0.7</v>
      </c>
      <c r="N2020" s="73" t="n">
        <v>0.61</v>
      </c>
      <c r="O2020" s="73" t="n">
        <v>0.6</v>
      </c>
      <c r="P2020" s="73" t="n">
        <v>0.6</v>
      </c>
      <c r="Q2020" s="73" t="n">
        <v>0.59</v>
      </c>
      <c r="R2020" s="73" t="n">
        <v>0.58</v>
      </c>
      <c r="S2020" s="74"/>
      <c r="U2020" s="7" t="s">
        <v>7075</v>
      </c>
    </row>
    <row r="2021" customFormat="false" ht="37.15" hidden="true" customHeight="true" outlineLevel="2" collapsed="false">
      <c r="A2021" s="65" t="s">
        <v>7076</v>
      </c>
      <c r="B2021" s="66" t="s">
        <v>35</v>
      </c>
      <c r="C2021" s="67"/>
      <c r="D2021" s="68" t="n">
        <v>0</v>
      </c>
      <c r="E2021" s="69" t="str">
        <f aca="false">IF(ISERROR(U2021)=FALSE(),HYPERLINK(U2021,G2021),G2021)</f>
        <v>REXANT</v>
      </c>
      <c r="F2021" s="70" t="s">
        <v>7077</v>
      </c>
      <c r="G2021" s="71" t="s">
        <v>89</v>
      </c>
      <c r="H2021" s="71" t="s">
        <v>2481</v>
      </c>
      <c r="I2021" s="71" t="n">
        <v>1</v>
      </c>
      <c r="J2021" s="77" t="s">
        <v>452</v>
      </c>
      <c r="K2021" s="71"/>
      <c r="L2021" s="72" t="n">
        <v>0.77</v>
      </c>
      <c r="M2021" s="72" t="n">
        <v>0.7</v>
      </c>
      <c r="N2021" s="73" t="n">
        <v>0.61</v>
      </c>
      <c r="O2021" s="73" t="n">
        <v>0.6</v>
      </c>
      <c r="P2021" s="73" t="n">
        <v>0.6</v>
      </c>
      <c r="Q2021" s="73" t="n">
        <v>0.59</v>
      </c>
      <c r="R2021" s="73" t="n">
        <v>0.58</v>
      </c>
      <c r="S2021" s="74"/>
      <c r="U2021" s="7" t="s">
        <v>7078</v>
      </c>
    </row>
    <row r="2022" customFormat="false" ht="37.15" hidden="true" customHeight="true" outlineLevel="2" collapsed="false">
      <c r="A2022" s="65" t="s">
        <v>7079</v>
      </c>
      <c r="B2022" s="66" t="s">
        <v>35</v>
      </c>
      <c r="C2022" s="67"/>
      <c r="D2022" s="68" t="s">
        <v>7080</v>
      </c>
      <c r="E2022" s="69" t="str">
        <f aca="false">IF(ISERROR(U2022)=FALSE(),HYPERLINK(U2022,G2022),G2022)</f>
        <v>REXANT</v>
      </c>
      <c r="F2022" s="70" t="s">
        <v>7081</v>
      </c>
      <c r="G2022" s="71" t="s">
        <v>89</v>
      </c>
      <c r="H2022" s="71" t="s">
        <v>2481</v>
      </c>
      <c r="I2022" s="71" t="n">
        <v>1</v>
      </c>
      <c r="J2022" s="77" t="s">
        <v>452</v>
      </c>
      <c r="K2022" s="71"/>
      <c r="L2022" s="72" t="n">
        <v>0.77</v>
      </c>
      <c r="M2022" s="72" t="n">
        <v>0.7</v>
      </c>
      <c r="N2022" s="73" t="n">
        <v>0.61</v>
      </c>
      <c r="O2022" s="73" t="n">
        <v>0.6</v>
      </c>
      <c r="P2022" s="73" t="n">
        <v>0.6</v>
      </c>
      <c r="Q2022" s="73" t="n">
        <v>0.59</v>
      </c>
      <c r="R2022" s="73" t="n">
        <v>0.58</v>
      </c>
      <c r="S2022" s="74"/>
      <c r="U2022" s="7" t="s">
        <v>7082</v>
      </c>
    </row>
    <row r="2023" customFormat="false" ht="37.15" hidden="true" customHeight="true" outlineLevel="2" collapsed="false">
      <c r="A2023" s="65" t="s">
        <v>7083</v>
      </c>
      <c r="B2023" s="66" t="s">
        <v>35</v>
      </c>
      <c r="C2023" s="67"/>
      <c r="D2023" s="68" t="s">
        <v>7084</v>
      </c>
      <c r="E2023" s="69" t="str">
        <f aca="false">IF(ISERROR(U2023)=FALSE(),HYPERLINK(U2023,G2023),G2023)</f>
        <v>REXANT</v>
      </c>
      <c r="F2023" s="70" t="s">
        <v>7085</v>
      </c>
      <c r="G2023" s="71" t="s">
        <v>89</v>
      </c>
      <c r="H2023" s="71" t="s">
        <v>2481</v>
      </c>
      <c r="I2023" s="71" t="n">
        <v>1</v>
      </c>
      <c r="J2023" s="77" t="s">
        <v>452</v>
      </c>
      <c r="K2023" s="71"/>
      <c r="L2023" s="72" t="n">
        <v>1.08</v>
      </c>
      <c r="M2023" s="72" t="n">
        <v>0.99</v>
      </c>
      <c r="N2023" s="73" t="n">
        <v>0.86</v>
      </c>
      <c r="O2023" s="73" t="n">
        <v>0.85</v>
      </c>
      <c r="P2023" s="73" t="n">
        <v>0.84</v>
      </c>
      <c r="Q2023" s="73" t="n">
        <v>0.83</v>
      </c>
      <c r="R2023" s="73" t="n">
        <v>0.82</v>
      </c>
      <c r="S2023" s="74"/>
      <c r="U2023" s="7" t="s">
        <v>7086</v>
      </c>
    </row>
    <row r="2024" customFormat="false" ht="30" hidden="true" customHeight="true" outlineLevel="2" collapsed="false">
      <c r="A2024" s="65" t="s">
        <v>7087</v>
      </c>
      <c r="B2024" s="66" t="s">
        <v>35</v>
      </c>
      <c r="C2024" s="67"/>
      <c r="D2024" s="68" t="s">
        <v>7088</v>
      </c>
      <c r="E2024" s="69" t="str">
        <f aca="false">IF(ISERROR(U2024)=FALSE(),HYPERLINK(U2024,G2024),G2024)</f>
        <v>REXANT</v>
      </c>
      <c r="F2024" s="70" t="s">
        <v>7089</v>
      </c>
      <c r="G2024" s="71" t="s">
        <v>89</v>
      </c>
      <c r="H2024" s="71" t="s">
        <v>90</v>
      </c>
      <c r="I2024" s="71" t="n">
        <v>100</v>
      </c>
      <c r="J2024" s="77" t="s">
        <v>7090</v>
      </c>
      <c r="K2024" s="71"/>
      <c r="L2024" s="72" t="n">
        <v>0.27</v>
      </c>
      <c r="M2024" s="72" t="n">
        <v>0.24</v>
      </c>
      <c r="N2024" s="73" t="n">
        <v>0.21</v>
      </c>
      <c r="O2024" s="73" t="n">
        <v>0.21</v>
      </c>
      <c r="P2024" s="73" t="n">
        <v>0.21</v>
      </c>
      <c r="Q2024" s="73" t="n">
        <v>0.21</v>
      </c>
      <c r="R2024" s="73" t="n">
        <v>0.2</v>
      </c>
      <c r="S2024" s="74"/>
      <c r="U2024" s="7" t="s">
        <v>7091</v>
      </c>
    </row>
    <row r="2025" customFormat="false" ht="37.15" hidden="true" customHeight="true" outlineLevel="2" collapsed="false">
      <c r="A2025" s="65" t="s">
        <v>7092</v>
      </c>
      <c r="B2025" s="66" t="s">
        <v>35</v>
      </c>
      <c r="C2025" s="67"/>
      <c r="D2025" s="68" t="s">
        <v>7093</v>
      </c>
      <c r="E2025" s="69" t="str">
        <f aca="false">IF(ISERROR(U2025)=FALSE(),HYPERLINK(U2025,G2025),G2025)</f>
        <v>REXANT</v>
      </c>
      <c r="F2025" s="70" t="s">
        <v>7094</v>
      </c>
      <c r="G2025" s="71" t="s">
        <v>89</v>
      </c>
      <c r="H2025" s="71" t="s">
        <v>90</v>
      </c>
      <c r="I2025" s="71" t="n">
        <v>100</v>
      </c>
      <c r="J2025" s="77" t="s">
        <v>7095</v>
      </c>
      <c r="K2025" s="75"/>
      <c r="L2025" s="72" t="n">
        <v>0.22</v>
      </c>
      <c r="M2025" s="72" t="n">
        <v>0.2</v>
      </c>
      <c r="N2025" s="73" t="n">
        <v>0.17</v>
      </c>
      <c r="O2025" s="73" t="n">
        <v>0.17</v>
      </c>
      <c r="P2025" s="73" t="n">
        <v>0.17</v>
      </c>
      <c r="Q2025" s="73" t="n">
        <v>0.17</v>
      </c>
      <c r="R2025" s="73" t="n">
        <v>0.17</v>
      </c>
      <c r="S2025" s="74"/>
      <c r="U2025" s="7" t="s">
        <v>7096</v>
      </c>
    </row>
    <row r="2026" customFormat="false" ht="37.15" hidden="true" customHeight="true" outlineLevel="2" collapsed="false">
      <c r="A2026" s="65" t="s">
        <v>7097</v>
      </c>
      <c r="B2026" s="66" t="s">
        <v>35</v>
      </c>
      <c r="C2026" s="67"/>
      <c r="D2026" s="68" t="s">
        <v>7098</v>
      </c>
      <c r="E2026" s="69" t="str">
        <f aca="false">IF(ISERROR(U2026)=FALSE(),HYPERLINK(U2026,G2026),G2026)</f>
        <v>REXANT</v>
      </c>
      <c r="F2026" s="70" t="s">
        <v>7099</v>
      </c>
      <c r="G2026" s="71" t="s">
        <v>89</v>
      </c>
      <c r="H2026" s="71" t="s">
        <v>90</v>
      </c>
      <c r="I2026" s="71" t="n">
        <v>100</v>
      </c>
      <c r="J2026" s="77" t="s">
        <v>7095</v>
      </c>
      <c r="K2026" s="71"/>
      <c r="L2026" s="72" t="n">
        <v>0.23</v>
      </c>
      <c r="M2026" s="72" t="n">
        <v>0.21</v>
      </c>
      <c r="N2026" s="73" t="n">
        <v>0.18</v>
      </c>
      <c r="O2026" s="73" t="n">
        <v>0.18</v>
      </c>
      <c r="P2026" s="73" t="n">
        <v>0.18</v>
      </c>
      <c r="Q2026" s="73" t="n">
        <v>0.18</v>
      </c>
      <c r="R2026" s="73" t="n">
        <v>0.18</v>
      </c>
      <c r="S2026" s="74"/>
      <c r="U2026" s="7" t="s">
        <v>7100</v>
      </c>
    </row>
    <row r="2027" customFormat="false" ht="30" hidden="true" customHeight="true" outlineLevel="2" collapsed="false">
      <c r="A2027" s="65" t="s">
        <v>7101</v>
      </c>
      <c r="B2027" s="66" t="s">
        <v>35</v>
      </c>
      <c r="C2027" s="67"/>
      <c r="D2027" s="68" t="s">
        <v>7102</v>
      </c>
      <c r="E2027" s="69" t="str">
        <f aca="false">IF(ISERROR(U2027)=FALSE(),HYPERLINK(U2027,G2027),G2027)</f>
        <v>REXANT</v>
      </c>
      <c r="F2027" s="70" t="s">
        <v>7103</v>
      </c>
      <c r="G2027" s="71" t="s">
        <v>89</v>
      </c>
      <c r="H2027" s="71" t="s">
        <v>90</v>
      </c>
      <c r="I2027" s="71" t="n">
        <v>100</v>
      </c>
      <c r="J2027" s="77" t="s">
        <v>7104</v>
      </c>
      <c r="K2027" s="71"/>
      <c r="L2027" s="72" t="n">
        <v>0.36</v>
      </c>
      <c r="M2027" s="72" t="n">
        <v>0.32</v>
      </c>
      <c r="N2027" s="73" t="n">
        <v>0.28</v>
      </c>
      <c r="O2027" s="73" t="n">
        <v>0.28</v>
      </c>
      <c r="P2027" s="73" t="n">
        <v>0.28</v>
      </c>
      <c r="Q2027" s="73" t="n">
        <v>0.27</v>
      </c>
      <c r="R2027" s="73" t="n">
        <v>0.27</v>
      </c>
      <c r="S2027" s="74"/>
      <c r="U2027" s="7" t="s">
        <v>7105</v>
      </c>
    </row>
    <row r="2028" customFormat="false" ht="37.15" hidden="true" customHeight="true" outlineLevel="2" collapsed="false">
      <c r="A2028" s="65" t="s">
        <v>7106</v>
      </c>
      <c r="B2028" s="80" t="s">
        <v>104</v>
      </c>
      <c r="C2028" s="67"/>
      <c r="D2028" s="68" t="s">
        <v>7107</v>
      </c>
      <c r="E2028" s="69" t="str">
        <f aca="false">IF(ISERROR(U2028)=FALSE(),HYPERLINK(U2028,G2028),G2028)</f>
        <v>REXANT</v>
      </c>
      <c r="F2028" s="70" t="s">
        <v>7108</v>
      </c>
      <c r="G2028" s="71" t="s">
        <v>89</v>
      </c>
      <c r="H2028" s="71" t="s">
        <v>2826</v>
      </c>
      <c r="I2028" s="71" t="n">
        <v>1</v>
      </c>
      <c r="J2028" s="77" t="s">
        <v>4295</v>
      </c>
      <c r="K2028" s="75"/>
      <c r="L2028" s="72" t="n">
        <v>30.3</v>
      </c>
      <c r="M2028" s="72" t="n">
        <v>27.57</v>
      </c>
      <c r="N2028" s="73" t="n">
        <v>24.15</v>
      </c>
      <c r="O2028" s="73" t="n">
        <v>23.67</v>
      </c>
      <c r="P2028" s="73" t="n">
        <v>23.43</v>
      </c>
      <c r="Q2028" s="73" t="n">
        <v>23.19</v>
      </c>
      <c r="R2028" s="73" t="n">
        <v>22.95</v>
      </c>
      <c r="S2028" s="74"/>
      <c r="U2028" s="7" t="s">
        <v>7109</v>
      </c>
    </row>
    <row r="2029" customFormat="false" ht="30" hidden="true" customHeight="true" outlineLevel="2" collapsed="false">
      <c r="A2029" s="65" t="s">
        <v>7110</v>
      </c>
      <c r="B2029" s="66" t="s">
        <v>35</v>
      </c>
      <c r="C2029" s="67"/>
      <c r="D2029" s="68" t="s">
        <v>7111</v>
      </c>
      <c r="E2029" s="69" t="str">
        <f aca="false">IF(ISERROR(U2029)=FALSE(),HYPERLINK(U2029,G2029),G2029)</f>
        <v>REXANT</v>
      </c>
      <c r="F2029" s="70" t="s">
        <v>7112</v>
      </c>
      <c r="G2029" s="71" t="s">
        <v>89</v>
      </c>
      <c r="H2029" s="71" t="s">
        <v>90</v>
      </c>
      <c r="I2029" s="71" t="n">
        <v>100</v>
      </c>
      <c r="J2029" s="77" t="s">
        <v>6739</v>
      </c>
      <c r="K2029" s="71"/>
      <c r="L2029" s="72" t="n">
        <v>0.04</v>
      </c>
      <c r="M2029" s="72" t="n">
        <v>0.04</v>
      </c>
      <c r="N2029" s="73" t="n">
        <v>0.03</v>
      </c>
      <c r="O2029" s="73" t="n">
        <v>0.03</v>
      </c>
      <c r="P2029" s="73" t="n">
        <v>0.03</v>
      </c>
      <c r="Q2029" s="73" t="n">
        <v>0.03</v>
      </c>
      <c r="R2029" s="73" t="n">
        <v>0.03</v>
      </c>
      <c r="S2029" s="74"/>
      <c r="U2029" s="7" t="s">
        <v>7113</v>
      </c>
    </row>
    <row r="2030" customFormat="false" ht="30" hidden="true" customHeight="true" outlineLevel="2" collapsed="false">
      <c r="A2030" s="65" t="s">
        <v>7114</v>
      </c>
      <c r="B2030" s="66" t="s">
        <v>35</v>
      </c>
      <c r="C2030" s="67"/>
      <c r="D2030" s="68" t="s">
        <v>7115</v>
      </c>
      <c r="E2030" s="69" t="str">
        <f aca="false">IF(ISERROR(U2030)=FALSE(),HYPERLINK(U2030,G2030),G2030)</f>
        <v>REXANT</v>
      </c>
      <c r="F2030" s="70" t="s">
        <v>7116</v>
      </c>
      <c r="G2030" s="71" t="s">
        <v>89</v>
      </c>
      <c r="H2030" s="71" t="s">
        <v>90</v>
      </c>
      <c r="I2030" s="71" t="n">
        <v>100</v>
      </c>
      <c r="J2030" s="77" t="s">
        <v>7117</v>
      </c>
      <c r="K2030" s="28"/>
      <c r="L2030" s="72" t="n">
        <v>0.07</v>
      </c>
      <c r="M2030" s="72" t="n">
        <v>0.06</v>
      </c>
      <c r="N2030" s="73" t="n">
        <v>0.05</v>
      </c>
      <c r="O2030" s="73" t="n">
        <v>0.05</v>
      </c>
      <c r="P2030" s="73" t="n">
        <v>0.05</v>
      </c>
      <c r="Q2030" s="73" t="n">
        <v>0.05</v>
      </c>
      <c r="R2030" s="73" t="n">
        <v>0.05</v>
      </c>
      <c r="S2030" s="74"/>
      <c r="U2030" s="7" t="s">
        <v>7118</v>
      </c>
    </row>
    <row r="2031" customFormat="false" ht="30" hidden="true" customHeight="true" outlineLevel="2" collapsed="false">
      <c r="A2031" s="65" t="s">
        <v>7119</v>
      </c>
      <c r="B2031" s="66" t="s">
        <v>35</v>
      </c>
      <c r="C2031" s="67"/>
      <c r="D2031" s="68" t="s">
        <v>7120</v>
      </c>
      <c r="E2031" s="69" t="str">
        <f aca="false">IF(ISERROR(U2031)=FALSE(),HYPERLINK(U2031,G2031),G2031)</f>
        <v>REXANT</v>
      </c>
      <c r="F2031" s="70" t="s">
        <v>7121</v>
      </c>
      <c r="G2031" s="71" t="s">
        <v>89</v>
      </c>
      <c r="H2031" s="71" t="s">
        <v>90</v>
      </c>
      <c r="I2031" s="71" t="n">
        <v>100</v>
      </c>
      <c r="J2031" s="77" t="s">
        <v>7122</v>
      </c>
      <c r="K2031" s="71"/>
      <c r="L2031" s="72" t="n">
        <v>0.77</v>
      </c>
      <c r="M2031" s="72" t="n">
        <v>0.7</v>
      </c>
      <c r="N2031" s="73" t="n">
        <v>0.61</v>
      </c>
      <c r="O2031" s="73" t="n">
        <v>0.6</v>
      </c>
      <c r="P2031" s="73" t="n">
        <v>0.6</v>
      </c>
      <c r="Q2031" s="73" t="n">
        <v>0.59</v>
      </c>
      <c r="R2031" s="73" t="n">
        <v>0.58</v>
      </c>
      <c r="S2031" s="74"/>
      <c r="U2031" s="7" t="s">
        <v>7123</v>
      </c>
    </row>
    <row r="2032" customFormat="false" ht="30" hidden="true" customHeight="true" outlineLevel="2" collapsed="false">
      <c r="A2032" s="65" t="s">
        <v>7124</v>
      </c>
      <c r="B2032" s="66" t="s">
        <v>35</v>
      </c>
      <c r="C2032" s="67"/>
      <c r="D2032" s="68" t="s">
        <v>7125</v>
      </c>
      <c r="E2032" s="69" t="str">
        <f aca="false">IF(ISERROR(U2032)=FALSE(),HYPERLINK(U2032,G2032),G2032)</f>
        <v>REXANT</v>
      </c>
      <c r="F2032" s="70" t="s">
        <v>7126</v>
      </c>
      <c r="G2032" s="71" t="s">
        <v>89</v>
      </c>
      <c r="H2032" s="71" t="s">
        <v>90</v>
      </c>
      <c r="I2032" s="71" t="n">
        <v>100</v>
      </c>
      <c r="J2032" s="77" t="s">
        <v>7127</v>
      </c>
      <c r="K2032" s="71"/>
      <c r="L2032" s="72" t="n">
        <v>0.86</v>
      </c>
      <c r="M2032" s="72" t="n">
        <v>0.78</v>
      </c>
      <c r="N2032" s="73" t="n">
        <v>0.68</v>
      </c>
      <c r="O2032" s="73" t="n">
        <v>0.67</v>
      </c>
      <c r="P2032" s="73" t="n">
        <v>0.66</v>
      </c>
      <c r="Q2032" s="73" t="n">
        <v>0.66</v>
      </c>
      <c r="R2032" s="73" t="n">
        <v>0.65</v>
      </c>
      <c r="S2032" s="74"/>
      <c r="U2032" s="7" t="s">
        <v>7128</v>
      </c>
    </row>
    <row r="2033" customFormat="false" ht="30" hidden="true" customHeight="true" outlineLevel="2" collapsed="false">
      <c r="A2033" s="65" t="s">
        <v>7129</v>
      </c>
      <c r="B2033" s="66" t="s">
        <v>35</v>
      </c>
      <c r="C2033" s="67"/>
      <c r="D2033" s="68" t="s">
        <v>7130</v>
      </c>
      <c r="E2033" s="69" t="str">
        <f aca="false">IF(ISERROR(U2033)=FALSE(),HYPERLINK(U2033,G2033),G2033)</f>
        <v>REXANT</v>
      </c>
      <c r="F2033" s="70" t="s">
        <v>7131</v>
      </c>
      <c r="G2033" s="71" t="s">
        <v>89</v>
      </c>
      <c r="H2033" s="71" t="s">
        <v>90</v>
      </c>
      <c r="I2033" s="71" t="n">
        <v>100</v>
      </c>
      <c r="J2033" s="77" t="s">
        <v>7127</v>
      </c>
      <c r="K2033" s="71"/>
      <c r="L2033" s="72" t="n">
        <v>0.92</v>
      </c>
      <c r="M2033" s="72" t="n">
        <v>0.84</v>
      </c>
      <c r="N2033" s="73" t="n">
        <v>0.73</v>
      </c>
      <c r="O2033" s="73" t="n">
        <v>0.72</v>
      </c>
      <c r="P2033" s="73" t="n">
        <v>0.71</v>
      </c>
      <c r="Q2033" s="73" t="n">
        <v>0.7</v>
      </c>
      <c r="R2033" s="73" t="n">
        <v>0.7</v>
      </c>
      <c r="S2033" s="74"/>
      <c r="U2033" s="7" t="s">
        <v>7132</v>
      </c>
    </row>
    <row r="2034" customFormat="false" ht="30" hidden="true" customHeight="true" outlineLevel="2" collapsed="false">
      <c r="A2034" s="65" t="s">
        <v>7133</v>
      </c>
      <c r="B2034" s="66" t="s">
        <v>35</v>
      </c>
      <c r="C2034" s="67"/>
      <c r="D2034" s="68" t="s">
        <v>7134</v>
      </c>
      <c r="E2034" s="69" t="str">
        <f aca="false">IF(ISERROR(U2034)=FALSE(),HYPERLINK(U2034,G2034),G2034)</f>
        <v>REXANT</v>
      </c>
      <c r="F2034" s="70" t="s">
        <v>7135</v>
      </c>
      <c r="G2034" s="71" t="s">
        <v>89</v>
      </c>
      <c r="H2034" s="71" t="s">
        <v>90</v>
      </c>
      <c r="I2034" s="71" t="n">
        <v>100</v>
      </c>
      <c r="J2034" s="77" t="s">
        <v>7136</v>
      </c>
      <c r="K2034" s="28"/>
      <c r="L2034" s="72" t="n">
        <v>0.04</v>
      </c>
      <c r="M2034" s="72" t="n">
        <v>0.04</v>
      </c>
      <c r="N2034" s="73" t="n">
        <v>0.03</v>
      </c>
      <c r="O2034" s="73" t="n">
        <v>0.03</v>
      </c>
      <c r="P2034" s="73" t="n">
        <v>0.03</v>
      </c>
      <c r="Q2034" s="73" t="n">
        <v>0.03</v>
      </c>
      <c r="R2034" s="73" t="n">
        <v>0.03</v>
      </c>
      <c r="S2034" s="74"/>
      <c r="U2034" s="7" t="s">
        <v>7137</v>
      </c>
    </row>
    <row r="2035" customFormat="false" ht="30" hidden="true" customHeight="true" outlineLevel="2" collapsed="false">
      <c r="A2035" s="65" t="s">
        <v>7138</v>
      </c>
      <c r="B2035" s="80" t="s">
        <v>104</v>
      </c>
      <c r="C2035" s="67"/>
      <c r="D2035" s="68" t="s">
        <v>7139</v>
      </c>
      <c r="E2035" s="69" t="str">
        <f aca="false">IF(ISERROR(U2035)=FALSE(),HYPERLINK(U2035,G2035),G2035)</f>
        <v>REXANT</v>
      </c>
      <c r="F2035" s="70" t="s">
        <v>7140</v>
      </c>
      <c r="G2035" s="71" t="s">
        <v>89</v>
      </c>
      <c r="H2035" s="71" t="s">
        <v>90</v>
      </c>
      <c r="I2035" s="71" t="n">
        <v>100</v>
      </c>
      <c r="J2035" s="77" t="s">
        <v>7141</v>
      </c>
      <c r="K2035" s="75"/>
      <c r="L2035" s="72" t="n">
        <v>0.08</v>
      </c>
      <c r="M2035" s="72" t="n">
        <v>0.07</v>
      </c>
      <c r="N2035" s="73" t="n">
        <v>0.06</v>
      </c>
      <c r="O2035" s="73" t="n">
        <v>0.06</v>
      </c>
      <c r="P2035" s="73" t="n">
        <v>0.06</v>
      </c>
      <c r="Q2035" s="73" t="n">
        <v>0.06</v>
      </c>
      <c r="R2035" s="73" t="n">
        <v>0.06</v>
      </c>
      <c r="S2035" s="74"/>
      <c r="U2035" s="7" t="s">
        <v>7142</v>
      </c>
    </row>
    <row r="2036" customFormat="false" ht="30" hidden="true" customHeight="true" outlineLevel="2" collapsed="false">
      <c r="A2036" s="65" t="s">
        <v>7143</v>
      </c>
      <c r="B2036" s="80" t="s">
        <v>104</v>
      </c>
      <c r="C2036" s="67"/>
      <c r="D2036" s="68" t="s">
        <v>7144</v>
      </c>
      <c r="E2036" s="69" t="str">
        <f aca="false">IF(ISERROR(U2036)=FALSE(),HYPERLINK(U2036,G2036),G2036)</f>
        <v>REXANT</v>
      </c>
      <c r="F2036" s="70" t="s">
        <v>7145</v>
      </c>
      <c r="G2036" s="71" t="s">
        <v>89</v>
      </c>
      <c r="H2036" s="71" t="s">
        <v>90</v>
      </c>
      <c r="I2036" s="71" t="n">
        <v>100</v>
      </c>
      <c r="J2036" s="77" t="s">
        <v>7141</v>
      </c>
      <c r="K2036" s="75"/>
      <c r="L2036" s="72" t="n">
        <v>0.09</v>
      </c>
      <c r="M2036" s="72" t="n">
        <v>0.08</v>
      </c>
      <c r="N2036" s="73" t="n">
        <v>0.07</v>
      </c>
      <c r="O2036" s="73" t="n">
        <v>0.07</v>
      </c>
      <c r="P2036" s="73" t="n">
        <v>0.07</v>
      </c>
      <c r="Q2036" s="73" t="n">
        <v>0.07</v>
      </c>
      <c r="R2036" s="73" t="n">
        <v>0.07</v>
      </c>
      <c r="S2036" s="74"/>
      <c r="U2036" s="7" t="s">
        <v>7146</v>
      </c>
    </row>
    <row r="2037" customFormat="false" ht="30" hidden="true" customHeight="true" outlineLevel="2" collapsed="false">
      <c r="A2037" s="65" t="s">
        <v>7147</v>
      </c>
      <c r="B2037" s="66" t="s">
        <v>35</v>
      </c>
      <c r="C2037" s="67"/>
      <c r="D2037" s="68" t="s">
        <v>7148</v>
      </c>
      <c r="E2037" s="69" t="str">
        <f aca="false">IF(ISERROR(U2037)=FALSE(),HYPERLINK(U2037,G2037),G2037)</f>
        <v>REXANT</v>
      </c>
      <c r="F2037" s="70" t="s">
        <v>7149</v>
      </c>
      <c r="G2037" s="71" t="s">
        <v>89</v>
      </c>
      <c r="H2037" s="71" t="s">
        <v>90</v>
      </c>
      <c r="I2037" s="71" t="n">
        <v>100</v>
      </c>
      <c r="J2037" s="77" t="s">
        <v>7141</v>
      </c>
      <c r="K2037" s="71"/>
      <c r="L2037" s="72" t="n">
        <v>0.08</v>
      </c>
      <c r="M2037" s="72" t="n">
        <v>0.07</v>
      </c>
      <c r="N2037" s="73" t="n">
        <v>0.06</v>
      </c>
      <c r="O2037" s="73" t="n">
        <v>0.06</v>
      </c>
      <c r="P2037" s="73" t="n">
        <v>0.06</v>
      </c>
      <c r="Q2037" s="73" t="n">
        <v>0.06</v>
      </c>
      <c r="R2037" s="73" t="n">
        <v>0.06</v>
      </c>
      <c r="S2037" s="74"/>
      <c r="U2037" s="7" t="s">
        <v>7150</v>
      </c>
    </row>
    <row r="2038" customFormat="false" ht="30" hidden="true" customHeight="true" outlineLevel="2" collapsed="false">
      <c r="A2038" s="65" t="s">
        <v>7151</v>
      </c>
      <c r="B2038" s="80" t="s">
        <v>104</v>
      </c>
      <c r="C2038" s="67"/>
      <c r="D2038" s="68" t="s">
        <v>7152</v>
      </c>
      <c r="E2038" s="69" t="str">
        <f aca="false">IF(ISERROR(U2038)=FALSE(),HYPERLINK(U2038,G2038),G2038)</f>
        <v>REXANT</v>
      </c>
      <c r="F2038" s="70" t="s">
        <v>7153</v>
      </c>
      <c r="G2038" s="71" t="s">
        <v>89</v>
      </c>
      <c r="H2038" s="71" t="s">
        <v>90</v>
      </c>
      <c r="I2038" s="71" t="n">
        <v>100</v>
      </c>
      <c r="J2038" s="77" t="s">
        <v>7154</v>
      </c>
      <c r="K2038" s="75"/>
      <c r="L2038" s="72" t="n">
        <v>0.11</v>
      </c>
      <c r="M2038" s="72" t="n">
        <v>0.1</v>
      </c>
      <c r="N2038" s="73" t="n">
        <v>0.08</v>
      </c>
      <c r="O2038" s="73" t="n">
        <v>0.08</v>
      </c>
      <c r="P2038" s="73" t="n">
        <v>0.08</v>
      </c>
      <c r="Q2038" s="73" t="n">
        <v>0.08</v>
      </c>
      <c r="R2038" s="73" t="n">
        <v>0.08</v>
      </c>
      <c r="S2038" s="74"/>
      <c r="U2038" s="7" t="s">
        <v>7155</v>
      </c>
    </row>
    <row r="2039" customFormat="false" ht="33.6" hidden="true" customHeight="true" outlineLevel="2" collapsed="false">
      <c r="A2039" s="65" t="s">
        <v>7156</v>
      </c>
      <c r="B2039" s="80" t="s">
        <v>104</v>
      </c>
      <c r="C2039" s="67"/>
      <c r="D2039" s="68" t="s">
        <v>7157</v>
      </c>
      <c r="E2039" s="69" t="str">
        <f aca="false">IF(ISERROR(U2039)=FALSE(),HYPERLINK(U2039,G2039),G2039)</f>
        <v>REXANT</v>
      </c>
      <c r="F2039" s="70" t="s">
        <v>7158</v>
      </c>
      <c r="G2039" s="71" t="s">
        <v>89</v>
      </c>
      <c r="H2039" s="71" t="s">
        <v>90</v>
      </c>
      <c r="I2039" s="71" t="n">
        <v>100</v>
      </c>
      <c r="J2039" s="77" t="s">
        <v>7141</v>
      </c>
      <c r="K2039" s="75"/>
      <c r="L2039" s="72" t="n">
        <v>0.09</v>
      </c>
      <c r="M2039" s="72" t="n">
        <v>0.08</v>
      </c>
      <c r="N2039" s="73" t="n">
        <v>0.07</v>
      </c>
      <c r="O2039" s="73" t="n">
        <v>0.07</v>
      </c>
      <c r="P2039" s="73" t="n">
        <v>0.07</v>
      </c>
      <c r="Q2039" s="73" t="n">
        <v>0.07</v>
      </c>
      <c r="R2039" s="73" t="n">
        <v>0.07</v>
      </c>
      <c r="S2039" s="74"/>
      <c r="U2039" s="7" t="s">
        <v>7159</v>
      </c>
    </row>
    <row r="2040" customFormat="false" ht="31.15" hidden="true" customHeight="true" outlineLevel="2" collapsed="false">
      <c r="A2040" s="65" t="s">
        <v>7160</v>
      </c>
      <c r="B2040" s="80" t="s">
        <v>104</v>
      </c>
      <c r="C2040" s="67"/>
      <c r="D2040" s="68" t="s">
        <v>7161</v>
      </c>
      <c r="E2040" s="69" t="str">
        <f aca="false">IF(ISERROR(U2040)=FALSE(),HYPERLINK(U2040,G2040),G2040)</f>
        <v>REXANT</v>
      </c>
      <c r="F2040" s="70" t="s">
        <v>7162</v>
      </c>
      <c r="G2040" s="71" t="s">
        <v>89</v>
      </c>
      <c r="H2040" s="71" t="s">
        <v>90</v>
      </c>
      <c r="I2040" s="71" t="n">
        <v>100</v>
      </c>
      <c r="J2040" s="77" t="s">
        <v>7154</v>
      </c>
      <c r="K2040" s="75"/>
      <c r="L2040" s="72" t="n">
        <v>0.11</v>
      </c>
      <c r="M2040" s="72" t="n">
        <v>0.1</v>
      </c>
      <c r="N2040" s="73" t="n">
        <v>0.08</v>
      </c>
      <c r="O2040" s="73" t="n">
        <v>0.08</v>
      </c>
      <c r="P2040" s="73" t="n">
        <v>0.08</v>
      </c>
      <c r="Q2040" s="73" t="n">
        <v>0.08</v>
      </c>
      <c r="R2040" s="73" t="n">
        <v>0.08</v>
      </c>
      <c r="S2040" s="74"/>
      <c r="U2040" s="7" t="s">
        <v>7163</v>
      </c>
    </row>
    <row r="2041" customFormat="false" ht="30" hidden="true" customHeight="true" outlineLevel="2" collapsed="false">
      <c r="A2041" s="65" t="s">
        <v>7164</v>
      </c>
      <c r="B2041" s="80" t="s">
        <v>104</v>
      </c>
      <c r="C2041" s="67"/>
      <c r="D2041" s="68" t="s">
        <v>7165</v>
      </c>
      <c r="E2041" s="69" t="str">
        <f aca="false">IF(ISERROR(U2041)=FALSE(),HYPERLINK(U2041,G2041),G2041)</f>
        <v>REXANT</v>
      </c>
      <c r="F2041" s="70" t="s">
        <v>7166</v>
      </c>
      <c r="G2041" s="71" t="s">
        <v>89</v>
      </c>
      <c r="H2041" s="71" t="s">
        <v>90</v>
      </c>
      <c r="I2041" s="71" t="n">
        <v>100</v>
      </c>
      <c r="J2041" s="77" t="s">
        <v>7167</v>
      </c>
      <c r="K2041" s="75"/>
      <c r="L2041" s="72" t="n">
        <v>0.16</v>
      </c>
      <c r="M2041" s="72" t="n">
        <v>0.14</v>
      </c>
      <c r="N2041" s="73" t="n">
        <v>0.12</v>
      </c>
      <c r="O2041" s="73" t="n">
        <v>0.12</v>
      </c>
      <c r="P2041" s="73" t="n">
        <v>0.12</v>
      </c>
      <c r="Q2041" s="73" t="n">
        <v>0.12</v>
      </c>
      <c r="R2041" s="73" t="n">
        <v>0.12</v>
      </c>
      <c r="S2041" s="74"/>
      <c r="U2041" s="7" t="s">
        <v>7168</v>
      </c>
    </row>
    <row r="2042" customFormat="false" ht="30" hidden="true" customHeight="true" outlineLevel="2" collapsed="false">
      <c r="A2042" s="65" t="s">
        <v>7169</v>
      </c>
      <c r="B2042" s="80" t="s">
        <v>104</v>
      </c>
      <c r="C2042" s="67"/>
      <c r="D2042" s="68" t="s">
        <v>7170</v>
      </c>
      <c r="E2042" s="69" t="str">
        <f aca="false">IF(ISERROR(U2042)=FALSE(),HYPERLINK(U2042,G2042),G2042)</f>
        <v>REXANT</v>
      </c>
      <c r="F2042" s="70" t="s">
        <v>7171</v>
      </c>
      <c r="G2042" s="71" t="s">
        <v>89</v>
      </c>
      <c r="H2042" s="71" t="s">
        <v>90</v>
      </c>
      <c r="I2042" s="71" t="n">
        <v>100</v>
      </c>
      <c r="J2042" s="77" t="s">
        <v>7167</v>
      </c>
      <c r="K2042" s="75"/>
      <c r="L2042" s="72" t="n">
        <v>0.14</v>
      </c>
      <c r="M2042" s="72" t="n">
        <v>0.13</v>
      </c>
      <c r="N2042" s="73" t="n">
        <v>0.11</v>
      </c>
      <c r="O2042" s="73" t="n">
        <v>0.11</v>
      </c>
      <c r="P2042" s="73" t="n">
        <v>0.11</v>
      </c>
      <c r="Q2042" s="73" t="n">
        <v>0.11</v>
      </c>
      <c r="R2042" s="73" t="n">
        <v>0.11</v>
      </c>
      <c r="S2042" s="74"/>
      <c r="U2042" s="7" t="s">
        <v>7172</v>
      </c>
    </row>
    <row r="2043" customFormat="false" ht="30" hidden="true" customHeight="true" outlineLevel="2" collapsed="false">
      <c r="A2043" s="65" t="s">
        <v>7173</v>
      </c>
      <c r="B2043" s="66" t="s">
        <v>35</v>
      </c>
      <c r="C2043" s="67"/>
      <c r="D2043" s="68" t="s">
        <v>7174</v>
      </c>
      <c r="E2043" s="69" t="str">
        <f aca="false">IF(ISERROR(U2043)=FALSE(),HYPERLINK(U2043,G2043),G2043)</f>
        <v>REXANT</v>
      </c>
      <c r="F2043" s="70" t="s">
        <v>7175</v>
      </c>
      <c r="G2043" s="71" t="s">
        <v>89</v>
      </c>
      <c r="H2043" s="71" t="s">
        <v>90</v>
      </c>
      <c r="I2043" s="71" t="n">
        <v>100</v>
      </c>
      <c r="J2043" s="77" t="s">
        <v>7122</v>
      </c>
      <c r="K2043" s="71"/>
      <c r="L2043" s="72" t="n">
        <v>0.71</v>
      </c>
      <c r="M2043" s="72" t="n">
        <v>0.64</v>
      </c>
      <c r="N2043" s="73" t="n">
        <v>0.56</v>
      </c>
      <c r="O2043" s="73" t="n">
        <v>0.55</v>
      </c>
      <c r="P2043" s="73" t="n">
        <v>0.55</v>
      </c>
      <c r="Q2043" s="73" t="n">
        <v>0.54</v>
      </c>
      <c r="R2043" s="73" t="n">
        <v>0.54</v>
      </c>
      <c r="S2043" s="74"/>
      <c r="U2043" s="7" t="s">
        <v>7176</v>
      </c>
    </row>
    <row r="2044" customFormat="false" ht="30" hidden="true" customHeight="true" outlineLevel="2" collapsed="false">
      <c r="A2044" s="65" t="s">
        <v>7177</v>
      </c>
      <c r="B2044" s="66" t="s">
        <v>35</v>
      </c>
      <c r="C2044" s="67"/>
      <c r="D2044" s="68" t="s">
        <v>7178</v>
      </c>
      <c r="E2044" s="69" t="str">
        <f aca="false">IF(ISERROR(U2044)=FALSE(),HYPERLINK(U2044,G2044),G2044)</f>
        <v>REXANT</v>
      </c>
      <c r="F2044" s="70" t="s">
        <v>7179</v>
      </c>
      <c r="G2044" s="71" t="s">
        <v>89</v>
      </c>
      <c r="H2044" s="71" t="s">
        <v>90</v>
      </c>
      <c r="I2044" s="71" t="n">
        <v>100</v>
      </c>
      <c r="J2044" s="77" t="s">
        <v>7180</v>
      </c>
      <c r="K2044" s="71"/>
      <c r="L2044" s="72" t="n">
        <v>0.17</v>
      </c>
      <c r="M2044" s="72" t="n">
        <v>0.15</v>
      </c>
      <c r="N2044" s="73" t="n">
        <v>0.13</v>
      </c>
      <c r="O2044" s="73" t="n">
        <v>0.13</v>
      </c>
      <c r="P2044" s="73" t="n">
        <v>0.13</v>
      </c>
      <c r="Q2044" s="73" t="n">
        <v>0.13</v>
      </c>
      <c r="R2044" s="73" t="n">
        <v>0.13</v>
      </c>
      <c r="S2044" s="74"/>
      <c r="U2044" s="7" t="s">
        <v>7181</v>
      </c>
    </row>
    <row r="2045" customFormat="false" ht="30" hidden="true" customHeight="true" outlineLevel="2" collapsed="false">
      <c r="A2045" s="65" t="s">
        <v>7182</v>
      </c>
      <c r="B2045" s="66" t="s">
        <v>35</v>
      </c>
      <c r="C2045" s="67"/>
      <c r="D2045" s="68" t="s">
        <v>7183</v>
      </c>
      <c r="E2045" s="69" t="str">
        <f aca="false">IF(ISERROR(U2045)=FALSE(),HYPERLINK(U2045,G2045),G2045)</f>
        <v>REXANT</v>
      </c>
      <c r="F2045" s="70" t="s">
        <v>7184</v>
      </c>
      <c r="G2045" s="71" t="s">
        <v>89</v>
      </c>
      <c r="H2045" s="71" t="s">
        <v>90</v>
      </c>
      <c r="I2045" s="71" t="n">
        <v>100</v>
      </c>
      <c r="J2045" s="77" t="s">
        <v>7141</v>
      </c>
      <c r="K2045" s="28"/>
      <c r="L2045" s="72" t="n">
        <v>0.09</v>
      </c>
      <c r="M2045" s="72" t="n">
        <v>0.08</v>
      </c>
      <c r="N2045" s="73" t="n">
        <v>0.07</v>
      </c>
      <c r="O2045" s="73" t="n">
        <v>0.07</v>
      </c>
      <c r="P2045" s="73" t="n">
        <v>0.07</v>
      </c>
      <c r="Q2045" s="73" t="n">
        <v>0.07</v>
      </c>
      <c r="R2045" s="73" t="n">
        <v>0.07</v>
      </c>
      <c r="S2045" s="74"/>
      <c r="U2045" s="7" t="s">
        <v>7185</v>
      </c>
    </row>
    <row r="2046" customFormat="false" ht="30" hidden="true" customHeight="true" outlineLevel="2" collapsed="false">
      <c r="A2046" s="65" t="s">
        <v>7186</v>
      </c>
      <c r="B2046" s="66" t="s">
        <v>35</v>
      </c>
      <c r="C2046" s="67"/>
      <c r="D2046" s="68" t="s">
        <v>7187</v>
      </c>
      <c r="E2046" s="69" t="str">
        <f aca="false">IF(ISERROR(U2046)=FALSE(),HYPERLINK(U2046,G2046),G2046)</f>
        <v>REXANT</v>
      </c>
      <c r="F2046" s="70" t="s">
        <v>7188</v>
      </c>
      <c r="G2046" s="71" t="s">
        <v>89</v>
      </c>
      <c r="H2046" s="71" t="s">
        <v>90</v>
      </c>
      <c r="I2046" s="71" t="n">
        <v>100</v>
      </c>
      <c r="J2046" s="77" t="s">
        <v>7141</v>
      </c>
      <c r="K2046" s="71"/>
      <c r="L2046" s="72" t="n">
        <v>0.09</v>
      </c>
      <c r="M2046" s="72" t="n">
        <v>0.08</v>
      </c>
      <c r="N2046" s="73" t="n">
        <v>0.07</v>
      </c>
      <c r="O2046" s="73" t="n">
        <v>0.07</v>
      </c>
      <c r="P2046" s="73" t="n">
        <v>0.07</v>
      </c>
      <c r="Q2046" s="73" t="n">
        <v>0.07</v>
      </c>
      <c r="R2046" s="73" t="n">
        <v>0.07</v>
      </c>
      <c r="S2046" s="74"/>
      <c r="U2046" s="7" t="s">
        <v>7189</v>
      </c>
    </row>
    <row r="2047" customFormat="false" ht="30" hidden="true" customHeight="true" outlineLevel="2" collapsed="false">
      <c r="A2047" s="65" t="s">
        <v>7190</v>
      </c>
      <c r="B2047" s="66" t="s">
        <v>35</v>
      </c>
      <c r="C2047" s="67"/>
      <c r="D2047" s="68" t="s">
        <v>7191</v>
      </c>
      <c r="E2047" s="69" t="str">
        <f aca="false">IF(ISERROR(U2047)=FALSE(),HYPERLINK(U2047,G2047),G2047)</f>
        <v>REXANT</v>
      </c>
      <c r="F2047" s="70" t="s">
        <v>7192</v>
      </c>
      <c r="G2047" s="71" t="s">
        <v>89</v>
      </c>
      <c r="H2047" s="71" t="s">
        <v>90</v>
      </c>
      <c r="I2047" s="71" t="n">
        <v>100</v>
      </c>
      <c r="J2047" s="77" t="s">
        <v>7122</v>
      </c>
      <c r="K2047" s="201"/>
      <c r="L2047" s="72" t="n">
        <v>0.29</v>
      </c>
      <c r="M2047" s="72" t="n">
        <v>0.27</v>
      </c>
      <c r="N2047" s="73" t="n">
        <v>0.23</v>
      </c>
      <c r="O2047" s="73" t="n">
        <v>0.23</v>
      </c>
      <c r="P2047" s="73" t="n">
        <v>0.23</v>
      </c>
      <c r="Q2047" s="73" t="n">
        <v>0.22</v>
      </c>
      <c r="R2047" s="73" t="n">
        <v>0.22</v>
      </c>
      <c r="S2047" s="74"/>
      <c r="U2047" s="7" t="s">
        <v>7193</v>
      </c>
    </row>
    <row r="2048" customFormat="false" ht="30" hidden="true" customHeight="true" outlineLevel="2" collapsed="false">
      <c r="A2048" s="65" t="s">
        <v>7194</v>
      </c>
      <c r="B2048" s="66" t="s">
        <v>35</v>
      </c>
      <c r="C2048" s="67"/>
      <c r="D2048" s="68" t="s">
        <v>7195</v>
      </c>
      <c r="E2048" s="69" t="str">
        <f aca="false">IF(ISERROR(U2048)=FALSE(),HYPERLINK(U2048,G2048),G2048)</f>
        <v>REXANT</v>
      </c>
      <c r="F2048" s="70" t="s">
        <v>7196</v>
      </c>
      <c r="G2048" s="71" t="s">
        <v>89</v>
      </c>
      <c r="H2048" s="71" t="s">
        <v>90</v>
      </c>
      <c r="I2048" s="71" t="n">
        <v>100</v>
      </c>
      <c r="J2048" s="77" t="s">
        <v>6744</v>
      </c>
      <c r="K2048" s="71"/>
      <c r="L2048" s="72" t="n">
        <v>0.29</v>
      </c>
      <c r="M2048" s="72" t="n">
        <v>0.27</v>
      </c>
      <c r="N2048" s="73" t="n">
        <v>0.23</v>
      </c>
      <c r="O2048" s="73" t="n">
        <v>0.23</v>
      </c>
      <c r="P2048" s="73" t="n">
        <v>0.23</v>
      </c>
      <c r="Q2048" s="73" t="n">
        <v>0.22</v>
      </c>
      <c r="R2048" s="73" t="n">
        <v>0.22</v>
      </c>
      <c r="S2048" s="74"/>
      <c r="U2048" s="7" t="s">
        <v>7197</v>
      </c>
    </row>
    <row r="2049" customFormat="false" ht="30" hidden="true" customHeight="true" outlineLevel="2" collapsed="false">
      <c r="A2049" s="65" t="s">
        <v>7198</v>
      </c>
      <c r="B2049" s="66" t="s">
        <v>35</v>
      </c>
      <c r="C2049" s="67"/>
      <c r="D2049" s="68" t="s">
        <v>7199</v>
      </c>
      <c r="E2049" s="69" t="str">
        <f aca="false">IF(ISERROR(U2049)=FALSE(),HYPERLINK(U2049,G2049),G2049)</f>
        <v>REXANT</v>
      </c>
      <c r="F2049" s="70" t="s">
        <v>7200</v>
      </c>
      <c r="G2049" s="71" t="s">
        <v>89</v>
      </c>
      <c r="H2049" s="71" t="s">
        <v>90</v>
      </c>
      <c r="I2049" s="71" t="n">
        <v>100</v>
      </c>
      <c r="J2049" s="77" t="s">
        <v>7127</v>
      </c>
      <c r="K2049" s="71"/>
      <c r="L2049" s="72" t="n">
        <v>0.31</v>
      </c>
      <c r="M2049" s="72" t="n">
        <v>0.28</v>
      </c>
      <c r="N2049" s="73" t="n">
        <v>0.24</v>
      </c>
      <c r="O2049" s="73" t="n">
        <v>0.24</v>
      </c>
      <c r="P2049" s="73" t="n">
        <v>0.24</v>
      </c>
      <c r="Q2049" s="73" t="n">
        <v>0.23</v>
      </c>
      <c r="R2049" s="73" t="n">
        <v>0.23</v>
      </c>
      <c r="S2049" s="74"/>
      <c r="U2049" s="7" t="s">
        <v>7201</v>
      </c>
    </row>
    <row r="2050" customFormat="false" ht="30" hidden="true" customHeight="true" outlineLevel="2" collapsed="false">
      <c r="A2050" s="65" t="s">
        <v>7202</v>
      </c>
      <c r="B2050" s="66" t="s">
        <v>35</v>
      </c>
      <c r="C2050" s="67"/>
      <c r="D2050" s="68" t="s">
        <v>7203</v>
      </c>
      <c r="E2050" s="69" t="str">
        <f aca="false">IF(ISERROR(U2050)=FALSE(),HYPERLINK(U2050,G2050),G2050)</f>
        <v>REXANT</v>
      </c>
      <c r="F2050" s="70" t="s">
        <v>7204</v>
      </c>
      <c r="G2050" s="71" t="s">
        <v>89</v>
      </c>
      <c r="H2050" s="71" t="s">
        <v>90</v>
      </c>
      <c r="I2050" s="71" t="n">
        <v>100</v>
      </c>
      <c r="J2050" s="77" t="s">
        <v>7090</v>
      </c>
      <c r="K2050" s="71"/>
      <c r="L2050" s="72" t="n">
        <v>0.29</v>
      </c>
      <c r="M2050" s="72" t="n">
        <v>0.27</v>
      </c>
      <c r="N2050" s="73" t="n">
        <v>0.23</v>
      </c>
      <c r="O2050" s="73" t="n">
        <v>0.23</v>
      </c>
      <c r="P2050" s="73" t="n">
        <v>0.23</v>
      </c>
      <c r="Q2050" s="73" t="n">
        <v>0.22</v>
      </c>
      <c r="R2050" s="73" t="n">
        <v>0.22</v>
      </c>
      <c r="S2050" s="74"/>
      <c r="U2050" s="7" t="s">
        <v>7205</v>
      </c>
    </row>
    <row r="2051" customFormat="false" ht="30" hidden="true" customHeight="true" outlineLevel="2" collapsed="false">
      <c r="A2051" s="65" t="s">
        <v>7206</v>
      </c>
      <c r="B2051" s="66" t="s">
        <v>35</v>
      </c>
      <c r="C2051" s="67"/>
      <c r="D2051" s="68" t="s">
        <v>7207</v>
      </c>
      <c r="E2051" s="69" t="str">
        <f aca="false">IF(ISERROR(U2051)=FALSE(),HYPERLINK(U2051,G2051),G2051)</f>
        <v>REXANT</v>
      </c>
      <c r="F2051" s="70" t="s">
        <v>7208</v>
      </c>
      <c r="G2051" s="71" t="s">
        <v>89</v>
      </c>
      <c r="H2051" s="71" t="s">
        <v>90</v>
      </c>
      <c r="I2051" s="71" t="n">
        <v>100</v>
      </c>
      <c r="J2051" s="77" t="s">
        <v>7209</v>
      </c>
      <c r="K2051" s="71"/>
      <c r="L2051" s="72" t="n">
        <v>0.09</v>
      </c>
      <c r="M2051" s="72" t="n">
        <v>0.08</v>
      </c>
      <c r="N2051" s="73" t="n">
        <v>0.07</v>
      </c>
      <c r="O2051" s="73" t="n">
        <v>0.07</v>
      </c>
      <c r="P2051" s="73" t="n">
        <v>0.07</v>
      </c>
      <c r="Q2051" s="73" t="n">
        <v>0.07</v>
      </c>
      <c r="R2051" s="73" t="n">
        <v>0.07</v>
      </c>
      <c r="S2051" s="74"/>
      <c r="U2051" s="7" t="s">
        <v>7210</v>
      </c>
    </row>
    <row r="2052" customFormat="false" ht="30" hidden="true" customHeight="true" outlineLevel="2" collapsed="false">
      <c r="A2052" s="65" t="s">
        <v>7211</v>
      </c>
      <c r="B2052" s="66" t="s">
        <v>35</v>
      </c>
      <c r="C2052" s="67"/>
      <c r="D2052" s="68" t="s">
        <v>7212</v>
      </c>
      <c r="E2052" s="69" t="str">
        <f aca="false">IF(ISERROR(U2052)=FALSE(),HYPERLINK(U2052,G2052),G2052)</f>
        <v>REXANT</v>
      </c>
      <c r="F2052" s="70" t="s">
        <v>7213</v>
      </c>
      <c r="G2052" s="71" t="s">
        <v>89</v>
      </c>
      <c r="H2052" s="71" t="s">
        <v>90</v>
      </c>
      <c r="I2052" s="71" t="n">
        <v>100</v>
      </c>
      <c r="J2052" s="77" t="s">
        <v>7117</v>
      </c>
      <c r="K2052" s="71"/>
      <c r="L2052" s="72" t="n">
        <v>0.12</v>
      </c>
      <c r="M2052" s="72" t="n">
        <v>0.11</v>
      </c>
      <c r="N2052" s="73" t="n">
        <v>0.09</v>
      </c>
      <c r="O2052" s="73" t="n">
        <v>0.09</v>
      </c>
      <c r="P2052" s="73" t="n">
        <v>0.09</v>
      </c>
      <c r="Q2052" s="73" t="n">
        <v>0.09</v>
      </c>
      <c r="R2052" s="73" t="n">
        <v>0.09</v>
      </c>
      <c r="S2052" s="74"/>
      <c r="U2052" s="7" t="s">
        <v>7214</v>
      </c>
    </row>
    <row r="2053" customFormat="false" ht="30" hidden="true" customHeight="true" outlineLevel="2" collapsed="false">
      <c r="A2053" s="65" t="s">
        <v>7215</v>
      </c>
      <c r="B2053" s="66" t="s">
        <v>35</v>
      </c>
      <c r="C2053" s="67"/>
      <c r="D2053" s="68" t="s">
        <v>7216</v>
      </c>
      <c r="E2053" s="69" t="str">
        <f aca="false">IF(ISERROR(U2053)=FALSE(),HYPERLINK(U2053,G2053),G2053)</f>
        <v>REXANT</v>
      </c>
      <c r="F2053" s="70" t="s">
        <v>7217</v>
      </c>
      <c r="G2053" s="71" t="s">
        <v>89</v>
      </c>
      <c r="H2053" s="71" t="s">
        <v>90</v>
      </c>
      <c r="I2053" s="71" t="n">
        <v>100</v>
      </c>
      <c r="J2053" s="77" t="s">
        <v>7141</v>
      </c>
      <c r="K2053" s="75"/>
      <c r="L2053" s="72" t="n">
        <v>0.11</v>
      </c>
      <c r="M2053" s="72" t="n">
        <v>0.1</v>
      </c>
      <c r="N2053" s="73" t="n">
        <v>0.08</v>
      </c>
      <c r="O2053" s="73" t="n">
        <v>0.08</v>
      </c>
      <c r="P2053" s="73" t="n">
        <v>0.08</v>
      </c>
      <c r="Q2053" s="73" t="n">
        <v>0.08</v>
      </c>
      <c r="R2053" s="73" t="n">
        <v>0.08</v>
      </c>
      <c r="S2053" s="74"/>
      <c r="U2053" s="7" t="s">
        <v>7218</v>
      </c>
    </row>
    <row r="2054" customFormat="false" ht="36.95" hidden="true" customHeight="true" outlineLevel="2" collapsed="false">
      <c r="A2054" s="65" t="s">
        <v>7219</v>
      </c>
      <c r="B2054" s="66" t="s">
        <v>35</v>
      </c>
      <c r="C2054" s="67"/>
      <c r="D2054" s="68" t="s">
        <v>7220</v>
      </c>
      <c r="E2054" s="69" t="str">
        <f aca="false">IF(ISERROR(U2054)=FALSE(),HYPERLINK(U2054,G2054),G2054)</f>
        <v>REXANT</v>
      </c>
      <c r="F2054" s="70" t="s">
        <v>7221</v>
      </c>
      <c r="G2054" s="71" t="s">
        <v>89</v>
      </c>
      <c r="H2054" s="71" t="s">
        <v>90</v>
      </c>
      <c r="I2054" s="71" t="n">
        <v>100</v>
      </c>
      <c r="J2054" s="77" t="s">
        <v>7141</v>
      </c>
      <c r="K2054" s="75"/>
      <c r="L2054" s="72" t="n">
        <v>0.11</v>
      </c>
      <c r="M2054" s="72" t="n">
        <v>0.1</v>
      </c>
      <c r="N2054" s="73" t="n">
        <v>0.08</v>
      </c>
      <c r="O2054" s="73" t="n">
        <v>0.08</v>
      </c>
      <c r="P2054" s="73" t="n">
        <v>0.08</v>
      </c>
      <c r="Q2054" s="73" t="n">
        <v>0.08</v>
      </c>
      <c r="R2054" s="73" t="n">
        <v>0.08</v>
      </c>
      <c r="S2054" s="74"/>
      <c r="U2054" s="7" t="s">
        <v>7222</v>
      </c>
    </row>
    <row r="2055" customFormat="false" ht="34.5" hidden="true" customHeight="true" outlineLevel="2" collapsed="false">
      <c r="A2055" s="65" t="s">
        <v>7223</v>
      </c>
      <c r="B2055" s="66" t="s">
        <v>35</v>
      </c>
      <c r="C2055" s="67"/>
      <c r="D2055" s="68" t="s">
        <v>7224</v>
      </c>
      <c r="E2055" s="69" t="str">
        <f aca="false">IF(ISERROR(U2055)=FALSE(),HYPERLINK(U2055,G2055),G2055)</f>
        <v>REXANT</v>
      </c>
      <c r="F2055" s="70" t="s">
        <v>7225</v>
      </c>
      <c r="G2055" s="71" t="s">
        <v>89</v>
      </c>
      <c r="H2055" s="71" t="s">
        <v>90</v>
      </c>
      <c r="I2055" s="71" t="n">
        <v>100</v>
      </c>
      <c r="J2055" s="77" t="s">
        <v>7141</v>
      </c>
      <c r="K2055" s="71"/>
      <c r="L2055" s="72" t="n">
        <v>0.11</v>
      </c>
      <c r="M2055" s="72" t="n">
        <v>0.1</v>
      </c>
      <c r="N2055" s="73" t="n">
        <v>0.08</v>
      </c>
      <c r="O2055" s="73" t="n">
        <v>0.08</v>
      </c>
      <c r="P2055" s="73" t="n">
        <v>0.08</v>
      </c>
      <c r="Q2055" s="73" t="n">
        <v>0.08</v>
      </c>
      <c r="R2055" s="73" t="n">
        <v>0.08</v>
      </c>
      <c r="S2055" s="74"/>
      <c r="U2055" s="7" t="s">
        <v>7226</v>
      </c>
    </row>
    <row r="2056" customFormat="false" ht="33.4" hidden="true" customHeight="true" outlineLevel="2" collapsed="false">
      <c r="A2056" s="65" t="s">
        <v>7227</v>
      </c>
      <c r="B2056" s="66" t="s">
        <v>35</v>
      </c>
      <c r="C2056" s="67"/>
      <c r="D2056" s="68" t="s">
        <v>7228</v>
      </c>
      <c r="E2056" s="69" t="str">
        <f aca="false">IF(ISERROR(U2056)=FALSE(),HYPERLINK(U2056,G2056),G2056)</f>
        <v>REXANT</v>
      </c>
      <c r="F2056" s="70" t="s">
        <v>7229</v>
      </c>
      <c r="G2056" s="71" t="s">
        <v>89</v>
      </c>
      <c r="H2056" s="71" t="s">
        <v>90</v>
      </c>
      <c r="I2056" s="71" t="n">
        <v>100</v>
      </c>
      <c r="J2056" s="77" t="n">
        <v>100</v>
      </c>
      <c r="K2056" s="75"/>
      <c r="L2056" s="72" t="n">
        <v>0.11</v>
      </c>
      <c r="M2056" s="72" t="n">
        <v>0.1</v>
      </c>
      <c r="N2056" s="73" t="n">
        <v>0.08</v>
      </c>
      <c r="O2056" s="73" t="n">
        <v>0.08</v>
      </c>
      <c r="P2056" s="73" t="n">
        <v>0.08</v>
      </c>
      <c r="Q2056" s="73" t="n">
        <v>0.08</v>
      </c>
      <c r="R2056" s="73" t="n">
        <v>0.08</v>
      </c>
      <c r="S2056" s="74"/>
      <c r="U2056" s="7" t="s">
        <v>7230</v>
      </c>
    </row>
    <row r="2057" customFormat="false" ht="30" hidden="true" customHeight="true" outlineLevel="2" collapsed="false">
      <c r="A2057" s="65" t="s">
        <v>7231</v>
      </c>
      <c r="B2057" s="80" t="s">
        <v>104</v>
      </c>
      <c r="C2057" s="67"/>
      <c r="D2057" s="68" t="s">
        <v>7232</v>
      </c>
      <c r="E2057" s="69" t="str">
        <f aca="false">IF(ISERROR(U2057)=FALSE(),HYPERLINK(U2057,G2057),G2057)</f>
        <v>REXANT</v>
      </c>
      <c r="F2057" s="70" t="s">
        <v>7233</v>
      </c>
      <c r="G2057" s="71" t="s">
        <v>89</v>
      </c>
      <c r="H2057" s="71" t="s">
        <v>90</v>
      </c>
      <c r="I2057" s="71" t="n">
        <v>100</v>
      </c>
      <c r="J2057" s="77" t="s">
        <v>7122</v>
      </c>
      <c r="K2057" s="75"/>
      <c r="L2057" s="72" t="n">
        <v>0.21</v>
      </c>
      <c r="M2057" s="72" t="n">
        <v>0.19</v>
      </c>
      <c r="N2057" s="73" t="n">
        <v>0.16</v>
      </c>
      <c r="O2057" s="73" t="n">
        <v>0.16</v>
      </c>
      <c r="P2057" s="73" t="n">
        <v>0.16</v>
      </c>
      <c r="Q2057" s="73" t="n">
        <v>0.16</v>
      </c>
      <c r="R2057" s="73" t="n">
        <v>0.16</v>
      </c>
      <c r="S2057" s="74"/>
      <c r="U2057" s="7" t="s">
        <v>7234</v>
      </c>
    </row>
    <row r="2058" customFormat="false" ht="30" hidden="true" customHeight="true" outlineLevel="2" collapsed="false">
      <c r="A2058" s="65" t="s">
        <v>7235</v>
      </c>
      <c r="B2058" s="80" t="s">
        <v>104</v>
      </c>
      <c r="C2058" s="67"/>
      <c r="D2058" s="68" t="s">
        <v>7236</v>
      </c>
      <c r="E2058" s="69" t="str">
        <f aca="false">IF(ISERROR(U2058)=FALSE(),HYPERLINK(U2058,G2058),G2058)</f>
        <v>REXANT</v>
      </c>
      <c r="F2058" s="70" t="s">
        <v>7237</v>
      </c>
      <c r="G2058" s="71" t="s">
        <v>89</v>
      </c>
      <c r="H2058" s="71" t="s">
        <v>90</v>
      </c>
      <c r="I2058" s="71" t="n">
        <v>100</v>
      </c>
      <c r="J2058" s="77" t="s">
        <v>7122</v>
      </c>
      <c r="K2058" s="75"/>
      <c r="L2058" s="72" t="n">
        <v>0.24</v>
      </c>
      <c r="M2058" s="72" t="n">
        <v>0.22</v>
      </c>
      <c r="N2058" s="73" t="n">
        <v>0.19</v>
      </c>
      <c r="O2058" s="73" t="n">
        <v>0.19</v>
      </c>
      <c r="P2058" s="73" t="n">
        <v>0.19</v>
      </c>
      <c r="Q2058" s="73" t="n">
        <v>0.19</v>
      </c>
      <c r="R2058" s="73" t="n">
        <v>0.18</v>
      </c>
      <c r="S2058" s="74"/>
      <c r="U2058" s="7" t="s">
        <v>7238</v>
      </c>
    </row>
    <row r="2059" customFormat="false" ht="35.1" hidden="true" customHeight="true" outlineLevel="2" collapsed="false">
      <c r="A2059" s="65" t="s">
        <v>7239</v>
      </c>
      <c r="B2059" s="66" t="s">
        <v>35</v>
      </c>
      <c r="C2059" s="67"/>
      <c r="D2059" s="68" t="s">
        <v>7240</v>
      </c>
      <c r="E2059" s="69" t="str">
        <f aca="false">IF(ISERROR(U2059)=FALSE(),HYPERLINK(U2059,G2059),G2059)</f>
        <v>REXANT</v>
      </c>
      <c r="F2059" s="70" t="s">
        <v>7241</v>
      </c>
      <c r="G2059" s="71" t="s">
        <v>89</v>
      </c>
      <c r="H2059" s="71" t="s">
        <v>90</v>
      </c>
      <c r="I2059" s="71" t="n">
        <v>100</v>
      </c>
      <c r="J2059" s="77" t="s">
        <v>7180</v>
      </c>
      <c r="K2059" s="71"/>
      <c r="L2059" s="72" t="n">
        <v>0.27</v>
      </c>
      <c r="M2059" s="72" t="n">
        <v>0.24</v>
      </c>
      <c r="N2059" s="73" t="n">
        <v>0.21</v>
      </c>
      <c r="O2059" s="73" t="n">
        <v>0.21</v>
      </c>
      <c r="P2059" s="73" t="n">
        <v>0.21</v>
      </c>
      <c r="Q2059" s="73" t="n">
        <v>0.21</v>
      </c>
      <c r="R2059" s="73" t="n">
        <v>0.2</v>
      </c>
      <c r="S2059" s="74"/>
      <c r="U2059" s="7" t="s">
        <v>7242</v>
      </c>
    </row>
    <row r="2060" customFormat="false" ht="30" hidden="true" customHeight="true" outlineLevel="2" collapsed="false">
      <c r="A2060" s="65" t="s">
        <v>7243</v>
      </c>
      <c r="B2060" s="66" t="s">
        <v>35</v>
      </c>
      <c r="C2060" s="67"/>
      <c r="D2060" s="68" t="s">
        <v>7244</v>
      </c>
      <c r="E2060" s="69" t="str">
        <f aca="false">IF(ISERROR(U2060)=FALSE(),HYPERLINK(U2060,G2060),G2060)</f>
        <v>REXANT</v>
      </c>
      <c r="F2060" s="70" t="s">
        <v>7245</v>
      </c>
      <c r="G2060" s="71" t="s">
        <v>89</v>
      </c>
      <c r="H2060" s="71" t="s">
        <v>90</v>
      </c>
      <c r="I2060" s="71" t="n">
        <v>100</v>
      </c>
      <c r="J2060" s="77" t="s">
        <v>7122</v>
      </c>
      <c r="K2060" s="71"/>
      <c r="L2060" s="72" t="n">
        <v>0.22</v>
      </c>
      <c r="M2060" s="72" t="n">
        <v>0.2</v>
      </c>
      <c r="N2060" s="73" t="n">
        <v>0.17</v>
      </c>
      <c r="O2060" s="73" t="n">
        <v>0.17</v>
      </c>
      <c r="P2060" s="73" t="n">
        <v>0.17</v>
      </c>
      <c r="Q2060" s="73" t="n">
        <v>0.17</v>
      </c>
      <c r="R2060" s="73" t="n">
        <v>0.17</v>
      </c>
      <c r="S2060" s="74"/>
      <c r="U2060" s="7" t="s">
        <v>7246</v>
      </c>
    </row>
    <row r="2061" customFormat="false" ht="30" hidden="true" customHeight="true" outlineLevel="2" collapsed="false">
      <c r="A2061" s="65" t="s">
        <v>7247</v>
      </c>
      <c r="B2061" s="66" t="s">
        <v>35</v>
      </c>
      <c r="C2061" s="67"/>
      <c r="D2061" s="68" t="s">
        <v>7248</v>
      </c>
      <c r="E2061" s="69" t="str">
        <f aca="false">IF(ISERROR(U2061)=FALSE(),HYPERLINK(U2061,G2061),G2061)</f>
        <v>REXANT</v>
      </c>
      <c r="F2061" s="70" t="s">
        <v>7249</v>
      </c>
      <c r="G2061" s="71" t="s">
        <v>89</v>
      </c>
      <c r="H2061" s="71" t="s">
        <v>90</v>
      </c>
      <c r="I2061" s="71" t="n">
        <v>100</v>
      </c>
      <c r="J2061" s="77" t="s">
        <v>7136</v>
      </c>
      <c r="K2061" s="71"/>
      <c r="L2061" s="72" t="n">
        <v>0.07</v>
      </c>
      <c r="M2061" s="72" t="n">
        <v>0.06</v>
      </c>
      <c r="N2061" s="73" t="n">
        <v>0.05</v>
      </c>
      <c r="O2061" s="73" t="n">
        <v>0.05</v>
      </c>
      <c r="P2061" s="73" t="n">
        <v>0.05</v>
      </c>
      <c r="Q2061" s="73" t="n">
        <v>0.05</v>
      </c>
      <c r="R2061" s="73" t="n">
        <v>0.05</v>
      </c>
      <c r="S2061" s="74"/>
      <c r="U2061" s="7" t="s">
        <v>7250</v>
      </c>
    </row>
    <row r="2062" customFormat="false" ht="30" hidden="true" customHeight="true" outlineLevel="2" collapsed="false">
      <c r="A2062" s="65" t="s">
        <v>7251</v>
      </c>
      <c r="B2062" s="80" t="s">
        <v>104</v>
      </c>
      <c r="C2062" s="67"/>
      <c r="D2062" s="68" t="s">
        <v>7252</v>
      </c>
      <c r="E2062" s="69" t="str">
        <f aca="false">IF(ISERROR(U2062)=FALSE(),HYPERLINK(U2062,G2062),G2062)</f>
        <v>REXANT</v>
      </c>
      <c r="F2062" s="70" t="s">
        <v>7253</v>
      </c>
      <c r="G2062" s="71" t="s">
        <v>89</v>
      </c>
      <c r="H2062" s="71" t="s">
        <v>90</v>
      </c>
      <c r="I2062" s="71" t="n">
        <v>100</v>
      </c>
      <c r="J2062" s="77" t="s">
        <v>160</v>
      </c>
      <c r="K2062" s="75"/>
      <c r="L2062" s="72" t="n">
        <v>0.12</v>
      </c>
      <c r="M2062" s="72" t="n">
        <v>0.11</v>
      </c>
      <c r="N2062" s="73" t="n">
        <v>0.09</v>
      </c>
      <c r="O2062" s="73" t="n">
        <v>0.09</v>
      </c>
      <c r="P2062" s="73" t="n">
        <v>0.09</v>
      </c>
      <c r="Q2062" s="73" t="n">
        <v>0.09</v>
      </c>
      <c r="R2062" s="73" t="n">
        <v>0.09</v>
      </c>
      <c r="S2062" s="74"/>
      <c r="U2062" s="7" t="s">
        <v>7254</v>
      </c>
    </row>
    <row r="2063" customFormat="false" ht="37.15" hidden="true" customHeight="true" outlineLevel="2" collapsed="false">
      <c r="A2063" s="65" t="s">
        <v>7255</v>
      </c>
      <c r="B2063" s="66" t="s">
        <v>35</v>
      </c>
      <c r="C2063" s="67"/>
      <c r="D2063" s="68" t="s">
        <v>7256</v>
      </c>
      <c r="E2063" s="69" t="str">
        <f aca="false">IF(ISERROR(U2063)=FALSE(),HYPERLINK(U2063,G2063),G2063)</f>
        <v>REXANT</v>
      </c>
      <c r="F2063" s="70" t="s">
        <v>7257</v>
      </c>
      <c r="G2063" s="71" t="s">
        <v>89</v>
      </c>
      <c r="H2063" s="71" t="s">
        <v>90</v>
      </c>
      <c r="I2063" s="71" t="n">
        <v>1</v>
      </c>
      <c r="J2063" s="77" t="s">
        <v>452</v>
      </c>
      <c r="K2063" s="75"/>
      <c r="L2063" s="72" t="n">
        <v>1.12</v>
      </c>
      <c r="M2063" s="72" t="n">
        <v>1.02</v>
      </c>
      <c r="N2063" s="73" t="n">
        <v>0.89</v>
      </c>
      <c r="O2063" s="73" t="n">
        <v>0.88</v>
      </c>
      <c r="P2063" s="73" t="n">
        <v>0.87</v>
      </c>
      <c r="Q2063" s="73" t="n">
        <v>0.86</v>
      </c>
      <c r="R2063" s="73" t="n">
        <v>0.85</v>
      </c>
      <c r="S2063" s="74"/>
      <c r="U2063" s="7" t="s">
        <v>7258</v>
      </c>
    </row>
    <row r="2064" customFormat="false" ht="37.15" hidden="true" customHeight="true" outlineLevel="2" collapsed="false">
      <c r="A2064" s="65" t="s">
        <v>7259</v>
      </c>
      <c r="B2064" s="80" t="s">
        <v>104</v>
      </c>
      <c r="C2064" s="67"/>
      <c r="D2064" s="68" t="s">
        <v>7260</v>
      </c>
      <c r="E2064" s="69" t="str">
        <f aca="false">IF(ISERROR(U2064)=FALSE(),HYPERLINK(U2064,G2064),G2064)</f>
        <v>REXANT</v>
      </c>
      <c r="F2064" s="70" t="s">
        <v>7261</v>
      </c>
      <c r="G2064" s="71" t="s">
        <v>89</v>
      </c>
      <c r="H2064" s="71" t="s">
        <v>90</v>
      </c>
      <c r="I2064" s="71" t="n">
        <v>1</v>
      </c>
      <c r="J2064" s="77" t="s">
        <v>452</v>
      </c>
      <c r="K2064" s="75"/>
      <c r="L2064" s="72" t="n">
        <v>3.96</v>
      </c>
      <c r="M2064" s="72" t="n">
        <v>3.6</v>
      </c>
      <c r="N2064" s="73" t="n">
        <v>3.15</v>
      </c>
      <c r="O2064" s="73" t="n">
        <v>3.09</v>
      </c>
      <c r="P2064" s="73" t="n">
        <v>3.06</v>
      </c>
      <c r="Q2064" s="73" t="n">
        <v>3.03</v>
      </c>
      <c r="R2064" s="73" t="n">
        <v>3</v>
      </c>
      <c r="S2064" s="74"/>
      <c r="U2064" s="7" t="s">
        <v>7262</v>
      </c>
    </row>
    <row r="2065" customFormat="false" ht="37.15" hidden="true" customHeight="true" outlineLevel="2" collapsed="false">
      <c r="A2065" s="65" t="s">
        <v>7263</v>
      </c>
      <c r="B2065" s="66" t="s">
        <v>35</v>
      </c>
      <c r="C2065" s="67"/>
      <c r="D2065" s="68" t="s">
        <v>7264</v>
      </c>
      <c r="E2065" s="69" t="str">
        <f aca="false">IF(ISERROR(U2065)=FALSE(),HYPERLINK(U2065,G2065),G2065)</f>
        <v>REXANT</v>
      </c>
      <c r="F2065" s="70" t="s">
        <v>7265</v>
      </c>
      <c r="G2065" s="71" t="s">
        <v>89</v>
      </c>
      <c r="H2065" s="71" t="s">
        <v>90</v>
      </c>
      <c r="I2065" s="71" t="n">
        <v>1</v>
      </c>
      <c r="J2065" s="77" t="s">
        <v>452</v>
      </c>
      <c r="K2065" s="75"/>
      <c r="L2065" s="72" t="n">
        <v>1.35</v>
      </c>
      <c r="M2065" s="72" t="n">
        <v>1.23</v>
      </c>
      <c r="N2065" s="73" t="n">
        <v>1.07</v>
      </c>
      <c r="O2065" s="73" t="n">
        <v>1.05</v>
      </c>
      <c r="P2065" s="73" t="n">
        <v>1.04</v>
      </c>
      <c r="Q2065" s="73" t="n">
        <v>1.03</v>
      </c>
      <c r="R2065" s="73" t="n">
        <v>1.02</v>
      </c>
      <c r="S2065" s="74"/>
      <c r="U2065" s="7" t="s">
        <v>7266</v>
      </c>
    </row>
    <row r="2066" customFormat="false" ht="30" hidden="true" customHeight="true" outlineLevel="2" collapsed="false">
      <c r="A2066" s="65" t="s">
        <v>7267</v>
      </c>
      <c r="B2066" s="66" t="s">
        <v>35</v>
      </c>
      <c r="C2066" s="67"/>
      <c r="D2066" s="68" t="s">
        <v>7268</v>
      </c>
      <c r="E2066" s="69" t="str">
        <f aca="false">IF(ISERROR(U2066)=FALSE(),HYPERLINK(U2066,G2066),G2066)</f>
        <v>REXANT</v>
      </c>
      <c r="F2066" s="70" t="s">
        <v>7269</v>
      </c>
      <c r="G2066" s="71" t="s">
        <v>89</v>
      </c>
      <c r="H2066" s="71" t="s">
        <v>90</v>
      </c>
      <c r="I2066" s="71" t="n">
        <v>100</v>
      </c>
      <c r="J2066" s="77" t="s">
        <v>7127</v>
      </c>
      <c r="K2066" s="71"/>
      <c r="L2066" s="72" t="n">
        <v>0.61</v>
      </c>
      <c r="M2066" s="72" t="n">
        <v>0.55</v>
      </c>
      <c r="N2066" s="73" t="n">
        <v>0.48</v>
      </c>
      <c r="O2066" s="73" t="n">
        <v>0.47</v>
      </c>
      <c r="P2066" s="73" t="n">
        <v>0.47</v>
      </c>
      <c r="Q2066" s="73" t="n">
        <v>0.46</v>
      </c>
      <c r="R2066" s="73" t="n">
        <v>0.46</v>
      </c>
      <c r="S2066" s="74"/>
      <c r="U2066" s="7" t="s">
        <v>7270</v>
      </c>
    </row>
    <row r="2067" customFormat="false" ht="37.15" hidden="true" customHeight="true" outlineLevel="2" collapsed="false">
      <c r="A2067" s="65" t="s">
        <v>7271</v>
      </c>
      <c r="B2067" s="66" t="s">
        <v>35</v>
      </c>
      <c r="C2067" s="67"/>
      <c r="D2067" s="68" t="s">
        <v>7272</v>
      </c>
      <c r="E2067" s="69" t="str">
        <f aca="false">IF(ISERROR(U2067)=FALSE(),HYPERLINK(U2067,G2067),G2067)</f>
        <v>REXANT</v>
      </c>
      <c r="F2067" s="70" t="s">
        <v>7273</v>
      </c>
      <c r="G2067" s="71" t="s">
        <v>89</v>
      </c>
      <c r="H2067" s="71" t="s">
        <v>90</v>
      </c>
      <c r="I2067" s="71" t="n">
        <v>100</v>
      </c>
      <c r="J2067" s="77" t="s">
        <v>7274</v>
      </c>
      <c r="K2067" s="75"/>
      <c r="L2067" s="72" t="n">
        <v>0.18</v>
      </c>
      <c r="M2067" s="72" t="n">
        <v>0.16</v>
      </c>
      <c r="N2067" s="73" t="n">
        <v>0.14</v>
      </c>
      <c r="O2067" s="73" t="n">
        <v>0.14</v>
      </c>
      <c r="P2067" s="73" t="n">
        <v>0.14</v>
      </c>
      <c r="Q2067" s="73" t="n">
        <v>0.14</v>
      </c>
      <c r="R2067" s="73" t="n">
        <v>0.14</v>
      </c>
      <c r="S2067" s="74"/>
      <c r="U2067" s="7" t="s">
        <v>7275</v>
      </c>
    </row>
    <row r="2068" customFormat="false" ht="30" hidden="true" customHeight="true" outlineLevel="2" collapsed="false">
      <c r="A2068" s="65" t="s">
        <v>7276</v>
      </c>
      <c r="B2068" s="66" t="s">
        <v>35</v>
      </c>
      <c r="C2068" s="67"/>
      <c r="D2068" s="68" t="s">
        <v>7277</v>
      </c>
      <c r="E2068" s="69" t="str">
        <f aca="false">IF(ISERROR(U2068)=FALSE(),HYPERLINK(U2068,G2068),G2068)</f>
        <v>REXANT</v>
      </c>
      <c r="F2068" s="70" t="s">
        <v>7278</v>
      </c>
      <c r="G2068" s="71" t="s">
        <v>89</v>
      </c>
      <c r="H2068" s="71" t="s">
        <v>90</v>
      </c>
      <c r="I2068" s="71" t="n">
        <v>100</v>
      </c>
      <c r="J2068" s="77" t="s">
        <v>7279</v>
      </c>
      <c r="K2068" s="71"/>
      <c r="L2068" s="72" t="n">
        <v>1.1</v>
      </c>
      <c r="M2068" s="72" t="n">
        <v>1</v>
      </c>
      <c r="N2068" s="73" t="n">
        <v>0.87</v>
      </c>
      <c r="O2068" s="73" t="n">
        <v>0.86</v>
      </c>
      <c r="P2068" s="73" t="n">
        <v>0.85</v>
      </c>
      <c r="Q2068" s="73" t="n">
        <v>0.84</v>
      </c>
      <c r="R2068" s="73" t="n">
        <v>0.83</v>
      </c>
      <c r="S2068" s="74"/>
      <c r="U2068" s="7" t="s">
        <v>7280</v>
      </c>
    </row>
    <row r="2069" customFormat="false" ht="30" hidden="true" customHeight="true" outlineLevel="2" collapsed="false">
      <c r="A2069" s="65" t="s">
        <v>7281</v>
      </c>
      <c r="B2069" s="80" t="s">
        <v>104</v>
      </c>
      <c r="C2069" s="67"/>
      <c r="D2069" s="68" t="s">
        <v>7282</v>
      </c>
      <c r="E2069" s="69" t="str">
        <f aca="false">IF(ISERROR(U2069)=FALSE(),HYPERLINK(U2069,G2069),G2069)</f>
        <v>REXANT</v>
      </c>
      <c r="F2069" s="70" t="s">
        <v>7283</v>
      </c>
      <c r="G2069" s="71" t="s">
        <v>89</v>
      </c>
      <c r="H2069" s="71" t="s">
        <v>90</v>
      </c>
      <c r="I2069" s="71" t="n">
        <v>100</v>
      </c>
      <c r="J2069" s="77" t="s">
        <v>7274</v>
      </c>
      <c r="K2069" s="75"/>
      <c r="L2069" s="72" t="n">
        <v>0.19</v>
      </c>
      <c r="M2069" s="72" t="n">
        <v>0.18</v>
      </c>
      <c r="N2069" s="73" t="n">
        <v>0.15</v>
      </c>
      <c r="O2069" s="73" t="n">
        <v>0.15</v>
      </c>
      <c r="P2069" s="73" t="n">
        <v>0.15</v>
      </c>
      <c r="Q2069" s="73" t="n">
        <v>0.15</v>
      </c>
      <c r="R2069" s="73" t="n">
        <v>0.15</v>
      </c>
      <c r="S2069" s="74"/>
      <c r="U2069" s="7" t="s">
        <v>7284</v>
      </c>
    </row>
    <row r="2070" customFormat="false" ht="37.15" hidden="true" customHeight="true" outlineLevel="2" collapsed="false">
      <c r="A2070" s="65" t="s">
        <v>7285</v>
      </c>
      <c r="B2070" s="80" t="s">
        <v>104</v>
      </c>
      <c r="C2070" s="67"/>
      <c r="D2070" s="68" t="s">
        <v>7286</v>
      </c>
      <c r="E2070" s="69" t="str">
        <f aca="false">IF(ISERROR(U2070)=FALSE(),HYPERLINK(U2070,G2070),G2070)</f>
        <v>REXANT</v>
      </c>
      <c r="F2070" s="70" t="s">
        <v>7287</v>
      </c>
      <c r="G2070" s="71" t="s">
        <v>89</v>
      </c>
      <c r="H2070" s="71" t="s">
        <v>90</v>
      </c>
      <c r="I2070" s="71" t="n">
        <v>10</v>
      </c>
      <c r="J2070" s="77" t="s">
        <v>7288</v>
      </c>
      <c r="K2070" s="75"/>
      <c r="L2070" s="72" t="n">
        <v>1.56</v>
      </c>
      <c r="M2070" s="72" t="n">
        <v>1.42</v>
      </c>
      <c r="N2070" s="73" t="n">
        <v>1.24</v>
      </c>
      <c r="O2070" s="73" t="n">
        <v>1.22</v>
      </c>
      <c r="P2070" s="73" t="n">
        <v>1.21</v>
      </c>
      <c r="Q2070" s="73" t="n">
        <v>1.19</v>
      </c>
      <c r="R2070" s="73" t="n">
        <v>1.18</v>
      </c>
      <c r="S2070" s="74"/>
      <c r="U2070" s="7" t="s">
        <v>7289</v>
      </c>
    </row>
    <row r="2071" customFormat="false" ht="37.15" hidden="true" customHeight="true" outlineLevel="2" collapsed="false">
      <c r="A2071" s="65" t="s">
        <v>7290</v>
      </c>
      <c r="B2071" s="80" t="s">
        <v>104</v>
      </c>
      <c r="C2071" s="67"/>
      <c r="D2071" s="68" t="s">
        <v>7291</v>
      </c>
      <c r="E2071" s="69" t="str">
        <f aca="false">IF(ISERROR(U2071)=FALSE(),HYPERLINK(U2071,G2071),G2071)</f>
        <v>REXANT</v>
      </c>
      <c r="F2071" s="70" t="s">
        <v>7292</v>
      </c>
      <c r="G2071" s="71" t="s">
        <v>89</v>
      </c>
      <c r="H2071" s="71" t="s">
        <v>90</v>
      </c>
      <c r="I2071" s="71" t="n">
        <v>10</v>
      </c>
      <c r="J2071" s="77" t="s">
        <v>7293</v>
      </c>
      <c r="K2071" s="75"/>
      <c r="L2071" s="72" t="n">
        <v>1.71</v>
      </c>
      <c r="M2071" s="72" t="n">
        <v>1.56</v>
      </c>
      <c r="N2071" s="73" t="n">
        <v>1.36</v>
      </c>
      <c r="O2071" s="73" t="n">
        <v>1.34</v>
      </c>
      <c r="P2071" s="73" t="n">
        <v>1.32</v>
      </c>
      <c r="Q2071" s="73" t="n">
        <v>1.31</v>
      </c>
      <c r="R2071" s="73" t="n">
        <v>1.3</v>
      </c>
      <c r="S2071" s="74"/>
      <c r="U2071" s="7" t="s">
        <v>7294</v>
      </c>
    </row>
    <row r="2072" customFormat="false" ht="37.15" hidden="true" customHeight="true" outlineLevel="2" collapsed="false">
      <c r="A2072" s="65" t="s">
        <v>7295</v>
      </c>
      <c r="B2072" s="80" t="s">
        <v>104</v>
      </c>
      <c r="C2072" s="67"/>
      <c r="D2072" s="68" t="s">
        <v>7296</v>
      </c>
      <c r="E2072" s="69" t="str">
        <f aca="false">IF(ISERROR(U2072)=FALSE(),HYPERLINK(U2072,G2072),G2072)</f>
        <v>REXANT</v>
      </c>
      <c r="F2072" s="70" t="s">
        <v>7297</v>
      </c>
      <c r="G2072" s="71" t="s">
        <v>89</v>
      </c>
      <c r="H2072" s="71" t="s">
        <v>90</v>
      </c>
      <c r="I2072" s="71" t="n">
        <v>10</v>
      </c>
      <c r="J2072" s="77" t="s">
        <v>7293</v>
      </c>
      <c r="K2072" s="75"/>
      <c r="L2072" s="72" t="n">
        <v>1.94</v>
      </c>
      <c r="M2072" s="72" t="n">
        <v>1.76</v>
      </c>
      <c r="N2072" s="73" t="n">
        <v>1.54</v>
      </c>
      <c r="O2072" s="73" t="n">
        <v>1.51</v>
      </c>
      <c r="P2072" s="73" t="n">
        <v>1.5</v>
      </c>
      <c r="Q2072" s="73" t="n">
        <v>1.48</v>
      </c>
      <c r="R2072" s="73" t="n">
        <v>1.47</v>
      </c>
      <c r="S2072" s="74"/>
      <c r="U2072" s="7" t="s">
        <v>7298</v>
      </c>
    </row>
    <row r="2073" customFormat="false" ht="30" hidden="true" customHeight="true" outlineLevel="2" collapsed="false">
      <c r="A2073" s="65" t="s">
        <v>7299</v>
      </c>
      <c r="B2073" s="66" t="s">
        <v>35</v>
      </c>
      <c r="C2073" s="67"/>
      <c r="D2073" s="68" t="s">
        <v>7300</v>
      </c>
      <c r="E2073" s="69" t="str">
        <f aca="false">IF(ISERROR(U2073)=FALSE(),HYPERLINK(U2073,G2073),G2073)</f>
        <v>REXANT</v>
      </c>
      <c r="F2073" s="70" t="s">
        <v>7301</v>
      </c>
      <c r="G2073" s="71" t="s">
        <v>89</v>
      </c>
      <c r="H2073" s="71" t="s">
        <v>90</v>
      </c>
      <c r="I2073" s="71" t="n">
        <v>100</v>
      </c>
      <c r="J2073" s="77" t="s">
        <v>7141</v>
      </c>
      <c r="K2073" s="75"/>
      <c r="L2073" s="72" t="n">
        <v>0.09</v>
      </c>
      <c r="M2073" s="72" t="n">
        <v>0.08</v>
      </c>
      <c r="N2073" s="73" t="n">
        <v>0.07</v>
      </c>
      <c r="O2073" s="73" t="n">
        <v>0.07</v>
      </c>
      <c r="P2073" s="73" t="n">
        <v>0.07</v>
      </c>
      <c r="Q2073" s="73" t="n">
        <v>0.07</v>
      </c>
      <c r="R2073" s="73" t="n">
        <v>0.07</v>
      </c>
      <c r="S2073" s="74"/>
      <c r="U2073" s="7" t="s">
        <v>7302</v>
      </c>
    </row>
    <row r="2074" customFormat="false" ht="30.95" hidden="true" customHeight="true" outlineLevel="2" collapsed="false">
      <c r="A2074" s="65" t="s">
        <v>7303</v>
      </c>
      <c r="B2074" s="66" t="s">
        <v>35</v>
      </c>
      <c r="C2074" s="67"/>
      <c r="D2074" s="68" t="s">
        <v>7304</v>
      </c>
      <c r="E2074" s="69" t="str">
        <f aca="false">IF(ISERROR(U2074)=FALSE(),HYPERLINK(U2074,G2074),G2074)</f>
        <v>REXANT</v>
      </c>
      <c r="F2074" s="70" t="s">
        <v>7305</v>
      </c>
      <c r="G2074" s="71" t="s">
        <v>89</v>
      </c>
      <c r="H2074" s="71" t="s">
        <v>90</v>
      </c>
      <c r="I2074" s="71" t="n">
        <v>100</v>
      </c>
      <c r="J2074" s="77" t="s">
        <v>7141</v>
      </c>
      <c r="K2074" s="71"/>
      <c r="L2074" s="72" t="n">
        <v>0.11</v>
      </c>
      <c r="M2074" s="72" t="n">
        <v>0.1</v>
      </c>
      <c r="N2074" s="73" t="n">
        <v>0.08</v>
      </c>
      <c r="O2074" s="73" t="n">
        <v>0.08</v>
      </c>
      <c r="P2074" s="73" t="n">
        <v>0.08</v>
      </c>
      <c r="Q2074" s="73" t="n">
        <v>0.08</v>
      </c>
      <c r="R2074" s="73" t="n">
        <v>0.08</v>
      </c>
      <c r="S2074" s="74"/>
      <c r="U2074" s="7" t="s">
        <v>7306</v>
      </c>
    </row>
    <row r="2075" customFormat="false" ht="30" hidden="true" customHeight="true" outlineLevel="2" collapsed="false">
      <c r="A2075" s="65" t="s">
        <v>7307</v>
      </c>
      <c r="B2075" s="66" t="s">
        <v>35</v>
      </c>
      <c r="C2075" s="67"/>
      <c r="D2075" s="68" t="s">
        <v>7308</v>
      </c>
      <c r="E2075" s="69" t="str">
        <f aca="false">IF(ISERROR(U2075)=FALSE(),HYPERLINK(U2075,G2075),G2075)</f>
        <v>REXANT</v>
      </c>
      <c r="F2075" s="70" t="s">
        <v>7309</v>
      </c>
      <c r="G2075" s="71" t="s">
        <v>89</v>
      </c>
      <c r="H2075" s="71" t="s">
        <v>90</v>
      </c>
      <c r="I2075" s="71" t="n">
        <v>100</v>
      </c>
      <c r="J2075" s="77" t="s">
        <v>7310</v>
      </c>
      <c r="K2075" s="71"/>
      <c r="L2075" s="72" t="n">
        <v>0.11</v>
      </c>
      <c r="M2075" s="72" t="n">
        <v>0.1</v>
      </c>
      <c r="N2075" s="73" t="n">
        <v>0.08</v>
      </c>
      <c r="O2075" s="73" t="n">
        <v>0.08</v>
      </c>
      <c r="P2075" s="73" t="n">
        <v>0.08</v>
      </c>
      <c r="Q2075" s="73" t="n">
        <v>0.08</v>
      </c>
      <c r="R2075" s="73" t="n">
        <v>0.08</v>
      </c>
      <c r="S2075" s="74"/>
      <c r="U2075" s="7" t="s">
        <v>7311</v>
      </c>
    </row>
    <row r="2076" customFormat="false" ht="30" hidden="true" customHeight="true" outlineLevel="2" collapsed="false">
      <c r="A2076" s="65" t="s">
        <v>7312</v>
      </c>
      <c r="B2076" s="66" t="s">
        <v>35</v>
      </c>
      <c r="C2076" s="67"/>
      <c r="D2076" s="68" t="s">
        <v>7313</v>
      </c>
      <c r="E2076" s="69" t="str">
        <f aca="false">IF(ISERROR(U2076)=FALSE(),HYPERLINK(U2076,G2076),G2076)</f>
        <v>REXANT</v>
      </c>
      <c r="F2076" s="70" t="s">
        <v>7314</v>
      </c>
      <c r="G2076" s="71" t="s">
        <v>89</v>
      </c>
      <c r="H2076" s="71" t="s">
        <v>90</v>
      </c>
      <c r="I2076" s="71" t="n">
        <v>100</v>
      </c>
      <c r="J2076" s="77" t="s">
        <v>7141</v>
      </c>
      <c r="K2076" s="71"/>
      <c r="L2076" s="72" t="n">
        <v>0.11</v>
      </c>
      <c r="M2076" s="72" t="n">
        <v>0.1</v>
      </c>
      <c r="N2076" s="73" t="n">
        <v>0.08</v>
      </c>
      <c r="O2076" s="73" t="n">
        <v>0.08</v>
      </c>
      <c r="P2076" s="73" t="n">
        <v>0.08</v>
      </c>
      <c r="Q2076" s="73" t="n">
        <v>0.08</v>
      </c>
      <c r="R2076" s="73" t="n">
        <v>0.08</v>
      </c>
      <c r="S2076" s="74"/>
      <c r="U2076" s="7" t="s">
        <v>7315</v>
      </c>
    </row>
    <row r="2077" customFormat="false" ht="37.15" hidden="true" customHeight="true" outlineLevel="2" collapsed="false">
      <c r="A2077" s="65" t="s">
        <v>7316</v>
      </c>
      <c r="B2077" s="80" t="s">
        <v>104</v>
      </c>
      <c r="C2077" s="67"/>
      <c r="D2077" s="68" t="s">
        <v>7317</v>
      </c>
      <c r="E2077" s="69" t="str">
        <f aca="false">IF(ISERROR(U2077)=FALSE(),HYPERLINK(U2077,G2077),G2077)</f>
        <v>REXANT</v>
      </c>
      <c r="F2077" s="70" t="s">
        <v>7318</v>
      </c>
      <c r="G2077" s="71" t="s">
        <v>89</v>
      </c>
      <c r="H2077" s="71" t="s">
        <v>90</v>
      </c>
      <c r="I2077" s="71" t="n">
        <v>100</v>
      </c>
      <c r="J2077" s="77" t="s">
        <v>7141</v>
      </c>
      <c r="K2077" s="75"/>
      <c r="L2077" s="72" t="n">
        <v>0.11</v>
      </c>
      <c r="M2077" s="72" t="n">
        <v>0.1</v>
      </c>
      <c r="N2077" s="73" t="n">
        <v>0.08</v>
      </c>
      <c r="O2077" s="73" t="n">
        <v>0.08</v>
      </c>
      <c r="P2077" s="73" t="n">
        <v>0.08</v>
      </c>
      <c r="Q2077" s="73" t="n">
        <v>0.08</v>
      </c>
      <c r="R2077" s="73" t="n">
        <v>0.08</v>
      </c>
      <c r="S2077" s="74"/>
      <c r="U2077" s="7" t="s">
        <v>7319</v>
      </c>
    </row>
    <row r="2078" customFormat="false" ht="33.75" hidden="true" customHeight="true" outlineLevel="2" collapsed="false">
      <c r="A2078" s="65" t="s">
        <v>7320</v>
      </c>
      <c r="B2078" s="66" t="s">
        <v>35</v>
      </c>
      <c r="C2078" s="67"/>
      <c r="D2078" s="68" t="s">
        <v>7321</v>
      </c>
      <c r="E2078" s="69" t="str">
        <f aca="false">IF(ISERROR(U2078)=FALSE(),HYPERLINK(U2078,G2078),G2078)</f>
        <v>REXANT</v>
      </c>
      <c r="F2078" s="70" t="s">
        <v>7322</v>
      </c>
      <c r="G2078" s="71" t="s">
        <v>89</v>
      </c>
      <c r="H2078" s="71" t="s">
        <v>90</v>
      </c>
      <c r="I2078" s="71" t="n">
        <v>100</v>
      </c>
      <c r="J2078" s="77" t="s">
        <v>7167</v>
      </c>
      <c r="K2078" s="75"/>
      <c r="L2078" s="72" t="n">
        <v>0.13</v>
      </c>
      <c r="M2078" s="72" t="n">
        <v>0.12</v>
      </c>
      <c r="N2078" s="73" t="n">
        <v>0.1</v>
      </c>
      <c r="O2078" s="73" t="n">
        <v>0.1</v>
      </c>
      <c r="P2078" s="73" t="n">
        <v>0.1</v>
      </c>
      <c r="Q2078" s="73" t="n">
        <v>0.1</v>
      </c>
      <c r="R2078" s="73" t="n">
        <v>0.1</v>
      </c>
      <c r="S2078" s="74"/>
      <c r="U2078" s="7" t="s">
        <v>7323</v>
      </c>
    </row>
    <row r="2079" customFormat="false" ht="33.75" hidden="true" customHeight="true" outlineLevel="2" collapsed="false">
      <c r="A2079" s="65" t="s">
        <v>7324</v>
      </c>
      <c r="B2079" s="80" t="s">
        <v>104</v>
      </c>
      <c r="C2079" s="67"/>
      <c r="D2079" s="68" t="s">
        <v>7325</v>
      </c>
      <c r="E2079" s="69" t="str">
        <f aca="false">IF(ISERROR(U2079)=FALSE(),HYPERLINK(U2079,G2079),G2079)</f>
        <v>REXANT</v>
      </c>
      <c r="F2079" s="70" t="s">
        <v>7326</v>
      </c>
      <c r="G2079" s="71" t="s">
        <v>89</v>
      </c>
      <c r="H2079" s="71" t="s">
        <v>90</v>
      </c>
      <c r="I2079" s="71" t="n">
        <v>100</v>
      </c>
      <c r="J2079" s="77" t="s">
        <v>7141</v>
      </c>
      <c r="K2079" s="75"/>
      <c r="L2079" s="72" t="n">
        <v>0.07</v>
      </c>
      <c r="M2079" s="72" t="n">
        <v>0.06</v>
      </c>
      <c r="N2079" s="73" t="n">
        <v>0.05</v>
      </c>
      <c r="O2079" s="73" t="n">
        <v>0.05</v>
      </c>
      <c r="P2079" s="73" t="n">
        <v>0.05</v>
      </c>
      <c r="Q2079" s="73" t="n">
        <v>0.05</v>
      </c>
      <c r="R2079" s="73" t="n">
        <v>0.05</v>
      </c>
      <c r="S2079" s="74"/>
      <c r="U2079" s="7" t="s">
        <v>7327</v>
      </c>
    </row>
    <row r="2080" customFormat="false" ht="30" hidden="true" customHeight="true" outlineLevel="2" collapsed="false">
      <c r="A2080" s="65" t="s">
        <v>7328</v>
      </c>
      <c r="B2080" s="80" t="s">
        <v>104</v>
      </c>
      <c r="C2080" s="67"/>
      <c r="D2080" s="68" t="s">
        <v>7329</v>
      </c>
      <c r="E2080" s="69" t="str">
        <f aca="false">IF(ISERROR(U2080)=FALSE(),HYPERLINK(U2080,G2080),G2080)</f>
        <v>REXANT</v>
      </c>
      <c r="F2080" s="70" t="s">
        <v>7330</v>
      </c>
      <c r="G2080" s="71" t="s">
        <v>89</v>
      </c>
      <c r="H2080" s="71" t="s">
        <v>90</v>
      </c>
      <c r="I2080" s="71" t="n">
        <v>100</v>
      </c>
      <c r="J2080" s="77" t="s">
        <v>7141</v>
      </c>
      <c r="K2080" s="75"/>
      <c r="L2080" s="72" t="n">
        <v>0.07</v>
      </c>
      <c r="M2080" s="72" t="n">
        <v>0.06</v>
      </c>
      <c r="N2080" s="73" t="n">
        <v>0.05</v>
      </c>
      <c r="O2080" s="73" t="n">
        <v>0.05</v>
      </c>
      <c r="P2080" s="73" t="n">
        <v>0.05</v>
      </c>
      <c r="Q2080" s="73" t="n">
        <v>0.05</v>
      </c>
      <c r="R2080" s="73" t="n">
        <v>0.05</v>
      </c>
      <c r="S2080" s="74"/>
      <c r="U2080" s="7" t="s">
        <v>7331</v>
      </c>
    </row>
    <row r="2081" customFormat="false" ht="30" hidden="true" customHeight="true" outlineLevel="2" collapsed="false">
      <c r="A2081" s="65" t="s">
        <v>7332</v>
      </c>
      <c r="B2081" s="66" t="s">
        <v>35</v>
      </c>
      <c r="C2081" s="67"/>
      <c r="D2081" s="68" t="s">
        <v>7333</v>
      </c>
      <c r="E2081" s="69" t="str">
        <f aca="false">IF(ISERROR(U2081)=FALSE(),HYPERLINK(U2081,G2081),G2081)</f>
        <v>REXANT</v>
      </c>
      <c r="F2081" s="70" t="s">
        <v>7334</v>
      </c>
      <c r="G2081" s="71" t="s">
        <v>89</v>
      </c>
      <c r="H2081" s="71" t="s">
        <v>90</v>
      </c>
      <c r="I2081" s="71" t="n">
        <v>100</v>
      </c>
      <c r="J2081" s="77" t="s">
        <v>7335</v>
      </c>
      <c r="K2081" s="71"/>
      <c r="L2081" s="72" t="n">
        <v>0.12</v>
      </c>
      <c r="M2081" s="72" t="n">
        <v>0.11</v>
      </c>
      <c r="N2081" s="73" t="n">
        <v>0.09</v>
      </c>
      <c r="O2081" s="73" t="n">
        <v>0.09</v>
      </c>
      <c r="P2081" s="73" t="n">
        <v>0.09</v>
      </c>
      <c r="Q2081" s="73" t="n">
        <v>0.09</v>
      </c>
      <c r="R2081" s="73" t="n">
        <v>0.09</v>
      </c>
      <c r="S2081" s="74"/>
      <c r="U2081" s="7" t="s">
        <v>7336</v>
      </c>
    </row>
    <row r="2082" customFormat="false" ht="33.75" hidden="true" customHeight="true" outlineLevel="2" collapsed="false">
      <c r="A2082" s="65" t="s">
        <v>7337</v>
      </c>
      <c r="B2082" s="80" t="s">
        <v>104</v>
      </c>
      <c r="C2082" s="67"/>
      <c r="D2082" s="68" t="s">
        <v>7338</v>
      </c>
      <c r="E2082" s="69" t="str">
        <f aca="false">IF(ISERROR(U2082)=FALSE(),HYPERLINK(U2082,G2082),G2082)</f>
        <v>REXANT</v>
      </c>
      <c r="F2082" s="70" t="s">
        <v>7339</v>
      </c>
      <c r="G2082" s="71" t="s">
        <v>89</v>
      </c>
      <c r="H2082" s="71" t="s">
        <v>90</v>
      </c>
      <c r="I2082" s="71" t="n">
        <v>100</v>
      </c>
      <c r="J2082" s="77" t="s">
        <v>7122</v>
      </c>
      <c r="K2082" s="71"/>
      <c r="L2082" s="72" t="n">
        <v>0.14</v>
      </c>
      <c r="M2082" s="72" t="n">
        <v>0.13</v>
      </c>
      <c r="N2082" s="73" t="n">
        <v>0.11</v>
      </c>
      <c r="O2082" s="73" t="n">
        <v>0.11</v>
      </c>
      <c r="P2082" s="73" t="n">
        <v>0.11</v>
      </c>
      <c r="Q2082" s="73" t="n">
        <v>0.11</v>
      </c>
      <c r="R2082" s="73" t="n">
        <v>0.11</v>
      </c>
      <c r="S2082" s="74"/>
      <c r="U2082" s="7" t="s">
        <v>7340</v>
      </c>
    </row>
    <row r="2083" customFormat="false" ht="30" hidden="true" customHeight="true" outlineLevel="2" collapsed="false">
      <c r="A2083" s="65" t="s">
        <v>7341</v>
      </c>
      <c r="B2083" s="80" t="s">
        <v>104</v>
      </c>
      <c r="C2083" s="67"/>
      <c r="D2083" s="68" t="s">
        <v>7342</v>
      </c>
      <c r="E2083" s="69" t="str">
        <f aca="false">IF(ISERROR(U2083)=FALSE(),HYPERLINK(U2083,G2083),G2083)</f>
        <v>REXANT</v>
      </c>
      <c r="F2083" s="70" t="s">
        <v>7343</v>
      </c>
      <c r="G2083" s="71" t="s">
        <v>89</v>
      </c>
      <c r="H2083" s="71" t="s">
        <v>90</v>
      </c>
      <c r="I2083" s="71" t="n">
        <v>100</v>
      </c>
      <c r="J2083" s="77" t="s">
        <v>7167</v>
      </c>
      <c r="K2083" s="75"/>
      <c r="L2083" s="72" t="n">
        <v>0.14</v>
      </c>
      <c r="M2083" s="72" t="n">
        <v>0.13</v>
      </c>
      <c r="N2083" s="73" t="n">
        <v>0.11</v>
      </c>
      <c r="O2083" s="73" t="n">
        <v>0.11</v>
      </c>
      <c r="P2083" s="73" t="n">
        <v>0.11</v>
      </c>
      <c r="Q2083" s="73" t="n">
        <v>0.11</v>
      </c>
      <c r="R2083" s="73" t="n">
        <v>0.11</v>
      </c>
      <c r="S2083" s="74"/>
      <c r="U2083" s="7" t="s">
        <v>7344</v>
      </c>
    </row>
    <row r="2084" customFormat="false" ht="34.5" hidden="true" customHeight="true" outlineLevel="2" collapsed="false">
      <c r="A2084" s="65" t="s">
        <v>7345</v>
      </c>
      <c r="B2084" s="80" t="s">
        <v>104</v>
      </c>
      <c r="C2084" s="67"/>
      <c r="D2084" s="68" t="s">
        <v>7346</v>
      </c>
      <c r="E2084" s="69" t="str">
        <f aca="false">IF(ISERROR(U2084)=FALSE(),HYPERLINK(U2084,G2084),G2084)</f>
        <v>REXANT</v>
      </c>
      <c r="F2084" s="70" t="s">
        <v>7347</v>
      </c>
      <c r="G2084" s="71" t="s">
        <v>89</v>
      </c>
      <c r="H2084" s="71" t="s">
        <v>90</v>
      </c>
      <c r="I2084" s="71" t="n">
        <v>100</v>
      </c>
      <c r="J2084" s="77" t="s">
        <v>7122</v>
      </c>
      <c r="K2084" s="75"/>
      <c r="L2084" s="72" t="n">
        <v>0.16</v>
      </c>
      <c r="M2084" s="72" t="n">
        <v>0.14</v>
      </c>
      <c r="N2084" s="73" t="n">
        <v>0.12</v>
      </c>
      <c r="O2084" s="73" t="n">
        <v>0.12</v>
      </c>
      <c r="P2084" s="73" t="n">
        <v>0.12</v>
      </c>
      <c r="Q2084" s="73" t="n">
        <v>0.12</v>
      </c>
      <c r="R2084" s="73" t="n">
        <v>0.12</v>
      </c>
      <c r="S2084" s="74"/>
      <c r="U2084" s="7" t="s">
        <v>7348</v>
      </c>
    </row>
    <row r="2085" customFormat="false" ht="37.15" hidden="true" customHeight="true" outlineLevel="2" collapsed="false">
      <c r="A2085" s="65" t="s">
        <v>7349</v>
      </c>
      <c r="B2085" s="80" t="s">
        <v>104</v>
      </c>
      <c r="C2085" s="67"/>
      <c r="D2085" s="68" t="s">
        <v>7350</v>
      </c>
      <c r="E2085" s="69" t="str">
        <f aca="false">IF(ISERROR(U2085)=FALSE(),HYPERLINK(U2085,G2085),G2085)</f>
        <v>REXANT</v>
      </c>
      <c r="F2085" s="70" t="s">
        <v>7351</v>
      </c>
      <c r="G2085" s="71" t="s">
        <v>89</v>
      </c>
      <c r="H2085" s="71" t="s">
        <v>90</v>
      </c>
      <c r="I2085" s="71" t="n">
        <v>100</v>
      </c>
      <c r="J2085" s="77" t="s">
        <v>7127</v>
      </c>
      <c r="K2085" s="75"/>
      <c r="L2085" s="72" t="n">
        <v>0.17</v>
      </c>
      <c r="M2085" s="72" t="n">
        <v>0.15</v>
      </c>
      <c r="N2085" s="73" t="n">
        <v>0.13</v>
      </c>
      <c r="O2085" s="73" t="n">
        <v>0.13</v>
      </c>
      <c r="P2085" s="73" t="n">
        <v>0.13</v>
      </c>
      <c r="Q2085" s="73" t="n">
        <v>0.13</v>
      </c>
      <c r="R2085" s="73" t="n">
        <v>0.13</v>
      </c>
      <c r="S2085" s="74"/>
      <c r="U2085" s="7" t="s">
        <v>7352</v>
      </c>
    </row>
    <row r="2086" customFormat="false" ht="30" hidden="true" customHeight="true" outlineLevel="2" collapsed="false">
      <c r="A2086" s="65" t="s">
        <v>7353</v>
      </c>
      <c r="B2086" s="66" t="s">
        <v>35</v>
      </c>
      <c r="C2086" s="67"/>
      <c r="D2086" s="68" t="s">
        <v>7354</v>
      </c>
      <c r="E2086" s="69" t="str">
        <f aca="false">IF(ISERROR(U2086)=FALSE(),HYPERLINK(U2086,G2086),G2086)</f>
        <v>REXANT</v>
      </c>
      <c r="F2086" s="70" t="s">
        <v>7355</v>
      </c>
      <c r="G2086" s="71" t="s">
        <v>89</v>
      </c>
      <c r="H2086" s="71" t="s">
        <v>90</v>
      </c>
      <c r="I2086" s="71" t="n">
        <v>100</v>
      </c>
      <c r="J2086" s="77" t="s">
        <v>7167</v>
      </c>
      <c r="K2086" s="75"/>
      <c r="L2086" s="72" t="n">
        <v>0.16</v>
      </c>
      <c r="M2086" s="72" t="n">
        <v>0.14</v>
      </c>
      <c r="N2086" s="73" t="n">
        <v>0.12</v>
      </c>
      <c r="O2086" s="73" t="n">
        <v>0.12</v>
      </c>
      <c r="P2086" s="73" t="n">
        <v>0.12</v>
      </c>
      <c r="Q2086" s="73" t="n">
        <v>0.12</v>
      </c>
      <c r="R2086" s="73" t="n">
        <v>0.12</v>
      </c>
      <c r="S2086" s="74"/>
      <c r="U2086" s="7" t="s">
        <v>7356</v>
      </c>
    </row>
    <row r="2087" customFormat="false" ht="30" hidden="true" customHeight="true" outlineLevel="2" collapsed="false">
      <c r="A2087" s="65" t="s">
        <v>7357</v>
      </c>
      <c r="B2087" s="80" t="s">
        <v>104</v>
      </c>
      <c r="C2087" s="67"/>
      <c r="D2087" s="68" t="s">
        <v>7358</v>
      </c>
      <c r="E2087" s="69" t="str">
        <f aca="false">IF(ISERROR(U2087)=FALSE(),HYPERLINK(U2087,G2087),G2087)</f>
        <v>REXANT</v>
      </c>
      <c r="F2087" s="70" t="s">
        <v>7359</v>
      </c>
      <c r="G2087" s="71" t="s">
        <v>89</v>
      </c>
      <c r="H2087" s="71" t="s">
        <v>90</v>
      </c>
      <c r="I2087" s="71" t="n">
        <v>100</v>
      </c>
      <c r="J2087" s="77" t="s">
        <v>7122</v>
      </c>
      <c r="K2087" s="75"/>
      <c r="L2087" s="72" t="n">
        <v>0.18</v>
      </c>
      <c r="M2087" s="72" t="n">
        <v>0.16</v>
      </c>
      <c r="N2087" s="73" t="n">
        <v>0.14</v>
      </c>
      <c r="O2087" s="73" t="n">
        <v>0.14</v>
      </c>
      <c r="P2087" s="73" t="n">
        <v>0.14</v>
      </c>
      <c r="Q2087" s="73" t="n">
        <v>0.14</v>
      </c>
      <c r="R2087" s="73" t="n">
        <v>0.14</v>
      </c>
      <c r="S2087" s="74"/>
      <c r="U2087" s="7" t="s">
        <v>7360</v>
      </c>
    </row>
    <row r="2088" customFormat="false" ht="30" hidden="true" customHeight="true" outlineLevel="2" collapsed="false">
      <c r="A2088" s="65" t="s">
        <v>7361</v>
      </c>
      <c r="B2088" s="80" t="s">
        <v>104</v>
      </c>
      <c r="C2088" s="67"/>
      <c r="D2088" s="68" t="s">
        <v>7362</v>
      </c>
      <c r="E2088" s="69" t="str">
        <f aca="false">IF(ISERROR(U2088)=FALSE(),HYPERLINK(U2088,G2088),G2088)</f>
        <v>REXANT</v>
      </c>
      <c r="F2088" s="70" t="s">
        <v>7363</v>
      </c>
      <c r="G2088" s="71" t="s">
        <v>89</v>
      </c>
      <c r="H2088" s="71" t="s">
        <v>90</v>
      </c>
      <c r="I2088" s="71" t="n">
        <v>100</v>
      </c>
      <c r="J2088" s="77" t="s">
        <v>7180</v>
      </c>
      <c r="K2088" s="75"/>
      <c r="L2088" s="72" t="n">
        <v>0.21</v>
      </c>
      <c r="M2088" s="72" t="n">
        <v>0.19</v>
      </c>
      <c r="N2088" s="73" t="n">
        <v>0.16</v>
      </c>
      <c r="O2088" s="73" t="n">
        <v>0.16</v>
      </c>
      <c r="P2088" s="73" t="n">
        <v>0.16</v>
      </c>
      <c r="Q2088" s="73" t="n">
        <v>0.16</v>
      </c>
      <c r="R2088" s="73" t="n">
        <v>0.16</v>
      </c>
      <c r="S2088" s="74"/>
      <c r="U2088" s="7" t="s">
        <v>7364</v>
      </c>
    </row>
    <row r="2089" customFormat="false" ht="30" hidden="true" customHeight="true" outlineLevel="2" collapsed="false">
      <c r="A2089" s="65" t="s">
        <v>7365</v>
      </c>
      <c r="B2089" s="66" t="s">
        <v>35</v>
      </c>
      <c r="C2089" s="67"/>
      <c r="D2089" s="68" t="s">
        <v>7366</v>
      </c>
      <c r="E2089" s="69" t="str">
        <f aca="false">IF(ISERROR(U2089)=FALSE(),HYPERLINK(U2089,G2089),G2089)</f>
        <v>REXANT</v>
      </c>
      <c r="F2089" s="70" t="s">
        <v>7367</v>
      </c>
      <c r="G2089" s="71" t="s">
        <v>89</v>
      </c>
      <c r="H2089" s="71" t="s">
        <v>90</v>
      </c>
      <c r="I2089" s="71" t="n">
        <v>100</v>
      </c>
      <c r="J2089" s="77" t="s">
        <v>7122</v>
      </c>
      <c r="K2089" s="75"/>
      <c r="L2089" s="72" t="n">
        <v>0.19</v>
      </c>
      <c r="M2089" s="72" t="n">
        <v>0.18</v>
      </c>
      <c r="N2089" s="73" t="n">
        <v>0.15</v>
      </c>
      <c r="O2089" s="73" t="n">
        <v>0.15</v>
      </c>
      <c r="P2089" s="73" t="n">
        <v>0.15</v>
      </c>
      <c r="Q2089" s="73" t="n">
        <v>0.15</v>
      </c>
      <c r="R2089" s="73" t="n">
        <v>0.15</v>
      </c>
      <c r="S2089" s="74"/>
      <c r="U2089" s="7" t="s">
        <v>7368</v>
      </c>
    </row>
    <row r="2090" customFormat="false" ht="30" hidden="true" customHeight="true" outlineLevel="2" collapsed="false">
      <c r="A2090" s="65" t="s">
        <v>7369</v>
      </c>
      <c r="B2090" s="66" t="s">
        <v>35</v>
      </c>
      <c r="C2090" s="67"/>
      <c r="D2090" s="68" t="s">
        <v>7370</v>
      </c>
      <c r="E2090" s="69" t="str">
        <f aca="false">IF(ISERROR(U2090)=FALSE(),HYPERLINK(U2090,G2090),G2090)</f>
        <v>REXANT</v>
      </c>
      <c r="F2090" s="70" t="s">
        <v>7371</v>
      </c>
      <c r="G2090" s="71" t="s">
        <v>89</v>
      </c>
      <c r="H2090" s="71" t="s">
        <v>90</v>
      </c>
      <c r="I2090" s="71" t="n">
        <v>100</v>
      </c>
      <c r="J2090" s="77" t="s">
        <v>7122</v>
      </c>
      <c r="K2090" s="75"/>
      <c r="L2090" s="72" t="n">
        <v>0.22</v>
      </c>
      <c r="M2090" s="72" t="n">
        <v>0.2</v>
      </c>
      <c r="N2090" s="73" t="n">
        <v>0.17</v>
      </c>
      <c r="O2090" s="73" t="n">
        <v>0.17</v>
      </c>
      <c r="P2090" s="73" t="n">
        <v>0.17</v>
      </c>
      <c r="Q2090" s="73" t="n">
        <v>0.17</v>
      </c>
      <c r="R2090" s="73" t="n">
        <v>0.17</v>
      </c>
      <c r="S2090" s="74"/>
      <c r="U2090" s="7" t="s">
        <v>7372</v>
      </c>
    </row>
    <row r="2091" customFormat="false" ht="30" hidden="true" customHeight="true" outlineLevel="2" collapsed="false">
      <c r="A2091" s="65" t="s">
        <v>7373</v>
      </c>
      <c r="B2091" s="80" t="s">
        <v>104</v>
      </c>
      <c r="C2091" s="67"/>
      <c r="D2091" s="68" t="s">
        <v>7374</v>
      </c>
      <c r="E2091" s="69" t="str">
        <f aca="false">IF(ISERROR(U2091)=FALSE(),HYPERLINK(U2091,G2091),G2091)</f>
        <v>REXANT</v>
      </c>
      <c r="F2091" s="70" t="s">
        <v>7375</v>
      </c>
      <c r="G2091" s="71" t="s">
        <v>89</v>
      </c>
      <c r="H2091" s="71" t="s">
        <v>90</v>
      </c>
      <c r="I2091" s="71" t="n">
        <v>100</v>
      </c>
      <c r="J2091" s="77" t="s">
        <v>7117</v>
      </c>
      <c r="K2091" s="75"/>
      <c r="L2091" s="72" t="n">
        <v>0.07</v>
      </c>
      <c r="M2091" s="72" t="n">
        <v>0.06</v>
      </c>
      <c r="N2091" s="73" t="n">
        <v>0.05</v>
      </c>
      <c r="O2091" s="73" t="n">
        <v>0.05</v>
      </c>
      <c r="P2091" s="73" t="n">
        <v>0.05</v>
      </c>
      <c r="Q2091" s="73" t="n">
        <v>0.05</v>
      </c>
      <c r="R2091" s="73" t="n">
        <v>0.05</v>
      </c>
      <c r="S2091" s="74"/>
      <c r="U2091" s="7" t="s">
        <v>7376</v>
      </c>
    </row>
    <row r="2092" customFormat="false" ht="35.65" hidden="true" customHeight="true" outlineLevel="2" collapsed="false">
      <c r="A2092" s="65" t="s">
        <v>7377</v>
      </c>
      <c r="B2092" s="66" t="s">
        <v>35</v>
      </c>
      <c r="C2092" s="67"/>
      <c r="D2092" s="68" t="s">
        <v>7378</v>
      </c>
      <c r="E2092" s="69" t="str">
        <f aca="false">IF(ISERROR(U2092)=FALSE(),HYPERLINK(U2092,G2092),G2092)</f>
        <v>REXANT</v>
      </c>
      <c r="F2092" s="70" t="s">
        <v>7379</v>
      </c>
      <c r="G2092" s="71" t="s">
        <v>89</v>
      </c>
      <c r="H2092" s="71" t="s">
        <v>90</v>
      </c>
      <c r="I2092" s="71" t="n">
        <v>100</v>
      </c>
      <c r="J2092" s="77" t="s">
        <v>7122</v>
      </c>
      <c r="K2092" s="28"/>
      <c r="L2092" s="72" t="n">
        <v>0.13</v>
      </c>
      <c r="M2092" s="72" t="n">
        <v>0.12</v>
      </c>
      <c r="N2092" s="73" t="n">
        <v>0.1</v>
      </c>
      <c r="O2092" s="73" t="n">
        <v>0.1</v>
      </c>
      <c r="P2092" s="73" t="n">
        <v>0.1</v>
      </c>
      <c r="Q2092" s="73" t="n">
        <v>0.1</v>
      </c>
      <c r="R2092" s="73" t="n">
        <v>0.1</v>
      </c>
      <c r="S2092" s="74"/>
      <c r="U2092" s="7" t="s">
        <v>7380</v>
      </c>
    </row>
    <row r="2093" customFormat="false" ht="35.85" hidden="true" customHeight="true" outlineLevel="2" collapsed="false">
      <c r="A2093" s="65" t="s">
        <v>7381</v>
      </c>
      <c r="B2093" s="66" t="s">
        <v>35</v>
      </c>
      <c r="C2093" s="67"/>
      <c r="D2093" s="68" t="s">
        <v>7382</v>
      </c>
      <c r="E2093" s="69" t="str">
        <f aca="false">IF(ISERROR(U2093)=FALSE(),HYPERLINK(U2093,G2093),G2093)</f>
        <v>REXANT</v>
      </c>
      <c r="F2093" s="70" t="s">
        <v>7383</v>
      </c>
      <c r="G2093" s="71" t="s">
        <v>89</v>
      </c>
      <c r="H2093" s="71" t="s">
        <v>90</v>
      </c>
      <c r="I2093" s="71" t="n">
        <v>100</v>
      </c>
      <c r="J2093" s="77" t="s">
        <v>7122</v>
      </c>
      <c r="K2093" s="28"/>
      <c r="L2093" s="72" t="n">
        <v>0.13</v>
      </c>
      <c r="M2093" s="72" t="n">
        <v>0.12</v>
      </c>
      <c r="N2093" s="73" t="n">
        <v>0.1</v>
      </c>
      <c r="O2093" s="73" t="n">
        <v>0.1</v>
      </c>
      <c r="P2093" s="73" t="n">
        <v>0.1</v>
      </c>
      <c r="Q2093" s="73" t="n">
        <v>0.1</v>
      </c>
      <c r="R2093" s="73" t="n">
        <v>0.1</v>
      </c>
      <c r="S2093" s="74"/>
      <c r="U2093" s="7" t="s">
        <v>7384</v>
      </c>
    </row>
    <row r="2094" customFormat="false" ht="37.15" hidden="true" customHeight="true" outlineLevel="2" collapsed="false">
      <c r="A2094" s="65" t="s">
        <v>7385</v>
      </c>
      <c r="B2094" s="66" t="s">
        <v>35</v>
      </c>
      <c r="C2094" s="67"/>
      <c r="D2094" s="68" t="s">
        <v>7386</v>
      </c>
      <c r="E2094" s="69" t="str">
        <f aca="false">IF(ISERROR(U2094)=FALSE(),HYPERLINK(U2094,G2094),G2094)</f>
        <v>REXANT</v>
      </c>
      <c r="F2094" s="70" t="s">
        <v>7387</v>
      </c>
      <c r="G2094" s="71" t="s">
        <v>89</v>
      </c>
      <c r="H2094" s="71" t="s">
        <v>90</v>
      </c>
      <c r="I2094" s="71" t="n">
        <v>1</v>
      </c>
      <c r="J2094" s="77" t="s">
        <v>452</v>
      </c>
      <c r="K2094" s="75"/>
      <c r="L2094" s="72" t="n">
        <v>1.32</v>
      </c>
      <c r="M2094" s="72" t="n">
        <v>1.2</v>
      </c>
      <c r="N2094" s="73" t="n">
        <v>1.05</v>
      </c>
      <c r="O2094" s="73" t="n">
        <v>1.03</v>
      </c>
      <c r="P2094" s="73" t="n">
        <v>1.02</v>
      </c>
      <c r="Q2094" s="73" t="n">
        <v>1.01</v>
      </c>
      <c r="R2094" s="73" t="n">
        <v>1</v>
      </c>
      <c r="S2094" s="74"/>
      <c r="U2094" s="7" t="s">
        <v>7388</v>
      </c>
    </row>
    <row r="2095" customFormat="false" ht="35.65" hidden="true" customHeight="true" outlineLevel="2" collapsed="false">
      <c r="A2095" s="65" t="s">
        <v>7389</v>
      </c>
      <c r="B2095" s="66" t="s">
        <v>35</v>
      </c>
      <c r="C2095" s="67"/>
      <c r="D2095" s="68" t="s">
        <v>7390</v>
      </c>
      <c r="E2095" s="69" t="str">
        <f aca="false">IF(ISERROR(U2095)=FALSE(),HYPERLINK(U2095,G2095),G2095)</f>
        <v>REXANT</v>
      </c>
      <c r="F2095" s="70" t="s">
        <v>7391</v>
      </c>
      <c r="G2095" s="71" t="s">
        <v>89</v>
      </c>
      <c r="H2095" s="71" t="s">
        <v>90</v>
      </c>
      <c r="I2095" s="71" t="n">
        <v>100</v>
      </c>
      <c r="J2095" s="77" t="s">
        <v>7141</v>
      </c>
      <c r="K2095" s="28"/>
      <c r="L2095" s="72" t="n">
        <v>0.08</v>
      </c>
      <c r="M2095" s="72" t="n">
        <v>0.07</v>
      </c>
      <c r="N2095" s="73" t="n">
        <v>0.06</v>
      </c>
      <c r="O2095" s="73" t="n">
        <v>0.06</v>
      </c>
      <c r="P2095" s="73" t="n">
        <v>0.06</v>
      </c>
      <c r="Q2095" s="73" t="n">
        <v>0.06</v>
      </c>
      <c r="R2095" s="73" t="n">
        <v>0.06</v>
      </c>
      <c r="S2095" s="74"/>
      <c r="U2095" s="7" t="s">
        <v>7392</v>
      </c>
    </row>
    <row r="2096" customFormat="false" ht="36.2" hidden="true" customHeight="true" outlineLevel="2" collapsed="false">
      <c r="A2096" s="65" t="s">
        <v>7393</v>
      </c>
      <c r="B2096" s="66" t="s">
        <v>35</v>
      </c>
      <c r="C2096" s="67"/>
      <c r="D2096" s="68" t="s">
        <v>7394</v>
      </c>
      <c r="E2096" s="69" t="str">
        <f aca="false">IF(ISERROR(U2096)=FALSE(),HYPERLINK(U2096,G2096),G2096)</f>
        <v>REXANT</v>
      </c>
      <c r="F2096" s="70" t="s">
        <v>7395</v>
      </c>
      <c r="G2096" s="71" t="s">
        <v>89</v>
      </c>
      <c r="H2096" s="71" t="s">
        <v>90</v>
      </c>
      <c r="I2096" s="71" t="n">
        <v>100</v>
      </c>
      <c r="J2096" s="77" t="s">
        <v>7141</v>
      </c>
      <c r="K2096" s="71"/>
      <c r="L2096" s="72" t="n">
        <v>0.11</v>
      </c>
      <c r="M2096" s="72" t="n">
        <v>0.1</v>
      </c>
      <c r="N2096" s="73" t="n">
        <v>0.08</v>
      </c>
      <c r="O2096" s="73" t="n">
        <v>0.08</v>
      </c>
      <c r="P2096" s="73" t="n">
        <v>0.08</v>
      </c>
      <c r="Q2096" s="73" t="n">
        <v>0.08</v>
      </c>
      <c r="R2096" s="73" t="n">
        <v>0.08</v>
      </c>
      <c r="S2096" s="74"/>
      <c r="U2096" s="7" t="s">
        <v>7396</v>
      </c>
    </row>
    <row r="2097" customFormat="false" ht="37.9" hidden="true" customHeight="true" outlineLevel="2" collapsed="false">
      <c r="A2097" s="65" t="s">
        <v>7397</v>
      </c>
      <c r="B2097" s="66" t="s">
        <v>35</v>
      </c>
      <c r="C2097" s="67"/>
      <c r="D2097" s="68" t="s">
        <v>7398</v>
      </c>
      <c r="E2097" s="69" t="str">
        <f aca="false">IF(ISERROR(U2097)=FALSE(),HYPERLINK(U2097,G2097),G2097)</f>
        <v>REXANT</v>
      </c>
      <c r="F2097" s="70" t="s">
        <v>7399</v>
      </c>
      <c r="G2097" s="71" t="s">
        <v>89</v>
      </c>
      <c r="H2097" s="71" t="s">
        <v>90</v>
      </c>
      <c r="I2097" s="71" t="n">
        <v>100</v>
      </c>
      <c r="J2097" s="77" t="s">
        <v>7154</v>
      </c>
      <c r="K2097" s="71"/>
      <c r="L2097" s="72" t="n">
        <v>0.16</v>
      </c>
      <c r="M2097" s="72" t="n">
        <v>0.14</v>
      </c>
      <c r="N2097" s="73" t="n">
        <v>0.12</v>
      </c>
      <c r="O2097" s="73" t="n">
        <v>0.12</v>
      </c>
      <c r="P2097" s="73" t="n">
        <v>0.12</v>
      </c>
      <c r="Q2097" s="73" t="n">
        <v>0.12</v>
      </c>
      <c r="R2097" s="73" t="n">
        <v>0.12</v>
      </c>
      <c r="S2097" s="74"/>
      <c r="U2097" s="7" t="s">
        <v>7400</v>
      </c>
    </row>
    <row r="2098" customFormat="false" ht="37.9" hidden="true" customHeight="true" outlineLevel="2" collapsed="false">
      <c r="A2098" s="65" t="s">
        <v>7401</v>
      </c>
      <c r="B2098" s="80" t="s">
        <v>104</v>
      </c>
      <c r="C2098" s="67"/>
      <c r="D2098" s="68" t="s">
        <v>7402</v>
      </c>
      <c r="E2098" s="69" t="str">
        <f aca="false">IF(ISERROR(U2098)=FALSE(),HYPERLINK(U2098,G2098),G2098)</f>
        <v>REXANT</v>
      </c>
      <c r="F2098" s="70" t="s">
        <v>7403</v>
      </c>
      <c r="G2098" s="71" t="s">
        <v>89</v>
      </c>
      <c r="H2098" s="71" t="s">
        <v>90</v>
      </c>
      <c r="I2098" s="71" t="n">
        <v>100</v>
      </c>
      <c r="J2098" s="77" t="s">
        <v>7167</v>
      </c>
      <c r="K2098" s="75"/>
      <c r="L2098" s="72" t="n">
        <v>0.14</v>
      </c>
      <c r="M2098" s="72" t="n">
        <v>0.13</v>
      </c>
      <c r="N2098" s="73" t="n">
        <v>0.11</v>
      </c>
      <c r="O2098" s="73" t="n">
        <v>0.11</v>
      </c>
      <c r="P2098" s="73" t="n">
        <v>0.11</v>
      </c>
      <c r="Q2098" s="73" t="n">
        <v>0.11</v>
      </c>
      <c r="R2098" s="73" t="n">
        <v>0.11</v>
      </c>
      <c r="S2098" s="74"/>
      <c r="U2098" s="7" t="s">
        <v>7404</v>
      </c>
    </row>
    <row r="2099" customFormat="false" ht="38.25" hidden="true" customHeight="true" outlineLevel="2" collapsed="false">
      <c r="A2099" s="65" t="s">
        <v>7405</v>
      </c>
      <c r="B2099" s="66" t="s">
        <v>35</v>
      </c>
      <c r="C2099" s="67"/>
      <c r="D2099" s="68" t="s">
        <v>7406</v>
      </c>
      <c r="E2099" s="69" t="str">
        <f aca="false">IF(ISERROR(U2099)=FALSE(),HYPERLINK(U2099,G2099),G2099)</f>
        <v>REXANT</v>
      </c>
      <c r="F2099" s="70" t="s">
        <v>7407</v>
      </c>
      <c r="G2099" s="71" t="s">
        <v>89</v>
      </c>
      <c r="H2099" s="71" t="s">
        <v>90</v>
      </c>
      <c r="I2099" s="71" t="n">
        <v>100</v>
      </c>
      <c r="J2099" s="77" t="s">
        <v>7141</v>
      </c>
      <c r="K2099" s="28"/>
      <c r="L2099" s="72" t="n">
        <v>0.09</v>
      </c>
      <c r="M2099" s="72" t="n">
        <v>0.08</v>
      </c>
      <c r="N2099" s="73" t="n">
        <v>0.07</v>
      </c>
      <c r="O2099" s="73" t="n">
        <v>0.07</v>
      </c>
      <c r="P2099" s="73" t="n">
        <v>0.07</v>
      </c>
      <c r="Q2099" s="73" t="n">
        <v>0.07</v>
      </c>
      <c r="R2099" s="73" t="n">
        <v>0.07</v>
      </c>
      <c r="S2099" s="74"/>
      <c r="U2099" s="7" t="s">
        <v>7408</v>
      </c>
    </row>
    <row r="2100" customFormat="false" ht="32.45" hidden="true" customHeight="true" outlineLevel="2" collapsed="false">
      <c r="A2100" s="65" t="s">
        <v>7409</v>
      </c>
      <c r="B2100" s="80" t="s">
        <v>104</v>
      </c>
      <c r="C2100" s="67"/>
      <c r="D2100" s="68" t="s">
        <v>7410</v>
      </c>
      <c r="E2100" s="69" t="str">
        <f aca="false">IF(ISERROR(U2100)=FALSE(),HYPERLINK(U2100,G2100),G2100)</f>
        <v>REXANT</v>
      </c>
      <c r="F2100" s="70" t="s">
        <v>7411</v>
      </c>
      <c r="G2100" s="71" t="s">
        <v>89</v>
      </c>
      <c r="H2100" s="71" t="s">
        <v>90</v>
      </c>
      <c r="I2100" s="71" t="n">
        <v>100</v>
      </c>
      <c r="J2100" s="77" t="s">
        <v>7154</v>
      </c>
      <c r="K2100" s="75"/>
      <c r="L2100" s="72" t="n">
        <v>0.12</v>
      </c>
      <c r="M2100" s="72" t="n">
        <v>0.11</v>
      </c>
      <c r="N2100" s="73" t="n">
        <v>0.09</v>
      </c>
      <c r="O2100" s="73" t="n">
        <v>0.09</v>
      </c>
      <c r="P2100" s="73" t="n">
        <v>0.09</v>
      </c>
      <c r="Q2100" s="73" t="n">
        <v>0.09</v>
      </c>
      <c r="R2100" s="73" t="n">
        <v>0.09</v>
      </c>
      <c r="S2100" s="74"/>
      <c r="U2100" s="7" t="s">
        <v>7412</v>
      </c>
    </row>
    <row r="2101" customFormat="false" ht="39" hidden="true" customHeight="true" outlineLevel="2" collapsed="false">
      <c r="A2101" s="65" t="s">
        <v>7413</v>
      </c>
      <c r="B2101" s="66" t="s">
        <v>35</v>
      </c>
      <c r="C2101" s="67"/>
      <c r="D2101" s="68" t="s">
        <v>7414</v>
      </c>
      <c r="E2101" s="69" t="str">
        <f aca="false">IF(ISERROR(U2101)=FALSE(),HYPERLINK(U2101,G2101),G2101)</f>
        <v>REXANT</v>
      </c>
      <c r="F2101" s="70" t="s">
        <v>7415</v>
      </c>
      <c r="G2101" s="71" t="s">
        <v>89</v>
      </c>
      <c r="H2101" s="71" t="s">
        <v>90</v>
      </c>
      <c r="I2101" s="71" t="n">
        <v>100</v>
      </c>
      <c r="J2101" s="77" t="s">
        <v>7154</v>
      </c>
      <c r="K2101" s="71"/>
      <c r="L2101" s="72" t="n">
        <v>0.13</v>
      </c>
      <c r="M2101" s="72" t="n">
        <v>0.12</v>
      </c>
      <c r="N2101" s="73" t="n">
        <v>0.1</v>
      </c>
      <c r="O2101" s="73" t="n">
        <v>0.1</v>
      </c>
      <c r="P2101" s="73" t="n">
        <v>0.1</v>
      </c>
      <c r="Q2101" s="73" t="n">
        <v>0.1</v>
      </c>
      <c r="R2101" s="73" t="n">
        <v>0.1</v>
      </c>
      <c r="S2101" s="74"/>
      <c r="U2101" s="7" t="s">
        <v>7416</v>
      </c>
    </row>
    <row r="2102" customFormat="false" ht="39" hidden="true" customHeight="true" outlineLevel="2" collapsed="false">
      <c r="A2102" s="65" t="s">
        <v>7417</v>
      </c>
      <c r="B2102" s="66" t="s">
        <v>35</v>
      </c>
      <c r="C2102" s="67"/>
      <c r="D2102" s="68" t="s">
        <v>7418</v>
      </c>
      <c r="E2102" s="69" t="str">
        <f aca="false">IF(ISERROR(U2102)=FALSE(),HYPERLINK(U2102,G2102),G2102)</f>
        <v>REXANT</v>
      </c>
      <c r="F2102" s="70" t="s">
        <v>7419</v>
      </c>
      <c r="G2102" s="71" t="s">
        <v>89</v>
      </c>
      <c r="H2102" s="71" t="s">
        <v>90</v>
      </c>
      <c r="I2102" s="71" t="n">
        <v>100</v>
      </c>
      <c r="J2102" s="77" t="s">
        <v>7335</v>
      </c>
      <c r="K2102" s="71"/>
      <c r="L2102" s="72" t="n">
        <v>0.16</v>
      </c>
      <c r="M2102" s="72" t="n">
        <v>0.14</v>
      </c>
      <c r="N2102" s="73" t="n">
        <v>0.12</v>
      </c>
      <c r="O2102" s="73" t="n">
        <v>0.12</v>
      </c>
      <c r="P2102" s="73" t="n">
        <v>0.12</v>
      </c>
      <c r="Q2102" s="73" t="n">
        <v>0.12</v>
      </c>
      <c r="R2102" s="73" t="n">
        <v>0.12</v>
      </c>
      <c r="S2102" s="74"/>
      <c r="U2102" s="7" t="s">
        <v>7420</v>
      </c>
    </row>
    <row r="2103" customFormat="false" ht="32.25" hidden="true" customHeight="true" outlineLevel="2" collapsed="false">
      <c r="A2103" s="65" t="s">
        <v>7421</v>
      </c>
      <c r="B2103" s="80" t="s">
        <v>104</v>
      </c>
      <c r="C2103" s="67"/>
      <c r="D2103" s="68" t="s">
        <v>7422</v>
      </c>
      <c r="E2103" s="69" t="str">
        <f aca="false">IF(ISERROR(U2103)=FALSE(),HYPERLINK(U2103,G2103),G2103)</f>
        <v>REXANT</v>
      </c>
      <c r="F2103" s="70" t="s">
        <v>7423</v>
      </c>
      <c r="G2103" s="71" t="s">
        <v>89</v>
      </c>
      <c r="H2103" s="71" t="s">
        <v>90</v>
      </c>
      <c r="I2103" s="71" t="n">
        <v>100</v>
      </c>
      <c r="J2103" s="77" t="s">
        <v>7167</v>
      </c>
      <c r="K2103" s="75"/>
      <c r="L2103" s="72" t="n">
        <v>0.18</v>
      </c>
      <c r="M2103" s="72" t="n">
        <v>0.16</v>
      </c>
      <c r="N2103" s="73" t="n">
        <v>0.14</v>
      </c>
      <c r="O2103" s="73" t="n">
        <v>0.14</v>
      </c>
      <c r="P2103" s="73" t="n">
        <v>0.14</v>
      </c>
      <c r="Q2103" s="73" t="n">
        <v>0.14</v>
      </c>
      <c r="R2103" s="73" t="n">
        <v>0.14</v>
      </c>
      <c r="S2103" s="74"/>
      <c r="U2103" s="7" t="s">
        <v>7424</v>
      </c>
    </row>
    <row r="2104" customFormat="false" ht="30.4" hidden="true" customHeight="true" outlineLevel="2" collapsed="false">
      <c r="A2104" s="65" t="s">
        <v>7425</v>
      </c>
      <c r="B2104" s="66" t="s">
        <v>35</v>
      </c>
      <c r="C2104" s="67"/>
      <c r="D2104" s="68" t="s">
        <v>7426</v>
      </c>
      <c r="E2104" s="69" t="str">
        <f aca="false">IF(ISERROR(U2104)=FALSE(),HYPERLINK(U2104,G2104),G2104)</f>
        <v>REXANT</v>
      </c>
      <c r="F2104" s="70" t="s">
        <v>7427</v>
      </c>
      <c r="G2104" s="71" t="s">
        <v>89</v>
      </c>
      <c r="H2104" s="71" t="s">
        <v>90</v>
      </c>
      <c r="I2104" s="71" t="n">
        <v>100</v>
      </c>
      <c r="J2104" s="77" t="s">
        <v>7122</v>
      </c>
      <c r="K2104" s="71"/>
      <c r="L2104" s="72" t="n">
        <v>0.42</v>
      </c>
      <c r="M2104" s="72" t="n">
        <v>0.38</v>
      </c>
      <c r="N2104" s="73" t="n">
        <v>0.33</v>
      </c>
      <c r="O2104" s="73" t="n">
        <v>0.33</v>
      </c>
      <c r="P2104" s="73" t="n">
        <v>0.32</v>
      </c>
      <c r="Q2104" s="73" t="n">
        <v>0.32</v>
      </c>
      <c r="R2104" s="73" t="n">
        <v>0.32</v>
      </c>
      <c r="S2104" s="74"/>
      <c r="U2104" s="7" t="s">
        <v>7428</v>
      </c>
    </row>
    <row r="2105" customFormat="false" ht="30.4" hidden="true" customHeight="true" outlineLevel="2" collapsed="false">
      <c r="A2105" s="65" t="s">
        <v>7429</v>
      </c>
      <c r="B2105" s="66" t="s">
        <v>35</v>
      </c>
      <c r="C2105" s="67"/>
      <c r="D2105" s="68" t="s">
        <v>7430</v>
      </c>
      <c r="E2105" s="69" t="str">
        <f aca="false">IF(ISERROR(U2105)=FALSE(),HYPERLINK(U2105,G2105),G2105)</f>
        <v>REXANT</v>
      </c>
      <c r="F2105" s="70" t="s">
        <v>7431</v>
      </c>
      <c r="G2105" s="71" t="s">
        <v>89</v>
      </c>
      <c r="H2105" s="71" t="s">
        <v>90</v>
      </c>
      <c r="I2105" s="71" t="n">
        <v>100</v>
      </c>
      <c r="J2105" s="77" t="s">
        <v>7122</v>
      </c>
      <c r="K2105" s="75"/>
      <c r="L2105" s="72" t="n">
        <v>0.38</v>
      </c>
      <c r="M2105" s="72" t="n">
        <v>0.35</v>
      </c>
      <c r="N2105" s="73" t="n">
        <v>0.3</v>
      </c>
      <c r="O2105" s="73" t="n">
        <v>0.3</v>
      </c>
      <c r="P2105" s="73" t="n">
        <v>0.3</v>
      </c>
      <c r="Q2105" s="73" t="n">
        <v>0.29</v>
      </c>
      <c r="R2105" s="73" t="n">
        <v>0.29</v>
      </c>
      <c r="S2105" s="74"/>
      <c r="U2105" s="7" t="s">
        <v>7432</v>
      </c>
    </row>
    <row r="2106" customFormat="false" ht="30" hidden="true" customHeight="true" outlineLevel="2" collapsed="false">
      <c r="A2106" s="65" t="s">
        <v>7433</v>
      </c>
      <c r="B2106" s="80" t="s">
        <v>104</v>
      </c>
      <c r="C2106" s="67"/>
      <c r="D2106" s="68" t="s">
        <v>7434</v>
      </c>
      <c r="E2106" s="69" t="str">
        <f aca="false">IF(ISERROR(U2106)=FALSE(),HYPERLINK(U2106,G2106),G2106)</f>
        <v>REXANT</v>
      </c>
      <c r="F2106" s="70" t="s">
        <v>7435</v>
      </c>
      <c r="G2106" s="71" t="s">
        <v>89</v>
      </c>
      <c r="H2106" s="71" t="s">
        <v>90</v>
      </c>
      <c r="I2106" s="71" t="n">
        <v>100</v>
      </c>
      <c r="J2106" s="77" t="s">
        <v>7279</v>
      </c>
      <c r="K2106" s="71"/>
      <c r="L2106" s="72" t="n">
        <v>0.8</v>
      </c>
      <c r="M2106" s="72" t="n">
        <v>0.72</v>
      </c>
      <c r="N2106" s="73" t="n">
        <v>0.63</v>
      </c>
      <c r="O2106" s="73" t="n">
        <v>0.62</v>
      </c>
      <c r="P2106" s="73" t="n">
        <v>0.62</v>
      </c>
      <c r="Q2106" s="73" t="n">
        <v>0.61</v>
      </c>
      <c r="R2106" s="73" t="n">
        <v>0.6</v>
      </c>
      <c r="S2106" s="74"/>
      <c r="U2106" s="7" t="s">
        <v>7436</v>
      </c>
    </row>
    <row r="2107" customFormat="false" ht="30.4" hidden="true" customHeight="true" outlineLevel="2" collapsed="false">
      <c r="A2107" s="65" t="s">
        <v>7437</v>
      </c>
      <c r="B2107" s="80" t="s">
        <v>104</v>
      </c>
      <c r="C2107" s="67"/>
      <c r="D2107" s="68" t="s">
        <v>7438</v>
      </c>
      <c r="E2107" s="69" t="str">
        <f aca="false">IF(ISERROR(U2107)=FALSE(),HYPERLINK(U2107,G2107),G2107)</f>
        <v>REXANT</v>
      </c>
      <c r="F2107" s="70" t="s">
        <v>7439</v>
      </c>
      <c r="G2107" s="71" t="s">
        <v>89</v>
      </c>
      <c r="H2107" s="71" t="s">
        <v>90</v>
      </c>
      <c r="I2107" s="71" t="n">
        <v>100</v>
      </c>
      <c r="J2107" s="77" t="s">
        <v>7122</v>
      </c>
      <c r="K2107" s="71"/>
      <c r="L2107" s="72" t="n">
        <v>0.38</v>
      </c>
      <c r="M2107" s="72" t="n">
        <v>0.35</v>
      </c>
      <c r="N2107" s="73" t="n">
        <v>0.3</v>
      </c>
      <c r="O2107" s="73" t="n">
        <v>0.3</v>
      </c>
      <c r="P2107" s="73" t="n">
        <v>0.3</v>
      </c>
      <c r="Q2107" s="73" t="n">
        <v>0.29</v>
      </c>
      <c r="R2107" s="73" t="n">
        <v>0.29</v>
      </c>
      <c r="S2107" s="74"/>
      <c r="U2107" s="7" t="s">
        <v>7440</v>
      </c>
    </row>
    <row r="2108" customFormat="false" ht="35.65" hidden="true" customHeight="true" outlineLevel="2" collapsed="false">
      <c r="A2108" s="65" t="s">
        <v>7441</v>
      </c>
      <c r="B2108" s="80" t="s">
        <v>104</v>
      </c>
      <c r="C2108" s="67"/>
      <c r="D2108" s="68" t="s">
        <v>7442</v>
      </c>
      <c r="E2108" s="69" t="str">
        <f aca="false">IF(ISERROR(U2108)=FALSE(),HYPERLINK(U2108,G2108),G2108)</f>
        <v>REXANT</v>
      </c>
      <c r="F2108" s="70" t="s">
        <v>7443</v>
      </c>
      <c r="G2108" s="71" t="s">
        <v>89</v>
      </c>
      <c r="H2108" s="71" t="s">
        <v>90</v>
      </c>
      <c r="I2108" s="71" t="n">
        <v>100</v>
      </c>
      <c r="J2108" s="77" t="s">
        <v>7444</v>
      </c>
      <c r="K2108" s="75"/>
      <c r="L2108" s="72" t="n">
        <v>0.07</v>
      </c>
      <c r="M2108" s="72" t="n">
        <v>0.06</v>
      </c>
      <c r="N2108" s="73" t="n">
        <v>0.05</v>
      </c>
      <c r="O2108" s="73" t="n">
        <v>0.05</v>
      </c>
      <c r="P2108" s="73" t="n">
        <v>0.05</v>
      </c>
      <c r="Q2108" s="73" t="n">
        <v>0.05</v>
      </c>
      <c r="R2108" s="73" t="n">
        <v>0.05</v>
      </c>
      <c r="S2108" s="74"/>
      <c r="U2108" s="7" t="s">
        <v>7445</v>
      </c>
    </row>
    <row r="2109" customFormat="false" ht="33.6" hidden="true" customHeight="true" outlineLevel="2" collapsed="false">
      <c r="A2109" s="65" t="s">
        <v>7446</v>
      </c>
      <c r="B2109" s="66" t="s">
        <v>35</v>
      </c>
      <c r="C2109" s="67"/>
      <c r="D2109" s="68" t="s">
        <v>7447</v>
      </c>
      <c r="E2109" s="69" t="str">
        <f aca="false">IF(ISERROR(U2109)=FALSE(),HYPERLINK(U2109,G2109),G2109)</f>
        <v>REXANT</v>
      </c>
      <c r="F2109" s="70" t="s">
        <v>7448</v>
      </c>
      <c r="G2109" s="71" t="s">
        <v>89</v>
      </c>
      <c r="H2109" s="71" t="s">
        <v>90</v>
      </c>
      <c r="I2109" s="71" t="n">
        <v>100</v>
      </c>
      <c r="J2109" s="77" t="s">
        <v>7209</v>
      </c>
      <c r="K2109" s="28"/>
      <c r="L2109" s="72" t="n">
        <v>0.08</v>
      </c>
      <c r="M2109" s="72" t="n">
        <v>0.07</v>
      </c>
      <c r="N2109" s="73" t="n">
        <v>0.06</v>
      </c>
      <c r="O2109" s="73" t="n">
        <v>0.06</v>
      </c>
      <c r="P2109" s="73" t="n">
        <v>0.06</v>
      </c>
      <c r="Q2109" s="73" t="n">
        <v>0.06</v>
      </c>
      <c r="R2109" s="73" t="n">
        <v>0.06</v>
      </c>
      <c r="S2109" s="74"/>
      <c r="U2109" s="7" t="s">
        <v>7449</v>
      </c>
    </row>
    <row r="2110" customFormat="false" ht="30" hidden="true" customHeight="true" outlineLevel="2" collapsed="false">
      <c r="A2110" s="65" t="s">
        <v>7450</v>
      </c>
      <c r="B2110" s="80" t="s">
        <v>104</v>
      </c>
      <c r="C2110" s="67"/>
      <c r="D2110" s="68" t="s">
        <v>7451</v>
      </c>
      <c r="E2110" s="69" t="str">
        <f aca="false">IF(ISERROR(U2110)=FALSE(),HYPERLINK(U2110,G2110),G2110)</f>
        <v>REXANT</v>
      </c>
      <c r="F2110" s="70" t="s">
        <v>7452</v>
      </c>
      <c r="G2110" s="71" t="s">
        <v>89</v>
      </c>
      <c r="H2110" s="71" t="s">
        <v>90</v>
      </c>
      <c r="I2110" s="71" t="n">
        <v>100</v>
      </c>
      <c r="J2110" s="77" t="s">
        <v>7141</v>
      </c>
      <c r="K2110" s="75"/>
      <c r="L2110" s="72" t="n">
        <v>0.09</v>
      </c>
      <c r="M2110" s="72" t="n">
        <v>0.08</v>
      </c>
      <c r="N2110" s="73" t="n">
        <v>0.07</v>
      </c>
      <c r="O2110" s="73" t="n">
        <v>0.07</v>
      </c>
      <c r="P2110" s="73" t="n">
        <v>0.07</v>
      </c>
      <c r="Q2110" s="73" t="n">
        <v>0.07</v>
      </c>
      <c r="R2110" s="73" t="n">
        <v>0.07</v>
      </c>
      <c r="S2110" s="74"/>
      <c r="U2110" s="7" t="s">
        <v>7453</v>
      </c>
    </row>
    <row r="2111" customFormat="false" ht="30.4" hidden="true" customHeight="true" outlineLevel="2" collapsed="false">
      <c r="A2111" s="65" t="s">
        <v>7454</v>
      </c>
      <c r="B2111" s="66" t="s">
        <v>35</v>
      </c>
      <c r="C2111" s="67"/>
      <c r="D2111" s="68" t="s">
        <v>7455</v>
      </c>
      <c r="E2111" s="69" t="str">
        <f aca="false">IF(ISERROR(U2111)=FALSE(),HYPERLINK(U2111,G2111),G2111)</f>
        <v>REXANT</v>
      </c>
      <c r="F2111" s="70" t="s">
        <v>7456</v>
      </c>
      <c r="G2111" s="71" t="s">
        <v>89</v>
      </c>
      <c r="H2111" s="71" t="s">
        <v>90</v>
      </c>
      <c r="I2111" s="71" t="n">
        <v>100</v>
      </c>
      <c r="J2111" s="77" t="s">
        <v>7127</v>
      </c>
      <c r="K2111" s="75"/>
      <c r="L2111" s="72" t="n">
        <v>0.12</v>
      </c>
      <c r="M2111" s="72" t="n">
        <v>0.11</v>
      </c>
      <c r="N2111" s="73" t="n">
        <v>0.09</v>
      </c>
      <c r="O2111" s="73" t="n">
        <v>0.09</v>
      </c>
      <c r="P2111" s="73" t="n">
        <v>0.09</v>
      </c>
      <c r="Q2111" s="73" t="n">
        <v>0.09</v>
      </c>
      <c r="R2111" s="73" t="n">
        <v>0.09</v>
      </c>
      <c r="S2111" s="74"/>
      <c r="U2111" s="7" t="s">
        <v>7457</v>
      </c>
    </row>
    <row r="2112" customFormat="false" ht="30" hidden="true" customHeight="true" outlineLevel="2" collapsed="false">
      <c r="A2112" s="65" t="s">
        <v>7458</v>
      </c>
      <c r="B2112" s="80" t="s">
        <v>104</v>
      </c>
      <c r="C2112" s="67"/>
      <c r="D2112" s="68" t="s">
        <v>7459</v>
      </c>
      <c r="E2112" s="69" t="str">
        <f aca="false">IF(ISERROR(U2112)=FALSE(),HYPERLINK(U2112,G2112),G2112)</f>
        <v>REXANT</v>
      </c>
      <c r="F2112" s="70" t="s">
        <v>7460</v>
      </c>
      <c r="G2112" s="71" t="s">
        <v>89</v>
      </c>
      <c r="H2112" s="71" t="s">
        <v>90</v>
      </c>
      <c r="I2112" s="71" t="n">
        <v>100</v>
      </c>
      <c r="J2112" s="77" t="s">
        <v>7209</v>
      </c>
      <c r="K2112" s="75"/>
      <c r="L2112" s="72" t="n">
        <v>0.09</v>
      </c>
      <c r="M2112" s="72" t="n">
        <v>0.08</v>
      </c>
      <c r="N2112" s="73" t="n">
        <v>0.07</v>
      </c>
      <c r="O2112" s="73" t="n">
        <v>0.07</v>
      </c>
      <c r="P2112" s="73" t="n">
        <v>0.07</v>
      </c>
      <c r="Q2112" s="73" t="n">
        <v>0.07</v>
      </c>
      <c r="R2112" s="73" t="n">
        <v>0.07</v>
      </c>
      <c r="S2112" s="74"/>
      <c r="U2112" s="7" t="s">
        <v>7461</v>
      </c>
    </row>
    <row r="2113" customFormat="false" ht="30" hidden="true" customHeight="true" outlineLevel="2" collapsed="false">
      <c r="A2113" s="65" t="s">
        <v>7462</v>
      </c>
      <c r="B2113" s="66" t="s">
        <v>35</v>
      </c>
      <c r="C2113" s="67"/>
      <c r="D2113" s="68" t="s">
        <v>7463</v>
      </c>
      <c r="E2113" s="69" t="str">
        <f aca="false">IF(ISERROR(U2113)=FALSE(),HYPERLINK(U2113,G2113),G2113)</f>
        <v>REXANT</v>
      </c>
      <c r="F2113" s="70" t="s">
        <v>7464</v>
      </c>
      <c r="G2113" s="71" t="s">
        <v>89</v>
      </c>
      <c r="H2113" s="71" t="s">
        <v>90</v>
      </c>
      <c r="I2113" s="71" t="n">
        <v>100</v>
      </c>
      <c r="J2113" s="77" t="s">
        <v>7180</v>
      </c>
      <c r="K2113" s="75"/>
      <c r="L2113" s="72" t="n">
        <v>0.22</v>
      </c>
      <c r="M2113" s="72" t="n">
        <v>0.2</v>
      </c>
      <c r="N2113" s="73" t="n">
        <v>0.17</v>
      </c>
      <c r="O2113" s="73" t="n">
        <v>0.17</v>
      </c>
      <c r="P2113" s="73" t="n">
        <v>0.17</v>
      </c>
      <c r="Q2113" s="73" t="n">
        <v>0.17</v>
      </c>
      <c r="R2113" s="73" t="n">
        <v>0.17</v>
      </c>
      <c r="S2113" s="74"/>
      <c r="U2113" s="7" t="s">
        <v>7465</v>
      </c>
    </row>
    <row r="2114" customFormat="false" ht="31.35" hidden="true" customHeight="true" outlineLevel="2" collapsed="false">
      <c r="A2114" s="65" t="s">
        <v>7466</v>
      </c>
      <c r="B2114" s="80" t="s">
        <v>104</v>
      </c>
      <c r="C2114" s="67"/>
      <c r="D2114" s="68" t="s">
        <v>7467</v>
      </c>
      <c r="E2114" s="69" t="str">
        <f aca="false">IF(ISERROR(U2114)=FALSE(),HYPERLINK(U2114,G2114),G2114)</f>
        <v>REXANT</v>
      </c>
      <c r="F2114" s="70" t="s">
        <v>7468</v>
      </c>
      <c r="G2114" s="71" t="s">
        <v>89</v>
      </c>
      <c r="H2114" s="71" t="s">
        <v>90</v>
      </c>
      <c r="I2114" s="71" t="n">
        <v>100</v>
      </c>
      <c r="J2114" s="77" t="s">
        <v>7180</v>
      </c>
      <c r="K2114" s="75"/>
      <c r="L2114" s="72" t="n">
        <v>0.28</v>
      </c>
      <c r="M2114" s="72" t="n">
        <v>0.26</v>
      </c>
      <c r="N2114" s="73" t="n">
        <v>0.22</v>
      </c>
      <c r="O2114" s="73" t="n">
        <v>0.22</v>
      </c>
      <c r="P2114" s="73" t="n">
        <v>0.22</v>
      </c>
      <c r="Q2114" s="73" t="n">
        <v>0.22</v>
      </c>
      <c r="R2114" s="73" t="n">
        <v>0.21</v>
      </c>
      <c r="S2114" s="74"/>
      <c r="U2114" s="7" t="s">
        <v>7469</v>
      </c>
    </row>
    <row r="2115" customFormat="false" ht="34.5" hidden="true" customHeight="true" outlineLevel="2" collapsed="false">
      <c r="A2115" s="65" t="s">
        <v>7470</v>
      </c>
      <c r="B2115" s="80" t="s">
        <v>104</v>
      </c>
      <c r="C2115" s="67"/>
      <c r="D2115" s="68" t="s">
        <v>7471</v>
      </c>
      <c r="E2115" s="69" t="str">
        <f aca="false">IF(ISERROR(U2115)=FALSE(),HYPERLINK(U2115,G2115),G2115)</f>
        <v>REXANT</v>
      </c>
      <c r="F2115" s="70" t="s">
        <v>7472</v>
      </c>
      <c r="G2115" s="71" t="s">
        <v>89</v>
      </c>
      <c r="H2115" s="71" t="s">
        <v>90</v>
      </c>
      <c r="I2115" s="71" t="n">
        <v>100</v>
      </c>
      <c r="J2115" s="77" t="s">
        <v>7154</v>
      </c>
      <c r="K2115" s="75"/>
      <c r="L2115" s="72" t="n">
        <v>0.14</v>
      </c>
      <c r="M2115" s="72" t="n">
        <v>0.13</v>
      </c>
      <c r="N2115" s="73" t="n">
        <v>0.11</v>
      </c>
      <c r="O2115" s="73" t="n">
        <v>0.11</v>
      </c>
      <c r="P2115" s="73" t="n">
        <v>0.11</v>
      </c>
      <c r="Q2115" s="73" t="n">
        <v>0.11</v>
      </c>
      <c r="R2115" s="73" t="n">
        <v>0.11</v>
      </c>
      <c r="S2115" s="74"/>
      <c r="U2115" s="7" t="s">
        <v>7473</v>
      </c>
    </row>
    <row r="2116" customFormat="false" ht="31.9" hidden="true" customHeight="true" outlineLevel="2" collapsed="false">
      <c r="A2116" s="65" t="s">
        <v>7474</v>
      </c>
      <c r="B2116" s="80" t="s">
        <v>104</v>
      </c>
      <c r="C2116" s="67"/>
      <c r="D2116" s="68" t="s">
        <v>7475</v>
      </c>
      <c r="E2116" s="69" t="str">
        <f aca="false">IF(ISERROR(U2116)=FALSE(),HYPERLINK(U2116,G2116),G2116)</f>
        <v>REXANT</v>
      </c>
      <c r="F2116" s="70" t="s">
        <v>7476</v>
      </c>
      <c r="G2116" s="71" t="s">
        <v>89</v>
      </c>
      <c r="H2116" s="71" t="s">
        <v>90</v>
      </c>
      <c r="I2116" s="71" t="n">
        <v>100</v>
      </c>
      <c r="J2116" s="77" t="s">
        <v>7167</v>
      </c>
      <c r="K2116" s="75"/>
      <c r="L2116" s="72" t="n">
        <v>0.16</v>
      </c>
      <c r="M2116" s="72" t="n">
        <v>0.14</v>
      </c>
      <c r="N2116" s="73" t="n">
        <v>0.12</v>
      </c>
      <c r="O2116" s="73" t="n">
        <v>0.12</v>
      </c>
      <c r="P2116" s="73" t="n">
        <v>0.12</v>
      </c>
      <c r="Q2116" s="73" t="n">
        <v>0.12</v>
      </c>
      <c r="R2116" s="73" t="n">
        <v>0.12</v>
      </c>
      <c r="S2116" s="74"/>
      <c r="U2116" s="7" t="s">
        <v>7477</v>
      </c>
    </row>
    <row r="2117" customFormat="false" ht="36.6" hidden="true" customHeight="true" outlineLevel="2" collapsed="false">
      <c r="A2117" s="65" t="s">
        <v>7478</v>
      </c>
      <c r="B2117" s="66" t="s">
        <v>35</v>
      </c>
      <c r="C2117" s="67"/>
      <c r="D2117" s="68" t="s">
        <v>7479</v>
      </c>
      <c r="E2117" s="69" t="str">
        <f aca="false">IF(ISERROR(U2117)=FALSE(),HYPERLINK(U2117,G2117),G2117)</f>
        <v>REXANT</v>
      </c>
      <c r="F2117" s="70" t="s">
        <v>7480</v>
      </c>
      <c r="G2117" s="71" t="s">
        <v>89</v>
      </c>
      <c r="H2117" s="71" t="s">
        <v>90</v>
      </c>
      <c r="I2117" s="71" t="n">
        <v>100</v>
      </c>
      <c r="J2117" s="77" t="s">
        <v>7180</v>
      </c>
      <c r="K2117" s="28"/>
      <c r="L2117" s="72" t="n">
        <v>0.36</v>
      </c>
      <c r="M2117" s="72" t="n">
        <v>0.32</v>
      </c>
      <c r="N2117" s="73" t="n">
        <v>0.28</v>
      </c>
      <c r="O2117" s="73" t="n">
        <v>0.28</v>
      </c>
      <c r="P2117" s="73" t="n">
        <v>0.28</v>
      </c>
      <c r="Q2117" s="73" t="n">
        <v>0.27</v>
      </c>
      <c r="R2117" s="73" t="n">
        <v>0.27</v>
      </c>
      <c r="S2117" s="74"/>
      <c r="U2117" s="7" t="s">
        <v>7481</v>
      </c>
    </row>
    <row r="2118" customFormat="false" ht="30" hidden="true" customHeight="true" outlineLevel="2" collapsed="false">
      <c r="A2118" s="65" t="s">
        <v>7482</v>
      </c>
      <c r="B2118" s="80" t="s">
        <v>104</v>
      </c>
      <c r="C2118" s="67"/>
      <c r="D2118" s="68" t="s">
        <v>7483</v>
      </c>
      <c r="E2118" s="69" t="str">
        <f aca="false">IF(ISERROR(U2118)=FALSE(),HYPERLINK(U2118,G2118),G2118)</f>
        <v>REXANT</v>
      </c>
      <c r="F2118" s="70"/>
      <c r="G2118" s="71" t="s">
        <v>89</v>
      </c>
      <c r="H2118" s="71" t="s">
        <v>90</v>
      </c>
      <c r="I2118" s="71" t="n">
        <v>100</v>
      </c>
      <c r="J2118" s="138" t="s">
        <v>7484</v>
      </c>
      <c r="K2118" s="75"/>
      <c r="L2118" s="72" t="n">
        <v>0.26</v>
      </c>
      <c r="M2118" s="72" t="n">
        <v>0.23</v>
      </c>
      <c r="N2118" s="73" t="n">
        <v>0.2</v>
      </c>
      <c r="O2118" s="73" t="n">
        <v>0.2</v>
      </c>
      <c r="P2118" s="73" t="n">
        <v>0.2</v>
      </c>
      <c r="Q2118" s="73" t="n">
        <v>0.2</v>
      </c>
      <c r="R2118" s="73" t="n">
        <v>0.19</v>
      </c>
      <c r="S2118" s="74"/>
      <c r="U2118" s="7" t="s">
        <v>7485</v>
      </c>
    </row>
    <row r="2119" customFormat="false" ht="30" hidden="true" customHeight="true" outlineLevel="2" collapsed="false">
      <c r="A2119" s="65" t="s">
        <v>7486</v>
      </c>
      <c r="B2119" s="80" t="s">
        <v>104</v>
      </c>
      <c r="C2119" s="67"/>
      <c r="D2119" s="68" t="s">
        <v>7487</v>
      </c>
      <c r="E2119" s="69" t="str">
        <f aca="false">IF(ISERROR(U2119)=FALSE(),HYPERLINK(U2119,G2119),G2119)</f>
        <v>REXANT</v>
      </c>
      <c r="F2119" s="70" t="s">
        <v>7488</v>
      </c>
      <c r="G2119" s="71" t="s">
        <v>89</v>
      </c>
      <c r="H2119" s="71" t="s">
        <v>90</v>
      </c>
      <c r="I2119" s="71" t="n">
        <v>100</v>
      </c>
      <c r="J2119" s="77" t="s">
        <v>7127</v>
      </c>
      <c r="K2119" s="75"/>
      <c r="L2119" s="72" t="n">
        <v>0.52</v>
      </c>
      <c r="M2119" s="72" t="n">
        <v>0.47</v>
      </c>
      <c r="N2119" s="73" t="n">
        <v>0.41</v>
      </c>
      <c r="O2119" s="73" t="n">
        <v>0.41</v>
      </c>
      <c r="P2119" s="73" t="n">
        <v>0.4</v>
      </c>
      <c r="Q2119" s="73" t="n">
        <v>0.4</v>
      </c>
      <c r="R2119" s="73" t="n">
        <v>0.39</v>
      </c>
      <c r="S2119" s="74"/>
      <c r="U2119" s="7" t="s">
        <v>7489</v>
      </c>
    </row>
    <row r="2120" customFormat="false" ht="30" hidden="true" customHeight="true" outlineLevel="2" collapsed="false">
      <c r="A2120" s="65" t="s">
        <v>7490</v>
      </c>
      <c r="B2120" s="80" t="s">
        <v>104</v>
      </c>
      <c r="C2120" s="67"/>
      <c r="D2120" s="68" t="s">
        <v>7491</v>
      </c>
      <c r="E2120" s="69" t="str">
        <f aca="false">IF(ISERROR(U2120)=FALSE(),HYPERLINK(U2120,G2120),G2120)</f>
        <v>REXANT</v>
      </c>
      <c r="F2120" s="70" t="s">
        <v>7492</v>
      </c>
      <c r="G2120" s="71" t="s">
        <v>89</v>
      </c>
      <c r="H2120" s="71" t="s">
        <v>90</v>
      </c>
      <c r="I2120" s="71" t="n">
        <v>100</v>
      </c>
      <c r="J2120" s="77" t="n">
        <v>100</v>
      </c>
      <c r="K2120" s="28"/>
      <c r="L2120" s="72" t="n">
        <v>0.54</v>
      </c>
      <c r="M2120" s="72" t="n">
        <v>0.5</v>
      </c>
      <c r="N2120" s="73" t="n">
        <v>0.43</v>
      </c>
      <c r="O2120" s="73" t="n">
        <v>0.43</v>
      </c>
      <c r="P2120" s="73" t="n">
        <v>0.42</v>
      </c>
      <c r="Q2120" s="73" t="n">
        <v>0.42</v>
      </c>
      <c r="R2120" s="73" t="n">
        <v>0.41</v>
      </c>
      <c r="S2120" s="74"/>
      <c r="U2120" s="7" t="s">
        <v>7493</v>
      </c>
    </row>
    <row r="2121" customFormat="false" ht="30" hidden="true" customHeight="true" outlineLevel="2" collapsed="false">
      <c r="A2121" s="65" t="s">
        <v>7494</v>
      </c>
      <c r="B2121" s="80" t="s">
        <v>104</v>
      </c>
      <c r="C2121" s="67"/>
      <c r="D2121" s="68" t="s">
        <v>7495</v>
      </c>
      <c r="E2121" s="69" t="str">
        <f aca="false">IF(ISERROR(U2121)=FALSE(),HYPERLINK(U2121,G2121),G2121)</f>
        <v>REXANT</v>
      </c>
      <c r="F2121" s="70" t="s">
        <v>7496</v>
      </c>
      <c r="G2121" s="71" t="s">
        <v>89</v>
      </c>
      <c r="H2121" s="71" t="s">
        <v>90</v>
      </c>
      <c r="I2121" s="71" t="n">
        <v>100</v>
      </c>
      <c r="J2121" s="77" t="s">
        <v>7497</v>
      </c>
      <c r="K2121" s="75"/>
      <c r="L2121" s="72" t="n">
        <v>0.26</v>
      </c>
      <c r="M2121" s="72" t="n">
        <v>0.23</v>
      </c>
      <c r="N2121" s="73" t="n">
        <v>0.2</v>
      </c>
      <c r="O2121" s="73" t="n">
        <v>0.2</v>
      </c>
      <c r="P2121" s="73" t="n">
        <v>0.2</v>
      </c>
      <c r="Q2121" s="73" t="n">
        <v>0.2</v>
      </c>
      <c r="R2121" s="73" t="n">
        <v>0.19</v>
      </c>
      <c r="S2121" s="74"/>
      <c r="U2121" s="7" t="s">
        <v>7498</v>
      </c>
    </row>
    <row r="2122" customFormat="false" ht="36.6" hidden="true" customHeight="true" outlineLevel="2" collapsed="false">
      <c r="A2122" s="65" t="s">
        <v>7499</v>
      </c>
      <c r="B2122" s="66" t="s">
        <v>35</v>
      </c>
      <c r="C2122" s="67"/>
      <c r="D2122" s="68" t="s">
        <v>7500</v>
      </c>
      <c r="E2122" s="69" t="str">
        <f aca="false">IF(ISERROR(U2122)=FALSE(),HYPERLINK(U2122,G2122),G2122)</f>
        <v>REXANT</v>
      </c>
      <c r="F2122" s="70" t="s">
        <v>7501</v>
      </c>
      <c r="G2122" s="71" t="s">
        <v>89</v>
      </c>
      <c r="H2122" s="71" t="s">
        <v>90</v>
      </c>
      <c r="I2122" s="71" t="n">
        <v>100</v>
      </c>
      <c r="J2122" s="77" t="s">
        <v>7141</v>
      </c>
      <c r="K2122" s="71"/>
      <c r="L2122" s="72" t="n">
        <v>0.11</v>
      </c>
      <c r="M2122" s="72" t="n">
        <v>0.1</v>
      </c>
      <c r="N2122" s="73" t="n">
        <v>0.08</v>
      </c>
      <c r="O2122" s="73" t="n">
        <v>0.08</v>
      </c>
      <c r="P2122" s="73" t="n">
        <v>0.08</v>
      </c>
      <c r="Q2122" s="73" t="n">
        <v>0.08</v>
      </c>
      <c r="R2122" s="73" t="n">
        <v>0.08</v>
      </c>
      <c r="S2122" s="74"/>
      <c r="U2122" s="7" t="s">
        <v>7502</v>
      </c>
    </row>
    <row r="2123" customFormat="false" ht="36.2" hidden="true" customHeight="true" outlineLevel="2" collapsed="false">
      <c r="A2123" s="65" t="s">
        <v>7503</v>
      </c>
      <c r="B2123" s="66" t="s">
        <v>35</v>
      </c>
      <c r="C2123" s="67"/>
      <c r="D2123" s="68" t="s">
        <v>7504</v>
      </c>
      <c r="E2123" s="69" t="str">
        <f aca="false">IF(ISERROR(U2123)=FALSE(),HYPERLINK(U2123,G2123),G2123)</f>
        <v>REXANT</v>
      </c>
      <c r="F2123" s="70" t="s">
        <v>7505</v>
      </c>
      <c r="G2123" s="71" t="s">
        <v>89</v>
      </c>
      <c r="H2123" s="71" t="s">
        <v>90</v>
      </c>
      <c r="I2123" s="71" t="n">
        <v>100</v>
      </c>
      <c r="J2123" s="77" t="s">
        <v>7141</v>
      </c>
      <c r="K2123" s="71"/>
      <c r="L2123" s="72" t="n">
        <v>0.11</v>
      </c>
      <c r="M2123" s="72" t="n">
        <v>0.1</v>
      </c>
      <c r="N2123" s="73" t="n">
        <v>0.08</v>
      </c>
      <c r="O2123" s="73" t="n">
        <v>0.08</v>
      </c>
      <c r="P2123" s="73" t="n">
        <v>0.08</v>
      </c>
      <c r="Q2123" s="73" t="n">
        <v>0.08</v>
      </c>
      <c r="R2123" s="73" t="n">
        <v>0.08</v>
      </c>
      <c r="S2123" s="74"/>
      <c r="U2123" s="7" t="s">
        <v>7506</v>
      </c>
    </row>
    <row r="2124" customFormat="false" ht="30" hidden="true" customHeight="true" outlineLevel="2" collapsed="false">
      <c r="A2124" s="65" t="s">
        <v>7507</v>
      </c>
      <c r="B2124" s="66" t="s">
        <v>35</v>
      </c>
      <c r="C2124" s="67"/>
      <c r="D2124" s="68" t="s">
        <v>7508</v>
      </c>
      <c r="E2124" s="69" t="str">
        <f aca="false">IF(ISERROR(U2124)=FALSE(),HYPERLINK(U2124,G2124),G2124)</f>
        <v>REXANT</v>
      </c>
      <c r="F2124" s="70" t="s">
        <v>7509</v>
      </c>
      <c r="G2124" s="71" t="s">
        <v>89</v>
      </c>
      <c r="H2124" s="71" t="s">
        <v>90</v>
      </c>
      <c r="I2124" s="71" t="n">
        <v>100</v>
      </c>
      <c r="J2124" s="77" t="s">
        <v>7117</v>
      </c>
      <c r="K2124" s="71"/>
      <c r="L2124" s="72" t="n">
        <v>0.06</v>
      </c>
      <c r="M2124" s="72" t="n">
        <v>0.05</v>
      </c>
      <c r="N2124" s="73" t="n">
        <v>0.04</v>
      </c>
      <c r="O2124" s="73" t="n">
        <v>0.04</v>
      </c>
      <c r="P2124" s="73" t="n">
        <v>0.04</v>
      </c>
      <c r="Q2124" s="73" t="n">
        <v>0.04</v>
      </c>
      <c r="R2124" s="73" t="n">
        <v>0.04</v>
      </c>
      <c r="S2124" s="74"/>
      <c r="U2124" s="7" t="s">
        <v>7510</v>
      </c>
    </row>
    <row r="2125" customFormat="false" ht="37.15" hidden="true" customHeight="true" outlineLevel="2" collapsed="false">
      <c r="A2125" s="65" t="s">
        <v>7511</v>
      </c>
      <c r="B2125" s="66" t="s">
        <v>35</v>
      </c>
      <c r="C2125" s="67"/>
      <c r="D2125" s="68" t="s">
        <v>7512</v>
      </c>
      <c r="E2125" s="69" t="str">
        <f aca="false">IF(ISERROR(U2125)=FALSE(),HYPERLINK(U2125,G2125),G2125)</f>
        <v>REXANT</v>
      </c>
      <c r="F2125" s="70" t="s">
        <v>7513</v>
      </c>
      <c r="G2125" s="71" t="s">
        <v>89</v>
      </c>
      <c r="H2125" s="71" t="s">
        <v>90</v>
      </c>
      <c r="I2125" s="71" t="n">
        <v>100</v>
      </c>
      <c r="J2125" s="77" t="s">
        <v>7514</v>
      </c>
      <c r="K2125" s="71"/>
      <c r="L2125" s="72" t="n">
        <v>0.03</v>
      </c>
      <c r="M2125" s="72" t="n">
        <v>0.03</v>
      </c>
      <c r="N2125" s="73" t="n">
        <v>0.02</v>
      </c>
      <c r="O2125" s="73" t="n">
        <v>0.02</v>
      </c>
      <c r="P2125" s="73" t="n">
        <v>0.02</v>
      </c>
      <c r="Q2125" s="73" t="n">
        <v>0.02</v>
      </c>
      <c r="R2125" s="73" t="n">
        <v>0.02</v>
      </c>
      <c r="S2125" s="74"/>
      <c r="U2125" s="7" t="s">
        <v>7515</v>
      </c>
    </row>
    <row r="2126" customFormat="false" ht="37.15" hidden="true" customHeight="true" outlineLevel="2" collapsed="false">
      <c r="A2126" s="65" t="s">
        <v>7516</v>
      </c>
      <c r="B2126" s="66" t="s">
        <v>35</v>
      </c>
      <c r="C2126" s="67"/>
      <c r="D2126" s="68" t="s">
        <v>7517</v>
      </c>
      <c r="E2126" s="69" t="str">
        <f aca="false">IF(ISERROR(U2126)=FALSE(),HYPERLINK(U2126,G2126),G2126)</f>
        <v>REXANT</v>
      </c>
      <c r="F2126" s="70" t="s">
        <v>7518</v>
      </c>
      <c r="G2126" s="71" t="s">
        <v>89</v>
      </c>
      <c r="H2126" s="71" t="s">
        <v>90</v>
      </c>
      <c r="I2126" s="71" t="n">
        <v>100</v>
      </c>
      <c r="J2126" s="77" t="s">
        <v>7519</v>
      </c>
      <c r="K2126" s="71"/>
      <c r="L2126" s="72" t="n">
        <v>0.04</v>
      </c>
      <c r="M2126" s="72" t="n">
        <v>0.04</v>
      </c>
      <c r="N2126" s="73" t="n">
        <v>0.03</v>
      </c>
      <c r="O2126" s="73" t="n">
        <v>0.03</v>
      </c>
      <c r="P2126" s="73" t="n">
        <v>0.03</v>
      </c>
      <c r="Q2126" s="73" t="n">
        <v>0.03</v>
      </c>
      <c r="R2126" s="73" t="n">
        <v>0.03</v>
      </c>
      <c r="S2126" s="74"/>
      <c r="U2126" s="7" t="s">
        <v>7520</v>
      </c>
    </row>
    <row r="2127" customFormat="false" ht="30" hidden="true" customHeight="true" outlineLevel="2" collapsed="false">
      <c r="A2127" s="65" t="s">
        <v>7521</v>
      </c>
      <c r="B2127" s="66" t="s">
        <v>35</v>
      </c>
      <c r="C2127" s="67"/>
      <c r="D2127" s="68" t="s">
        <v>7522</v>
      </c>
      <c r="E2127" s="69" t="str">
        <f aca="false">IF(ISERROR(U2127)=FALSE(),HYPERLINK(U2127,G2127),G2127)</f>
        <v>REXANT</v>
      </c>
      <c r="F2127" s="70" t="s">
        <v>7523</v>
      </c>
      <c r="G2127" s="71" t="s">
        <v>89</v>
      </c>
      <c r="H2127" s="71" t="s">
        <v>90</v>
      </c>
      <c r="I2127" s="71" t="n">
        <v>100</v>
      </c>
      <c r="J2127" s="77" t="s">
        <v>7524</v>
      </c>
      <c r="K2127" s="71"/>
      <c r="L2127" s="72" t="n">
        <v>0.03</v>
      </c>
      <c r="M2127" s="72" t="n">
        <v>0.03</v>
      </c>
      <c r="N2127" s="73" t="n">
        <v>0.02</v>
      </c>
      <c r="O2127" s="73" t="n">
        <v>0.02</v>
      </c>
      <c r="P2127" s="73" t="n">
        <v>0.02</v>
      </c>
      <c r="Q2127" s="73" t="n">
        <v>0.02</v>
      </c>
      <c r="R2127" s="73" t="n">
        <v>0.02</v>
      </c>
      <c r="S2127" s="74"/>
      <c r="U2127" s="7" t="s">
        <v>7525</v>
      </c>
    </row>
    <row r="2128" customFormat="false" ht="30" hidden="true" customHeight="true" outlineLevel="2" collapsed="false">
      <c r="A2128" s="65" t="s">
        <v>7526</v>
      </c>
      <c r="B2128" s="66" t="s">
        <v>35</v>
      </c>
      <c r="C2128" s="67"/>
      <c r="D2128" s="68" t="s">
        <v>7527</v>
      </c>
      <c r="E2128" s="69" t="str">
        <f aca="false">IF(ISERROR(U2128)=FALSE(),HYPERLINK(U2128,G2128),G2128)</f>
        <v>REXANT</v>
      </c>
      <c r="F2128" s="70" t="s">
        <v>7528</v>
      </c>
      <c r="G2128" s="71" t="s">
        <v>89</v>
      </c>
      <c r="H2128" s="71" t="s">
        <v>90</v>
      </c>
      <c r="I2128" s="71" t="n">
        <v>100</v>
      </c>
      <c r="J2128" s="77" t="s">
        <v>7529</v>
      </c>
      <c r="K2128" s="71"/>
      <c r="L2128" s="72" t="n">
        <v>0.06</v>
      </c>
      <c r="M2128" s="72" t="n">
        <v>0.05</v>
      </c>
      <c r="N2128" s="73" t="n">
        <v>0.04</v>
      </c>
      <c r="O2128" s="73" t="n">
        <v>0.04</v>
      </c>
      <c r="P2128" s="73" t="n">
        <v>0.04</v>
      </c>
      <c r="Q2128" s="73" t="n">
        <v>0.04</v>
      </c>
      <c r="R2128" s="73" t="n">
        <v>0.04</v>
      </c>
      <c r="S2128" s="74"/>
      <c r="U2128" s="7" t="s">
        <v>7530</v>
      </c>
    </row>
    <row r="2129" customFormat="false" ht="30" hidden="true" customHeight="true" outlineLevel="2" collapsed="false">
      <c r="A2129" s="65" t="s">
        <v>7531</v>
      </c>
      <c r="B2129" s="66" t="s">
        <v>35</v>
      </c>
      <c r="C2129" s="67"/>
      <c r="D2129" s="68" t="s">
        <v>7532</v>
      </c>
      <c r="E2129" s="69" t="str">
        <f aca="false">IF(ISERROR(U2129)=FALSE(),HYPERLINK(U2129,G2129),G2129)</f>
        <v>REXANT</v>
      </c>
      <c r="F2129" s="70" t="s">
        <v>7533</v>
      </c>
      <c r="G2129" s="71" t="s">
        <v>89</v>
      </c>
      <c r="H2129" s="71" t="s">
        <v>90</v>
      </c>
      <c r="I2129" s="71" t="n">
        <v>100</v>
      </c>
      <c r="J2129" s="77" t="s">
        <v>7141</v>
      </c>
      <c r="K2129" s="71"/>
      <c r="L2129" s="72" t="n">
        <v>0.07</v>
      </c>
      <c r="M2129" s="72" t="n">
        <v>0.06</v>
      </c>
      <c r="N2129" s="73" t="n">
        <v>0.05</v>
      </c>
      <c r="O2129" s="73" t="n">
        <v>0.05</v>
      </c>
      <c r="P2129" s="73" t="n">
        <v>0.05</v>
      </c>
      <c r="Q2129" s="73" t="n">
        <v>0.05</v>
      </c>
      <c r="R2129" s="73" t="n">
        <v>0.05</v>
      </c>
      <c r="S2129" s="74"/>
      <c r="U2129" s="7" t="s">
        <v>7534</v>
      </c>
    </row>
    <row r="2130" customFormat="false" ht="30" hidden="true" customHeight="true" outlineLevel="2" collapsed="false">
      <c r="A2130" s="65" t="s">
        <v>7535</v>
      </c>
      <c r="B2130" s="66" t="s">
        <v>35</v>
      </c>
      <c r="C2130" s="67"/>
      <c r="D2130" s="68" t="s">
        <v>7536</v>
      </c>
      <c r="E2130" s="69" t="str">
        <f aca="false">IF(ISERROR(U2130)=FALSE(),HYPERLINK(U2130,G2130),G2130)</f>
        <v>REXANT</v>
      </c>
      <c r="F2130" s="70" t="s">
        <v>7537</v>
      </c>
      <c r="G2130" s="71" t="s">
        <v>89</v>
      </c>
      <c r="H2130" s="71" t="s">
        <v>90</v>
      </c>
      <c r="I2130" s="71" t="n">
        <v>100</v>
      </c>
      <c r="J2130" s="77" t="s">
        <v>7538</v>
      </c>
      <c r="K2130" s="71"/>
      <c r="L2130" s="72" t="n">
        <v>0.07</v>
      </c>
      <c r="M2130" s="72" t="n">
        <v>0.06</v>
      </c>
      <c r="N2130" s="73" t="n">
        <v>0.05</v>
      </c>
      <c r="O2130" s="73" t="n">
        <v>0.05</v>
      </c>
      <c r="P2130" s="73" t="n">
        <v>0.05</v>
      </c>
      <c r="Q2130" s="73" t="n">
        <v>0.05</v>
      </c>
      <c r="R2130" s="73" t="n">
        <v>0.05</v>
      </c>
      <c r="S2130" s="74"/>
      <c r="U2130" s="7" t="s">
        <v>7539</v>
      </c>
    </row>
    <row r="2131" customFormat="false" ht="30" hidden="true" customHeight="true" outlineLevel="2" collapsed="false">
      <c r="A2131" s="65" t="s">
        <v>7540</v>
      </c>
      <c r="B2131" s="80" t="s">
        <v>104</v>
      </c>
      <c r="C2131" s="67"/>
      <c r="D2131" s="68" t="s">
        <v>7541</v>
      </c>
      <c r="E2131" s="69" t="str">
        <f aca="false">IF(ISERROR(U2131)=FALSE(),HYPERLINK(U2131,G2131),G2131)</f>
        <v>REXANT</v>
      </c>
      <c r="F2131" s="70" t="s">
        <v>7542</v>
      </c>
      <c r="G2131" s="71" t="s">
        <v>89</v>
      </c>
      <c r="H2131" s="71" t="s">
        <v>90</v>
      </c>
      <c r="I2131" s="71" t="n">
        <v>100</v>
      </c>
      <c r="J2131" s="77" t="s">
        <v>7136</v>
      </c>
      <c r="K2131" s="75"/>
      <c r="L2131" s="72" t="n">
        <v>0.03</v>
      </c>
      <c r="M2131" s="72" t="n">
        <v>0.03</v>
      </c>
      <c r="N2131" s="73" t="n">
        <v>0.02</v>
      </c>
      <c r="O2131" s="73" t="n">
        <v>0.02</v>
      </c>
      <c r="P2131" s="73" t="n">
        <v>0.02</v>
      </c>
      <c r="Q2131" s="73" t="n">
        <v>0.02</v>
      </c>
      <c r="R2131" s="73" t="n">
        <v>0.02</v>
      </c>
      <c r="S2131" s="74"/>
      <c r="U2131" s="7" t="s">
        <v>7543</v>
      </c>
    </row>
    <row r="2132" customFormat="false" ht="33.6" hidden="true" customHeight="true" outlineLevel="2" collapsed="false">
      <c r="A2132" s="65" t="s">
        <v>7544</v>
      </c>
      <c r="B2132" s="80" t="s">
        <v>104</v>
      </c>
      <c r="C2132" s="67"/>
      <c r="D2132" s="68" t="s">
        <v>7545</v>
      </c>
      <c r="E2132" s="69" t="str">
        <f aca="false">IF(ISERROR(U2132)=FALSE(),HYPERLINK(U2132,G2132),G2132)</f>
        <v>REXANT</v>
      </c>
      <c r="F2132" s="70" t="s">
        <v>7546</v>
      </c>
      <c r="G2132" s="71" t="s">
        <v>89</v>
      </c>
      <c r="H2132" s="71" t="s">
        <v>90</v>
      </c>
      <c r="I2132" s="71" t="n">
        <v>100</v>
      </c>
      <c r="J2132" s="77" t="s">
        <v>7136</v>
      </c>
      <c r="K2132" s="75"/>
      <c r="L2132" s="72" t="n">
        <v>0.04</v>
      </c>
      <c r="M2132" s="72" t="n">
        <v>0.04</v>
      </c>
      <c r="N2132" s="73" t="n">
        <v>0.03</v>
      </c>
      <c r="O2132" s="73" t="n">
        <v>0.03</v>
      </c>
      <c r="P2132" s="73" t="n">
        <v>0.03</v>
      </c>
      <c r="Q2132" s="73" t="n">
        <v>0.03</v>
      </c>
      <c r="R2132" s="73" t="n">
        <v>0.03</v>
      </c>
      <c r="S2132" s="74"/>
      <c r="U2132" s="7" t="s">
        <v>7547</v>
      </c>
    </row>
    <row r="2133" customFormat="false" ht="30" hidden="true" customHeight="true" outlineLevel="2" collapsed="false">
      <c r="A2133" s="65" t="s">
        <v>7548</v>
      </c>
      <c r="B2133" s="66" t="s">
        <v>35</v>
      </c>
      <c r="C2133" s="67"/>
      <c r="D2133" s="68" t="s">
        <v>7549</v>
      </c>
      <c r="E2133" s="69" t="str">
        <f aca="false">IF(ISERROR(U2133)=FALSE(),HYPERLINK(U2133,G2133),G2133)</f>
        <v>REXANT</v>
      </c>
      <c r="F2133" s="70" t="s">
        <v>7550</v>
      </c>
      <c r="G2133" s="71" t="s">
        <v>89</v>
      </c>
      <c r="H2133" s="71" t="s">
        <v>90</v>
      </c>
      <c r="I2133" s="71" t="n">
        <v>100</v>
      </c>
      <c r="J2133" s="77" t="s">
        <v>7117</v>
      </c>
      <c r="K2133" s="71"/>
      <c r="L2133" s="72" t="n">
        <v>0.04</v>
      </c>
      <c r="M2133" s="72" t="n">
        <v>0.04</v>
      </c>
      <c r="N2133" s="73" t="n">
        <v>0.03</v>
      </c>
      <c r="O2133" s="73" t="n">
        <v>0.03</v>
      </c>
      <c r="P2133" s="73" t="n">
        <v>0.03</v>
      </c>
      <c r="Q2133" s="73" t="n">
        <v>0.03</v>
      </c>
      <c r="R2133" s="73" t="n">
        <v>0.03</v>
      </c>
      <c r="S2133" s="74"/>
      <c r="U2133" s="7" t="s">
        <v>7551</v>
      </c>
    </row>
    <row r="2134" customFormat="false" ht="30" hidden="true" customHeight="true" outlineLevel="2" collapsed="false">
      <c r="A2134" s="65" t="s">
        <v>7552</v>
      </c>
      <c r="B2134" s="80" t="s">
        <v>104</v>
      </c>
      <c r="C2134" s="67"/>
      <c r="D2134" s="68" t="s">
        <v>7553</v>
      </c>
      <c r="E2134" s="69" t="str">
        <f aca="false">IF(ISERROR(U2134)=FALSE(),HYPERLINK(U2134,G2134),G2134)</f>
        <v>REXANT</v>
      </c>
      <c r="F2134" s="70" t="s">
        <v>7554</v>
      </c>
      <c r="G2134" s="71" t="s">
        <v>89</v>
      </c>
      <c r="H2134" s="71" t="s">
        <v>90</v>
      </c>
      <c r="I2134" s="71" t="n">
        <v>100</v>
      </c>
      <c r="J2134" s="77" t="s">
        <v>7136</v>
      </c>
      <c r="K2134" s="75"/>
      <c r="L2134" s="72" t="n">
        <v>0.03</v>
      </c>
      <c r="M2134" s="72" t="n">
        <v>0.03</v>
      </c>
      <c r="N2134" s="73" t="n">
        <v>0.02</v>
      </c>
      <c r="O2134" s="73" t="n">
        <v>0.02</v>
      </c>
      <c r="P2134" s="73" t="n">
        <v>0.02</v>
      </c>
      <c r="Q2134" s="73" t="n">
        <v>0.02</v>
      </c>
      <c r="R2134" s="73" t="n">
        <v>0.02</v>
      </c>
      <c r="S2134" s="74"/>
      <c r="U2134" s="7" t="s">
        <v>7555</v>
      </c>
    </row>
    <row r="2135" customFormat="false" ht="37.15" hidden="true" customHeight="true" outlineLevel="2" collapsed="false">
      <c r="A2135" s="65" t="s">
        <v>7556</v>
      </c>
      <c r="B2135" s="80" t="s">
        <v>104</v>
      </c>
      <c r="C2135" s="67"/>
      <c r="D2135" s="68" t="s">
        <v>7557</v>
      </c>
      <c r="E2135" s="69" t="str">
        <f aca="false">IF(ISERROR(U2135)=FALSE(),HYPERLINK(U2135,G2135),G2135)</f>
        <v>REXANT</v>
      </c>
      <c r="F2135" s="70"/>
      <c r="G2135" s="71" t="s">
        <v>89</v>
      </c>
      <c r="H2135" s="71" t="s">
        <v>90</v>
      </c>
      <c r="I2135" s="71" t="n">
        <v>10</v>
      </c>
      <c r="J2135" s="77" t="n">
        <v>10</v>
      </c>
      <c r="K2135" s="75"/>
      <c r="L2135" s="72" t="n">
        <v>0.04</v>
      </c>
      <c r="M2135" s="72" t="n">
        <v>0.04</v>
      </c>
      <c r="N2135" s="73" t="n">
        <v>0.03</v>
      </c>
      <c r="O2135" s="73" t="n">
        <v>0.03</v>
      </c>
      <c r="P2135" s="73" t="n">
        <v>0.03</v>
      </c>
      <c r="Q2135" s="73" t="n">
        <v>0.03</v>
      </c>
      <c r="R2135" s="73" t="n">
        <v>0.03</v>
      </c>
      <c r="S2135" s="74"/>
      <c r="U2135" s="7" t="n">
        <v>0</v>
      </c>
    </row>
    <row r="2136" customFormat="false" ht="30" hidden="true" customHeight="true" outlineLevel="2" collapsed="false">
      <c r="A2136" s="65" t="s">
        <v>7558</v>
      </c>
      <c r="B2136" s="80" t="s">
        <v>104</v>
      </c>
      <c r="C2136" s="67"/>
      <c r="D2136" s="68" t="s">
        <v>7559</v>
      </c>
      <c r="E2136" s="69" t="str">
        <f aca="false">IF(ISERROR(U2136)=FALSE(),HYPERLINK(U2136,G2136),G2136)</f>
        <v>REXANT</v>
      </c>
      <c r="F2136" s="70" t="s">
        <v>7560</v>
      </c>
      <c r="G2136" s="71" t="s">
        <v>89</v>
      </c>
      <c r="H2136" s="71" t="s">
        <v>90</v>
      </c>
      <c r="I2136" s="71" t="n">
        <v>100</v>
      </c>
      <c r="J2136" s="77" t="s">
        <v>7209</v>
      </c>
      <c r="K2136" s="75"/>
      <c r="L2136" s="72" t="n">
        <v>0.07</v>
      </c>
      <c r="M2136" s="72" t="n">
        <v>0.06</v>
      </c>
      <c r="N2136" s="73" t="n">
        <v>0.05</v>
      </c>
      <c r="O2136" s="73" t="n">
        <v>0.05</v>
      </c>
      <c r="P2136" s="73" t="n">
        <v>0.05</v>
      </c>
      <c r="Q2136" s="73" t="n">
        <v>0.05</v>
      </c>
      <c r="R2136" s="73" t="n">
        <v>0.05</v>
      </c>
      <c r="S2136" s="74"/>
      <c r="U2136" s="7" t="s">
        <v>7561</v>
      </c>
    </row>
    <row r="2137" customFormat="false" ht="30" hidden="true" customHeight="true" outlineLevel="2" collapsed="false">
      <c r="A2137" s="65" t="s">
        <v>7562</v>
      </c>
      <c r="B2137" s="80" t="s">
        <v>104</v>
      </c>
      <c r="C2137" s="67"/>
      <c r="D2137" s="68" t="s">
        <v>7563</v>
      </c>
      <c r="E2137" s="69" t="str">
        <f aca="false">IF(ISERROR(U2137)=FALSE(),HYPERLINK(U2137,G2137),G2137)</f>
        <v>REXANT</v>
      </c>
      <c r="F2137" s="70" t="s">
        <v>7564</v>
      </c>
      <c r="G2137" s="71" t="s">
        <v>89</v>
      </c>
      <c r="H2137" s="71" t="s">
        <v>90</v>
      </c>
      <c r="I2137" s="71" t="n">
        <v>100</v>
      </c>
      <c r="J2137" s="77" t="s">
        <v>7154</v>
      </c>
      <c r="K2137" s="75"/>
      <c r="L2137" s="72" t="n">
        <v>0.08</v>
      </c>
      <c r="M2137" s="72" t="n">
        <v>0.07</v>
      </c>
      <c r="N2137" s="73" t="n">
        <v>0.06</v>
      </c>
      <c r="O2137" s="73" t="n">
        <v>0.06</v>
      </c>
      <c r="P2137" s="73" t="n">
        <v>0.06</v>
      </c>
      <c r="Q2137" s="73" t="n">
        <v>0.06</v>
      </c>
      <c r="R2137" s="73" t="n">
        <v>0.06</v>
      </c>
      <c r="S2137" s="74"/>
      <c r="U2137" s="7" t="s">
        <v>7565</v>
      </c>
    </row>
    <row r="2138" customFormat="false" ht="31.9" hidden="true" customHeight="true" outlineLevel="2" collapsed="false">
      <c r="A2138" s="65" t="s">
        <v>7566</v>
      </c>
      <c r="B2138" s="80" t="s">
        <v>104</v>
      </c>
      <c r="C2138" s="67"/>
      <c r="D2138" s="68" t="s">
        <v>7567</v>
      </c>
      <c r="E2138" s="69" t="str">
        <f aca="false">IF(ISERROR(U2138)=FALSE(),HYPERLINK(U2138,G2138),G2138)</f>
        <v>REXANT</v>
      </c>
      <c r="F2138" s="70" t="s">
        <v>7568</v>
      </c>
      <c r="G2138" s="71" t="s">
        <v>89</v>
      </c>
      <c r="H2138" s="71" t="s">
        <v>90</v>
      </c>
      <c r="I2138" s="71" t="n">
        <v>100</v>
      </c>
      <c r="J2138" s="77" t="s">
        <v>7444</v>
      </c>
      <c r="K2138" s="75"/>
      <c r="L2138" s="72" t="n">
        <v>0.04</v>
      </c>
      <c r="M2138" s="72" t="n">
        <v>0.04</v>
      </c>
      <c r="N2138" s="73" t="n">
        <v>0.03</v>
      </c>
      <c r="O2138" s="73" t="n">
        <v>0.03</v>
      </c>
      <c r="P2138" s="73" t="n">
        <v>0.03</v>
      </c>
      <c r="Q2138" s="73" t="n">
        <v>0.03</v>
      </c>
      <c r="R2138" s="73" t="n">
        <v>0.03</v>
      </c>
      <c r="S2138" s="74"/>
      <c r="U2138" s="7" t="s">
        <v>7569</v>
      </c>
    </row>
    <row r="2139" customFormat="false" ht="30" hidden="true" customHeight="true" outlineLevel="2" collapsed="false">
      <c r="A2139" s="65" t="s">
        <v>7570</v>
      </c>
      <c r="B2139" s="80" t="s">
        <v>104</v>
      </c>
      <c r="C2139" s="67"/>
      <c r="D2139" s="68" t="s">
        <v>7571</v>
      </c>
      <c r="E2139" s="69" t="str">
        <f aca="false">IF(ISERROR(U2139)=FALSE(),HYPERLINK(U2139,G2139),G2139)</f>
        <v>REXANT</v>
      </c>
      <c r="F2139" s="70" t="s">
        <v>7572</v>
      </c>
      <c r="G2139" s="71" t="s">
        <v>89</v>
      </c>
      <c r="H2139" s="71" t="s">
        <v>90</v>
      </c>
      <c r="I2139" s="71" t="n">
        <v>100</v>
      </c>
      <c r="J2139" s="77" t="s">
        <v>7167</v>
      </c>
      <c r="K2139" s="75"/>
      <c r="L2139" s="72" t="n">
        <v>0.11</v>
      </c>
      <c r="M2139" s="72" t="n">
        <v>0.1</v>
      </c>
      <c r="N2139" s="73" t="n">
        <v>0.08</v>
      </c>
      <c r="O2139" s="73" t="n">
        <v>0.08</v>
      </c>
      <c r="P2139" s="73" t="n">
        <v>0.08</v>
      </c>
      <c r="Q2139" s="73" t="n">
        <v>0.08</v>
      </c>
      <c r="R2139" s="73" t="n">
        <v>0.08</v>
      </c>
      <c r="S2139" s="74"/>
      <c r="U2139" s="7" t="s">
        <v>7573</v>
      </c>
    </row>
    <row r="2140" customFormat="false" ht="30" hidden="true" customHeight="true" outlineLevel="2" collapsed="false">
      <c r="A2140" s="65" t="s">
        <v>7574</v>
      </c>
      <c r="B2140" s="80" t="s">
        <v>104</v>
      </c>
      <c r="C2140" s="67"/>
      <c r="D2140" s="68" t="s">
        <v>7575</v>
      </c>
      <c r="E2140" s="69" t="str">
        <f aca="false">IF(ISERROR(U2140)=FALSE(),HYPERLINK(U2140,G2140),G2140)</f>
        <v>REXANT</v>
      </c>
      <c r="F2140" s="70" t="s">
        <v>7576</v>
      </c>
      <c r="G2140" s="71" t="s">
        <v>89</v>
      </c>
      <c r="H2140" s="71" t="s">
        <v>90</v>
      </c>
      <c r="I2140" s="71" t="n">
        <v>100</v>
      </c>
      <c r="J2140" s="77" t="s">
        <v>7154</v>
      </c>
      <c r="K2140" s="75"/>
      <c r="L2140" s="72" t="n">
        <v>0.09</v>
      </c>
      <c r="M2140" s="72" t="n">
        <v>0.08</v>
      </c>
      <c r="N2140" s="73" t="n">
        <v>0.07</v>
      </c>
      <c r="O2140" s="73" t="n">
        <v>0.07</v>
      </c>
      <c r="P2140" s="73" t="n">
        <v>0.07</v>
      </c>
      <c r="Q2140" s="73" t="n">
        <v>0.07</v>
      </c>
      <c r="R2140" s="73" t="n">
        <v>0.07</v>
      </c>
      <c r="S2140" s="74"/>
      <c r="U2140" s="7" t="s">
        <v>7577</v>
      </c>
    </row>
    <row r="2141" customFormat="false" ht="30" hidden="true" customHeight="true" outlineLevel="2" collapsed="false">
      <c r="A2141" s="65" t="s">
        <v>7578</v>
      </c>
      <c r="B2141" s="66" t="s">
        <v>35</v>
      </c>
      <c r="C2141" s="67"/>
      <c r="D2141" s="68" t="s">
        <v>7579</v>
      </c>
      <c r="E2141" s="69" t="str">
        <f aca="false">IF(ISERROR(U2141)=FALSE(),HYPERLINK(U2141,G2141),G2141)</f>
        <v>REXANT</v>
      </c>
      <c r="F2141" s="70" t="s">
        <v>7580</v>
      </c>
      <c r="G2141" s="71" t="s">
        <v>89</v>
      </c>
      <c r="H2141" s="71" t="s">
        <v>2826</v>
      </c>
      <c r="I2141" s="71" t="n">
        <v>1</v>
      </c>
      <c r="J2141" s="77" t="s">
        <v>7581</v>
      </c>
      <c r="K2141" s="71"/>
      <c r="L2141" s="72" t="n">
        <v>0.19</v>
      </c>
      <c r="M2141" s="72" t="n">
        <v>0.18</v>
      </c>
      <c r="N2141" s="73" t="n">
        <v>0.15</v>
      </c>
      <c r="O2141" s="73" t="n">
        <v>0.15</v>
      </c>
      <c r="P2141" s="73" t="n">
        <v>0.15</v>
      </c>
      <c r="Q2141" s="73" t="n">
        <v>0.15</v>
      </c>
      <c r="R2141" s="73" t="n">
        <v>0.15</v>
      </c>
      <c r="S2141" s="74"/>
      <c r="U2141" s="7" t="s">
        <v>7582</v>
      </c>
    </row>
    <row r="2142" customFormat="false" ht="30" hidden="true" customHeight="true" outlineLevel="2" collapsed="false">
      <c r="A2142" s="65" t="s">
        <v>7583</v>
      </c>
      <c r="B2142" s="80" t="s">
        <v>104</v>
      </c>
      <c r="C2142" s="67"/>
      <c r="D2142" s="68" t="s">
        <v>7584</v>
      </c>
      <c r="E2142" s="69" t="str">
        <f aca="false">IF(ISERROR(U2142)=FALSE(),HYPERLINK(U2142,G2142),G2142)</f>
        <v>REXANT</v>
      </c>
      <c r="F2142" s="70" t="s">
        <v>7585</v>
      </c>
      <c r="G2142" s="71" t="s">
        <v>89</v>
      </c>
      <c r="H2142" s="71" t="s">
        <v>2826</v>
      </c>
      <c r="I2142" s="71" t="n">
        <v>1</v>
      </c>
      <c r="J2142" s="77" t="s">
        <v>7279</v>
      </c>
      <c r="K2142" s="75"/>
      <c r="L2142" s="72" t="n">
        <v>0.28</v>
      </c>
      <c r="M2142" s="72" t="n">
        <v>0.26</v>
      </c>
      <c r="N2142" s="73" t="n">
        <v>0.22</v>
      </c>
      <c r="O2142" s="73" t="n">
        <v>0.22</v>
      </c>
      <c r="P2142" s="73" t="n">
        <v>0.22</v>
      </c>
      <c r="Q2142" s="73" t="n">
        <v>0.22</v>
      </c>
      <c r="R2142" s="73" t="n">
        <v>0.21</v>
      </c>
      <c r="S2142" s="74"/>
      <c r="U2142" s="7" t="s">
        <v>7586</v>
      </c>
    </row>
    <row r="2143" customFormat="false" ht="30" hidden="true" customHeight="true" outlineLevel="2" collapsed="false">
      <c r="A2143" s="65" t="s">
        <v>7587</v>
      </c>
      <c r="B2143" s="66" t="s">
        <v>35</v>
      </c>
      <c r="C2143" s="67"/>
      <c r="D2143" s="68" t="s">
        <v>7057</v>
      </c>
      <c r="E2143" s="69" t="str">
        <f aca="false">IF(ISERROR(U2143)=FALSE(),HYPERLINK(U2143,G2143),G2143)</f>
        <v>REXANT</v>
      </c>
      <c r="F2143" s="70" t="s">
        <v>7588</v>
      </c>
      <c r="G2143" s="71" t="s">
        <v>89</v>
      </c>
      <c r="H2143" s="71" t="s">
        <v>90</v>
      </c>
      <c r="I2143" s="71" t="n">
        <v>100</v>
      </c>
      <c r="J2143" s="77" t="s">
        <v>7122</v>
      </c>
      <c r="K2143" s="28"/>
      <c r="L2143" s="72" t="n">
        <v>0.16</v>
      </c>
      <c r="M2143" s="72" t="n">
        <v>0.14</v>
      </c>
      <c r="N2143" s="73" t="n">
        <v>0.12</v>
      </c>
      <c r="O2143" s="73" t="n">
        <v>0.12</v>
      </c>
      <c r="P2143" s="73" t="n">
        <v>0.12</v>
      </c>
      <c r="Q2143" s="73" t="n">
        <v>0.12</v>
      </c>
      <c r="R2143" s="73" t="n">
        <v>0.12</v>
      </c>
      <c r="S2143" s="74"/>
      <c r="U2143" s="7" t="s">
        <v>7059</v>
      </c>
    </row>
    <row r="2144" customFormat="false" ht="30" hidden="true" customHeight="true" outlineLevel="2" collapsed="false">
      <c r="A2144" s="65" t="s">
        <v>7589</v>
      </c>
      <c r="B2144" s="80" t="s">
        <v>104</v>
      </c>
      <c r="C2144" s="67"/>
      <c r="D2144" s="68" t="s">
        <v>7590</v>
      </c>
      <c r="E2144" s="69" t="str">
        <f aca="false">IF(ISERROR(U2144)=FALSE(),HYPERLINK(U2144,G2144),G2144)</f>
        <v>REXANT</v>
      </c>
      <c r="F2144" s="70" t="s">
        <v>7591</v>
      </c>
      <c r="G2144" s="71" t="s">
        <v>89</v>
      </c>
      <c r="H2144" s="71" t="s">
        <v>90</v>
      </c>
      <c r="I2144" s="71" t="n">
        <v>100</v>
      </c>
      <c r="J2144" s="77" t="s">
        <v>7209</v>
      </c>
      <c r="K2144" s="75"/>
      <c r="L2144" s="72" t="n">
        <v>0.07</v>
      </c>
      <c r="M2144" s="72" t="n">
        <v>0.06</v>
      </c>
      <c r="N2144" s="73" t="n">
        <v>0.05</v>
      </c>
      <c r="O2144" s="73" t="n">
        <v>0.05</v>
      </c>
      <c r="P2144" s="73" t="n">
        <v>0.05</v>
      </c>
      <c r="Q2144" s="73" t="n">
        <v>0.05</v>
      </c>
      <c r="R2144" s="73" t="n">
        <v>0.05</v>
      </c>
      <c r="S2144" s="74"/>
      <c r="U2144" s="7" t="s">
        <v>7592</v>
      </c>
    </row>
    <row r="2145" customFormat="false" ht="30" hidden="true" customHeight="true" outlineLevel="2" collapsed="false">
      <c r="A2145" s="65" t="s">
        <v>7593</v>
      </c>
      <c r="B2145" s="80" t="s">
        <v>104</v>
      </c>
      <c r="C2145" s="67"/>
      <c r="D2145" s="68" t="s">
        <v>7594</v>
      </c>
      <c r="E2145" s="69" t="str">
        <f aca="false">IF(ISERROR(U2145)=FALSE(),HYPERLINK(U2145,G2145),G2145)</f>
        <v>REXANT</v>
      </c>
      <c r="F2145" s="70" t="s">
        <v>7595</v>
      </c>
      <c r="G2145" s="71" t="s">
        <v>89</v>
      </c>
      <c r="H2145" s="71" t="s">
        <v>90</v>
      </c>
      <c r="I2145" s="71" t="n">
        <v>100</v>
      </c>
      <c r="J2145" s="77" t="s">
        <v>7154</v>
      </c>
      <c r="K2145" s="75"/>
      <c r="L2145" s="72" t="n">
        <v>0.08</v>
      </c>
      <c r="M2145" s="72" t="n">
        <v>0.07</v>
      </c>
      <c r="N2145" s="73" t="n">
        <v>0.06</v>
      </c>
      <c r="O2145" s="73" t="n">
        <v>0.06</v>
      </c>
      <c r="P2145" s="73" t="n">
        <v>0.06</v>
      </c>
      <c r="Q2145" s="73" t="n">
        <v>0.06</v>
      </c>
      <c r="R2145" s="73" t="n">
        <v>0.06</v>
      </c>
      <c r="S2145" s="74"/>
      <c r="U2145" s="7" t="s">
        <v>7596</v>
      </c>
    </row>
    <row r="2146" customFormat="false" ht="30" hidden="true" customHeight="true" outlineLevel="2" collapsed="false">
      <c r="A2146" s="65" t="s">
        <v>7597</v>
      </c>
      <c r="B2146" s="80" t="s">
        <v>104</v>
      </c>
      <c r="C2146" s="67"/>
      <c r="D2146" s="68" t="s">
        <v>7598</v>
      </c>
      <c r="E2146" s="69" t="str">
        <f aca="false">IF(ISERROR(U2146)=FALSE(),HYPERLINK(U2146,G2146),G2146)</f>
        <v>REXANT</v>
      </c>
      <c r="F2146" s="70" t="s">
        <v>7599</v>
      </c>
      <c r="G2146" s="71" t="s">
        <v>89</v>
      </c>
      <c r="H2146" s="71" t="s">
        <v>90</v>
      </c>
      <c r="I2146" s="71" t="n">
        <v>100</v>
      </c>
      <c r="J2146" s="77" t="s">
        <v>7167</v>
      </c>
      <c r="K2146" s="75"/>
      <c r="L2146" s="72" t="n">
        <v>0.09</v>
      </c>
      <c r="M2146" s="72" t="n">
        <v>0.08</v>
      </c>
      <c r="N2146" s="73" t="n">
        <v>0.07</v>
      </c>
      <c r="O2146" s="73" t="n">
        <v>0.07</v>
      </c>
      <c r="P2146" s="73" t="n">
        <v>0.07</v>
      </c>
      <c r="Q2146" s="73" t="n">
        <v>0.07</v>
      </c>
      <c r="R2146" s="73" t="n">
        <v>0.07</v>
      </c>
      <c r="S2146" s="74"/>
      <c r="U2146" s="7" t="s">
        <v>7600</v>
      </c>
    </row>
    <row r="2147" customFormat="false" ht="30" hidden="true" customHeight="true" outlineLevel="2" collapsed="false">
      <c r="A2147" s="65" t="s">
        <v>7601</v>
      </c>
      <c r="B2147" s="66" t="s">
        <v>35</v>
      </c>
      <c r="C2147" s="67"/>
      <c r="D2147" s="68" t="s">
        <v>7602</v>
      </c>
      <c r="E2147" s="69" t="str">
        <f aca="false">IF(ISERROR(U2147)=FALSE(),HYPERLINK(U2147,G2147),G2147)</f>
        <v>REXANT</v>
      </c>
      <c r="F2147" s="70" t="s">
        <v>7603</v>
      </c>
      <c r="G2147" s="71" t="s">
        <v>89</v>
      </c>
      <c r="H2147" s="71" t="s">
        <v>90</v>
      </c>
      <c r="I2147" s="71" t="n">
        <v>100</v>
      </c>
      <c r="J2147" s="77" t="s">
        <v>7136</v>
      </c>
      <c r="K2147" s="71"/>
      <c r="L2147" s="72" t="n">
        <v>0.04</v>
      </c>
      <c r="M2147" s="72" t="n">
        <v>0.04</v>
      </c>
      <c r="N2147" s="73" t="n">
        <v>0.03</v>
      </c>
      <c r="O2147" s="73" t="n">
        <v>0.03</v>
      </c>
      <c r="P2147" s="73" t="n">
        <v>0.03</v>
      </c>
      <c r="Q2147" s="73" t="n">
        <v>0.03</v>
      </c>
      <c r="R2147" s="73" t="n">
        <v>0.03</v>
      </c>
      <c r="S2147" s="74"/>
      <c r="U2147" s="7" t="s">
        <v>7604</v>
      </c>
    </row>
    <row r="2148" customFormat="false" ht="36" hidden="true" customHeight="true" outlineLevel="2" collapsed="false">
      <c r="A2148" s="65" t="s">
        <v>7605</v>
      </c>
      <c r="B2148" s="66" t="s">
        <v>35</v>
      </c>
      <c r="C2148" s="67"/>
      <c r="D2148" s="68" t="s">
        <v>7606</v>
      </c>
      <c r="E2148" s="69" t="str">
        <f aca="false">IF(ISERROR(U2148)=FALSE(),HYPERLINK(U2148,G2148),G2148)</f>
        <v>REXANT</v>
      </c>
      <c r="F2148" s="70" t="s">
        <v>7607</v>
      </c>
      <c r="G2148" s="71" t="s">
        <v>89</v>
      </c>
      <c r="H2148" s="71" t="s">
        <v>90</v>
      </c>
      <c r="I2148" s="71" t="n">
        <v>100</v>
      </c>
      <c r="J2148" s="77" t="s">
        <v>7141</v>
      </c>
      <c r="K2148" s="71"/>
      <c r="L2148" s="72" t="n">
        <v>0.07</v>
      </c>
      <c r="M2148" s="72" t="n">
        <v>0.06</v>
      </c>
      <c r="N2148" s="73" t="n">
        <v>0.05</v>
      </c>
      <c r="O2148" s="73" t="n">
        <v>0.05</v>
      </c>
      <c r="P2148" s="73" t="n">
        <v>0.05</v>
      </c>
      <c r="Q2148" s="73" t="n">
        <v>0.05</v>
      </c>
      <c r="R2148" s="73" t="n">
        <v>0.05</v>
      </c>
      <c r="S2148" s="74"/>
      <c r="U2148" s="7" t="s">
        <v>7608</v>
      </c>
    </row>
    <row r="2149" customFormat="false" ht="30" hidden="true" customHeight="true" outlineLevel="2" collapsed="false">
      <c r="A2149" s="65" t="s">
        <v>7609</v>
      </c>
      <c r="B2149" s="80" t="s">
        <v>104</v>
      </c>
      <c r="C2149" s="67"/>
      <c r="D2149" s="68" t="s">
        <v>7610</v>
      </c>
      <c r="E2149" s="69" t="str">
        <f aca="false">IF(ISERROR(U2149)=FALSE(),HYPERLINK(U2149,G2149),G2149)</f>
        <v>REXANT</v>
      </c>
      <c r="F2149" s="70" t="s">
        <v>7611</v>
      </c>
      <c r="G2149" s="71" t="s">
        <v>89</v>
      </c>
      <c r="H2149" s="71" t="s">
        <v>90</v>
      </c>
      <c r="I2149" s="71" t="n">
        <v>100</v>
      </c>
      <c r="J2149" s="77" t="s">
        <v>7612</v>
      </c>
      <c r="K2149" s="75"/>
      <c r="L2149" s="72" t="n">
        <v>0.38</v>
      </c>
      <c r="M2149" s="72" t="n">
        <v>0.35</v>
      </c>
      <c r="N2149" s="73" t="n">
        <v>0.3</v>
      </c>
      <c r="O2149" s="73" t="n">
        <v>0.3</v>
      </c>
      <c r="P2149" s="73" t="n">
        <v>0.3</v>
      </c>
      <c r="Q2149" s="73" t="n">
        <v>0.29</v>
      </c>
      <c r="R2149" s="73" t="n">
        <v>0.29</v>
      </c>
      <c r="S2149" s="74"/>
      <c r="U2149" s="7" t="s">
        <v>7613</v>
      </c>
    </row>
    <row r="2150" customFormat="false" ht="37.15" hidden="true" customHeight="true" outlineLevel="2" collapsed="false">
      <c r="A2150" s="65" t="s">
        <v>7614</v>
      </c>
      <c r="B2150" s="66" t="s">
        <v>35</v>
      </c>
      <c r="C2150" s="67"/>
      <c r="D2150" s="68" t="s">
        <v>7615</v>
      </c>
      <c r="E2150" s="69" t="str">
        <f aca="false">IF(ISERROR(U2150)=FALSE(),HYPERLINK(U2150,G2150),G2150)</f>
        <v>REXANT</v>
      </c>
      <c r="F2150" s="70" t="s">
        <v>7616</v>
      </c>
      <c r="G2150" s="71" t="s">
        <v>89</v>
      </c>
      <c r="H2150" s="71" t="s">
        <v>90</v>
      </c>
      <c r="I2150" s="71" t="n">
        <v>100</v>
      </c>
      <c r="J2150" s="77" t="s">
        <v>7167</v>
      </c>
      <c r="K2150" s="75"/>
      <c r="L2150" s="72" t="n">
        <v>0.09</v>
      </c>
      <c r="M2150" s="72" t="n">
        <v>0.08</v>
      </c>
      <c r="N2150" s="73" t="n">
        <v>0.07</v>
      </c>
      <c r="O2150" s="73" t="n">
        <v>0.07</v>
      </c>
      <c r="P2150" s="73" t="n">
        <v>0.07</v>
      </c>
      <c r="Q2150" s="73" t="n">
        <v>0.07</v>
      </c>
      <c r="R2150" s="73" t="n">
        <v>0.07</v>
      </c>
      <c r="S2150" s="74"/>
      <c r="U2150" s="7" t="s">
        <v>7617</v>
      </c>
    </row>
    <row r="2151" customFormat="false" ht="37.15" hidden="true" customHeight="true" outlineLevel="2" collapsed="false">
      <c r="A2151" s="65" t="s">
        <v>7618</v>
      </c>
      <c r="B2151" s="66" t="s">
        <v>35</v>
      </c>
      <c r="C2151" s="67"/>
      <c r="D2151" s="68" t="s">
        <v>7619</v>
      </c>
      <c r="E2151" s="69" t="str">
        <f aca="false">IF(ISERROR(U2151)=FALSE(),HYPERLINK(U2151,G2151),G2151)</f>
        <v>REXANT</v>
      </c>
      <c r="F2151" s="70" t="s">
        <v>7620</v>
      </c>
      <c r="G2151" s="71" t="s">
        <v>89</v>
      </c>
      <c r="H2151" s="71" t="s">
        <v>90</v>
      </c>
      <c r="I2151" s="71" t="n">
        <v>100</v>
      </c>
      <c r="J2151" s="77" t="s">
        <v>7167</v>
      </c>
      <c r="K2151" s="71"/>
      <c r="L2151" s="72" t="n">
        <v>0.14</v>
      </c>
      <c r="M2151" s="72" t="n">
        <v>0.13</v>
      </c>
      <c r="N2151" s="73" t="n">
        <v>0.11</v>
      </c>
      <c r="O2151" s="73" t="n">
        <v>0.11</v>
      </c>
      <c r="P2151" s="73" t="n">
        <v>0.11</v>
      </c>
      <c r="Q2151" s="73" t="n">
        <v>0.11</v>
      </c>
      <c r="R2151" s="73" t="n">
        <v>0.11</v>
      </c>
      <c r="S2151" s="74"/>
      <c r="U2151" s="7" t="s">
        <v>7621</v>
      </c>
    </row>
    <row r="2152" customFormat="false" ht="30" hidden="true" customHeight="true" outlineLevel="2" collapsed="false">
      <c r="A2152" s="65" t="s">
        <v>7622</v>
      </c>
      <c r="B2152" s="66" t="s">
        <v>35</v>
      </c>
      <c r="C2152" s="67"/>
      <c r="D2152" s="68" t="s">
        <v>7623</v>
      </c>
      <c r="E2152" s="69" t="str">
        <f aca="false">IF(ISERROR(U2152)=FALSE(),HYPERLINK(U2152,G2152),G2152)</f>
        <v>REXANT</v>
      </c>
      <c r="F2152" s="70" t="s">
        <v>7624</v>
      </c>
      <c r="G2152" s="71" t="s">
        <v>89</v>
      </c>
      <c r="H2152" s="71" t="s">
        <v>90</v>
      </c>
      <c r="I2152" s="71" t="n">
        <v>100</v>
      </c>
      <c r="J2152" s="77" t="s">
        <v>6739</v>
      </c>
      <c r="K2152" s="75"/>
      <c r="L2152" s="72" t="n">
        <v>0.09</v>
      </c>
      <c r="M2152" s="72" t="n">
        <v>0.08</v>
      </c>
      <c r="N2152" s="73" t="n">
        <v>0.07</v>
      </c>
      <c r="O2152" s="73" t="n">
        <v>0.07</v>
      </c>
      <c r="P2152" s="73" t="n">
        <v>0.07</v>
      </c>
      <c r="Q2152" s="73" t="n">
        <v>0.07</v>
      </c>
      <c r="R2152" s="73" t="n">
        <v>0.07</v>
      </c>
      <c r="S2152" s="74"/>
      <c r="U2152" s="7" t="s">
        <v>7625</v>
      </c>
    </row>
    <row r="2153" customFormat="false" ht="37.15" hidden="true" customHeight="true" outlineLevel="2" collapsed="false">
      <c r="A2153" s="65" t="s">
        <v>7626</v>
      </c>
      <c r="B2153" s="80" t="s">
        <v>104</v>
      </c>
      <c r="C2153" s="67"/>
      <c r="D2153" s="68" t="s">
        <v>7627</v>
      </c>
      <c r="E2153" s="69" t="str">
        <f aca="false">IF(ISERROR(U2153)=FALSE(),HYPERLINK(U2153,G2153),G2153)</f>
        <v>REXANT</v>
      </c>
      <c r="F2153" s="70" t="s">
        <v>7628</v>
      </c>
      <c r="G2153" s="71" t="s">
        <v>89</v>
      </c>
      <c r="H2153" s="71" t="s">
        <v>90</v>
      </c>
      <c r="I2153" s="71" t="n">
        <v>100</v>
      </c>
      <c r="J2153" s="77" t="s">
        <v>7122</v>
      </c>
      <c r="K2153" s="75"/>
      <c r="L2153" s="72" t="n">
        <v>0.16</v>
      </c>
      <c r="M2153" s="72" t="n">
        <v>0.14</v>
      </c>
      <c r="N2153" s="73" t="n">
        <v>0.12</v>
      </c>
      <c r="O2153" s="73" t="n">
        <v>0.12</v>
      </c>
      <c r="P2153" s="73" t="n">
        <v>0.12</v>
      </c>
      <c r="Q2153" s="73" t="n">
        <v>0.12</v>
      </c>
      <c r="R2153" s="73" t="n">
        <v>0.12</v>
      </c>
      <c r="S2153" s="74"/>
      <c r="U2153" s="7" t="s">
        <v>7629</v>
      </c>
    </row>
    <row r="2154" customFormat="false" ht="30" hidden="true" customHeight="true" outlineLevel="2" collapsed="false">
      <c r="A2154" s="65" t="s">
        <v>7630</v>
      </c>
      <c r="B2154" s="66" t="s">
        <v>35</v>
      </c>
      <c r="C2154" s="67"/>
      <c r="D2154" s="68" t="s">
        <v>7631</v>
      </c>
      <c r="E2154" s="69" t="str">
        <f aca="false">IF(ISERROR(U2154)=FALSE(),HYPERLINK(U2154,G2154),G2154)</f>
        <v>REXANT</v>
      </c>
      <c r="F2154" s="70" t="s">
        <v>7632</v>
      </c>
      <c r="G2154" s="71" t="s">
        <v>89</v>
      </c>
      <c r="H2154" s="71" t="s">
        <v>90</v>
      </c>
      <c r="I2154" s="71" t="n">
        <v>100</v>
      </c>
      <c r="J2154" s="77" t="s">
        <v>7167</v>
      </c>
      <c r="K2154" s="28"/>
      <c r="L2154" s="72" t="n">
        <v>0.11</v>
      </c>
      <c r="M2154" s="72" t="n">
        <v>0.1</v>
      </c>
      <c r="N2154" s="73" t="n">
        <v>0.08</v>
      </c>
      <c r="O2154" s="73" t="n">
        <v>0.08</v>
      </c>
      <c r="P2154" s="73" t="n">
        <v>0.08</v>
      </c>
      <c r="Q2154" s="73" t="n">
        <v>0.08</v>
      </c>
      <c r="R2154" s="73" t="n">
        <v>0.08</v>
      </c>
      <c r="S2154" s="74"/>
      <c r="U2154" s="7" t="s">
        <v>7633</v>
      </c>
    </row>
    <row r="2155" customFormat="false" ht="30" hidden="true" customHeight="true" outlineLevel="2" collapsed="false">
      <c r="A2155" s="65" t="s">
        <v>7634</v>
      </c>
      <c r="B2155" s="66" t="s">
        <v>35</v>
      </c>
      <c r="C2155" s="67"/>
      <c r="D2155" s="68" t="s">
        <v>7635</v>
      </c>
      <c r="E2155" s="69" t="str">
        <f aca="false">IF(ISERROR(U2155)=FALSE(),HYPERLINK(U2155,G2155),G2155)</f>
        <v>REXANT</v>
      </c>
      <c r="F2155" s="70" t="s">
        <v>7636</v>
      </c>
      <c r="G2155" s="71" t="s">
        <v>89</v>
      </c>
      <c r="H2155" s="71" t="s">
        <v>90</v>
      </c>
      <c r="I2155" s="71" t="n">
        <v>100</v>
      </c>
      <c r="J2155" s="77" t="s">
        <v>7180</v>
      </c>
      <c r="K2155" s="28"/>
      <c r="L2155" s="72" t="n">
        <v>0.26</v>
      </c>
      <c r="M2155" s="72" t="n">
        <v>0.23</v>
      </c>
      <c r="N2155" s="73" t="n">
        <v>0.2</v>
      </c>
      <c r="O2155" s="73" t="n">
        <v>0.2</v>
      </c>
      <c r="P2155" s="73" t="n">
        <v>0.2</v>
      </c>
      <c r="Q2155" s="73" t="n">
        <v>0.2</v>
      </c>
      <c r="R2155" s="73" t="n">
        <v>0.19</v>
      </c>
      <c r="S2155" s="74"/>
      <c r="U2155" s="7" t="s">
        <v>7637</v>
      </c>
    </row>
    <row r="2156" customFormat="false" ht="30" hidden="true" customHeight="true" outlineLevel="2" collapsed="false">
      <c r="A2156" s="65" t="s">
        <v>7638</v>
      </c>
      <c r="B2156" s="66" t="s">
        <v>35</v>
      </c>
      <c r="C2156" s="67"/>
      <c r="D2156" s="68" t="s">
        <v>7639</v>
      </c>
      <c r="E2156" s="69" t="str">
        <f aca="false">IF(ISERROR(U2156)=FALSE(),HYPERLINK(U2156,G2156),G2156)</f>
        <v>REXANT</v>
      </c>
      <c r="F2156" s="70" t="s">
        <v>7640</v>
      </c>
      <c r="G2156" s="71" t="s">
        <v>89</v>
      </c>
      <c r="H2156" s="71" t="s">
        <v>90</v>
      </c>
      <c r="I2156" s="71" t="n">
        <v>100</v>
      </c>
      <c r="J2156" s="77" t="s">
        <v>7127</v>
      </c>
      <c r="K2156" s="71"/>
      <c r="L2156" s="72" t="n">
        <v>0.24</v>
      </c>
      <c r="M2156" s="72" t="n">
        <v>0.22</v>
      </c>
      <c r="N2156" s="73" t="n">
        <v>0.19</v>
      </c>
      <c r="O2156" s="73" t="n">
        <v>0.19</v>
      </c>
      <c r="P2156" s="73" t="n">
        <v>0.19</v>
      </c>
      <c r="Q2156" s="73" t="n">
        <v>0.19</v>
      </c>
      <c r="R2156" s="73" t="n">
        <v>0.18</v>
      </c>
      <c r="S2156" s="74"/>
      <c r="U2156" s="7" t="s">
        <v>7641</v>
      </c>
    </row>
    <row r="2157" customFormat="false" ht="30" hidden="true" customHeight="true" outlineLevel="2" collapsed="false">
      <c r="A2157" s="65" t="s">
        <v>7642</v>
      </c>
      <c r="B2157" s="66" t="s">
        <v>35</v>
      </c>
      <c r="C2157" s="67"/>
      <c r="D2157" s="68" t="s">
        <v>7643</v>
      </c>
      <c r="E2157" s="69" t="str">
        <f aca="false">IF(ISERROR(U2157)=FALSE(),HYPERLINK(U2157,G2157),G2157)</f>
        <v>REXANT</v>
      </c>
      <c r="F2157" s="70" t="s">
        <v>7644</v>
      </c>
      <c r="G2157" s="71" t="s">
        <v>89</v>
      </c>
      <c r="H2157" s="71" t="s">
        <v>90</v>
      </c>
      <c r="I2157" s="71" t="n">
        <v>100</v>
      </c>
      <c r="J2157" s="77" t="s">
        <v>7127</v>
      </c>
      <c r="K2157" s="71"/>
      <c r="L2157" s="72" t="n">
        <v>0.8</v>
      </c>
      <c r="M2157" s="72" t="n">
        <v>0.72</v>
      </c>
      <c r="N2157" s="73" t="n">
        <v>0.63</v>
      </c>
      <c r="O2157" s="73" t="n">
        <v>0.62</v>
      </c>
      <c r="P2157" s="73" t="n">
        <v>0.62</v>
      </c>
      <c r="Q2157" s="73" t="n">
        <v>0.61</v>
      </c>
      <c r="R2157" s="73" t="n">
        <v>0.6</v>
      </c>
      <c r="S2157" s="74"/>
      <c r="U2157" s="7" t="s">
        <v>7645</v>
      </c>
    </row>
    <row r="2158" customFormat="false" ht="37.15" hidden="true" customHeight="true" outlineLevel="2" collapsed="false">
      <c r="A2158" s="65" t="s">
        <v>7646</v>
      </c>
      <c r="B2158" s="80" t="s">
        <v>104</v>
      </c>
      <c r="C2158" s="67"/>
      <c r="D2158" s="68" t="s">
        <v>7647</v>
      </c>
      <c r="E2158" s="69" t="str">
        <f aca="false">IF(ISERROR(U2158)=FALSE(),HYPERLINK(U2158,G2158),G2158)</f>
        <v>REXANT</v>
      </c>
      <c r="F2158" s="70" t="s">
        <v>7648</v>
      </c>
      <c r="G2158" s="71" t="s">
        <v>89</v>
      </c>
      <c r="H2158" s="71" t="s">
        <v>90</v>
      </c>
      <c r="I2158" s="71" t="n">
        <v>100</v>
      </c>
      <c r="J2158" s="77" t="s">
        <v>7649</v>
      </c>
      <c r="K2158" s="75"/>
      <c r="L2158" s="72" t="n">
        <v>0.21</v>
      </c>
      <c r="M2158" s="72" t="n">
        <v>0.19</v>
      </c>
      <c r="N2158" s="73" t="n">
        <v>0.16</v>
      </c>
      <c r="O2158" s="73" t="n">
        <v>0.16</v>
      </c>
      <c r="P2158" s="73" t="n">
        <v>0.16</v>
      </c>
      <c r="Q2158" s="73" t="n">
        <v>0.16</v>
      </c>
      <c r="R2158" s="73" t="n">
        <v>0.16</v>
      </c>
      <c r="S2158" s="74"/>
      <c r="U2158" s="7" t="s">
        <v>7650</v>
      </c>
    </row>
    <row r="2159" customFormat="false" ht="30" hidden="true" customHeight="true" outlineLevel="2" collapsed="false">
      <c r="A2159" s="65" t="s">
        <v>7651</v>
      </c>
      <c r="B2159" s="66" t="s">
        <v>35</v>
      </c>
      <c r="C2159" s="67"/>
      <c r="D2159" s="68" t="s">
        <v>7652</v>
      </c>
      <c r="E2159" s="69" t="str">
        <f aca="false">IF(ISERROR(U2159)=FALSE(),HYPERLINK(U2159,G2159),G2159)</f>
        <v>IEK</v>
      </c>
      <c r="F2159" s="70" t="s">
        <v>7653</v>
      </c>
      <c r="G2159" s="71" t="s">
        <v>4941</v>
      </c>
      <c r="H2159" s="71" t="s">
        <v>90</v>
      </c>
      <c r="I2159" s="71" t="n">
        <v>10</v>
      </c>
      <c r="J2159" s="71" t="s">
        <v>5889</v>
      </c>
      <c r="K2159" s="71"/>
      <c r="L2159" s="72" t="n">
        <v>0.68</v>
      </c>
      <c r="M2159" s="72" t="n">
        <v>0.62</v>
      </c>
      <c r="N2159" s="73" t="n">
        <v>0.54</v>
      </c>
      <c r="O2159" s="73" t="n">
        <v>0.53</v>
      </c>
      <c r="P2159" s="73" t="n">
        <v>0.52</v>
      </c>
      <c r="Q2159" s="73" t="n">
        <v>0.52</v>
      </c>
      <c r="R2159" s="73" t="n">
        <v>0.51</v>
      </c>
      <c r="S2159" s="74"/>
      <c r="U2159" s="7" t="s">
        <v>7654</v>
      </c>
    </row>
    <row r="2160" customFormat="false" ht="30" hidden="true" customHeight="true" outlineLevel="2" collapsed="false">
      <c r="A2160" s="65" t="s">
        <v>7655</v>
      </c>
      <c r="B2160" s="80" t="s">
        <v>104</v>
      </c>
      <c r="C2160" s="67"/>
      <c r="D2160" s="68" t="s">
        <v>7656</v>
      </c>
      <c r="E2160" s="69" t="str">
        <f aca="false">IF(ISERROR(U2160)=FALSE(),HYPERLINK(U2160,G2160),G2160)</f>
        <v>IEK</v>
      </c>
      <c r="F2160" s="70" t="s">
        <v>7657</v>
      </c>
      <c r="G2160" s="71" t="s">
        <v>4941</v>
      </c>
      <c r="H2160" s="71" t="s">
        <v>90</v>
      </c>
      <c r="I2160" s="71" t="n">
        <v>10</v>
      </c>
      <c r="J2160" s="71" t="s">
        <v>5889</v>
      </c>
      <c r="K2160" s="71"/>
      <c r="L2160" s="72" t="n">
        <v>0.8</v>
      </c>
      <c r="M2160" s="72" t="n">
        <v>0.72</v>
      </c>
      <c r="N2160" s="73" t="n">
        <v>0.63</v>
      </c>
      <c r="O2160" s="73" t="n">
        <v>0.62</v>
      </c>
      <c r="P2160" s="73" t="n">
        <v>0.61</v>
      </c>
      <c r="Q2160" s="73" t="n">
        <v>0.6</v>
      </c>
      <c r="R2160" s="73" t="n">
        <v>0.6</v>
      </c>
      <c r="S2160" s="74"/>
      <c r="U2160" s="7" t="s">
        <v>7658</v>
      </c>
    </row>
    <row r="2161" customFormat="false" ht="30" hidden="true" customHeight="true" outlineLevel="2" collapsed="false">
      <c r="A2161" s="65" t="s">
        <v>7659</v>
      </c>
      <c r="B2161" s="66" t="s">
        <v>35</v>
      </c>
      <c r="C2161" s="67"/>
      <c r="D2161" s="68" t="s">
        <v>7660</v>
      </c>
      <c r="E2161" s="69" t="str">
        <f aca="false">IF(ISERROR(U2161)=FALSE(),HYPERLINK(U2161,G2161),G2161)</f>
        <v>IEK</v>
      </c>
      <c r="F2161" s="70" t="s">
        <v>7661</v>
      </c>
      <c r="G2161" s="71" t="s">
        <v>4941</v>
      </c>
      <c r="H2161" s="71" t="s">
        <v>90</v>
      </c>
      <c r="I2161" s="71" t="n">
        <v>10</v>
      </c>
      <c r="J2161" s="71" t="s">
        <v>5889</v>
      </c>
      <c r="K2161" s="71"/>
      <c r="L2161" s="72" t="n">
        <v>0.98</v>
      </c>
      <c r="M2161" s="72" t="n">
        <v>0.9</v>
      </c>
      <c r="N2161" s="73" t="n">
        <v>0.78</v>
      </c>
      <c r="O2161" s="73" t="n">
        <v>0.76</v>
      </c>
      <c r="P2161" s="73" t="n">
        <v>0.76</v>
      </c>
      <c r="Q2161" s="73" t="n">
        <v>0.75</v>
      </c>
      <c r="R2161" s="73" t="n">
        <v>0.74</v>
      </c>
      <c r="S2161" s="74"/>
      <c r="U2161" s="7" t="s">
        <v>7662</v>
      </c>
    </row>
    <row r="2162" customFormat="false" ht="30" hidden="true" customHeight="true" outlineLevel="2" collapsed="false">
      <c r="A2162" s="65" t="s">
        <v>7663</v>
      </c>
      <c r="B2162" s="80" t="s">
        <v>104</v>
      </c>
      <c r="C2162" s="67"/>
      <c r="D2162" s="68" t="s">
        <v>7664</v>
      </c>
      <c r="E2162" s="69" t="str">
        <f aca="false">IF(ISERROR(U2162)=FALSE(),HYPERLINK(U2162,G2162),G2162)</f>
        <v>IEK</v>
      </c>
      <c r="F2162" s="70" t="s">
        <v>7665</v>
      </c>
      <c r="G2162" s="71" t="s">
        <v>4941</v>
      </c>
      <c r="H2162" s="71" t="s">
        <v>90</v>
      </c>
      <c r="I2162" s="71" t="n">
        <v>10</v>
      </c>
      <c r="J2162" s="71" t="s">
        <v>253</v>
      </c>
      <c r="K2162" s="75"/>
      <c r="L2162" s="72" t="n">
        <v>1.26</v>
      </c>
      <c r="M2162" s="72" t="n">
        <v>1.15</v>
      </c>
      <c r="N2162" s="73" t="n">
        <v>1</v>
      </c>
      <c r="O2162" s="73" t="n">
        <v>0.98</v>
      </c>
      <c r="P2162" s="73" t="n">
        <v>0.97</v>
      </c>
      <c r="Q2162" s="73" t="n">
        <v>0.96</v>
      </c>
      <c r="R2162" s="73" t="n">
        <v>0.95</v>
      </c>
      <c r="S2162" s="74"/>
      <c r="U2162" s="7" t="s">
        <v>7666</v>
      </c>
    </row>
    <row r="2163" customFormat="false" ht="30" hidden="true" customHeight="true" outlineLevel="2" collapsed="false">
      <c r="A2163" s="65" t="s">
        <v>7667</v>
      </c>
      <c r="B2163" s="80" t="s">
        <v>104</v>
      </c>
      <c r="C2163" s="67"/>
      <c r="D2163" s="68" t="s">
        <v>7668</v>
      </c>
      <c r="E2163" s="69" t="str">
        <f aca="false">IF(ISERROR(U2163)=FALSE(),HYPERLINK(U2163,G2163),G2163)</f>
        <v>IEK</v>
      </c>
      <c r="F2163" s="70" t="s">
        <v>7669</v>
      </c>
      <c r="G2163" s="71" t="s">
        <v>4941</v>
      </c>
      <c r="H2163" s="71" t="s">
        <v>90</v>
      </c>
      <c r="I2163" s="71" t="n">
        <v>10</v>
      </c>
      <c r="J2163" s="71" t="s">
        <v>253</v>
      </c>
      <c r="K2163" s="75"/>
      <c r="L2163" s="72" t="n">
        <v>2.06</v>
      </c>
      <c r="M2163" s="72" t="n">
        <v>1.88</v>
      </c>
      <c r="N2163" s="73" t="n">
        <v>1.64</v>
      </c>
      <c r="O2163" s="73" t="n">
        <v>1.61</v>
      </c>
      <c r="P2163" s="73" t="n">
        <v>1.59</v>
      </c>
      <c r="Q2163" s="73" t="n">
        <v>1.57</v>
      </c>
      <c r="R2163" s="73" t="n">
        <v>1.56</v>
      </c>
      <c r="S2163" s="74"/>
      <c r="U2163" s="7" t="s">
        <v>7670</v>
      </c>
    </row>
    <row r="2164" customFormat="false" ht="37.15" hidden="true" customHeight="true" outlineLevel="2" collapsed="false">
      <c r="A2164" s="65" t="s">
        <v>7671</v>
      </c>
      <c r="B2164" s="80" t="s">
        <v>104</v>
      </c>
      <c r="C2164" s="67"/>
      <c r="D2164" s="68" t="s">
        <v>7672</v>
      </c>
      <c r="E2164" s="69" t="str">
        <f aca="false">IF(ISERROR(U2164)=FALSE(),HYPERLINK(U2164,G2164),G2164)</f>
        <v>IEK</v>
      </c>
      <c r="F2164" s="70" t="s">
        <v>7673</v>
      </c>
      <c r="G2164" s="71" t="s">
        <v>4941</v>
      </c>
      <c r="H2164" s="71" t="s">
        <v>90</v>
      </c>
      <c r="I2164" s="71" t="n">
        <v>10</v>
      </c>
      <c r="J2164" s="71" t="s">
        <v>253</v>
      </c>
      <c r="K2164" s="75"/>
      <c r="L2164" s="72" t="n">
        <v>0</v>
      </c>
      <c r="M2164" s="72" t="n">
        <v>0</v>
      </c>
      <c r="N2164" s="73" t="n">
        <v>0</v>
      </c>
      <c r="O2164" s="73" t="n">
        <v>0</v>
      </c>
      <c r="P2164" s="73" t="n">
        <v>0</v>
      </c>
      <c r="Q2164" s="73" t="n">
        <v>0</v>
      </c>
      <c r="R2164" s="73" t="n">
        <v>0</v>
      </c>
      <c r="S2164" s="74"/>
      <c r="U2164" s="7" t="s">
        <v>7674</v>
      </c>
    </row>
    <row r="2165" customFormat="false" ht="37.15" hidden="true" customHeight="true" outlineLevel="2" collapsed="false">
      <c r="A2165" s="65" t="s">
        <v>7675</v>
      </c>
      <c r="B2165" s="66" t="s">
        <v>35</v>
      </c>
      <c r="C2165" s="67"/>
      <c r="D2165" s="68" t="s">
        <v>7676</v>
      </c>
      <c r="E2165" s="69" t="str">
        <f aca="false">IF(ISERROR(U2165)=FALSE(),HYPERLINK(U2165,G2165),G2165)</f>
        <v>IEK</v>
      </c>
      <c r="F2165" s="70" t="s">
        <v>7677</v>
      </c>
      <c r="G2165" s="71" t="s">
        <v>4941</v>
      </c>
      <c r="H2165" s="71" t="s">
        <v>90</v>
      </c>
      <c r="I2165" s="71" t="n">
        <v>10</v>
      </c>
      <c r="J2165" s="71" t="s">
        <v>206</v>
      </c>
      <c r="K2165" s="71"/>
      <c r="L2165" s="72" t="n">
        <v>4.97</v>
      </c>
      <c r="M2165" s="72" t="n">
        <v>4.52</v>
      </c>
      <c r="N2165" s="73" t="n">
        <v>3.96</v>
      </c>
      <c r="O2165" s="73" t="n">
        <v>3.88</v>
      </c>
      <c r="P2165" s="73" t="n">
        <v>3.84</v>
      </c>
      <c r="Q2165" s="73" t="n">
        <v>3.8</v>
      </c>
      <c r="R2165" s="73" t="n">
        <v>3.76</v>
      </c>
      <c r="S2165" s="74"/>
      <c r="U2165" s="7" t="s">
        <v>7678</v>
      </c>
    </row>
    <row r="2166" customFormat="false" ht="37.15" hidden="true" customHeight="true" outlineLevel="2" collapsed="false">
      <c r="A2166" s="65" t="s">
        <v>7679</v>
      </c>
      <c r="B2166" s="66" t="s">
        <v>35</v>
      </c>
      <c r="C2166" s="67"/>
      <c r="D2166" s="68" t="s">
        <v>7680</v>
      </c>
      <c r="E2166" s="69" t="str">
        <f aca="false">IF(ISERROR(U2166)=FALSE(),HYPERLINK(U2166,G2166),G2166)</f>
        <v>IEK</v>
      </c>
      <c r="F2166" s="70" t="s">
        <v>7681</v>
      </c>
      <c r="G2166" s="71" t="s">
        <v>4941</v>
      </c>
      <c r="H2166" s="71" t="s">
        <v>90</v>
      </c>
      <c r="I2166" s="71" t="n">
        <v>10</v>
      </c>
      <c r="J2166" s="71" t="s">
        <v>206</v>
      </c>
      <c r="K2166" s="71"/>
      <c r="L2166" s="72" t="n">
        <v>8.61</v>
      </c>
      <c r="M2166" s="72" t="n">
        <v>7.83</v>
      </c>
      <c r="N2166" s="73" t="n">
        <v>6.86</v>
      </c>
      <c r="O2166" s="73" t="n">
        <v>6.72</v>
      </c>
      <c r="P2166" s="73" t="n">
        <v>6.65</v>
      </c>
      <c r="Q2166" s="73" t="n">
        <v>6.59</v>
      </c>
      <c r="R2166" s="73" t="n">
        <v>6.52</v>
      </c>
      <c r="S2166" s="74"/>
      <c r="U2166" s="7" t="s">
        <v>7682</v>
      </c>
    </row>
    <row r="2167" customFormat="false" ht="37.15" hidden="true" customHeight="true" outlineLevel="2" collapsed="false">
      <c r="A2167" s="65" t="s">
        <v>7683</v>
      </c>
      <c r="B2167" s="66" t="s">
        <v>35</v>
      </c>
      <c r="C2167" s="67"/>
      <c r="D2167" s="68" t="s">
        <v>7684</v>
      </c>
      <c r="E2167" s="69" t="str">
        <f aca="false">IF(ISERROR(U2167)=FALSE(),HYPERLINK(U2167,G2167),G2167)</f>
        <v>IEK</v>
      </c>
      <c r="F2167" s="70" t="s">
        <v>7685</v>
      </c>
      <c r="G2167" s="71" t="s">
        <v>4941</v>
      </c>
      <c r="H2167" s="71" t="s">
        <v>90</v>
      </c>
      <c r="I2167" s="71" t="n">
        <v>1</v>
      </c>
      <c r="J2167" s="71" t="s">
        <v>206</v>
      </c>
      <c r="K2167" s="71"/>
      <c r="L2167" s="72" t="n">
        <v>8.44</v>
      </c>
      <c r="M2167" s="72" t="n">
        <v>7.67</v>
      </c>
      <c r="N2167" s="73" t="n">
        <v>6.72</v>
      </c>
      <c r="O2167" s="73" t="n">
        <v>6.59</v>
      </c>
      <c r="P2167" s="73" t="n">
        <v>6.52</v>
      </c>
      <c r="Q2167" s="73" t="n">
        <v>6.45</v>
      </c>
      <c r="R2167" s="73" t="n">
        <v>6.38</v>
      </c>
      <c r="S2167" s="74"/>
      <c r="U2167" s="7" t="s">
        <v>7686</v>
      </c>
    </row>
    <row r="2168" customFormat="false" ht="37.15" hidden="true" customHeight="true" outlineLevel="2" collapsed="false">
      <c r="A2168" s="65" t="s">
        <v>7687</v>
      </c>
      <c r="B2168" s="66" t="s">
        <v>35</v>
      </c>
      <c r="C2168" s="67"/>
      <c r="D2168" s="68" t="s">
        <v>7688</v>
      </c>
      <c r="E2168" s="69" t="str">
        <f aca="false">IF(ISERROR(U2168)=FALSE(),HYPERLINK(U2168,G2168),G2168)</f>
        <v>IEK</v>
      </c>
      <c r="F2168" s="70" t="s">
        <v>7689</v>
      </c>
      <c r="G2168" s="71" t="s">
        <v>4941</v>
      </c>
      <c r="H2168" s="71" t="s">
        <v>90</v>
      </c>
      <c r="I2168" s="71" t="n">
        <v>1</v>
      </c>
      <c r="J2168" s="71" t="s">
        <v>206</v>
      </c>
      <c r="K2168" s="71"/>
      <c r="L2168" s="72" t="n">
        <v>10.34</v>
      </c>
      <c r="M2168" s="72" t="n">
        <v>9.41</v>
      </c>
      <c r="N2168" s="73" t="n">
        <v>8.24</v>
      </c>
      <c r="O2168" s="73" t="n">
        <v>8.08</v>
      </c>
      <c r="P2168" s="73" t="n">
        <v>7.99</v>
      </c>
      <c r="Q2168" s="73" t="n">
        <v>7.91</v>
      </c>
      <c r="R2168" s="73" t="n">
        <v>7.83</v>
      </c>
      <c r="S2168" s="74"/>
      <c r="U2168" s="7" t="s">
        <v>7690</v>
      </c>
    </row>
    <row r="2169" customFormat="false" ht="37.15" hidden="true" customHeight="true" outlineLevel="2" collapsed="false">
      <c r="A2169" s="65" t="s">
        <v>7691</v>
      </c>
      <c r="B2169" s="66" t="s">
        <v>35</v>
      </c>
      <c r="C2169" s="67"/>
      <c r="D2169" s="68" t="s">
        <v>7692</v>
      </c>
      <c r="E2169" s="69" t="str">
        <f aca="false">IF(ISERROR(U2169)=FALSE(),HYPERLINK(U2169,G2169),G2169)</f>
        <v>IEK</v>
      </c>
      <c r="F2169" s="70" t="s">
        <v>7693</v>
      </c>
      <c r="G2169" s="71" t="s">
        <v>4941</v>
      </c>
      <c r="H2169" s="71" t="s">
        <v>90</v>
      </c>
      <c r="I2169" s="71" t="n">
        <v>10</v>
      </c>
      <c r="J2169" s="71" t="s">
        <v>5889</v>
      </c>
      <c r="K2169" s="71"/>
      <c r="L2169" s="72" t="n">
        <v>2.93</v>
      </c>
      <c r="M2169" s="72" t="n">
        <v>2.66</v>
      </c>
      <c r="N2169" s="73" t="n">
        <v>2.33</v>
      </c>
      <c r="O2169" s="73" t="n">
        <v>2.28</v>
      </c>
      <c r="P2169" s="73" t="n">
        <v>2.26</v>
      </c>
      <c r="Q2169" s="73" t="n">
        <v>2.24</v>
      </c>
      <c r="R2169" s="73" t="n">
        <v>2.21</v>
      </c>
      <c r="S2169" s="74"/>
      <c r="U2169" s="7" t="s">
        <v>7694</v>
      </c>
    </row>
    <row r="2170" customFormat="false" ht="37.15" hidden="true" customHeight="true" outlineLevel="2" collapsed="false">
      <c r="A2170" s="65" t="s">
        <v>7695</v>
      </c>
      <c r="B2170" s="66" t="s">
        <v>35</v>
      </c>
      <c r="C2170" s="67"/>
      <c r="D2170" s="68" t="s">
        <v>7696</v>
      </c>
      <c r="E2170" s="69" t="str">
        <f aca="false">IF(ISERROR(U2170)=FALSE(),HYPERLINK(U2170,G2170),G2170)</f>
        <v>IEK</v>
      </c>
      <c r="F2170" s="70" t="s">
        <v>7697</v>
      </c>
      <c r="G2170" s="71" t="s">
        <v>4941</v>
      </c>
      <c r="H2170" s="71" t="s">
        <v>90</v>
      </c>
      <c r="I2170" s="71" t="n">
        <v>1</v>
      </c>
      <c r="J2170" s="71" t="s">
        <v>206</v>
      </c>
      <c r="K2170" s="71"/>
      <c r="L2170" s="72" t="n">
        <v>12.34</v>
      </c>
      <c r="M2170" s="72" t="n">
        <v>11.22</v>
      </c>
      <c r="N2170" s="73" t="n">
        <v>9.83</v>
      </c>
      <c r="O2170" s="73" t="n">
        <v>9.63</v>
      </c>
      <c r="P2170" s="73" t="n">
        <v>9.54</v>
      </c>
      <c r="Q2170" s="73" t="n">
        <v>9.44</v>
      </c>
      <c r="R2170" s="73" t="n">
        <v>9.34</v>
      </c>
      <c r="S2170" s="74"/>
      <c r="U2170" s="7" t="s">
        <v>7698</v>
      </c>
    </row>
    <row r="2171" customFormat="false" ht="37.15" hidden="true" customHeight="true" outlineLevel="2" collapsed="false">
      <c r="A2171" s="65" t="s">
        <v>7699</v>
      </c>
      <c r="B2171" s="66" t="s">
        <v>35</v>
      </c>
      <c r="C2171" s="67"/>
      <c r="D2171" s="68" t="s">
        <v>7700</v>
      </c>
      <c r="E2171" s="69" t="str">
        <f aca="false">IF(ISERROR(U2171)=FALSE(),HYPERLINK(U2171,G2171),G2171)</f>
        <v>IEK</v>
      </c>
      <c r="F2171" s="70" t="s">
        <v>7701</v>
      </c>
      <c r="G2171" s="71" t="s">
        <v>4941</v>
      </c>
      <c r="H2171" s="71" t="s">
        <v>90</v>
      </c>
      <c r="I2171" s="71" t="n">
        <v>10</v>
      </c>
      <c r="J2171" s="71" t="s">
        <v>206</v>
      </c>
      <c r="K2171" s="71"/>
      <c r="L2171" s="72" t="n">
        <v>18.04</v>
      </c>
      <c r="M2171" s="72" t="n">
        <v>16.42</v>
      </c>
      <c r="N2171" s="73" t="n">
        <v>14.38</v>
      </c>
      <c r="O2171" s="73" t="n">
        <v>14.09</v>
      </c>
      <c r="P2171" s="73" t="n">
        <v>13.95</v>
      </c>
      <c r="Q2171" s="73" t="n">
        <v>13.8</v>
      </c>
      <c r="R2171" s="73" t="n">
        <v>13.66</v>
      </c>
      <c r="S2171" s="74"/>
      <c r="U2171" s="7" t="s">
        <v>7702</v>
      </c>
    </row>
    <row r="2172" customFormat="false" ht="30" hidden="true" customHeight="true" outlineLevel="2" collapsed="false">
      <c r="A2172" s="65" t="s">
        <v>7703</v>
      </c>
      <c r="B2172" s="66" t="s">
        <v>35</v>
      </c>
      <c r="C2172" s="67"/>
      <c r="D2172" s="68" t="s">
        <v>7704</v>
      </c>
      <c r="E2172" s="69" t="str">
        <f aca="false">IF(ISERROR(U2172)=FALSE(),HYPERLINK(U2172,G2172),G2172)</f>
        <v>IEK</v>
      </c>
      <c r="F2172" s="70" t="s">
        <v>7705</v>
      </c>
      <c r="G2172" s="71" t="s">
        <v>4941</v>
      </c>
      <c r="H2172" s="71" t="s">
        <v>2826</v>
      </c>
      <c r="I2172" s="71" t="n">
        <v>1</v>
      </c>
      <c r="J2172" s="71" t="s">
        <v>253</v>
      </c>
      <c r="K2172" s="71"/>
      <c r="L2172" s="72" t="n">
        <v>4.7</v>
      </c>
      <c r="M2172" s="72" t="n">
        <v>4.27</v>
      </c>
      <c r="N2172" s="73" t="n">
        <v>3.74</v>
      </c>
      <c r="O2172" s="73" t="n">
        <v>3.67</v>
      </c>
      <c r="P2172" s="73" t="n">
        <v>3.63</v>
      </c>
      <c r="Q2172" s="73" t="n">
        <v>3.59</v>
      </c>
      <c r="R2172" s="73" t="n">
        <v>3.55</v>
      </c>
      <c r="S2172" s="74"/>
      <c r="U2172" s="7" t="s">
        <v>7706</v>
      </c>
    </row>
    <row r="2173" customFormat="false" ht="30" hidden="true" customHeight="true" outlineLevel="2" collapsed="false">
      <c r="A2173" s="65" t="s">
        <v>7707</v>
      </c>
      <c r="B2173" s="66" t="s">
        <v>35</v>
      </c>
      <c r="C2173" s="67"/>
      <c r="D2173" s="68" t="s">
        <v>7708</v>
      </c>
      <c r="E2173" s="69" t="str">
        <f aca="false">IF(ISERROR(U2173)=FALSE(),HYPERLINK(U2173,G2173),G2173)</f>
        <v>IEK</v>
      </c>
      <c r="F2173" s="70" t="s">
        <v>7709</v>
      </c>
      <c r="G2173" s="71" t="s">
        <v>4941</v>
      </c>
      <c r="H2173" s="71" t="s">
        <v>2826</v>
      </c>
      <c r="I2173" s="71" t="n">
        <v>1</v>
      </c>
      <c r="J2173" s="71" t="s">
        <v>253</v>
      </c>
      <c r="K2173" s="71"/>
      <c r="L2173" s="72" t="n">
        <v>3.3</v>
      </c>
      <c r="M2173" s="72" t="n">
        <v>3.01</v>
      </c>
      <c r="N2173" s="73" t="n">
        <v>2.63</v>
      </c>
      <c r="O2173" s="73" t="n">
        <v>2.58</v>
      </c>
      <c r="P2173" s="73" t="n">
        <v>2.55</v>
      </c>
      <c r="Q2173" s="73" t="n">
        <v>2.52</v>
      </c>
      <c r="R2173" s="73" t="n">
        <v>2.5</v>
      </c>
      <c r="S2173" s="74"/>
      <c r="U2173" s="7" t="s">
        <v>7710</v>
      </c>
    </row>
    <row r="2174" customFormat="false" ht="37.15" hidden="true" customHeight="true" outlineLevel="2" collapsed="false">
      <c r="A2174" s="65" t="s">
        <v>7711</v>
      </c>
      <c r="B2174" s="66" t="s">
        <v>35</v>
      </c>
      <c r="C2174" s="67"/>
      <c r="D2174" s="68" t="s">
        <v>7712</v>
      </c>
      <c r="E2174" s="69" t="str">
        <f aca="false">IF(ISERROR(U2174)=FALSE(),HYPERLINK(U2174,G2174),G2174)</f>
        <v>IEK</v>
      </c>
      <c r="F2174" s="70" t="s">
        <v>7713</v>
      </c>
      <c r="G2174" s="71" t="s">
        <v>4941</v>
      </c>
      <c r="H2174" s="71" t="s">
        <v>2826</v>
      </c>
      <c r="I2174" s="71" t="n">
        <v>1</v>
      </c>
      <c r="J2174" s="71" t="s">
        <v>206</v>
      </c>
      <c r="K2174" s="71"/>
      <c r="L2174" s="72" t="n">
        <v>6.55</v>
      </c>
      <c r="M2174" s="72" t="n">
        <v>5.96</v>
      </c>
      <c r="N2174" s="73" t="n">
        <v>5.22</v>
      </c>
      <c r="O2174" s="73" t="n">
        <v>5.12</v>
      </c>
      <c r="P2174" s="73" t="n">
        <v>5.06</v>
      </c>
      <c r="Q2174" s="73" t="n">
        <v>5.01</v>
      </c>
      <c r="R2174" s="73" t="n">
        <v>4.96</v>
      </c>
      <c r="S2174" s="74"/>
      <c r="U2174" s="7" t="s">
        <v>7714</v>
      </c>
    </row>
    <row r="2175" customFormat="false" ht="30" hidden="true" customHeight="true" outlineLevel="2" collapsed="false">
      <c r="A2175" s="65" t="s">
        <v>7715</v>
      </c>
      <c r="B2175" s="66" t="s">
        <v>35</v>
      </c>
      <c r="C2175" s="67"/>
      <c r="D2175" s="68" t="s">
        <v>7716</v>
      </c>
      <c r="E2175" s="69" t="str">
        <f aca="false">IF(ISERROR(U2175)=FALSE(),HYPERLINK(U2175,G2175),G2175)</f>
        <v>IEK</v>
      </c>
      <c r="F2175" s="70" t="s">
        <v>7717</v>
      </c>
      <c r="G2175" s="71" t="s">
        <v>4941</v>
      </c>
      <c r="H2175" s="71" t="s">
        <v>2826</v>
      </c>
      <c r="I2175" s="71" t="n">
        <v>1</v>
      </c>
      <c r="J2175" s="71" t="s">
        <v>206</v>
      </c>
      <c r="K2175" s="71"/>
      <c r="L2175" s="72" t="n">
        <v>12.47</v>
      </c>
      <c r="M2175" s="72" t="n">
        <v>11.35</v>
      </c>
      <c r="N2175" s="73" t="n">
        <v>9.94</v>
      </c>
      <c r="O2175" s="73" t="n">
        <v>9.74</v>
      </c>
      <c r="P2175" s="73" t="n">
        <v>9.64</v>
      </c>
      <c r="Q2175" s="73" t="n">
        <v>9.54</v>
      </c>
      <c r="R2175" s="73" t="n">
        <v>9.44</v>
      </c>
      <c r="S2175" s="74"/>
      <c r="U2175" s="7" t="s">
        <v>7718</v>
      </c>
    </row>
    <row r="2176" customFormat="false" ht="69.6" hidden="true" customHeight="true" outlineLevel="2" collapsed="false">
      <c r="A2176" s="65" t="s">
        <v>7719</v>
      </c>
      <c r="B2176" s="80" t="s">
        <v>104</v>
      </c>
      <c r="C2176" s="67"/>
      <c r="D2176" s="68" t="s">
        <v>7720</v>
      </c>
      <c r="E2176" s="69" t="str">
        <f aca="false">IF(ISERROR(U2176)=FALSE(),HYPERLINK(U2176,G2176),G2176)</f>
        <v>IEK</v>
      </c>
      <c r="F2176" s="70" t="s">
        <v>7721</v>
      </c>
      <c r="G2176" s="71" t="s">
        <v>4941</v>
      </c>
      <c r="H2176" s="71" t="s">
        <v>2826</v>
      </c>
      <c r="I2176" s="71" t="n">
        <v>1</v>
      </c>
      <c r="J2176" s="71" t="s">
        <v>7722</v>
      </c>
      <c r="K2176" s="75"/>
      <c r="L2176" s="72" t="n">
        <v>0</v>
      </c>
      <c r="M2176" s="72" t="n">
        <v>0</v>
      </c>
      <c r="N2176" s="73" t="n">
        <v>0</v>
      </c>
      <c r="O2176" s="73" t="n">
        <v>0</v>
      </c>
      <c r="P2176" s="73" t="n">
        <v>0</v>
      </c>
      <c r="Q2176" s="73" t="n">
        <v>0</v>
      </c>
      <c r="R2176" s="73" t="n">
        <v>0</v>
      </c>
      <c r="S2176" s="74"/>
      <c r="U2176" s="7" t="s">
        <v>7723</v>
      </c>
    </row>
    <row r="2177" s="55" customFormat="true" ht="19.9" hidden="true" customHeight="true" outlineLevel="1" collapsed="false">
      <c r="A2177" s="50" t="s">
        <v>7724</v>
      </c>
      <c r="B2177" s="51"/>
      <c r="C2177" s="52"/>
      <c r="D2177" s="52"/>
      <c r="E2177" s="51"/>
      <c r="F2177" s="53"/>
      <c r="G2177" s="52"/>
      <c r="H2177" s="52"/>
      <c r="I2177" s="52"/>
      <c r="J2177" s="52"/>
      <c r="K2177" s="52"/>
      <c r="L2177" s="54"/>
      <c r="M2177" s="54"/>
      <c r="N2177" s="54"/>
      <c r="O2177" s="54"/>
      <c r="P2177" s="54"/>
      <c r="Q2177" s="54"/>
      <c r="R2177" s="54"/>
      <c r="S2177" s="52"/>
      <c r="U2177" s="56" t="n">
        <v>0</v>
      </c>
    </row>
    <row r="2178" customFormat="false" ht="30" hidden="true" customHeight="true" outlineLevel="2" collapsed="false">
      <c r="A2178" s="65" t="s">
        <v>7725</v>
      </c>
      <c r="B2178" s="80" t="s">
        <v>104</v>
      </c>
      <c r="C2178" s="67"/>
      <c r="D2178" s="68" t="s">
        <v>7726</v>
      </c>
      <c r="E2178" s="69" t="str">
        <f aca="false">IF(ISERROR(U2178)=FALSE(),HYPERLINK(U2178,G2178),G2178)</f>
        <v>WAGO</v>
      </c>
      <c r="F2178" s="70"/>
      <c r="G2178" s="71" t="s">
        <v>7727</v>
      </c>
      <c r="H2178" s="71" t="s">
        <v>37</v>
      </c>
      <c r="I2178" s="71" t="n">
        <v>100</v>
      </c>
      <c r="J2178" s="77" t="n">
        <v>1000</v>
      </c>
      <c r="K2178" s="71"/>
      <c r="L2178" s="72" t="n">
        <v>0.38</v>
      </c>
      <c r="M2178" s="72" t="n">
        <v>0.35</v>
      </c>
      <c r="N2178" s="73" t="n">
        <v>0.3</v>
      </c>
      <c r="O2178" s="73" t="n">
        <v>0.3</v>
      </c>
      <c r="P2178" s="73" t="n">
        <v>0.3</v>
      </c>
      <c r="Q2178" s="73" t="n">
        <v>0.29</v>
      </c>
      <c r="R2178" s="73" t="n">
        <v>0.29</v>
      </c>
      <c r="S2178" s="74"/>
      <c r="U2178" s="7" t="n">
        <v>0</v>
      </c>
    </row>
    <row r="2179" customFormat="false" ht="30" hidden="true" customHeight="true" outlineLevel="2" collapsed="false">
      <c r="A2179" s="65" t="s">
        <v>7728</v>
      </c>
      <c r="B2179" s="80" t="s">
        <v>104</v>
      </c>
      <c r="C2179" s="67"/>
      <c r="D2179" s="68" t="s">
        <v>7729</v>
      </c>
      <c r="E2179" s="69" t="str">
        <f aca="false">IF(ISERROR(U2179)=FALSE(),HYPERLINK(U2179,G2179),G2179)</f>
        <v>WAGO</v>
      </c>
      <c r="F2179" s="70"/>
      <c r="G2179" s="71" t="s">
        <v>7727</v>
      </c>
      <c r="H2179" s="71" t="s">
        <v>37</v>
      </c>
      <c r="I2179" s="71" t="n">
        <v>100</v>
      </c>
      <c r="J2179" s="77" t="n">
        <v>1000</v>
      </c>
      <c r="K2179" s="71"/>
      <c r="L2179" s="72" t="n">
        <v>0.53</v>
      </c>
      <c r="M2179" s="72" t="n">
        <v>0.48</v>
      </c>
      <c r="N2179" s="73" t="n">
        <v>0.42</v>
      </c>
      <c r="O2179" s="73" t="n">
        <v>0.42</v>
      </c>
      <c r="P2179" s="73" t="n">
        <v>0.41</v>
      </c>
      <c r="Q2179" s="73" t="n">
        <v>0.41</v>
      </c>
      <c r="R2179" s="73" t="n">
        <v>0.4</v>
      </c>
      <c r="S2179" s="74"/>
      <c r="U2179" s="7" t="n">
        <v>0</v>
      </c>
    </row>
    <row r="2180" customFormat="false" ht="37.15" hidden="true" customHeight="true" outlineLevel="2" collapsed="false">
      <c r="A2180" s="65" t="s">
        <v>7730</v>
      </c>
      <c r="B2180" s="80" t="s">
        <v>104</v>
      </c>
      <c r="C2180" s="67"/>
      <c r="D2180" s="68" t="s">
        <v>7731</v>
      </c>
      <c r="E2180" s="69" t="str">
        <f aca="false">IF(ISERROR(U2180)=FALSE(),HYPERLINK(U2180,G2180),G2180)</f>
        <v>СМАРТКИП</v>
      </c>
      <c r="F2180" s="70" t="s">
        <v>7732</v>
      </c>
      <c r="G2180" s="71" t="s">
        <v>4129</v>
      </c>
      <c r="H2180" s="71" t="s">
        <v>37</v>
      </c>
      <c r="I2180" s="71" t="n">
        <v>10</v>
      </c>
      <c r="J2180" s="77" t="n">
        <v>500</v>
      </c>
      <c r="K2180" s="75"/>
      <c r="L2180" s="72" t="n">
        <v>1.27</v>
      </c>
      <c r="M2180" s="72" t="n">
        <v>1.16</v>
      </c>
      <c r="N2180" s="73" t="n">
        <v>1.01</v>
      </c>
      <c r="O2180" s="73" t="n">
        <v>0.99</v>
      </c>
      <c r="P2180" s="73" t="n">
        <v>0.98</v>
      </c>
      <c r="Q2180" s="73" t="n">
        <v>0.97</v>
      </c>
      <c r="R2180" s="73" t="n">
        <v>0.96</v>
      </c>
      <c r="S2180" s="74"/>
      <c r="U2180" s="7" t="s">
        <v>7733</v>
      </c>
    </row>
    <row r="2181" customFormat="false" ht="37.15" hidden="true" customHeight="true" outlineLevel="2" collapsed="false">
      <c r="A2181" s="65" t="s">
        <v>7734</v>
      </c>
      <c r="B2181" s="66" t="s">
        <v>35</v>
      </c>
      <c r="C2181" s="67"/>
      <c r="D2181" s="68" t="s">
        <v>7735</v>
      </c>
      <c r="E2181" s="69" t="str">
        <f aca="false">IF(ISERROR(U2181)=FALSE(),HYPERLINK(U2181,G2181),G2181)</f>
        <v>СМАРТКИП</v>
      </c>
      <c r="F2181" s="70" t="s">
        <v>7736</v>
      </c>
      <c r="G2181" s="71" t="s">
        <v>4129</v>
      </c>
      <c r="H2181" s="71" t="s">
        <v>37</v>
      </c>
      <c r="I2181" s="71" t="n">
        <v>10</v>
      </c>
      <c r="J2181" s="77" t="n">
        <v>1000</v>
      </c>
      <c r="K2181" s="28"/>
      <c r="L2181" s="72" t="n">
        <v>0.78</v>
      </c>
      <c r="M2181" s="72" t="n">
        <v>0.71</v>
      </c>
      <c r="N2181" s="73" t="n">
        <v>0.62</v>
      </c>
      <c r="O2181" s="73" t="n">
        <v>0.61</v>
      </c>
      <c r="P2181" s="73" t="n">
        <v>0.61</v>
      </c>
      <c r="Q2181" s="73" t="n">
        <v>0.6</v>
      </c>
      <c r="R2181" s="73" t="n">
        <v>0.59</v>
      </c>
      <c r="S2181" s="74"/>
      <c r="U2181" s="7" t="s">
        <v>7737</v>
      </c>
    </row>
    <row r="2182" customFormat="false" ht="37.15" hidden="true" customHeight="true" outlineLevel="2" collapsed="false">
      <c r="A2182" s="65" t="s">
        <v>7738</v>
      </c>
      <c r="B2182" s="66" t="s">
        <v>35</v>
      </c>
      <c r="C2182" s="67"/>
      <c r="D2182" s="68" t="s">
        <v>7735</v>
      </c>
      <c r="E2182" s="69" t="str">
        <f aca="false">IF(ISERROR(U2182)=FALSE(),HYPERLINK(U2182,G2182),G2182)</f>
        <v>СМАРТКИП</v>
      </c>
      <c r="F2182" s="70" t="s">
        <v>7739</v>
      </c>
      <c r="G2182" s="71" t="s">
        <v>4129</v>
      </c>
      <c r="H2182" s="71" t="s">
        <v>37</v>
      </c>
      <c r="I2182" s="71" t="n">
        <v>10</v>
      </c>
      <c r="J2182" s="77" t="n">
        <v>1000</v>
      </c>
      <c r="K2182" s="75"/>
      <c r="L2182" s="72" t="n">
        <v>0.93</v>
      </c>
      <c r="M2182" s="72" t="n">
        <v>0.85</v>
      </c>
      <c r="N2182" s="73" t="n">
        <v>0.74</v>
      </c>
      <c r="O2182" s="73" t="n">
        <v>0.73</v>
      </c>
      <c r="P2182" s="73" t="n">
        <v>0.72</v>
      </c>
      <c r="Q2182" s="73" t="n">
        <v>0.71</v>
      </c>
      <c r="R2182" s="73" t="n">
        <v>0.71</v>
      </c>
      <c r="S2182" s="74"/>
      <c r="U2182" s="7" t="s">
        <v>7737</v>
      </c>
    </row>
    <row r="2183" customFormat="false" ht="37.15" hidden="true" customHeight="true" outlineLevel="2" collapsed="false">
      <c r="A2183" s="65" t="s">
        <v>7740</v>
      </c>
      <c r="B2183" s="66" t="s">
        <v>35</v>
      </c>
      <c r="C2183" s="67"/>
      <c r="D2183" s="68" t="s">
        <v>7741</v>
      </c>
      <c r="E2183" s="69" t="str">
        <f aca="false">IF(ISERROR(U2183)=FALSE(),HYPERLINK(U2183,G2183),G2183)</f>
        <v>IEK</v>
      </c>
      <c r="F2183" s="70" t="s">
        <v>7742</v>
      </c>
      <c r="G2183" s="71" t="s">
        <v>4941</v>
      </c>
      <c r="H2183" s="71" t="s">
        <v>90</v>
      </c>
      <c r="I2183" s="71" t="n">
        <v>50</v>
      </c>
      <c r="J2183" s="71" t="s">
        <v>253</v>
      </c>
      <c r="K2183" s="75"/>
      <c r="L2183" s="72" t="n">
        <v>0.98</v>
      </c>
      <c r="M2183" s="72" t="n">
        <v>0.9</v>
      </c>
      <c r="N2183" s="73" t="n">
        <v>0.78</v>
      </c>
      <c r="O2183" s="73" t="n">
        <v>0.76</v>
      </c>
      <c r="P2183" s="73" t="n">
        <v>0.76</v>
      </c>
      <c r="Q2183" s="73" t="n">
        <v>0.75</v>
      </c>
      <c r="R2183" s="73" t="n">
        <v>0.74</v>
      </c>
      <c r="S2183" s="74"/>
      <c r="U2183" s="7" t="s">
        <v>7743</v>
      </c>
    </row>
    <row r="2184" customFormat="false" ht="37.15" hidden="true" customHeight="true" outlineLevel="2" collapsed="false">
      <c r="A2184" s="65" t="s">
        <v>7744</v>
      </c>
      <c r="B2184" s="66" t="s">
        <v>35</v>
      </c>
      <c r="C2184" s="67"/>
      <c r="D2184" s="68" t="s">
        <v>7745</v>
      </c>
      <c r="E2184" s="69" t="str">
        <f aca="false">IF(ISERROR(U2184)=FALSE(),HYPERLINK(U2184,G2184),G2184)</f>
        <v>IEK</v>
      </c>
      <c r="F2184" s="70" t="s">
        <v>7746</v>
      </c>
      <c r="G2184" s="71" t="s">
        <v>4941</v>
      </c>
      <c r="H2184" s="71" t="s">
        <v>90</v>
      </c>
      <c r="I2184" s="71" t="n">
        <v>50</v>
      </c>
      <c r="J2184" s="71" t="s">
        <v>253</v>
      </c>
      <c r="K2184" s="75"/>
      <c r="L2184" s="72" t="n">
        <v>1.52</v>
      </c>
      <c r="M2184" s="72" t="n">
        <v>1.39</v>
      </c>
      <c r="N2184" s="73" t="n">
        <v>1.21</v>
      </c>
      <c r="O2184" s="73" t="n">
        <v>1.19</v>
      </c>
      <c r="P2184" s="73" t="n">
        <v>1.17</v>
      </c>
      <c r="Q2184" s="73" t="n">
        <v>1.16</v>
      </c>
      <c r="R2184" s="73" t="n">
        <v>1.15</v>
      </c>
      <c r="S2184" s="74"/>
      <c r="U2184" s="7" t="s">
        <v>7747</v>
      </c>
    </row>
    <row r="2185" customFormat="false" ht="35.25" hidden="true" customHeight="true" outlineLevel="2" collapsed="false">
      <c r="A2185" s="65" t="s">
        <v>7748</v>
      </c>
      <c r="B2185" s="66" t="s">
        <v>35</v>
      </c>
      <c r="C2185" s="67"/>
      <c r="D2185" s="68" t="s">
        <v>7749</v>
      </c>
      <c r="E2185" s="69" t="str">
        <f aca="false">IF(ISERROR(U2185)=FALSE(),HYPERLINK(U2185,G2185),G2185)</f>
        <v>IEK</v>
      </c>
      <c r="F2185" s="70" t="s">
        <v>7750</v>
      </c>
      <c r="G2185" s="71" t="s">
        <v>4941</v>
      </c>
      <c r="H2185" s="71" t="s">
        <v>90</v>
      </c>
      <c r="I2185" s="71" t="n">
        <v>50</v>
      </c>
      <c r="J2185" s="71" t="s">
        <v>253</v>
      </c>
      <c r="K2185" s="75"/>
      <c r="L2185" s="72" t="n">
        <v>0.77</v>
      </c>
      <c r="M2185" s="72" t="n">
        <v>0.7</v>
      </c>
      <c r="N2185" s="73" t="n">
        <v>0.61</v>
      </c>
      <c r="O2185" s="73" t="n">
        <v>0.6</v>
      </c>
      <c r="P2185" s="73" t="n">
        <v>0.59</v>
      </c>
      <c r="Q2185" s="73" t="n">
        <v>0.59</v>
      </c>
      <c r="R2185" s="73" t="n">
        <v>0.58</v>
      </c>
      <c r="S2185" s="74"/>
      <c r="U2185" s="7" t="s">
        <v>7751</v>
      </c>
    </row>
    <row r="2186" customFormat="false" ht="37.15" hidden="true" customHeight="true" outlineLevel="2" collapsed="false">
      <c r="A2186" s="65" t="s">
        <v>7752</v>
      </c>
      <c r="B2186" s="80" t="s">
        <v>104</v>
      </c>
      <c r="C2186" s="67"/>
      <c r="D2186" s="68" t="s">
        <v>7753</v>
      </c>
      <c r="E2186" s="69" t="str">
        <f aca="false">IF(ISERROR(U2186)=FALSE(),HYPERLINK(U2186,G2186),G2186)</f>
        <v>IEK</v>
      </c>
      <c r="F2186" s="70" t="s">
        <v>7754</v>
      </c>
      <c r="G2186" s="71" t="s">
        <v>4941</v>
      </c>
      <c r="H2186" s="71" t="s">
        <v>90</v>
      </c>
      <c r="I2186" s="71" t="n">
        <v>50</v>
      </c>
      <c r="J2186" s="71" t="s">
        <v>253</v>
      </c>
      <c r="K2186" s="75"/>
      <c r="L2186" s="72" t="n">
        <v>0</v>
      </c>
      <c r="M2186" s="72" t="n">
        <v>0</v>
      </c>
      <c r="N2186" s="73" t="n">
        <v>0</v>
      </c>
      <c r="O2186" s="73" t="n">
        <v>0</v>
      </c>
      <c r="P2186" s="73" t="n">
        <v>0</v>
      </c>
      <c r="Q2186" s="73" t="n">
        <v>0</v>
      </c>
      <c r="R2186" s="73" t="n">
        <v>0</v>
      </c>
      <c r="S2186" s="74"/>
      <c r="U2186" s="7" t="s">
        <v>7755</v>
      </c>
    </row>
    <row r="2187" customFormat="false" ht="37.15" hidden="true" customHeight="true" outlineLevel="2" collapsed="false">
      <c r="A2187" s="65" t="s">
        <v>7756</v>
      </c>
      <c r="B2187" s="66" t="s">
        <v>35</v>
      </c>
      <c r="C2187" s="67"/>
      <c r="D2187" s="68" t="s">
        <v>7757</v>
      </c>
      <c r="E2187" s="69" t="str">
        <f aca="false">IF(ISERROR(U2187)=FALSE(),HYPERLINK(U2187,G2187),G2187)</f>
        <v>IEK</v>
      </c>
      <c r="F2187" s="70" t="s">
        <v>7758</v>
      </c>
      <c r="G2187" s="71" t="s">
        <v>4941</v>
      </c>
      <c r="H2187" s="71" t="s">
        <v>90</v>
      </c>
      <c r="I2187" s="71" t="n">
        <v>50</v>
      </c>
      <c r="J2187" s="71" t="s">
        <v>253</v>
      </c>
      <c r="K2187" s="71"/>
      <c r="L2187" s="72" t="n">
        <v>0.43</v>
      </c>
      <c r="M2187" s="72" t="n">
        <v>0.39</v>
      </c>
      <c r="N2187" s="73" t="n">
        <v>0.34</v>
      </c>
      <c r="O2187" s="73" t="n">
        <v>0.33</v>
      </c>
      <c r="P2187" s="73" t="n">
        <v>0.33</v>
      </c>
      <c r="Q2187" s="73" t="n">
        <v>0.33</v>
      </c>
      <c r="R2187" s="73" t="n">
        <v>0.32</v>
      </c>
      <c r="S2187" s="74"/>
      <c r="U2187" s="7" t="s">
        <v>7759</v>
      </c>
    </row>
    <row r="2188" customFormat="false" ht="37.15" hidden="true" customHeight="true" outlineLevel="2" collapsed="false">
      <c r="A2188" s="65" t="s">
        <v>7760</v>
      </c>
      <c r="B2188" s="66" t="s">
        <v>35</v>
      </c>
      <c r="C2188" s="67"/>
      <c r="D2188" s="68" t="s">
        <v>7761</v>
      </c>
      <c r="E2188" s="69" t="str">
        <f aca="false">IF(ISERROR(U2188)=FALSE(),HYPERLINK(U2188,G2188),G2188)</f>
        <v>REXANT</v>
      </c>
      <c r="F2188" s="70" t="s">
        <v>7762</v>
      </c>
      <c r="G2188" s="71" t="s">
        <v>89</v>
      </c>
      <c r="H2188" s="71" t="s">
        <v>2481</v>
      </c>
      <c r="I2188" s="71" t="n">
        <v>1</v>
      </c>
      <c r="J2188" s="77" t="s">
        <v>452</v>
      </c>
      <c r="K2188" s="71"/>
      <c r="L2188" s="72" t="n">
        <v>1.2</v>
      </c>
      <c r="M2188" s="72" t="n">
        <v>1.09</v>
      </c>
      <c r="N2188" s="73" t="n">
        <v>0.95</v>
      </c>
      <c r="O2188" s="73" t="n">
        <v>0.94</v>
      </c>
      <c r="P2188" s="73" t="n">
        <v>0.93</v>
      </c>
      <c r="Q2188" s="73" t="n">
        <v>0.92</v>
      </c>
      <c r="R2188" s="73" t="n">
        <v>0.91</v>
      </c>
      <c r="S2188" s="74"/>
      <c r="U2188" s="7" t="s">
        <v>7763</v>
      </c>
    </row>
    <row r="2189" customFormat="false" ht="37.15" hidden="true" customHeight="true" outlineLevel="2" collapsed="false">
      <c r="A2189" s="65" t="s">
        <v>7764</v>
      </c>
      <c r="B2189" s="66" t="s">
        <v>35</v>
      </c>
      <c r="C2189" s="67"/>
      <c r="D2189" s="68" t="s">
        <v>7765</v>
      </c>
      <c r="E2189" s="69" t="str">
        <f aca="false">IF(ISERROR(U2189)=FALSE(),HYPERLINK(U2189,G2189),G2189)</f>
        <v>REXANT</v>
      </c>
      <c r="F2189" s="70" t="s">
        <v>7766</v>
      </c>
      <c r="G2189" s="71" t="s">
        <v>89</v>
      </c>
      <c r="H2189" s="71" t="s">
        <v>2481</v>
      </c>
      <c r="I2189" s="71" t="n">
        <v>1</v>
      </c>
      <c r="J2189" s="77" t="s">
        <v>452</v>
      </c>
      <c r="K2189" s="75"/>
      <c r="L2189" s="72" t="n">
        <v>3.68</v>
      </c>
      <c r="M2189" s="72" t="n">
        <v>3.35</v>
      </c>
      <c r="N2189" s="73" t="n">
        <v>2.93</v>
      </c>
      <c r="O2189" s="73" t="n">
        <v>2.88</v>
      </c>
      <c r="P2189" s="73" t="n">
        <v>2.85</v>
      </c>
      <c r="Q2189" s="73" t="n">
        <v>2.82</v>
      </c>
      <c r="R2189" s="73" t="n">
        <v>2.79</v>
      </c>
      <c r="S2189" s="74"/>
      <c r="U2189" s="7" t="s">
        <v>7767</v>
      </c>
    </row>
    <row r="2190" customFormat="false" ht="37.15" hidden="true" customHeight="true" outlineLevel="2" collapsed="false">
      <c r="A2190" s="65" t="s">
        <v>7768</v>
      </c>
      <c r="B2190" s="66" t="s">
        <v>35</v>
      </c>
      <c r="C2190" s="67"/>
      <c r="D2190" s="68" t="s">
        <v>7769</v>
      </c>
      <c r="E2190" s="69" t="str">
        <f aca="false">IF(ISERROR(U2190)=FALSE(),HYPERLINK(U2190,G2190),G2190)</f>
        <v>REXANT</v>
      </c>
      <c r="F2190" s="70" t="s">
        <v>7770</v>
      </c>
      <c r="G2190" s="71" t="s">
        <v>89</v>
      </c>
      <c r="H2190" s="71" t="s">
        <v>2481</v>
      </c>
      <c r="I2190" s="71" t="n">
        <v>1</v>
      </c>
      <c r="J2190" s="77" t="s">
        <v>452</v>
      </c>
      <c r="K2190" s="71"/>
      <c r="L2190" s="72" t="n">
        <v>4.81</v>
      </c>
      <c r="M2190" s="72" t="n">
        <v>4.38</v>
      </c>
      <c r="N2190" s="73" t="n">
        <v>3.83</v>
      </c>
      <c r="O2190" s="73" t="n">
        <v>3.76</v>
      </c>
      <c r="P2190" s="73" t="n">
        <v>3.72</v>
      </c>
      <c r="Q2190" s="73" t="n">
        <v>3.68</v>
      </c>
      <c r="R2190" s="73" t="n">
        <v>3.64</v>
      </c>
      <c r="S2190" s="74"/>
      <c r="U2190" s="7" t="s">
        <v>7771</v>
      </c>
    </row>
    <row r="2191" customFormat="false" ht="37.15" hidden="true" customHeight="true" outlineLevel="2" collapsed="false">
      <c r="A2191" s="65" t="s">
        <v>7772</v>
      </c>
      <c r="B2191" s="66" t="s">
        <v>35</v>
      </c>
      <c r="C2191" s="67"/>
      <c r="D2191" s="68" t="s">
        <v>7773</v>
      </c>
      <c r="E2191" s="69" t="str">
        <f aca="false">IF(ISERROR(U2191)=FALSE(),HYPERLINK(U2191,G2191),G2191)</f>
        <v>REXANT</v>
      </c>
      <c r="F2191" s="70" t="s">
        <v>7774</v>
      </c>
      <c r="G2191" s="71" t="s">
        <v>89</v>
      </c>
      <c r="H2191" s="71" t="s">
        <v>2481</v>
      </c>
      <c r="I2191" s="71" t="n">
        <v>1</v>
      </c>
      <c r="J2191" s="77" t="s">
        <v>452</v>
      </c>
      <c r="K2191" s="75"/>
      <c r="L2191" s="72" t="n">
        <v>6.52</v>
      </c>
      <c r="M2191" s="72" t="n">
        <v>5.93</v>
      </c>
      <c r="N2191" s="73" t="n">
        <v>5.19</v>
      </c>
      <c r="O2191" s="73" t="n">
        <v>5.09</v>
      </c>
      <c r="P2191" s="73" t="n">
        <v>5.04</v>
      </c>
      <c r="Q2191" s="73" t="n">
        <v>4.99</v>
      </c>
      <c r="R2191" s="73" t="n">
        <v>4.93</v>
      </c>
      <c r="S2191" s="74"/>
      <c r="U2191" s="7" t="s">
        <v>7775</v>
      </c>
    </row>
    <row r="2192" customFormat="false" ht="43.15" hidden="true" customHeight="true" outlineLevel="2" collapsed="false">
      <c r="A2192" s="65" t="s">
        <v>7776</v>
      </c>
      <c r="B2192" s="80" t="s">
        <v>104</v>
      </c>
      <c r="C2192" s="67"/>
      <c r="D2192" s="68" t="s">
        <v>7777</v>
      </c>
      <c r="E2192" s="69" t="str">
        <f aca="false">IF(ISERROR(U2192)=FALSE(),HYPERLINK(U2192,G2192),G2192)</f>
        <v>REXANT</v>
      </c>
      <c r="F2192" s="70" t="s">
        <v>7778</v>
      </c>
      <c r="G2192" s="71" t="s">
        <v>89</v>
      </c>
      <c r="H2192" s="71" t="s">
        <v>90</v>
      </c>
      <c r="I2192" s="71" t="n">
        <v>50</v>
      </c>
      <c r="J2192" s="77" t="s">
        <v>7779</v>
      </c>
      <c r="K2192" s="75"/>
      <c r="L2192" s="72" t="n">
        <v>1.16</v>
      </c>
      <c r="M2192" s="72" t="n">
        <v>1.05</v>
      </c>
      <c r="N2192" s="73" t="n">
        <v>0.92</v>
      </c>
      <c r="O2192" s="73" t="n">
        <v>0.91</v>
      </c>
      <c r="P2192" s="73" t="n">
        <v>0.9</v>
      </c>
      <c r="Q2192" s="73" t="n">
        <v>0.89</v>
      </c>
      <c r="R2192" s="73" t="n">
        <v>0.88</v>
      </c>
      <c r="S2192" s="74"/>
      <c r="U2192" s="7" t="s">
        <v>7780</v>
      </c>
    </row>
    <row r="2193" customFormat="false" ht="37.15" hidden="true" customHeight="true" outlineLevel="2" collapsed="false">
      <c r="A2193" s="65" t="s">
        <v>7781</v>
      </c>
      <c r="B2193" s="80" t="s">
        <v>104</v>
      </c>
      <c r="C2193" s="67"/>
      <c r="D2193" s="68" t="s">
        <v>7782</v>
      </c>
      <c r="E2193" s="69" t="str">
        <f aca="false">IF(ISERROR(U2193)=FALSE(),HYPERLINK(U2193,G2193),G2193)</f>
        <v>REXANT</v>
      </c>
      <c r="F2193" s="70" t="s">
        <v>7783</v>
      </c>
      <c r="G2193" s="71" t="s">
        <v>89</v>
      </c>
      <c r="H2193" s="71" t="s">
        <v>90</v>
      </c>
      <c r="I2193" s="71" t="n">
        <v>50</v>
      </c>
      <c r="J2193" s="77" t="s">
        <v>7784</v>
      </c>
      <c r="K2193" s="75"/>
      <c r="L2193" s="72" t="n">
        <v>0.42</v>
      </c>
      <c r="M2193" s="72" t="n">
        <v>0.38</v>
      </c>
      <c r="N2193" s="73" t="n">
        <v>0.33</v>
      </c>
      <c r="O2193" s="73" t="n">
        <v>0.33</v>
      </c>
      <c r="P2193" s="73" t="n">
        <v>0.32</v>
      </c>
      <c r="Q2193" s="73" t="n">
        <v>0.32</v>
      </c>
      <c r="R2193" s="73" t="n">
        <v>0.32</v>
      </c>
      <c r="S2193" s="74"/>
      <c r="U2193" s="7" t="s">
        <v>7785</v>
      </c>
    </row>
    <row r="2194" customFormat="false" ht="37.15" hidden="true" customHeight="true" outlineLevel="2" collapsed="false">
      <c r="A2194" s="65" t="s">
        <v>7786</v>
      </c>
      <c r="B2194" s="66" t="s">
        <v>35</v>
      </c>
      <c r="C2194" s="67"/>
      <c r="D2194" s="68" t="s">
        <v>7787</v>
      </c>
      <c r="E2194" s="69" t="str">
        <f aca="false">IF(ISERROR(U2194)=FALSE(),HYPERLINK(U2194,G2194),G2194)</f>
        <v>REXANT</v>
      </c>
      <c r="F2194" s="70" t="s">
        <v>7788</v>
      </c>
      <c r="G2194" s="71" t="s">
        <v>89</v>
      </c>
      <c r="H2194" s="71" t="s">
        <v>90</v>
      </c>
      <c r="I2194" s="71" t="n">
        <v>1</v>
      </c>
      <c r="J2194" s="77" t="s">
        <v>4882</v>
      </c>
      <c r="K2194" s="71"/>
      <c r="L2194" s="72" t="n">
        <v>2.11</v>
      </c>
      <c r="M2194" s="72" t="n">
        <v>1.92</v>
      </c>
      <c r="N2194" s="73" t="n">
        <v>1.68</v>
      </c>
      <c r="O2194" s="73" t="n">
        <v>1.65</v>
      </c>
      <c r="P2194" s="73" t="n">
        <v>1.63</v>
      </c>
      <c r="Q2194" s="73" t="n">
        <v>1.62</v>
      </c>
      <c r="R2194" s="73" t="n">
        <v>1.6</v>
      </c>
      <c r="S2194" s="74"/>
      <c r="U2194" s="7" t="s">
        <v>7789</v>
      </c>
    </row>
    <row r="2195" customFormat="false" ht="37.15" hidden="true" customHeight="true" outlineLevel="2" collapsed="false">
      <c r="A2195" s="65" t="s">
        <v>7790</v>
      </c>
      <c r="B2195" s="66" t="s">
        <v>35</v>
      </c>
      <c r="C2195" s="67"/>
      <c r="D2195" s="68" t="s">
        <v>7791</v>
      </c>
      <c r="E2195" s="69" t="str">
        <f aca="false">IF(ISERROR(U2195)=FALSE(),HYPERLINK(U2195,G2195),G2195)</f>
        <v>REXANT</v>
      </c>
      <c r="F2195" s="70" t="s">
        <v>7792</v>
      </c>
      <c r="G2195" s="71" t="s">
        <v>89</v>
      </c>
      <c r="H2195" s="71" t="s">
        <v>90</v>
      </c>
      <c r="I2195" s="71" t="n">
        <v>50</v>
      </c>
      <c r="J2195" s="77" t="s">
        <v>7784</v>
      </c>
      <c r="K2195" s="71"/>
      <c r="L2195" s="72" t="n">
        <v>0.53</v>
      </c>
      <c r="M2195" s="72" t="n">
        <v>0.48</v>
      </c>
      <c r="N2195" s="73" t="n">
        <v>0.42</v>
      </c>
      <c r="O2195" s="73" t="n">
        <v>0.42</v>
      </c>
      <c r="P2195" s="73" t="n">
        <v>0.41</v>
      </c>
      <c r="Q2195" s="73" t="n">
        <v>0.41</v>
      </c>
      <c r="R2195" s="73" t="n">
        <v>0.4</v>
      </c>
      <c r="S2195" s="74"/>
      <c r="U2195" s="7" t="s">
        <v>7793</v>
      </c>
    </row>
    <row r="2196" customFormat="false" ht="37.15" hidden="true" customHeight="true" outlineLevel="2" collapsed="false">
      <c r="A2196" s="65" t="s">
        <v>7794</v>
      </c>
      <c r="B2196" s="66" t="s">
        <v>35</v>
      </c>
      <c r="C2196" s="67"/>
      <c r="D2196" s="68" t="s">
        <v>7795</v>
      </c>
      <c r="E2196" s="69" t="str">
        <f aca="false">IF(ISERROR(U2196)=FALSE(),HYPERLINK(U2196,G2196),G2196)</f>
        <v>REXANT</v>
      </c>
      <c r="F2196" s="70" t="s">
        <v>7796</v>
      </c>
      <c r="G2196" s="71" t="s">
        <v>89</v>
      </c>
      <c r="H2196" s="71" t="s">
        <v>90</v>
      </c>
      <c r="I2196" s="71" t="n">
        <v>50</v>
      </c>
      <c r="J2196" s="77" t="s">
        <v>7784</v>
      </c>
      <c r="K2196" s="71"/>
      <c r="L2196" s="72" t="n">
        <v>0.67</v>
      </c>
      <c r="M2196" s="72" t="n">
        <v>0.61</v>
      </c>
      <c r="N2196" s="73" t="n">
        <v>0.53</v>
      </c>
      <c r="O2196" s="73" t="n">
        <v>0.52</v>
      </c>
      <c r="P2196" s="73" t="n">
        <v>0.52</v>
      </c>
      <c r="Q2196" s="73" t="n">
        <v>0.51</v>
      </c>
      <c r="R2196" s="73" t="n">
        <v>0.51</v>
      </c>
      <c r="S2196" s="74"/>
      <c r="U2196" s="7" t="s">
        <v>7797</v>
      </c>
    </row>
    <row r="2197" customFormat="false" ht="37.15" hidden="true" customHeight="true" outlineLevel="2" collapsed="false">
      <c r="A2197" s="65" t="s">
        <v>7798</v>
      </c>
      <c r="B2197" s="66" t="s">
        <v>35</v>
      </c>
      <c r="C2197" s="67"/>
      <c r="D2197" s="68" t="s">
        <v>7799</v>
      </c>
      <c r="E2197" s="69" t="str">
        <f aca="false">IF(ISERROR(U2197)=FALSE(),HYPERLINK(U2197,G2197),G2197)</f>
        <v>REXANT</v>
      </c>
      <c r="F2197" s="70" t="s">
        <v>7800</v>
      </c>
      <c r="G2197" s="71" t="s">
        <v>89</v>
      </c>
      <c r="H2197" s="71" t="s">
        <v>90</v>
      </c>
      <c r="I2197" s="71" t="n">
        <v>50</v>
      </c>
      <c r="J2197" s="77" t="s">
        <v>7784</v>
      </c>
      <c r="K2197" s="71"/>
      <c r="L2197" s="72" t="n">
        <v>0.56</v>
      </c>
      <c r="M2197" s="72" t="n">
        <v>0.51</v>
      </c>
      <c r="N2197" s="73" t="n">
        <v>0.44</v>
      </c>
      <c r="O2197" s="73" t="n">
        <v>0.44</v>
      </c>
      <c r="P2197" s="73" t="n">
        <v>0.43</v>
      </c>
      <c r="Q2197" s="73" t="n">
        <v>0.43</v>
      </c>
      <c r="R2197" s="73" t="n">
        <v>0.42</v>
      </c>
      <c r="S2197" s="74"/>
      <c r="U2197" s="7" t="s">
        <v>7801</v>
      </c>
    </row>
    <row r="2198" customFormat="false" ht="37.15" hidden="true" customHeight="true" outlineLevel="2" collapsed="false">
      <c r="A2198" s="65" t="s">
        <v>7802</v>
      </c>
      <c r="B2198" s="66" t="s">
        <v>35</v>
      </c>
      <c r="C2198" s="67"/>
      <c r="D2198" s="68" t="s">
        <v>7803</v>
      </c>
      <c r="E2198" s="69" t="str">
        <f aca="false">IF(ISERROR(U2198)=FALSE(),HYPERLINK(U2198,G2198),G2198)</f>
        <v>REXANT</v>
      </c>
      <c r="F2198" s="70" t="s">
        <v>7804</v>
      </c>
      <c r="G2198" s="71" t="s">
        <v>89</v>
      </c>
      <c r="H2198" s="71" t="s">
        <v>90</v>
      </c>
      <c r="I2198" s="71" t="n">
        <v>40</v>
      </c>
      <c r="J2198" s="77" t="s">
        <v>7805</v>
      </c>
      <c r="K2198" s="28"/>
      <c r="L2198" s="72" t="n">
        <v>0.76</v>
      </c>
      <c r="M2198" s="72" t="n">
        <v>0.69</v>
      </c>
      <c r="N2198" s="73" t="n">
        <v>0.6</v>
      </c>
      <c r="O2198" s="73" t="n">
        <v>0.59</v>
      </c>
      <c r="P2198" s="73" t="n">
        <v>0.59</v>
      </c>
      <c r="Q2198" s="73" t="n">
        <v>0.58</v>
      </c>
      <c r="R2198" s="73" t="n">
        <v>0.57</v>
      </c>
      <c r="S2198" s="74"/>
      <c r="U2198" s="7" t="s">
        <v>7806</v>
      </c>
    </row>
    <row r="2199" customFormat="false" ht="37.15" hidden="true" customHeight="true" outlineLevel="2" collapsed="false">
      <c r="A2199" s="65" t="s">
        <v>7807</v>
      </c>
      <c r="B2199" s="66" t="s">
        <v>35</v>
      </c>
      <c r="C2199" s="67"/>
      <c r="D2199" s="68" t="s">
        <v>7808</v>
      </c>
      <c r="E2199" s="69" t="str">
        <f aca="false">IF(ISERROR(U2199)=FALSE(),HYPERLINK(U2199,G2199),G2199)</f>
        <v>IEK</v>
      </c>
      <c r="F2199" s="70" t="s">
        <v>7809</v>
      </c>
      <c r="G2199" s="71" t="s">
        <v>4941</v>
      </c>
      <c r="H2199" s="71" t="s">
        <v>90</v>
      </c>
      <c r="I2199" s="71" t="n">
        <v>50</v>
      </c>
      <c r="J2199" s="71" t="s">
        <v>253</v>
      </c>
      <c r="K2199" s="71"/>
      <c r="L2199" s="72" t="n">
        <v>0.51</v>
      </c>
      <c r="M2199" s="72" t="n">
        <v>0.46</v>
      </c>
      <c r="N2199" s="73" t="n">
        <v>0.4</v>
      </c>
      <c r="O2199" s="73" t="n">
        <v>0.39</v>
      </c>
      <c r="P2199" s="73" t="n">
        <v>0.39</v>
      </c>
      <c r="Q2199" s="73" t="n">
        <v>0.38</v>
      </c>
      <c r="R2199" s="73" t="n">
        <v>0.38</v>
      </c>
      <c r="S2199" s="74"/>
      <c r="U2199" s="7" t="s">
        <v>7810</v>
      </c>
    </row>
    <row r="2200" customFormat="false" ht="37.15" hidden="true" customHeight="true" outlineLevel="2" collapsed="false">
      <c r="A2200" s="65" t="s">
        <v>7811</v>
      </c>
      <c r="B2200" s="80" t="s">
        <v>104</v>
      </c>
      <c r="C2200" s="67"/>
      <c r="D2200" s="68" t="s">
        <v>7812</v>
      </c>
      <c r="E2200" s="69" t="str">
        <f aca="false">IF(ISERROR(U2200)=FALSE(),HYPERLINK(U2200,G2200),G2200)</f>
        <v>REXANT</v>
      </c>
      <c r="F2200" s="70" t="s">
        <v>7813</v>
      </c>
      <c r="G2200" s="71" t="s">
        <v>89</v>
      </c>
      <c r="H2200" s="71" t="s">
        <v>2826</v>
      </c>
      <c r="I2200" s="71" t="n">
        <v>1</v>
      </c>
      <c r="J2200" s="77" t="s">
        <v>7814</v>
      </c>
      <c r="K2200" s="75"/>
      <c r="L2200" s="72" t="n">
        <v>1.31</v>
      </c>
      <c r="M2200" s="72" t="n">
        <v>1.19</v>
      </c>
      <c r="N2200" s="73" t="n">
        <v>1.04</v>
      </c>
      <c r="O2200" s="73" t="n">
        <v>1.02</v>
      </c>
      <c r="P2200" s="73" t="n">
        <v>1.01</v>
      </c>
      <c r="Q2200" s="73" t="n">
        <v>1</v>
      </c>
      <c r="R2200" s="73" t="n">
        <v>0.99</v>
      </c>
      <c r="S2200" s="74"/>
      <c r="U2200" s="7" t="s">
        <v>7815</v>
      </c>
    </row>
    <row r="2201" customFormat="false" ht="37.15" hidden="true" customHeight="true" outlineLevel="2" collapsed="false">
      <c r="A2201" s="131" t="s">
        <v>7816</v>
      </c>
      <c r="B2201" s="66" t="s">
        <v>35</v>
      </c>
      <c r="C2201" s="67"/>
      <c r="D2201" s="68" t="s">
        <v>7817</v>
      </c>
      <c r="E2201" s="69" t="str">
        <f aca="false">IF(ISERROR(U2201)=FALSE(),HYPERLINK(U2201,G2201),G2201)</f>
        <v>Смарткип</v>
      </c>
      <c r="F2201" s="70" t="n">
        <v>4601004103061</v>
      </c>
      <c r="G2201" s="71" t="s">
        <v>7818</v>
      </c>
      <c r="H2201" s="71" t="s">
        <v>90</v>
      </c>
      <c r="I2201" s="71" t="n">
        <v>10</v>
      </c>
      <c r="J2201" s="77" t="n">
        <v>1200</v>
      </c>
      <c r="K2201" s="120" t="s">
        <v>1389</v>
      </c>
      <c r="L2201" s="72" t="n">
        <v>0.76</v>
      </c>
      <c r="M2201" s="72" t="n">
        <v>0.69</v>
      </c>
      <c r="N2201" s="73" t="n">
        <v>0.6</v>
      </c>
      <c r="O2201" s="73" t="n">
        <v>0.59</v>
      </c>
      <c r="P2201" s="73" t="n">
        <v>0.59</v>
      </c>
      <c r="Q2201" s="73" t="n">
        <v>0.58</v>
      </c>
      <c r="R2201" s="73" t="n">
        <v>0.57</v>
      </c>
      <c r="S2201" s="74"/>
      <c r="U2201" s="7" t="n">
        <v>0</v>
      </c>
    </row>
    <row r="2202" customFormat="false" ht="33.4" hidden="true" customHeight="true" outlineLevel="2" collapsed="false">
      <c r="A2202" s="65" t="s">
        <v>7819</v>
      </c>
      <c r="B2202" s="66" t="s">
        <v>35</v>
      </c>
      <c r="C2202" s="67"/>
      <c r="D2202" s="68" t="s">
        <v>7820</v>
      </c>
      <c r="E2202" s="69" t="str">
        <f aca="false">IF(ISERROR(U2202)=FALSE(),HYPERLINK(U2202,G2202),G2202)</f>
        <v>REXANT</v>
      </c>
      <c r="F2202" s="70" t="s">
        <v>7821</v>
      </c>
      <c r="G2202" s="71" t="s">
        <v>89</v>
      </c>
      <c r="H2202" s="71" t="s">
        <v>2826</v>
      </c>
      <c r="I2202" s="71" t="n">
        <v>10</v>
      </c>
      <c r="J2202" s="77" t="s">
        <v>6083</v>
      </c>
      <c r="K2202" s="71"/>
      <c r="L2202" s="72" t="n">
        <v>1.25</v>
      </c>
      <c r="M2202" s="72" t="n">
        <v>1.13</v>
      </c>
      <c r="N2202" s="73" t="n">
        <v>0.99</v>
      </c>
      <c r="O2202" s="73" t="n">
        <v>0.97</v>
      </c>
      <c r="P2202" s="73" t="n">
        <v>0.96</v>
      </c>
      <c r="Q2202" s="73" t="n">
        <v>0.95</v>
      </c>
      <c r="R2202" s="73" t="n">
        <v>0.94</v>
      </c>
      <c r="S2202" s="74"/>
      <c r="U2202" s="7" t="s">
        <v>7822</v>
      </c>
    </row>
    <row r="2203" customFormat="false" ht="37.15" hidden="true" customHeight="true" outlineLevel="2" collapsed="false">
      <c r="A2203" s="65" t="s">
        <v>7823</v>
      </c>
      <c r="B2203" s="80" t="s">
        <v>104</v>
      </c>
      <c r="C2203" s="67"/>
      <c r="D2203" s="68" t="s">
        <v>7824</v>
      </c>
      <c r="E2203" s="69" t="str">
        <f aca="false">IF(ISERROR(U2203)=FALSE(),HYPERLINK(U2203,G2203),G2203)</f>
        <v>PROCONNECT</v>
      </c>
      <c r="F2203" s="70" t="s">
        <v>7825</v>
      </c>
      <c r="G2203" s="71" t="s">
        <v>3532</v>
      </c>
      <c r="H2203" s="71" t="s">
        <v>2826</v>
      </c>
      <c r="I2203" s="71" t="n">
        <v>1</v>
      </c>
      <c r="J2203" s="77" t="s">
        <v>4882</v>
      </c>
      <c r="K2203" s="75"/>
      <c r="L2203" s="72" t="n">
        <v>1.86</v>
      </c>
      <c r="M2203" s="72" t="n">
        <v>1.69</v>
      </c>
      <c r="N2203" s="73" t="n">
        <v>1.48</v>
      </c>
      <c r="O2203" s="73" t="n">
        <v>1.45</v>
      </c>
      <c r="P2203" s="73" t="n">
        <v>1.44</v>
      </c>
      <c r="Q2203" s="73" t="n">
        <v>1.42</v>
      </c>
      <c r="R2203" s="73" t="n">
        <v>1.41</v>
      </c>
      <c r="S2203" s="74"/>
      <c r="U2203" s="7" t="s">
        <v>7826</v>
      </c>
    </row>
    <row r="2204" customFormat="false" ht="37.15" hidden="true" customHeight="true" outlineLevel="2" collapsed="false">
      <c r="A2204" s="65" t="s">
        <v>7827</v>
      </c>
      <c r="B2204" s="66" t="s">
        <v>35</v>
      </c>
      <c r="C2204" s="67"/>
      <c r="D2204" s="68" t="s">
        <v>7828</v>
      </c>
      <c r="E2204" s="69" t="str">
        <f aca="false">IF(ISERROR(U2204)=FALSE(),HYPERLINK(U2204,G2204),G2204)</f>
        <v>PROCONNECT</v>
      </c>
      <c r="F2204" s="70" t="s">
        <v>7829</v>
      </c>
      <c r="G2204" s="71" t="s">
        <v>3532</v>
      </c>
      <c r="H2204" s="71" t="s">
        <v>2826</v>
      </c>
      <c r="I2204" s="71" t="n">
        <v>1</v>
      </c>
      <c r="J2204" s="77" t="s">
        <v>4882</v>
      </c>
      <c r="K2204" s="71"/>
      <c r="L2204" s="72" t="n">
        <v>1.79</v>
      </c>
      <c r="M2204" s="72" t="n">
        <v>1.63</v>
      </c>
      <c r="N2204" s="73" t="n">
        <v>1.42</v>
      </c>
      <c r="O2204" s="73" t="n">
        <v>1.4</v>
      </c>
      <c r="P2204" s="73" t="n">
        <v>1.38</v>
      </c>
      <c r="Q2204" s="73" t="n">
        <v>1.37</v>
      </c>
      <c r="R2204" s="73" t="n">
        <v>1.35</v>
      </c>
      <c r="S2204" s="74"/>
      <c r="U2204" s="7" t="s">
        <v>7830</v>
      </c>
    </row>
    <row r="2205" customFormat="false" ht="37.15" hidden="true" customHeight="true" outlineLevel="2" collapsed="false">
      <c r="A2205" s="65" t="s">
        <v>7831</v>
      </c>
      <c r="B2205" s="66" t="s">
        <v>35</v>
      </c>
      <c r="C2205" s="67"/>
      <c r="D2205" s="68" t="s">
        <v>7832</v>
      </c>
      <c r="E2205" s="69" t="str">
        <f aca="false">IF(ISERROR(U2205)=FALSE(),HYPERLINK(U2205,G2205),G2205)</f>
        <v>REXANT</v>
      </c>
      <c r="F2205" s="70" t="s">
        <v>7833</v>
      </c>
      <c r="G2205" s="71" t="s">
        <v>89</v>
      </c>
      <c r="H2205" s="71" t="s">
        <v>2826</v>
      </c>
      <c r="I2205" s="71" t="n">
        <v>10</v>
      </c>
      <c r="J2205" s="77" t="s">
        <v>6083</v>
      </c>
      <c r="K2205" s="71"/>
      <c r="L2205" s="72" t="n">
        <v>1.4</v>
      </c>
      <c r="M2205" s="72" t="n">
        <v>1.27</v>
      </c>
      <c r="N2205" s="73" t="n">
        <v>1.11</v>
      </c>
      <c r="O2205" s="73" t="n">
        <v>1.09</v>
      </c>
      <c r="P2205" s="73" t="n">
        <v>1.08</v>
      </c>
      <c r="Q2205" s="73" t="n">
        <v>1.07</v>
      </c>
      <c r="R2205" s="73" t="n">
        <v>1.06</v>
      </c>
      <c r="S2205" s="74"/>
      <c r="U2205" s="7" t="s">
        <v>7834</v>
      </c>
    </row>
    <row r="2206" customFormat="false" ht="37.15" hidden="true" customHeight="true" outlineLevel="2" collapsed="false">
      <c r="A2206" s="65" t="s">
        <v>7835</v>
      </c>
      <c r="B2206" s="80" t="s">
        <v>104</v>
      </c>
      <c r="C2206" s="67"/>
      <c r="D2206" s="68" t="s">
        <v>7836</v>
      </c>
      <c r="E2206" s="69" t="str">
        <f aca="false">IF(ISERROR(U2206)=FALSE(),HYPERLINK(U2206,G2206),G2206)</f>
        <v>PROCONNECT</v>
      </c>
      <c r="F2206" s="70" t="s">
        <v>7837</v>
      </c>
      <c r="G2206" s="71" t="s">
        <v>3532</v>
      </c>
      <c r="H2206" s="71" t="s">
        <v>2826</v>
      </c>
      <c r="I2206" s="71" t="n">
        <v>1</v>
      </c>
      <c r="J2206" s="77" t="s">
        <v>4882</v>
      </c>
      <c r="K2206" s="75"/>
      <c r="L2206" s="72" t="n">
        <v>2</v>
      </c>
      <c r="M2206" s="72" t="n">
        <v>1.82</v>
      </c>
      <c r="N2206" s="73" t="n">
        <v>1.59</v>
      </c>
      <c r="O2206" s="73" t="n">
        <v>1.56</v>
      </c>
      <c r="P2206" s="73" t="n">
        <v>1.55</v>
      </c>
      <c r="Q2206" s="73" t="n">
        <v>1.53</v>
      </c>
      <c r="R2206" s="73" t="n">
        <v>1.51</v>
      </c>
      <c r="S2206" s="74"/>
      <c r="U2206" s="7" t="s">
        <v>7838</v>
      </c>
    </row>
    <row r="2207" customFormat="false" ht="37.15" hidden="true" customHeight="true" outlineLevel="2" collapsed="false">
      <c r="A2207" s="65" t="s">
        <v>7839</v>
      </c>
      <c r="B2207" s="66" t="s">
        <v>35</v>
      </c>
      <c r="C2207" s="67"/>
      <c r="D2207" s="68" t="s">
        <v>7840</v>
      </c>
      <c r="E2207" s="69" t="str">
        <f aca="false">IF(ISERROR(U2207)=FALSE(),HYPERLINK(U2207,G2207),G2207)</f>
        <v>PROCONNECT</v>
      </c>
      <c r="F2207" s="70" t="s">
        <v>7841</v>
      </c>
      <c r="G2207" s="71" t="s">
        <v>3532</v>
      </c>
      <c r="H2207" s="71" t="s">
        <v>2826</v>
      </c>
      <c r="I2207" s="71" t="n">
        <v>1</v>
      </c>
      <c r="J2207" s="77" t="s">
        <v>4882</v>
      </c>
      <c r="K2207" s="28"/>
      <c r="L2207" s="72" t="n">
        <v>1.8</v>
      </c>
      <c r="M2207" s="72" t="n">
        <v>1.64</v>
      </c>
      <c r="N2207" s="73" t="n">
        <v>1.43</v>
      </c>
      <c r="O2207" s="73" t="n">
        <v>1.41</v>
      </c>
      <c r="P2207" s="73" t="n">
        <v>1.39</v>
      </c>
      <c r="Q2207" s="73" t="n">
        <v>1.38</v>
      </c>
      <c r="R2207" s="73" t="n">
        <v>1.36</v>
      </c>
      <c r="S2207" s="74"/>
      <c r="U2207" s="7" t="s">
        <v>7842</v>
      </c>
    </row>
    <row r="2208" customFormat="false" ht="37.15" hidden="true" customHeight="true" outlineLevel="2" collapsed="false">
      <c r="A2208" s="65" t="s">
        <v>7843</v>
      </c>
      <c r="B2208" s="66" t="s">
        <v>35</v>
      </c>
      <c r="C2208" s="67"/>
      <c r="D2208" s="68" t="s">
        <v>7844</v>
      </c>
      <c r="E2208" s="69" t="str">
        <f aca="false">IF(ISERROR(U2208)=FALSE(),HYPERLINK(U2208,G2208),G2208)</f>
        <v>REXANT</v>
      </c>
      <c r="F2208" s="70" t="s">
        <v>7845</v>
      </c>
      <c r="G2208" s="71" t="s">
        <v>89</v>
      </c>
      <c r="H2208" s="71" t="s">
        <v>90</v>
      </c>
      <c r="I2208" s="71" t="n">
        <v>10</v>
      </c>
      <c r="J2208" s="77" t="s">
        <v>5966</v>
      </c>
      <c r="K2208" s="28"/>
      <c r="L2208" s="72" t="n">
        <v>2.02</v>
      </c>
      <c r="M2208" s="72" t="n">
        <v>1.84</v>
      </c>
      <c r="N2208" s="73" t="n">
        <v>1.61</v>
      </c>
      <c r="O2208" s="73" t="n">
        <v>1.58</v>
      </c>
      <c r="P2208" s="73" t="n">
        <v>1.57</v>
      </c>
      <c r="Q2208" s="73" t="n">
        <v>1.55</v>
      </c>
      <c r="R2208" s="73" t="n">
        <v>1.53</v>
      </c>
      <c r="S2208" s="74"/>
      <c r="U2208" s="7" t="s">
        <v>7846</v>
      </c>
    </row>
    <row r="2209" customFormat="false" ht="37.15" hidden="true" customHeight="true" outlineLevel="2" collapsed="false">
      <c r="A2209" s="65" t="s">
        <v>7847</v>
      </c>
      <c r="B2209" s="80" t="s">
        <v>104</v>
      </c>
      <c r="C2209" s="67"/>
      <c r="D2209" s="68" t="s">
        <v>7848</v>
      </c>
      <c r="E2209" s="69" t="str">
        <f aca="false">IF(ISERROR(U2209)=FALSE(),HYPERLINK(U2209,G2209),G2209)</f>
        <v>REXANT</v>
      </c>
      <c r="F2209" s="70" t="s">
        <v>7849</v>
      </c>
      <c r="G2209" s="71" t="s">
        <v>89</v>
      </c>
      <c r="H2209" s="71" t="s">
        <v>90</v>
      </c>
      <c r="I2209" s="71" t="n">
        <v>10</v>
      </c>
      <c r="J2209" s="77" t="s">
        <v>5966</v>
      </c>
      <c r="K2209" s="75"/>
      <c r="L2209" s="72" t="n">
        <v>2.09</v>
      </c>
      <c r="M2209" s="72" t="n">
        <v>1.9</v>
      </c>
      <c r="N2209" s="73" t="n">
        <v>1.66</v>
      </c>
      <c r="O2209" s="73" t="n">
        <v>1.63</v>
      </c>
      <c r="P2209" s="73" t="n">
        <v>1.61</v>
      </c>
      <c r="Q2209" s="73" t="n">
        <v>1.6</v>
      </c>
      <c r="R2209" s="73" t="n">
        <v>1.58</v>
      </c>
      <c r="S2209" s="74"/>
      <c r="U2209" s="7" t="s">
        <v>7850</v>
      </c>
    </row>
    <row r="2210" customFormat="false" ht="37.15" hidden="true" customHeight="true" outlineLevel="2" collapsed="false">
      <c r="A2210" s="65" t="s">
        <v>7851</v>
      </c>
      <c r="B2210" s="80" t="s">
        <v>104</v>
      </c>
      <c r="C2210" s="67"/>
      <c r="D2210" s="68" t="s">
        <v>7852</v>
      </c>
      <c r="E2210" s="69" t="str">
        <f aca="false">IF(ISERROR(U2210)=FALSE(),HYPERLINK(U2210,G2210),G2210)</f>
        <v>REXANT</v>
      </c>
      <c r="F2210" s="70" t="s">
        <v>7853</v>
      </c>
      <c r="G2210" s="71" t="s">
        <v>89</v>
      </c>
      <c r="H2210" s="71" t="s">
        <v>90</v>
      </c>
      <c r="I2210" s="71" t="n">
        <v>10</v>
      </c>
      <c r="J2210" s="77" t="s">
        <v>5966</v>
      </c>
      <c r="K2210" s="75"/>
      <c r="L2210" s="72" t="n">
        <v>2.69</v>
      </c>
      <c r="M2210" s="72" t="n">
        <v>2.45</v>
      </c>
      <c r="N2210" s="73" t="n">
        <v>2.14</v>
      </c>
      <c r="O2210" s="73" t="n">
        <v>2.1</v>
      </c>
      <c r="P2210" s="73" t="n">
        <v>2.08</v>
      </c>
      <c r="Q2210" s="73" t="n">
        <v>2.06</v>
      </c>
      <c r="R2210" s="73" t="n">
        <v>2.04</v>
      </c>
      <c r="S2210" s="74"/>
      <c r="U2210" s="7" t="s">
        <v>7854</v>
      </c>
    </row>
    <row r="2211" customFormat="false" ht="37.15" hidden="true" customHeight="true" outlineLevel="2" collapsed="false">
      <c r="A2211" s="65" t="s">
        <v>7855</v>
      </c>
      <c r="B2211" s="80" t="s">
        <v>104</v>
      </c>
      <c r="C2211" s="67"/>
      <c r="D2211" s="68" t="s">
        <v>7856</v>
      </c>
      <c r="E2211" s="69" t="str">
        <f aca="false">IF(ISERROR(U2211)=FALSE(),HYPERLINK(U2211,G2211),G2211)</f>
        <v>REXANT</v>
      </c>
      <c r="F2211" s="70" t="s">
        <v>7857</v>
      </c>
      <c r="G2211" s="71" t="s">
        <v>89</v>
      </c>
      <c r="H2211" s="71" t="s">
        <v>90</v>
      </c>
      <c r="I2211" s="71" t="n">
        <v>10</v>
      </c>
      <c r="J2211" s="77" t="s">
        <v>5966</v>
      </c>
      <c r="K2211" s="75"/>
      <c r="L2211" s="72" t="n">
        <v>2.84</v>
      </c>
      <c r="M2211" s="72" t="n">
        <v>2.58</v>
      </c>
      <c r="N2211" s="73" t="n">
        <v>2.26</v>
      </c>
      <c r="O2211" s="73" t="n">
        <v>2.22</v>
      </c>
      <c r="P2211" s="73" t="n">
        <v>2.2</v>
      </c>
      <c r="Q2211" s="73" t="n">
        <v>2.17</v>
      </c>
      <c r="R2211" s="73" t="n">
        <v>2.15</v>
      </c>
      <c r="S2211" s="74"/>
      <c r="U2211" s="7" t="s">
        <v>7858</v>
      </c>
    </row>
    <row r="2212" customFormat="false" ht="37.15" hidden="true" customHeight="true" outlineLevel="2" collapsed="false">
      <c r="A2212" s="65" t="s">
        <v>7859</v>
      </c>
      <c r="B2212" s="66" t="s">
        <v>35</v>
      </c>
      <c r="C2212" s="67"/>
      <c r="D2212" s="68" t="s">
        <v>7860</v>
      </c>
      <c r="E2212" s="69" t="str">
        <f aca="false">IF(ISERROR(U2212)=FALSE(),HYPERLINK(U2212,G2212),G2212)</f>
        <v>REXANT</v>
      </c>
      <c r="F2212" s="70" t="s">
        <v>7861</v>
      </c>
      <c r="G2212" s="71" t="s">
        <v>89</v>
      </c>
      <c r="H2212" s="71" t="s">
        <v>90</v>
      </c>
      <c r="I2212" s="71" t="n">
        <v>10</v>
      </c>
      <c r="J2212" s="77" t="s">
        <v>5966</v>
      </c>
      <c r="K2212" s="71"/>
      <c r="L2212" s="72" t="n">
        <v>4.02</v>
      </c>
      <c r="M2212" s="72" t="n">
        <v>3.66</v>
      </c>
      <c r="N2212" s="73" t="n">
        <v>3.2</v>
      </c>
      <c r="O2212" s="73" t="n">
        <v>3.14</v>
      </c>
      <c r="P2212" s="73" t="n">
        <v>3.11</v>
      </c>
      <c r="Q2212" s="73" t="n">
        <v>3.08</v>
      </c>
      <c r="R2212" s="73" t="n">
        <v>3.04</v>
      </c>
      <c r="S2212" s="74"/>
      <c r="U2212" s="7" t="s">
        <v>7862</v>
      </c>
    </row>
    <row r="2213" s="63" customFormat="true" ht="20.1" hidden="true" customHeight="true" outlineLevel="2" collapsed="false">
      <c r="A2213" s="211" t="s">
        <v>7863</v>
      </c>
      <c r="B2213" s="212"/>
      <c r="C2213" s="213"/>
      <c r="D2213" s="213"/>
      <c r="E2213" s="212"/>
      <c r="F2213" s="214"/>
      <c r="G2213" s="213"/>
      <c r="H2213" s="213"/>
      <c r="I2213" s="213"/>
      <c r="J2213" s="213"/>
      <c r="K2213" s="222"/>
      <c r="L2213" s="215"/>
      <c r="M2213" s="215"/>
      <c r="N2213" s="215"/>
      <c r="O2213" s="215"/>
      <c r="P2213" s="215"/>
      <c r="Q2213" s="215"/>
      <c r="R2213" s="215"/>
      <c r="S2213" s="213"/>
      <c r="U2213" s="64" t="n">
        <v>0</v>
      </c>
    </row>
    <row r="2214" customFormat="false" ht="30" hidden="true" customHeight="true" outlineLevel="2" collapsed="false">
      <c r="A2214" s="65" t="s">
        <v>7864</v>
      </c>
      <c r="B2214" s="66" t="s">
        <v>35</v>
      </c>
      <c r="C2214" s="67"/>
      <c r="D2214" s="68" t="s">
        <v>7865</v>
      </c>
      <c r="E2214" s="69" t="str">
        <f aca="false">IF(ISERROR(U2214)=FALSE(),HYPERLINK(U2214,G2214),G2214)</f>
        <v>IEK</v>
      </c>
      <c r="F2214" s="70" t="s">
        <v>7866</v>
      </c>
      <c r="G2214" s="71" t="s">
        <v>4941</v>
      </c>
      <c r="H2214" s="71" t="s">
        <v>90</v>
      </c>
      <c r="I2214" s="71" t="n">
        <v>10</v>
      </c>
      <c r="J2214" s="71" t="s">
        <v>936</v>
      </c>
      <c r="K2214" s="71"/>
      <c r="L2214" s="72" t="n">
        <v>1.01</v>
      </c>
      <c r="M2214" s="72" t="n">
        <v>0.92</v>
      </c>
      <c r="N2214" s="73" t="n">
        <v>0.8</v>
      </c>
      <c r="O2214" s="73" t="n">
        <v>0.78</v>
      </c>
      <c r="P2214" s="73" t="n">
        <v>0.78</v>
      </c>
      <c r="Q2214" s="73" t="n">
        <v>0.77</v>
      </c>
      <c r="R2214" s="73" t="n">
        <v>0.77</v>
      </c>
      <c r="S2214" s="74"/>
      <c r="U2214" s="7" t="s">
        <v>7867</v>
      </c>
    </row>
    <row r="2215" customFormat="false" ht="37.15" hidden="true" customHeight="true" outlineLevel="2" collapsed="false">
      <c r="A2215" s="65" t="s">
        <v>7868</v>
      </c>
      <c r="B2215" s="66" t="s">
        <v>35</v>
      </c>
      <c r="C2215" s="67"/>
      <c r="D2215" s="68" t="s">
        <v>7869</v>
      </c>
      <c r="E2215" s="69" t="str">
        <f aca="false">IF(ISERROR(U2215)=FALSE(),HYPERLINK(U2215,G2215),G2215)</f>
        <v>IEK</v>
      </c>
      <c r="F2215" s="70" t="s">
        <v>7870</v>
      </c>
      <c r="G2215" s="71" t="s">
        <v>4941</v>
      </c>
      <c r="H2215" s="71" t="s">
        <v>90</v>
      </c>
      <c r="I2215" s="71" t="n">
        <v>10</v>
      </c>
      <c r="J2215" s="71" t="s">
        <v>936</v>
      </c>
      <c r="K2215" s="71"/>
      <c r="L2215" s="72" t="n">
        <v>1.17</v>
      </c>
      <c r="M2215" s="72" t="n">
        <v>1.07</v>
      </c>
      <c r="N2215" s="73" t="n">
        <v>0.93</v>
      </c>
      <c r="O2215" s="73" t="n">
        <v>0.91</v>
      </c>
      <c r="P2215" s="73" t="n">
        <v>0.9</v>
      </c>
      <c r="Q2215" s="73" t="n">
        <v>0.9</v>
      </c>
      <c r="R2215" s="73" t="n">
        <v>0.9</v>
      </c>
      <c r="S2215" s="74"/>
      <c r="U2215" s="7" t="s">
        <v>7871</v>
      </c>
    </row>
    <row r="2216" customFormat="false" ht="42" hidden="true" customHeight="true" outlineLevel="2" collapsed="false">
      <c r="A2216" s="65" t="s">
        <v>7872</v>
      </c>
      <c r="B2216" s="66" t="s">
        <v>35</v>
      </c>
      <c r="C2216" s="67"/>
      <c r="D2216" s="68" t="s">
        <v>7873</v>
      </c>
      <c r="E2216" s="69" t="str">
        <f aca="false">IF(ISERROR(U2216)=FALSE(),HYPERLINK(U2216,G2216),G2216)</f>
        <v>IEK</v>
      </c>
      <c r="F2216" s="70" t="s">
        <v>7874</v>
      </c>
      <c r="G2216" s="71" t="s">
        <v>4941</v>
      </c>
      <c r="H2216" s="71" t="s">
        <v>90</v>
      </c>
      <c r="I2216" s="71" t="n">
        <v>10</v>
      </c>
      <c r="J2216" s="71" t="s">
        <v>936</v>
      </c>
      <c r="K2216" s="71"/>
      <c r="L2216" s="72" t="n">
        <v>1.33</v>
      </c>
      <c r="M2216" s="72" t="n">
        <v>1.21</v>
      </c>
      <c r="N2216" s="73" t="n">
        <v>1.06</v>
      </c>
      <c r="O2216" s="73" t="n">
        <v>1.04</v>
      </c>
      <c r="P2216" s="73" t="n">
        <v>1.03</v>
      </c>
      <c r="Q2216" s="73" t="n">
        <v>1.03</v>
      </c>
      <c r="R2216" s="73" t="n">
        <v>1.03</v>
      </c>
      <c r="S2216" s="74"/>
      <c r="U2216" s="7" t="s">
        <v>7875</v>
      </c>
    </row>
    <row r="2217" customFormat="false" ht="37.15" hidden="true" customHeight="true" outlineLevel="2" collapsed="false">
      <c r="A2217" s="65" t="s">
        <v>7876</v>
      </c>
      <c r="B2217" s="66" t="s">
        <v>35</v>
      </c>
      <c r="C2217" s="67"/>
      <c r="D2217" s="68" t="s">
        <v>7877</v>
      </c>
      <c r="E2217" s="69" t="str">
        <f aca="false">IF(ISERROR(U2217)=FALSE(),HYPERLINK(U2217,G2217),G2217)</f>
        <v>IEK</v>
      </c>
      <c r="F2217" s="70" t="s">
        <v>7878</v>
      </c>
      <c r="G2217" s="71" t="s">
        <v>4941</v>
      </c>
      <c r="H2217" s="71" t="s">
        <v>90</v>
      </c>
      <c r="I2217" s="71" t="n">
        <v>10</v>
      </c>
      <c r="J2217" s="71" t="s">
        <v>936</v>
      </c>
      <c r="K2217" s="75"/>
      <c r="L2217" s="72" t="n">
        <v>0</v>
      </c>
      <c r="M2217" s="72" t="n">
        <v>0</v>
      </c>
      <c r="N2217" s="73" t="n">
        <v>0</v>
      </c>
      <c r="O2217" s="73" t="n">
        <v>0</v>
      </c>
      <c r="P2217" s="73" t="n">
        <v>0</v>
      </c>
      <c r="Q2217" s="73" t="n">
        <v>0</v>
      </c>
      <c r="R2217" s="73" t="n">
        <v>0</v>
      </c>
      <c r="S2217" s="74"/>
      <c r="U2217" s="7" t="s">
        <v>7879</v>
      </c>
    </row>
    <row r="2218" customFormat="false" ht="30" hidden="true" customHeight="true" outlineLevel="2" collapsed="false">
      <c r="A2218" s="65" t="s">
        <v>7880</v>
      </c>
      <c r="B2218" s="66" t="s">
        <v>35</v>
      </c>
      <c r="C2218" s="67"/>
      <c r="D2218" s="68" t="s">
        <v>7881</v>
      </c>
      <c r="E2218" s="69" t="str">
        <f aca="false">IF(ISERROR(U2218)=FALSE(),HYPERLINK(U2218,G2218),G2218)</f>
        <v>IEK</v>
      </c>
      <c r="F2218" s="70" t="s">
        <v>7882</v>
      </c>
      <c r="G2218" s="71" t="s">
        <v>4941</v>
      </c>
      <c r="H2218" s="71" t="s">
        <v>90</v>
      </c>
      <c r="I2218" s="71" t="n">
        <v>10</v>
      </c>
      <c r="J2218" s="71" t="s">
        <v>936</v>
      </c>
      <c r="K2218" s="71"/>
      <c r="L2218" s="72" t="n">
        <v>1.3</v>
      </c>
      <c r="M2218" s="72" t="n">
        <v>1.18</v>
      </c>
      <c r="N2218" s="73" t="n">
        <v>1.03</v>
      </c>
      <c r="O2218" s="73" t="n">
        <v>1.01</v>
      </c>
      <c r="P2218" s="73" t="n">
        <v>1</v>
      </c>
      <c r="Q2218" s="73" t="n">
        <v>1</v>
      </c>
      <c r="R2218" s="73" t="n">
        <v>1</v>
      </c>
      <c r="S2218" s="74"/>
      <c r="U2218" s="7" t="s">
        <v>7883</v>
      </c>
    </row>
    <row r="2219" customFormat="false" ht="37.15" hidden="true" customHeight="true" outlineLevel="2" collapsed="false">
      <c r="A2219" s="65" t="s">
        <v>7884</v>
      </c>
      <c r="B2219" s="66" t="s">
        <v>35</v>
      </c>
      <c r="C2219" s="67"/>
      <c r="D2219" s="68" t="s">
        <v>7885</v>
      </c>
      <c r="E2219" s="69" t="str">
        <f aca="false">IF(ISERROR(U2219)=FALSE(),HYPERLINK(U2219,G2219),G2219)</f>
        <v>IEK</v>
      </c>
      <c r="F2219" s="70" t="s">
        <v>7886</v>
      </c>
      <c r="G2219" s="71" t="s">
        <v>4941</v>
      </c>
      <c r="H2219" s="71" t="s">
        <v>90</v>
      </c>
      <c r="I2219" s="71" t="n">
        <v>10</v>
      </c>
      <c r="J2219" s="71" t="s">
        <v>936</v>
      </c>
      <c r="K2219" s="75"/>
      <c r="L2219" s="72" t="n">
        <v>0</v>
      </c>
      <c r="M2219" s="72" t="n">
        <v>0</v>
      </c>
      <c r="N2219" s="73" t="n">
        <v>0</v>
      </c>
      <c r="O2219" s="73" t="n">
        <v>0</v>
      </c>
      <c r="P2219" s="73" t="n">
        <v>0</v>
      </c>
      <c r="Q2219" s="73" t="n">
        <v>0</v>
      </c>
      <c r="R2219" s="73" t="n">
        <v>0</v>
      </c>
      <c r="S2219" s="74"/>
      <c r="U2219" s="7" t="s">
        <v>7887</v>
      </c>
    </row>
    <row r="2220" customFormat="false" ht="30" hidden="true" customHeight="true" outlineLevel="2" collapsed="false">
      <c r="A2220" s="65" t="s">
        <v>7888</v>
      </c>
      <c r="B2220" s="66" t="s">
        <v>35</v>
      </c>
      <c r="C2220" s="67"/>
      <c r="D2220" s="68" t="s">
        <v>7889</v>
      </c>
      <c r="E2220" s="69" t="str">
        <f aca="false">IF(ISERROR(U2220)=FALSE(),HYPERLINK(U2220,G2220),G2220)</f>
        <v>IEK</v>
      </c>
      <c r="F2220" s="70" t="s">
        <v>7890</v>
      </c>
      <c r="G2220" s="71" t="s">
        <v>4941</v>
      </c>
      <c r="H2220" s="71" t="s">
        <v>90</v>
      </c>
      <c r="I2220" s="71" t="n">
        <v>10</v>
      </c>
      <c r="J2220" s="71" t="s">
        <v>911</v>
      </c>
      <c r="K2220" s="71"/>
      <c r="L2220" s="72" t="n">
        <v>2.18</v>
      </c>
      <c r="M2220" s="72" t="n">
        <v>1.98</v>
      </c>
      <c r="N2220" s="73" t="n">
        <v>1.73</v>
      </c>
      <c r="O2220" s="73" t="n">
        <v>1.7</v>
      </c>
      <c r="P2220" s="73" t="n">
        <v>1.68</v>
      </c>
      <c r="Q2220" s="73" t="n">
        <v>1.68</v>
      </c>
      <c r="R2220" s="73" t="n">
        <v>1.68</v>
      </c>
      <c r="S2220" s="74"/>
      <c r="U2220" s="7" t="s">
        <v>7891</v>
      </c>
    </row>
    <row r="2221" customFormat="false" ht="30" hidden="true" customHeight="true" outlineLevel="2" collapsed="false">
      <c r="A2221" s="65" t="s">
        <v>7892</v>
      </c>
      <c r="B2221" s="66" t="s">
        <v>35</v>
      </c>
      <c r="C2221" s="67"/>
      <c r="D2221" s="68" t="s">
        <v>7893</v>
      </c>
      <c r="E2221" s="69" t="str">
        <f aca="false">IF(ISERROR(U2221)=FALSE(),HYPERLINK(U2221,G2221),G2221)</f>
        <v>IEK</v>
      </c>
      <c r="F2221" s="70" t="s">
        <v>7894</v>
      </c>
      <c r="G2221" s="71" t="s">
        <v>4941</v>
      </c>
      <c r="H2221" s="71" t="s">
        <v>90</v>
      </c>
      <c r="I2221" s="71" t="n">
        <v>10</v>
      </c>
      <c r="J2221" s="71" t="s">
        <v>911</v>
      </c>
      <c r="K2221" s="75"/>
      <c r="L2221" s="72" t="n">
        <v>0</v>
      </c>
      <c r="M2221" s="72" t="n">
        <v>0</v>
      </c>
      <c r="N2221" s="73" t="n">
        <v>0</v>
      </c>
      <c r="O2221" s="73" t="n">
        <v>0</v>
      </c>
      <c r="P2221" s="73" t="n">
        <v>0</v>
      </c>
      <c r="Q2221" s="73" t="n">
        <v>0</v>
      </c>
      <c r="R2221" s="73" t="n">
        <v>0</v>
      </c>
      <c r="S2221" s="74"/>
      <c r="U2221" s="7" t="s">
        <v>7895</v>
      </c>
    </row>
    <row r="2222" customFormat="false" ht="30" hidden="true" customHeight="true" outlineLevel="2" collapsed="false">
      <c r="A2222" s="65" t="s">
        <v>7896</v>
      </c>
      <c r="B2222" s="66" t="s">
        <v>35</v>
      </c>
      <c r="C2222" s="67"/>
      <c r="D2222" s="68" t="s">
        <v>7897</v>
      </c>
      <c r="E2222" s="69" t="str">
        <f aca="false">IF(ISERROR(U2222)=FALSE(),HYPERLINK(U2222,G2222),G2222)</f>
        <v>IEK</v>
      </c>
      <c r="F2222" s="70" t="s">
        <v>7898</v>
      </c>
      <c r="G2222" s="71" t="s">
        <v>4941</v>
      </c>
      <c r="H2222" s="71" t="s">
        <v>90</v>
      </c>
      <c r="I2222" s="71" t="n">
        <v>10</v>
      </c>
      <c r="J2222" s="71" t="s">
        <v>5663</v>
      </c>
      <c r="K2222" s="71"/>
      <c r="L2222" s="72" t="n">
        <v>2.33</v>
      </c>
      <c r="M2222" s="72" t="n">
        <v>2.12</v>
      </c>
      <c r="N2222" s="73" t="n">
        <v>1.85</v>
      </c>
      <c r="O2222" s="73" t="n">
        <v>1.81</v>
      </c>
      <c r="P2222" s="73" t="n">
        <v>1.79</v>
      </c>
      <c r="Q2222" s="73" t="n">
        <v>1.78</v>
      </c>
      <c r="R2222" s="73" t="n">
        <v>1.76</v>
      </c>
      <c r="S2222" s="74"/>
      <c r="U2222" s="7" t="s">
        <v>7899</v>
      </c>
    </row>
    <row r="2223" customFormat="false" ht="30" hidden="true" customHeight="true" outlineLevel="2" collapsed="false">
      <c r="A2223" s="65" t="s">
        <v>7900</v>
      </c>
      <c r="B2223" s="66" t="s">
        <v>35</v>
      </c>
      <c r="C2223" s="67"/>
      <c r="D2223" s="68" t="s">
        <v>7901</v>
      </c>
      <c r="E2223" s="69" t="str">
        <f aca="false">IF(ISERROR(U2223)=FALSE(),HYPERLINK(U2223,G2223),G2223)</f>
        <v>IEK</v>
      </c>
      <c r="F2223" s="70" t="s">
        <v>7902</v>
      </c>
      <c r="G2223" s="71" t="s">
        <v>4941</v>
      </c>
      <c r="H2223" s="71" t="s">
        <v>90</v>
      </c>
      <c r="I2223" s="71" t="n">
        <v>10</v>
      </c>
      <c r="J2223" s="71" t="s">
        <v>5684</v>
      </c>
      <c r="K2223" s="71"/>
      <c r="L2223" s="72" t="n">
        <v>3.39</v>
      </c>
      <c r="M2223" s="72" t="n">
        <v>3.09</v>
      </c>
      <c r="N2223" s="73" t="n">
        <v>2.7</v>
      </c>
      <c r="O2223" s="73" t="n">
        <v>2.65</v>
      </c>
      <c r="P2223" s="73" t="n">
        <v>2.62</v>
      </c>
      <c r="Q2223" s="73" t="n">
        <v>2.62</v>
      </c>
      <c r="R2223" s="73" t="n">
        <v>2.62</v>
      </c>
      <c r="S2223" s="74"/>
      <c r="U2223" s="7" t="s">
        <v>7903</v>
      </c>
    </row>
    <row r="2224" customFormat="false" ht="30" hidden="true" customHeight="true" outlineLevel="2" collapsed="false">
      <c r="A2224" s="65" t="s">
        <v>7904</v>
      </c>
      <c r="B2224" s="66" t="s">
        <v>35</v>
      </c>
      <c r="C2224" s="67"/>
      <c r="D2224" s="68" t="s">
        <v>7905</v>
      </c>
      <c r="E2224" s="69" t="str">
        <f aca="false">IF(ISERROR(U2224)=FALSE(),HYPERLINK(U2224,G2224),G2224)</f>
        <v>IEK</v>
      </c>
      <c r="F2224" s="70" t="s">
        <v>7906</v>
      </c>
      <c r="G2224" s="71" t="s">
        <v>4941</v>
      </c>
      <c r="H2224" s="71" t="s">
        <v>90</v>
      </c>
      <c r="I2224" s="71" t="n">
        <v>10</v>
      </c>
      <c r="J2224" s="71" t="s">
        <v>5889</v>
      </c>
      <c r="K2224" s="75"/>
      <c r="L2224" s="72" t="n">
        <v>0</v>
      </c>
      <c r="M2224" s="72" t="n">
        <v>0</v>
      </c>
      <c r="N2224" s="73" t="n">
        <v>0</v>
      </c>
      <c r="O2224" s="73" t="n">
        <v>0</v>
      </c>
      <c r="P2224" s="73" t="n">
        <v>0</v>
      </c>
      <c r="Q2224" s="73" t="n">
        <v>0</v>
      </c>
      <c r="R2224" s="73" t="n">
        <v>0</v>
      </c>
      <c r="S2224" s="74"/>
      <c r="U2224" s="7" t="s">
        <v>7907</v>
      </c>
    </row>
    <row r="2225" s="55" customFormat="true" ht="20.1" hidden="true" customHeight="true" outlineLevel="1" collapsed="false">
      <c r="A2225" s="50" t="s">
        <v>7908</v>
      </c>
      <c r="B2225" s="51"/>
      <c r="C2225" s="52"/>
      <c r="D2225" s="52"/>
      <c r="E2225" s="51"/>
      <c r="F2225" s="53"/>
      <c r="G2225" s="52"/>
      <c r="H2225" s="52"/>
      <c r="I2225" s="52"/>
      <c r="J2225" s="52"/>
      <c r="K2225" s="52"/>
      <c r="L2225" s="54"/>
      <c r="M2225" s="54"/>
      <c r="N2225" s="54"/>
      <c r="O2225" s="54"/>
      <c r="P2225" s="54"/>
      <c r="Q2225" s="54"/>
      <c r="R2225" s="54"/>
      <c r="S2225" s="52"/>
      <c r="U2225" s="56" t="n">
        <v>0</v>
      </c>
    </row>
    <row r="2226" customFormat="false" ht="37.15" hidden="true" customHeight="true" outlineLevel="2" collapsed="false">
      <c r="A2226" s="65" t="s">
        <v>7909</v>
      </c>
      <c r="B2226" s="66" t="s">
        <v>35</v>
      </c>
      <c r="C2226" s="67"/>
      <c r="D2226" s="68" t="s">
        <v>7910</v>
      </c>
      <c r="E2226" s="69" t="str">
        <f aca="false">IF(ISERROR(U2226)=FALSE(),HYPERLINK(U2226,G2226),G2226)</f>
        <v>REXANT</v>
      </c>
      <c r="F2226" s="70" t="s">
        <v>7911</v>
      </c>
      <c r="G2226" s="71" t="s">
        <v>89</v>
      </c>
      <c r="H2226" s="71" t="s">
        <v>90</v>
      </c>
      <c r="I2226" s="71" t="n">
        <v>1</v>
      </c>
      <c r="J2226" s="77" t="s">
        <v>5961</v>
      </c>
      <c r="K2226" s="71"/>
      <c r="L2226" s="72" t="n">
        <v>1.5</v>
      </c>
      <c r="M2226" s="72" t="n">
        <v>1.36</v>
      </c>
      <c r="N2226" s="73" t="n">
        <v>1.19</v>
      </c>
      <c r="O2226" s="73" t="n">
        <v>1.17</v>
      </c>
      <c r="P2226" s="73" t="n">
        <v>1.16</v>
      </c>
      <c r="Q2226" s="73" t="n">
        <v>1.15</v>
      </c>
      <c r="R2226" s="73" t="n">
        <v>1.13</v>
      </c>
      <c r="S2226" s="74"/>
      <c r="U2226" s="7" t="s">
        <v>7912</v>
      </c>
    </row>
    <row r="2227" customFormat="false" ht="37.15" hidden="true" customHeight="true" outlineLevel="2" collapsed="false">
      <c r="A2227" s="65" t="s">
        <v>7913</v>
      </c>
      <c r="B2227" s="66" t="s">
        <v>35</v>
      </c>
      <c r="C2227" s="67"/>
      <c r="D2227" s="68" t="s">
        <v>7914</v>
      </c>
      <c r="E2227" s="69" t="str">
        <f aca="false">IF(ISERROR(U2227)=FALSE(),HYPERLINK(U2227,G2227),G2227)</f>
        <v>REXANT</v>
      </c>
      <c r="F2227" s="70" t="s">
        <v>7915</v>
      </c>
      <c r="G2227" s="71" t="s">
        <v>89</v>
      </c>
      <c r="H2227" s="71" t="s">
        <v>90</v>
      </c>
      <c r="I2227" s="71" t="n">
        <v>1</v>
      </c>
      <c r="J2227" s="77" t="s">
        <v>5961</v>
      </c>
      <c r="K2227" s="71"/>
      <c r="L2227" s="72" t="n">
        <v>2.4</v>
      </c>
      <c r="M2227" s="72" t="n">
        <v>2.18</v>
      </c>
      <c r="N2227" s="73" t="n">
        <v>1.91</v>
      </c>
      <c r="O2227" s="73" t="n">
        <v>1.88</v>
      </c>
      <c r="P2227" s="73" t="n">
        <v>1.86</v>
      </c>
      <c r="Q2227" s="73" t="n">
        <v>1.84</v>
      </c>
      <c r="R2227" s="73" t="n">
        <v>1.82</v>
      </c>
      <c r="S2227" s="74"/>
      <c r="U2227" s="7" t="s">
        <v>7916</v>
      </c>
    </row>
    <row r="2228" customFormat="false" ht="37.15" hidden="true" customHeight="true" outlineLevel="2" collapsed="false">
      <c r="A2228" s="65" t="s">
        <v>7917</v>
      </c>
      <c r="B2228" s="66" t="s">
        <v>35</v>
      </c>
      <c r="C2228" s="67"/>
      <c r="D2228" s="68" t="s">
        <v>7918</v>
      </c>
      <c r="E2228" s="69" t="str">
        <f aca="false">IF(ISERROR(U2228)=FALSE(),HYPERLINK(U2228,G2228),G2228)</f>
        <v>REXANT</v>
      </c>
      <c r="F2228" s="70" t="s">
        <v>7919</v>
      </c>
      <c r="G2228" s="71" t="s">
        <v>89</v>
      </c>
      <c r="H2228" s="71" t="s">
        <v>90</v>
      </c>
      <c r="I2228" s="71" t="n">
        <v>1</v>
      </c>
      <c r="J2228" s="77" t="s">
        <v>5961</v>
      </c>
      <c r="K2228" s="71"/>
      <c r="L2228" s="72" t="n">
        <v>1.91</v>
      </c>
      <c r="M2228" s="72" t="n">
        <v>1.74</v>
      </c>
      <c r="N2228" s="73" t="n">
        <v>1.52</v>
      </c>
      <c r="O2228" s="73" t="n">
        <v>1.49</v>
      </c>
      <c r="P2228" s="73" t="n">
        <v>1.48</v>
      </c>
      <c r="Q2228" s="73" t="n">
        <v>1.46</v>
      </c>
      <c r="R2228" s="73" t="n">
        <v>1.45</v>
      </c>
      <c r="S2228" s="74"/>
      <c r="U2228" s="7" t="s">
        <v>7920</v>
      </c>
    </row>
    <row r="2229" customFormat="false" ht="37.15" hidden="true" customHeight="true" outlineLevel="2" collapsed="false">
      <c r="A2229" s="65" t="s">
        <v>7921</v>
      </c>
      <c r="B2229" s="66" t="s">
        <v>35</v>
      </c>
      <c r="C2229" s="67"/>
      <c r="D2229" s="68" t="s">
        <v>7922</v>
      </c>
      <c r="E2229" s="69" t="str">
        <f aca="false">IF(ISERROR(U2229)=FALSE(),HYPERLINK(U2229,G2229),G2229)</f>
        <v>REXANT</v>
      </c>
      <c r="F2229" s="70" t="s">
        <v>7923</v>
      </c>
      <c r="G2229" s="71" t="s">
        <v>89</v>
      </c>
      <c r="H2229" s="71" t="s">
        <v>90</v>
      </c>
      <c r="I2229" s="71" t="n">
        <v>1</v>
      </c>
      <c r="J2229" s="77" t="s">
        <v>5961</v>
      </c>
      <c r="K2229" s="71"/>
      <c r="L2229" s="72" t="n">
        <v>2.35</v>
      </c>
      <c r="M2229" s="72" t="n">
        <v>2.14</v>
      </c>
      <c r="N2229" s="73" t="n">
        <v>1.87</v>
      </c>
      <c r="O2229" s="73" t="n">
        <v>1.84</v>
      </c>
      <c r="P2229" s="73" t="n">
        <v>1.82</v>
      </c>
      <c r="Q2229" s="73" t="n">
        <v>1.8</v>
      </c>
      <c r="R2229" s="73" t="n">
        <v>1.78</v>
      </c>
      <c r="S2229" s="74"/>
      <c r="U2229" s="7" t="s">
        <v>7924</v>
      </c>
    </row>
    <row r="2230" customFormat="false" ht="37.15" hidden="true" customHeight="true" outlineLevel="2" collapsed="false">
      <c r="A2230" s="65" t="s">
        <v>7925</v>
      </c>
      <c r="B2230" s="66" t="s">
        <v>35</v>
      </c>
      <c r="C2230" s="67"/>
      <c r="D2230" s="68" t="s">
        <v>7926</v>
      </c>
      <c r="E2230" s="69" t="str">
        <f aca="false">IF(ISERROR(U2230)=FALSE(),HYPERLINK(U2230,G2230),G2230)</f>
        <v>REXANT</v>
      </c>
      <c r="F2230" s="70" t="s">
        <v>7927</v>
      </c>
      <c r="G2230" s="71" t="s">
        <v>89</v>
      </c>
      <c r="H2230" s="71" t="s">
        <v>90</v>
      </c>
      <c r="I2230" s="71" t="n">
        <v>1</v>
      </c>
      <c r="J2230" s="77" t="s">
        <v>5961</v>
      </c>
      <c r="K2230" s="71"/>
      <c r="L2230" s="72" t="n">
        <v>2.14</v>
      </c>
      <c r="M2230" s="72" t="n">
        <v>1.95</v>
      </c>
      <c r="N2230" s="73" t="n">
        <v>1.7</v>
      </c>
      <c r="O2230" s="73" t="n">
        <v>1.67</v>
      </c>
      <c r="P2230" s="73" t="n">
        <v>1.65</v>
      </c>
      <c r="Q2230" s="73" t="n">
        <v>1.64</v>
      </c>
      <c r="R2230" s="73" t="n">
        <v>1.62</v>
      </c>
      <c r="S2230" s="74"/>
      <c r="U2230" s="7" t="s">
        <v>7928</v>
      </c>
    </row>
    <row r="2231" customFormat="false" ht="37.15" hidden="true" customHeight="true" outlineLevel="2" collapsed="false">
      <c r="A2231" s="65" t="s">
        <v>7929</v>
      </c>
      <c r="B2231" s="66" t="s">
        <v>35</v>
      </c>
      <c r="C2231" s="67"/>
      <c r="D2231" s="68" t="s">
        <v>7930</v>
      </c>
      <c r="E2231" s="69" t="str">
        <f aca="false">IF(ISERROR(U2231)=FALSE(),HYPERLINK(U2231,G2231),G2231)</f>
        <v>REXANT</v>
      </c>
      <c r="F2231" s="70" t="s">
        <v>7931</v>
      </c>
      <c r="G2231" s="71" t="s">
        <v>89</v>
      </c>
      <c r="H2231" s="71" t="s">
        <v>90</v>
      </c>
      <c r="I2231" s="71" t="n">
        <v>1</v>
      </c>
      <c r="J2231" s="77" t="s">
        <v>5961</v>
      </c>
      <c r="K2231" s="71"/>
      <c r="L2231" s="72" t="n">
        <v>2.23</v>
      </c>
      <c r="M2231" s="72" t="n">
        <v>2.03</v>
      </c>
      <c r="N2231" s="73" t="n">
        <v>1.77</v>
      </c>
      <c r="O2231" s="73" t="n">
        <v>1.74</v>
      </c>
      <c r="P2231" s="73" t="n">
        <v>1.72</v>
      </c>
      <c r="Q2231" s="73" t="n">
        <v>1.7</v>
      </c>
      <c r="R2231" s="73" t="n">
        <v>1.69</v>
      </c>
      <c r="S2231" s="74"/>
      <c r="U2231" s="7" t="s">
        <v>7932</v>
      </c>
    </row>
    <row r="2232" customFormat="false" ht="37.15" hidden="true" customHeight="true" outlineLevel="2" collapsed="false">
      <c r="A2232" s="65" t="s">
        <v>7933</v>
      </c>
      <c r="B2232" s="66" t="s">
        <v>35</v>
      </c>
      <c r="C2232" s="67"/>
      <c r="D2232" s="68" t="s">
        <v>7934</v>
      </c>
      <c r="E2232" s="69" t="str">
        <f aca="false">IF(ISERROR(U2232)=FALSE(),HYPERLINK(U2232,G2232),G2232)</f>
        <v>REXANT</v>
      </c>
      <c r="F2232" s="70" t="s">
        <v>7935</v>
      </c>
      <c r="G2232" s="71" t="s">
        <v>89</v>
      </c>
      <c r="H2232" s="71" t="s">
        <v>90</v>
      </c>
      <c r="I2232" s="71" t="n">
        <v>1</v>
      </c>
      <c r="J2232" s="77" t="s">
        <v>5961</v>
      </c>
      <c r="K2232" s="71"/>
      <c r="L2232" s="72" t="n">
        <v>2.74</v>
      </c>
      <c r="M2232" s="72" t="n">
        <v>2.49</v>
      </c>
      <c r="N2232" s="73" t="n">
        <v>2.18</v>
      </c>
      <c r="O2232" s="73" t="n">
        <v>2.14</v>
      </c>
      <c r="P2232" s="73" t="n">
        <v>2.12</v>
      </c>
      <c r="Q2232" s="73" t="n">
        <v>2.1</v>
      </c>
      <c r="R2232" s="73" t="n">
        <v>2.08</v>
      </c>
      <c r="S2232" s="74"/>
      <c r="U2232" s="7" t="s">
        <v>7936</v>
      </c>
    </row>
    <row r="2233" customFormat="false" ht="37.15" hidden="true" customHeight="true" outlineLevel="2" collapsed="false">
      <c r="A2233" s="65" t="s">
        <v>7937</v>
      </c>
      <c r="B2233" s="80" t="s">
        <v>104</v>
      </c>
      <c r="C2233" s="67"/>
      <c r="D2233" s="68" t="s">
        <v>7938</v>
      </c>
      <c r="E2233" s="69" t="str">
        <f aca="false">IF(ISERROR(U2233)=FALSE(),HYPERLINK(U2233,G2233),G2233)</f>
        <v>REXANT</v>
      </c>
      <c r="F2233" s="70" t="s">
        <v>7939</v>
      </c>
      <c r="G2233" s="71" t="s">
        <v>89</v>
      </c>
      <c r="H2233" s="71" t="s">
        <v>37</v>
      </c>
      <c r="I2233" s="71" t="n">
        <v>1</v>
      </c>
      <c r="J2233" s="77" t="s">
        <v>6660</v>
      </c>
      <c r="K2233" s="75"/>
      <c r="L2233" s="72" t="n">
        <v>10.78</v>
      </c>
      <c r="M2233" s="72" t="n">
        <v>9.81</v>
      </c>
      <c r="N2233" s="73" t="n">
        <v>8.59</v>
      </c>
      <c r="O2233" s="73" t="n">
        <v>8.42</v>
      </c>
      <c r="P2233" s="73" t="n">
        <v>8.34</v>
      </c>
      <c r="Q2233" s="73" t="n">
        <v>8.25</v>
      </c>
      <c r="R2233" s="73" t="n">
        <v>8.16</v>
      </c>
      <c r="S2233" s="74"/>
      <c r="U2233" s="7" t="s">
        <v>7940</v>
      </c>
    </row>
    <row r="2234" customFormat="false" ht="37.15" hidden="true" customHeight="true" outlineLevel="2" collapsed="false">
      <c r="A2234" s="65" t="s">
        <v>7941</v>
      </c>
      <c r="B2234" s="66" t="s">
        <v>35</v>
      </c>
      <c r="C2234" s="67"/>
      <c r="D2234" s="68" t="s">
        <v>7942</v>
      </c>
      <c r="E2234" s="69" t="str">
        <f aca="false">IF(ISERROR(U2234)=FALSE(),HYPERLINK(U2234,G2234),G2234)</f>
        <v>REXANT</v>
      </c>
      <c r="F2234" s="70" t="s">
        <v>7943</v>
      </c>
      <c r="G2234" s="71" t="s">
        <v>89</v>
      </c>
      <c r="H2234" s="71" t="s">
        <v>37</v>
      </c>
      <c r="I2234" s="71" t="n">
        <v>1</v>
      </c>
      <c r="J2234" s="77" t="s">
        <v>6669</v>
      </c>
      <c r="K2234" s="28"/>
      <c r="L2234" s="72" t="n">
        <v>13.63</v>
      </c>
      <c r="M2234" s="72" t="n">
        <v>12.4</v>
      </c>
      <c r="N2234" s="73" t="n">
        <v>10.86</v>
      </c>
      <c r="O2234" s="73" t="n">
        <v>10.65</v>
      </c>
      <c r="P2234" s="73" t="n">
        <v>10.54</v>
      </c>
      <c r="Q2234" s="73" t="n">
        <v>10.43</v>
      </c>
      <c r="R2234" s="73" t="n">
        <v>10.32</v>
      </c>
      <c r="S2234" s="74"/>
      <c r="U2234" s="7" t="s">
        <v>7944</v>
      </c>
    </row>
    <row r="2235" customFormat="false" ht="37.15" hidden="true" customHeight="true" outlineLevel="2" collapsed="false">
      <c r="A2235" s="65" t="s">
        <v>7945</v>
      </c>
      <c r="B2235" s="66" t="s">
        <v>35</v>
      </c>
      <c r="C2235" s="67"/>
      <c r="D2235" s="68" t="s">
        <v>7946</v>
      </c>
      <c r="E2235" s="69" t="str">
        <f aca="false">IF(ISERROR(U2235)=FALSE(),HYPERLINK(U2235,G2235),G2235)</f>
        <v>REXANT</v>
      </c>
      <c r="F2235" s="70" t="s">
        <v>7947</v>
      </c>
      <c r="G2235" s="71" t="s">
        <v>89</v>
      </c>
      <c r="H2235" s="71" t="s">
        <v>90</v>
      </c>
      <c r="I2235" s="71" t="n">
        <v>1</v>
      </c>
      <c r="J2235" s="77" t="s">
        <v>4295</v>
      </c>
      <c r="K2235" s="75"/>
      <c r="L2235" s="72" t="n">
        <v>15.05</v>
      </c>
      <c r="M2235" s="72" t="n">
        <v>13.69</v>
      </c>
      <c r="N2235" s="73" t="n">
        <v>11.99</v>
      </c>
      <c r="O2235" s="73" t="n">
        <v>11.75</v>
      </c>
      <c r="P2235" s="73" t="n">
        <v>11.63</v>
      </c>
      <c r="Q2235" s="73" t="n">
        <v>11.51</v>
      </c>
      <c r="R2235" s="73" t="n">
        <v>11.39</v>
      </c>
      <c r="S2235" s="74"/>
      <c r="U2235" s="7" t="s">
        <v>7948</v>
      </c>
    </row>
    <row r="2236" customFormat="false" ht="37.15" hidden="true" customHeight="true" outlineLevel="2" collapsed="false">
      <c r="A2236" s="65" t="s">
        <v>7949</v>
      </c>
      <c r="B2236" s="80" t="s">
        <v>104</v>
      </c>
      <c r="C2236" s="67"/>
      <c r="D2236" s="68" t="s">
        <v>7950</v>
      </c>
      <c r="E2236" s="69" t="str">
        <f aca="false">IF(ISERROR(U2236)=FALSE(),HYPERLINK(U2236,G2236),G2236)</f>
        <v>REXANT</v>
      </c>
      <c r="F2236" s="70" t="s">
        <v>7951</v>
      </c>
      <c r="G2236" s="71" t="s">
        <v>89</v>
      </c>
      <c r="H2236" s="71" t="s">
        <v>90</v>
      </c>
      <c r="I2236" s="71" t="n">
        <v>1</v>
      </c>
      <c r="J2236" s="77" t="s">
        <v>4295</v>
      </c>
      <c r="K2236" s="75"/>
      <c r="L2236" s="72" t="n">
        <v>16.19</v>
      </c>
      <c r="M2236" s="72" t="n">
        <v>14.73</v>
      </c>
      <c r="N2236" s="73" t="n">
        <v>12.9</v>
      </c>
      <c r="O2236" s="73" t="n">
        <v>12.65</v>
      </c>
      <c r="P2236" s="73" t="n">
        <v>12.52</v>
      </c>
      <c r="Q2236" s="73" t="n">
        <v>12.39</v>
      </c>
      <c r="R2236" s="73" t="n">
        <v>12.26</v>
      </c>
      <c r="S2236" s="74"/>
      <c r="U2236" s="7" t="s">
        <v>7952</v>
      </c>
    </row>
    <row r="2237" customFormat="false" ht="37.15" hidden="true" customHeight="true" outlineLevel="2" collapsed="false">
      <c r="A2237" s="65" t="s">
        <v>7953</v>
      </c>
      <c r="B2237" s="66" t="s">
        <v>35</v>
      </c>
      <c r="C2237" s="67"/>
      <c r="D2237" s="68" t="s">
        <v>7954</v>
      </c>
      <c r="E2237" s="69" t="str">
        <f aca="false">IF(ISERROR(U2237)=FALSE(),HYPERLINK(U2237,G2237),G2237)</f>
        <v>REXANT</v>
      </c>
      <c r="F2237" s="70" t="s">
        <v>7955</v>
      </c>
      <c r="G2237" s="71" t="s">
        <v>89</v>
      </c>
      <c r="H2237" s="71" t="s">
        <v>90</v>
      </c>
      <c r="I2237" s="71" t="n">
        <v>1</v>
      </c>
      <c r="J2237" s="77" t="s">
        <v>7956</v>
      </c>
      <c r="K2237" s="75"/>
      <c r="L2237" s="72" t="n">
        <v>20.16</v>
      </c>
      <c r="M2237" s="72" t="n">
        <v>18.35</v>
      </c>
      <c r="N2237" s="73" t="n">
        <v>16.07</v>
      </c>
      <c r="O2237" s="73" t="n">
        <v>15.75</v>
      </c>
      <c r="P2237" s="73" t="n">
        <v>15.59</v>
      </c>
      <c r="Q2237" s="73" t="n">
        <v>15.43</v>
      </c>
      <c r="R2237" s="73" t="n">
        <v>15.27</v>
      </c>
      <c r="S2237" s="74"/>
      <c r="U2237" s="7" t="s">
        <v>7957</v>
      </c>
    </row>
    <row r="2238" customFormat="false" ht="37.15" hidden="true" customHeight="true" outlineLevel="2" collapsed="false">
      <c r="A2238" s="65" t="s">
        <v>7958</v>
      </c>
      <c r="B2238" s="66" t="s">
        <v>35</v>
      </c>
      <c r="C2238" s="67"/>
      <c r="D2238" s="68" t="s">
        <v>7959</v>
      </c>
      <c r="E2238" s="69" t="str">
        <f aca="false">IF(ISERROR(U2238)=FALSE(),HYPERLINK(U2238,G2238),G2238)</f>
        <v>REXANT</v>
      </c>
      <c r="F2238" s="70" t="s">
        <v>7960</v>
      </c>
      <c r="G2238" s="71" t="s">
        <v>89</v>
      </c>
      <c r="H2238" s="71" t="s">
        <v>90</v>
      </c>
      <c r="I2238" s="71" t="n">
        <v>1</v>
      </c>
      <c r="J2238" s="77" t="s">
        <v>7956</v>
      </c>
      <c r="K2238" s="75"/>
      <c r="L2238" s="72" t="n">
        <v>24.14</v>
      </c>
      <c r="M2238" s="72" t="n">
        <v>21.96</v>
      </c>
      <c r="N2238" s="73" t="n">
        <v>19.24</v>
      </c>
      <c r="O2238" s="73" t="n">
        <v>18.86</v>
      </c>
      <c r="P2238" s="73" t="n">
        <v>18.67</v>
      </c>
      <c r="Q2238" s="73" t="n">
        <v>18.47</v>
      </c>
      <c r="R2238" s="73" t="n">
        <v>18.28</v>
      </c>
      <c r="S2238" s="74"/>
      <c r="U2238" s="7" t="s">
        <v>7961</v>
      </c>
    </row>
    <row r="2239" customFormat="false" ht="37.15" hidden="true" customHeight="true" outlineLevel="2" collapsed="false">
      <c r="A2239" s="65" t="s">
        <v>7962</v>
      </c>
      <c r="B2239" s="66" t="s">
        <v>35</v>
      </c>
      <c r="C2239" s="67"/>
      <c r="D2239" s="68" t="s">
        <v>7963</v>
      </c>
      <c r="E2239" s="69" t="str">
        <f aca="false">IF(ISERROR(U2239)=FALSE(),HYPERLINK(U2239,G2239),G2239)</f>
        <v>REXANT</v>
      </c>
      <c r="F2239" s="70" t="s">
        <v>7964</v>
      </c>
      <c r="G2239" s="71" t="s">
        <v>89</v>
      </c>
      <c r="H2239" s="71" t="s">
        <v>90</v>
      </c>
      <c r="I2239" s="71" t="n">
        <v>1</v>
      </c>
      <c r="J2239" s="77" t="s">
        <v>4087</v>
      </c>
      <c r="K2239" s="75"/>
      <c r="L2239" s="72" t="n">
        <v>31.25</v>
      </c>
      <c r="M2239" s="72" t="n">
        <v>28.43</v>
      </c>
      <c r="N2239" s="73" t="n">
        <v>24.91</v>
      </c>
      <c r="O2239" s="73" t="n">
        <v>24.42</v>
      </c>
      <c r="P2239" s="73" t="n">
        <v>24.17</v>
      </c>
      <c r="Q2239" s="73" t="n">
        <v>23.92</v>
      </c>
      <c r="R2239" s="73" t="n">
        <v>23.67</v>
      </c>
      <c r="S2239" s="74"/>
      <c r="U2239" s="7" t="s">
        <v>7965</v>
      </c>
    </row>
    <row r="2240" customFormat="false" ht="37.15" hidden="true" customHeight="true" outlineLevel="2" collapsed="false">
      <c r="A2240" s="65" t="s">
        <v>7966</v>
      </c>
      <c r="B2240" s="66" t="s">
        <v>35</v>
      </c>
      <c r="C2240" s="67"/>
      <c r="D2240" s="68" t="s">
        <v>7967</v>
      </c>
      <c r="E2240" s="69" t="str">
        <f aca="false">IF(ISERROR(U2240)=FALSE(),HYPERLINK(U2240,G2240),G2240)</f>
        <v>REXANT</v>
      </c>
      <c r="F2240" s="70" t="s">
        <v>7968</v>
      </c>
      <c r="G2240" s="71" t="s">
        <v>89</v>
      </c>
      <c r="H2240" s="71" t="s">
        <v>90</v>
      </c>
      <c r="I2240" s="71" t="n">
        <v>1</v>
      </c>
      <c r="J2240" s="77" t="s">
        <v>7969</v>
      </c>
      <c r="K2240" s="75"/>
      <c r="L2240" s="72" t="n">
        <v>36.94</v>
      </c>
      <c r="M2240" s="72" t="n">
        <v>33.6</v>
      </c>
      <c r="N2240" s="73" t="n">
        <v>29.44</v>
      </c>
      <c r="O2240" s="73" t="n">
        <v>28.86</v>
      </c>
      <c r="P2240" s="73" t="n">
        <v>28.56</v>
      </c>
      <c r="Q2240" s="73" t="n">
        <v>28.27</v>
      </c>
      <c r="R2240" s="73" t="n">
        <v>27.97</v>
      </c>
      <c r="S2240" s="74"/>
      <c r="U2240" s="7" t="s">
        <v>7970</v>
      </c>
    </row>
    <row r="2241" customFormat="false" ht="37.15" hidden="true" customHeight="true" outlineLevel="2" collapsed="false">
      <c r="A2241" s="65" t="s">
        <v>7971</v>
      </c>
      <c r="B2241" s="66" t="s">
        <v>35</v>
      </c>
      <c r="C2241" s="67"/>
      <c r="D2241" s="68" t="s">
        <v>7972</v>
      </c>
      <c r="E2241" s="69" t="str">
        <f aca="false">IF(ISERROR(U2241)=FALSE(),HYPERLINK(U2241,G2241),G2241)</f>
        <v>REXANT</v>
      </c>
      <c r="F2241" s="70" t="s">
        <v>7973</v>
      </c>
      <c r="G2241" s="71" t="s">
        <v>89</v>
      </c>
      <c r="H2241" s="71" t="s">
        <v>37</v>
      </c>
      <c r="I2241" s="71" t="n">
        <v>1</v>
      </c>
      <c r="J2241" s="77" t="s">
        <v>7969</v>
      </c>
      <c r="K2241" s="75"/>
      <c r="L2241" s="72" t="n">
        <v>40.04</v>
      </c>
      <c r="M2241" s="72" t="n">
        <v>36.42</v>
      </c>
      <c r="N2241" s="73" t="n">
        <v>31.91</v>
      </c>
      <c r="O2241" s="73" t="n">
        <v>31.28</v>
      </c>
      <c r="P2241" s="73" t="n">
        <v>30.96</v>
      </c>
      <c r="Q2241" s="73" t="n">
        <v>30.64</v>
      </c>
      <c r="R2241" s="73" t="n">
        <v>30.32</v>
      </c>
      <c r="S2241" s="74"/>
      <c r="U2241" s="7" t="s">
        <v>7974</v>
      </c>
    </row>
    <row r="2242" customFormat="false" ht="30" hidden="true" customHeight="true" outlineLevel="2" collapsed="false">
      <c r="A2242" s="65" t="s">
        <v>7975</v>
      </c>
      <c r="B2242" s="80" t="s">
        <v>104</v>
      </c>
      <c r="C2242" s="67"/>
      <c r="D2242" s="68" t="s">
        <v>7976</v>
      </c>
      <c r="E2242" s="69" t="str">
        <f aca="false">IF(ISERROR(U2242)=FALSE(),HYPERLINK(U2242,G2242),G2242)</f>
        <v>IEK</v>
      </c>
      <c r="F2242" s="70" t="s">
        <v>7977</v>
      </c>
      <c r="G2242" s="71" t="s">
        <v>4941</v>
      </c>
      <c r="H2242" s="71" t="s">
        <v>90</v>
      </c>
      <c r="I2242" s="71" t="n">
        <v>200</v>
      </c>
      <c r="J2242" s="71" t="s">
        <v>5889</v>
      </c>
      <c r="K2242" s="75"/>
      <c r="L2242" s="72" t="n">
        <v>0</v>
      </c>
      <c r="M2242" s="72" t="n">
        <v>0</v>
      </c>
      <c r="N2242" s="73" t="n">
        <v>0</v>
      </c>
      <c r="O2242" s="73" t="n">
        <v>0</v>
      </c>
      <c r="P2242" s="73" t="n">
        <v>0</v>
      </c>
      <c r="Q2242" s="73" t="n">
        <v>0</v>
      </c>
      <c r="R2242" s="73" t="n">
        <v>0</v>
      </c>
      <c r="S2242" s="74"/>
      <c r="U2242" s="7" t="s">
        <v>7978</v>
      </c>
    </row>
    <row r="2243" customFormat="false" ht="30" hidden="true" customHeight="true" outlineLevel="2" collapsed="false">
      <c r="A2243" s="65" t="s">
        <v>7979</v>
      </c>
      <c r="B2243" s="66" t="s">
        <v>35</v>
      </c>
      <c r="C2243" s="67"/>
      <c r="D2243" s="68" t="s">
        <v>7980</v>
      </c>
      <c r="E2243" s="69" t="str">
        <f aca="false">IF(ISERROR(U2243)=FALSE(),HYPERLINK(U2243,G2243),G2243)</f>
        <v>IEK</v>
      </c>
      <c r="F2243" s="70" t="s">
        <v>7981</v>
      </c>
      <c r="G2243" s="71" t="s">
        <v>4941</v>
      </c>
      <c r="H2243" s="71" t="s">
        <v>90</v>
      </c>
      <c r="I2243" s="71" t="n">
        <v>200</v>
      </c>
      <c r="J2243" s="71" t="s">
        <v>5889</v>
      </c>
      <c r="K2243" s="71"/>
      <c r="L2243" s="72" t="n">
        <v>0.16</v>
      </c>
      <c r="M2243" s="72" t="n">
        <v>0.14</v>
      </c>
      <c r="N2243" s="73" t="n">
        <v>0.12</v>
      </c>
      <c r="O2243" s="73" t="n">
        <v>0.12</v>
      </c>
      <c r="P2243" s="73" t="n">
        <v>0.12</v>
      </c>
      <c r="Q2243" s="73" t="n">
        <v>0.12</v>
      </c>
      <c r="R2243" s="73" t="n">
        <v>0.11</v>
      </c>
      <c r="S2243" s="74"/>
      <c r="U2243" s="7" t="s">
        <v>7982</v>
      </c>
    </row>
    <row r="2244" customFormat="false" ht="30" hidden="true" customHeight="true" outlineLevel="2" collapsed="false">
      <c r="A2244" s="65" t="s">
        <v>7983</v>
      </c>
      <c r="B2244" s="66" t="s">
        <v>35</v>
      </c>
      <c r="C2244" s="67"/>
      <c r="D2244" s="68" t="s">
        <v>7984</v>
      </c>
      <c r="E2244" s="69" t="str">
        <f aca="false">IF(ISERROR(U2244)=FALSE(),HYPERLINK(U2244,G2244),G2244)</f>
        <v>IEK</v>
      </c>
      <c r="F2244" s="70" t="s">
        <v>7985</v>
      </c>
      <c r="G2244" s="71" t="s">
        <v>4941</v>
      </c>
      <c r="H2244" s="71" t="s">
        <v>90</v>
      </c>
      <c r="I2244" s="71" t="n">
        <v>200</v>
      </c>
      <c r="J2244" s="71" t="s">
        <v>5889</v>
      </c>
      <c r="K2244" s="71"/>
      <c r="L2244" s="72" t="n">
        <v>0.8</v>
      </c>
      <c r="M2244" s="72" t="n">
        <v>0.72</v>
      </c>
      <c r="N2244" s="73" t="n">
        <v>0.63</v>
      </c>
      <c r="O2244" s="73" t="n">
        <v>0.62</v>
      </c>
      <c r="P2244" s="73" t="n">
        <v>0.61</v>
      </c>
      <c r="Q2244" s="73" t="n">
        <v>0.6</v>
      </c>
      <c r="R2244" s="73" t="n">
        <v>0.6</v>
      </c>
      <c r="S2244" s="74"/>
      <c r="U2244" s="7" t="s">
        <v>7986</v>
      </c>
    </row>
    <row r="2245" customFormat="false" ht="30" hidden="true" customHeight="true" outlineLevel="2" collapsed="false">
      <c r="A2245" s="65" t="s">
        <v>7987</v>
      </c>
      <c r="B2245" s="66" t="s">
        <v>35</v>
      </c>
      <c r="C2245" s="67"/>
      <c r="D2245" s="68" t="s">
        <v>7988</v>
      </c>
      <c r="E2245" s="69" t="str">
        <f aca="false">IF(ISERROR(U2245)=FALSE(),HYPERLINK(U2245,G2245),G2245)</f>
        <v>IEK</v>
      </c>
      <c r="F2245" s="70" t="s">
        <v>7989</v>
      </c>
      <c r="G2245" s="71" t="s">
        <v>4941</v>
      </c>
      <c r="H2245" s="71" t="s">
        <v>90</v>
      </c>
      <c r="I2245" s="71" t="n">
        <v>200</v>
      </c>
      <c r="J2245" s="71" t="s">
        <v>5889</v>
      </c>
      <c r="K2245" s="71"/>
      <c r="L2245" s="72" t="n">
        <v>0.16</v>
      </c>
      <c r="M2245" s="72" t="n">
        <v>0.14</v>
      </c>
      <c r="N2245" s="73" t="n">
        <v>0.12</v>
      </c>
      <c r="O2245" s="73" t="n">
        <v>0.12</v>
      </c>
      <c r="P2245" s="73" t="n">
        <v>0.12</v>
      </c>
      <c r="Q2245" s="73" t="n">
        <v>0.12</v>
      </c>
      <c r="R2245" s="73" t="n">
        <v>0.11</v>
      </c>
      <c r="S2245" s="74"/>
      <c r="U2245" s="7" t="s">
        <v>7990</v>
      </c>
    </row>
    <row r="2246" customFormat="false" ht="30" hidden="true" customHeight="true" outlineLevel="2" collapsed="false">
      <c r="A2246" s="65" t="s">
        <v>7991</v>
      </c>
      <c r="B2246" s="66" t="s">
        <v>35</v>
      </c>
      <c r="C2246" s="67"/>
      <c r="D2246" s="68" t="s">
        <v>7992</v>
      </c>
      <c r="E2246" s="69" t="str">
        <f aca="false">IF(ISERROR(U2246)=FALSE(),HYPERLINK(U2246,G2246),G2246)</f>
        <v>IEK</v>
      </c>
      <c r="F2246" s="70" t="s">
        <v>7993</v>
      </c>
      <c r="G2246" s="71" t="s">
        <v>4941</v>
      </c>
      <c r="H2246" s="71" t="s">
        <v>90</v>
      </c>
      <c r="I2246" s="71" t="n">
        <v>200</v>
      </c>
      <c r="J2246" s="71" t="s">
        <v>5889</v>
      </c>
      <c r="K2246" s="71"/>
      <c r="L2246" s="72" t="n">
        <v>0.16</v>
      </c>
      <c r="M2246" s="72" t="n">
        <v>0.14</v>
      </c>
      <c r="N2246" s="73" t="n">
        <v>0.12</v>
      </c>
      <c r="O2246" s="73" t="n">
        <v>0.12</v>
      </c>
      <c r="P2246" s="73" t="n">
        <v>0.12</v>
      </c>
      <c r="Q2246" s="73" t="n">
        <v>0.12</v>
      </c>
      <c r="R2246" s="73" t="n">
        <v>0.11</v>
      </c>
      <c r="S2246" s="74"/>
      <c r="U2246" s="7" t="s">
        <v>7994</v>
      </c>
    </row>
    <row r="2247" customFormat="false" ht="30" hidden="true" customHeight="true" outlineLevel="2" collapsed="false">
      <c r="A2247" s="65" t="s">
        <v>7995</v>
      </c>
      <c r="B2247" s="66" t="s">
        <v>35</v>
      </c>
      <c r="C2247" s="67"/>
      <c r="D2247" s="68" t="s">
        <v>7996</v>
      </c>
      <c r="E2247" s="69" t="str">
        <f aca="false">IF(ISERROR(U2247)=FALSE(),HYPERLINK(U2247,G2247),G2247)</f>
        <v>IEK</v>
      </c>
      <c r="F2247" s="70" t="s">
        <v>7997</v>
      </c>
      <c r="G2247" s="71" t="s">
        <v>4941</v>
      </c>
      <c r="H2247" s="71" t="s">
        <v>90</v>
      </c>
      <c r="I2247" s="71" t="n">
        <v>200</v>
      </c>
      <c r="J2247" s="71" t="s">
        <v>5889</v>
      </c>
      <c r="K2247" s="71"/>
      <c r="L2247" s="72" t="n">
        <v>0.22</v>
      </c>
      <c r="M2247" s="72" t="n">
        <v>0.2</v>
      </c>
      <c r="N2247" s="73" t="n">
        <v>0.17</v>
      </c>
      <c r="O2247" s="73" t="n">
        <v>0.17</v>
      </c>
      <c r="P2247" s="73" t="n">
        <v>0.16</v>
      </c>
      <c r="Q2247" s="73" t="n">
        <v>0.16</v>
      </c>
      <c r="R2247" s="73" t="n">
        <v>0.16</v>
      </c>
      <c r="S2247" s="74"/>
      <c r="U2247" s="7" t="s">
        <v>7998</v>
      </c>
    </row>
    <row r="2248" customFormat="false" ht="30" hidden="true" customHeight="true" outlineLevel="2" collapsed="false">
      <c r="A2248" s="65" t="s">
        <v>7999</v>
      </c>
      <c r="B2248" s="80" t="s">
        <v>104</v>
      </c>
      <c r="C2248" s="67"/>
      <c r="D2248" s="68" t="s">
        <v>8000</v>
      </c>
      <c r="E2248" s="69" t="str">
        <f aca="false">IF(ISERROR(U2248)=FALSE(),HYPERLINK(U2248,G2248),G2248)</f>
        <v>IEK</v>
      </c>
      <c r="F2248" s="70" t="s">
        <v>8001</v>
      </c>
      <c r="G2248" s="71" t="s">
        <v>4941</v>
      </c>
      <c r="H2248" s="71" t="s">
        <v>90</v>
      </c>
      <c r="I2248" s="71" t="n">
        <v>200</v>
      </c>
      <c r="J2248" s="71" t="s">
        <v>5889</v>
      </c>
      <c r="K2248" s="75"/>
      <c r="L2248" s="72" t="n">
        <v>0</v>
      </c>
      <c r="M2248" s="72" t="n">
        <v>0</v>
      </c>
      <c r="N2248" s="73" t="n">
        <v>0</v>
      </c>
      <c r="O2248" s="73" t="n">
        <v>0</v>
      </c>
      <c r="P2248" s="73" t="n">
        <v>0</v>
      </c>
      <c r="Q2248" s="73" t="n">
        <v>0</v>
      </c>
      <c r="R2248" s="73" t="n">
        <v>0</v>
      </c>
      <c r="S2248" s="74"/>
      <c r="U2248" s="7" t="s">
        <v>8002</v>
      </c>
    </row>
    <row r="2249" customFormat="false" ht="30" hidden="true" customHeight="true" outlineLevel="2" collapsed="false">
      <c r="A2249" s="65" t="s">
        <v>8003</v>
      </c>
      <c r="B2249" s="66" t="s">
        <v>35</v>
      </c>
      <c r="C2249" s="67"/>
      <c r="D2249" s="68" t="s">
        <v>8004</v>
      </c>
      <c r="E2249" s="69" t="str">
        <f aca="false">IF(ISERROR(U2249)=FALSE(),HYPERLINK(U2249,G2249),G2249)</f>
        <v>IEK</v>
      </c>
      <c r="F2249" s="70" t="s">
        <v>8005</v>
      </c>
      <c r="G2249" s="71" t="s">
        <v>4941</v>
      </c>
      <c r="H2249" s="71" t="s">
        <v>90</v>
      </c>
      <c r="I2249" s="71" t="n">
        <v>200</v>
      </c>
      <c r="J2249" s="71" t="s">
        <v>5889</v>
      </c>
      <c r="K2249" s="71"/>
      <c r="L2249" s="72" t="n">
        <v>0.18</v>
      </c>
      <c r="M2249" s="72" t="n">
        <v>0.16</v>
      </c>
      <c r="N2249" s="73" t="n">
        <v>0.14</v>
      </c>
      <c r="O2249" s="73" t="n">
        <v>0.14</v>
      </c>
      <c r="P2249" s="73" t="n">
        <v>0.14</v>
      </c>
      <c r="Q2249" s="73" t="n">
        <v>0.13</v>
      </c>
      <c r="R2249" s="73" t="n">
        <v>0.13</v>
      </c>
      <c r="S2249" s="74"/>
      <c r="U2249" s="7" t="s">
        <v>8006</v>
      </c>
    </row>
    <row r="2250" customFormat="false" ht="30" hidden="true" customHeight="true" outlineLevel="2" collapsed="false">
      <c r="A2250" s="65" t="s">
        <v>8007</v>
      </c>
      <c r="B2250" s="66" t="s">
        <v>35</v>
      </c>
      <c r="C2250" s="67"/>
      <c r="D2250" s="68" t="s">
        <v>8008</v>
      </c>
      <c r="E2250" s="69" t="str">
        <f aca="false">IF(ISERROR(U2250)=FALSE(),HYPERLINK(U2250,G2250),G2250)</f>
        <v>IEK</v>
      </c>
      <c r="F2250" s="70" t="s">
        <v>8009</v>
      </c>
      <c r="G2250" s="71" t="s">
        <v>4941</v>
      </c>
      <c r="H2250" s="71" t="s">
        <v>90</v>
      </c>
      <c r="I2250" s="71" t="n">
        <v>50</v>
      </c>
      <c r="J2250" s="71" t="s">
        <v>253</v>
      </c>
      <c r="K2250" s="71"/>
      <c r="L2250" s="72" t="n">
        <v>1.36</v>
      </c>
      <c r="M2250" s="72" t="n">
        <v>1.24</v>
      </c>
      <c r="N2250" s="73" t="n">
        <v>1.08</v>
      </c>
      <c r="O2250" s="73" t="n">
        <v>1.06</v>
      </c>
      <c r="P2250" s="73" t="n">
        <v>1.05</v>
      </c>
      <c r="Q2250" s="73" t="n">
        <v>1.04</v>
      </c>
      <c r="R2250" s="73" t="n">
        <v>1.03</v>
      </c>
      <c r="S2250" s="74"/>
      <c r="U2250" s="7" t="s">
        <v>8010</v>
      </c>
    </row>
    <row r="2251" customFormat="false" ht="30" hidden="true" customHeight="true" outlineLevel="2" collapsed="false">
      <c r="A2251" s="65" t="s">
        <v>8011</v>
      </c>
      <c r="B2251" s="66" t="s">
        <v>35</v>
      </c>
      <c r="C2251" s="67"/>
      <c r="D2251" s="68" t="s">
        <v>8012</v>
      </c>
      <c r="E2251" s="69" t="str">
        <f aca="false">IF(ISERROR(U2251)=FALSE(),HYPERLINK(U2251,G2251),G2251)</f>
        <v>IEK</v>
      </c>
      <c r="F2251" s="70" t="s">
        <v>8013</v>
      </c>
      <c r="G2251" s="71" t="s">
        <v>4941</v>
      </c>
      <c r="H2251" s="71" t="s">
        <v>90</v>
      </c>
      <c r="I2251" s="71" t="n">
        <v>50</v>
      </c>
      <c r="J2251" s="71" t="s">
        <v>253</v>
      </c>
      <c r="K2251" s="71"/>
      <c r="L2251" s="72" t="n">
        <v>2.25</v>
      </c>
      <c r="M2251" s="72" t="n">
        <v>2.05</v>
      </c>
      <c r="N2251" s="73" t="n">
        <v>1.79</v>
      </c>
      <c r="O2251" s="73" t="n">
        <v>1.75</v>
      </c>
      <c r="P2251" s="73" t="n">
        <v>1.74</v>
      </c>
      <c r="Q2251" s="73" t="n">
        <v>1.72</v>
      </c>
      <c r="R2251" s="73" t="n">
        <v>1.7</v>
      </c>
      <c r="S2251" s="74"/>
      <c r="U2251" s="7" t="s">
        <v>8014</v>
      </c>
    </row>
    <row r="2252" customFormat="false" ht="37.15" hidden="true" customHeight="true" outlineLevel="2" collapsed="false">
      <c r="A2252" s="65" t="s">
        <v>8015</v>
      </c>
      <c r="B2252" s="66" t="s">
        <v>35</v>
      </c>
      <c r="C2252" s="67"/>
      <c r="D2252" s="68" t="s">
        <v>8016</v>
      </c>
      <c r="E2252" s="69" t="str">
        <f aca="false">IF(ISERROR(U2252)=FALSE(),HYPERLINK(U2252,G2252),G2252)</f>
        <v>IEK</v>
      </c>
      <c r="F2252" s="70" t="s">
        <v>8017</v>
      </c>
      <c r="G2252" s="71" t="s">
        <v>4941</v>
      </c>
      <c r="H2252" s="71" t="s">
        <v>90</v>
      </c>
      <c r="I2252" s="71" t="n">
        <v>25</v>
      </c>
      <c r="J2252" s="71" t="s">
        <v>76</v>
      </c>
      <c r="K2252" s="71"/>
      <c r="L2252" s="72" t="n">
        <v>2.71</v>
      </c>
      <c r="M2252" s="72" t="n">
        <v>2.47</v>
      </c>
      <c r="N2252" s="73" t="n">
        <v>2.16</v>
      </c>
      <c r="O2252" s="73" t="n">
        <v>2.12</v>
      </c>
      <c r="P2252" s="73" t="n">
        <v>2.1</v>
      </c>
      <c r="Q2252" s="73" t="n">
        <v>2.07</v>
      </c>
      <c r="R2252" s="73" t="n">
        <v>2.05</v>
      </c>
      <c r="S2252" s="74"/>
      <c r="U2252" s="7" t="s">
        <v>8018</v>
      </c>
    </row>
    <row r="2253" customFormat="false" ht="37.15" hidden="true" customHeight="true" outlineLevel="2" collapsed="false">
      <c r="A2253" s="65" t="s">
        <v>8019</v>
      </c>
      <c r="B2253" s="66" t="s">
        <v>35</v>
      </c>
      <c r="C2253" s="67"/>
      <c r="D2253" s="68" t="s">
        <v>8020</v>
      </c>
      <c r="E2253" s="69" t="str">
        <f aca="false">IF(ISERROR(U2253)=FALSE(),HYPERLINK(U2253,G2253),G2253)</f>
        <v>PROCONNECT</v>
      </c>
      <c r="F2253" s="70" t="s">
        <v>8021</v>
      </c>
      <c r="G2253" s="71" t="s">
        <v>3532</v>
      </c>
      <c r="H2253" s="71" t="s">
        <v>90</v>
      </c>
      <c r="I2253" s="71" t="n">
        <v>50</v>
      </c>
      <c r="J2253" s="77" t="n">
        <v>50</v>
      </c>
      <c r="K2253" s="75"/>
      <c r="L2253" s="72" t="n">
        <v>0.13</v>
      </c>
      <c r="M2253" s="72" t="n">
        <v>0.12</v>
      </c>
      <c r="N2253" s="73" t="n">
        <v>0.1</v>
      </c>
      <c r="O2253" s="73" t="n">
        <v>0.1</v>
      </c>
      <c r="P2253" s="73" t="n">
        <v>0.1</v>
      </c>
      <c r="Q2253" s="73" t="n">
        <v>0.1</v>
      </c>
      <c r="R2253" s="73" t="n">
        <v>0.1</v>
      </c>
      <c r="S2253" s="74"/>
      <c r="U2253" s="7" t="s">
        <v>8022</v>
      </c>
    </row>
    <row r="2254" customFormat="false" ht="37.15" hidden="true" customHeight="true" outlineLevel="2" collapsed="false">
      <c r="A2254" s="65" t="s">
        <v>8023</v>
      </c>
      <c r="B2254" s="66" t="s">
        <v>35</v>
      </c>
      <c r="C2254" s="67"/>
      <c r="D2254" s="68" t="s">
        <v>8024</v>
      </c>
      <c r="E2254" s="69" t="str">
        <f aca="false">IF(ISERROR(U2254)=FALSE(),HYPERLINK(U2254,G2254),G2254)</f>
        <v>PROCONNECT</v>
      </c>
      <c r="F2254" s="70" t="s">
        <v>8025</v>
      </c>
      <c r="G2254" s="71" t="s">
        <v>3532</v>
      </c>
      <c r="H2254" s="71" t="s">
        <v>90</v>
      </c>
      <c r="I2254" s="71" t="n">
        <v>50</v>
      </c>
      <c r="J2254" s="77" t="n">
        <v>50</v>
      </c>
      <c r="K2254" s="28"/>
      <c r="L2254" s="72" t="n">
        <v>0.13</v>
      </c>
      <c r="M2254" s="72" t="n">
        <v>0.12</v>
      </c>
      <c r="N2254" s="73" t="n">
        <v>0.1</v>
      </c>
      <c r="O2254" s="73" t="n">
        <v>0.1</v>
      </c>
      <c r="P2254" s="73" t="n">
        <v>0.1</v>
      </c>
      <c r="Q2254" s="73" t="n">
        <v>0.1</v>
      </c>
      <c r="R2254" s="73" t="n">
        <v>0.1</v>
      </c>
      <c r="S2254" s="74"/>
      <c r="U2254" s="7" t="s">
        <v>8026</v>
      </c>
    </row>
    <row r="2255" customFormat="false" ht="37.15" hidden="true" customHeight="true" outlineLevel="2" collapsed="false">
      <c r="A2255" s="65" t="s">
        <v>8027</v>
      </c>
      <c r="B2255" s="66" t="s">
        <v>35</v>
      </c>
      <c r="C2255" s="67"/>
      <c r="D2255" s="68" t="s">
        <v>8028</v>
      </c>
      <c r="E2255" s="69" t="str">
        <f aca="false">IF(ISERROR(U2255)=FALSE(),HYPERLINK(U2255,G2255),G2255)</f>
        <v>PROCONNECT</v>
      </c>
      <c r="F2255" s="70" t="s">
        <v>8029</v>
      </c>
      <c r="G2255" s="71" t="s">
        <v>3532</v>
      </c>
      <c r="H2255" s="71" t="s">
        <v>90</v>
      </c>
      <c r="I2255" s="71" t="n">
        <v>50</v>
      </c>
      <c r="J2255" s="77" t="n">
        <v>50</v>
      </c>
      <c r="K2255" s="75"/>
      <c r="L2255" s="72" t="n">
        <v>0.22</v>
      </c>
      <c r="M2255" s="72" t="n">
        <v>0.2</v>
      </c>
      <c r="N2255" s="73" t="n">
        <v>0.17</v>
      </c>
      <c r="O2255" s="73" t="n">
        <v>0.17</v>
      </c>
      <c r="P2255" s="73" t="n">
        <v>0.17</v>
      </c>
      <c r="Q2255" s="73" t="n">
        <v>0.17</v>
      </c>
      <c r="R2255" s="73" t="n">
        <v>0.17</v>
      </c>
      <c r="S2255" s="74"/>
      <c r="U2255" s="7" t="s">
        <v>8030</v>
      </c>
    </row>
    <row r="2256" customFormat="false" ht="37.15" hidden="true" customHeight="true" outlineLevel="2" collapsed="false">
      <c r="A2256" s="65" t="s">
        <v>8031</v>
      </c>
      <c r="B2256" s="66" t="s">
        <v>35</v>
      </c>
      <c r="C2256" s="67"/>
      <c r="D2256" s="68" t="s">
        <v>8032</v>
      </c>
      <c r="E2256" s="69" t="str">
        <f aca="false">IF(ISERROR(U2256)=FALSE(),HYPERLINK(U2256,G2256),G2256)</f>
        <v>PROCONNECT</v>
      </c>
      <c r="F2256" s="70" t="s">
        <v>8033</v>
      </c>
      <c r="G2256" s="71" t="s">
        <v>3532</v>
      </c>
      <c r="H2256" s="71" t="s">
        <v>90</v>
      </c>
      <c r="I2256" s="71" t="n">
        <v>50</v>
      </c>
      <c r="J2256" s="77" t="n">
        <v>50</v>
      </c>
      <c r="K2256" s="75"/>
      <c r="L2256" s="72" t="n">
        <v>0.22</v>
      </c>
      <c r="M2256" s="72" t="n">
        <v>0.2</v>
      </c>
      <c r="N2256" s="73" t="n">
        <v>0.17</v>
      </c>
      <c r="O2256" s="73" t="n">
        <v>0.17</v>
      </c>
      <c r="P2256" s="73" t="n">
        <v>0.17</v>
      </c>
      <c r="Q2256" s="73" t="n">
        <v>0.17</v>
      </c>
      <c r="R2256" s="73" t="n">
        <v>0.17</v>
      </c>
      <c r="S2256" s="74"/>
      <c r="U2256" s="7" t="s">
        <v>8034</v>
      </c>
    </row>
    <row r="2257" customFormat="false" ht="30" hidden="true" customHeight="true" outlineLevel="2" collapsed="false">
      <c r="A2257" s="65" t="s">
        <v>8035</v>
      </c>
      <c r="B2257" s="80" t="s">
        <v>104</v>
      </c>
      <c r="C2257" s="67"/>
      <c r="D2257" s="68" t="s">
        <v>8036</v>
      </c>
      <c r="E2257" s="69" t="str">
        <f aca="false">IF(ISERROR(U2257)=FALSE(),HYPERLINK(U2257,G2257),G2257)</f>
        <v>PROCONNECT</v>
      </c>
      <c r="F2257" s="70" t="s">
        <v>8037</v>
      </c>
      <c r="G2257" s="71" t="s">
        <v>3532</v>
      </c>
      <c r="H2257" s="71" t="s">
        <v>90</v>
      </c>
      <c r="I2257" s="71" t="n">
        <v>50</v>
      </c>
      <c r="J2257" s="77" t="n">
        <v>50</v>
      </c>
      <c r="K2257" s="75"/>
      <c r="L2257" s="72" t="n">
        <v>0.28</v>
      </c>
      <c r="M2257" s="72" t="n">
        <v>0.26</v>
      </c>
      <c r="N2257" s="73" t="n">
        <v>0.22</v>
      </c>
      <c r="O2257" s="73" t="n">
        <v>0.22</v>
      </c>
      <c r="P2257" s="73" t="n">
        <v>0.22</v>
      </c>
      <c r="Q2257" s="73" t="n">
        <v>0.22</v>
      </c>
      <c r="R2257" s="73" t="n">
        <v>0.21</v>
      </c>
      <c r="S2257" s="74"/>
      <c r="U2257" s="7" t="s">
        <v>8038</v>
      </c>
    </row>
    <row r="2258" customFormat="false" ht="37.15" hidden="true" customHeight="true" outlineLevel="2" collapsed="false">
      <c r="A2258" s="65" t="s">
        <v>8039</v>
      </c>
      <c r="B2258" s="66" t="s">
        <v>35</v>
      </c>
      <c r="C2258" s="67"/>
      <c r="D2258" s="68" t="s">
        <v>8040</v>
      </c>
      <c r="E2258" s="69" t="str">
        <f aca="false">IF(ISERROR(U2258)=FALSE(),HYPERLINK(U2258,G2258),G2258)</f>
        <v>PROCONNECT</v>
      </c>
      <c r="F2258" s="70" t="s">
        <v>8041</v>
      </c>
      <c r="G2258" s="71" t="s">
        <v>3532</v>
      </c>
      <c r="H2258" s="71" t="s">
        <v>90</v>
      </c>
      <c r="I2258" s="71" t="n">
        <v>50</v>
      </c>
      <c r="J2258" s="77" t="n">
        <v>50</v>
      </c>
      <c r="K2258" s="75"/>
      <c r="L2258" s="72" t="n">
        <v>0.32</v>
      </c>
      <c r="M2258" s="72" t="n">
        <v>0.29</v>
      </c>
      <c r="N2258" s="73" t="n">
        <v>0.25</v>
      </c>
      <c r="O2258" s="73" t="n">
        <v>0.25</v>
      </c>
      <c r="P2258" s="73" t="n">
        <v>0.25</v>
      </c>
      <c r="Q2258" s="73" t="n">
        <v>0.24</v>
      </c>
      <c r="R2258" s="73" t="n">
        <v>0.24</v>
      </c>
      <c r="S2258" s="74"/>
      <c r="U2258" s="7" t="s">
        <v>8042</v>
      </c>
    </row>
    <row r="2259" customFormat="false" ht="37.15" hidden="true" customHeight="true" outlineLevel="2" collapsed="false">
      <c r="A2259" s="65" t="s">
        <v>8043</v>
      </c>
      <c r="B2259" s="80" t="s">
        <v>104</v>
      </c>
      <c r="C2259" s="67"/>
      <c r="D2259" s="68" t="s">
        <v>8044</v>
      </c>
      <c r="E2259" s="69" t="str">
        <f aca="false">IF(ISERROR(U2259)=FALSE(),HYPERLINK(U2259,G2259),G2259)</f>
        <v>PROCONNECT</v>
      </c>
      <c r="F2259" s="70" t="s">
        <v>8045</v>
      </c>
      <c r="G2259" s="71" t="s">
        <v>3532</v>
      </c>
      <c r="H2259" s="71" t="s">
        <v>90</v>
      </c>
      <c r="I2259" s="71" t="n">
        <v>50</v>
      </c>
      <c r="J2259" s="77" t="n">
        <v>50</v>
      </c>
      <c r="K2259" s="75"/>
      <c r="L2259" s="72" t="n">
        <v>0.32</v>
      </c>
      <c r="M2259" s="72" t="n">
        <v>0.29</v>
      </c>
      <c r="N2259" s="73" t="n">
        <v>0.25</v>
      </c>
      <c r="O2259" s="73" t="n">
        <v>0.25</v>
      </c>
      <c r="P2259" s="73" t="n">
        <v>0.25</v>
      </c>
      <c r="Q2259" s="73" t="n">
        <v>0.24</v>
      </c>
      <c r="R2259" s="73" t="n">
        <v>0.24</v>
      </c>
      <c r="S2259" s="74"/>
      <c r="U2259" s="7" t="s">
        <v>8046</v>
      </c>
    </row>
    <row r="2260" customFormat="false" ht="37.15" hidden="true" customHeight="true" outlineLevel="2" collapsed="false">
      <c r="A2260" s="65" t="s">
        <v>8047</v>
      </c>
      <c r="B2260" s="66" t="s">
        <v>35</v>
      </c>
      <c r="C2260" s="67"/>
      <c r="D2260" s="68" t="s">
        <v>8048</v>
      </c>
      <c r="E2260" s="69" t="str">
        <f aca="false">IF(ISERROR(U2260)=FALSE(),HYPERLINK(U2260,G2260),G2260)</f>
        <v>REXANT</v>
      </c>
      <c r="F2260" s="70" t="s">
        <v>8049</v>
      </c>
      <c r="G2260" s="71" t="s">
        <v>89</v>
      </c>
      <c r="H2260" s="71" t="s">
        <v>90</v>
      </c>
      <c r="I2260" s="71" t="n">
        <v>50</v>
      </c>
      <c r="J2260" s="77" t="s">
        <v>8050</v>
      </c>
      <c r="K2260" s="71"/>
      <c r="L2260" s="72" t="n">
        <v>0.14</v>
      </c>
      <c r="M2260" s="72" t="n">
        <v>0.13</v>
      </c>
      <c r="N2260" s="73" t="n">
        <v>0.11</v>
      </c>
      <c r="O2260" s="73" t="n">
        <v>0.11</v>
      </c>
      <c r="P2260" s="73" t="n">
        <v>0.11</v>
      </c>
      <c r="Q2260" s="73" t="n">
        <v>0.11</v>
      </c>
      <c r="R2260" s="73" t="n">
        <v>0.11</v>
      </c>
      <c r="S2260" s="74"/>
      <c r="U2260" s="7" t="s">
        <v>8051</v>
      </c>
    </row>
    <row r="2261" customFormat="false" ht="37.15" hidden="true" customHeight="true" outlineLevel="2" collapsed="false">
      <c r="A2261" s="65" t="s">
        <v>8052</v>
      </c>
      <c r="B2261" s="66" t="s">
        <v>35</v>
      </c>
      <c r="C2261" s="67"/>
      <c r="D2261" s="68" t="s">
        <v>8053</v>
      </c>
      <c r="E2261" s="69" t="str">
        <f aca="false">IF(ISERROR(U2261)=FALSE(),HYPERLINK(U2261,G2261),G2261)</f>
        <v>REXANT</v>
      </c>
      <c r="F2261" s="70" t="s">
        <v>8054</v>
      </c>
      <c r="G2261" s="71" t="s">
        <v>89</v>
      </c>
      <c r="H2261" s="71" t="s">
        <v>90</v>
      </c>
      <c r="I2261" s="71" t="n">
        <v>50</v>
      </c>
      <c r="J2261" s="77" t="s">
        <v>8050</v>
      </c>
      <c r="K2261" s="75"/>
      <c r="L2261" s="72" t="n">
        <v>0.18</v>
      </c>
      <c r="M2261" s="72" t="n">
        <v>0.16</v>
      </c>
      <c r="N2261" s="73" t="n">
        <v>0.14</v>
      </c>
      <c r="O2261" s="73" t="n">
        <v>0.14</v>
      </c>
      <c r="P2261" s="73" t="n">
        <v>0.14</v>
      </c>
      <c r="Q2261" s="73" t="n">
        <v>0.14</v>
      </c>
      <c r="R2261" s="73" t="n">
        <v>0.14</v>
      </c>
      <c r="S2261" s="74"/>
      <c r="U2261" s="7" t="s">
        <v>8055</v>
      </c>
    </row>
    <row r="2262" customFormat="false" ht="37.15" hidden="true" customHeight="true" outlineLevel="2" collapsed="false">
      <c r="A2262" s="65" t="s">
        <v>8056</v>
      </c>
      <c r="B2262" s="80" t="s">
        <v>104</v>
      </c>
      <c r="C2262" s="67"/>
      <c r="D2262" s="68" t="s">
        <v>8057</v>
      </c>
      <c r="E2262" s="69" t="str">
        <f aca="false">IF(ISERROR(U2262)=FALSE(),HYPERLINK(U2262,G2262),G2262)</f>
        <v>REXANT</v>
      </c>
      <c r="F2262" s="70" t="s">
        <v>8058</v>
      </c>
      <c r="G2262" s="71" t="s">
        <v>89</v>
      </c>
      <c r="H2262" s="71" t="s">
        <v>90</v>
      </c>
      <c r="I2262" s="71" t="n">
        <v>50</v>
      </c>
      <c r="J2262" s="77" t="s">
        <v>8050</v>
      </c>
      <c r="K2262" s="75"/>
      <c r="L2262" s="72" t="n">
        <v>0.26</v>
      </c>
      <c r="M2262" s="72" t="n">
        <v>0.23</v>
      </c>
      <c r="N2262" s="73" t="n">
        <v>0.2</v>
      </c>
      <c r="O2262" s="73" t="n">
        <v>0.2</v>
      </c>
      <c r="P2262" s="73" t="n">
        <v>0.2</v>
      </c>
      <c r="Q2262" s="73" t="n">
        <v>0.2</v>
      </c>
      <c r="R2262" s="73" t="n">
        <v>0.19</v>
      </c>
      <c r="S2262" s="74"/>
      <c r="U2262" s="7" t="s">
        <v>8059</v>
      </c>
    </row>
    <row r="2263" customFormat="false" ht="37.15" hidden="true" customHeight="true" outlineLevel="2" collapsed="false">
      <c r="A2263" s="65" t="s">
        <v>8060</v>
      </c>
      <c r="B2263" s="80" t="s">
        <v>104</v>
      </c>
      <c r="C2263" s="67"/>
      <c r="D2263" s="68" t="s">
        <v>8061</v>
      </c>
      <c r="E2263" s="69" t="str">
        <f aca="false">IF(ISERROR(U2263)=FALSE(),HYPERLINK(U2263,G2263),G2263)</f>
        <v>REXANT</v>
      </c>
      <c r="F2263" s="70" t="s">
        <v>8062</v>
      </c>
      <c r="G2263" s="71" t="s">
        <v>89</v>
      </c>
      <c r="H2263" s="71" t="s">
        <v>90</v>
      </c>
      <c r="I2263" s="71" t="n">
        <v>50</v>
      </c>
      <c r="J2263" s="77" t="s">
        <v>8050</v>
      </c>
      <c r="K2263" s="75"/>
      <c r="L2263" s="72" t="n">
        <v>0.32</v>
      </c>
      <c r="M2263" s="72" t="n">
        <v>0.29</v>
      </c>
      <c r="N2263" s="73" t="n">
        <v>0.25</v>
      </c>
      <c r="O2263" s="73" t="n">
        <v>0.25</v>
      </c>
      <c r="P2263" s="73" t="n">
        <v>0.25</v>
      </c>
      <c r="Q2263" s="73" t="n">
        <v>0.24</v>
      </c>
      <c r="R2263" s="73" t="n">
        <v>0.24</v>
      </c>
      <c r="S2263" s="74"/>
      <c r="U2263" s="7" t="s">
        <v>8063</v>
      </c>
    </row>
    <row r="2264" customFormat="false" ht="37.15" hidden="true" customHeight="true" outlineLevel="2" collapsed="false">
      <c r="A2264" s="65" t="s">
        <v>8064</v>
      </c>
      <c r="B2264" s="66" t="s">
        <v>35</v>
      </c>
      <c r="C2264" s="67"/>
      <c r="D2264" s="68" t="s">
        <v>8065</v>
      </c>
      <c r="E2264" s="69" t="str">
        <f aca="false">IF(ISERROR(U2264)=FALSE(),HYPERLINK(U2264,G2264),G2264)</f>
        <v>REXANT</v>
      </c>
      <c r="F2264" s="70" t="s">
        <v>8066</v>
      </c>
      <c r="G2264" s="71" t="s">
        <v>89</v>
      </c>
      <c r="H2264" s="71" t="s">
        <v>90</v>
      </c>
      <c r="I2264" s="71" t="n">
        <v>50</v>
      </c>
      <c r="J2264" s="77" t="s">
        <v>8067</v>
      </c>
      <c r="K2264" s="71"/>
      <c r="L2264" s="72" t="n">
        <v>0.57</v>
      </c>
      <c r="M2264" s="72" t="n">
        <v>0.52</v>
      </c>
      <c r="N2264" s="73" t="n">
        <v>0.45</v>
      </c>
      <c r="O2264" s="73" t="n">
        <v>0.45</v>
      </c>
      <c r="P2264" s="73" t="n">
        <v>0.44</v>
      </c>
      <c r="Q2264" s="73" t="n">
        <v>0.44</v>
      </c>
      <c r="R2264" s="73" t="n">
        <v>0.43</v>
      </c>
      <c r="S2264" s="74"/>
      <c r="U2264" s="7" t="s">
        <v>8068</v>
      </c>
    </row>
    <row r="2265" customFormat="false" ht="30" hidden="true" customHeight="true" outlineLevel="2" collapsed="false">
      <c r="A2265" s="65" t="s">
        <v>8069</v>
      </c>
      <c r="B2265" s="66" t="s">
        <v>35</v>
      </c>
      <c r="C2265" s="67"/>
      <c r="D2265" s="68" t="s">
        <v>8070</v>
      </c>
      <c r="E2265" s="69" t="str">
        <f aca="false">IF(ISERROR(U2265)=FALSE(),HYPERLINK(U2265,G2265),G2265)</f>
        <v>REXANT</v>
      </c>
      <c r="F2265" s="70" t="s">
        <v>8071</v>
      </c>
      <c r="G2265" s="71" t="s">
        <v>89</v>
      </c>
      <c r="H2265" s="71" t="s">
        <v>90</v>
      </c>
      <c r="I2265" s="71" t="n">
        <v>50</v>
      </c>
      <c r="J2265" s="77" t="s">
        <v>8072</v>
      </c>
      <c r="K2265" s="71"/>
      <c r="L2265" s="72" t="n">
        <v>0.27</v>
      </c>
      <c r="M2265" s="72" t="n">
        <v>0.24</v>
      </c>
      <c r="N2265" s="73" t="n">
        <v>0.21</v>
      </c>
      <c r="O2265" s="73" t="n">
        <v>0.21</v>
      </c>
      <c r="P2265" s="73" t="n">
        <v>0.21</v>
      </c>
      <c r="Q2265" s="73" t="n">
        <v>0.21</v>
      </c>
      <c r="R2265" s="73" t="n">
        <v>0.2</v>
      </c>
      <c r="S2265" s="74"/>
      <c r="U2265" s="7" t="s">
        <v>8073</v>
      </c>
    </row>
    <row r="2266" customFormat="false" ht="30" hidden="true" customHeight="true" outlineLevel="2" collapsed="false">
      <c r="A2266" s="65" t="s">
        <v>8074</v>
      </c>
      <c r="B2266" s="80" t="s">
        <v>104</v>
      </c>
      <c r="C2266" s="67"/>
      <c r="D2266" s="68" t="s">
        <v>8075</v>
      </c>
      <c r="E2266" s="69" t="str">
        <f aca="false">IF(ISERROR(U2266)=FALSE(),HYPERLINK(U2266,G2266),G2266)</f>
        <v>REXANT</v>
      </c>
      <c r="F2266" s="70" t="s">
        <v>8076</v>
      </c>
      <c r="G2266" s="71" t="s">
        <v>89</v>
      </c>
      <c r="H2266" s="71" t="s">
        <v>90</v>
      </c>
      <c r="I2266" s="71" t="n">
        <v>50</v>
      </c>
      <c r="J2266" s="77" t="s">
        <v>8072</v>
      </c>
      <c r="K2266" s="75"/>
      <c r="L2266" s="72" t="n">
        <v>0.41</v>
      </c>
      <c r="M2266" s="72" t="n">
        <v>0.37</v>
      </c>
      <c r="N2266" s="73" t="n">
        <v>0.32</v>
      </c>
      <c r="O2266" s="73" t="n">
        <v>0.32</v>
      </c>
      <c r="P2266" s="73" t="n">
        <v>0.31</v>
      </c>
      <c r="Q2266" s="73" t="n">
        <v>0.31</v>
      </c>
      <c r="R2266" s="73" t="n">
        <v>0.31</v>
      </c>
      <c r="S2266" s="74"/>
      <c r="U2266" s="7" t="s">
        <v>8077</v>
      </c>
    </row>
    <row r="2267" customFormat="false" ht="30" hidden="true" customHeight="true" outlineLevel="2" collapsed="false">
      <c r="A2267" s="65" t="s">
        <v>8078</v>
      </c>
      <c r="B2267" s="66" t="s">
        <v>35</v>
      </c>
      <c r="C2267" s="67"/>
      <c r="D2267" s="68" t="s">
        <v>8079</v>
      </c>
      <c r="E2267" s="69" t="str">
        <f aca="false">IF(ISERROR(U2267)=FALSE(),HYPERLINK(U2267,G2267),G2267)</f>
        <v>REXANT</v>
      </c>
      <c r="F2267" s="70" t="s">
        <v>8080</v>
      </c>
      <c r="G2267" s="71" t="s">
        <v>89</v>
      </c>
      <c r="H2267" s="71" t="s">
        <v>90</v>
      </c>
      <c r="I2267" s="71" t="n">
        <v>50</v>
      </c>
      <c r="J2267" s="77" t="s">
        <v>8072</v>
      </c>
      <c r="K2267" s="71"/>
      <c r="L2267" s="72" t="n">
        <v>0.47</v>
      </c>
      <c r="M2267" s="72" t="n">
        <v>0.43</v>
      </c>
      <c r="N2267" s="73" t="n">
        <v>0.37</v>
      </c>
      <c r="O2267" s="73" t="n">
        <v>0.37</v>
      </c>
      <c r="P2267" s="73" t="n">
        <v>0.36</v>
      </c>
      <c r="Q2267" s="73" t="n">
        <v>0.36</v>
      </c>
      <c r="R2267" s="73" t="n">
        <v>0.36</v>
      </c>
      <c r="S2267" s="74"/>
      <c r="U2267" s="7" t="s">
        <v>8081</v>
      </c>
    </row>
    <row r="2268" customFormat="false" ht="30" hidden="true" customHeight="true" outlineLevel="2" collapsed="false">
      <c r="A2268" s="65" t="s">
        <v>8082</v>
      </c>
      <c r="B2268" s="80" t="s">
        <v>104</v>
      </c>
      <c r="C2268" s="67"/>
      <c r="D2268" s="68" t="s">
        <v>8083</v>
      </c>
      <c r="E2268" s="69" t="str">
        <f aca="false">IF(ISERROR(U2268)=FALSE(),HYPERLINK(U2268,G2268),G2268)</f>
        <v>REXANT</v>
      </c>
      <c r="F2268" s="70" t="s">
        <v>8084</v>
      </c>
      <c r="G2268" s="71" t="s">
        <v>89</v>
      </c>
      <c r="H2268" s="71" t="s">
        <v>90</v>
      </c>
      <c r="I2268" s="71" t="n">
        <v>50</v>
      </c>
      <c r="J2268" s="77" t="s">
        <v>8085</v>
      </c>
      <c r="K2268" s="75"/>
      <c r="L2268" s="72" t="n">
        <v>0.63</v>
      </c>
      <c r="M2268" s="72" t="n">
        <v>0.58</v>
      </c>
      <c r="N2268" s="73" t="n">
        <v>0.5</v>
      </c>
      <c r="O2268" s="73" t="n">
        <v>0.49</v>
      </c>
      <c r="P2268" s="73" t="n">
        <v>0.49</v>
      </c>
      <c r="Q2268" s="73" t="n">
        <v>0.48</v>
      </c>
      <c r="R2268" s="73" t="n">
        <v>0.48</v>
      </c>
      <c r="S2268" s="74"/>
      <c r="U2268" s="7" t="s">
        <v>8086</v>
      </c>
    </row>
    <row r="2269" customFormat="false" ht="30" hidden="true" customHeight="true" outlineLevel="2" collapsed="false">
      <c r="A2269" s="65" t="s">
        <v>8087</v>
      </c>
      <c r="B2269" s="80" t="s">
        <v>104</v>
      </c>
      <c r="C2269" s="67"/>
      <c r="D2269" s="68" t="s">
        <v>8088</v>
      </c>
      <c r="E2269" s="69" t="str">
        <f aca="false">IF(ISERROR(U2269)=FALSE(),HYPERLINK(U2269,G2269),G2269)</f>
        <v>REXANT</v>
      </c>
      <c r="F2269" s="70" t="n">
        <v>4601004022515</v>
      </c>
      <c r="G2269" s="71" t="s">
        <v>89</v>
      </c>
      <c r="H2269" s="71" t="s">
        <v>90</v>
      </c>
      <c r="I2269" s="71" t="n">
        <v>50</v>
      </c>
      <c r="J2269" s="77" t="s">
        <v>8089</v>
      </c>
      <c r="K2269" s="75"/>
      <c r="L2269" s="72" t="n">
        <v>0.72</v>
      </c>
      <c r="M2269" s="72" t="n">
        <v>0.66</v>
      </c>
      <c r="N2269" s="73" t="n">
        <v>0.57</v>
      </c>
      <c r="O2269" s="73" t="n">
        <v>0.56</v>
      </c>
      <c r="P2269" s="73" t="n">
        <v>0.56</v>
      </c>
      <c r="Q2269" s="73" t="n">
        <v>0.55</v>
      </c>
      <c r="R2269" s="73" t="n">
        <v>0.55</v>
      </c>
      <c r="S2269" s="74"/>
      <c r="U2269" s="7" t="s">
        <v>8090</v>
      </c>
    </row>
    <row r="2270" customFormat="false" ht="30" hidden="true" customHeight="true" outlineLevel="2" collapsed="false">
      <c r="A2270" s="65" t="s">
        <v>8091</v>
      </c>
      <c r="B2270" s="66" t="s">
        <v>35</v>
      </c>
      <c r="C2270" s="67"/>
      <c r="D2270" s="68" t="s">
        <v>8092</v>
      </c>
      <c r="E2270" s="69" t="str">
        <f aca="false">IF(ISERROR(U2270)=FALSE(),HYPERLINK(U2270,G2270),G2270)</f>
        <v>REXANT</v>
      </c>
      <c r="F2270" s="70" t="s">
        <v>8093</v>
      </c>
      <c r="G2270" s="71" t="s">
        <v>89</v>
      </c>
      <c r="H2270" s="71" t="s">
        <v>90</v>
      </c>
      <c r="I2270" s="71" t="n">
        <v>50</v>
      </c>
      <c r="J2270" s="77" t="s">
        <v>8094</v>
      </c>
      <c r="K2270" s="28"/>
      <c r="L2270" s="72" t="n">
        <v>1.06</v>
      </c>
      <c r="M2270" s="72" t="n">
        <v>0.96</v>
      </c>
      <c r="N2270" s="73" t="n">
        <v>0.84</v>
      </c>
      <c r="O2270" s="73" t="n">
        <v>0.83</v>
      </c>
      <c r="P2270" s="73" t="n">
        <v>0.82</v>
      </c>
      <c r="Q2270" s="73" t="n">
        <v>0.81</v>
      </c>
      <c r="R2270" s="73" t="n">
        <v>0.8</v>
      </c>
      <c r="S2270" s="74"/>
      <c r="U2270" s="7" t="s">
        <v>8095</v>
      </c>
    </row>
    <row r="2271" customFormat="false" ht="30" hidden="true" customHeight="true" outlineLevel="2" collapsed="false">
      <c r="A2271" s="65" t="s">
        <v>8096</v>
      </c>
      <c r="B2271" s="66" t="s">
        <v>35</v>
      </c>
      <c r="C2271" s="67"/>
      <c r="D2271" s="68" t="s">
        <v>8097</v>
      </c>
      <c r="E2271" s="69" t="str">
        <f aca="false">IF(ISERROR(U2271)=FALSE(),HYPERLINK(U2271,G2271),G2271)</f>
        <v>REXANT</v>
      </c>
      <c r="F2271" s="70" t="s">
        <v>8098</v>
      </c>
      <c r="G2271" s="71" t="s">
        <v>89</v>
      </c>
      <c r="H2271" s="71" t="s">
        <v>90</v>
      </c>
      <c r="I2271" s="71" t="n">
        <v>50</v>
      </c>
      <c r="J2271" s="77" t="s">
        <v>5947</v>
      </c>
      <c r="K2271" s="75"/>
      <c r="L2271" s="72" t="n">
        <v>1.77</v>
      </c>
      <c r="M2271" s="72" t="n">
        <v>1.61</v>
      </c>
      <c r="N2271" s="73" t="n">
        <v>1.41</v>
      </c>
      <c r="O2271" s="73" t="n">
        <v>1.39</v>
      </c>
      <c r="P2271" s="73" t="n">
        <v>1.37</v>
      </c>
      <c r="Q2271" s="73" t="n">
        <v>1.36</v>
      </c>
      <c r="R2271" s="73" t="n">
        <v>1.34</v>
      </c>
      <c r="S2271" s="74"/>
      <c r="U2271" s="7" t="s">
        <v>8099</v>
      </c>
    </row>
    <row r="2272" customFormat="false" ht="30" hidden="true" customHeight="true" outlineLevel="2" collapsed="false">
      <c r="A2272" s="65" t="s">
        <v>8100</v>
      </c>
      <c r="B2272" s="66" t="s">
        <v>35</v>
      </c>
      <c r="C2272" s="67"/>
      <c r="D2272" s="68" t="s">
        <v>8101</v>
      </c>
      <c r="E2272" s="69" t="str">
        <f aca="false">IF(ISERROR(U2272)=FALSE(),HYPERLINK(U2272,G2272),G2272)</f>
        <v>REXANT</v>
      </c>
      <c r="F2272" s="70" t="s">
        <v>8102</v>
      </c>
      <c r="G2272" s="71" t="s">
        <v>89</v>
      </c>
      <c r="H2272" s="71" t="s">
        <v>90</v>
      </c>
      <c r="I2272" s="71" t="n">
        <v>50</v>
      </c>
      <c r="J2272" s="77" t="s">
        <v>5956</v>
      </c>
      <c r="K2272" s="28"/>
      <c r="L2272" s="72" t="n">
        <v>2.23</v>
      </c>
      <c r="M2272" s="72" t="n">
        <v>2.03</v>
      </c>
      <c r="N2272" s="73" t="n">
        <v>1.77</v>
      </c>
      <c r="O2272" s="73" t="n">
        <v>1.74</v>
      </c>
      <c r="P2272" s="73" t="n">
        <v>1.72</v>
      </c>
      <c r="Q2272" s="73" t="n">
        <v>1.7</v>
      </c>
      <c r="R2272" s="73" t="n">
        <v>1.69</v>
      </c>
      <c r="S2272" s="74"/>
      <c r="U2272" s="7" t="s">
        <v>8103</v>
      </c>
    </row>
    <row r="2273" customFormat="false" ht="30.4" hidden="true" customHeight="true" outlineLevel="2" collapsed="false">
      <c r="A2273" s="65" t="s">
        <v>8104</v>
      </c>
      <c r="B2273" s="80" t="s">
        <v>104</v>
      </c>
      <c r="C2273" s="67"/>
      <c r="D2273" s="68" t="s">
        <v>8105</v>
      </c>
      <c r="E2273" s="69" t="str">
        <f aca="false">IF(ISERROR(U2273)=FALSE(),HYPERLINK(U2273,G2273),G2273)</f>
        <v>REXANT</v>
      </c>
      <c r="F2273" s="70" t="s">
        <v>8106</v>
      </c>
      <c r="G2273" s="71" t="s">
        <v>89</v>
      </c>
      <c r="H2273" s="71" t="s">
        <v>90</v>
      </c>
      <c r="I2273" s="71" t="n">
        <v>50</v>
      </c>
      <c r="J2273" s="77" t="s">
        <v>8107</v>
      </c>
      <c r="K2273" s="71"/>
      <c r="L2273" s="72" t="n">
        <v>0.18</v>
      </c>
      <c r="M2273" s="72" t="n">
        <v>0.16</v>
      </c>
      <c r="N2273" s="73" t="n">
        <v>0.14</v>
      </c>
      <c r="O2273" s="73" t="n">
        <v>0.14</v>
      </c>
      <c r="P2273" s="73" t="n">
        <v>0.14</v>
      </c>
      <c r="Q2273" s="73" t="n">
        <v>0.14</v>
      </c>
      <c r="R2273" s="73" t="n">
        <v>0.14</v>
      </c>
      <c r="S2273" s="74"/>
      <c r="U2273" s="7" t="s">
        <v>8108</v>
      </c>
    </row>
    <row r="2274" customFormat="false" ht="30.4" hidden="true" customHeight="true" outlineLevel="2" collapsed="false">
      <c r="A2274" s="65" t="s">
        <v>8109</v>
      </c>
      <c r="B2274" s="66" t="s">
        <v>35</v>
      </c>
      <c r="C2274" s="67"/>
      <c r="D2274" s="68" t="s">
        <v>8110</v>
      </c>
      <c r="E2274" s="69" t="str">
        <f aca="false">IF(ISERROR(U2274)=FALSE(),HYPERLINK(U2274,G2274),G2274)</f>
        <v>REXANT</v>
      </c>
      <c r="F2274" s="70" t="s">
        <v>8111</v>
      </c>
      <c r="G2274" s="71" t="s">
        <v>89</v>
      </c>
      <c r="H2274" s="71" t="s">
        <v>90</v>
      </c>
      <c r="I2274" s="71" t="n">
        <v>50</v>
      </c>
      <c r="J2274" s="77" t="s">
        <v>8107</v>
      </c>
      <c r="K2274" s="28"/>
      <c r="L2274" s="72" t="n">
        <v>0.18</v>
      </c>
      <c r="M2274" s="72" t="n">
        <v>0.16</v>
      </c>
      <c r="N2274" s="73" t="n">
        <v>0.14</v>
      </c>
      <c r="O2274" s="73" t="n">
        <v>0.14</v>
      </c>
      <c r="P2274" s="73" t="n">
        <v>0.14</v>
      </c>
      <c r="Q2274" s="73" t="n">
        <v>0.14</v>
      </c>
      <c r="R2274" s="73" t="n">
        <v>0.14</v>
      </c>
      <c r="S2274" s="74"/>
      <c r="U2274" s="7" t="s">
        <v>8112</v>
      </c>
    </row>
    <row r="2275" customFormat="false" ht="30.4" hidden="true" customHeight="true" outlineLevel="2" collapsed="false">
      <c r="A2275" s="65" t="s">
        <v>8113</v>
      </c>
      <c r="B2275" s="66" t="s">
        <v>35</v>
      </c>
      <c r="C2275" s="67"/>
      <c r="D2275" s="68" t="s">
        <v>8114</v>
      </c>
      <c r="E2275" s="69" t="str">
        <f aca="false">IF(ISERROR(U2275)=FALSE(),HYPERLINK(U2275,G2275),G2275)</f>
        <v>REXANT</v>
      </c>
      <c r="F2275" s="70" t="s">
        <v>8115</v>
      </c>
      <c r="G2275" s="71" t="s">
        <v>89</v>
      </c>
      <c r="H2275" s="71" t="s">
        <v>90</v>
      </c>
      <c r="I2275" s="71" t="n">
        <v>50</v>
      </c>
      <c r="J2275" s="77" t="s">
        <v>8107</v>
      </c>
      <c r="K2275" s="75"/>
      <c r="L2275" s="72" t="n">
        <v>0.18</v>
      </c>
      <c r="M2275" s="72" t="n">
        <v>0.16</v>
      </c>
      <c r="N2275" s="73" t="n">
        <v>0.14</v>
      </c>
      <c r="O2275" s="73" t="n">
        <v>0.14</v>
      </c>
      <c r="P2275" s="73" t="n">
        <v>0.14</v>
      </c>
      <c r="Q2275" s="73" t="n">
        <v>0.14</v>
      </c>
      <c r="R2275" s="73" t="n">
        <v>0.14</v>
      </c>
      <c r="S2275" s="74"/>
      <c r="U2275" s="7" t="s">
        <v>8116</v>
      </c>
    </row>
    <row r="2276" customFormat="false" ht="30.4" hidden="true" customHeight="true" outlineLevel="2" collapsed="false">
      <c r="A2276" s="65" t="s">
        <v>8117</v>
      </c>
      <c r="B2276" s="66" t="s">
        <v>35</v>
      </c>
      <c r="C2276" s="67"/>
      <c r="D2276" s="68" t="s">
        <v>8118</v>
      </c>
      <c r="E2276" s="69" t="str">
        <f aca="false">IF(ISERROR(U2276)=FALSE(),HYPERLINK(U2276,G2276),G2276)</f>
        <v>REXANT</v>
      </c>
      <c r="F2276" s="70" t="s">
        <v>8119</v>
      </c>
      <c r="G2276" s="71" t="s">
        <v>89</v>
      </c>
      <c r="H2276" s="71" t="s">
        <v>90</v>
      </c>
      <c r="I2276" s="71" t="n">
        <v>50</v>
      </c>
      <c r="J2276" s="77" t="s">
        <v>8107</v>
      </c>
      <c r="K2276" s="71"/>
      <c r="L2276" s="72" t="n">
        <v>0.18</v>
      </c>
      <c r="M2276" s="72" t="n">
        <v>0.16</v>
      </c>
      <c r="N2276" s="73" t="n">
        <v>0.14</v>
      </c>
      <c r="O2276" s="73" t="n">
        <v>0.14</v>
      </c>
      <c r="P2276" s="73" t="n">
        <v>0.14</v>
      </c>
      <c r="Q2276" s="73" t="n">
        <v>0.14</v>
      </c>
      <c r="R2276" s="73" t="n">
        <v>0.14</v>
      </c>
      <c r="S2276" s="74"/>
      <c r="U2276" s="7" t="s">
        <v>8120</v>
      </c>
    </row>
    <row r="2277" customFormat="false" ht="30.4" hidden="true" customHeight="true" outlineLevel="2" collapsed="false">
      <c r="A2277" s="65" t="s">
        <v>8121</v>
      </c>
      <c r="B2277" s="66" t="s">
        <v>35</v>
      </c>
      <c r="C2277" s="67"/>
      <c r="D2277" s="68" t="s">
        <v>8122</v>
      </c>
      <c r="E2277" s="69" t="str">
        <f aca="false">IF(ISERROR(U2277)=FALSE(),HYPERLINK(U2277,G2277),G2277)</f>
        <v>REXANT</v>
      </c>
      <c r="F2277" s="70" t="s">
        <v>8123</v>
      </c>
      <c r="G2277" s="71" t="s">
        <v>89</v>
      </c>
      <c r="H2277" s="71" t="s">
        <v>90</v>
      </c>
      <c r="I2277" s="71" t="n">
        <v>50</v>
      </c>
      <c r="J2277" s="77" t="s">
        <v>8107</v>
      </c>
      <c r="K2277" s="71"/>
      <c r="L2277" s="72" t="n">
        <v>0.19</v>
      </c>
      <c r="M2277" s="72" t="n">
        <v>0.18</v>
      </c>
      <c r="N2277" s="73" t="n">
        <v>0.15</v>
      </c>
      <c r="O2277" s="73" t="n">
        <v>0.15</v>
      </c>
      <c r="P2277" s="73" t="n">
        <v>0.15</v>
      </c>
      <c r="Q2277" s="73" t="n">
        <v>0.15</v>
      </c>
      <c r="R2277" s="73" t="n">
        <v>0.15</v>
      </c>
      <c r="S2277" s="74"/>
      <c r="U2277" s="7" t="s">
        <v>8124</v>
      </c>
    </row>
    <row r="2278" customFormat="false" ht="30.4" hidden="true" customHeight="true" outlineLevel="2" collapsed="false">
      <c r="A2278" s="65" t="s">
        <v>8125</v>
      </c>
      <c r="B2278" s="66" t="s">
        <v>35</v>
      </c>
      <c r="C2278" s="67"/>
      <c r="D2278" s="68" t="s">
        <v>8126</v>
      </c>
      <c r="E2278" s="69" t="str">
        <f aca="false">IF(ISERROR(U2278)=FALSE(),HYPERLINK(U2278,G2278),G2278)</f>
        <v>REXANT</v>
      </c>
      <c r="F2278" s="70" t="s">
        <v>8127</v>
      </c>
      <c r="G2278" s="71" t="s">
        <v>89</v>
      </c>
      <c r="H2278" s="71" t="s">
        <v>90</v>
      </c>
      <c r="I2278" s="71" t="n">
        <v>50</v>
      </c>
      <c r="J2278" s="77" t="s">
        <v>8107</v>
      </c>
      <c r="K2278" s="28"/>
      <c r="L2278" s="72" t="n">
        <v>0.18</v>
      </c>
      <c r="M2278" s="72" t="n">
        <v>0.16</v>
      </c>
      <c r="N2278" s="73" t="n">
        <v>0.14</v>
      </c>
      <c r="O2278" s="73" t="n">
        <v>0.14</v>
      </c>
      <c r="P2278" s="73" t="n">
        <v>0.14</v>
      </c>
      <c r="Q2278" s="73" t="n">
        <v>0.14</v>
      </c>
      <c r="R2278" s="73" t="n">
        <v>0.14</v>
      </c>
      <c r="S2278" s="74"/>
      <c r="U2278" s="7" t="s">
        <v>8128</v>
      </c>
    </row>
    <row r="2279" customFormat="false" ht="30.4" hidden="true" customHeight="true" outlineLevel="2" collapsed="false">
      <c r="A2279" s="65" t="s">
        <v>8129</v>
      </c>
      <c r="B2279" s="66" t="s">
        <v>35</v>
      </c>
      <c r="C2279" s="67"/>
      <c r="D2279" s="68" t="s">
        <v>8130</v>
      </c>
      <c r="E2279" s="69" t="str">
        <f aca="false">IF(ISERROR(U2279)=FALSE(),HYPERLINK(U2279,G2279),G2279)</f>
        <v>REXANT</v>
      </c>
      <c r="F2279" s="70" t="s">
        <v>8131</v>
      </c>
      <c r="G2279" s="71" t="s">
        <v>89</v>
      </c>
      <c r="H2279" s="71" t="s">
        <v>90</v>
      </c>
      <c r="I2279" s="71" t="n">
        <v>50</v>
      </c>
      <c r="J2279" s="77" t="s">
        <v>8107</v>
      </c>
      <c r="K2279" s="75"/>
      <c r="L2279" s="72" t="n">
        <v>0.17</v>
      </c>
      <c r="M2279" s="72" t="n">
        <v>0.15</v>
      </c>
      <c r="N2279" s="73" t="n">
        <v>0.13</v>
      </c>
      <c r="O2279" s="73" t="n">
        <v>0.13</v>
      </c>
      <c r="P2279" s="73" t="n">
        <v>0.13</v>
      </c>
      <c r="Q2279" s="73" t="n">
        <v>0.13</v>
      </c>
      <c r="R2279" s="73" t="n">
        <v>0.13</v>
      </c>
      <c r="S2279" s="74"/>
      <c r="U2279" s="7" t="s">
        <v>8132</v>
      </c>
    </row>
    <row r="2280" customFormat="false" ht="30.4" hidden="true" customHeight="true" outlineLevel="2" collapsed="false">
      <c r="A2280" s="65" t="s">
        <v>8133</v>
      </c>
      <c r="B2280" s="66" t="s">
        <v>35</v>
      </c>
      <c r="C2280" s="67"/>
      <c r="D2280" s="68" t="s">
        <v>8134</v>
      </c>
      <c r="E2280" s="69" t="str">
        <f aca="false">IF(ISERROR(U2280)=FALSE(),HYPERLINK(U2280,G2280),G2280)</f>
        <v>REXANT</v>
      </c>
      <c r="F2280" s="70" t="s">
        <v>8135</v>
      </c>
      <c r="G2280" s="71" t="s">
        <v>89</v>
      </c>
      <c r="H2280" s="71" t="s">
        <v>90</v>
      </c>
      <c r="I2280" s="71" t="n">
        <v>50</v>
      </c>
      <c r="J2280" s="77" t="s">
        <v>8107</v>
      </c>
      <c r="K2280" s="75"/>
      <c r="L2280" s="72" t="n">
        <v>0.17</v>
      </c>
      <c r="M2280" s="72" t="n">
        <v>0.15</v>
      </c>
      <c r="N2280" s="73" t="n">
        <v>0.13</v>
      </c>
      <c r="O2280" s="73" t="n">
        <v>0.13</v>
      </c>
      <c r="P2280" s="73" t="n">
        <v>0.13</v>
      </c>
      <c r="Q2280" s="73" t="n">
        <v>0.13</v>
      </c>
      <c r="R2280" s="73" t="n">
        <v>0.13</v>
      </c>
      <c r="S2280" s="74"/>
      <c r="U2280" s="7" t="s">
        <v>8136</v>
      </c>
    </row>
    <row r="2281" customFormat="false" ht="30.4" hidden="true" customHeight="true" outlineLevel="2" collapsed="false">
      <c r="A2281" s="65" t="s">
        <v>8137</v>
      </c>
      <c r="B2281" s="66" t="s">
        <v>35</v>
      </c>
      <c r="C2281" s="67"/>
      <c r="D2281" s="68" t="s">
        <v>8138</v>
      </c>
      <c r="E2281" s="69" t="str">
        <f aca="false">IF(ISERROR(U2281)=FALSE(),HYPERLINK(U2281,G2281),G2281)</f>
        <v>REXANT</v>
      </c>
      <c r="F2281" s="70" t="s">
        <v>8139</v>
      </c>
      <c r="G2281" s="71" t="s">
        <v>89</v>
      </c>
      <c r="H2281" s="71" t="s">
        <v>90</v>
      </c>
      <c r="I2281" s="71" t="n">
        <v>50</v>
      </c>
      <c r="J2281" s="77" t="s">
        <v>8107</v>
      </c>
      <c r="K2281" s="71"/>
      <c r="L2281" s="72" t="n">
        <v>0.17</v>
      </c>
      <c r="M2281" s="72" t="n">
        <v>0.15</v>
      </c>
      <c r="N2281" s="73" t="n">
        <v>0.13</v>
      </c>
      <c r="O2281" s="73" t="n">
        <v>0.13</v>
      </c>
      <c r="P2281" s="73" t="n">
        <v>0.13</v>
      </c>
      <c r="Q2281" s="73" t="n">
        <v>0.13</v>
      </c>
      <c r="R2281" s="73" t="n">
        <v>0.13</v>
      </c>
      <c r="S2281" s="74"/>
      <c r="U2281" s="7" t="s">
        <v>8140</v>
      </c>
    </row>
    <row r="2282" customFormat="false" ht="30.4" hidden="true" customHeight="true" outlineLevel="2" collapsed="false">
      <c r="A2282" s="65" t="s">
        <v>8141</v>
      </c>
      <c r="B2282" s="66" t="s">
        <v>35</v>
      </c>
      <c r="C2282" s="67"/>
      <c r="D2282" s="68" t="s">
        <v>8142</v>
      </c>
      <c r="E2282" s="69" t="str">
        <f aca="false">IF(ISERROR(U2282)=FALSE(),HYPERLINK(U2282,G2282),G2282)</f>
        <v>REXANT</v>
      </c>
      <c r="F2282" s="70" t="s">
        <v>8143</v>
      </c>
      <c r="G2282" s="71" t="s">
        <v>89</v>
      </c>
      <c r="H2282" s="71" t="s">
        <v>90</v>
      </c>
      <c r="I2282" s="71" t="n">
        <v>50</v>
      </c>
      <c r="J2282" s="77" t="s">
        <v>8107</v>
      </c>
      <c r="K2282" s="75"/>
      <c r="L2282" s="72" t="n">
        <v>0.17</v>
      </c>
      <c r="M2282" s="72" t="n">
        <v>0.15</v>
      </c>
      <c r="N2282" s="73" t="n">
        <v>0.13</v>
      </c>
      <c r="O2282" s="73" t="n">
        <v>0.13</v>
      </c>
      <c r="P2282" s="73" t="n">
        <v>0.13</v>
      </c>
      <c r="Q2282" s="73" t="n">
        <v>0.13</v>
      </c>
      <c r="R2282" s="73" t="n">
        <v>0.13</v>
      </c>
      <c r="S2282" s="74"/>
      <c r="U2282" s="7" t="s">
        <v>8144</v>
      </c>
    </row>
    <row r="2283" customFormat="false" ht="30.4" hidden="true" customHeight="true" outlineLevel="2" collapsed="false">
      <c r="A2283" s="65" t="s">
        <v>8145</v>
      </c>
      <c r="B2283" s="66" t="s">
        <v>35</v>
      </c>
      <c r="C2283" s="67"/>
      <c r="D2283" s="68" t="s">
        <v>8146</v>
      </c>
      <c r="E2283" s="69" t="str">
        <f aca="false">IF(ISERROR(U2283)=FALSE(),HYPERLINK(U2283,G2283),G2283)</f>
        <v>REXANT</v>
      </c>
      <c r="F2283" s="70" t="s">
        <v>8147</v>
      </c>
      <c r="G2283" s="71" t="s">
        <v>89</v>
      </c>
      <c r="H2283" s="71" t="s">
        <v>90</v>
      </c>
      <c r="I2283" s="71" t="n">
        <v>50</v>
      </c>
      <c r="J2283" s="77" t="s">
        <v>8107</v>
      </c>
      <c r="K2283" s="75"/>
      <c r="L2283" s="72" t="n">
        <v>0.17</v>
      </c>
      <c r="M2283" s="72" t="n">
        <v>0.15</v>
      </c>
      <c r="N2283" s="73" t="n">
        <v>0.13</v>
      </c>
      <c r="O2283" s="73" t="n">
        <v>0.13</v>
      </c>
      <c r="P2283" s="73" t="n">
        <v>0.13</v>
      </c>
      <c r="Q2283" s="73" t="n">
        <v>0.13</v>
      </c>
      <c r="R2283" s="73" t="n">
        <v>0.13</v>
      </c>
      <c r="S2283" s="74"/>
      <c r="U2283" s="7" t="s">
        <v>8148</v>
      </c>
    </row>
    <row r="2284" customFormat="false" ht="30.4" hidden="true" customHeight="true" outlineLevel="2" collapsed="false">
      <c r="A2284" s="65" t="s">
        <v>8149</v>
      </c>
      <c r="B2284" s="66" t="s">
        <v>35</v>
      </c>
      <c r="C2284" s="67"/>
      <c r="D2284" s="68" t="s">
        <v>8150</v>
      </c>
      <c r="E2284" s="69" t="str">
        <f aca="false">IF(ISERROR(U2284)=FALSE(),HYPERLINK(U2284,G2284),G2284)</f>
        <v>REXANT</v>
      </c>
      <c r="F2284" s="70" t="s">
        <v>8151</v>
      </c>
      <c r="G2284" s="71" t="s">
        <v>89</v>
      </c>
      <c r="H2284" s="71" t="s">
        <v>90</v>
      </c>
      <c r="I2284" s="71" t="n">
        <v>50</v>
      </c>
      <c r="J2284" s="77" t="s">
        <v>8107</v>
      </c>
      <c r="K2284" s="75"/>
      <c r="L2284" s="72" t="n">
        <v>0.16</v>
      </c>
      <c r="M2284" s="72" t="n">
        <v>0.14</v>
      </c>
      <c r="N2284" s="73" t="n">
        <v>0.12</v>
      </c>
      <c r="O2284" s="73" t="n">
        <v>0.12</v>
      </c>
      <c r="P2284" s="73" t="n">
        <v>0.12</v>
      </c>
      <c r="Q2284" s="73" t="n">
        <v>0.12</v>
      </c>
      <c r="R2284" s="73" t="n">
        <v>0.12</v>
      </c>
      <c r="S2284" s="74"/>
      <c r="U2284" s="7" t="s">
        <v>8152</v>
      </c>
    </row>
    <row r="2285" customFormat="false" ht="30.4" hidden="true" customHeight="true" outlineLevel="2" collapsed="false">
      <c r="A2285" s="65" t="s">
        <v>8153</v>
      </c>
      <c r="B2285" s="66" t="s">
        <v>35</v>
      </c>
      <c r="C2285" s="67"/>
      <c r="D2285" s="68" t="s">
        <v>8154</v>
      </c>
      <c r="E2285" s="69" t="str">
        <f aca="false">IF(ISERROR(U2285)=FALSE(),HYPERLINK(U2285,G2285),G2285)</f>
        <v>REXANT</v>
      </c>
      <c r="F2285" s="70" t="s">
        <v>8155</v>
      </c>
      <c r="G2285" s="71" t="s">
        <v>89</v>
      </c>
      <c r="H2285" s="71" t="s">
        <v>90</v>
      </c>
      <c r="I2285" s="71" t="n">
        <v>50</v>
      </c>
      <c r="J2285" s="77" t="s">
        <v>8156</v>
      </c>
      <c r="K2285" s="28"/>
      <c r="L2285" s="72" t="n">
        <v>0.22</v>
      </c>
      <c r="M2285" s="72" t="n">
        <v>0.2</v>
      </c>
      <c r="N2285" s="73" t="n">
        <v>0.17</v>
      </c>
      <c r="O2285" s="73" t="n">
        <v>0.17</v>
      </c>
      <c r="P2285" s="73" t="n">
        <v>0.17</v>
      </c>
      <c r="Q2285" s="73" t="n">
        <v>0.17</v>
      </c>
      <c r="R2285" s="73" t="n">
        <v>0.17</v>
      </c>
      <c r="S2285" s="74"/>
      <c r="U2285" s="7" t="s">
        <v>8157</v>
      </c>
    </row>
    <row r="2286" customFormat="false" ht="30.4" hidden="true" customHeight="true" outlineLevel="2" collapsed="false">
      <c r="A2286" s="65" t="s">
        <v>8158</v>
      </c>
      <c r="B2286" s="66" t="s">
        <v>35</v>
      </c>
      <c r="C2286" s="67"/>
      <c r="D2286" s="68" t="s">
        <v>8159</v>
      </c>
      <c r="E2286" s="69" t="str">
        <f aca="false">IF(ISERROR(U2286)=FALSE(),HYPERLINK(U2286,G2286),G2286)</f>
        <v>REXANT</v>
      </c>
      <c r="F2286" s="70" t="s">
        <v>8160</v>
      </c>
      <c r="G2286" s="71" t="s">
        <v>89</v>
      </c>
      <c r="H2286" s="71" t="s">
        <v>90</v>
      </c>
      <c r="I2286" s="71" t="n">
        <v>50</v>
      </c>
      <c r="J2286" s="77" t="s">
        <v>8156</v>
      </c>
      <c r="K2286" s="75"/>
      <c r="L2286" s="72" t="n">
        <v>0.22</v>
      </c>
      <c r="M2286" s="72" t="n">
        <v>0.2</v>
      </c>
      <c r="N2286" s="73" t="n">
        <v>0.17</v>
      </c>
      <c r="O2286" s="73" t="n">
        <v>0.17</v>
      </c>
      <c r="P2286" s="73" t="n">
        <v>0.17</v>
      </c>
      <c r="Q2286" s="73" t="n">
        <v>0.17</v>
      </c>
      <c r="R2286" s="73" t="n">
        <v>0.17</v>
      </c>
      <c r="S2286" s="74"/>
      <c r="U2286" s="7" t="s">
        <v>8161</v>
      </c>
    </row>
    <row r="2287" customFormat="false" ht="30" hidden="true" customHeight="true" outlineLevel="2" collapsed="false">
      <c r="A2287" s="65" t="s">
        <v>8162</v>
      </c>
      <c r="B2287" s="66" t="s">
        <v>35</v>
      </c>
      <c r="C2287" s="67"/>
      <c r="D2287" s="68" t="s">
        <v>8163</v>
      </c>
      <c r="E2287" s="69" t="str">
        <f aca="false">IF(ISERROR(U2287)=FALSE(),HYPERLINK(U2287,G2287),G2287)</f>
        <v>REXANT</v>
      </c>
      <c r="F2287" s="70" t="s">
        <v>8164</v>
      </c>
      <c r="G2287" s="71" t="s">
        <v>89</v>
      </c>
      <c r="H2287" s="71" t="s">
        <v>90</v>
      </c>
      <c r="I2287" s="71" t="n">
        <v>50</v>
      </c>
      <c r="J2287" s="77" t="s">
        <v>8156</v>
      </c>
      <c r="K2287" s="75"/>
      <c r="L2287" s="72" t="n">
        <v>0.22</v>
      </c>
      <c r="M2287" s="72" t="n">
        <v>0.2</v>
      </c>
      <c r="N2287" s="73" t="n">
        <v>0.17</v>
      </c>
      <c r="O2287" s="73" t="n">
        <v>0.17</v>
      </c>
      <c r="P2287" s="73" t="n">
        <v>0.17</v>
      </c>
      <c r="Q2287" s="73" t="n">
        <v>0.17</v>
      </c>
      <c r="R2287" s="73" t="n">
        <v>0.17</v>
      </c>
      <c r="S2287" s="74"/>
      <c r="U2287" s="7" t="s">
        <v>8165</v>
      </c>
    </row>
    <row r="2288" customFormat="false" ht="30.4" hidden="true" customHeight="true" outlineLevel="2" collapsed="false">
      <c r="A2288" s="65" t="s">
        <v>8166</v>
      </c>
      <c r="B2288" s="66" t="s">
        <v>35</v>
      </c>
      <c r="C2288" s="67"/>
      <c r="D2288" s="68" t="s">
        <v>8167</v>
      </c>
      <c r="E2288" s="69" t="str">
        <f aca="false">IF(ISERROR(U2288)=FALSE(),HYPERLINK(U2288,G2288),G2288)</f>
        <v>REXANT</v>
      </c>
      <c r="F2288" s="70" t="s">
        <v>8168</v>
      </c>
      <c r="G2288" s="71" t="s">
        <v>89</v>
      </c>
      <c r="H2288" s="71" t="s">
        <v>90</v>
      </c>
      <c r="I2288" s="71" t="n">
        <v>50</v>
      </c>
      <c r="J2288" s="77" t="s">
        <v>8156</v>
      </c>
      <c r="K2288" s="71"/>
      <c r="L2288" s="72" t="n">
        <v>0.22</v>
      </c>
      <c r="M2288" s="72" t="n">
        <v>0.2</v>
      </c>
      <c r="N2288" s="73" t="n">
        <v>0.17</v>
      </c>
      <c r="O2288" s="73" t="n">
        <v>0.17</v>
      </c>
      <c r="P2288" s="73" t="n">
        <v>0.17</v>
      </c>
      <c r="Q2288" s="73" t="n">
        <v>0.17</v>
      </c>
      <c r="R2288" s="73" t="n">
        <v>0.17</v>
      </c>
      <c r="S2288" s="74"/>
      <c r="U2288" s="7" t="s">
        <v>8169</v>
      </c>
    </row>
    <row r="2289" customFormat="false" ht="30.4" hidden="true" customHeight="true" outlineLevel="2" collapsed="false">
      <c r="A2289" s="65" t="s">
        <v>8170</v>
      </c>
      <c r="B2289" s="66" t="s">
        <v>35</v>
      </c>
      <c r="C2289" s="67"/>
      <c r="D2289" s="68" t="s">
        <v>8171</v>
      </c>
      <c r="E2289" s="69" t="str">
        <f aca="false">IF(ISERROR(U2289)=FALSE(),HYPERLINK(U2289,G2289),G2289)</f>
        <v>REXANT</v>
      </c>
      <c r="F2289" s="70" t="s">
        <v>8172</v>
      </c>
      <c r="G2289" s="71" t="s">
        <v>89</v>
      </c>
      <c r="H2289" s="71" t="s">
        <v>90</v>
      </c>
      <c r="I2289" s="71" t="n">
        <v>50</v>
      </c>
      <c r="J2289" s="77" t="s">
        <v>8156</v>
      </c>
      <c r="K2289" s="71"/>
      <c r="L2289" s="72" t="n">
        <v>0.22</v>
      </c>
      <c r="M2289" s="72" t="n">
        <v>0.2</v>
      </c>
      <c r="N2289" s="73" t="n">
        <v>0.17</v>
      </c>
      <c r="O2289" s="73" t="n">
        <v>0.17</v>
      </c>
      <c r="P2289" s="73" t="n">
        <v>0.17</v>
      </c>
      <c r="Q2289" s="73" t="n">
        <v>0.17</v>
      </c>
      <c r="R2289" s="73" t="n">
        <v>0.17</v>
      </c>
      <c r="S2289" s="74"/>
      <c r="U2289" s="7" t="s">
        <v>8173</v>
      </c>
    </row>
    <row r="2290" customFormat="false" ht="30.4" hidden="true" customHeight="true" outlineLevel="2" collapsed="false">
      <c r="A2290" s="65" t="s">
        <v>8174</v>
      </c>
      <c r="B2290" s="66" t="s">
        <v>35</v>
      </c>
      <c r="C2290" s="67"/>
      <c r="D2290" s="68" t="s">
        <v>8175</v>
      </c>
      <c r="E2290" s="69" t="str">
        <f aca="false">IF(ISERROR(U2290)=FALSE(),HYPERLINK(U2290,G2290),G2290)</f>
        <v>REXANT</v>
      </c>
      <c r="F2290" s="70" t="s">
        <v>8176</v>
      </c>
      <c r="G2290" s="71" t="s">
        <v>89</v>
      </c>
      <c r="H2290" s="71" t="s">
        <v>90</v>
      </c>
      <c r="I2290" s="71" t="n">
        <v>50</v>
      </c>
      <c r="J2290" s="77" t="s">
        <v>8156</v>
      </c>
      <c r="K2290" s="28"/>
      <c r="L2290" s="72" t="n">
        <v>0.18</v>
      </c>
      <c r="M2290" s="72" t="n">
        <v>0.16</v>
      </c>
      <c r="N2290" s="73" t="n">
        <v>0.14</v>
      </c>
      <c r="O2290" s="73" t="n">
        <v>0.14</v>
      </c>
      <c r="P2290" s="73" t="n">
        <v>0.14</v>
      </c>
      <c r="Q2290" s="73" t="n">
        <v>0.14</v>
      </c>
      <c r="R2290" s="73" t="n">
        <v>0.14</v>
      </c>
      <c r="S2290" s="74"/>
      <c r="U2290" s="7" t="s">
        <v>8177</v>
      </c>
    </row>
    <row r="2291" customFormat="false" ht="30.4" hidden="true" customHeight="true" outlineLevel="2" collapsed="false">
      <c r="A2291" s="65" t="s">
        <v>8178</v>
      </c>
      <c r="B2291" s="66" t="s">
        <v>35</v>
      </c>
      <c r="C2291" s="67"/>
      <c r="D2291" s="68" t="s">
        <v>8179</v>
      </c>
      <c r="E2291" s="69" t="str">
        <f aca="false">IF(ISERROR(U2291)=FALSE(),HYPERLINK(U2291,G2291),G2291)</f>
        <v>REXANT</v>
      </c>
      <c r="F2291" s="70" t="s">
        <v>8180</v>
      </c>
      <c r="G2291" s="71" t="s">
        <v>89</v>
      </c>
      <c r="H2291" s="71" t="s">
        <v>90</v>
      </c>
      <c r="I2291" s="71" t="n">
        <v>50</v>
      </c>
      <c r="J2291" s="77" t="s">
        <v>7784</v>
      </c>
      <c r="K2291" s="28"/>
      <c r="L2291" s="72" t="n">
        <v>0.22</v>
      </c>
      <c r="M2291" s="72" t="n">
        <v>0.2</v>
      </c>
      <c r="N2291" s="73" t="n">
        <v>0.17</v>
      </c>
      <c r="O2291" s="73" t="n">
        <v>0.17</v>
      </c>
      <c r="P2291" s="73" t="n">
        <v>0.17</v>
      </c>
      <c r="Q2291" s="73" t="n">
        <v>0.17</v>
      </c>
      <c r="R2291" s="73" t="n">
        <v>0.17</v>
      </c>
      <c r="S2291" s="74"/>
      <c r="U2291" s="7" t="s">
        <v>8181</v>
      </c>
    </row>
    <row r="2292" customFormat="false" ht="30.4" hidden="true" customHeight="true" outlineLevel="2" collapsed="false">
      <c r="A2292" s="65" t="s">
        <v>8182</v>
      </c>
      <c r="B2292" s="66" t="s">
        <v>35</v>
      </c>
      <c r="C2292" s="67"/>
      <c r="D2292" s="68" t="s">
        <v>8183</v>
      </c>
      <c r="E2292" s="69" t="str">
        <f aca="false">IF(ISERROR(U2292)=FALSE(),HYPERLINK(U2292,G2292),G2292)</f>
        <v>REXANT</v>
      </c>
      <c r="F2292" s="70" t="s">
        <v>8184</v>
      </c>
      <c r="G2292" s="71" t="s">
        <v>89</v>
      </c>
      <c r="H2292" s="71" t="s">
        <v>90</v>
      </c>
      <c r="I2292" s="71" t="n">
        <v>50</v>
      </c>
      <c r="J2292" s="77" t="s">
        <v>8107</v>
      </c>
      <c r="K2292" s="71"/>
      <c r="L2292" s="72" t="n">
        <v>0.22</v>
      </c>
      <c r="M2292" s="72" t="n">
        <v>0.2</v>
      </c>
      <c r="N2292" s="73" t="n">
        <v>0.17</v>
      </c>
      <c r="O2292" s="73" t="n">
        <v>0.17</v>
      </c>
      <c r="P2292" s="73" t="n">
        <v>0.17</v>
      </c>
      <c r="Q2292" s="73" t="n">
        <v>0.17</v>
      </c>
      <c r="R2292" s="73" t="n">
        <v>0.17</v>
      </c>
      <c r="S2292" s="74"/>
      <c r="U2292" s="7" t="s">
        <v>8185</v>
      </c>
    </row>
    <row r="2293" customFormat="false" ht="30.4" hidden="true" customHeight="true" outlineLevel="2" collapsed="false">
      <c r="A2293" s="65" t="s">
        <v>8186</v>
      </c>
      <c r="B2293" s="66" t="s">
        <v>35</v>
      </c>
      <c r="C2293" s="67"/>
      <c r="D2293" s="68" t="s">
        <v>8187</v>
      </c>
      <c r="E2293" s="69" t="str">
        <f aca="false">IF(ISERROR(U2293)=FALSE(),HYPERLINK(U2293,G2293),G2293)</f>
        <v>REXANT</v>
      </c>
      <c r="F2293" s="70" t="s">
        <v>8188</v>
      </c>
      <c r="G2293" s="71" t="s">
        <v>89</v>
      </c>
      <c r="H2293" s="71" t="s">
        <v>90</v>
      </c>
      <c r="I2293" s="71" t="n">
        <v>50</v>
      </c>
      <c r="J2293" s="77" t="s">
        <v>8107</v>
      </c>
      <c r="K2293" s="75"/>
      <c r="L2293" s="72" t="n">
        <v>0.22</v>
      </c>
      <c r="M2293" s="72" t="n">
        <v>0.2</v>
      </c>
      <c r="N2293" s="73" t="n">
        <v>0.17</v>
      </c>
      <c r="O2293" s="73" t="n">
        <v>0.17</v>
      </c>
      <c r="P2293" s="73" t="n">
        <v>0.17</v>
      </c>
      <c r="Q2293" s="73" t="n">
        <v>0.17</v>
      </c>
      <c r="R2293" s="73" t="n">
        <v>0.17</v>
      </c>
      <c r="S2293" s="74"/>
      <c r="U2293" s="7" t="s">
        <v>8189</v>
      </c>
    </row>
    <row r="2294" customFormat="false" ht="30.4" hidden="true" customHeight="true" outlineLevel="2" collapsed="false">
      <c r="A2294" s="65" t="s">
        <v>8190</v>
      </c>
      <c r="B2294" s="66" t="s">
        <v>35</v>
      </c>
      <c r="C2294" s="67"/>
      <c r="D2294" s="68" t="s">
        <v>8191</v>
      </c>
      <c r="E2294" s="69" t="str">
        <f aca="false">IF(ISERROR(U2294)=FALSE(),HYPERLINK(U2294,G2294),G2294)</f>
        <v>REXANT</v>
      </c>
      <c r="F2294" s="70" t="s">
        <v>8192</v>
      </c>
      <c r="G2294" s="71" t="s">
        <v>89</v>
      </c>
      <c r="H2294" s="71" t="s">
        <v>90</v>
      </c>
      <c r="I2294" s="71" t="n">
        <v>50</v>
      </c>
      <c r="J2294" s="77" t="s">
        <v>7784</v>
      </c>
      <c r="K2294" s="71"/>
      <c r="L2294" s="72" t="n">
        <v>0.22</v>
      </c>
      <c r="M2294" s="72" t="n">
        <v>0.2</v>
      </c>
      <c r="N2294" s="73" t="n">
        <v>0.17</v>
      </c>
      <c r="O2294" s="73" t="n">
        <v>0.17</v>
      </c>
      <c r="P2294" s="73" t="n">
        <v>0.17</v>
      </c>
      <c r="Q2294" s="73" t="n">
        <v>0.17</v>
      </c>
      <c r="R2294" s="73" t="n">
        <v>0.17</v>
      </c>
      <c r="S2294" s="74"/>
      <c r="U2294" s="7" t="s">
        <v>8193</v>
      </c>
    </row>
    <row r="2295" customFormat="false" ht="30.4" hidden="true" customHeight="true" outlineLevel="2" collapsed="false">
      <c r="A2295" s="65" t="s">
        <v>8194</v>
      </c>
      <c r="B2295" s="66" t="s">
        <v>35</v>
      </c>
      <c r="C2295" s="67"/>
      <c r="D2295" s="68" t="s">
        <v>8195</v>
      </c>
      <c r="E2295" s="69" t="str">
        <f aca="false">IF(ISERROR(U2295)=FALSE(),HYPERLINK(U2295,G2295),G2295)</f>
        <v>REXANT</v>
      </c>
      <c r="F2295" s="70" t="s">
        <v>8196</v>
      </c>
      <c r="G2295" s="71" t="s">
        <v>89</v>
      </c>
      <c r="H2295" s="71" t="s">
        <v>90</v>
      </c>
      <c r="I2295" s="71" t="n">
        <v>50</v>
      </c>
      <c r="J2295" s="77" t="s">
        <v>8107</v>
      </c>
      <c r="K2295" s="71"/>
      <c r="L2295" s="72" t="n">
        <v>0.22</v>
      </c>
      <c r="M2295" s="72" t="n">
        <v>0.2</v>
      </c>
      <c r="N2295" s="73" t="n">
        <v>0.17</v>
      </c>
      <c r="O2295" s="73" t="n">
        <v>0.17</v>
      </c>
      <c r="P2295" s="73" t="n">
        <v>0.17</v>
      </c>
      <c r="Q2295" s="73" t="n">
        <v>0.17</v>
      </c>
      <c r="R2295" s="73" t="n">
        <v>0.17</v>
      </c>
      <c r="S2295" s="74"/>
      <c r="U2295" s="7" t="s">
        <v>8197</v>
      </c>
    </row>
    <row r="2296" customFormat="false" ht="30.4" hidden="true" customHeight="true" outlineLevel="2" collapsed="false">
      <c r="A2296" s="65" t="s">
        <v>8198</v>
      </c>
      <c r="B2296" s="66" t="s">
        <v>35</v>
      </c>
      <c r="C2296" s="67"/>
      <c r="D2296" s="68" t="s">
        <v>8199</v>
      </c>
      <c r="E2296" s="69" t="str">
        <f aca="false">IF(ISERROR(U2296)=FALSE(),HYPERLINK(U2296,G2296),G2296)</f>
        <v>REXANT</v>
      </c>
      <c r="F2296" s="70" t="s">
        <v>8200</v>
      </c>
      <c r="G2296" s="71" t="s">
        <v>89</v>
      </c>
      <c r="H2296" s="71" t="s">
        <v>90</v>
      </c>
      <c r="I2296" s="71" t="n">
        <v>50</v>
      </c>
      <c r="J2296" s="77" t="s">
        <v>7784</v>
      </c>
      <c r="K2296" s="28"/>
      <c r="L2296" s="72" t="n">
        <v>0.21</v>
      </c>
      <c r="M2296" s="72" t="n">
        <v>0.19</v>
      </c>
      <c r="N2296" s="73" t="n">
        <v>0.16</v>
      </c>
      <c r="O2296" s="73" t="n">
        <v>0.16</v>
      </c>
      <c r="P2296" s="73" t="n">
        <v>0.16</v>
      </c>
      <c r="Q2296" s="73" t="n">
        <v>0.16</v>
      </c>
      <c r="R2296" s="73" t="n">
        <v>0.16</v>
      </c>
      <c r="S2296" s="74"/>
      <c r="U2296" s="7" t="s">
        <v>8201</v>
      </c>
    </row>
    <row r="2297" customFormat="false" ht="30.4" hidden="true" customHeight="true" outlineLevel="2" collapsed="false">
      <c r="A2297" s="65" t="s">
        <v>8202</v>
      </c>
      <c r="B2297" s="66" t="s">
        <v>35</v>
      </c>
      <c r="C2297" s="67"/>
      <c r="D2297" s="68" t="s">
        <v>8203</v>
      </c>
      <c r="E2297" s="69" t="str">
        <f aca="false">IF(ISERROR(U2297)=FALSE(),HYPERLINK(U2297,G2297),G2297)</f>
        <v>REXANT</v>
      </c>
      <c r="F2297" s="70" t="s">
        <v>8204</v>
      </c>
      <c r="G2297" s="71" t="s">
        <v>89</v>
      </c>
      <c r="H2297" s="71" t="s">
        <v>90</v>
      </c>
      <c r="I2297" s="71" t="n">
        <v>50</v>
      </c>
      <c r="J2297" s="77" t="s">
        <v>7784</v>
      </c>
      <c r="K2297" s="71"/>
      <c r="L2297" s="72" t="n">
        <v>0.27</v>
      </c>
      <c r="M2297" s="72" t="n">
        <v>0.24</v>
      </c>
      <c r="N2297" s="73" t="n">
        <v>0.21</v>
      </c>
      <c r="O2297" s="73" t="n">
        <v>0.21</v>
      </c>
      <c r="P2297" s="73" t="n">
        <v>0.21</v>
      </c>
      <c r="Q2297" s="73" t="n">
        <v>0.21</v>
      </c>
      <c r="R2297" s="73" t="n">
        <v>0.2</v>
      </c>
      <c r="S2297" s="74"/>
      <c r="U2297" s="7" t="s">
        <v>8205</v>
      </c>
    </row>
    <row r="2298" customFormat="false" ht="30.4" hidden="true" customHeight="true" outlineLevel="2" collapsed="false">
      <c r="A2298" s="65" t="s">
        <v>8206</v>
      </c>
      <c r="B2298" s="80" t="s">
        <v>104</v>
      </c>
      <c r="C2298" s="67"/>
      <c r="D2298" s="68" t="s">
        <v>8207</v>
      </c>
      <c r="E2298" s="69" t="str">
        <f aca="false">IF(ISERROR(U2298)=FALSE(),HYPERLINK(U2298,G2298),G2298)</f>
        <v>REXANT</v>
      </c>
      <c r="F2298" s="70" t="s">
        <v>8208</v>
      </c>
      <c r="G2298" s="71" t="s">
        <v>89</v>
      </c>
      <c r="H2298" s="71" t="s">
        <v>90</v>
      </c>
      <c r="I2298" s="71" t="n">
        <v>50</v>
      </c>
      <c r="J2298" s="77" t="s">
        <v>7784</v>
      </c>
      <c r="K2298" s="75"/>
      <c r="L2298" s="72" t="n">
        <v>0.27</v>
      </c>
      <c r="M2298" s="72" t="n">
        <v>0.24</v>
      </c>
      <c r="N2298" s="73" t="n">
        <v>0.21</v>
      </c>
      <c r="O2298" s="73" t="n">
        <v>0.21</v>
      </c>
      <c r="P2298" s="73" t="n">
        <v>0.21</v>
      </c>
      <c r="Q2298" s="73" t="n">
        <v>0.21</v>
      </c>
      <c r="R2298" s="73" t="n">
        <v>0.2</v>
      </c>
      <c r="S2298" s="74"/>
      <c r="U2298" s="7" t="s">
        <v>8209</v>
      </c>
    </row>
    <row r="2299" customFormat="false" ht="30.4" hidden="true" customHeight="true" outlineLevel="2" collapsed="false">
      <c r="A2299" s="65" t="s">
        <v>8210</v>
      </c>
      <c r="B2299" s="66" t="s">
        <v>35</v>
      </c>
      <c r="C2299" s="67"/>
      <c r="D2299" s="68" t="s">
        <v>8211</v>
      </c>
      <c r="E2299" s="69" t="str">
        <f aca="false">IF(ISERROR(U2299)=FALSE(),HYPERLINK(U2299,G2299),G2299)</f>
        <v>REXANT</v>
      </c>
      <c r="F2299" s="70" t="s">
        <v>8212</v>
      </c>
      <c r="G2299" s="71" t="s">
        <v>89</v>
      </c>
      <c r="H2299" s="71" t="s">
        <v>90</v>
      </c>
      <c r="I2299" s="71" t="n">
        <v>50</v>
      </c>
      <c r="J2299" s="77" t="s">
        <v>7784</v>
      </c>
      <c r="K2299" s="28"/>
      <c r="L2299" s="72" t="n">
        <v>0.27</v>
      </c>
      <c r="M2299" s="72" t="n">
        <v>0.24</v>
      </c>
      <c r="N2299" s="73" t="n">
        <v>0.21</v>
      </c>
      <c r="O2299" s="73" t="n">
        <v>0.21</v>
      </c>
      <c r="P2299" s="73" t="n">
        <v>0.21</v>
      </c>
      <c r="Q2299" s="73" t="n">
        <v>0.21</v>
      </c>
      <c r="R2299" s="73" t="n">
        <v>0.2</v>
      </c>
      <c r="S2299" s="74"/>
      <c r="U2299" s="7" t="s">
        <v>8213</v>
      </c>
    </row>
    <row r="2300" customFormat="false" ht="30.4" hidden="true" customHeight="true" outlineLevel="2" collapsed="false">
      <c r="A2300" s="65" t="s">
        <v>8214</v>
      </c>
      <c r="B2300" s="80" t="s">
        <v>104</v>
      </c>
      <c r="C2300" s="67"/>
      <c r="D2300" s="68" t="s">
        <v>8215</v>
      </c>
      <c r="E2300" s="69" t="str">
        <f aca="false">IF(ISERROR(U2300)=FALSE(),HYPERLINK(U2300,G2300),G2300)</f>
        <v>REXANT</v>
      </c>
      <c r="F2300" s="70" t="s">
        <v>8216</v>
      </c>
      <c r="G2300" s="71" t="s">
        <v>89</v>
      </c>
      <c r="H2300" s="71" t="s">
        <v>90</v>
      </c>
      <c r="I2300" s="71" t="n">
        <v>50</v>
      </c>
      <c r="J2300" s="77" t="s">
        <v>7784</v>
      </c>
      <c r="K2300" s="71"/>
      <c r="L2300" s="72" t="n">
        <v>0.27</v>
      </c>
      <c r="M2300" s="72" t="n">
        <v>0.24</v>
      </c>
      <c r="N2300" s="73" t="n">
        <v>0.21</v>
      </c>
      <c r="O2300" s="73" t="n">
        <v>0.21</v>
      </c>
      <c r="P2300" s="73" t="n">
        <v>0.21</v>
      </c>
      <c r="Q2300" s="73" t="n">
        <v>0.21</v>
      </c>
      <c r="R2300" s="73" t="n">
        <v>0.2</v>
      </c>
      <c r="S2300" s="74"/>
      <c r="U2300" s="7" t="s">
        <v>8217</v>
      </c>
    </row>
    <row r="2301" customFormat="false" ht="30.4" hidden="true" customHeight="true" outlineLevel="2" collapsed="false">
      <c r="A2301" s="65" t="s">
        <v>8218</v>
      </c>
      <c r="B2301" s="80" t="s">
        <v>104</v>
      </c>
      <c r="C2301" s="67"/>
      <c r="D2301" s="68" t="s">
        <v>8219</v>
      </c>
      <c r="E2301" s="69" t="str">
        <f aca="false">IF(ISERROR(U2301)=FALSE(),HYPERLINK(U2301,G2301),G2301)</f>
        <v>REXANT</v>
      </c>
      <c r="F2301" s="70" t="s">
        <v>8220</v>
      </c>
      <c r="G2301" s="71" t="s">
        <v>89</v>
      </c>
      <c r="H2301" s="71" t="s">
        <v>90</v>
      </c>
      <c r="I2301" s="71" t="n">
        <v>50</v>
      </c>
      <c r="J2301" s="77" t="s">
        <v>7784</v>
      </c>
      <c r="K2301" s="28"/>
      <c r="L2301" s="72" t="n">
        <v>0.27</v>
      </c>
      <c r="M2301" s="72" t="n">
        <v>0.24</v>
      </c>
      <c r="N2301" s="73" t="n">
        <v>0.21</v>
      </c>
      <c r="O2301" s="73" t="n">
        <v>0.21</v>
      </c>
      <c r="P2301" s="73" t="n">
        <v>0.21</v>
      </c>
      <c r="Q2301" s="73" t="n">
        <v>0.21</v>
      </c>
      <c r="R2301" s="73" t="n">
        <v>0.2</v>
      </c>
      <c r="S2301" s="74"/>
      <c r="U2301" s="7" t="s">
        <v>8221</v>
      </c>
    </row>
    <row r="2302" customFormat="false" ht="30.4" hidden="true" customHeight="true" outlineLevel="2" collapsed="false">
      <c r="A2302" s="65" t="s">
        <v>8222</v>
      </c>
      <c r="B2302" s="66" t="s">
        <v>35</v>
      </c>
      <c r="C2302" s="67"/>
      <c r="D2302" s="68" t="s">
        <v>8223</v>
      </c>
      <c r="E2302" s="69" t="str">
        <f aca="false">IF(ISERROR(U2302)=FALSE(),HYPERLINK(U2302,G2302),G2302)</f>
        <v>REXANT</v>
      </c>
      <c r="F2302" s="70" t="s">
        <v>8224</v>
      </c>
      <c r="G2302" s="71" t="s">
        <v>89</v>
      </c>
      <c r="H2302" s="71" t="s">
        <v>90</v>
      </c>
      <c r="I2302" s="71" t="n">
        <v>50</v>
      </c>
      <c r="J2302" s="77" t="s">
        <v>7784</v>
      </c>
      <c r="K2302" s="71"/>
      <c r="L2302" s="72" t="n">
        <v>0.24</v>
      </c>
      <c r="M2302" s="72" t="n">
        <v>0.22</v>
      </c>
      <c r="N2302" s="73" t="n">
        <v>0.19</v>
      </c>
      <c r="O2302" s="73" t="n">
        <v>0.19</v>
      </c>
      <c r="P2302" s="73" t="n">
        <v>0.19</v>
      </c>
      <c r="Q2302" s="73" t="n">
        <v>0.19</v>
      </c>
      <c r="R2302" s="73" t="n">
        <v>0.18</v>
      </c>
      <c r="S2302" s="74"/>
      <c r="U2302" s="7" t="s">
        <v>8225</v>
      </c>
    </row>
    <row r="2303" customFormat="false" ht="30.4" hidden="true" customHeight="true" outlineLevel="2" collapsed="false">
      <c r="A2303" s="65" t="s">
        <v>8226</v>
      </c>
      <c r="B2303" s="80" t="s">
        <v>104</v>
      </c>
      <c r="C2303" s="67"/>
      <c r="D2303" s="68" t="s">
        <v>8227</v>
      </c>
      <c r="E2303" s="69" t="str">
        <f aca="false">IF(ISERROR(U2303)=FALSE(),HYPERLINK(U2303,G2303),G2303)</f>
        <v>REXANT</v>
      </c>
      <c r="F2303" s="70" t="s">
        <v>8228</v>
      </c>
      <c r="G2303" s="71" t="s">
        <v>89</v>
      </c>
      <c r="H2303" s="71" t="s">
        <v>90</v>
      </c>
      <c r="I2303" s="71" t="n">
        <v>200</v>
      </c>
      <c r="J2303" s="77" t="s">
        <v>8229</v>
      </c>
      <c r="K2303" s="75"/>
      <c r="L2303" s="72" t="n">
        <v>0.26</v>
      </c>
      <c r="M2303" s="72" t="n">
        <v>0.23</v>
      </c>
      <c r="N2303" s="73" t="n">
        <v>0.2</v>
      </c>
      <c r="O2303" s="73" t="n">
        <v>0.2</v>
      </c>
      <c r="P2303" s="73" t="n">
        <v>0.2</v>
      </c>
      <c r="Q2303" s="73" t="n">
        <v>0.2</v>
      </c>
      <c r="R2303" s="73" t="n">
        <v>0.19</v>
      </c>
      <c r="S2303" s="74"/>
      <c r="U2303" s="7" t="s">
        <v>8230</v>
      </c>
    </row>
    <row r="2304" customFormat="false" ht="30" hidden="true" customHeight="true" outlineLevel="2" collapsed="false">
      <c r="A2304" s="65" t="s">
        <v>8231</v>
      </c>
      <c r="B2304" s="66" t="s">
        <v>35</v>
      </c>
      <c r="C2304" s="67"/>
      <c r="D2304" s="68" t="s">
        <v>8232</v>
      </c>
      <c r="E2304" s="69" t="str">
        <f aca="false">IF(ISERROR(U2304)=FALSE(),HYPERLINK(U2304,G2304),G2304)</f>
        <v>REXANT</v>
      </c>
      <c r="F2304" s="70" t="s">
        <v>8233</v>
      </c>
      <c r="G2304" s="71" t="s">
        <v>89</v>
      </c>
      <c r="H2304" s="71" t="s">
        <v>90</v>
      </c>
      <c r="I2304" s="71" t="n">
        <v>50</v>
      </c>
      <c r="J2304" s="77" t="s">
        <v>8050</v>
      </c>
      <c r="K2304" s="71"/>
      <c r="L2304" s="72" t="n">
        <v>0.28</v>
      </c>
      <c r="M2304" s="72" t="n">
        <v>0.26</v>
      </c>
      <c r="N2304" s="73" t="n">
        <v>0.22</v>
      </c>
      <c r="O2304" s="73" t="n">
        <v>0.22</v>
      </c>
      <c r="P2304" s="73" t="n">
        <v>0.22</v>
      </c>
      <c r="Q2304" s="73" t="n">
        <v>0.22</v>
      </c>
      <c r="R2304" s="73" t="n">
        <v>0.21</v>
      </c>
      <c r="S2304" s="74"/>
      <c r="U2304" s="7" t="s">
        <v>8234</v>
      </c>
    </row>
    <row r="2305" customFormat="false" ht="30" hidden="true" customHeight="true" outlineLevel="2" collapsed="false">
      <c r="A2305" s="65" t="s">
        <v>8235</v>
      </c>
      <c r="B2305" s="66" t="s">
        <v>35</v>
      </c>
      <c r="C2305" s="67"/>
      <c r="D2305" s="68" t="s">
        <v>8236</v>
      </c>
      <c r="E2305" s="69" t="str">
        <f aca="false">IF(ISERROR(U2305)=FALSE(),HYPERLINK(U2305,G2305),G2305)</f>
        <v>REXANT</v>
      </c>
      <c r="F2305" s="70" t="s">
        <v>8237</v>
      </c>
      <c r="G2305" s="71" t="s">
        <v>89</v>
      </c>
      <c r="H2305" s="71" t="s">
        <v>90</v>
      </c>
      <c r="I2305" s="71" t="n">
        <v>50</v>
      </c>
      <c r="J2305" s="77" t="s">
        <v>7784</v>
      </c>
      <c r="K2305" s="28"/>
      <c r="L2305" s="72" t="n">
        <v>0.28</v>
      </c>
      <c r="M2305" s="72" t="n">
        <v>0.26</v>
      </c>
      <c r="N2305" s="73" t="n">
        <v>0.22</v>
      </c>
      <c r="O2305" s="73" t="n">
        <v>0.22</v>
      </c>
      <c r="P2305" s="73" t="n">
        <v>0.22</v>
      </c>
      <c r="Q2305" s="73" t="n">
        <v>0.22</v>
      </c>
      <c r="R2305" s="73" t="n">
        <v>0.21</v>
      </c>
      <c r="S2305" s="74"/>
      <c r="U2305" s="7" t="s">
        <v>8238</v>
      </c>
    </row>
    <row r="2306" customFormat="false" ht="30" hidden="true" customHeight="true" outlineLevel="2" collapsed="false">
      <c r="A2306" s="65" t="s">
        <v>8239</v>
      </c>
      <c r="B2306" s="66" t="s">
        <v>35</v>
      </c>
      <c r="C2306" s="67"/>
      <c r="D2306" s="68" t="s">
        <v>8240</v>
      </c>
      <c r="E2306" s="69" t="str">
        <f aca="false">IF(ISERROR(U2306)=FALSE(),HYPERLINK(U2306,G2306),G2306)</f>
        <v>REXANT</v>
      </c>
      <c r="F2306" s="70" t="s">
        <v>8241</v>
      </c>
      <c r="G2306" s="71" t="s">
        <v>89</v>
      </c>
      <c r="H2306" s="71" t="s">
        <v>90</v>
      </c>
      <c r="I2306" s="71" t="n">
        <v>50</v>
      </c>
      <c r="J2306" s="77" t="s">
        <v>7784</v>
      </c>
      <c r="K2306" s="71"/>
      <c r="L2306" s="72" t="n">
        <v>0.28</v>
      </c>
      <c r="M2306" s="72" t="n">
        <v>0.26</v>
      </c>
      <c r="N2306" s="73" t="n">
        <v>0.22</v>
      </c>
      <c r="O2306" s="73" t="n">
        <v>0.22</v>
      </c>
      <c r="P2306" s="73" t="n">
        <v>0.22</v>
      </c>
      <c r="Q2306" s="73" t="n">
        <v>0.22</v>
      </c>
      <c r="R2306" s="73" t="n">
        <v>0.21</v>
      </c>
      <c r="S2306" s="74"/>
      <c r="U2306" s="7" t="s">
        <v>8242</v>
      </c>
    </row>
    <row r="2307" customFormat="false" ht="30" hidden="true" customHeight="true" outlineLevel="2" collapsed="false">
      <c r="A2307" s="65" t="s">
        <v>8243</v>
      </c>
      <c r="B2307" s="66" t="s">
        <v>35</v>
      </c>
      <c r="C2307" s="67"/>
      <c r="D2307" s="68" t="s">
        <v>8244</v>
      </c>
      <c r="E2307" s="69" t="str">
        <f aca="false">IF(ISERROR(U2307)=FALSE(),HYPERLINK(U2307,G2307),G2307)</f>
        <v>REXANT</v>
      </c>
      <c r="F2307" s="70" t="s">
        <v>8245</v>
      </c>
      <c r="G2307" s="71" t="s">
        <v>89</v>
      </c>
      <c r="H2307" s="71" t="s">
        <v>90</v>
      </c>
      <c r="I2307" s="71" t="n">
        <v>50</v>
      </c>
      <c r="J2307" s="77" t="s">
        <v>8050</v>
      </c>
      <c r="K2307" s="71"/>
      <c r="L2307" s="72" t="n">
        <v>0.28</v>
      </c>
      <c r="M2307" s="72" t="n">
        <v>0.26</v>
      </c>
      <c r="N2307" s="73" t="n">
        <v>0.22</v>
      </c>
      <c r="O2307" s="73" t="n">
        <v>0.22</v>
      </c>
      <c r="P2307" s="73" t="n">
        <v>0.22</v>
      </c>
      <c r="Q2307" s="73" t="n">
        <v>0.22</v>
      </c>
      <c r="R2307" s="73" t="n">
        <v>0.21</v>
      </c>
      <c r="S2307" s="74"/>
      <c r="U2307" s="7" t="s">
        <v>8246</v>
      </c>
    </row>
    <row r="2308" customFormat="false" ht="30" hidden="true" customHeight="true" outlineLevel="2" collapsed="false">
      <c r="A2308" s="65" t="s">
        <v>8247</v>
      </c>
      <c r="B2308" s="66" t="s">
        <v>35</v>
      </c>
      <c r="C2308" s="67"/>
      <c r="D2308" s="68" t="s">
        <v>8248</v>
      </c>
      <c r="E2308" s="69" t="str">
        <f aca="false">IF(ISERROR(U2308)=FALSE(),HYPERLINK(U2308,G2308),G2308)</f>
        <v>REXANT</v>
      </c>
      <c r="F2308" s="70" t="s">
        <v>8249</v>
      </c>
      <c r="G2308" s="71" t="s">
        <v>89</v>
      </c>
      <c r="H2308" s="71" t="s">
        <v>90</v>
      </c>
      <c r="I2308" s="71" t="n">
        <v>50</v>
      </c>
      <c r="J2308" s="77" t="s">
        <v>8050</v>
      </c>
      <c r="K2308" s="75"/>
      <c r="L2308" s="72" t="n">
        <v>0.28</v>
      </c>
      <c r="M2308" s="72" t="n">
        <v>0.26</v>
      </c>
      <c r="N2308" s="73" t="n">
        <v>0.22</v>
      </c>
      <c r="O2308" s="73" t="n">
        <v>0.22</v>
      </c>
      <c r="P2308" s="73" t="n">
        <v>0.22</v>
      </c>
      <c r="Q2308" s="73" t="n">
        <v>0.22</v>
      </c>
      <c r="R2308" s="73" t="n">
        <v>0.21</v>
      </c>
      <c r="S2308" s="74"/>
      <c r="U2308" s="7" t="s">
        <v>8250</v>
      </c>
    </row>
    <row r="2309" customFormat="false" ht="30" hidden="true" customHeight="true" outlineLevel="2" collapsed="false">
      <c r="A2309" s="65" t="s">
        <v>8251</v>
      </c>
      <c r="B2309" s="66" t="s">
        <v>35</v>
      </c>
      <c r="C2309" s="67"/>
      <c r="D2309" s="68" t="s">
        <v>8252</v>
      </c>
      <c r="E2309" s="69" t="str">
        <f aca="false">IF(ISERROR(U2309)=FALSE(),HYPERLINK(U2309,G2309),G2309)</f>
        <v>REXANT</v>
      </c>
      <c r="F2309" s="70" t="s">
        <v>8253</v>
      </c>
      <c r="G2309" s="71" t="s">
        <v>89</v>
      </c>
      <c r="H2309" s="71" t="s">
        <v>90</v>
      </c>
      <c r="I2309" s="71" t="n">
        <v>50</v>
      </c>
      <c r="J2309" s="77" t="s">
        <v>8050</v>
      </c>
      <c r="K2309" s="71"/>
      <c r="L2309" s="72" t="n">
        <v>0.27</v>
      </c>
      <c r="M2309" s="72" t="n">
        <v>0.24</v>
      </c>
      <c r="N2309" s="73" t="n">
        <v>0.21</v>
      </c>
      <c r="O2309" s="73" t="n">
        <v>0.21</v>
      </c>
      <c r="P2309" s="73" t="n">
        <v>0.21</v>
      </c>
      <c r="Q2309" s="73" t="n">
        <v>0.21</v>
      </c>
      <c r="R2309" s="73" t="n">
        <v>0.2</v>
      </c>
      <c r="S2309" s="74"/>
      <c r="U2309" s="7" t="s">
        <v>8254</v>
      </c>
    </row>
    <row r="2310" customFormat="false" ht="30" hidden="true" customHeight="true" outlineLevel="2" collapsed="false">
      <c r="A2310" s="65" t="s">
        <v>8255</v>
      </c>
      <c r="B2310" s="66" t="s">
        <v>35</v>
      </c>
      <c r="C2310" s="67"/>
      <c r="D2310" s="68" t="s">
        <v>8256</v>
      </c>
      <c r="E2310" s="69" t="str">
        <f aca="false">IF(ISERROR(U2310)=FALSE(),HYPERLINK(U2310,G2310),G2310)</f>
        <v>REXANT</v>
      </c>
      <c r="F2310" s="70" t="s">
        <v>8257</v>
      </c>
      <c r="G2310" s="71" t="s">
        <v>89</v>
      </c>
      <c r="H2310" s="71" t="s">
        <v>90</v>
      </c>
      <c r="I2310" s="71" t="n">
        <v>50</v>
      </c>
      <c r="J2310" s="77" t="s">
        <v>8050</v>
      </c>
      <c r="K2310" s="71"/>
      <c r="L2310" s="72" t="n">
        <v>0.32</v>
      </c>
      <c r="M2310" s="72" t="n">
        <v>0.29</v>
      </c>
      <c r="N2310" s="73" t="n">
        <v>0.25</v>
      </c>
      <c r="O2310" s="73" t="n">
        <v>0.25</v>
      </c>
      <c r="P2310" s="73" t="n">
        <v>0.25</v>
      </c>
      <c r="Q2310" s="73" t="n">
        <v>0.24</v>
      </c>
      <c r="R2310" s="73" t="n">
        <v>0.24</v>
      </c>
      <c r="S2310" s="74"/>
      <c r="U2310" s="7" t="s">
        <v>8258</v>
      </c>
    </row>
    <row r="2311" customFormat="false" ht="30" hidden="true" customHeight="true" outlineLevel="2" collapsed="false">
      <c r="A2311" s="65" t="s">
        <v>8259</v>
      </c>
      <c r="B2311" s="66" t="s">
        <v>35</v>
      </c>
      <c r="C2311" s="67"/>
      <c r="D2311" s="68" t="s">
        <v>8260</v>
      </c>
      <c r="E2311" s="69" t="str">
        <f aca="false">IF(ISERROR(U2311)=FALSE(),HYPERLINK(U2311,G2311),G2311)</f>
        <v>REXANT</v>
      </c>
      <c r="F2311" s="70" t="s">
        <v>8261</v>
      </c>
      <c r="G2311" s="71" t="s">
        <v>89</v>
      </c>
      <c r="H2311" s="71" t="s">
        <v>90</v>
      </c>
      <c r="I2311" s="71" t="n">
        <v>50</v>
      </c>
      <c r="J2311" s="77" t="s">
        <v>8050</v>
      </c>
      <c r="K2311" s="75"/>
      <c r="L2311" s="72" t="n">
        <v>0.32</v>
      </c>
      <c r="M2311" s="72" t="n">
        <v>0.29</v>
      </c>
      <c r="N2311" s="73" t="n">
        <v>0.25</v>
      </c>
      <c r="O2311" s="73" t="n">
        <v>0.25</v>
      </c>
      <c r="P2311" s="73" t="n">
        <v>0.25</v>
      </c>
      <c r="Q2311" s="73" t="n">
        <v>0.24</v>
      </c>
      <c r="R2311" s="73" t="n">
        <v>0.24</v>
      </c>
      <c r="S2311" s="74"/>
      <c r="U2311" s="7" t="s">
        <v>8262</v>
      </c>
    </row>
    <row r="2312" customFormat="false" ht="30" hidden="true" customHeight="true" outlineLevel="2" collapsed="false">
      <c r="A2312" s="65" t="s">
        <v>8263</v>
      </c>
      <c r="B2312" s="66" t="s">
        <v>35</v>
      </c>
      <c r="C2312" s="67"/>
      <c r="D2312" s="68" t="s">
        <v>8264</v>
      </c>
      <c r="E2312" s="69" t="str">
        <f aca="false">IF(ISERROR(U2312)=FALSE(),HYPERLINK(U2312,G2312),G2312)</f>
        <v>REXANT</v>
      </c>
      <c r="F2312" s="70" t="s">
        <v>8265</v>
      </c>
      <c r="G2312" s="71" t="s">
        <v>89</v>
      </c>
      <c r="H2312" s="71" t="s">
        <v>90</v>
      </c>
      <c r="I2312" s="71" t="n">
        <v>50</v>
      </c>
      <c r="J2312" s="77" t="s">
        <v>8050</v>
      </c>
      <c r="K2312" s="28"/>
      <c r="L2312" s="72" t="n">
        <v>0.32</v>
      </c>
      <c r="M2312" s="72" t="n">
        <v>0.29</v>
      </c>
      <c r="N2312" s="73" t="n">
        <v>0.25</v>
      </c>
      <c r="O2312" s="73" t="n">
        <v>0.25</v>
      </c>
      <c r="P2312" s="73" t="n">
        <v>0.25</v>
      </c>
      <c r="Q2312" s="73" t="n">
        <v>0.24</v>
      </c>
      <c r="R2312" s="73" t="n">
        <v>0.24</v>
      </c>
      <c r="S2312" s="74"/>
      <c r="U2312" s="7" t="s">
        <v>8266</v>
      </c>
    </row>
    <row r="2313" customFormat="false" ht="30" hidden="true" customHeight="true" outlineLevel="2" collapsed="false">
      <c r="A2313" s="65" t="s">
        <v>8267</v>
      </c>
      <c r="B2313" s="80" t="s">
        <v>104</v>
      </c>
      <c r="C2313" s="67"/>
      <c r="D2313" s="68" t="s">
        <v>8268</v>
      </c>
      <c r="E2313" s="69" t="str">
        <f aca="false">IF(ISERROR(U2313)=FALSE(),HYPERLINK(U2313,G2313),G2313)</f>
        <v>REXANT</v>
      </c>
      <c r="F2313" s="70" t="s">
        <v>8269</v>
      </c>
      <c r="G2313" s="71" t="s">
        <v>89</v>
      </c>
      <c r="H2313" s="71" t="s">
        <v>90</v>
      </c>
      <c r="I2313" s="71" t="n">
        <v>50</v>
      </c>
      <c r="J2313" s="77" t="s">
        <v>8050</v>
      </c>
      <c r="K2313" s="71"/>
      <c r="L2313" s="72" t="n">
        <v>0.32</v>
      </c>
      <c r="M2313" s="72" t="n">
        <v>0.29</v>
      </c>
      <c r="N2313" s="73" t="n">
        <v>0.25</v>
      </c>
      <c r="O2313" s="73" t="n">
        <v>0.25</v>
      </c>
      <c r="P2313" s="73" t="n">
        <v>0.25</v>
      </c>
      <c r="Q2313" s="73" t="n">
        <v>0.24</v>
      </c>
      <c r="R2313" s="73" t="n">
        <v>0.24</v>
      </c>
      <c r="S2313" s="74"/>
      <c r="U2313" s="7" t="s">
        <v>8270</v>
      </c>
    </row>
    <row r="2314" customFormat="false" ht="30" hidden="true" customHeight="true" outlineLevel="2" collapsed="false">
      <c r="A2314" s="65" t="s">
        <v>8271</v>
      </c>
      <c r="B2314" s="80" t="s">
        <v>104</v>
      </c>
      <c r="C2314" s="67"/>
      <c r="D2314" s="68" t="s">
        <v>8272</v>
      </c>
      <c r="E2314" s="69" t="str">
        <f aca="false">IF(ISERROR(U2314)=FALSE(),HYPERLINK(U2314,G2314),G2314)</f>
        <v>REXANT</v>
      </c>
      <c r="F2314" s="70" t="s">
        <v>8273</v>
      </c>
      <c r="G2314" s="71" t="s">
        <v>89</v>
      </c>
      <c r="H2314" s="71" t="s">
        <v>90</v>
      </c>
      <c r="I2314" s="71" t="n">
        <v>50</v>
      </c>
      <c r="J2314" s="77" t="s">
        <v>8050</v>
      </c>
      <c r="K2314" s="75"/>
      <c r="L2314" s="72" t="n">
        <v>0.32</v>
      </c>
      <c r="M2314" s="72" t="n">
        <v>0.29</v>
      </c>
      <c r="N2314" s="73" t="n">
        <v>0.25</v>
      </c>
      <c r="O2314" s="73" t="n">
        <v>0.25</v>
      </c>
      <c r="P2314" s="73" t="n">
        <v>0.25</v>
      </c>
      <c r="Q2314" s="73" t="n">
        <v>0.24</v>
      </c>
      <c r="R2314" s="73" t="n">
        <v>0.24</v>
      </c>
      <c r="S2314" s="74"/>
      <c r="U2314" s="7" t="s">
        <v>8274</v>
      </c>
    </row>
    <row r="2315" customFormat="false" ht="30" hidden="true" customHeight="true" outlineLevel="2" collapsed="false">
      <c r="A2315" s="65" t="s">
        <v>8275</v>
      </c>
      <c r="B2315" s="66" t="s">
        <v>35</v>
      </c>
      <c r="C2315" s="67"/>
      <c r="D2315" s="68" t="s">
        <v>8276</v>
      </c>
      <c r="E2315" s="69" t="str">
        <f aca="false">IF(ISERROR(U2315)=FALSE(),HYPERLINK(U2315,G2315),G2315)</f>
        <v>REXANT</v>
      </c>
      <c r="F2315" s="70" t="s">
        <v>8277</v>
      </c>
      <c r="G2315" s="71" t="s">
        <v>89</v>
      </c>
      <c r="H2315" s="71" t="s">
        <v>90</v>
      </c>
      <c r="I2315" s="71" t="n">
        <v>50</v>
      </c>
      <c r="J2315" s="77" t="s">
        <v>8050</v>
      </c>
      <c r="K2315" s="71"/>
      <c r="L2315" s="72" t="n">
        <v>0.29</v>
      </c>
      <c r="M2315" s="72" t="n">
        <v>0.27</v>
      </c>
      <c r="N2315" s="73" t="n">
        <v>0.23</v>
      </c>
      <c r="O2315" s="73" t="n">
        <v>0.23</v>
      </c>
      <c r="P2315" s="73" t="n">
        <v>0.23</v>
      </c>
      <c r="Q2315" s="73" t="n">
        <v>0.22</v>
      </c>
      <c r="R2315" s="73" t="n">
        <v>0.22</v>
      </c>
      <c r="S2315" s="74"/>
      <c r="U2315" s="7" t="s">
        <v>8278</v>
      </c>
    </row>
    <row r="2316" customFormat="false" ht="30.4" hidden="true" customHeight="true" outlineLevel="2" collapsed="false">
      <c r="A2316" s="65" t="s">
        <v>8279</v>
      </c>
      <c r="B2316" s="80" t="s">
        <v>104</v>
      </c>
      <c r="C2316" s="67"/>
      <c r="D2316" s="68" t="s">
        <v>8280</v>
      </c>
      <c r="E2316" s="69" t="str">
        <f aca="false">IF(ISERROR(U2316)=FALSE(),HYPERLINK(U2316,G2316),G2316)</f>
        <v>REXANT</v>
      </c>
      <c r="F2316" s="70" t="s">
        <v>8281</v>
      </c>
      <c r="G2316" s="71" t="s">
        <v>89</v>
      </c>
      <c r="H2316" s="71" t="s">
        <v>90</v>
      </c>
      <c r="I2316" s="71" t="n">
        <v>200</v>
      </c>
      <c r="J2316" s="77" t="s">
        <v>8282</v>
      </c>
      <c r="K2316" s="75"/>
      <c r="L2316" s="72" t="n">
        <v>0.29</v>
      </c>
      <c r="M2316" s="72" t="n">
        <v>0.27</v>
      </c>
      <c r="N2316" s="73" t="n">
        <v>0.23</v>
      </c>
      <c r="O2316" s="73" t="n">
        <v>0.23</v>
      </c>
      <c r="P2316" s="73" t="n">
        <v>0.23</v>
      </c>
      <c r="Q2316" s="73" t="n">
        <v>0.22</v>
      </c>
      <c r="R2316" s="73" t="n">
        <v>0.22</v>
      </c>
      <c r="S2316" s="74"/>
      <c r="U2316" s="7" t="s">
        <v>8283</v>
      </c>
    </row>
    <row r="2317" customFormat="false" ht="30" hidden="true" customHeight="true" outlineLevel="2" collapsed="false">
      <c r="A2317" s="65" t="s">
        <v>8284</v>
      </c>
      <c r="B2317" s="66" t="s">
        <v>35</v>
      </c>
      <c r="C2317" s="67"/>
      <c r="D2317" s="68" t="s">
        <v>8285</v>
      </c>
      <c r="E2317" s="69" t="str">
        <f aca="false">IF(ISERROR(U2317)=FALSE(),HYPERLINK(U2317,G2317),G2317)</f>
        <v>REXANT</v>
      </c>
      <c r="F2317" s="70" t="s">
        <v>8286</v>
      </c>
      <c r="G2317" s="71" t="s">
        <v>89</v>
      </c>
      <c r="H2317" s="71" t="s">
        <v>90</v>
      </c>
      <c r="I2317" s="71" t="n">
        <v>50</v>
      </c>
      <c r="J2317" s="77" t="s">
        <v>8072</v>
      </c>
      <c r="K2317" s="75"/>
      <c r="L2317" s="72" t="n">
        <v>0.41</v>
      </c>
      <c r="M2317" s="72" t="n">
        <v>0.37</v>
      </c>
      <c r="N2317" s="73" t="n">
        <v>0.32</v>
      </c>
      <c r="O2317" s="73" t="n">
        <v>0.32</v>
      </c>
      <c r="P2317" s="73" t="n">
        <v>0.31</v>
      </c>
      <c r="Q2317" s="73" t="n">
        <v>0.31</v>
      </c>
      <c r="R2317" s="73" t="n">
        <v>0.31</v>
      </c>
      <c r="S2317" s="74"/>
      <c r="U2317" s="7" t="s">
        <v>8287</v>
      </c>
    </row>
    <row r="2318" customFormat="false" ht="30" hidden="true" customHeight="true" outlineLevel="2" collapsed="false">
      <c r="A2318" s="65" t="s">
        <v>8288</v>
      </c>
      <c r="B2318" s="66" t="s">
        <v>35</v>
      </c>
      <c r="C2318" s="67"/>
      <c r="D2318" s="68" t="s">
        <v>8289</v>
      </c>
      <c r="E2318" s="69" t="str">
        <f aca="false">IF(ISERROR(U2318)=FALSE(),HYPERLINK(U2318,G2318),G2318)</f>
        <v>REXANT</v>
      </c>
      <c r="F2318" s="70" t="s">
        <v>8290</v>
      </c>
      <c r="G2318" s="71" t="s">
        <v>89</v>
      </c>
      <c r="H2318" s="71" t="s">
        <v>90</v>
      </c>
      <c r="I2318" s="71" t="n">
        <v>50</v>
      </c>
      <c r="J2318" s="77" t="s">
        <v>8072</v>
      </c>
      <c r="K2318" s="28"/>
      <c r="L2318" s="72" t="n">
        <v>0.41</v>
      </c>
      <c r="M2318" s="72" t="n">
        <v>0.37</v>
      </c>
      <c r="N2318" s="73" t="n">
        <v>0.32</v>
      </c>
      <c r="O2318" s="73" t="n">
        <v>0.32</v>
      </c>
      <c r="P2318" s="73" t="n">
        <v>0.31</v>
      </c>
      <c r="Q2318" s="73" t="n">
        <v>0.31</v>
      </c>
      <c r="R2318" s="73" t="n">
        <v>0.31</v>
      </c>
      <c r="S2318" s="74"/>
      <c r="U2318" s="7" t="s">
        <v>8291</v>
      </c>
    </row>
    <row r="2319" customFormat="false" ht="30" hidden="true" customHeight="true" outlineLevel="2" collapsed="false">
      <c r="A2319" s="65" t="s">
        <v>8292</v>
      </c>
      <c r="B2319" s="66" t="s">
        <v>35</v>
      </c>
      <c r="C2319" s="67"/>
      <c r="D2319" s="68" t="s">
        <v>8293</v>
      </c>
      <c r="E2319" s="69" t="str">
        <f aca="false">IF(ISERROR(U2319)=FALSE(),HYPERLINK(U2319,G2319),G2319)</f>
        <v>REXANT</v>
      </c>
      <c r="F2319" s="70" t="s">
        <v>8294</v>
      </c>
      <c r="G2319" s="71" t="s">
        <v>89</v>
      </c>
      <c r="H2319" s="71" t="s">
        <v>90</v>
      </c>
      <c r="I2319" s="71" t="n">
        <v>50</v>
      </c>
      <c r="J2319" s="77" t="s">
        <v>8072</v>
      </c>
      <c r="K2319" s="28"/>
      <c r="L2319" s="72" t="n">
        <v>0.41</v>
      </c>
      <c r="M2319" s="72" t="n">
        <v>0.37</v>
      </c>
      <c r="N2319" s="73" t="n">
        <v>0.32</v>
      </c>
      <c r="O2319" s="73" t="n">
        <v>0.32</v>
      </c>
      <c r="P2319" s="73" t="n">
        <v>0.31</v>
      </c>
      <c r="Q2319" s="73" t="n">
        <v>0.31</v>
      </c>
      <c r="R2319" s="73" t="n">
        <v>0.31</v>
      </c>
      <c r="S2319" s="74"/>
      <c r="U2319" s="7" t="s">
        <v>8295</v>
      </c>
    </row>
    <row r="2320" customFormat="false" ht="30" hidden="true" customHeight="true" outlineLevel="2" collapsed="false">
      <c r="A2320" s="65" t="s">
        <v>8296</v>
      </c>
      <c r="B2320" s="80" t="s">
        <v>104</v>
      </c>
      <c r="C2320" s="67"/>
      <c r="D2320" s="68" t="s">
        <v>8297</v>
      </c>
      <c r="E2320" s="69" t="str">
        <f aca="false">IF(ISERROR(U2320)=FALSE(),HYPERLINK(U2320,G2320),G2320)</f>
        <v>REXANT</v>
      </c>
      <c r="F2320" s="70" t="s">
        <v>8298</v>
      </c>
      <c r="G2320" s="71" t="s">
        <v>89</v>
      </c>
      <c r="H2320" s="71" t="s">
        <v>90</v>
      </c>
      <c r="I2320" s="71" t="n">
        <v>50</v>
      </c>
      <c r="J2320" s="77" t="s">
        <v>8072</v>
      </c>
      <c r="K2320" s="28"/>
      <c r="L2320" s="72" t="n">
        <v>0.41</v>
      </c>
      <c r="M2320" s="72" t="n">
        <v>0.37</v>
      </c>
      <c r="N2320" s="73" t="n">
        <v>0.32</v>
      </c>
      <c r="O2320" s="73" t="n">
        <v>0.32</v>
      </c>
      <c r="P2320" s="73" t="n">
        <v>0.31</v>
      </c>
      <c r="Q2320" s="73" t="n">
        <v>0.31</v>
      </c>
      <c r="R2320" s="73" t="n">
        <v>0.31</v>
      </c>
      <c r="S2320" s="74"/>
      <c r="U2320" s="7" t="s">
        <v>8299</v>
      </c>
    </row>
    <row r="2321" customFormat="false" ht="30" hidden="true" customHeight="true" outlineLevel="2" collapsed="false">
      <c r="A2321" s="65" t="s">
        <v>8300</v>
      </c>
      <c r="B2321" s="66" t="s">
        <v>35</v>
      </c>
      <c r="C2321" s="67"/>
      <c r="D2321" s="68" t="s">
        <v>8301</v>
      </c>
      <c r="E2321" s="69" t="str">
        <f aca="false">IF(ISERROR(U2321)=FALSE(),HYPERLINK(U2321,G2321),G2321)</f>
        <v>REXANT</v>
      </c>
      <c r="F2321" s="70" t="s">
        <v>8302</v>
      </c>
      <c r="G2321" s="71" t="s">
        <v>89</v>
      </c>
      <c r="H2321" s="71" t="s">
        <v>90</v>
      </c>
      <c r="I2321" s="71" t="n">
        <v>50</v>
      </c>
      <c r="J2321" s="77" t="s">
        <v>8072</v>
      </c>
      <c r="K2321" s="28"/>
      <c r="L2321" s="72" t="n">
        <v>0.41</v>
      </c>
      <c r="M2321" s="72" t="n">
        <v>0.37</v>
      </c>
      <c r="N2321" s="73" t="n">
        <v>0.32</v>
      </c>
      <c r="O2321" s="73" t="n">
        <v>0.32</v>
      </c>
      <c r="P2321" s="73" t="n">
        <v>0.31</v>
      </c>
      <c r="Q2321" s="73" t="n">
        <v>0.31</v>
      </c>
      <c r="R2321" s="73" t="n">
        <v>0.31</v>
      </c>
      <c r="S2321" s="74"/>
      <c r="U2321" s="7" t="s">
        <v>8303</v>
      </c>
    </row>
    <row r="2322" customFormat="false" ht="30" hidden="true" customHeight="true" outlineLevel="2" collapsed="false">
      <c r="A2322" s="65" t="s">
        <v>8304</v>
      </c>
      <c r="B2322" s="66" t="s">
        <v>35</v>
      </c>
      <c r="C2322" s="67"/>
      <c r="D2322" s="68" t="s">
        <v>8305</v>
      </c>
      <c r="E2322" s="69" t="str">
        <f aca="false">IF(ISERROR(U2322)=FALSE(),HYPERLINK(U2322,G2322),G2322)</f>
        <v>REXANT</v>
      </c>
      <c r="F2322" s="70" t="s">
        <v>8306</v>
      </c>
      <c r="G2322" s="71" t="s">
        <v>89</v>
      </c>
      <c r="H2322" s="71" t="s">
        <v>90</v>
      </c>
      <c r="I2322" s="71" t="n">
        <v>50</v>
      </c>
      <c r="J2322" s="77" t="s">
        <v>8072</v>
      </c>
      <c r="K2322" s="71"/>
      <c r="L2322" s="72" t="n">
        <v>0.38</v>
      </c>
      <c r="M2322" s="72" t="n">
        <v>0.35</v>
      </c>
      <c r="N2322" s="73" t="n">
        <v>0.3</v>
      </c>
      <c r="O2322" s="73" t="n">
        <v>0.3</v>
      </c>
      <c r="P2322" s="73" t="n">
        <v>0.3</v>
      </c>
      <c r="Q2322" s="73" t="n">
        <v>0.29</v>
      </c>
      <c r="R2322" s="73" t="n">
        <v>0.29</v>
      </c>
      <c r="S2322" s="74"/>
      <c r="U2322" s="7" t="s">
        <v>8307</v>
      </c>
    </row>
    <row r="2323" customFormat="false" ht="30" hidden="true" customHeight="true" outlineLevel="2" collapsed="false">
      <c r="A2323" s="65" t="s">
        <v>8308</v>
      </c>
      <c r="B2323" s="66" t="s">
        <v>35</v>
      </c>
      <c r="C2323" s="67"/>
      <c r="D2323" s="68" t="s">
        <v>8309</v>
      </c>
      <c r="E2323" s="69" t="str">
        <f aca="false">IF(ISERROR(U2323)=FALSE(),HYPERLINK(U2323,G2323),G2323)</f>
        <v>REXANT</v>
      </c>
      <c r="F2323" s="70" t="s">
        <v>8310</v>
      </c>
      <c r="G2323" s="71" t="s">
        <v>89</v>
      </c>
      <c r="H2323" s="71" t="s">
        <v>90</v>
      </c>
      <c r="I2323" s="71" t="n">
        <v>50</v>
      </c>
      <c r="J2323" s="77" t="s">
        <v>8072</v>
      </c>
      <c r="K2323" s="28"/>
      <c r="L2323" s="72" t="n">
        <v>0.43</v>
      </c>
      <c r="M2323" s="72" t="n">
        <v>0.39</v>
      </c>
      <c r="N2323" s="73" t="n">
        <v>0.34</v>
      </c>
      <c r="O2323" s="73" t="n">
        <v>0.34</v>
      </c>
      <c r="P2323" s="73" t="n">
        <v>0.33</v>
      </c>
      <c r="Q2323" s="73" t="n">
        <v>0.33</v>
      </c>
      <c r="R2323" s="73" t="n">
        <v>0.33</v>
      </c>
      <c r="S2323" s="74"/>
      <c r="U2323" s="7" t="s">
        <v>8311</v>
      </c>
    </row>
    <row r="2324" customFormat="false" ht="30" hidden="true" customHeight="true" outlineLevel="2" collapsed="false">
      <c r="A2324" s="65" t="s">
        <v>8312</v>
      </c>
      <c r="B2324" s="80" t="s">
        <v>104</v>
      </c>
      <c r="C2324" s="67"/>
      <c r="D2324" s="68" t="s">
        <v>8313</v>
      </c>
      <c r="E2324" s="69" t="str">
        <f aca="false">IF(ISERROR(U2324)=FALSE(),HYPERLINK(U2324,G2324),G2324)</f>
        <v>REXANT</v>
      </c>
      <c r="F2324" s="70" t="s">
        <v>8314</v>
      </c>
      <c r="G2324" s="71" t="s">
        <v>89</v>
      </c>
      <c r="H2324" s="71" t="s">
        <v>90</v>
      </c>
      <c r="I2324" s="71" t="n">
        <v>50</v>
      </c>
      <c r="J2324" s="77" t="s">
        <v>8072</v>
      </c>
      <c r="K2324" s="28"/>
      <c r="L2324" s="72" t="n">
        <v>0.47</v>
      </c>
      <c r="M2324" s="72" t="n">
        <v>0.43</v>
      </c>
      <c r="N2324" s="73" t="n">
        <v>0.37</v>
      </c>
      <c r="O2324" s="73" t="n">
        <v>0.37</v>
      </c>
      <c r="P2324" s="73" t="n">
        <v>0.36</v>
      </c>
      <c r="Q2324" s="73" t="n">
        <v>0.36</v>
      </c>
      <c r="R2324" s="73" t="n">
        <v>0.36</v>
      </c>
      <c r="S2324" s="74"/>
      <c r="U2324" s="7" t="s">
        <v>8315</v>
      </c>
    </row>
    <row r="2325" customFormat="false" ht="30" hidden="true" customHeight="true" outlineLevel="2" collapsed="false">
      <c r="A2325" s="65" t="s">
        <v>8316</v>
      </c>
      <c r="B2325" s="66" t="s">
        <v>35</v>
      </c>
      <c r="C2325" s="67"/>
      <c r="D2325" s="68" t="s">
        <v>8317</v>
      </c>
      <c r="E2325" s="69" t="str">
        <f aca="false">IF(ISERROR(U2325)=FALSE(),HYPERLINK(U2325,G2325),G2325)</f>
        <v>REXANT</v>
      </c>
      <c r="F2325" s="70" t="s">
        <v>8318</v>
      </c>
      <c r="G2325" s="71" t="s">
        <v>89</v>
      </c>
      <c r="H2325" s="71" t="s">
        <v>90</v>
      </c>
      <c r="I2325" s="71" t="n">
        <v>50</v>
      </c>
      <c r="J2325" s="77" t="s">
        <v>8072</v>
      </c>
      <c r="K2325" s="28"/>
      <c r="L2325" s="72" t="n">
        <v>0.47</v>
      </c>
      <c r="M2325" s="72" t="n">
        <v>0.43</v>
      </c>
      <c r="N2325" s="73" t="n">
        <v>0.37</v>
      </c>
      <c r="O2325" s="73" t="n">
        <v>0.37</v>
      </c>
      <c r="P2325" s="73" t="n">
        <v>0.36</v>
      </c>
      <c r="Q2325" s="73" t="n">
        <v>0.36</v>
      </c>
      <c r="R2325" s="73" t="n">
        <v>0.36</v>
      </c>
      <c r="S2325" s="74"/>
      <c r="U2325" s="7" t="s">
        <v>8319</v>
      </c>
    </row>
    <row r="2326" customFormat="false" ht="30" hidden="true" customHeight="true" outlineLevel="2" collapsed="false">
      <c r="A2326" s="65" t="s">
        <v>8320</v>
      </c>
      <c r="B2326" s="80" t="s">
        <v>104</v>
      </c>
      <c r="C2326" s="67"/>
      <c r="D2326" s="68" t="s">
        <v>8321</v>
      </c>
      <c r="E2326" s="69" t="str">
        <f aca="false">IF(ISERROR(U2326)=FALSE(),HYPERLINK(U2326,G2326),G2326)</f>
        <v>REXANT</v>
      </c>
      <c r="F2326" s="70" t="s">
        <v>8322</v>
      </c>
      <c r="G2326" s="71" t="s">
        <v>89</v>
      </c>
      <c r="H2326" s="71" t="s">
        <v>90</v>
      </c>
      <c r="I2326" s="71" t="n">
        <v>50</v>
      </c>
      <c r="J2326" s="77" t="s">
        <v>8072</v>
      </c>
      <c r="K2326" s="28"/>
      <c r="L2326" s="72" t="n">
        <v>0.47</v>
      </c>
      <c r="M2326" s="72" t="n">
        <v>0.43</v>
      </c>
      <c r="N2326" s="73" t="n">
        <v>0.37</v>
      </c>
      <c r="O2326" s="73" t="n">
        <v>0.37</v>
      </c>
      <c r="P2326" s="73" t="n">
        <v>0.36</v>
      </c>
      <c r="Q2326" s="73" t="n">
        <v>0.36</v>
      </c>
      <c r="R2326" s="73" t="n">
        <v>0.36</v>
      </c>
      <c r="S2326" s="74"/>
      <c r="U2326" s="7" t="s">
        <v>8323</v>
      </c>
    </row>
    <row r="2327" customFormat="false" ht="30" hidden="true" customHeight="true" outlineLevel="2" collapsed="false">
      <c r="A2327" s="65" t="s">
        <v>8324</v>
      </c>
      <c r="B2327" s="66" t="s">
        <v>35</v>
      </c>
      <c r="C2327" s="67"/>
      <c r="D2327" s="68" t="s">
        <v>8325</v>
      </c>
      <c r="E2327" s="69" t="str">
        <f aca="false">IF(ISERROR(U2327)=FALSE(),HYPERLINK(U2327,G2327),G2327)</f>
        <v>REXANT</v>
      </c>
      <c r="F2327" s="70" t="s">
        <v>8326</v>
      </c>
      <c r="G2327" s="71" t="s">
        <v>89</v>
      </c>
      <c r="H2327" s="71" t="s">
        <v>90</v>
      </c>
      <c r="I2327" s="71" t="n">
        <v>50</v>
      </c>
      <c r="J2327" s="77" t="s">
        <v>8072</v>
      </c>
      <c r="K2327" s="28"/>
      <c r="L2327" s="72" t="n">
        <v>0.47</v>
      </c>
      <c r="M2327" s="72" t="n">
        <v>0.43</v>
      </c>
      <c r="N2327" s="73" t="n">
        <v>0.37</v>
      </c>
      <c r="O2327" s="73" t="n">
        <v>0.37</v>
      </c>
      <c r="P2327" s="73" t="n">
        <v>0.36</v>
      </c>
      <c r="Q2327" s="73" t="n">
        <v>0.36</v>
      </c>
      <c r="R2327" s="73" t="n">
        <v>0.36</v>
      </c>
      <c r="S2327" s="74"/>
      <c r="U2327" s="7" t="s">
        <v>8327</v>
      </c>
    </row>
    <row r="2328" customFormat="false" ht="30" hidden="true" customHeight="true" outlineLevel="2" collapsed="false">
      <c r="A2328" s="65" t="s">
        <v>8328</v>
      </c>
      <c r="B2328" s="66" t="s">
        <v>35</v>
      </c>
      <c r="C2328" s="67"/>
      <c r="D2328" s="68" t="s">
        <v>8329</v>
      </c>
      <c r="E2328" s="69" t="str">
        <f aca="false">IF(ISERROR(U2328)=FALSE(),HYPERLINK(U2328,G2328),G2328)</f>
        <v>REXANT</v>
      </c>
      <c r="F2328" s="70" t="s">
        <v>8330</v>
      </c>
      <c r="G2328" s="71" t="s">
        <v>89</v>
      </c>
      <c r="H2328" s="71" t="s">
        <v>90</v>
      </c>
      <c r="I2328" s="71" t="n">
        <v>50</v>
      </c>
      <c r="J2328" s="77" t="s">
        <v>8072</v>
      </c>
      <c r="K2328" s="71"/>
      <c r="L2328" s="72" t="n">
        <v>0.43</v>
      </c>
      <c r="M2328" s="72" t="n">
        <v>0.39</v>
      </c>
      <c r="N2328" s="73" t="n">
        <v>0.34</v>
      </c>
      <c r="O2328" s="73" t="n">
        <v>0.34</v>
      </c>
      <c r="P2328" s="73" t="n">
        <v>0.33</v>
      </c>
      <c r="Q2328" s="73" t="n">
        <v>0.33</v>
      </c>
      <c r="R2328" s="73" t="n">
        <v>0.33</v>
      </c>
      <c r="S2328" s="74"/>
      <c r="U2328" s="7" t="s">
        <v>8331</v>
      </c>
    </row>
    <row r="2329" customFormat="false" ht="30" hidden="true" customHeight="true" outlineLevel="2" collapsed="false">
      <c r="A2329" s="65" t="s">
        <v>8332</v>
      </c>
      <c r="B2329" s="80" t="s">
        <v>104</v>
      </c>
      <c r="C2329" s="67"/>
      <c r="D2329" s="68" t="s">
        <v>8333</v>
      </c>
      <c r="E2329" s="69" t="str">
        <f aca="false">IF(ISERROR(U2329)=FALSE(),HYPERLINK(U2329,G2329),G2329)</f>
        <v>REXANT</v>
      </c>
      <c r="F2329" s="70" t="s">
        <v>8334</v>
      </c>
      <c r="G2329" s="71" t="s">
        <v>89</v>
      </c>
      <c r="H2329" s="71" t="s">
        <v>90</v>
      </c>
      <c r="I2329" s="71" t="n">
        <v>50</v>
      </c>
      <c r="J2329" s="77" t="s">
        <v>8067</v>
      </c>
      <c r="K2329" s="75"/>
      <c r="L2329" s="72" t="n">
        <v>0.52</v>
      </c>
      <c r="M2329" s="72" t="n">
        <v>0.47</v>
      </c>
      <c r="N2329" s="73" t="n">
        <v>0.41</v>
      </c>
      <c r="O2329" s="73" t="n">
        <v>0.41</v>
      </c>
      <c r="P2329" s="73" t="n">
        <v>0.4</v>
      </c>
      <c r="Q2329" s="73" t="n">
        <v>0.4</v>
      </c>
      <c r="R2329" s="73" t="n">
        <v>0.39</v>
      </c>
      <c r="S2329" s="74"/>
      <c r="U2329" s="7" t="s">
        <v>8335</v>
      </c>
    </row>
    <row r="2330" customFormat="false" ht="30" hidden="true" customHeight="true" outlineLevel="2" collapsed="false">
      <c r="A2330" s="65" t="s">
        <v>8336</v>
      </c>
      <c r="B2330" s="66" t="s">
        <v>35</v>
      </c>
      <c r="C2330" s="67"/>
      <c r="D2330" s="68" t="s">
        <v>8337</v>
      </c>
      <c r="E2330" s="69" t="str">
        <f aca="false">IF(ISERROR(U2330)=FALSE(),HYPERLINK(U2330,G2330),G2330)</f>
        <v>REXANT</v>
      </c>
      <c r="F2330" s="70" t="s">
        <v>8338</v>
      </c>
      <c r="G2330" s="71" t="s">
        <v>89</v>
      </c>
      <c r="H2330" s="71" t="s">
        <v>90</v>
      </c>
      <c r="I2330" s="71" t="n">
        <v>50</v>
      </c>
      <c r="J2330" s="77" t="s">
        <v>8067</v>
      </c>
      <c r="K2330" s="75"/>
      <c r="L2330" s="72" t="n">
        <v>0.52</v>
      </c>
      <c r="M2330" s="72" t="n">
        <v>0.47</v>
      </c>
      <c r="N2330" s="73" t="n">
        <v>0.41</v>
      </c>
      <c r="O2330" s="73" t="n">
        <v>0.41</v>
      </c>
      <c r="P2330" s="73" t="n">
        <v>0.4</v>
      </c>
      <c r="Q2330" s="73" t="n">
        <v>0.4</v>
      </c>
      <c r="R2330" s="73" t="n">
        <v>0.39</v>
      </c>
      <c r="S2330" s="74"/>
      <c r="U2330" s="7" t="s">
        <v>8339</v>
      </c>
    </row>
    <row r="2331" customFormat="false" ht="30" hidden="true" customHeight="true" outlineLevel="2" collapsed="false">
      <c r="A2331" s="65" t="s">
        <v>8340</v>
      </c>
      <c r="B2331" s="66" t="s">
        <v>35</v>
      </c>
      <c r="C2331" s="67"/>
      <c r="D2331" s="68" t="s">
        <v>8341</v>
      </c>
      <c r="E2331" s="69" t="str">
        <f aca="false">IF(ISERROR(U2331)=FALSE(),HYPERLINK(U2331,G2331),G2331)</f>
        <v>REXANT</v>
      </c>
      <c r="F2331" s="70" t="s">
        <v>8342</v>
      </c>
      <c r="G2331" s="71" t="s">
        <v>89</v>
      </c>
      <c r="H2331" s="71" t="s">
        <v>90</v>
      </c>
      <c r="I2331" s="71" t="n">
        <v>50</v>
      </c>
      <c r="J2331" s="77" t="s">
        <v>8067</v>
      </c>
      <c r="K2331" s="28"/>
      <c r="L2331" s="72" t="n">
        <v>0.52</v>
      </c>
      <c r="M2331" s="72" t="n">
        <v>0.47</v>
      </c>
      <c r="N2331" s="73" t="n">
        <v>0.41</v>
      </c>
      <c r="O2331" s="73" t="n">
        <v>0.41</v>
      </c>
      <c r="P2331" s="73" t="n">
        <v>0.4</v>
      </c>
      <c r="Q2331" s="73" t="n">
        <v>0.4</v>
      </c>
      <c r="R2331" s="73" t="n">
        <v>0.39</v>
      </c>
      <c r="S2331" s="74"/>
      <c r="U2331" s="7" t="s">
        <v>8343</v>
      </c>
    </row>
    <row r="2332" customFormat="false" ht="30" hidden="true" customHeight="true" outlineLevel="2" collapsed="false">
      <c r="A2332" s="65" t="s">
        <v>8344</v>
      </c>
      <c r="B2332" s="80" t="s">
        <v>104</v>
      </c>
      <c r="C2332" s="67"/>
      <c r="D2332" s="68" t="s">
        <v>8345</v>
      </c>
      <c r="E2332" s="69" t="str">
        <f aca="false">IF(ISERROR(U2332)=FALSE(),HYPERLINK(U2332,G2332),G2332)</f>
        <v>REXANT</v>
      </c>
      <c r="F2332" s="70" t="s">
        <v>8346</v>
      </c>
      <c r="G2332" s="71" t="s">
        <v>89</v>
      </c>
      <c r="H2332" s="71" t="s">
        <v>90</v>
      </c>
      <c r="I2332" s="71" t="n">
        <v>50</v>
      </c>
      <c r="J2332" s="77" t="s">
        <v>8067</v>
      </c>
      <c r="K2332" s="75"/>
      <c r="L2332" s="72" t="n">
        <v>0.52</v>
      </c>
      <c r="M2332" s="72" t="n">
        <v>0.47</v>
      </c>
      <c r="N2332" s="73" t="n">
        <v>0.41</v>
      </c>
      <c r="O2332" s="73" t="n">
        <v>0.41</v>
      </c>
      <c r="P2332" s="73" t="n">
        <v>0.4</v>
      </c>
      <c r="Q2332" s="73" t="n">
        <v>0.4</v>
      </c>
      <c r="R2332" s="73" t="n">
        <v>0.39</v>
      </c>
      <c r="S2332" s="74"/>
      <c r="U2332" s="7" t="s">
        <v>8347</v>
      </c>
    </row>
    <row r="2333" customFormat="false" ht="30" hidden="true" customHeight="true" outlineLevel="2" collapsed="false">
      <c r="A2333" s="65" t="s">
        <v>8348</v>
      </c>
      <c r="B2333" s="80" t="s">
        <v>104</v>
      </c>
      <c r="C2333" s="67"/>
      <c r="D2333" s="68" t="s">
        <v>8349</v>
      </c>
      <c r="E2333" s="69" t="str">
        <f aca="false">IF(ISERROR(U2333)=FALSE(),HYPERLINK(U2333,G2333),G2333)</f>
        <v>REXANT</v>
      </c>
      <c r="F2333" s="70" t="s">
        <v>8350</v>
      </c>
      <c r="G2333" s="71" t="s">
        <v>89</v>
      </c>
      <c r="H2333" s="71" t="s">
        <v>90</v>
      </c>
      <c r="I2333" s="71" t="n">
        <v>50</v>
      </c>
      <c r="J2333" s="77" t="s">
        <v>8067</v>
      </c>
      <c r="K2333" s="71"/>
      <c r="L2333" s="72" t="n">
        <v>0.52</v>
      </c>
      <c r="M2333" s="72" t="n">
        <v>0.47</v>
      </c>
      <c r="N2333" s="73" t="n">
        <v>0.41</v>
      </c>
      <c r="O2333" s="73" t="n">
        <v>0.41</v>
      </c>
      <c r="P2333" s="73" t="n">
        <v>0.4</v>
      </c>
      <c r="Q2333" s="73" t="n">
        <v>0.4</v>
      </c>
      <c r="R2333" s="73" t="n">
        <v>0.39</v>
      </c>
      <c r="S2333" s="74"/>
      <c r="U2333" s="7" t="s">
        <v>8351</v>
      </c>
    </row>
    <row r="2334" customFormat="false" ht="30" hidden="true" customHeight="true" outlineLevel="2" collapsed="false">
      <c r="A2334" s="65" t="s">
        <v>8352</v>
      </c>
      <c r="B2334" s="66" t="s">
        <v>35</v>
      </c>
      <c r="C2334" s="67"/>
      <c r="D2334" s="68" t="s">
        <v>8353</v>
      </c>
      <c r="E2334" s="69" t="str">
        <f aca="false">IF(ISERROR(U2334)=FALSE(),HYPERLINK(U2334,G2334),G2334)</f>
        <v>REXANT</v>
      </c>
      <c r="F2334" s="70" t="s">
        <v>8354</v>
      </c>
      <c r="G2334" s="71" t="s">
        <v>89</v>
      </c>
      <c r="H2334" s="71" t="s">
        <v>90</v>
      </c>
      <c r="I2334" s="71" t="n">
        <v>50</v>
      </c>
      <c r="J2334" s="77" t="s">
        <v>8067</v>
      </c>
      <c r="K2334" s="28"/>
      <c r="L2334" s="72" t="n">
        <v>0.49</v>
      </c>
      <c r="M2334" s="72" t="n">
        <v>0.45</v>
      </c>
      <c r="N2334" s="73" t="n">
        <v>0.39</v>
      </c>
      <c r="O2334" s="73" t="n">
        <v>0.39</v>
      </c>
      <c r="P2334" s="73" t="n">
        <v>0.38</v>
      </c>
      <c r="Q2334" s="73" t="n">
        <v>0.38</v>
      </c>
      <c r="R2334" s="73" t="n">
        <v>0.37</v>
      </c>
      <c r="S2334" s="74"/>
      <c r="U2334" s="7" t="s">
        <v>8355</v>
      </c>
    </row>
    <row r="2335" customFormat="false" ht="30" hidden="true" customHeight="true" outlineLevel="2" collapsed="false">
      <c r="A2335" s="65" t="s">
        <v>8356</v>
      </c>
      <c r="B2335" s="66" t="s">
        <v>35</v>
      </c>
      <c r="C2335" s="67"/>
      <c r="D2335" s="68" t="s">
        <v>8357</v>
      </c>
      <c r="E2335" s="69" t="str">
        <f aca="false">IF(ISERROR(U2335)=FALSE(),HYPERLINK(U2335,G2335),G2335)</f>
        <v>REXANT</v>
      </c>
      <c r="F2335" s="70" t="s">
        <v>8358</v>
      </c>
      <c r="G2335" s="71" t="s">
        <v>89</v>
      </c>
      <c r="H2335" s="71" t="s">
        <v>90</v>
      </c>
      <c r="I2335" s="71" t="n">
        <v>50</v>
      </c>
      <c r="J2335" s="77" t="s">
        <v>8067</v>
      </c>
      <c r="K2335" s="28"/>
      <c r="L2335" s="72" t="n">
        <v>0.49</v>
      </c>
      <c r="M2335" s="72" t="n">
        <v>0.45</v>
      </c>
      <c r="N2335" s="73" t="n">
        <v>0.39</v>
      </c>
      <c r="O2335" s="73" t="n">
        <v>0.39</v>
      </c>
      <c r="P2335" s="73" t="n">
        <v>0.38</v>
      </c>
      <c r="Q2335" s="73" t="n">
        <v>0.38</v>
      </c>
      <c r="R2335" s="73" t="n">
        <v>0.37</v>
      </c>
      <c r="S2335" s="74"/>
      <c r="U2335" s="7" t="s">
        <v>8359</v>
      </c>
    </row>
    <row r="2336" customFormat="false" ht="30" hidden="true" customHeight="true" outlineLevel="2" collapsed="false">
      <c r="A2336" s="65" t="s">
        <v>8360</v>
      </c>
      <c r="B2336" s="66" t="s">
        <v>35</v>
      </c>
      <c r="C2336" s="67"/>
      <c r="D2336" s="68" t="s">
        <v>8361</v>
      </c>
      <c r="E2336" s="69" t="str">
        <f aca="false">IF(ISERROR(U2336)=FALSE(),HYPERLINK(U2336,G2336),G2336)</f>
        <v>REXANT</v>
      </c>
      <c r="F2336" s="70" t="s">
        <v>8362</v>
      </c>
      <c r="G2336" s="71" t="s">
        <v>89</v>
      </c>
      <c r="H2336" s="71" t="s">
        <v>90</v>
      </c>
      <c r="I2336" s="71" t="n">
        <v>50</v>
      </c>
      <c r="J2336" s="77" t="s">
        <v>8067</v>
      </c>
      <c r="K2336" s="75"/>
      <c r="L2336" s="72" t="n">
        <v>0.52</v>
      </c>
      <c r="M2336" s="72" t="n">
        <v>0.47</v>
      </c>
      <c r="N2336" s="73" t="n">
        <v>0.41</v>
      </c>
      <c r="O2336" s="73" t="n">
        <v>0.41</v>
      </c>
      <c r="P2336" s="73" t="n">
        <v>0.4</v>
      </c>
      <c r="Q2336" s="73" t="n">
        <v>0.4</v>
      </c>
      <c r="R2336" s="73" t="n">
        <v>0.39</v>
      </c>
      <c r="S2336" s="74"/>
      <c r="U2336" s="7" t="s">
        <v>8363</v>
      </c>
    </row>
    <row r="2337" customFormat="false" ht="30" hidden="true" customHeight="true" outlineLevel="2" collapsed="false">
      <c r="A2337" s="65" t="s">
        <v>8364</v>
      </c>
      <c r="B2337" s="66" t="s">
        <v>35</v>
      </c>
      <c r="C2337" s="67"/>
      <c r="D2337" s="68" t="s">
        <v>8365</v>
      </c>
      <c r="E2337" s="69" t="str">
        <f aca="false">IF(ISERROR(U2337)=FALSE(),HYPERLINK(U2337,G2337),G2337)</f>
        <v>REXANT</v>
      </c>
      <c r="F2337" s="70" t="s">
        <v>8366</v>
      </c>
      <c r="G2337" s="71" t="s">
        <v>89</v>
      </c>
      <c r="H2337" s="71" t="s">
        <v>90</v>
      </c>
      <c r="I2337" s="71" t="n">
        <v>50</v>
      </c>
      <c r="J2337" s="77" t="s">
        <v>8067</v>
      </c>
      <c r="K2337" s="28"/>
      <c r="L2337" s="72" t="n">
        <v>0.56</v>
      </c>
      <c r="M2337" s="72" t="n">
        <v>0.51</v>
      </c>
      <c r="N2337" s="73" t="n">
        <v>0.44</v>
      </c>
      <c r="O2337" s="73" t="n">
        <v>0.44</v>
      </c>
      <c r="P2337" s="73" t="n">
        <v>0.43</v>
      </c>
      <c r="Q2337" s="73" t="n">
        <v>0.43</v>
      </c>
      <c r="R2337" s="73" t="n">
        <v>0.42</v>
      </c>
      <c r="S2337" s="74"/>
      <c r="U2337" s="7" t="s">
        <v>8367</v>
      </c>
    </row>
    <row r="2338" customFormat="false" ht="30" hidden="true" customHeight="true" outlineLevel="2" collapsed="false">
      <c r="A2338" s="65" t="s">
        <v>8368</v>
      </c>
      <c r="B2338" s="66" t="s">
        <v>35</v>
      </c>
      <c r="C2338" s="67"/>
      <c r="D2338" s="68" t="s">
        <v>8369</v>
      </c>
      <c r="E2338" s="69" t="str">
        <f aca="false">IF(ISERROR(U2338)=FALSE(),HYPERLINK(U2338,G2338),G2338)</f>
        <v>REXANT</v>
      </c>
      <c r="F2338" s="70" t="s">
        <v>8370</v>
      </c>
      <c r="G2338" s="71" t="s">
        <v>89</v>
      </c>
      <c r="H2338" s="71" t="s">
        <v>90</v>
      </c>
      <c r="I2338" s="71" t="n">
        <v>50</v>
      </c>
      <c r="J2338" s="77" t="s">
        <v>8067</v>
      </c>
      <c r="K2338" s="71"/>
      <c r="L2338" s="72" t="n">
        <v>0.49</v>
      </c>
      <c r="M2338" s="72" t="n">
        <v>0.45</v>
      </c>
      <c r="N2338" s="73" t="n">
        <v>0.39</v>
      </c>
      <c r="O2338" s="73" t="n">
        <v>0.39</v>
      </c>
      <c r="P2338" s="73" t="n">
        <v>0.38</v>
      </c>
      <c r="Q2338" s="73" t="n">
        <v>0.38</v>
      </c>
      <c r="R2338" s="73" t="n">
        <v>0.37</v>
      </c>
      <c r="S2338" s="74"/>
      <c r="U2338" s="7" t="s">
        <v>8371</v>
      </c>
    </row>
    <row r="2339" customFormat="false" ht="30" hidden="true" customHeight="true" outlineLevel="2" collapsed="false">
      <c r="A2339" s="65" t="s">
        <v>8372</v>
      </c>
      <c r="B2339" s="66" t="s">
        <v>35</v>
      </c>
      <c r="C2339" s="67"/>
      <c r="D2339" s="68" t="s">
        <v>8373</v>
      </c>
      <c r="E2339" s="69" t="str">
        <f aca="false">IF(ISERROR(U2339)=FALSE(),HYPERLINK(U2339,G2339),G2339)</f>
        <v>REXANT</v>
      </c>
      <c r="F2339" s="70" t="s">
        <v>8374</v>
      </c>
      <c r="G2339" s="71" t="s">
        <v>89</v>
      </c>
      <c r="H2339" s="71" t="s">
        <v>90</v>
      </c>
      <c r="I2339" s="71" t="n">
        <v>50</v>
      </c>
      <c r="J2339" s="77" t="s">
        <v>8067</v>
      </c>
      <c r="K2339" s="71"/>
      <c r="L2339" s="72" t="n">
        <v>0.56</v>
      </c>
      <c r="M2339" s="72" t="n">
        <v>0.51</v>
      </c>
      <c r="N2339" s="73" t="n">
        <v>0.44</v>
      </c>
      <c r="O2339" s="73" t="n">
        <v>0.44</v>
      </c>
      <c r="P2339" s="73" t="n">
        <v>0.43</v>
      </c>
      <c r="Q2339" s="73" t="n">
        <v>0.43</v>
      </c>
      <c r="R2339" s="73" t="n">
        <v>0.42</v>
      </c>
      <c r="S2339" s="74"/>
      <c r="U2339" s="7" t="s">
        <v>8375</v>
      </c>
    </row>
    <row r="2340" customFormat="false" ht="30" hidden="true" customHeight="true" outlineLevel="2" collapsed="false">
      <c r="A2340" s="65" t="s">
        <v>8376</v>
      </c>
      <c r="B2340" s="66" t="s">
        <v>35</v>
      </c>
      <c r="C2340" s="67"/>
      <c r="D2340" s="68" t="s">
        <v>8377</v>
      </c>
      <c r="E2340" s="69" t="str">
        <f aca="false">IF(ISERROR(U2340)=FALSE(),HYPERLINK(U2340,G2340),G2340)</f>
        <v>REXANT</v>
      </c>
      <c r="F2340" s="70" t="s">
        <v>8378</v>
      </c>
      <c r="G2340" s="71" t="s">
        <v>89</v>
      </c>
      <c r="H2340" s="71" t="s">
        <v>90</v>
      </c>
      <c r="I2340" s="71" t="n">
        <v>50</v>
      </c>
      <c r="J2340" s="77" t="s">
        <v>8067</v>
      </c>
      <c r="K2340" s="28"/>
      <c r="L2340" s="72" t="n">
        <v>0.56</v>
      </c>
      <c r="M2340" s="72" t="n">
        <v>0.51</v>
      </c>
      <c r="N2340" s="73" t="n">
        <v>0.44</v>
      </c>
      <c r="O2340" s="73" t="n">
        <v>0.44</v>
      </c>
      <c r="P2340" s="73" t="n">
        <v>0.43</v>
      </c>
      <c r="Q2340" s="73" t="n">
        <v>0.43</v>
      </c>
      <c r="R2340" s="73" t="n">
        <v>0.42</v>
      </c>
      <c r="S2340" s="74"/>
      <c r="U2340" s="7" t="s">
        <v>8379</v>
      </c>
    </row>
    <row r="2341" customFormat="false" ht="30" hidden="true" customHeight="true" outlineLevel="2" collapsed="false">
      <c r="A2341" s="65" t="s">
        <v>8380</v>
      </c>
      <c r="B2341" s="80" t="s">
        <v>104</v>
      </c>
      <c r="C2341" s="67"/>
      <c r="D2341" s="68" t="s">
        <v>8381</v>
      </c>
      <c r="E2341" s="69" t="str">
        <f aca="false">IF(ISERROR(U2341)=FALSE(),HYPERLINK(U2341,G2341),G2341)</f>
        <v>REXANT</v>
      </c>
      <c r="F2341" s="70" t="n">
        <v>4601004024564</v>
      </c>
      <c r="G2341" s="71" t="s">
        <v>89</v>
      </c>
      <c r="H2341" s="71" t="s">
        <v>90</v>
      </c>
      <c r="I2341" s="71" t="n">
        <v>50</v>
      </c>
      <c r="J2341" s="77" t="s">
        <v>8382</v>
      </c>
      <c r="K2341" s="75"/>
      <c r="L2341" s="72" t="n">
        <v>0.63</v>
      </c>
      <c r="M2341" s="72" t="n">
        <v>0.58</v>
      </c>
      <c r="N2341" s="73" t="n">
        <v>0.5</v>
      </c>
      <c r="O2341" s="73" t="n">
        <v>0.49</v>
      </c>
      <c r="P2341" s="73" t="n">
        <v>0.49</v>
      </c>
      <c r="Q2341" s="73" t="n">
        <v>0.48</v>
      </c>
      <c r="R2341" s="73" t="n">
        <v>0.48</v>
      </c>
      <c r="S2341" s="74"/>
      <c r="U2341" s="7" t="s">
        <v>8383</v>
      </c>
    </row>
    <row r="2342" customFormat="false" ht="30" hidden="true" customHeight="true" outlineLevel="2" collapsed="false">
      <c r="A2342" s="65" t="s">
        <v>8384</v>
      </c>
      <c r="B2342" s="80" t="s">
        <v>104</v>
      </c>
      <c r="C2342" s="67"/>
      <c r="D2342" s="68" t="s">
        <v>8385</v>
      </c>
      <c r="E2342" s="69" t="str">
        <f aca="false">IF(ISERROR(U2342)=FALSE(),HYPERLINK(U2342,G2342),G2342)</f>
        <v>REXANT</v>
      </c>
      <c r="F2342" s="70" t="n">
        <v>4601004024571</v>
      </c>
      <c r="G2342" s="71" t="s">
        <v>89</v>
      </c>
      <c r="H2342" s="71" t="s">
        <v>90</v>
      </c>
      <c r="I2342" s="71" t="n">
        <v>50</v>
      </c>
      <c r="J2342" s="77" t="s">
        <v>8382</v>
      </c>
      <c r="K2342" s="75"/>
      <c r="L2342" s="72" t="n">
        <v>0.63</v>
      </c>
      <c r="M2342" s="72" t="n">
        <v>0.58</v>
      </c>
      <c r="N2342" s="73" t="n">
        <v>0.5</v>
      </c>
      <c r="O2342" s="73" t="n">
        <v>0.49</v>
      </c>
      <c r="P2342" s="73" t="n">
        <v>0.49</v>
      </c>
      <c r="Q2342" s="73" t="n">
        <v>0.48</v>
      </c>
      <c r="R2342" s="73" t="n">
        <v>0.48</v>
      </c>
      <c r="S2342" s="74"/>
      <c r="U2342" s="7" t="s">
        <v>8386</v>
      </c>
    </row>
    <row r="2343" customFormat="false" ht="30" hidden="true" customHeight="true" outlineLevel="2" collapsed="false">
      <c r="A2343" s="65" t="s">
        <v>8387</v>
      </c>
      <c r="B2343" s="80" t="s">
        <v>104</v>
      </c>
      <c r="C2343" s="67"/>
      <c r="D2343" s="68" t="s">
        <v>8388</v>
      </c>
      <c r="E2343" s="69" t="str">
        <f aca="false">IF(ISERROR(U2343)=FALSE(),HYPERLINK(U2343,G2343),G2343)</f>
        <v>REXANT</v>
      </c>
      <c r="F2343" s="70" t="n">
        <v>4601004024588</v>
      </c>
      <c r="G2343" s="71" t="s">
        <v>89</v>
      </c>
      <c r="H2343" s="71" t="s">
        <v>90</v>
      </c>
      <c r="I2343" s="71" t="n">
        <v>50</v>
      </c>
      <c r="J2343" s="77" t="s">
        <v>8382</v>
      </c>
      <c r="K2343" s="75"/>
      <c r="L2343" s="72" t="n">
        <v>0.63</v>
      </c>
      <c r="M2343" s="72" t="n">
        <v>0.58</v>
      </c>
      <c r="N2343" s="73" t="n">
        <v>0.5</v>
      </c>
      <c r="O2343" s="73" t="n">
        <v>0.49</v>
      </c>
      <c r="P2343" s="73" t="n">
        <v>0.49</v>
      </c>
      <c r="Q2343" s="73" t="n">
        <v>0.48</v>
      </c>
      <c r="R2343" s="73" t="n">
        <v>0.48</v>
      </c>
      <c r="S2343" s="74"/>
      <c r="U2343" s="7" t="s">
        <v>8389</v>
      </c>
    </row>
    <row r="2344" customFormat="false" ht="30" hidden="true" customHeight="true" outlineLevel="2" collapsed="false">
      <c r="A2344" s="65" t="s">
        <v>8390</v>
      </c>
      <c r="B2344" s="66" t="s">
        <v>35</v>
      </c>
      <c r="C2344" s="67"/>
      <c r="D2344" s="68" t="s">
        <v>8391</v>
      </c>
      <c r="E2344" s="69" t="str">
        <f aca="false">IF(ISERROR(U2344)=FALSE(),HYPERLINK(U2344,G2344),G2344)</f>
        <v>REXANT</v>
      </c>
      <c r="F2344" s="70" t="s">
        <v>8392</v>
      </c>
      <c r="G2344" s="71" t="s">
        <v>89</v>
      </c>
      <c r="H2344" s="71" t="s">
        <v>90</v>
      </c>
      <c r="I2344" s="71" t="n">
        <v>50</v>
      </c>
      <c r="J2344" s="77" t="s">
        <v>8382</v>
      </c>
      <c r="K2344" s="75"/>
      <c r="L2344" s="72" t="n">
        <v>0.63</v>
      </c>
      <c r="M2344" s="72" t="n">
        <v>0.58</v>
      </c>
      <c r="N2344" s="73" t="n">
        <v>0.5</v>
      </c>
      <c r="O2344" s="73" t="n">
        <v>0.49</v>
      </c>
      <c r="P2344" s="73" t="n">
        <v>0.49</v>
      </c>
      <c r="Q2344" s="73" t="n">
        <v>0.48</v>
      </c>
      <c r="R2344" s="73" t="n">
        <v>0.48</v>
      </c>
      <c r="S2344" s="74"/>
      <c r="U2344" s="7" t="s">
        <v>8393</v>
      </c>
    </row>
    <row r="2345" customFormat="false" ht="30" hidden="true" customHeight="true" outlineLevel="2" collapsed="false">
      <c r="A2345" s="65" t="s">
        <v>8394</v>
      </c>
      <c r="B2345" s="80" t="s">
        <v>104</v>
      </c>
      <c r="C2345" s="67"/>
      <c r="D2345" s="68" t="s">
        <v>8395</v>
      </c>
      <c r="E2345" s="69" t="str">
        <f aca="false">IF(ISERROR(U2345)=FALSE(),HYPERLINK(U2345,G2345),G2345)</f>
        <v>REXANT</v>
      </c>
      <c r="F2345" s="70" t="s">
        <v>8396</v>
      </c>
      <c r="G2345" s="71" t="s">
        <v>89</v>
      </c>
      <c r="H2345" s="71" t="s">
        <v>90</v>
      </c>
      <c r="I2345" s="71" t="n">
        <v>50</v>
      </c>
      <c r="J2345" s="77" t="s">
        <v>8382</v>
      </c>
      <c r="K2345" s="75"/>
      <c r="L2345" s="72" t="n">
        <v>0.63</v>
      </c>
      <c r="M2345" s="72" t="n">
        <v>0.58</v>
      </c>
      <c r="N2345" s="73" t="n">
        <v>0.5</v>
      </c>
      <c r="O2345" s="73" t="n">
        <v>0.49</v>
      </c>
      <c r="P2345" s="73" t="n">
        <v>0.49</v>
      </c>
      <c r="Q2345" s="73" t="n">
        <v>0.48</v>
      </c>
      <c r="R2345" s="73" t="n">
        <v>0.48</v>
      </c>
      <c r="S2345" s="74"/>
      <c r="U2345" s="7" t="s">
        <v>8397</v>
      </c>
    </row>
    <row r="2346" customFormat="false" ht="30" hidden="true" customHeight="true" outlineLevel="2" collapsed="false">
      <c r="A2346" s="65" t="s">
        <v>8398</v>
      </c>
      <c r="B2346" s="66" t="s">
        <v>35</v>
      </c>
      <c r="C2346" s="67"/>
      <c r="D2346" s="68" t="s">
        <v>8399</v>
      </c>
      <c r="E2346" s="69" t="str">
        <f aca="false">IF(ISERROR(U2346)=FALSE(),HYPERLINK(U2346,G2346),G2346)</f>
        <v>REXANT</v>
      </c>
      <c r="F2346" s="70" t="s">
        <v>8400</v>
      </c>
      <c r="G2346" s="71" t="s">
        <v>89</v>
      </c>
      <c r="H2346" s="71" t="s">
        <v>90</v>
      </c>
      <c r="I2346" s="71" t="n">
        <v>50</v>
      </c>
      <c r="J2346" s="77" t="s">
        <v>8382</v>
      </c>
      <c r="K2346" s="28"/>
      <c r="L2346" s="72" t="n">
        <v>0.61</v>
      </c>
      <c r="M2346" s="72" t="n">
        <v>0.55</v>
      </c>
      <c r="N2346" s="73" t="n">
        <v>0.48</v>
      </c>
      <c r="O2346" s="73" t="n">
        <v>0.47</v>
      </c>
      <c r="P2346" s="73" t="n">
        <v>0.47</v>
      </c>
      <c r="Q2346" s="73" t="n">
        <v>0.46</v>
      </c>
      <c r="R2346" s="73" t="n">
        <v>0.46</v>
      </c>
      <c r="S2346" s="74"/>
      <c r="U2346" s="7" t="s">
        <v>8401</v>
      </c>
    </row>
    <row r="2347" customFormat="false" ht="30" hidden="true" customHeight="true" outlineLevel="2" collapsed="false">
      <c r="A2347" s="65" t="s">
        <v>8402</v>
      </c>
      <c r="B2347" s="66" t="s">
        <v>35</v>
      </c>
      <c r="C2347" s="67"/>
      <c r="D2347" s="68" t="s">
        <v>8403</v>
      </c>
      <c r="E2347" s="69" t="str">
        <f aca="false">IF(ISERROR(U2347)=FALSE(),HYPERLINK(U2347,G2347),G2347)</f>
        <v>REXANT</v>
      </c>
      <c r="F2347" s="70" t="s">
        <v>8404</v>
      </c>
      <c r="G2347" s="71" t="s">
        <v>89</v>
      </c>
      <c r="H2347" s="71" t="s">
        <v>90</v>
      </c>
      <c r="I2347" s="71" t="n">
        <v>50</v>
      </c>
      <c r="J2347" s="77" t="s">
        <v>8382</v>
      </c>
      <c r="K2347" s="28"/>
      <c r="L2347" s="72" t="n">
        <v>0.63</v>
      </c>
      <c r="M2347" s="72" t="n">
        <v>0.58</v>
      </c>
      <c r="N2347" s="73" t="n">
        <v>0.5</v>
      </c>
      <c r="O2347" s="73" t="n">
        <v>0.49</v>
      </c>
      <c r="P2347" s="73" t="n">
        <v>0.49</v>
      </c>
      <c r="Q2347" s="73" t="n">
        <v>0.48</v>
      </c>
      <c r="R2347" s="73" t="n">
        <v>0.48</v>
      </c>
      <c r="S2347" s="74"/>
      <c r="U2347" s="7" t="s">
        <v>8405</v>
      </c>
    </row>
    <row r="2348" customFormat="false" ht="30" hidden="true" customHeight="true" outlineLevel="2" collapsed="false">
      <c r="A2348" s="65" t="s">
        <v>8406</v>
      </c>
      <c r="B2348" s="66" t="s">
        <v>35</v>
      </c>
      <c r="C2348" s="67"/>
      <c r="D2348" s="68" t="s">
        <v>8407</v>
      </c>
      <c r="E2348" s="69" t="str">
        <f aca="false">IF(ISERROR(U2348)=FALSE(),HYPERLINK(U2348,G2348),G2348)</f>
        <v>REXANT</v>
      </c>
      <c r="F2348" s="70" t="s">
        <v>8408</v>
      </c>
      <c r="G2348" s="71" t="s">
        <v>89</v>
      </c>
      <c r="H2348" s="71" t="s">
        <v>90</v>
      </c>
      <c r="I2348" s="71" t="n">
        <v>50</v>
      </c>
      <c r="J2348" s="77" t="s">
        <v>8085</v>
      </c>
      <c r="K2348" s="75"/>
      <c r="L2348" s="72" t="n">
        <v>0.63</v>
      </c>
      <c r="M2348" s="72" t="n">
        <v>0.58</v>
      </c>
      <c r="N2348" s="73" t="n">
        <v>0.5</v>
      </c>
      <c r="O2348" s="73" t="n">
        <v>0.49</v>
      </c>
      <c r="P2348" s="73" t="n">
        <v>0.49</v>
      </c>
      <c r="Q2348" s="73" t="n">
        <v>0.48</v>
      </c>
      <c r="R2348" s="73" t="n">
        <v>0.48</v>
      </c>
      <c r="S2348" s="74"/>
      <c r="U2348" s="7" t="s">
        <v>8409</v>
      </c>
    </row>
    <row r="2349" customFormat="false" ht="30" hidden="true" customHeight="true" outlineLevel="2" collapsed="false">
      <c r="A2349" s="65" t="s">
        <v>8410</v>
      </c>
      <c r="B2349" s="66" t="s">
        <v>35</v>
      </c>
      <c r="C2349" s="67"/>
      <c r="D2349" s="68" t="s">
        <v>8411</v>
      </c>
      <c r="E2349" s="69" t="str">
        <f aca="false">IF(ISERROR(U2349)=FALSE(),HYPERLINK(U2349,G2349),G2349)</f>
        <v>REXANT</v>
      </c>
      <c r="F2349" s="70" t="s">
        <v>8412</v>
      </c>
      <c r="G2349" s="71" t="s">
        <v>89</v>
      </c>
      <c r="H2349" s="71" t="s">
        <v>90</v>
      </c>
      <c r="I2349" s="71" t="n">
        <v>50</v>
      </c>
      <c r="J2349" s="77" t="s">
        <v>8382</v>
      </c>
      <c r="K2349" s="75"/>
      <c r="L2349" s="72" t="n">
        <v>0.63</v>
      </c>
      <c r="M2349" s="72" t="n">
        <v>0.58</v>
      </c>
      <c r="N2349" s="73" t="n">
        <v>0.5</v>
      </c>
      <c r="O2349" s="73" t="n">
        <v>0.49</v>
      </c>
      <c r="P2349" s="73" t="n">
        <v>0.49</v>
      </c>
      <c r="Q2349" s="73" t="n">
        <v>0.48</v>
      </c>
      <c r="R2349" s="73" t="n">
        <v>0.48</v>
      </c>
      <c r="S2349" s="74"/>
      <c r="U2349" s="7" t="s">
        <v>8413</v>
      </c>
    </row>
    <row r="2350" customFormat="false" ht="30" hidden="true" customHeight="true" outlineLevel="2" collapsed="false">
      <c r="A2350" s="65" t="s">
        <v>8414</v>
      </c>
      <c r="B2350" s="66" t="s">
        <v>35</v>
      </c>
      <c r="C2350" s="67"/>
      <c r="D2350" s="68" t="s">
        <v>8415</v>
      </c>
      <c r="E2350" s="69" t="str">
        <f aca="false">IF(ISERROR(U2350)=FALSE(),HYPERLINK(U2350,G2350),G2350)</f>
        <v>REXANT</v>
      </c>
      <c r="F2350" s="70" t="s">
        <v>8416</v>
      </c>
      <c r="G2350" s="71" t="s">
        <v>89</v>
      </c>
      <c r="H2350" s="71" t="s">
        <v>90</v>
      </c>
      <c r="I2350" s="71" t="n">
        <v>50</v>
      </c>
      <c r="J2350" s="77" t="s">
        <v>8382</v>
      </c>
      <c r="K2350" s="28"/>
      <c r="L2350" s="72" t="n">
        <v>0.63</v>
      </c>
      <c r="M2350" s="72" t="n">
        <v>0.58</v>
      </c>
      <c r="N2350" s="73" t="n">
        <v>0.5</v>
      </c>
      <c r="O2350" s="73" t="n">
        <v>0.49</v>
      </c>
      <c r="P2350" s="73" t="n">
        <v>0.49</v>
      </c>
      <c r="Q2350" s="73" t="n">
        <v>0.48</v>
      </c>
      <c r="R2350" s="73" t="n">
        <v>0.48</v>
      </c>
      <c r="S2350" s="74"/>
      <c r="U2350" s="7" t="s">
        <v>8417</v>
      </c>
    </row>
    <row r="2351" customFormat="false" ht="30" hidden="true" customHeight="true" outlineLevel="2" collapsed="false">
      <c r="A2351" s="65" t="s">
        <v>8418</v>
      </c>
      <c r="B2351" s="80" t="s">
        <v>104</v>
      </c>
      <c r="C2351" s="67"/>
      <c r="D2351" s="68" t="s">
        <v>8419</v>
      </c>
      <c r="E2351" s="69" t="str">
        <f aca="false">IF(ISERROR(U2351)=FALSE(),HYPERLINK(U2351,G2351),G2351)</f>
        <v>REXANT</v>
      </c>
      <c r="F2351" s="70" t="s">
        <v>8420</v>
      </c>
      <c r="G2351" s="71" t="s">
        <v>89</v>
      </c>
      <c r="H2351" s="71" t="s">
        <v>90</v>
      </c>
      <c r="I2351" s="71" t="n">
        <v>50</v>
      </c>
      <c r="J2351" s="77" t="s">
        <v>8382</v>
      </c>
      <c r="K2351" s="75"/>
      <c r="L2351" s="72" t="n">
        <v>0.72</v>
      </c>
      <c r="M2351" s="72" t="n">
        <v>0.66</v>
      </c>
      <c r="N2351" s="73" t="n">
        <v>0.57</v>
      </c>
      <c r="O2351" s="73" t="n">
        <v>0.56</v>
      </c>
      <c r="P2351" s="73" t="n">
        <v>0.56</v>
      </c>
      <c r="Q2351" s="73" t="n">
        <v>0.55</v>
      </c>
      <c r="R2351" s="73" t="n">
        <v>0.55</v>
      </c>
      <c r="S2351" s="74"/>
      <c r="U2351" s="7" t="s">
        <v>8421</v>
      </c>
    </row>
    <row r="2352" customFormat="false" ht="30" hidden="true" customHeight="true" outlineLevel="2" collapsed="false">
      <c r="A2352" s="65" t="s">
        <v>8422</v>
      </c>
      <c r="B2352" s="66" t="s">
        <v>35</v>
      </c>
      <c r="C2352" s="67"/>
      <c r="D2352" s="68" t="s">
        <v>8423</v>
      </c>
      <c r="E2352" s="69" t="str">
        <f aca="false">IF(ISERROR(U2352)=FALSE(),HYPERLINK(U2352,G2352),G2352)</f>
        <v>REXANT</v>
      </c>
      <c r="F2352" s="70" t="s">
        <v>8424</v>
      </c>
      <c r="G2352" s="71" t="s">
        <v>89</v>
      </c>
      <c r="H2352" s="71" t="s">
        <v>90</v>
      </c>
      <c r="I2352" s="71" t="n">
        <v>50</v>
      </c>
      <c r="J2352" s="77" t="s">
        <v>8382</v>
      </c>
      <c r="K2352" s="28"/>
      <c r="L2352" s="72" t="n">
        <v>0.54</v>
      </c>
      <c r="M2352" s="72" t="n">
        <v>0.5</v>
      </c>
      <c r="N2352" s="73" t="n">
        <v>0.43</v>
      </c>
      <c r="O2352" s="73" t="n">
        <v>0.43</v>
      </c>
      <c r="P2352" s="73" t="n">
        <v>0.42</v>
      </c>
      <c r="Q2352" s="73" t="n">
        <v>0.42</v>
      </c>
      <c r="R2352" s="73" t="n">
        <v>0.41</v>
      </c>
      <c r="S2352" s="74"/>
      <c r="U2352" s="7" t="s">
        <v>8425</v>
      </c>
    </row>
    <row r="2353" customFormat="false" ht="30" hidden="true" customHeight="true" outlineLevel="2" collapsed="false">
      <c r="A2353" s="65" t="s">
        <v>8426</v>
      </c>
      <c r="B2353" s="80" t="s">
        <v>104</v>
      </c>
      <c r="C2353" s="67"/>
      <c r="D2353" s="68" t="s">
        <v>8427</v>
      </c>
      <c r="E2353" s="69" t="str">
        <f aca="false">IF(ISERROR(U2353)=FALSE(),HYPERLINK(U2353,G2353),G2353)</f>
        <v>REXANT</v>
      </c>
      <c r="F2353" s="70" t="s">
        <v>8428</v>
      </c>
      <c r="G2353" s="71" t="s">
        <v>89</v>
      </c>
      <c r="H2353" s="71" t="s">
        <v>90</v>
      </c>
      <c r="I2353" s="71" t="n">
        <v>50</v>
      </c>
      <c r="J2353" s="77" t="s">
        <v>8382</v>
      </c>
      <c r="K2353" s="28"/>
      <c r="L2353" s="72" t="n">
        <v>0.75</v>
      </c>
      <c r="M2353" s="72" t="n">
        <v>0.68</v>
      </c>
      <c r="N2353" s="73" t="n">
        <v>0.59</v>
      </c>
      <c r="O2353" s="73" t="n">
        <v>0.58</v>
      </c>
      <c r="P2353" s="73" t="n">
        <v>0.58</v>
      </c>
      <c r="Q2353" s="73" t="n">
        <v>0.57</v>
      </c>
      <c r="R2353" s="73" t="n">
        <v>0.56</v>
      </c>
      <c r="S2353" s="74"/>
      <c r="U2353" s="7" t="s">
        <v>8429</v>
      </c>
    </row>
    <row r="2354" customFormat="false" ht="30" hidden="true" customHeight="true" outlineLevel="2" collapsed="false">
      <c r="A2354" s="65" t="s">
        <v>8430</v>
      </c>
      <c r="B2354" s="66" t="s">
        <v>35</v>
      </c>
      <c r="C2354" s="67"/>
      <c r="D2354" s="68" t="s">
        <v>8431</v>
      </c>
      <c r="E2354" s="69" t="str">
        <f aca="false">IF(ISERROR(U2354)=FALSE(),HYPERLINK(U2354,G2354),G2354)</f>
        <v>REXANT</v>
      </c>
      <c r="F2354" s="70" t="s">
        <v>8432</v>
      </c>
      <c r="G2354" s="71" t="s">
        <v>89</v>
      </c>
      <c r="H2354" s="71" t="s">
        <v>90</v>
      </c>
      <c r="I2354" s="71" t="n">
        <v>50</v>
      </c>
      <c r="J2354" s="77" t="s">
        <v>8382</v>
      </c>
      <c r="K2354" s="71"/>
      <c r="L2354" s="72" t="n">
        <v>0.75</v>
      </c>
      <c r="M2354" s="72" t="n">
        <v>0.68</v>
      </c>
      <c r="N2354" s="73" t="n">
        <v>0.59</v>
      </c>
      <c r="O2354" s="73" t="n">
        <v>0.58</v>
      </c>
      <c r="P2354" s="73" t="n">
        <v>0.58</v>
      </c>
      <c r="Q2354" s="73" t="n">
        <v>0.57</v>
      </c>
      <c r="R2354" s="73" t="n">
        <v>0.56</v>
      </c>
      <c r="S2354" s="74"/>
      <c r="U2354" s="7" t="s">
        <v>8433</v>
      </c>
    </row>
    <row r="2355" customFormat="false" ht="30" hidden="true" customHeight="true" outlineLevel="2" collapsed="false">
      <c r="A2355" s="65" t="s">
        <v>8434</v>
      </c>
      <c r="B2355" s="80" t="s">
        <v>104</v>
      </c>
      <c r="C2355" s="67"/>
      <c r="D2355" s="68" t="s">
        <v>8435</v>
      </c>
      <c r="E2355" s="69" t="str">
        <f aca="false">IF(ISERROR(U2355)=FALSE(),HYPERLINK(U2355,G2355),G2355)</f>
        <v>REXANT</v>
      </c>
      <c r="F2355" s="70" t="s">
        <v>8436</v>
      </c>
      <c r="G2355" s="71" t="s">
        <v>89</v>
      </c>
      <c r="H2355" s="71" t="s">
        <v>90</v>
      </c>
      <c r="I2355" s="71" t="n">
        <v>50</v>
      </c>
      <c r="J2355" s="77" t="s">
        <v>8085</v>
      </c>
      <c r="K2355" s="75"/>
      <c r="L2355" s="72" t="n">
        <v>0.75</v>
      </c>
      <c r="M2355" s="72" t="n">
        <v>0.68</v>
      </c>
      <c r="N2355" s="73" t="n">
        <v>0.59</v>
      </c>
      <c r="O2355" s="73" t="n">
        <v>0.58</v>
      </c>
      <c r="P2355" s="73" t="n">
        <v>0.58</v>
      </c>
      <c r="Q2355" s="73" t="n">
        <v>0.57</v>
      </c>
      <c r="R2355" s="73" t="n">
        <v>0.56</v>
      </c>
      <c r="S2355" s="74"/>
      <c r="U2355" s="7" t="s">
        <v>8437</v>
      </c>
    </row>
    <row r="2356" customFormat="false" ht="30" hidden="true" customHeight="true" outlineLevel="2" collapsed="false">
      <c r="A2356" s="65" t="s">
        <v>8438</v>
      </c>
      <c r="B2356" s="80" t="s">
        <v>104</v>
      </c>
      <c r="C2356" s="67"/>
      <c r="D2356" s="68" t="s">
        <v>8439</v>
      </c>
      <c r="E2356" s="69" t="str">
        <f aca="false">IF(ISERROR(U2356)=FALSE(),HYPERLINK(U2356,G2356),G2356)</f>
        <v>REXANT</v>
      </c>
      <c r="F2356" s="70" t="s">
        <v>8440</v>
      </c>
      <c r="G2356" s="71" t="s">
        <v>89</v>
      </c>
      <c r="H2356" s="71" t="s">
        <v>90</v>
      </c>
      <c r="I2356" s="71" t="n">
        <v>50</v>
      </c>
      <c r="J2356" s="77" t="s">
        <v>8382</v>
      </c>
      <c r="K2356" s="71"/>
      <c r="L2356" s="72" t="n">
        <v>0.75</v>
      </c>
      <c r="M2356" s="72" t="n">
        <v>0.68</v>
      </c>
      <c r="N2356" s="73" t="n">
        <v>0.59</v>
      </c>
      <c r="O2356" s="73" t="n">
        <v>0.58</v>
      </c>
      <c r="P2356" s="73" t="n">
        <v>0.58</v>
      </c>
      <c r="Q2356" s="73" t="n">
        <v>0.57</v>
      </c>
      <c r="R2356" s="73" t="n">
        <v>0.56</v>
      </c>
      <c r="S2356" s="74"/>
      <c r="U2356" s="7" t="s">
        <v>8441</v>
      </c>
    </row>
    <row r="2357" customFormat="false" ht="30" hidden="true" customHeight="true" outlineLevel="2" collapsed="false">
      <c r="A2357" s="65" t="s">
        <v>8442</v>
      </c>
      <c r="B2357" s="80" t="s">
        <v>104</v>
      </c>
      <c r="C2357" s="67"/>
      <c r="D2357" s="68" t="s">
        <v>8443</v>
      </c>
      <c r="E2357" s="69" t="str">
        <f aca="false">IF(ISERROR(U2357)=FALSE(),HYPERLINK(U2357,G2357),G2357)</f>
        <v>REXANT</v>
      </c>
      <c r="F2357" s="70" t="s">
        <v>8444</v>
      </c>
      <c r="G2357" s="71" t="s">
        <v>89</v>
      </c>
      <c r="H2357" s="71" t="s">
        <v>90</v>
      </c>
      <c r="I2357" s="71" t="n">
        <v>50</v>
      </c>
      <c r="J2357" s="77" t="s">
        <v>8085</v>
      </c>
      <c r="K2357" s="75"/>
      <c r="L2357" s="72" t="n">
        <v>0.75</v>
      </c>
      <c r="M2357" s="72" t="n">
        <v>0.68</v>
      </c>
      <c r="N2357" s="73" t="n">
        <v>0.59</v>
      </c>
      <c r="O2357" s="73" t="n">
        <v>0.58</v>
      </c>
      <c r="P2357" s="73" t="n">
        <v>0.58</v>
      </c>
      <c r="Q2357" s="73" t="n">
        <v>0.57</v>
      </c>
      <c r="R2357" s="73" t="n">
        <v>0.56</v>
      </c>
      <c r="S2357" s="74"/>
      <c r="U2357" s="7" t="s">
        <v>8445</v>
      </c>
    </row>
    <row r="2358" customFormat="false" ht="30" hidden="true" customHeight="true" outlineLevel="2" collapsed="false">
      <c r="A2358" s="65" t="s">
        <v>8446</v>
      </c>
      <c r="B2358" s="66" t="s">
        <v>35</v>
      </c>
      <c r="C2358" s="67"/>
      <c r="D2358" s="68" t="s">
        <v>8447</v>
      </c>
      <c r="E2358" s="69" t="str">
        <f aca="false">IF(ISERROR(U2358)=FALSE(),HYPERLINK(U2358,G2358),G2358)</f>
        <v>REXANT</v>
      </c>
      <c r="F2358" s="70" t="s">
        <v>8448</v>
      </c>
      <c r="G2358" s="71" t="s">
        <v>89</v>
      </c>
      <c r="H2358" s="71" t="s">
        <v>90</v>
      </c>
      <c r="I2358" s="71" t="n">
        <v>50</v>
      </c>
      <c r="J2358" s="77" t="s">
        <v>8085</v>
      </c>
      <c r="K2358" s="75"/>
      <c r="L2358" s="72" t="n">
        <v>0.66</v>
      </c>
      <c r="M2358" s="72" t="n">
        <v>0.6</v>
      </c>
      <c r="N2358" s="73" t="n">
        <v>0.52</v>
      </c>
      <c r="O2358" s="73" t="n">
        <v>0.51</v>
      </c>
      <c r="P2358" s="73" t="n">
        <v>0.51</v>
      </c>
      <c r="Q2358" s="73" t="n">
        <v>0.5</v>
      </c>
      <c r="R2358" s="73" t="n">
        <v>0.5</v>
      </c>
      <c r="S2358" s="74"/>
      <c r="U2358" s="7" t="s">
        <v>8449</v>
      </c>
    </row>
    <row r="2359" customFormat="false" ht="30" hidden="true" customHeight="true" outlineLevel="2" collapsed="false">
      <c r="A2359" s="65" t="s">
        <v>8450</v>
      </c>
      <c r="B2359" s="80" t="s">
        <v>104</v>
      </c>
      <c r="C2359" s="67"/>
      <c r="D2359" s="68" t="s">
        <v>8451</v>
      </c>
      <c r="E2359" s="69" t="str">
        <f aca="false">IF(ISERROR(U2359)=FALSE(),HYPERLINK(U2359,G2359),G2359)</f>
        <v>REXANT</v>
      </c>
      <c r="F2359" s="70" t="n">
        <v>4601004023734</v>
      </c>
      <c r="G2359" s="71" t="s">
        <v>89</v>
      </c>
      <c r="H2359" s="71" t="s">
        <v>90</v>
      </c>
      <c r="I2359" s="71" t="n">
        <v>50</v>
      </c>
      <c r="J2359" s="77" t="s">
        <v>8089</v>
      </c>
      <c r="K2359" s="75"/>
      <c r="L2359" s="72" t="n">
        <v>0.77</v>
      </c>
      <c r="M2359" s="72" t="n">
        <v>0.7</v>
      </c>
      <c r="N2359" s="73" t="n">
        <v>0.61</v>
      </c>
      <c r="O2359" s="73" t="n">
        <v>0.6</v>
      </c>
      <c r="P2359" s="73" t="n">
        <v>0.6</v>
      </c>
      <c r="Q2359" s="73" t="n">
        <v>0.59</v>
      </c>
      <c r="R2359" s="73" t="n">
        <v>0.58</v>
      </c>
      <c r="S2359" s="74"/>
      <c r="U2359" s="7" t="s">
        <v>8452</v>
      </c>
    </row>
    <row r="2360" customFormat="false" ht="30" hidden="true" customHeight="true" outlineLevel="2" collapsed="false">
      <c r="A2360" s="65" t="s">
        <v>8453</v>
      </c>
      <c r="B2360" s="80" t="s">
        <v>104</v>
      </c>
      <c r="C2360" s="67"/>
      <c r="D2360" s="68" t="s">
        <v>8454</v>
      </c>
      <c r="E2360" s="69" t="str">
        <f aca="false">IF(ISERROR(U2360)=FALSE(),HYPERLINK(U2360,G2360),G2360)</f>
        <v>REXANT</v>
      </c>
      <c r="F2360" s="70" t="n">
        <v>4601004023741</v>
      </c>
      <c r="G2360" s="71" t="s">
        <v>89</v>
      </c>
      <c r="H2360" s="71" t="s">
        <v>90</v>
      </c>
      <c r="I2360" s="71" t="n">
        <v>50</v>
      </c>
      <c r="J2360" s="77" t="s">
        <v>8089</v>
      </c>
      <c r="K2360" s="75"/>
      <c r="L2360" s="72" t="n">
        <v>0.77</v>
      </c>
      <c r="M2360" s="72" t="n">
        <v>0.7</v>
      </c>
      <c r="N2360" s="73" t="n">
        <v>0.61</v>
      </c>
      <c r="O2360" s="73" t="n">
        <v>0.6</v>
      </c>
      <c r="P2360" s="73" t="n">
        <v>0.6</v>
      </c>
      <c r="Q2360" s="73" t="n">
        <v>0.59</v>
      </c>
      <c r="R2360" s="73" t="n">
        <v>0.58</v>
      </c>
      <c r="S2360" s="74"/>
      <c r="U2360" s="7" t="s">
        <v>8455</v>
      </c>
    </row>
    <row r="2361" customFormat="false" ht="30" hidden="true" customHeight="true" outlineLevel="2" collapsed="false">
      <c r="A2361" s="65" t="s">
        <v>8456</v>
      </c>
      <c r="B2361" s="80" t="s">
        <v>104</v>
      </c>
      <c r="C2361" s="67"/>
      <c r="D2361" s="68" t="s">
        <v>8457</v>
      </c>
      <c r="E2361" s="69" t="str">
        <f aca="false">IF(ISERROR(U2361)=FALSE(),HYPERLINK(U2361,G2361),G2361)</f>
        <v>REXANT</v>
      </c>
      <c r="F2361" s="70" t="n">
        <v>4601004023758</v>
      </c>
      <c r="G2361" s="71" t="s">
        <v>89</v>
      </c>
      <c r="H2361" s="71" t="s">
        <v>90</v>
      </c>
      <c r="I2361" s="71" t="n">
        <v>50</v>
      </c>
      <c r="J2361" s="77" t="s">
        <v>8089</v>
      </c>
      <c r="K2361" s="75"/>
      <c r="L2361" s="72" t="n">
        <v>0.77</v>
      </c>
      <c r="M2361" s="72" t="n">
        <v>0.7</v>
      </c>
      <c r="N2361" s="73" t="n">
        <v>0.61</v>
      </c>
      <c r="O2361" s="73" t="n">
        <v>0.6</v>
      </c>
      <c r="P2361" s="73" t="n">
        <v>0.6</v>
      </c>
      <c r="Q2361" s="73" t="n">
        <v>0.59</v>
      </c>
      <c r="R2361" s="73" t="n">
        <v>0.58</v>
      </c>
      <c r="S2361" s="74"/>
      <c r="U2361" s="7" t="s">
        <v>8458</v>
      </c>
    </row>
    <row r="2362" customFormat="false" ht="30" hidden="true" customHeight="true" outlineLevel="2" collapsed="false">
      <c r="A2362" s="65" t="s">
        <v>8459</v>
      </c>
      <c r="B2362" s="80" t="s">
        <v>104</v>
      </c>
      <c r="C2362" s="67"/>
      <c r="D2362" s="68" t="s">
        <v>8460</v>
      </c>
      <c r="E2362" s="69" t="str">
        <f aca="false">IF(ISERROR(U2362)=FALSE(),HYPERLINK(U2362,G2362),G2362)</f>
        <v>REXANT</v>
      </c>
      <c r="F2362" s="70" t="s">
        <v>8461</v>
      </c>
      <c r="G2362" s="71" t="s">
        <v>89</v>
      </c>
      <c r="H2362" s="71" t="s">
        <v>90</v>
      </c>
      <c r="I2362" s="71" t="n">
        <v>50</v>
      </c>
      <c r="J2362" s="77" t="s">
        <v>8089</v>
      </c>
      <c r="K2362" s="75"/>
      <c r="L2362" s="72" t="n">
        <v>0.77</v>
      </c>
      <c r="M2362" s="72" t="n">
        <v>0.7</v>
      </c>
      <c r="N2362" s="73" t="n">
        <v>0.61</v>
      </c>
      <c r="O2362" s="73" t="n">
        <v>0.6</v>
      </c>
      <c r="P2362" s="73" t="n">
        <v>0.6</v>
      </c>
      <c r="Q2362" s="73" t="n">
        <v>0.59</v>
      </c>
      <c r="R2362" s="73" t="n">
        <v>0.58</v>
      </c>
      <c r="S2362" s="74"/>
      <c r="U2362" s="7" t="s">
        <v>8462</v>
      </c>
    </row>
    <row r="2363" customFormat="false" ht="30" hidden="true" customHeight="true" outlineLevel="2" collapsed="false">
      <c r="A2363" s="65" t="s">
        <v>8463</v>
      </c>
      <c r="B2363" s="80" t="s">
        <v>104</v>
      </c>
      <c r="C2363" s="67"/>
      <c r="D2363" s="68" t="s">
        <v>8464</v>
      </c>
      <c r="E2363" s="69" t="str">
        <f aca="false">IF(ISERROR(U2363)=FALSE(),HYPERLINK(U2363,G2363),G2363)</f>
        <v>REXANT</v>
      </c>
      <c r="F2363" s="70" t="n">
        <v>4601004023772</v>
      </c>
      <c r="G2363" s="71" t="s">
        <v>89</v>
      </c>
      <c r="H2363" s="71" t="s">
        <v>90</v>
      </c>
      <c r="I2363" s="71" t="n">
        <v>50</v>
      </c>
      <c r="J2363" s="77" t="s">
        <v>8089</v>
      </c>
      <c r="K2363" s="75"/>
      <c r="L2363" s="72" t="n">
        <v>0.77</v>
      </c>
      <c r="M2363" s="72" t="n">
        <v>0.7</v>
      </c>
      <c r="N2363" s="73" t="n">
        <v>0.61</v>
      </c>
      <c r="O2363" s="73" t="n">
        <v>0.6</v>
      </c>
      <c r="P2363" s="73" t="n">
        <v>0.6</v>
      </c>
      <c r="Q2363" s="73" t="n">
        <v>0.59</v>
      </c>
      <c r="R2363" s="73" t="n">
        <v>0.58</v>
      </c>
      <c r="S2363" s="74"/>
      <c r="U2363" s="7" t="s">
        <v>8465</v>
      </c>
    </row>
    <row r="2364" customFormat="false" ht="30" hidden="true" customHeight="true" outlineLevel="2" collapsed="false">
      <c r="A2364" s="65" t="s">
        <v>8466</v>
      </c>
      <c r="B2364" s="80" t="s">
        <v>104</v>
      </c>
      <c r="C2364" s="67"/>
      <c r="D2364" s="68" t="s">
        <v>8467</v>
      </c>
      <c r="E2364" s="69" t="str">
        <f aca="false">IF(ISERROR(U2364)=FALSE(),HYPERLINK(U2364,G2364),G2364)</f>
        <v>REXANT</v>
      </c>
      <c r="F2364" s="70" t="s">
        <v>8468</v>
      </c>
      <c r="G2364" s="71" t="s">
        <v>89</v>
      </c>
      <c r="H2364" s="71" t="s">
        <v>90</v>
      </c>
      <c r="I2364" s="71" t="n">
        <v>50</v>
      </c>
      <c r="J2364" s="77" t="s">
        <v>8089</v>
      </c>
      <c r="K2364" s="75"/>
      <c r="L2364" s="72" t="n">
        <v>0.72</v>
      </c>
      <c r="M2364" s="72" t="n">
        <v>0.66</v>
      </c>
      <c r="N2364" s="73" t="n">
        <v>0.57</v>
      </c>
      <c r="O2364" s="73" t="n">
        <v>0.56</v>
      </c>
      <c r="P2364" s="73" t="n">
        <v>0.56</v>
      </c>
      <c r="Q2364" s="73" t="n">
        <v>0.55</v>
      </c>
      <c r="R2364" s="73" t="n">
        <v>0.55</v>
      </c>
      <c r="S2364" s="74"/>
      <c r="U2364" s="7" t="s">
        <v>8469</v>
      </c>
    </row>
    <row r="2365" customFormat="false" ht="30" hidden="true" customHeight="true" outlineLevel="2" collapsed="false">
      <c r="A2365" s="65" t="s">
        <v>8470</v>
      </c>
      <c r="B2365" s="66" t="s">
        <v>35</v>
      </c>
      <c r="C2365" s="67"/>
      <c r="D2365" s="68" t="s">
        <v>8471</v>
      </c>
      <c r="E2365" s="69" t="str">
        <f aca="false">IF(ISERROR(U2365)=FALSE(),HYPERLINK(U2365,G2365),G2365)</f>
        <v>REXANT</v>
      </c>
      <c r="F2365" s="70" t="s">
        <v>8472</v>
      </c>
      <c r="G2365" s="71" t="s">
        <v>89</v>
      </c>
      <c r="H2365" s="71" t="s">
        <v>90</v>
      </c>
      <c r="I2365" s="71" t="n">
        <v>50</v>
      </c>
      <c r="J2365" s="77" t="s">
        <v>7779</v>
      </c>
      <c r="K2365" s="71"/>
      <c r="L2365" s="72" t="n">
        <v>1.12</v>
      </c>
      <c r="M2365" s="72" t="n">
        <v>1.02</v>
      </c>
      <c r="N2365" s="73" t="n">
        <v>0.89</v>
      </c>
      <c r="O2365" s="73" t="n">
        <v>0.88</v>
      </c>
      <c r="P2365" s="73" t="n">
        <v>0.87</v>
      </c>
      <c r="Q2365" s="73" t="n">
        <v>0.86</v>
      </c>
      <c r="R2365" s="73" t="n">
        <v>0.85</v>
      </c>
      <c r="S2365" s="74"/>
      <c r="U2365" s="7" t="s">
        <v>8473</v>
      </c>
    </row>
    <row r="2366" customFormat="false" ht="30" hidden="true" customHeight="true" outlineLevel="2" collapsed="false">
      <c r="A2366" s="65" t="s">
        <v>8474</v>
      </c>
      <c r="B2366" s="80" t="s">
        <v>104</v>
      </c>
      <c r="C2366" s="67"/>
      <c r="D2366" s="68" t="s">
        <v>8475</v>
      </c>
      <c r="E2366" s="69" t="str">
        <f aca="false">IF(ISERROR(U2366)=FALSE(),HYPERLINK(U2366,G2366),G2366)</f>
        <v>REXANT</v>
      </c>
      <c r="F2366" s="70" t="s">
        <v>8476</v>
      </c>
      <c r="G2366" s="71" t="s">
        <v>89</v>
      </c>
      <c r="H2366" s="71" t="s">
        <v>90</v>
      </c>
      <c r="I2366" s="71" t="n">
        <v>50</v>
      </c>
      <c r="J2366" s="77" t="s">
        <v>7779</v>
      </c>
      <c r="K2366" s="75"/>
      <c r="L2366" s="72" t="n">
        <v>1.12</v>
      </c>
      <c r="M2366" s="72" t="n">
        <v>1.02</v>
      </c>
      <c r="N2366" s="73" t="n">
        <v>0.89</v>
      </c>
      <c r="O2366" s="73" t="n">
        <v>0.88</v>
      </c>
      <c r="P2366" s="73" t="n">
        <v>0.87</v>
      </c>
      <c r="Q2366" s="73" t="n">
        <v>0.86</v>
      </c>
      <c r="R2366" s="73" t="n">
        <v>0.85</v>
      </c>
      <c r="S2366" s="74"/>
      <c r="U2366" s="7" t="s">
        <v>8477</v>
      </c>
    </row>
    <row r="2367" customFormat="false" ht="30" hidden="true" customHeight="true" outlineLevel="2" collapsed="false">
      <c r="A2367" s="65" t="s">
        <v>8478</v>
      </c>
      <c r="B2367" s="80" t="s">
        <v>104</v>
      </c>
      <c r="C2367" s="67"/>
      <c r="D2367" s="68" t="s">
        <v>8479</v>
      </c>
      <c r="E2367" s="69" t="str">
        <f aca="false">IF(ISERROR(U2367)=FALSE(),HYPERLINK(U2367,G2367),G2367)</f>
        <v>REXANT</v>
      </c>
      <c r="F2367" s="70" t="s">
        <v>8480</v>
      </c>
      <c r="G2367" s="71" t="s">
        <v>89</v>
      </c>
      <c r="H2367" s="71" t="s">
        <v>90</v>
      </c>
      <c r="I2367" s="71" t="n">
        <v>50</v>
      </c>
      <c r="J2367" s="77" t="s">
        <v>7779</v>
      </c>
      <c r="K2367" s="75"/>
      <c r="L2367" s="72" t="n">
        <v>1.12</v>
      </c>
      <c r="M2367" s="72" t="n">
        <v>1.02</v>
      </c>
      <c r="N2367" s="73" t="n">
        <v>0.89</v>
      </c>
      <c r="O2367" s="73" t="n">
        <v>0.88</v>
      </c>
      <c r="P2367" s="73" t="n">
        <v>0.87</v>
      </c>
      <c r="Q2367" s="73" t="n">
        <v>0.86</v>
      </c>
      <c r="R2367" s="73" t="n">
        <v>0.85</v>
      </c>
      <c r="S2367" s="74"/>
      <c r="U2367" s="7" t="s">
        <v>8481</v>
      </c>
    </row>
    <row r="2368" customFormat="false" ht="30" hidden="true" customHeight="true" outlineLevel="2" collapsed="false">
      <c r="A2368" s="65" t="s">
        <v>8482</v>
      </c>
      <c r="B2368" s="80" t="s">
        <v>104</v>
      </c>
      <c r="C2368" s="67"/>
      <c r="D2368" s="68" t="s">
        <v>8483</v>
      </c>
      <c r="E2368" s="69" t="str">
        <f aca="false">IF(ISERROR(U2368)=FALSE(),HYPERLINK(U2368,G2368),G2368)</f>
        <v>REXANT</v>
      </c>
      <c r="F2368" s="70" t="s">
        <v>8484</v>
      </c>
      <c r="G2368" s="71" t="s">
        <v>89</v>
      </c>
      <c r="H2368" s="71" t="s">
        <v>90</v>
      </c>
      <c r="I2368" s="71" t="n">
        <v>50</v>
      </c>
      <c r="J2368" s="77" t="s">
        <v>7779</v>
      </c>
      <c r="K2368" s="75"/>
      <c r="L2368" s="72" t="n">
        <v>1.12</v>
      </c>
      <c r="M2368" s="72" t="n">
        <v>1.02</v>
      </c>
      <c r="N2368" s="73" t="n">
        <v>0.89</v>
      </c>
      <c r="O2368" s="73" t="n">
        <v>0.88</v>
      </c>
      <c r="P2368" s="73" t="n">
        <v>0.87</v>
      </c>
      <c r="Q2368" s="73" t="n">
        <v>0.86</v>
      </c>
      <c r="R2368" s="73" t="n">
        <v>0.85</v>
      </c>
      <c r="S2368" s="74"/>
      <c r="U2368" s="7" t="s">
        <v>8485</v>
      </c>
    </row>
    <row r="2369" customFormat="false" ht="30" hidden="true" customHeight="true" outlineLevel="2" collapsed="false">
      <c r="A2369" s="65" t="s">
        <v>8486</v>
      </c>
      <c r="B2369" s="80" t="s">
        <v>104</v>
      </c>
      <c r="C2369" s="67"/>
      <c r="D2369" s="68" t="s">
        <v>8487</v>
      </c>
      <c r="E2369" s="69" t="str">
        <f aca="false">IF(ISERROR(U2369)=FALSE(),HYPERLINK(U2369,G2369),G2369)</f>
        <v>REXANT</v>
      </c>
      <c r="F2369" s="70" t="s">
        <v>8488</v>
      </c>
      <c r="G2369" s="71" t="s">
        <v>89</v>
      </c>
      <c r="H2369" s="71" t="s">
        <v>90</v>
      </c>
      <c r="I2369" s="71" t="n">
        <v>50</v>
      </c>
      <c r="J2369" s="77" t="s">
        <v>7779</v>
      </c>
      <c r="K2369" s="75"/>
      <c r="L2369" s="72" t="n">
        <v>1.12</v>
      </c>
      <c r="M2369" s="72" t="n">
        <v>1.02</v>
      </c>
      <c r="N2369" s="73" t="n">
        <v>0.89</v>
      </c>
      <c r="O2369" s="73" t="n">
        <v>0.88</v>
      </c>
      <c r="P2369" s="73" t="n">
        <v>0.87</v>
      </c>
      <c r="Q2369" s="73" t="n">
        <v>0.86</v>
      </c>
      <c r="R2369" s="73" t="n">
        <v>0.85</v>
      </c>
      <c r="S2369" s="74"/>
      <c r="U2369" s="7" t="s">
        <v>8489</v>
      </c>
    </row>
    <row r="2370" customFormat="false" ht="30" hidden="true" customHeight="true" outlineLevel="2" collapsed="false">
      <c r="A2370" s="65" t="s">
        <v>8490</v>
      </c>
      <c r="B2370" s="66" t="s">
        <v>35</v>
      </c>
      <c r="C2370" s="67"/>
      <c r="D2370" s="68" t="s">
        <v>8491</v>
      </c>
      <c r="E2370" s="69" t="str">
        <f aca="false">IF(ISERROR(U2370)=FALSE(),HYPERLINK(U2370,G2370),G2370)</f>
        <v>REXANT</v>
      </c>
      <c r="F2370" s="70" t="s">
        <v>8492</v>
      </c>
      <c r="G2370" s="71" t="s">
        <v>89</v>
      </c>
      <c r="H2370" s="71" t="s">
        <v>90</v>
      </c>
      <c r="I2370" s="71" t="n">
        <v>50</v>
      </c>
      <c r="J2370" s="77" t="s">
        <v>7779</v>
      </c>
      <c r="K2370" s="71"/>
      <c r="L2370" s="72" t="n">
        <v>1.06</v>
      </c>
      <c r="M2370" s="72" t="n">
        <v>0.96</v>
      </c>
      <c r="N2370" s="73" t="n">
        <v>0.84</v>
      </c>
      <c r="O2370" s="73" t="n">
        <v>0.83</v>
      </c>
      <c r="P2370" s="73" t="n">
        <v>0.82</v>
      </c>
      <c r="Q2370" s="73" t="n">
        <v>0.81</v>
      </c>
      <c r="R2370" s="73" t="n">
        <v>0.8</v>
      </c>
      <c r="S2370" s="74"/>
      <c r="U2370" s="7" t="s">
        <v>8493</v>
      </c>
    </row>
    <row r="2371" customFormat="false" ht="30" hidden="true" customHeight="true" outlineLevel="2" collapsed="false">
      <c r="A2371" s="65" t="s">
        <v>8494</v>
      </c>
      <c r="B2371" s="66" t="s">
        <v>35</v>
      </c>
      <c r="C2371" s="67"/>
      <c r="D2371" s="68" t="s">
        <v>8495</v>
      </c>
      <c r="E2371" s="69" t="str">
        <f aca="false">IF(ISERROR(U2371)=FALSE(),HYPERLINK(U2371,G2371),G2371)</f>
        <v>REXANT</v>
      </c>
      <c r="F2371" s="70" t="s">
        <v>8496</v>
      </c>
      <c r="G2371" s="71" t="s">
        <v>89</v>
      </c>
      <c r="H2371" s="71" t="s">
        <v>90</v>
      </c>
      <c r="I2371" s="71" t="n">
        <v>50</v>
      </c>
      <c r="J2371" s="77" t="s">
        <v>8497</v>
      </c>
      <c r="K2371" s="71"/>
      <c r="L2371" s="72" t="n">
        <v>1.55</v>
      </c>
      <c r="M2371" s="72" t="n">
        <v>1.41</v>
      </c>
      <c r="N2371" s="73" t="n">
        <v>1.23</v>
      </c>
      <c r="O2371" s="73" t="n">
        <v>1.21</v>
      </c>
      <c r="P2371" s="73" t="n">
        <v>1.2</v>
      </c>
      <c r="Q2371" s="73" t="n">
        <v>1.18</v>
      </c>
      <c r="R2371" s="73" t="n">
        <v>1.17</v>
      </c>
      <c r="S2371" s="74"/>
      <c r="U2371" s="7" t="s">
        <v>8498</v>
      </c>
    </row>
    <row r="2372" customFormat="false" ht="30" hidden="true" customHeight="true" outlineLevel="2" collapsed="false">
      <c r="A2372" s="65" t="s">
        <v>8499</v>
      </c>
      <c r="B2372" s="66" t="s">
        <v>35</v>
      </c>
      <c r="C2372" s="67"/>
      <c r="D2372" s="68" t="s">
        <v>8500</v>
      </c>
      <c r="E2372" s="69" t="str">
        <f aca="false">IF(ISERROR(U2372)=FALSE(),HYPERLINK(U2372,G2372),G2372)</f>
        <v>REXANT</v>
      </c>
      <c r="F2372" s="70" t="s">
        <v>8501</v>
      </c>
      <c r="G2372" s="71" t="s">
        <v>89</v>
      </c>
      <c r="H2372" s="71" t="s">
        <v>90</v>
      </c>
      <c r="I2372" s="71" t="n">
        <v>50</v>
      </c>
      <c r="J2372" s="77" t="s">
        <v>8497</v>
      </c>
      <c r="K2372" s="28"/>
      <c r="L2372" s="72" t="n">
        <v>1.4</v>
      </c>
      <c r="M2372" s="72" t="n">
        <v>1.27</v>
      </c>
      <c r="N2372" s="73" t="n">
        <v>1.11</v>
      </c>
      <c r="O2372" s="73" t="n">
        <v>1.09</v>
      </c>
      <c r="P2372" s="73" t="n">
        <v>1.08</v>
      </c>
      <c r="Q2372" s="73" t="n">
        <v>1.07</v>
      </c>
      <c r="R2372" s="73" t="n">
        <v>1.06</v>
      </c>
      <c r="S2372" s="74"/>
      <c r="U2372" s="7" t="s">
        <v>8502</v>
      </c>
    </row>
    <row r="2373" customFormat="false" ht="30" hidden="true" customHeight="true" outlineLevel="2" collapsed="false">
      <c r="A2373" s="65" t="s">
        <v>8503</v>
      </c>
      <c r="B2373" s="80" t="s">
        <v>104</v>
      </c>
      <c r="C2373" s="67"/>
      <c r="D2373" s="68" t="s">
        <v>8504</v>
      </c>
      <c r="E2373" s="69" t="str">
        <f aca="false">IF(ISERROR(U2373)=FALSE(),HYPERLINK(U2373,G2373),G2373)</f>
        <v>REXANT</v>
      </c>
      <c r="F2373" s="70" t="n">
        <v>4601004023895</v>
      </c>
      <c r="G2373" s="71" t="s">
        <v>89</v>
      </c>
      <c r="H2373" s="71" t="s">
        <v>90</v>
      </c>
      <c r="I2373" s="71" t="n">
        <v>10</v>
      </c>
      <c r="J2373" s="77" t="s">
        <v>6083</v>
      </c>
      <c r="K2373" s="75"/>
      <c r="L2373" s="72" t="n">
        <v>1.57</v>
      </c>
      <c r="M2373" s="72" t="n">
        <v>1.43</v>
      </c>
      <c r="N2373" s="73" t="n">
        <v>1.25</v>
      </c>
      <c r="O2373" s="73" t="n">
        <v>1.23</v>
      </c>
      <c r="P2373" s="73" t="n">
        <v>1.22</v>
      </c>
      <c r="Q2373" s="73" t="n">
        <v>1.2</v>
      </c>
      <c r="R2373" s="73" t="n">
        <v>1.19</v>
      </c>
      <c r="S2373" s="74"/>
      <c r="U2373" s="7" t="s">
        <v>8505</v>
      </c>
    </row>
    <row r="2374" customFormat="false" ht="30" hidden="true" customHeight="true" outlineLevel="2" collapsed="false">
      <c r="A2374" s="65" t="s">
        <v>8506</v>
      </c>
      <c r="B2374" s="80" t="s">
        <v>104</v>
      </c>
      <c r="C2374" s="67"/>
      <c r="D2374" s="68" t="s">
        <v>8507</v>
      </c>
      <c r="E2374" s="69" t="str">
        <f aca="false">IF(ISERROR(U2374)=FALSE(),HYPERLINK(U2374,G2374),G2374)</f>
        <v>REXANT</v>
      </c>
      <c r="F2374" s="70" t="n">
        <v>4601004023901</v>
      </c>
      <c r="G2374" s="71" t="s">
        <v>89</v>
      </c>
      <c r="H2374" s="71" t="s">
        <v>90</v>
      </c>
      <c r="I2374" s="71" t="n">
        <v>10</v>
      </c>
      <c r="J2374" s="77" t="s">
        <v>6083</v>
      </c>
      <c r="K2374" s="75"/>
      <c r="L2374" s="72" t="n">
        <v>1.57</v>
      </c>
      <c r="M2374" s="72" t="n">
        <v>1.43</v>
      </c>
      <c r="N2374" s="73" t="n">
        <v>1.25</v>
      </c>
      <c r="O2374" s="73" t="n">
        <v>1.23</v>
      </c>
      <c r="P2374" s="73" t="n">
        <v>1.22</v>
      </c>
      <c r="Q2374" s="73" t="n">
        <v>1.2</v>
      </c>
      <c r="R2374" s="73" t="n">
        <v>1.19</v>
      </c>
      <c r="S2374" s="74"/>
      <c r="U2374" s="7" t="s">
        <v>8508</v>
      </c>
    </row>
    <row r="2375" customFormat="false" ht="30" hidden="true" customHeight="true" outlineLevel="2" collapsed="false">
      <c r="A2375" s="65" t="s">
        <v>8509</v>
      </c>
      <c r="B2375" s="66" t="s">
        <v>35</v>
      </c>
      <c r="C2375" s="67"/>
      <c r="D2375" s="68" t="s">
        <v>8510</v>
      </c>
      <c r="E2375" s="69" t="str">
        <f aca="false">IF(ISERROR(U2375)=FALSE(),HYPERLINK(U2375,G2375),G2375)</f>
        <v>REXANT</v>
      </c>
      <c r="F2375" s="70" t="s">
        <v>8511</v>
      </c>
      <c r="G2375" s="71" t="s">
        <v>89</v>
      </c>
      <c r="H2375" s="71" t="s">
        <v>90</v>
      </c>
      <c r="I2375" s="71" t="n">
        <v>10</v>
      </c>
      <c r="J2375" s="77" t="s">
        <v>6083</v>
      </c>
      <c r="K2375" s="28"/>
      <c r="L2375" s="72" t="n">
        <v>1.57</v>
      </c>
      <c r="M2375" s="72" t="n">
        <v>1.43</v>
      </c>
      <c r="N2375" s="73" t="n">
        <v>1.25</v>
      </c>
      <c r="O2375" s="73" t="n">
        <v>1.23</v>
      </c>
      <c r="P2375" s="73" t="n">
        <v>1.22</v>
      </c>
      <c r="Q2375" s="73" t="n">
        <v>1.2</v>
      </c>
      <c r="R2375" s="73" t="n">
        <v>1.19</v>
      </c>
      <c r="S2375" s="74"/>
      <c r="U2375" s="7" t="s">
        <v>8512</v>
      </c>
    </row>
    <row r="2376" customFormat="false" ht="30" hidden="true" customHeight="true" outlineLevel="2" collapsed="false">
      <c r="A2376" s="65" t="s">
        <v>8513</v>
      </c>
      <c r="B2376" s="80" t="s">
        <v>104</v>
      </c>
      <c r="C2376" s="67"/>
      <c r="D2376" s="68" t="s">
        <v>8514</v>
      </c>
      <c r="E2376" s="69" t="str">
        <f aca="false">IF(ISERROR(U2376)=FALSE(),HYPERLINK(U2376,G2376),G2376)</f>
        <v>REXANT</v>
      </c>
      <c r="F2376" s="70" t="s">
        <v>8515</v>
      </c>
      <c r="G2376" s="71" t="s">
        <v>89</v>
      </c>
      <c r="H2376" s="71" t="s">
        <v>90</v>
      </c>
      <c r="I2376" s="71" t="n">
        <v>10</v>
      </c>
      <c r="J2376" s="77" t="s">
        <v>6083</v>
      </c>
      <c r="K2376" s="75"/>
      <c r="L2376" s="72" t="n">
        <v>1.57</v>
      </c>
      <c r="M2376" s="72" t="n">
        <v>1.43</v>
      </c>
      <c r="N2376" s="73" t="n">
        <v>1.25</v>
      </c>
      <c r="O2376" s="73" t="n">
        <v>1.23</v>
      </c>
      <c r="P2376" s="73" t="n">
        <v>1.22</v>
      </c>
      <c r="Q2376" s="73" t="n">
        <v>1.2</v>
      </c>
      <c r="R2376" s="73" t="n">
        <v>1.19</v>
      </c>
      <c r="S2376" s="74"/>
      <c r="U2376" s="7" t="s">
        <v>8516</v>
      </c>
    </row>
    <row r="2377" customFormat="false" ht="30" hidden="true" customHeight="true" outlineLevel="2" collapsed="false">
      <c r="A2377" s="65" t="s">
        <v>8517</v>
      </c>
      <c r="B2377" s="80" t="s">
        <v>104</v>
      </c>
      <c r="C2377" s="67"/>
      <c r="D2377" s="68" t="s">
        <v>8518</v>
      </c>
      <c r="E2377" s="69" t="str">
        <f aca="false">IF(ISERROR(U2377)=FALSE(),HYPERLINK(U2377,G2377),G2377)</f>
        <v>REXANT</v>
      </c>
      <c r="F2377" s="70" t="s">
        <v>8519</v>
      </c>
      <c r="G2377" s="71" t="s">
        <v>89</v>
      </c>
      <c r="H2377" s="71" t="s">
        <v>90</v>
      </c>
      <c r="I2377" s="71" t="n">
        <v>50</v>
      </c>
      <c r="J2377" s="77" t="s">
        <v>8497</v>
      </c>
      <c r="K2377" s="75"/>
      <c r="L2377" s="72" t="n">
        <v>1.51</v>
      </c>
      <c r="M2377" s="72" t="n">
        <v>1.37</v>
      </c>
      <c r="N2377" s="73" t="n">
        <v>1.2</v>
      </c>
      <c r="O2377" s="73" t="n">
        <v>1.18</v>
      </c>
      <c r="P2377" s="73" t="n">
        <v>1.17</v>
      </c>
      <c r="Q2377" s="73" t="n">
        <v>1.16</v>
      </c>
      <c r="R2377" s="73" t="n">
        <v>1.14</v>
      </c>
      <c r="S2377" s="74"/>
      <c r="U2377" s="7" t="s">
        <v>8520</v>
      </c>
    </row>
    <row r="2378" customFormat="false" ht="30" hidden="true" customHeight="true" outlineLevel="2" collapsed="false">
      <c r="A2378" s="65" t="s">
        <v>8521</v>
      </c>
      <c r="B2378" s="80" t="s">
        <v>104</v>
      </c>
      <c r="C2378" s="67"/>
      <c r="D2378" s="68" t="s">
        <v>8522</v>
      </c>
      <c r="E2378" s="69" t="str">
        <f aca="false">IF(ISERROR(U2378)=FALSE(),HYPERLINK(U2378,G2378),G2378)</f>
        <v>REXANT</v>
      </c>
      <c r="F2378" s="70" t="s">
        <v>8523</v>
      </c>
      <c r="G2378" s="71" t="s">
        <v>89</v>
      </c>
      <c r="H2378" s="71" t="s">
        <v>90</v>
      </c>
      <c r="I2378" s="71" t="n">
        <v>10</v>
      </c>
      <c r="J2378" s="77" t="s">
        <v>5947</v>
      </c>
      <c r="K2378" s="75"/>
      <c r="L2378" s="72" t="n">
        <v>1.86</v>
      </c>
      <c r="M2378" s="72" t="n">
        <v>1.69</v>
      </c>
      <c r="N2378" s="73" t="n">
        <v>1.48</v>
      </c>
      <c r="O2378" s="73" t="n">
        <v>1.45</v>
      </c>
      <c r="P2378" s="73" t="n">
        <v>1.44</v>
      </c>
      <c r="Q2378" s="73" t="n">
        <v>1.42</v>
      </c>
      <c r="R2378" s="73" t="n">
        <v>1.41</v>
      </c>
      <c r="S2378" s="74"/>
      <c r="U2378" s="7" t="s">
        <v>8524</v>
      </c>
    </row>
    <row r="2379" customFormat="false" ht="30" hidden="true" customHeight="true" outlineLevel="2" collapsed="false">
      <c r="A2379" s="65" t="s">
        <v>8525</v>
      </c>
      <c r="B2379" s="80" t="s">
        <v>104</v>
      </c>
      <c r="C2379" s="67"/>
      <c r="D2379" s="68" t="s">
        <v>8526</v>
      </c>
      <c r="E2379" s="69" t="str">
        <f aca="false">IF(ISERROR(U2379)=FALSE(),HYPERLINK(U2379,G2379),G2379)</f>
        <v>REXANT</v>
      </c>
      <c r="F2379" s="70" t="s">
        <v>8527</v>
      </c>
      <c r="G2379" s="71" t="s">
        <v>89</v>
      </c>
      <c r="H2379" s="71" t="s">
        <v>90</v>
      </c>
      <c r="I2379" s="71" t="n">
        <v>10</v>
      </c>
      <c r="J2379" s="77" t="s">
        <v>8528</v>
      </c>
      <c r="K2379" s="75"/>
      <c r="L2379" s="72" t="n">
        <v>1.86</v>
      </c>
      <c r="M2379" s="72" t="n">
        <v>1.69</v>
      </c>
      <c r="N2379" s="73" t="n">
        <v>1.48</v>
      </c>
      <c r="O2379" s="73" t="n">
        <v>1.45</v>
      </c>
      <c r="P2379" s="73" t="n">
        <v>1.44</v>
      </c>
      <c r="Q2379" s="73" t="n">
        <v>1.42</v>
      </c>
      <c r="R2379" s="73" t="n">
        <v>1.41</v>
      </c>
      <c r="S2379" s="74"/>
      <c r="U2379" s="7" t="s">
        <v>8529</v>
      </c>
    </row>
    <row r="2380" customFormat="false" ht="30" hidden="true" customHeight="true" outlineLevel="2" collapsed="false">
      <c r="A2380" s="65" t="s">
        <v>8530</v>
      </c>
      <c r="B2380" s="80" t="s">
        <v>104</v>
      </c>
      <c r="C2380" s="67"/>
      <c r="D2380" s="68" t="s">
        <v>8531</v>
      </c>
      <c r="E2380" s="69" t="str">
        <f aca="false">IF(ISERROR(U2380)=FALSE(),HYPERLINK(U2380,G2380),G2380)</f>
        <v>REXANT</v>
      </c>
      <c r="F2380" s="70" t="s">
        <v>8532</v>
      </c>
      <c r="G2380" s="71" t="s">
        <v>89</v>
      </c>
      <c r="H2380" s="71" t="s">
        <v>90</v>
      </c>
      <c r="I2380" s="71" t="n">
        <v>10</v>
      </c>
      <c r="J2380" s="77" t="s">
        <v>5956</v>
      </c>
      <c r="K2380" s="75"/>
      <c r="L2380" s="72" t="n">
        <v>1.86</v>
      </c>
      <c r="M2380" s="72" t="n">
        <v>1.69</v>
      </c>
      <c r="N2380" s="73" t="n">
        <v>1.48</v>
      </c>
      <c r="O2380" s="73" t="n">
        <v>1.45</v>
      </c>
      <c r="P2380" s="73" t="n">
        <v>1.44</v>
      </c>
      <c r="Q2380" s="73" t="n">
        <v>1.42</v>
      </c>
      <c r="R2380" s="73" t="n">
        <v>1.41</v>
      </c>
      <c r="S2380" s="74"/>
      <c r="U2380" s="7" t="s">
        <v>8533</v>
      </c>
    </row>
    <row r="2381" customFormat="false" ht="30" hidden="true" customHeight="true" outlineLevel="2" collapsed="false">
      <c r="A2381" s="65" t="s">
        <v>8534</v>
      </c>
      <c r="B2381" s="66" t="s">
        <v>35</v>
      </c>
      <c r="C2381" s="67"/>
      <c r="D2381" s="68" t="s">
        <v>8535</v>
      </c>
      <c r="E2381" s="69" t="str">
        <f aca="false">IF(ISERROR(U2381)=FALSE(),HYPERLINK(U2381,G2381),G2381)</f>
        <v>REXANT</v>
      </c>
      <c r="F2381" s="70" t="s">
        <v>8536</v>
      </c>
      <c r="G2381" s="71" t="s">
        <v>89</v>
      </c>
      <c r="H2381" s="71" t="s">
        <v>90</v>
      </c>
      <c r="I2381" s="71" t="n">
        <v>10</v>
      </c>
      <c r="J2381" s="77" t="s">
        <v>5947</v>
      </c>
      <c r="K2381" s="75"/>
      <c r="L2381" s="72" t="n">
        <v>1.86</v>
      </c>
      <c r="M2381" s="72" t="n">
        <v>1.69</v>
      </c>
      <c r="N2381" s="73" t="n">
        <v>1.48</v>
      </c>
      <c r="O2381" s="73" t="n">
        <v>1.45</v>
      </c>
      <c r="P2381" s="73" t="n">
        <v>1.44</v>
      </c>
      <c r="Q2381" s="73" t="n">
        <v>1.42</v>
      </c>
      <c r="R2381" s="73" t="n">
        <v>1.41</v>
      </c>
      <c r="S2381" s="74"/>
      <c r="U2381" s="7" t="s">
        <v>8537</v>
      </c>
    </row>
    <row r="2382" customFormat="false" ht="30" hidden="true" customHeight="true" outlineLevel="2" collapsed="false">
      <c r="A2382" s="65" t="s">
        <v>8538</v>
      </c>
      <c r="B2382" s="80" t="s">
        <v>104</v>
      </c>
      <c r="C2382" s="67"/>
      <c r="D2382" s="68" t="s">
        <v>8539</v>
      </c>
      <c r="E2382" s="69" t="str">
        <f aca="false">IF(ISERROR(U2382)=FALSE(),HYPERLINK(U2382,G2382),G2382)</f>
        <v>REXANT</v>
      </c>
      <c r="F2382" s="70" t="s">
        <v>8540</v>
      </c>
      <c r="G2382" s="71" t="s">
        <v>89</v>
      </c>
      <c r="H2382" s="71" t="s">
        <v>90</v>
      </c>
      <c r="I2382" s="71" t="n">
        <v>10</v>
      </c>
      <c r="J2382" s="77" t="s">
        <v>5947</v>
      </c>
      <c r="K2382" s="75"/>
      <c r="L2382" s="72" t="n">
        <v>1.86</v>
      </c>
      <c r="M2382" s="72" t="n">
        <v>1.69</v>
      </c>
      <c r="N2382" s="73" t="n">
        <v>1.48</v>
      </c>
      <c r="O2382" s="73" t="n">
        <v>1.45</v>
      </c>
      <c r="P2382" s="73" t="n">
        <v>1.44</v>
      </c>
      <c r="Q2382" s="73" t="n">
        <v>1.42</v>
      </c>
      <c r="R2382" s="73" t="n">
        <v>1.41</v>
      </c>
      <c r="S2382" s="74"/>
      <c r="U2382" s="7" t="s">
        <v>8541</v>
      </c>
    </row>
    <row r="2383" customFormat="false" ht="30" hidden="true" customHeight="true" outlineLevel="2" collapsed="false">
      <c r="A2383" s="65" t="s">
        <v>8542</v>
      </c>
      <c r="B2383" s="66" t="s">
        <v>35</v>
      </c>
      <c r="C2383" s="67"/>
      <c r="D2383" s="68" t="s">
        <v>8543</v>
      </c>
      <c r="E2383" s="69" t="str">
        <f aca="false">IF(ISERROR(U2383)=FALSE(),HYPERLINK(U2383,G2383),G2383)</f>
        <v>REXANT</v>
      </c>
      <c r="F2383" s="70" t="s">
        <v>8544</v>
      </c>
      <c r="G2383" s="71" t="s">
        <v>89</v>
      </c>
      <c r="H2383" s="71" t="s">
        <v>90</v>
      </c>
      <c r="I2383" s="71" t="n">
        <v>10</v>
      </c>
      <c r="J2383" s="77" t="s">
        <v>5947</v>
      </c>
      <c r="K2383" s="28"/>
      <c r="L2383" s="72" t="n">
        <v>1.77</v>
      </c>
      <c r="M2383" s="72" t="n">
        <v>1.61</v>
      </c>
      <c r="N2383" s="73" t="n">
        <v>1.41</v>
      </c>
      <c r="O2383" s="73" t="n">
        <v>1.39</v>
      </c>
      <c r="P2383" s="73" t="n">
        <v>1.37</v>
      </c>
      <c r="Q2383" s="73" t="n">
        <v>1.36</v>
      </c>
      <c r="R2383" s="73" t="n">
        <v>1.34</v>
      </c>
      <c r="S2383" s="74"/>
      <c r="U2383" s="7" t="s">
        <v>8545</v>
      </c>
    </row>
    <row r="2384" customFormat="false" ht="30" hidden="true" customHeight="true" outlineLevel="2" collapsed="false">
      <c r="A2384" s="65" t="s">
        <v>8546</v>
      </c>
      <c r="B2384" s="80" t="s">
        <v>104</v>
      </c>
      <c r="C2384" s="67"/>
      <c r="D2384" s="68" t="s">
        <v>8547</v>
      </c>
      <c r="E2384" s="69" t="str">
        <f aca="false">IF(ISERROR(U2384)=FALSE(),HYPERLINK(U2384,G2384),G2384)</f>
        <v>REXANT</v>
      </c>
      <c r="F2384" s="70" t="n">
        <v>4601004022973</v>
      </c>
      <c r="G2384" s="71" t="s">
        <v>89</v>
      </c>
      <c r="H2384" s="71" t="s">
        <v>90</v>
      </c>
      <c r="I2384" s="71" t="n">
        <v>10</v>
      </c>
      <c r="J2384" s="77" t="s">
        <v>8548</v>
      </c>
      <c r="K2384" s="75"/>
      <c r="L2384" s="72" t="n">
        <v>2.05</v>
      </c>
      <c r="M2384" s="72" t="n">
        <v>1.87</v>
      </c>
      <c r="N2384" s="73" t="n">
        <v>1.63</v>
      </c>
      <c r="O2384" s="73" t="n">
        <v>1.6</v>
      </c>
      <c r="P2384" s="73" t="n">
        <v>1.59</v>
      </c>
      <c r="Q2384" s="73" t="n">
        <v>1.57</v>
      </c>
      <c r="R2384" s="73" t="n">
        <v>1.55</v>
      </c>
      <c r="S2384" s="74"/>
      <c r="U2384" s="7" t="s">
        <v>8549</v>
      </c>
    </row>
    <row r="2385" customFormat="false" ht="30" hidden="true" customHeight="true" outlineLevel="2" collapsed="false">
      <c r="A2385" s="65" t="s">
        <v>8550</v>
      </c>
      <c r="B2385" s="80" t="s">
        <v>104</v>
      </c>
      <c r="C2385" s="67"/>
      <c r="D2385" s="68" t="s">
        <v>8551</v>
      </c>
      <c r="E2385" s="69" t="str">
        <f aca="false">IF(ISERROR(U2385)=FALSE(),HYPERLINK(U2385,G2385),G2385)</f>
        <v>REXANT</v>
      </c>
      <c r="F2385" s="70" t="n">
        <v>4601004022980</v>
      </c>
      <c r="G2385" s="71" t="s">
        <v>89</v>
      </c>
      <c r="H2385" s="71" t="s">
        <v>90</v>
      </c>
      <c r="I2385" s="71" t="n">
        <v>10</v>
      </c>
      <c r="J2385" s="77" t="s">
        <v>8548</v>
      </c>
      <c r="K2385" s="75"/>
      <c r="L2385" s="72" t="n">
        <v>2.05</v>
      </c>
      <c r="M2385" s="72" t="n">
        <v>1.87</v>
      </c>
      <c r="N2385" s="73" t="n">
        <v>1.63</v>
      </c>
      <c r="O2385" s="73" t="n">
        <v>1.6</v>
      </c>
      <c r="P2385" s="73" t="n">
        <v>1.59</v>
      </c>
      <c r="Q2385" s="73" t="n">
        <v>1.57</v>
      </c>
      <c r="R2385" s="73" t="n">
        <v>1.55</v>
      </c>
      <c r="S2385" s="74"/>
      <c r="U2385" s="7" t="s">
        <v>8552</v>
      </c>
    </row>
    <row r="2386" customFormat="false" ht="30" hidden="true" customHeight="true" outlineLevel="2" collapsed="false">
      <c r="A2386" s="65" t="s">
        <v>8553</v>
      </c>
      <c r="B2386" s="80" t="s">
        <v>104</v>
      </c>
      <c r="C2386" s="67"/>
      <c r="D2386" s="68" t="s">
        <v>8554</v>
      </c>
      <c r="E2386" s="69" t="str">
        <f aca="false">IF(ISERROR(U2386)=FALSE(),HYPERLINK(U2386,G2386),G2386)</f>
        <v>REXANT</v>
      </c>
      <c r="F2386" s="70" t="n">
        <v>4601004022997</v>
      </c>
      <c r="G2386" s="71" t="s">
        <v>89</v>
      </c>
      <c r="H2386" s="71" t="s">
        <v>90</v>
      </c>
      <c r="I2386" s="71" t="n">
        <v>10</v>
      </c>
      <c r="J2386" s="77" t="s">
        <v>8548</v>
      </c>
      <c r="K2386" s="75"/>
      <c r="L2386" s="72" t="n">
        <v>2.05</v>
      </c>
      <c r="M2386" s="72" t="n">
        <v>1.87</v>
      </c>
      <c r="N2386" s="73" t="n">
        <v>1.63</v>
      </c>
      <c r="O2386" s="73" t="n">
        <v>1.6</v>
      </c>
      <c r="P2386" s="73" t="n">
        <v>1.59</v>
      </c>
      <c r="Q2386" s="73" t="n">
        <v>1.57</v>
      </c>
      <c r="R2386" s="73" t="n">
        <v>1.55</v>
      </c>
      <c r="S2386" s="74"/>
      <c r="U2386" s="7" t="s">
        <v>8555</v>
      </c>
    </row>
    <row r="2387" customFormat="false" ht="30" hidden="true" customHeight="true" outlineLevel="2" collapsed="false">
      <c r="A2387" s="65" t="s">
        <v>8556</v>
      </c>
      <c r="B2387" s="66" t="s">
        <v>35</v>
      </c>
      <c r="C2387" s="67"/>
      <c r="D2387" s="68" t="s">
        <v>8557</v>
      </c>
      <c r="E2387" s="69" t="str">
        <f aca="false">IF(ISERROR(U2387)=FALSE(),HYPERLINK(U2387,G2387),G2387)</f>
        <v>REXANT</v>
      </c>
      <c r="F2387" s="70" t="s">
        <v>8558</v>
      </c>
      <c r="G2387" s="71" t="s">
        <v>89</v>
      </c>
      <c r="H2387" s="71" t="s">
        <v>90</v>
      </c>
      <c r="I2387" s="71" t="n">
        <v>10</v>
      </c>
      <c r="J2387" s="77" t="s">
        <v>8548</v>
      </c>
      <c r="K2387" s="28"/>
      <c r="L2387" s="72" t="n">
        <v>2.06</v>
      </c>
      <c r="M2387" s="72" t="n">
        <v>1.88</v>
      </c>
      <c r="N2387" s="73" t="n">
        <v>1.64</v>
      </c>
      <c r="O2387" s="73" t="n">
        <v>1.61</v>
      </c>
      <c r="P2387" s="73" t="n">
        <v>1.59</v>
      </c>
      <c r="Q2387" s="73" t="n">
        <v>1.58</v>
      </c>
      <c r="R2387" s="73" t="n">
        <v>1.56</v>
      </c>
      <c r="S2387" s="74"/>
      <c r="U2387" s="7" t="s">
        <v>8559</v>
      </c>
    </row>
    <row r="2388" customFormat="false" ht="30" hidden="true" customHeight="true" outlineLevel="2" collapsed="false">
      <c r="A2388" s="65" t="s">
        <v>8560</v>
      </c>
      <c r="B2388" s="80" t="s">
        <v>104</v>
      </c>
      <c r="C2388" s="67"/>
      <c r="D2388" s="68" t="s">
        <v>8561</v>
      </c>
      <c r="E2388" s="69" t="str">
        <f aca="false">IF(ISERROR(U2388)=FALSE(),HYPERLINK(U2388,G2388),G2388)</f>
        <v>REXANT</v>
      </c>
      <c r="F2388" s="70" t="s">
        <v>8562</v>
      </c>
      <c r="G2388" s="71" t="s">
        <v>89</v>
      </c>
      <c r="H2388" s="71" t="s">
        <v>90</v>
      </c>
      <c r="I2388" s="71" t="n">
        <v>10</v>
      </c>
      <c r="J2388" s="77" t="s">
        <v>8548</v>
      </c>
      <c r="K2388" s="75"/>
      <c r="L2388" s="72" t="n">
        <v>1.97</v>
      </c>
      <c r="M2388" s="72" t="n">
        <v>1.8</v>
      </c>
      <c r="N2388" s="73" t="n">
        <v>1.57</v>
      </c>
      <c r="O2388" s="73" t="n">
        <v>1.54</v>
      </c>
      <c r="P2388" s="73" t="n">
        <v>1.53</v>
      </c>
      <c r="Q2388" s="73" t="n">
        <v>1.51</v>
      </c>
      <c r="R2388" s="73" t="n">
        <v>1.5</v>
      </c>
      <c r="S2388" s="74"/>
      <c r="U2388" s="7" t="s">
        <v>8563</v>
      </c>
    </row>
    <row r="2389" customFormat="false" ht="30" hidden="true" customHeight="true" outlineLevel="2" collapsed="false">
      <c r="A2389" s="65" t="s">
        <v>8564</v>
      </c>
      <c r="B2389" s="80" t="s">
        <v>104</v>
      </c>
      <c r="C2389" s="67"/>
      <c r="D2389" s="68" t="s">
        <v>8565</v>
      </c>
      <c r="E2389" s="69" t="str">
        <f aca="false">IF(ISERROR(U2389)=FALSE(),HYPERLINK(U2389,G2389),G2389)</f>
        <v>REXANT</v>
      </c>
      <c r="F2389" s="70" t="s">
        <v>8566</v>
      </c>
      <c r="G2389" s="71" t="s">
        <v>89</v>
      </c>
      <c r="H2389" s="71" t="s">
        <v>90</v>
      </c>
      <c r="I2389" s="71" t="n">
        <v>10</v>
      </c>
      <c r="J2389" s="77" t="s">
        <v>5956</v>
      </c>
      <c r="K2389" s="75"/>
      <c r="L2389" s="72" t="n">
        <v>2.29</v>
      </c>
      <c r="M2389" s="72" t="n">
        <v>2.08</v>
      </c>
      <c r="N2389" s="73" t="n">
        <v>1.82</v>
      </c>
      <c r="O2389" s="73" t="n">
        <v>1.79</v>
      </c>
      <c r="P2389" s="73" t="n">
        <v>1.77</v>
      </c>
      <c r="Q2389" s="73" t="n">
        <v>1.75</v>
      </c>
      <c r="R2389" s="73" t="n">
        <v>1.73</v>
      </c>
      <c r="S2389" s="74"/>
      <c r="U2389" s="7" t="s">
        <v>8567</v>
      </c>
    </row>
    <row r="2390" customFormat="false" ht="30" hidden="true" customHeight="true" outlineLevel="2" collapsed="false">
      <c r="A2390" s="65" t="s">
        <v>8568</v>
      </c>
      <c r="B2390" s="80" t="s">
        <v>104</v>
      </c>
      <c r="C2390" s="67"/>
      <c r="D2390" s="68" t="s">
        <v>8569</v>
      </c>
      <c r="E2390" s="69" t="str">
        <f aca="false">IF(ISERROR(U2390)=FALSE(),HYPERLINK(U2390,G2390),G2390)</f>
        <v>REXANT</v>
      </c>
      <c r="F2390" s="70" t="s">
        <v>8570</v>
      </c>
      <c r="G2390" s="71" t="s">
        <v>89</v>
      </c>
      <c r="H2390" s="71" t="s">
        <v>90</v>
      </c>
      <c r="I2390" s="71" t="n">
        <v>10</v>
      </c>
      <c r="J2390" s="77" t="s">
        <v>5956</v>
      </c>
      <c r="K2390" s="75"/>
      <c r="L2390" s="72" t="n">
        <v>2.29</v>
      </c>
      <c r="M2390" s="72" t="n">
        <v>2.08</v>
      </c>
      <c r="N2390" s="73" t="n">
        <v>1.82</v>
      </c>
      <c r="O2390" s="73" t="n">
        <v>1.79</v>
      </c>
      <c r="P2390" s="73" t="n">
        <v>1.77</v>
      </c>
      <c r="Q2390" s="73" t="n">
        <v>1.75</v>
      </c>
      <c r="R2390" s="73" t="n">
        <v>1.73</v>
      </c>
      <c r="S2390" s="74"/>
      <c r="U2390" s="7" t="s">
        <v>8571</v>
      </c>
    </row>
    <row r="2391" customFormat="false" ht="30" hidden="true" customHeight="true" outlineLevel="2" collapsed="false">
      <c r="A2391" s="65" t="s">
        <v>8572</v>
      </c>
      <c r="B2391" s="80" t="s">
        <v>104</v>
      </c>
      <c r="C2391" s="67"/>
      <c r="D2391" s="68" t="s">
        <v>8573</v>
      </c>
      <c r="E2391" s="69" t="str">
        <f aca="false">IF(ISERROR(U2391)=FALSE(),HYPERLINK(U2391,G2391),G2391)</f>
        <v>REXANT</v>
      </c>
      <c r="F2391" s="70" t="s">
        <v>8574</v>
      </c>
      <c r="G2391" s="71" t="s">
        <v>89</v>
      </c>
      <c r="H2391" s="71" t="s">
        <v>90</v>
      </c>
      <c r="I2391" s="71" t="n">
        <v>10</v>
      </c>
      <c r="J2391" s="77" t="s">
        <v>5956</v>
      </c>
      <c r="K2391" s="28"/>
      <c r="L2391" s="72" t="n">
        <v>2.29</v>
      </c>
      <c r="M2391" s="72" t="n">
        <v>2.08</v>
      </c>
      <c r="N2391" s="73" t="n">
        <v>1.82</v>
      </c>
      <c r="O2391" s="73" t="n">
        <v>1.79</v>
      </c>
      <c r="P2391" s="73" t="n">
        <v>1.77</v>
      </c>
      <c r="Q2391" s="73" t="n">
        <v>1.75</v>
      </c>
      <c r="R2391" s="73" t="n">
        <v>1.73</v>
      </c>
      <c r="S2391" s="74"/>
      <c r="U2391" s="7" t="s">
        <v>8575</v>
      </c>
    </row>
    <row r="2392" customFormat="false" ht="30" hidden="true" customHeight="true" outlineLevel="2" collapsed="false">
      <c r="A2392" s="65" t="s">
        <v>8576</v>
      </c>
      <c r="B2392" s="80" t="s">
        <v>104</v>
      </c>
      <c r="C2392" s="67"/>
      <c r="D2392" s="68" t="s">
        <v>8577</v>
      </c>
      <c r="E2392" s="69" t="str">
        <f aca="false">IF(ISERROR(U2392)=FALSE(),HYPERLINK(U2392,G2392),G2392)</f>
        <v>REXANT</v>
      </c>
      <c r="F2392" s="70" t="s">
        <v>8578</v>
      </c>
      <c r="G2392" s="71" t="s">
        <v>89</v>
      </c>
      <c r="H2392" s="71" t="s">
        <v>90</v>
      </c>
      <c r="I2392" s="71" t="n">
        <v>10</v>
      </c>
      <c r="J2392" s="77" t="s">
        <v>5956</v>
      </c>
      <c r="K2392" s="75"/>
      <c r="L2392" s="72" t="n">
        <v>2.29</v>
      </c>
      <c r="M2392" s="72" t="n">
        <v>2.08</v>
      </c>
      <c r="N2392" s="73" t="n">
        <v>1.82</v>
      </c>
      <c r="O2392" s="73" t="n">
        <v>1.79</v>
      </c>
      <c r="P2392" s="73" t="n">
        <v>1.77</v>
      </c>
      <c r="Q2392" s="73" t="n">
        <v>1.75</v>
      </c>
      <c r="R2392" s="73" t="n">
        <v>1.73</v>
      </c>
      <c r="S2392" s="74"/>
      <c r="U2392" s="7" t="s">
        <v>8579</v>
      </c>
    </row>
    <row r="2393" customFormat="false" ht="30" hidden="true" customHeight="true" outlineLevel="2" collapsed="false">
      <c r="A2393" s="65" t="s">
        <v>8580</v>
      </c>
      <c r="B2393" s="80" t="s">
        <v>104</v>
      </c>
      <c r="C2393" s="67"/>
      <c r="D2393" s="68" t="s">
        <v>8581</v>
      </c>
      <c r="E2393" s="69" t="str">
        <f aca="false">IF(ISERROR(U2393)=FALSE(),HYPERLINK(U2393,G2393),G2393)</f>
        <v>REXANT</v>
      </c>
      <c r="F2393" s="70" t="s">
        <v>8582</v>
      </c>
      <c r="G2393" s="71" t="s">
        <v>89</v>
      </c>
      <c r="H2393" s="71" t="s">
        <v>90</v>
      </c>
      <c r="I2393" s="71" t="n">
        <v>10</v>
      </c>
      <c r="J2393" s="77" t="s">
        <v>5956</v>
      </c>
      <c r="K2393" s="75"/>
      <c r="L2393" s="72" t="n">
        <v>2.29</v>
      </c>
      <c r="M2393" s="72" t="n">
        <v>2.08</v>
      </c>
      <c r="N2393" s="73" t="n">
        <v>1.82</v>
      </c>
      <c r="O2393" s="73" t="n">
        <v>1.79</v>
      </c>
      <c r="P2393" s="73" t="n">
        <v>1.77</v>
      </c>
      <c r="Q2393" s="73" t="n">
        <v>1.75</v>
      </c>
      <c r="R2393" s="73" t="n">
        <v>1.73</v>
      </c>
      <c r="S2393" s="74"/>
      <c r="U2393" s="7" t="s">
        <v>8583</v>
      </c>
    </row>
    <row r="2394" customFormat="false" ht="30" hidden="true" customHeight="true" outlineLevel="2" collapsed="false">
      <c r="A2394" s="65" t="s">
        <v>8584</v>
      </c>
      <c r="B2394" s="80" t="s">
        <v>104</v>
      </c>
      <c r="C2394" s="67"/>
      <c r="D2394" s="68" t="s">
        <v>8585</v>
      </c>
      <c r="E2394" s="69" t="str">
        <f aca="false">IF(ISERROR(U2394)=FALSE(),HYPERLINK(U2394,G2394),G2394)</f>
        <v>REXANT</v>
      </c>
      <c r="F2394" s="70" t="s">
        <v>8586</v>
      </c>
      <c r="G2394" s="71" t="s">
        <v>89</v>
      </c>
      <c r="H2394" s="71" t="s">
        <v>90</v>
      </c>
      <c r="I2394" s="71" t="n">
        <v>10</v>
      </c>
      <c r="J2394" s="77" t="s">
        <v>5956</v>
      </c>
      <c r="K2394" s="75"/>
      <c r="L2394" s="72" t="n">
        <v>3.68</v>
      </c>
      <c r="M2394" s="72" t="n">
        <v>3.35</v>
      </c>
      <c r="N2394" s="73" t="n">
        <v>2.93</v>
      </c>
      <c r="O2394" s="73" t="n">
        <v>2.88</v>
      </c>
      <c r="P2394" s="73" t="n">
        <v>2.85</v>
      </c>
      <c r="Q2394" s="73" t="n">
        <v>2.82</v>
      </c>
      <c r="R2394" s="73" t="n">
        <v>2.79</v>
      </c>
      <c r="S2394" s="74"/>
      <c r="U2394" s="7" t="s">
        <v>8587</v>
      </c>
    </row>
    <row r="2395" customFormat="false" ht="30" hidden="true" customHeight="true" outlineLevel="2" collapsed="false">
      <c r="A2395" s="65" t="s">
        <v>8588</v>
      </c>
      <c r="B2395" s="66" t="s">
        <v>35</v>
      </c>
      <c r="C2395" s="67"/>
      <c r="D2395" s="68" t="s">
        <v>8589</v>
      </c>
      <c r="E2395" s="69" t="str">
        <f aca="false">IF(ISERROR(U2395)=FALSE(),HYPERLINK(U2395,G2395),G2395)</f>
        <v>REXANT</v>
      </c>
      <c r="F2395" s="70" t="s">
        <v>8590</v>
      </c>
      <c r="G2395" s="71" t="s">
        <v>89</v>
      </c>
      <c r="H2395" s="71" t="s">
        <v>90</v>
      </c>
      <c r="I2395" s="71" t="n">
        <v>10</v>
      </c>
      <c r="J2395" s="77" t="s">
        <v>5956</v>
      </c>
      <c r="K2395" s="28"/>
      <c r="L2395" s="72" t="n">
        <v>2.23</v>
      </c>
      <c r="M2395" s="72" t="n">
        <v>2.03</v>
      </c>
      <c r="N2395" s="73" t="n">
        <v>1.77</v>
      </c>
      <c r="O2395" s="73" t="n">
        <v>1.74</v>
      </c>
      <c r="P2395" s="73" t="n">
        <v>1.72</v>
      </c>
      <c r="Q2395" s="73" t="n">
        <v>1.7</v>
      </c>
      <c r="R2395" s="73" t="n">
        <v>1.69</v>
      </c>
      <c r="S2395" s="74"/>
      <c r="U2395" s="7" t="s">
        <v>8591</v>
      </c>
    </row>
    <row r="2396" customFormat="false" ht="30" hidden="true" customHeight="true" outlineLevel="2" collapsed="false">
      <c r="A2396" s="65" t="s">
        <v>8592</v>
      </c>
      <c r="B2396" s="80" t="s">
        <v>104</v>
      </c>
      <c r="C2396" s="67"/>
      <c r="D2396" s="68" t="s">
        <v>8593</v>
      </c>
      <c r="E2396" s="69" t="str">
        <f aca="false">IF(ISERROR(U2396)=FALSE(),HYPERLINK(U2396,G2396),G2396)</f>
        <v>REXANT</v>
      </c>
      <c r="F2396" s="70" t="n">
        <v>4601004023093</v>
      </c>
      <c r="G2396" s="71" t="s">
        <v>89</v>
      </c>
      <c r="H2396" s="71" t="s">
        <v>90</v>
      </c>
      <c r="I2396" s="71" t="n">
        <v>10</v>
      </c>
      <c r="J2396" s="77" t="s">
        <v>5961</v>
      </c>
      <c r="K2396" s="75"/>
      <c r="L2396" s="72" t="n">
        <v>3.39</v>
      </c>
      <c r="M2396" s="72" t="n">
        <v>3.09</v>
      </c>
      <c r="N2396" s="73" t="n">
        <v>2.7</v>
      </c>
      <c r="O2396" s="73" t="n">
        <v>2.65</v>
      </c>
      <c r="P2396" s="73" t="n">
        <v>2.62</v>
      </c>
      <c r="Q2396" s="73" t="n">
        <v>2.6</v>
      </c>
      <c r="R2396" s="73" t="n">
        <v>2.57</v>
      </c>
      <c r="S2396" s="74"/>
      <c r="U2396" s="7" t="s">
        <v>8594</v>
      </c>
    </row>
    <row r="2397" customFormat="false" ht="30" hidden="true" customHeight="true" outlineLevel="2" collapsed="false">
      <c r="A2397" s="65" t="s">
        <v>8595</v>
      </c>
      <c r="B2397" s="80" t="s">
        <v>104</v>
      </c>
      <c r="C2397" s="67"/>
      <c r="D2397" s="68" t="s">
        <v>8596</v>
      </c>
      <c r="E2397" s="69" t="str">
        <f aca="false">IF(ISERROR(U2397)=FALSE(),HYPERLINK(U2397,G2397),G2397)</f>
        <v>REXANT</v>
      </c>
      <c r="F2397" s="70" t="n">
        <v>4601004023154</v>
      </c>
      <c r="G2397" s="71" t="s">
        <v>89</v>
      </c>
      <c r="H2397" s="71" t="s">
        <v>90</v>
      </c>
      <c r="I2397" s="71" t="n">
        <v>10</v>
      </c>
      <c r="J2397" s="77" t="s">
        <v>6627</v>
      </c>
      <c r="K2397" s="75"/>
      <c r="L2397" s="72" t="n">
        <v>3.39</v>
      </c>
      <c r="M2397" s="72" t="n">
        <v>3.09</v>
      </c>
      <c r="N2397" s="73" t="n">
        <v>2.7</v>
      </c>
      <c r="O2397" s="73" t="n">
        <v>2.65</v>
      </c>
      <c r="P2397" s="73" t="n">
        <v>2.62</v>
      </c>
      <c r="Q2397" s="73" t="n">
        <v>2.6</v>
      </c>
      <c r="R2397" s="73" t="n">
        <v>2.57</v>
      </c>
      <c r="S2397" s="74"/>
      <c r="U2397" s="7" t="s">
        <v>8597</v>
      </c>
    </row>
    <row r="2398" customFormat="false" ht="30" hidden="true" customHeight="true" outlineLevel="2" collapsed="false">
      <c r="A2398" s="65" t="s">
        <v>8598</v>
      </c>
      <c r="B2398" s="80" t="s">
        <v>104</v>
      </c>
      <c r="C2398" s="67"/>
      <c r="D2398" s="68" t="s">
        <v>8599</v>
      </c>
      <c r="E2398" s="69" t="str">
        <f aca="false">IF(ISERROR(U2398)=FALSE(),HYPERLINK(U2398,G2398),G2398)</f>
        <v>REXANT</v>
      </c>
      <c r="F2398" s="70" t="s">
        <v>8600</v>
      </c>
      <c r="G2398" s="71" t="s">
        <v>89</v>
      </c>
      <c r="H2398" s="71" t="s">
        <v>90</v>
      </c>
      <c r="I2398" s="71" t="n">
        <v>10</v>
      </c>
      <c r="J2398" s="77" t="s">
        <v>5961</v>
      </c>
      <c r="K2398" s="75"/>
      <c r="L2398" s="72" t="n">
        <v>3.39</v>
      </c>
      <c r="M2398" s="72" t="n">
        <v>3.09</v>
      </c>
      <c r="N2398" s="73" t="n">
        <v>2.7</v>
      </c>
      <c r="O2398" s="73" t="n">
        <v>2.65</v>
      </c>
      <c r="P2398" s="73" t="n">
        <v>2.62</v>
      </c>
      <c r="Q2398" s="73" t="n">
        <v>2.6</v>
      </c>
      <c r="R2398" s="73" t="n">
        <v>2.57</v>
      </c>
      <c r="S2398" s="74"/>
      <c r="U2398" s="7" t="s">
        <v>8601</v>
      </c>
    </row>
    <row r="2399" customFormat="false" ht="30" hidden="true" customHeight="true" outlineLevel="2" collapsed="false">
      <c r="A2399" s="65" t="s">
        <v>8602</v>
      </c>
      <c r="B2399" s="66" t="s">
        <v>35</v>
      </c>
      <c r="C2399" s="67"/>
      <c r="D2399" s="68" t="s">
        <v>8603</v>
      </c>
      <c r="E2399" s="69" t="str">
        <f aca="false">IF(ISERROR(U2399)=FALSE(),HYPERLINK(U2399,G2399),G2399)</f>
        <v>REXANT</v>
      </c>
      <c r="F2399" s="70" t="s">
        <v>8604</v>
      </c>
      <c r="G2399" s="71" t="s">
        <v>89</v>
      </c>
      <c r="H2399" s="71" t="s">
        <v>90</v>
      </c>
      <c r="I2399" s="71" t="n">
        <v>10</v>
      </c>
      <c r="J2399" s="77" t="s">
        <v>6627</v>
      </c>
      <c r="K2399" s="28"/>
      <c r="L2399" s="72" t="n">
        <v>3.39</v>
      </c>
      <c r="M2399" s="72" t="n">
        <v>3.09</v>
      </c>
      <c r="N2399" s="73" t="n">
        <v>2.7</v>
      </c>
      <c r="O2399" s="73" t="n">
        <v>2.65</v>
      </c>
      <c r="P2399" s="73" t="n">
        <v>2.62</v>
      </c>
      <c r="Q2399" s="73" t="n">
        <v>2.6</v>
      </c>
      <c r="R2399" s="73" t="n">
        <v>2.57</v>
      </c>
      <c r="S2399" s="74"/>
      <c r="U2399" s="7" t="s">
        <v>8605</v>
      </c>
    </row>
    <row r="2400" customFormat="false" ht="30" hidden="true" customHeight="true" outlineLevel="2" collapsed="false">
      <c r="A2400" s="65" t="s">
        <v>8606</v>
      </c>
      <c r="B2400" s="80" t="s">
        <v>104</v>
      </c>
      <c r="C2400" s="67"/>
      <c r="D2400" s="68" t="s">
        <v>8607</v>
      </c>
      <c r="E2400" s="69" t="str">
        <f aca="false">IF(ISERROR(U2400)=FALSE(),HYPERLINK(U2400,G2400),G2400)</f>
        <v>REXANT</v>
      </c>
      <c r="F2400" s="70" t="n">
        <v>4601004023185</v>
      </c>
      <c r="G2400" s="71" t="s">
        <v>89</v>
      </c>
      <c r="H2400" s="71" t="s">
        <v>90</v>
      </c>
      <c r="I2400" s="71" t="n">
        <v>10</v>
      </c>
      <c r="J2400" s="77" t="s">
        <v>6627</v>
      </c>
      <c r="K2400" s="75"/>
      <c r="L2400" s="72" t="n">
        <v>3.39</v>
      </c>
      <c r="M2400" s="72" t="n">
        <v>3.09</v>
      </c>
      <c r="N2400" s="73" t="n">
        <v>2.7</v>
      </c>
      <c r="O2400" s="73" t="n">
        <v>2.65</v>
      </c>
      <c r="P2400" s="73" t="n">
        <v>2.62</v>
      </c>
      <c r="Q2400" s="73" t="n">
        <v>2.6</v>
      </c>
      <c r="R2400" s="73" t="n">
        <v>2.57</v>
      </c>
      <c r="S2400" s="74"/>
      <c r="U2400" s="7" t="s">
        <v>8608</v>
      </c>
    </row>
    <row r="2401" customFormat="false" ht="30" hidden="true" customHeight="true" outlineLevel="2" collapsed="false">
      <c r="A2401" s="65" t="s">
        <v>8609</v>
      </c>
      <c r="B2401" s="66" t="s">
        <v>35</v>
      </c>
      <c r="C2401" s="67"/>
      <c r="D2401" s="68" t="s">
        <v>8610</v>
      </c>
      <c r="E2401" s="69" t="str">
        <f aca="false">IF(ISERROR(U2401)=FALSE(),HYPERLINK(U2401,G2401),G2401)</f>
        <v>REXANT</v>
      </c>
      <c r="F2401" s="70" t="s">
        <v>8611</v>
      </c>
      <c r="G2401" s="71" t="s">
        <v>89</v>
      </c>
      <c r="H2401" s="71" t="s">
        <v>90</v>
      </c>
      <c r="I2401" s="71" t="n">
        <v>10</v>
      </c>
      <c r="J2401" s="77" t="s">
        <v>6627</v>
      </c>
      <c r="K2401" s="28"/>
      <c r="L2401" s="72" t="n">
        <v>3.12</v>
      </c>
      <c r="M2401" s="72" t="n">
        <v>2.84</v>
      </c>
      <c r="N2401" s="73" t="n">
        <v>2.48</v>
      </c>
      <c r="O2401" s="73" t="n">
        <v>2.43</v>
      </c>
      <c r="P2401" s="73" t="n">
        <v>2.41</v>
      </c>
      <c r="Q2401" s="73" t="n">
        <v>2.38</v>
      </c>
      <c r="R2401" s="73" t="n">
        <v>2.36</v>
      </c>
      <c r="S2401" s="74"/>
      <c r="U2401" s="7" t="s">
        <v>8612</v>
      </c>
    </row>
    <row r="2402" customFormat="false" ht="30" hidden="true" customHeight="true" outlineLevel="2" collapsed="false">
      <c r="A2402" s="65" t="s">
        <v>8613</v>
      </c>
      <c r="B2402" s="80" t="s">
        <v>104</v>
      </c>
      <c r="C2402" s="67"/>
      <c r="D2402" s="68" t="s">
        <v>8614</v>
      </c>
      <c r="E2402" s="69" t="str">
        <f aca="false">IF(ISERROR(U2402)=FALSE(),HYPERLINK(U2402,G2402),G2402)</f>
        <v>REXANT</v>
      </c>
      <c r="F2402" s="70" t="n">
        <v>4601004023208</v>
      </c>
      <c r="G2402" s="71" t="s">
        <v>89</v>
      </c>
      <c r="H2402" s="71" t="s">
        <v>90</v>
      </c>
      <c r="I2402" s="71" t="n">
        <v>10</v>
      </c>
      <c r="J2402" s="77" t="s">
        <v>5966</v>
      </c>
      <c r="K2402" s="75"/>
      <c r="L2402" s="72" t="n">
        <v>3.68</v>
      </c>
      <c r="M2402" s="72" t="n">
        <v>3.35</v>
      </c>
      <c r="N2402" s="73" t="n">
        <v>2.93</v>
      </c>
      <c r="O2402" s="73" t="n">
        <v>2.88</v>
      </c>
      <c r="P2402" s="73" t="n">
        <v>2.85</v>
      </c>
      <c r="Q2402" s="73" t="n">
        <v>2.82</v>
      </c>
      <c r="R2402" s="73" t="n">
        <v>2.79</v>
      </c>
      <c r="S2402" s="74"/>
      <c r="U2402" s="7" t="s">
        <v>8615</v>
      </c>
    </row>
    <row r="2403" customFormat="false" ht="30" hidden="true" customHeight="true" outlineLevel="2" collapsed="false">
      <c r="A2403" s="65" t="s">
        <v>8616</v>
      </c>
      <c r="B2403" s="80" t="s">
        <v>104</v>
      </c>
      <c r="C2403" s="67"/>
      <c r="D2403" s="68" t="s">
        <v>8617</v>
      </c>
      <c r="E2403" s="69" t="str">
        <f aca="false">IF(ISERROR(U2403)=FALSE(),HYPERLINK(U2403,G2403),G2403)</f>
        <v>REXANT</v>
      </c>
      <c r="F2403" s="70" t="s">
        <v>8618</v>
      </c>
      <c r="G2403" s="71" t="s">
        <v>89</v>
      </c>
      <c r="H2403" s="71" t="s">
        <v>90</v>
      </c>
      <c r="I2403" s="71" t="n">
        <v>10</v>
      </c>
      <c r="J2403" s="77" t="s">
        <v>5966</v>
      </c>
      <c r="K2403" s="75"/>
      <c r="L2403" s="72" t="n">
        <v>3.68</v>
      </c>
      <c r="M2403" s="72" t="n">
        <v>3.35</v>
      </c>
      <c r="N2403" s="73" t="n">
        <v>2.93</v>
      </c>
      <c r="O2403" s="73" t="n">
        <v>2.88</v>
      </c>
      <c r="P2403" s="73" t="n">
        <v>2.85</v>
      </c>
      <c r="Q2403" s="73" t="n">
        <v>2.82</v>
      </c>
      <c r="R2403" s="73" t="n">
        <v>2.79</v>
      </c>
      <c r="S2403" s="74"/>
      <c r="U2403" s="7" t="s">
        <v>8619</v>
      </c>
    </row>
    <row r="2404" customFormat="false" ht="30" hidden="true" customHeight="true" outlineLevel="2" collapsed="false">
      <c r="A2404" s="65" t="s">
        <v>8620</v>
      </c>
      <c r="B2404" s="80" t="s">
        <v>104</v>
      </c>
      <c r="C2404" s="67"/>
      <c r="D2404" s="68" t="s">
        <v>8621</v>
      </c>
      <c r="E2404" s="69" t="str">
        <f aca="false">IF(ISERROR(U2404)=FALSE(),HYPERLINK(U2404,G2404),G2404)</f>
        <v>REXANT</v>
      </c>
      <c r="F2404" s="70" t="s">
        <v>8622</v>
      </c>
      <c r="G2404" s="71" t="s">
        <v>89</v>
      </c>
      <c r="H2404" s="71" t="s">
        <v>90</v>
      </c>
      <c r="I2404" s="71" t="n">
        <v>10</v>
      </c>
      <c r="J2404" s="77" t="s">
        <v>5966</v>
      </c>
      <c r="K2404" s="75"/>
      <c r="L2404" s="72" t="n">
        <v>3.68</v>
      </c>
      <c r="M2404" s="72" t="n">
        <v>3.35</v>
      </c>
      <c r="N2404" s="73" t="n">
        <v>2.93</v>
      </c>
      <c r="O2404" s="73" t="n">
        <v>2.88</v>
      </c>
      <c r="P2404" s="73" t="n">
        <v>2.85</v>
      </c>
      <c r="Q2404" s="73" t="n">
        <v>2.82</v>
      </c>
      <c r="R2404" s="73" t="n">
        <v>2.79</v>
      </c>
      <c r="S2404" s="74"/>
      <c r="U2404" s="7" t="s">
        <v>8623</v>
      </c>
    </row>
    <row r="2405" customFormat="false" ht="30" hidden="true" customHeight="true" outlineLevel="2" collapsed="false">
      <c r="A2405" s="65" t="s">
        <v>8624</v>
      </c>
      <c r="B2405" s="80" t="s">
        <v>104</v>
      </c>
      <c r="C2405" s="67"/>
      <c r="D2405" s="68" t="s">
        <v>8625</v>
      </c>
      <c r="E2405" s="69" t="str">
        <f aca="false">IF(ISERROR(U2405)=FALSE(),HYPERLINK(U2405,G2405),G2405)</f>
        <v>REXANT</v>
      </c>
      <c r="F2405" s="70" t="s">
        <v>8626</v>
      </c>
      <c r="G2405" s="71" t="s">
        <v>89</v>
      </c>
      <c r="H2405" s="71" t="s">
        <v>90</v>
      </c>
      <c r="I2405" s="71" t="n">
        <v>10</v>
      </c>
      <c r="J2405" s="77" t="s">
        <v>5966</v>
      </c>
      <c r="K2405" s="71"/>
      <c r="L2405" s="72" t="n">
        <v>3.68</v>
      </c>
      <c r="M2405" s="72" t="n">
        <v>3.35</v>
      </c>
      <c r="N2405" s="73" t="n">
        <v>2.93</v>
      </c>
      <c r="O2405" s="73" t="n">
        <v>2.88</v>
      </c>
      <c r="P2405" s="73" t="n">
        <v>2.85</v>
      </c>
      <c r="Q2405" s="73" t="n">
        <v>2.82</v>
      </c>
      <c r="R2405" s="73" t="n">
        <v>2.79</v>
      </c>
      <c r="S2405" s="74"/>
      <c r="U2405" s="7" t="s">
        <v>8627</v>
      </c>
    </row>
    <row r="2406" customFormat="false" ht="30" hidden="true" customHeight="true" outlineLevel="2" collapsed="false">
      <c r="A2406" s="65" t="s">
        <v>8628</v>
      </c>
      <c r="B2406" s="66" t="s">
        <v>35</v>
      </c>
      <c r="C2406" s="67"/>
      <c r="D2406" s="68" t="s">
        <v>8629</v>
      </c>
      <c r="E2406" s="69" t="str">
        <f aca="false">IF(ISERROR(U2406)=FALSE(),HYPERLINK(U2406,G2406),G2406)</f>
        <v>REXANT</v>
      </c>
      <c r="F2406" s="70" t="s">
        <v>8630</v>
      </c>
      <c r="G2406" s="71" t="s">
        <v>89</v>
      </c>
      <c r="H2406" s="71" t="s">
        <v>90</v>
      </c>
      <c r="I2406" s="71" t="n">
        <v>10</v>
      </c>
      <c r="J2406" s="77" t="s">
        <v>5966</v>
      </c>
      <c r="K2406" s="75"/>
      <c r="L2406" s="72" t="n">
        <v>3.68</v>
      </c>
      <c r="M2406" s="72" t="n">
        <v>3.35</v>
      </c>
      <c r="N2406" s="73" t="n">
        <v>2.93</v>
      </c>
      <c r="O2406" s="73" t="n">
        <v>2.88</v>
      </c>
      <c r="P2406" s="73" t="n">
        <v>2.85</v>
      </c>
      <c r="Q2406" s="73" t="n">
        <v>2.82</v>
      </c>
      <c r="R2406" s="73" t="n">
        <v>2.79</v>
      </c>
      <c r="S2406" s="74"/>
      <c r="U2406" s="7" t="s">
        <v>8631</v>
      </c>
    </row>
    <row r="2407" customFormat="false" ht="30" hidden="true" customHeight="true" outlineLevel="2" collapsed="false">
      <c r="A2407" s="65" t="s">
        <v>8632</v>
      </c>
      <c r="B2407" s="80" t="s">
        <v>104</v>
      </c>
      <c r="C2407" s="67"/>
      <c r="D2407" s="68" t="s">
        <v>8633</v>
      </c>
      <c r="E2407" s="69" t="str">
        <f aca="false">IF(ISERROR(U2407)=FALSE(),HYPERLINK(U2407,G2407),G2407)</f>
        <v>REXANT</v>
      </c>
      <c r="F2407" s="70" t="n">
        <v>4601004023246</v>
      </c>
      <c r="G2407" s="71" t="s">
        <v>89</v>
      </c>
      <c r="H2407" s="71" t="s">
        <v>90</v>
      </c>
      <c r="I2407" s="71" t="n">
        <v>10</v>
      </c>
      <c r="J2407" s="77" t="s">
        <v>5966</v>
      </c>
      <c r="K2407" s="75"/>
      <c r="L2407" s="72" t="n">
        <v>3.68</v>
      </c>
      <c r="M2407" s="72" t="n">
        <v>3.35</v>
      </c>
      <c r="N2407" s="73" t="n">
        <v>2.93</v>
      </c>
      <c r="O2407" s="73" t="n">
        <v>2.88</v>
      </c>
      <c r="P2407" s="73" t="n">
        <v>2.85</v>
      </c>
      <c r="Q2407" s="73" t="n">
        <v>2.82</v>
      </c>
      <c r="R2407" s="73" t="n">
        <v>2.79</v>
      </c>
      <c r="S2407" s="74"/>
      <c r="U2407" s="7" t="s">
        <v>8634</v>
      </c>
    </row>
    <row r="2408" customFormat="false" ht="30" hidden="true" customHeight="true" outlineLevel="2" collapsed="false">
      <c r="A2408" s="65" t="s">
        <v>8635</v>
      </c>
      <c r="B2408" s="66" t="s">
        <v>35</v>
      </c>
      <c r="C2408" s="67"/>
      <c r="D2408" s="68" t="s">
        <v>8636</v>
      </c>
      <c r="E2408" s="69" t="str">
        <f aca="false">IF(ISERROR(U2408)=FALSE(),HYPERLINK(U2408,G2408),G2408)</f>
        <v>REXANT</v>
      </c>
      <c r="F2408" s="70" t="s">
        <v>8637</v>
      </c>
      <c r="G2408" s="71" t="s">
        <v>89</v>
      </c>
      <c r="H2408" s="71" t="s">
        <v>90</v>
      </c>
      <c r="I2408" s="71" t="n">
        <v>1</v>
      </c>
      <c r="J2408" s="77" t="s">
        <v>5979</v>
      </c>
      <c r="K2408" s="28"/>
      <c r="L2408" s="72" t="n">
        <v>4.25</v>
      </c>
      <c r="M2408" s="72" t="n">
        <v>3.86</v>
      </c>
      <c r="N2408" s="73" t="n">
        <v>3.38</v>
      </c>
      <c r="O2408" s="73" t="n">
        <v>3.32</v>
      </c>
      <c r="P2408" s="73" t="n">
        <v>3.28</v>
      </c>
      <c r="Q2408" s="73" t="n">
        <v>3.25</v>
      </c>
      <c r="R2408" s="73" t="n">
        <v>3.22</v>
      </c>
      <c r="S2408" s="74"/>
      <c r="U2408" s="7" t="s">
        <v>8638</v>
      </c>
    </row>
    <row r="2409" customFormat="false" ht="30" hidden="true" customHeight="true" outlineLevel="2" collapsed="false">
      <c r="A2409" s="65" t="s">
        <v>8639</v>
      </c>
      <c r="B2409" s="80" t="s">
        <v>104</v>
      </c>
      <c r="C2409" s="67"/>
      <c r="D2409" s="68" t="s">
        <v>8640</v>
      </c>
      <c r="E2409" s="69" t="str">
        <f aca="false">IF(ISERROR(U2409)=FALSE(),HYPERLINK(U2409,G2409),G2409)</f>
        <v>REXANT</v>
      </c>
      <c r="F2409" s="70" t="s">
        <v>8641</v>
      </c>
      <c r="G2409" s="71" t="s">
        <v>89</v>
      </c>
      <c r="H2409" s="71" t="s">
        <v>90</v>
      </c>
      <c r="I2409" s="71" t="n">
        <v>10</v>
      </c>
      <c r="J2409" s="77" t="s">
        <v>5979</v>
      </c>
      <c r="K2409" s="75"/>
      <c r="L2409" s="72" t="n">
        <v>4.53</v>
      </c>
      <c r="M2409" s="72" t="n">
        <v>4.13</v>
      </c>
      <c r="N2409" s="73" t="n">
        <v>3.61</v>
      </c>
      <c r="O2409" s="73" t="n">
        <v>3.54</v>
      </c>
      <c r="P2409" s="73" t="n">
        <v>3.51</v>
      </c>
      <c r="Q2409" s="73" t="n">
        <v>3.47</v>
      </c>
      <c r="R2409" s="73" t="n">
        <v>3.43</v>
      </c>
      <c r="S2409" s="74"/>
      <c r="U2409" s="7" t="s">
        <v>8642</v>
      </c>
    </row>
    <row r="2410" customFormat="false" ht="30" hidden="true" customHeight="true" outlineLevel="2" collapsed="false">
      <c r="A2410" s="65" t="s">
        <v>8643</v>
      </c>
      <c r="B2410" s="66" t="s">
        <v>35</v>
      </c>
      <c r="C2410" s="67"/>
      <c r="D2410" s="68" t="s">
        <v>8644</v>
      </c>
      <c r="E2410" s="69" t="str">
        <f aca="false">IF(ISERROR(U2410)=FALSE(),HYPERLINK(U2410,G2410),G2410)</f>
        <v>REXANT</v>
      </c>
      <c r="F2410" s="70" t="s">
        <v>8645</v>
      </c>
      <c r="G2410" s="71" t="s">
        <v>89</v>
      </c>
      <c r="H2410" s="71" t="s">
        <v>90</v>
      </c>
      <c r="I2410" s="71" t="n">
        <v>10</v>
      </c>
      <c r="J2410" s="77" t="s">
        <v>5979</v>
      </c>
      <c r="K2410" s="28"/>
      <c r="L2410" s="72" t="n">
        <v>4.53</v>
      </c>
      <c r="M2410" s="72" t="n">
        <v>4.13</v>
      </c>
      <c r="N2410" s="73" t="n">
        <v>3.61</v>
      </c>
      <c r="O2410" s="73" t="n">
        <v>3.54</v>
      </c>
      <c r="P2410" s="73" t="n">
        <v>3.51</v>
      </c>
      <c r="Q2410" s="73" t="n">
        <v>3.47</v>
      </c>
      <c r="R2410" s="73" t="n">
        <v>3.43</v>
      </c>
      <c r="S2410" s="74"/>
      <c r="U2410" s="7" t="s">
        <v>8646</v>
      </c>
    </row>
    <row r="2411" customFormat="false" ht="30" hidden="true" customHeight="true" outlineLevel="2" collapsed="false">
      <c r="A2411" s="65" t="s">
        <v>8647</v>
      </c>
      <c r="B2411" s="80" t="s">
        <v>104</v>
      </c>
      <c r="C2411" s="67"/>
      <c r="D2411" s="68" t="s">
        <v>8648</v>
      </c>
      <c r="E2411" s="69" t="str">
        <f aca="false">IF(ISERROR(U2411)=FALSE(),HYPERLINK(U2411,G2411),G2411)</f>
        <v>REXANT</v>
      </c>
      <c r="F2411" s="70" t="n">
        <v>4601004023277</v>
      </c>
      <c r="G2411" s="71" t="s">
        <v>89</v>
      </c>
      <c r="H2411" s="71" t="s">
        <v>90</v>
      </c>
      <c r="I2411" s="71" t="n">
        <v>10</v>
      </c>
      <c r="J2411" s="77" t="s">
        <v>6655</v>
      </c>
      <c r="K2411" s="75"/>
      <c r="L2411" s="72" t="n">
        <v>6.52</v>
      </c>
      <c r="M2411" s="72" t="n">
        <v>5.93</v>
      </c>
      <c r="N2411" s="73" t="n">
        <v>5.19</v>
      </c>
      <c r="O2411" s="73" t="n">
        <v>5.09</v>
      </c>
      <c r="P2411" s="73" t="n">
        <v>5.04</v>
      </c>
      <c r="Q2411" s="73" t="n">
        <v>4.99</v>
      </c>
      <c r="R2411" s="73" t="n">
        <v>4.93</v>
      </c>
      <c r="S2411" s="74"/>
      <c r="U2411" s="7" t="s">
        <v>8649</v>
      </c>
    </row>
    <row r="2412" customFormat="false" ht="30" hidden="true" customHeight="true" outlineLevel="2" collapsed="false">
      <c r="A2412" s="65" t="s">
        <v>8650</v>
      </c>
      <c r="B2412" s="80" t="s">
        <v>104</v>
      </c>
      <c r="C2412" s="67"/>
      <c r="D2412" s="68" t="s">
        <v>8651</v>
      </c>
      <c r="E2412" s="69" t="str">
        <f aca="false">IF(ISERROR(U2412)=FALSE(),HYPERLINK(U2412,G2412),G2412)</f>
        <v>REXANT</v>
      </c>
      <c r="F2412" s="70" t="n">
        <v>4601004023284</v>
      </c>
      <c r="G2412" s="71" t="s">
        <v>89</v>
      </c>
      <c r="H2412" s="71" t="s">
        <v>90</v>
      </c>
      <c r="I2412" s="71" t="n">
        <v>10</v>
      </c>
      <c r="J2412" s="77" t="s">
        <v>6655</v>
      </c>
      <c r="K2412" s="75"/>
      <c r="L2412" s="72" t="n">
        <v>6.52</v>
      </c>
      <c r="M2412" s="72" t="n">
        <v>5.93</v>
      </c>
      <c r="N2412" s="73" t="n">
        <v>5.19</v>
      </c>
      <c r="O2412" s="73" t="n">
        <v>5.09</v>
      </c>
      <c r="P2412" s="73" t="n">
        <v>5.04</v>
      </c>
      <c r="Q2412" s="73" t="n">
        <v>4.99</v>
      </c>
      <c r="R2412" s="73" t="n">
        <v>4.93</v>
      </c>
      <c r="S2412" s="74"/>
      <c r="U2412" s="7" t="s">
        <v>8652</v>
      </c>
    </row>
    <row r="2413" customFormat="false" ht="30" hidden="true" customHeight="true" outlineLevel="2" collapsed="false">
      <c r="A2413" s="65" t="s">
        <v>8653</v>
      </c>
      <c r="B2413" s="80" t="s">
        <v>104</v>
      </c>
      <c r="C2413" s="67"/>
      <c r="D2413" s="68" t="s">
        <v>8654</v>
      </c>
      <c r="E2413" s="69" t="str">
        <f aca="false">IF(ISERROR(U2413)=FALSE(),HYPERLINK(U2413,G2413),G2413)</f>
        <v>REXANT</v>
      </c>
      <c r="F2413" s="70" t="n">
        <v>4601004023291</v>
      </c>
      <c r="G2413" s="71" t="s">
        <v>89</v>
      </c>
      <c r="H2413" s="71" t="s">
        <v>90</v>
      </c>
      <c r="I2413" s="71" t="n">
        <v>10</v>
      </c>
      <c r="J2413" s="77" t="s">
        <v>6655</v>
      </c>
      <c r="K2413" s="75"/>
      <c r="L2413" s="72" t="n">
        <v>6.52</v>
      </c>
      <c r="M2413" s="72" t="n">
        <v>5.93</v>
      </c>
      <c r="N2413" s="73" t="n">
        <v>5.19</v>
      </c>
      <c r="O2413" s="73" t="n">
        <v>5.09</v>
      </c>
      <c r="P2413" s="73" t="n">
        <v>5.04</v>
      </c>
      <c r="Q2413" s="73" t="n">
        <v>4.99</v>
      </c>
      <c r="R2413" s="73" t="n">
        <v>4.93</v>
      </c>
      <c r="S2413" s="74"/>
      <c r="U2413" s="7" t="s">
        <v>8655</v>
      </c>
    </row>
    <row r="2414" customFormat="false" ht="30" hidden="true" customHeight="true" outlineLevel="2" collapsed="false">
      <c r="A2414" s="65" t="s">
        <v>8656</v>
      </c>
      <c r="B2414" s="66" t="s">
        <v>35</v>
      </c>
      <c r="C2414" s="67"/>
      <c r="D2414" s="68" t="s">
        <v>8657</v>
      </c>
      <c r="E2414" s="69" t="str">
        <f aca="false">IF(ISERROR(U2414)=FALSE(),HYPERLINK(U2414,G2414),G2414)</f>
        <v>REXANT</v>
      </c>
      <c r="F2414" s="70" t="s">
        <v>8658</v>
      </c>
      <c r="G2414" s="71" t="s">
        <v>89</v>
      </c>
      <c r="H2414" s="71" t="s">
        <v>90</v>
      </c>
      <c r="I2414" s="71" t="n">
        <v>10</v>
      </c>
      <c r="J2414" s="77" t="s">
        <v>6655</v>
      </c>
      <c r="K2414" s="71"/>
      <c r="L2414" s="72" t="n">
        <v>6.52</v>
      </c>
      <c r="M2414" s="72" t="n">
        <v>5.93</v>
      </c>
      <c r="N2414" s="73" t="n">
        <v>5.19</v>
      </c>
      <c r="O2414" s="73" t="n">
        <v>5.09</v>
      </c>
      <c r="P2414" s="73" t="n">
        <v>5.04</v>
      </c>
      <c r="Q2414" s="73" t="n">
        <v>4.99</v>
      </c>
      <c r="R2414" s="73" t="n">
        <v>4.93</v>
      </c>
      <c r="S2414" s="74"/>
      <c r="U2414" s="7" t="s">
        <v>8659</v>
      </c>
    </row>
    <row r="2415" customFormat="false" ht="30" hidden="true" customHeight="true" outlineLevel="2" collapsed="false">
      <c r="A2415" s="65" t="s">
        <v>8660</v>
      </c>
      <c r="B2415" s="80" t="s">
        <v>104</v>
      </c>
      <c r="C2415" s="67"/>
      <c r="D2415" s="68" t="s">
        <v>8661</v>
      </c>
      <c r="E2415" s="69" t="str">
        <f aca="false">IF(ISERROR(U2415)=FALSE(),HYPERLINK(U2415,G2415),G2415)</f>
        <v>REXANT</v>
      </c>
      <c r="F2415" s="70" t="n">
        <v>4601004023314</v>
      </c>
      <c r="G2415" s="71" t="s">
        <v>89</v>
      </c>
      <c r="H2415" s="71" t="s">
        <v>90</v>
      </c>
      <c r="I2415" s="71" t="n">
        <v>10</v>
      </c>
      <c r="J2415" s="77" t="s">
        <v>6655</v>
      </c>
      <c r="K2415" s="75"/>
      <c r="L2415" s="72" t="n">
        <v>6.52</v>
      </c>
      <c r="M2415" s="72" t="n">
        <v>5.93</v>
      </c>
      <c r="N2415" s="73" t="n">
        <v>5.19</v>
      </c>
      <c r="O2415" s="73" t="n">
        <v>5.09</v>
      </c>
      <c r="P2415" s="73" t="n">
        <v>5.04</v>
      </c>
      <c r="Q2415" s="73" t="n">
        <v>4.99</v>
      </c>
      <c r="R2415" s="73" t="n">
        <v>4.93</v>
      </c>
      <c r="S2415" s="74"/>
      <c r="U2415" s="7" t="s">
        <v>8662</v>
      </c>
    </row>
    <row r="2416" customFormat="false" ht="30" hidden="true" customHeight="true" outlineLevel="2" collapsed="false">
      <c r="A2416" s="65" t="s">
        <v>8663</v>
      </c>
      <c r="B2416" s="66" t="s">
        <v>35</v>
      </c>
      <c r="C2416" s="67"/>
      <c r="D2416" s="68" t="s">
        <v>8664</v>
      </c>
      <c r="E2416" s="69" t="str">
        <f aca="false">IF(ISERROR(U2416)=FALSE(),HYPERLINK(U2416,G2416),G2416)</f>
        <v>REXANT</v>
      </c>
      <c r="F2416" s="70" t="s">
        <v>8665</v>
      </c>
      <c r="G2416" s="71" t="s">
        <v>89</v>
      </c>
      <c r="H2416" s="71" t="s">
        <v>90</v>
      </c>
      <c r="I2416" s="71" t="n">
        <v>10</v>
      </c>
      <c r="J2416" s="77" t="s">
        <v>6655</v>
      </c>
      <c r="K2416" s="28"/>
      <c r="L2416" s="72" t="n">
        <v>5.95</v>
      </c>
      <c r="M2416" s="72" t="n">
        <v>5.41</v>
      </c>
      <c r="N2416" s="73" t="n">
        <v>4.74</v>
      </c>
      <c r="O2416" s="73" t="n">
        <v>4.65</v>
      </c>
      <c r="P2416" s="73" t="n">
        <v>4.6</v>
      </c>
      <c r="Q2416" s="73" t="n">
        <v>4.55</v>
      </c>
      <c r="R2416" s="73" t="n">
        <v>4.51</v>
      </c>
      <c r="S2416" s="74"/>
      <c r="U2416" s="7" t="s">
        <v>8666</v>
      </c>
    </row>
    <row r="2417" customFormat="false" ht="30" hidden="true" customHeight="true" outlineLevel="2" collapsed="false">
      <c r="A2417" s="65" t="s">
        <v>8667</v>
      </c>
      <c r="B2417" s="66" t="s">
        <v>35</v>
      </c>
      <c r="C2417" s="67"/>
      <c r="D2417" s="68" t="s">
        <v>8668</v>
      </c>
      <c r="E2417" s="69" t="str">
        <f aca="false">IF(ISERROR(U2417)=FALSE(),HYPERLINK(U2417,G2417),G2417)</f>
        <v>REXANT</v>
      </c>
      <c r="F2417" s="70" t="s">
        <v>8669</v>
      </c>
      <c r="G2417" s="71" t="s">
        <v>89</v>
      </c>
      <c r="H2417" s="71" t="s">
        <v>90</v>
      </c>
      <c r="I2417" s="71" t="n">
        <v>50</v>
      </c>
      <c r="J2417" s="77" t="s">
        <v>7784</v>
      </c>
      <c r="K2417" s="71"/>
      <c r="L2417" s="72" t="n">
        <v>0.49</v>
      </c>
      <c r="M2417" s="72" t="n">
        <v>0.45</v>
      </c>
      <c r="N2417" s="73" t="n">
        <v>0.39</v>
      </c>
      <c r="O2417" s="73" t="n">
        <v>0.39</v>
      </c>
      <c r="P2417" s="73" t="n">
        <v>0.38</v>
      </c>
      <c r="Q2417" s="73" t="n">
        <v>0.38</v>
      </c>
      <c r="R2417" s="73" t="n">
        <v>0.37</v>
      </c>
      <c r="S2417" s="74"/>
      <c r="U2417" s="7" t="s">
        <v>8670</v>
      </c>
    </row>
    <row r="2418" customFormat="false" ht="30" hidden="true" customHeight="true" outlineLevel="2" collapsed="false">
      <c r="A2418" s="65" t="s">
        <v>8671</v>
      </c>
      <c r="B2418" s="66" t="s">
        <v>35</v>
      </c>
      <c r="C2418" s="67"/>
      <c r="D2418" s="68" t="s">
        <v>8672</v>
      </c>
      <c r="E2418" s="69" t="str">
        <f aca="false">IF(ISERROR(U2418)=FALSE(),HYPERLINK(U2418,G2418),G2418)</f>
        <v>REXANT</v>
      </c>
      <c r="F2418" s="70" t="s">
        <v>8673</v>
      </c>
      <c r="G2418" s="71" t="s">
        <v>89</v>
      </c>
      <c r="H2418" s="71" t="s">
        <v>90</v>
      </c>
      <c r="I2418" s="71" t="n">
        <v>50</v>
      </c>
      <c r="J2418" s="77" t="s">
        <v>8050</v>
      </c>
      <c r="K2418" s="28"/>
      <c r="L2418" s="72" t="n">
        <v>0.54</v>
      </c>
      <c r="M2418" s="72" t="n">
        <v>0.5</v>
      </c>
      <c r="N2418" s="73" t="n">
        <v>0.43</v>
      </c>
      <c r="O2418" s="73" t="n">
        <v>0.43</v>
      </c>
      <c r="P2418" s="73" t="n">
        <v>0.42</v>
      </c>
      <c r="Q2418" s="73" t="n">
        <v>0.42</v>
      </c>
      <c r="R2418" s="73" t="n">
        <v>0.41</v>
      </c>
      <c r="S2418" s="74"/>
      <c r="U2418" s="7" t="s">
        <v>8674</v>
      </c>
    </row>
    <row r="2419" customFormat="false" ht="30" hidden="true" customHeight="true" outlineLevel="2" collapsed="false">
      <c r="A2419" s="65" t="s">
        <v>8675</v>
      </c>
      <c r="B2419" s="66" t="s">
        <v>35</v>
      </c>
      <c r="C2419" s="67"/>
      <c r="D2419" s="68" t="s">
        <v>8676</v>
      </c>
      <c r="E2419" s="69" t="str">
        <f aca="false">IF(ISERROR(U2419)=FALSE(),HYPERLINK(U2419,G2419),G2419)</f>
        <v>REXANT</v>
      </c>
      <c r="F2419" s="70" t="s">
        <v>8677</v>
      </c>
      <c r="G2419" s="71" t="s">
        <v>89</v>
      </c>
      <c r="H2419" s="71" t="s">
        <v>90</v>
      </c>
      <c r="I2419" s="71" t="n">
        <v>50</v>
      </c>
      <c r="J2419" s="77" t="s">
        <v>8072</v>
      </c>
      <c r="K2419" s="71"/>
      <c r="L2419" s="72" t="n">
        <v>0.71</v>
      </c>
      <c r="M2419" s="72" t="n">
        <v>0.64</v>
      </c>
      <c r="N2419" s="73" t="n">
        <v>0.56</v>
      </c>
      <c r="O2419" s="73" t="n">
        <v>0.55</v>
      </c>
      <c r="P2419" s="73" t="n">
        <v>0.55</v>
      </c>
      <c r="Q2419" s="73" t="n">
        <v>0.54</v>
      </c>
      <c r="R2419" s="73" t="n">
        <v>0.54</v>
      </c>
      <c r="S2419" s="74"/>
      <c r="U2419" s="7" t="s">
        <v>8678</v>
      </c>
    </row>
    <row r="2420" customFormat="false" ht="30" hidden="true" customHeight="true" outlineLevel="2" collapsed="false">
      <c r="A2420" s="65" t="s">
        <v>8679</v>
      </c>
      <c r="B2420" s="66" t="s">
        <v>35</v>
      </c>
      <c r="C2420" s="67"/>
      <c r="D2420" s="68" t="s">
        <v>8680</v>
      </c>
      <c r="E2420" s="69" t="str">
        <f aca="false">IF(ISERROR(U2420)=FALSE(),HYPERLINK(U2420,G2420),G2420)</f>
        <v>REXANT</v>
      </c>
      <c r="F2420" s="70" t="s">
        <v>8681</v>
      </c>
      <c r="G2420" s="71" t="s">
        <v>89</v>
      </c>
      <c r="H2420" s="71" t="s">
        <v>90</v>
      </c>
      <c r="I2420" s="71" t="n">
        <v>50</v>
      </c>
      <c r="J2420" s="77" t="s">
        <v>8067</v>
      </c>
      <c r="K2420" s="75"/>
      <c r="L2420" s="72" t="n">
        <v>0.86</v>
      </c>
      <c r="M2420" s="72" t="n">
        <v>0.78</v>
      </c>
      <c r="N2420" s="73" t="n">
        <v>0.68</v>
      </c>
      <c r="O2420" s="73" t="n">
        <v>0.67</v>
      </c>
      <c r="P2420" s="73" t="n">
        <v>0.66</v>
      </c>
      <c r="Q2420" s="73" t="n">
        <v>0.66</v>
      </c>
      <c r="R2420" s="73" t="n">
        <v>0.65</v>
      </c>
      <c r="S2420" s="74"/>
      <c r="U2420" s="7" t="s">
        <v>8682</v>
      </c>
    </row>
    <row r="2421" customFormat="false" ht="30" hidden="true" customHeight="true" outlineLevel="2" collapsed="false">
      <c r="A2421" s="65" t="s">
        <v>8683</v>
      </c>
      <c r="B2421" s="66" t="s">
        <v>35</v>
      </c>
      <c r="C2421" s="67"/>
      <c r="D2421" s="68" t="s">
        <v>8684</v>
      </c>
      <c r="E2421" s="69" t="str">
        <f aca="false">IF(ISERROR(U2421)=FALSE(),HYPERLINK(U2421,G2421),G2421)</f>
        <v>REXANT</v>
      </c>
      <c r="F2421" s="70" t="s">
        <v>8685</v>
      </c>
      <c r="G2421" s="71" t="s">
        <v>89</v>
      </c>
      <c r="H2421" s="71" t="s">
        <v>90</v>
      </c>
      <c r="I2421" s="71" t="n">
        <v>50</v>
      </c>
      <c r="J2421" s="77" t="s">
        <v>8382</v>
      </c>
      <c r="K2421" s="28"/>
      <c r="L2421" s="72" t="n">
        <v>0.97</v>
      </c>
      <c r="M2421" s="72" t="n">
        <v>0.88</v>
      </c>
      <c r="N2421" s="73" t="n">
        <v>0.77</v>
      </c>
      <c r="O2421" s="73" t="n">
        <v>0.76</v>
      </c>
      <c r="P2421" s="73" t="n">
        <v>0.75</v>
      </c>
      <c r="Q2421" s="73" t="n">
        <v>0.74</v>
      </c>
      <c r="R2421" s="73" t="n">
        <v>0.74</v>
      </c>
      <c r="S2421" s="74"/>
      <c r="U2421" s="7" t="s">
        <v>8686</v>
      </c>
    </row>
    <row r="2422" customFormat="false" ht="30" hidden="true" customHeight="true" outlineLevel="2" collapsed="false">
      <c r="A2422" s="65" t="s">
        <v>8687</v>
      </c>
      <c r="B2422" s="66" t="s">
        <v>35</v>
      </c>
      <c r="C2422" s="67"/>
      <c r="D2422" s="68" t="s">
        <v>8688</v>
      </c>
      <c r="E2422" s="69" t="str">
        <f aca="false">IF(ISERROR(U2422)=FALSE(),HYPERLINK(U2422,G2422),G2422)</f>
        <v>REXANT</v>
      </c>
      <c r="F2422" s="70" t="s">
        <v>8689</v>
      </c>
      <c r="G2422" s="71" t="s">
        <v>89</v>
      </c>
      <c r="H2422" s="71" t="s">
        <v>90</v>
      </c>
      <c r="I2422" s="71" t="n">
        <v>50</v>
      </c>
      <c r="J2422" s="77" t="s">
        <v>7779</v>
      </c>
      <c r="K2422" s="71"/>
      <c r="L2422" s="72" t="n">
        <v>1.71</v>
      </c>
      <c r="M2422" s="72" t="n">
        <v>1.56</v>
      </c>
      <c r="N2422" s="73" t="n">
        <v>1.36</v>
      </c>
      <c r="O2422" s="73" t="n">
        <v>1.34</v>
      </c>
      <c r="P2422" s="73" t="n">
        <v>1.32</v>
      </c>
      <c r="Q2422" s="73" t="n">
        <v>1.31</v>
      </c>
      <c r="R2422" s="73" t="n">
        <v>1.3</v>
      </c>
      <c r="S2422" s="74"/>
      <c r="U2422" s="7" t="s">
        <v>8690</v>
      </c>
    </row>
    <row r="2423" customFormat="false" ht="30" hidden="true" customHeight="true" outlineLevel="2" collapsed="false">
      <c r="A2423" s="65" t="s">
        <v>8691</v>
      </c>
      <c r="B2423" s="80" t="s">
        <v>104</v>
      </c>
      <c r="C2423" s="67"/>
      <c r="D2423" s="68" t="s">
        <v>8692</v>
      </c>
      <c r="E2423" s="69" t="str">
        <f aca="false">IF(ISERROR(U2423)=FALSE(),HYPERLINK(U2423,G2423),G2423)</f>
        <v>REXANT</v>
      </c>
      <c r="F2423" s="70" t="s">
        <v>8693</v>
      </c>
      <c r="G2423" s="71" t="s">
        <v>89</v>
      </c>
      <c r="H2423" s="71" t="s">
        <v>90</v>
      </c>
      <c r="I2423" s="71" t="n">
        <v>10</v>
      </c>
      <c r="J2423" s="77" t="s">
        <v>5947</v>
      </c>
      <c r="K2423" s="75"/>
      <c r="L2423" s="72" t="n">
        <v>2.51</v>
      </c>
      <c r="M2423" s="72" t="n">
        <v>2.29</v>
      </c>
      <c r="N2423" s="73" t="n">
        <v>2</v>
      </c>
      <c r="O2423" s="73" t="n">
        <v>1.96</v>
      </c>
      <c r="P2423" s="73" t="n">
        <v>1.94</v>
      </c>
      <c r="Q2423" s="73" t="n">
        <v>1.92</v>
      </c>
      <c r="R2423" s="73" t="n">
        <v>1.9</v>
      </c>
      <c r="S2423" s="74"/>
      <c r="U2423" s="7" t="s">
        <v>8694</v>
      </c>
    </row>
    <row r="2424" customFormat="false" ht="30" hidden="true" customHeight="true" outlineLevel="2" collapsed="false">
      <c r="A2424" s="65" t="s">
        <v>8695</v>
      </c>
      <c r="B2424" s="80" t="s">
        <v>104</v>
      </c>
      <c r="C2424" s="67"/>
      <c r="D2424" s="68" t="s">
        <v>8696</v>
      </c>
      <c r="E2424" s="69" t="str">
        <f aca="false">IF(ISERROR(U2424)=FALSE(),HYPERLINK(U2424,G2424),G2424)</f>
        <v>REXANT</v>
      </c>
      <c r="F2424" s="70" t="n">
        <v>4601004023390</v>
      </c>
      <c r="G2424" s="71" t="s">
        <v>89</v>
      </c>
      <c r="H2424" s="71" t="s">
        <v>90</v>
      </c>
      <c r="I2424" s="71" t="n">
        <v>10</v>
      </c>
      <c r="J2424" s="77" t="s">
        <v>6627</v>
      </c>
      <c r="K2424" s="75"/>
      <c r="L2424" s="72" t="n">
        <v>5.1</v>
      </c>
      <c r="M2424" s="72" t="n">
        <v>4.64</v>
      </c>
      <c r="N2424" s="73" t="n">
        <v>4.06</v>
      </c>
      <c r="O2424" s="73" t="n">
        <v>3.98</v>
      </c>
      <c r="P2424" s="73" t="n">
        <v>3.94</v>
      </c>
      <c r="Q2424" s="73" t="n">
        <v>3.9</v>
      </c>
      <c r="R2424" s="73" t="n">
        <v>3.86</v>
      </c>
      <c r="S2424" s="74"/>
      <c r="U2424" s="7" t="s">
        <v>8697</v>
      </c>
    </row>
    <row r="2425" customFormat="false" ht="30" hidden="true" customHeight="true" outlineLevel="2" collapsed="false">
      <c r="A2425" s="65" t="s">
        <v>8698</v>
      </c>
      <c r="B2425" s="80" t="s">
        <v>104</v>
      </c>
      <c r="C2425" s="67"/>
      <c r="D2425" s="68" t="s">
        <v>8699</v>
      </c>
      <c r="E2425" s="69" t="str">
        <f aca="false">IF(ISERROR(U2425)=FALSE(),HYPERLINK(U2425,G2425),G2425)</f>
        <v>REXANT</v>
      </c>
      <c r="F2425" s="70" t="s">
        <v>8700</v>
      </c>
      <c r="G2425" s="71" t="s">
        <v>89</v>
      </c>
      <c r="H2425" s="71" t="s">
        <v>90</v>
      </c>
      <c r="I2425" s="71" t="n">
        <v>10</v>
      </c>
      <c r="J2425" s="77" t="s">
        <v>5966</v>
      </c>
      <c r="K2425" s="75"/>
      <c r="L2425" s="72" t="n">
        <v>5.95</v>
      </c>
      <c r="M2425" s="72" t="n">
        <v>5.41</v>
      </c>
      <c r="N2425" s="73" t="n">
        <v>4.74</v>
      </c>
      <c r="O2425" s="73" t="n">
        <v>4.65</v>
      </c>
      <c r="P2425" s="73" t="n">
        <v>4.6</v>
      </c>
      <c r="Q2425" s="73" t="n">
        <v>4.55</v>
      </c>
      <c r="R2425" s="73" t="n">
        <v>4.51</v>
      </c>
      <c r="S2425" s="74"/>
      <c r="U2425" s="7" t="s">
        <v>8701</v>
      </c>
    </row>
    <row r="2426" customFormat="false" ht="30" hidden="true" customHeight="true" outlineLevel="2" collapsed="false">
      <c r="A2426" s="65" t="s">
        <v>8702</v>
      </c>
      <c r="B2426" s="80" t="s">
        <v>104</v>
      </c>
      <c r="C2426" s="67"/>
      <c r="D2426" s="68" t="s">
        <v>8703</v>
      </c>
      <c r="E2426" s="69" t="str">
        <f aca="false">IF(ISERROR(U2426)=FALSE(),HYPERLINK(U2426,G2426),G2426)</f>
        <v>REXANT</v>
      </c>
      <c r="F2426" s="70" t="s">
        <v>8704</v>
      </c>
      <c r="G2426" s="71" t="s">
        <v>89</v>
      </c>
      <c r="H2426" s="71" t="s">
        <v>90</v>
      </c>
      <c r="I2426" s="71" t="n">
        <v>10</v>
      </c>
      <c r="J2426" s="77" t="s">
        <v>6655</v>
      </c>
      <c r="K2426" s="75"/>
      <c r="L2426" s="72" t="n">
        <v>9.93</v>
      </c>
      <c r="M2426" s="72" t="n">
        <v>9.03</v>
      </c>
      <c r="N2426" s="73" t="n">
        <v>7.91</v>
      </c>
      <c r="O2426" s="73" t="n">
        <v>7.76</v>
      </c>
      <c r="P2426" s="73" t="n">
        <v>7.68</v>
      </c>
      <c r="Q2426" s="73" t="n">
        <v>7.6</v>
      </c>
      <c r="R2426" s="73" t="n">
        <v>7.52</v>
      </c>
      <c r="S2426" s="74"/>
      <c r="U2426" s="7" t="s">
        <v>8705</v>
      </c>
    </row>
    <row r="2427" customFormat="false" ht="30" hidden="true" customHeight="true" outlineLevel="2" collapsed="false">
      <c r="A2427" s="65" t="s">
        <v>8706</v>
      </c>
      <c r="B2427" s="80" t="s">
        <v>104</v>
      </c>
      <c r="C2427" s="67"/>
      <c r="D2427" s="68" t="s">
        <v>8707</v>
      </c>
      <c r="E2427" s="69" t="str">
        <f aca="false">IF(ISERROR(U2427)=FALSE(),HYPERLINK(U2427,G2427),G2427)</f>
        <v>REXANT</v>
      </c>
      <c r="F2427" s="70" t="s">
        <v>8708</v>
      </c>
      <c r="G2427" s="71" t="s">
        <v>89</v>
      </c>
      <c r="H2427" s="71" t="s">
        <v>90</v>
      </c>
      <c r="I2427" s="71" t="n">
        <v>10</v>
      </c>
      <c r="J2427" s="77" t="s">
        <v>6068</v>
      </c>
      <c r="K2427" s="75"/>
      <c r="L2427" s="72" t="n">
        <v>7.95</v>
      </c>
      <c r="M2427" s="72" t="n">
        <v>7.23</v>
      </c>
      <c r="N2427" s="73" t="n">
        <v>6.33</v>
      </c>
      <c r="O2427" s="73" t="n">
        <v>6.21</v>
      </c>
      <c r="P2427" s="73" t="n">
        <v>6.14</v>
      </c>
      <c r="Q2427" s="73" t="n">
        <v>6.08</v>
      </c>
      <c r="R2427" s="73" t="n">
        <v>6.02</v>
      </c>
      <c r="S2427" s="74"/>
      <c r="U2427" s="7" t="s">
        <v>8709</v>
      </c>
    </row>
    <row r="2428" customFormat="false" ht="30" hidden="true" customHeight="true" outlineLevel="2" collapsed="false">
      <c r="A2428" s="65" t="s">
        <v>8710</v>
      </c>
      <c r="B2428" s="66" t="s">
        <v>35</v>
      </c>
      <c r="C2428" s="67"/>
      <c r="D2428" s="68" t="s">
        <v>8711</v>
      </c>
      <c r="E2428" s="69" t="str">
        <f aca="false">IF(ISERROR(U2428)=FALSE(),HYPERLINK(U2428,G2428),G2428)</f>
        <v>REXANT</v>
      </c>
      <c r="F2428" s="70" t="s">
        <v>8712</v>
      </c>
      <c r="G2428" s="71" t="s">
        <v>89</v>
      </c>
      <c r="H2428" s="71" t="s">
        <v>90</v>
      </c>
      <c r="I2428" s="71" t="n">
        <v>10</v>
      </c>
      <c r="J2428" s="77" t="s">
        <v>6068</v>
      </c>
      <c r="K2428" s="75"/>
      <c r="L2428" s="72" t="n">
        <v>13.63</v>
      </c>
      <c r="M2428" s="72" t="n">
        <v>12.4</v>
      </c>
      <c r="N2428" s="73" t="n">
        <v>10.86</v>
      </c>
      <c r="O2428" s="73" t="n">
        <v>10.65</v>
      </c>
      <c r="P2428" s="73" t="n">
        <v>10.54</v>
      </c>
      <c r="Q2428" s="73" t="n">
        <v>10.43</v>
      </c>
      <c r="R2428" s="73" t="n">
        <v>10.32</v>
      </c>
      <c r="S2428" s="74"/>
      <c r="U2428" s="7" t="s">
        <v>8713</v>
      </c>
    </row>
    <row r="2429" customFormat="false" ht="30" hidden="true" customHeight="true" outlineLevel="2" collapsed="false">
      <c r="A2429" s="65" t="s">
        <v>8714</v>
      </c>
      <c r="B2429" s="66" t="s">
        <v>35</v>
      </c>
      <c r="C2429" s="67"/>
      <c r="D2429" s="68" t="s">
        <v>8715</v>
      </c>
      <c r="E2429" s="69" t="str">
        <f aca="false">IF(ISERROR(U2429)=FALSE(),HYPERLINK(U2429,G2429),G2429)</f>
        <v>REXANT</v>
      </c>
      <c r="F2429" s="70" t="s">
        <v>8716</v>
      </c>
      <c r="G2429" s="71" t="s">
        <v>89</v>
      </c>
      <c r="H2429" s="71" t="s">
        <v>90</v>
      </c>
      <c r="I2429" s="71" t="n">
        <v>10</v>
      </c>
      <c r="J2429" s="77" t="s">
        <v>6136</v>
      </c>
      <c r="K2429" s="71"/>
      <c r="L2429" s="72" t="n">
        <v>17.89</v>
      </c>
      <c r="M2429" s="72" t="n">
        <v>16.28</v>
      </c>
      <c r="N2429" s="73" t="n">
        <v>14.26</v>
      </c>
      <c r="O2429" s="73" t="n">
        <v>13.98</v>
      </c>
      <c r="P2429" s="73" t="n">
        <v>13.84</v>
      </c>
      <c r="Q2429" s="73" t="n">
        <v>13.69</v>
      </c>
      <c r="R2429" s="73" t="n">
        <v>13.55</v>
      </c>
      <c r="S2429" s="74"/>
      <c r="U2429" s="7" t="s">
        <v>8717</v>
      </c>
    </row>
    <row r="2430" customFormat="false" ht="37.15" hidden="true" customHeight="true" outlineLevel="2" collapsed="false">
      <c r="A2430" s="65" t="s">
        <v>8718</v>
      </c>
      <c r="B2430" s="66" t="s">
        <v>35</v>
      </c>
      <c r="C2430" s="67"/>
      <c r="D2430" s="68" t="s">
        <v>8719</v>
      </c>
      <c r="E2430" s="69" t="str">
        <f aca="false">IF(ISERROR(U2430)=FALSE(),HYPERLINK(U2430,G2430),G2430)</f>
        <v>REXANT</v>
      </c>
      <c r="F2430" s="70" t="s">
        <v>8720</v>
      </c>
      <c r="G2430" s="71" t="s">
        <v>89</v>
      </c>
      <c r="H2430" s="71" t="s">
        <v>90</v>
      </c>
      <c r="I2430" s="71" t="n">
        <v>1</v>
      </c>
      <c r="J2430" s="77" t="s">
        <v>6083</v>
      </c>
      <c r="K2430" s="71"/>
      <c r="L2430" s="72" t="n">
        <v>1.12</v>
      </c>
      <c r="M2430" s="72" t="n">
        <v>1.02</v>
      </c>
      <c r="N2430" s="73" t="n">
        <v>0.89</v>
      </c>
      <c r="O2430" s="73" t="n">
        <v>0.88</v>
      </c>
      <c r="P2430" s="73" t="n">
        <v>0.87</v>
      </c>
      <c r="Q2430" s="73" t="n">
        <v>0.86</v>
      </c>
      <c r="R2430" s="73" t="n">
        <v>0.85</v>
      </c>
      <c r="S2430" s="74"/>
      <c r="U2430" s="7" t="s">
        <v>8721</v>
      </c>
    </row>
    <row r="2431" customFormat="false" ht="30" hidden="true" customHeight="true" outlineLevel="2" collapsed="false">
      <c r="A2431" s="65" t="s">
        <v>8722</v>
      </c>
      <c r="B2431" s="66" t="s">
        <v>35</v>
      </c>
      <c r="C2431" s="67"/>
      <c r="D2431" s="68" t="s">
        <v>8723</v>
      </c>
      <c r="E2431" s="69" t="str">
        <f aca="false">IF(ISERROR(U2431)=FALSE(),HYPERLINK(U2431,G2431),G2431)</f>
        <v>REXANT</v>
      </c>
      <c r="F2431" s="70" t="s">
        <v>8724</v>
      </c>
      <c r="G2431" s="71" t="s">
        <v>89</v>
      </c>
      <c r="H2431" s="71" t="s">
        <v>90</v>
      </c>
      <c r="I2431" s="71" t="n">
        <v>10</v>
      </c>
      <c r="J2431" s="77" t="s">
        <v>8528</v>
      </c>
      <c r="K2431" s="71"/>
      <c r="L2431" s="72" t="n">
        <v>0.81</v>
      </c>
      <c r="M2431" s="72" t="n">
        <v>0.74</v>
      </c>
      <c r="N2431" s="73" t="n">
        <v>0.64</v>
      </c>
      <c r="O2431" s="73" t="n">
        <v>0.63</v>
      </c>
      <c r="P2431" s="73" t="n">
        <v>0.62</v>
      </c>
      <c r="Q2431" s="73" t="n">
        <v>0.62</v>
      </c>
      <c r="R2431" s="73" t="n">
        <v>0.61</v>
      </c>
      <c r="S2431" s="74"/>
      <c r="U2431" s="7" t="s">
        <v>8725</v>
      </c>
    </row>
    <row r="2432" customFormat="false" ht="37.15" hidden="true" customHeight="true" outlineLevel="2" collapsed="false">
      <c r="A2432" s="65" t="s">
        <v>8726</v>
      </c>
      <c r="B2432" s="80" t="s">
        <v>104</v>
      </c>
      <c r="C2432" s="67"/>
      <c r="D2432" s="68" t="s">
        <v>8727</v>
      </c>
      <c r="E2432" s="69" t="str">
        <f aca="false">IF(ISERROR(U2432)=FALSE(),HYPERLINK(U2432,G2432),G2432)</f>
        <v>REXANT</v>
      </c>
      <c r="F2432" s="70" t="s">
        <v>8728</v>
      </c>
      <c r="G2432" s="71" t="s">
        <v>89</v>
      </c>
      <c r="H2432" s="71" t="s">
        <v>90</v>
      </c>
      <c r="I2432" s="71" t="n">
        <v>10</v>
      </c>
      <c r="J2432" s="77" t="s">
        <v>6083</v>
      </c>
      <c r="K2432" s="71"/>
      <c r="L2432" s="72" t="n">
        <v>1.01</v>
      </c>
      <c r="M2432" s="72" t="n">
        <v>0.92</v>
      </c>
      <c r="N2432" s="73" t="n">
        <v>0.8</v>
      </c>
      <c r="O2432" s="73" t="n">
        <v>0.79</v>
      </c>
      <c r="P2432" s="73" t="n">
        <v>0.78</v>
      </c>
      <c r="Q2432" s="73" t="n">
        <v>0.77</v>
      </c>
      <c r="R2432" s="73" t="n">
        <v>0.76</v>
      </c>
      <c r="S2432" s="74"/>
      <c r="U2432" s="7" t="s">
        <v>8729</v>
      </c>
    </row>
    <row r="2433" customFormat="false" ht="37.15" hidden="true" customHeight="true" outlineLevel="2" collapsed="false">
      <c r="A2433" s="65" t="s">
        <v>8730</v>
      </c>
      <c r="B2433" s="66" t="s">
        <v>35</v>
      </c>
      <c r="C2433" s="67"/>
      <c r="D2433" s="68" t="s">
        <v>8731</v>
      </c>
      <c r="E2433" s="69" t="str">
        <f aca="false">IF(ISERROR(U2433)=FALSE(),HYPERLINK(U2433,G2433),G2433)</f>
        <v>REXANT</v>
      </c>
      <c r="F2433" s="70" t="s">
        <v>8732</v>
      </c>
      <c r="G2433" s="71" t="s">
        <v>89</v>
      </c>
      <c r="H2433" s="71" t="s">
        <v>90</v>
      </c>
      <c r="I2433" s="71" t="n">
        <v>10</v>
      </c>
      <c r="J2433" s="77" t="s">
        <v>6074</v>
      </c>
      <c r="K2433" s="71"/>
      <c r="L2433" s="72" t="n">
        <v>1.03</v>
      </c>
      <c r="M2433" s="72" t="n">
        <v>0.94</v>
      </c>
      <c r="N2433" s="73" t="n">
        <v>0.82</v>
      </c>
      <c r="O2433" s="73" t="n">
        <v>0.81</v>
      </c>
      <c r="P2433" s="73" t="n">
        <v>0.8</v>
      </c>
      <c r="Q2433" s="73" t="n">
        <v>0.79</v>
      </c>
      <c r="R2433" s="73" t="n">
        <v>0.78</v>
      </c>
      <c r="S2433" s="74"/>
      <c r="U2433" s="7" t="s">
        <v>8733</v>
      </c>
    </row>
    <row r="2434" customFormat="false" ht="37.15" hidden="true" customHeight="true" outlineLevel="2" collapsed="false">
      <c r="A2434" s="65" t="s">
        <v>8734</v>
      </c>
      <c r="B2434" s="66" t="s">
        <v>35</v>
      </c>
      <c r="C2434" s="67"/>
      <c r="D2434" s="68" t="s">
        <v>8735</v>
      </c>
      <c r="E2434" s="69" t="str">
        <f aca="false">IF(ISERROR(U2434)=FALSE(),HYPERLINK(U2434,G2434),G2434)</f>
        <v>REXANT</v>
      </c>
      <c r="F2434" s="70" t="s">
        <v>8736</v>
      </c>
      <c r="G2434" s="71" t="s">
        <v>89</v>
      </c>
      <c r="H2434" s="71" t="s">
        <v>90</v>
      </c>
      <c r="I2434" s="71" t="n">
        <v>10</v>
      </c>
      <c r="J2434" s="77" t="s">
        <v>6074</v>
      </c>
      <c r="K2434" s="71"/>
      <c r="L2434" s="72" t="n">
        <v>1.26</v>
      </c>
      <c r="M2434" s="72" t="n">
        <v>1.15</v>
      </c>
      <c r="N2434" s="73" t="n">
        <v>1</v>
      </c>
      <c r="O2434" s="73" t="n">
        <v>0.98</v>
      </c>
      <c r="P2434" s="73" t="n">
        <v>0.97</v>
      </c>
      <c r="Q2434" s="73" t="n">
        <v>0.96</v>
      </c>
      <c r="R2434" s="73" t="n">
        <v>0.95</v>
      </c>
      <c r="S2434" s="74"/>
      <c r="U2434" s="7" t="s">
        <v>8737</v>
      </c>
    </row>
    <row r="2435" customFormat="false" ht="37.15" hidden="true" customHeight="true" outlineLevel="2" collapsed="false">
      <c r="A2435" s="65" t="s">
        <v>8738</v>
      </c>
      <c r="B2435" s="66" t="s">
        <v>35</v>
      </c>
      <c r="C2435" s="67"/>
      <c r="D2435" s="68" t="s">
        <v>8739</v>
      </c>
      <c r="E2435" s="69" t="str">
        <f aca="false">IF(ISERROR(U2435)=FALSE(),HYPERLINK(U2435,G2435),G2435)</f>
        <v>REXANT</v>
      </c>
      <c r="F2435" s="70" t="s">
        <v>8740</v>
      </c>
      <c r="G2435" s="71" t="s">
        <v>89</v>
      </c>
      <c r="H2435" s="71" t="s">
        <v>90</v>
      </c>
      <c r="I2435" s="71" t="n">
        <v>10</v>
      </c>
      <c r="J2435" s="77" t="s">
        <v>6074</v>
      </c>
      <c r="K2435" s="75"/>
      <c r="L2435" s="72" t="n">
        <v>1.38</v>
      </c>
      <c r="M2435" s="72" t="n">
        <v>1.26</v>
      </c>
      <c r="N2435" s="73" t="n">
        <v>1.1</v>
      </c>
      <c r="O2435" s="73" t="n">
        <v>1.08</v>
      </c>
      <c r="P2435" s="73" t="n">
        <v>1.07</v>
      </c>
      <c r="Q2435" s="73" t="n">
        <v>1.06</v>
      </c>
      <c r="R2435" s="73" t="n">
        <v>1.05</v>
      </c>
      <c r="S2435" s="74"/>
      <c r="U2435" s="7" t="s">
        <v>8741</v>
      </c>
    </row>
    <row r="2436" customFormat="false" ht="30" hidden="true" customHeight="true" outlineLevel="2" collapsed="false">
      <c r="A2436" s="65" t="s">
        <v>8742</v>
      </c>
      <c r="B2436" s="80" t="s">
        <v>104</v>
      </c>
      <c r="C2436" s="67"/>
      <c r="D2436" s="68" t="s">
        <v>8743</v>
      </c>
      <c r="E2436" s="69" t="str">
        <f aca="false">IF(ISERROR(U2436)=FALSE(),HYPERLINK(U2436,G2436),G2436)</f>
        <v>REXANT</v>
      </c>
      <c r="F2436" s="70" t="s">
        <v>8744</v>
      </c>
      <c r="G2436" s="71" t="s">
        <v>89</v>
      </c>
      <c r="H2436" s="71" t="s">
        <v>90</v>
      </c>
      <c r="I2436" s="71" t="n">
        <v>10</v>
      </c>
      <c r="J2436" s="77" t="s">
        <v>5956</v>
      </c>
      <c r="K2436" s="75"/>
      <c r="L2436" s="72" t="n">
        <v>1.4</v>
      </c>
      <c r="M2436" s="72" t="n">
        <v>1.27</v>
      </c>
      <c r="N2436" s="73" t="n">
        <v>1.11</v>
      </c>
      <c r="O2436" s="73" t="n">
        <v>1.09</v>
      </c>
      <c r="P2436" s="73" t="n">
        <v>1.08</v>
      </c>
      <c r="Q2436" s="73" t="n">
        <v>1.07</v>
      </c>
      <c r="R2436" s="73" t="n">
        <v>1.06</v>
      </c>
      <c r="S2436" s="74"/>
      <c r="U2436" s="7" t="s">
        <v>8745</v>
      </c>
    </row>
    <row r="2437" customFormat="false" ht="37.15" hidden="true" customHeight="true" outlineLevel="2" collapsed="false">
      <c r="A2437" s="65" t="s">
        <v>8746</v>
      </c>
      <c r="B2437" s="66" t="s">
        <v>35</v>
      </c>
      <c r="C2437" s="67"/>
      <c r="D2437" s="68" t="s">
        <v>8747</v>
      </c>
      <c r="E2437" s="69" t="str">
        <f aca="false">IF(ISERROR(U2437)=FALSE(),HYPERLINK(U2437,G2437),G2437)</f>
        <v>REXANT</v>
      </c>
      <c r="F2437" s="70" t="s">
        <v>8748</v>
      </c>
      <c r="G2437" s="71" t="s">
        <v>89</v>
      </c>
      <c r="H2437" s="71" t="s">
        <v>90</v>
      </c>
      <c r="I2437" s="71" t="n">
        <v>10</v>
      </c>
      <c r="J2437" s="77" t="s">
        <v>5947</v>
      </c>
      <c r="K2437" s="71"/>
      <c r="L2437" s="72" t="n">
        <v>1.77</v>
      </c>
      <c r="M2437" s="72" t="n">
        <v>1.61</v>
      </c>
      <c r="N2437" s="73" t="n">
        <v>1.41</v>
      </c>
      <c r="O2437" s="73" t="n">
        <v>1.39</v>
      </c>
      <c r="P2437" s="73" t="n">
        <v>1.37</v>
      </c>
      <c r="Q2437" s="73" t="n">
        <v>1.36</v>
      </c>
      <c r="R2437" s="73" t="n">
        <v>1.34</v>
      </c>
      <c r="S2437" s="74"/>
      <c r="U2437" s="7" t="s">
        <v>8749</v>
      </c>
    </row>
    <row r="2438" customFormat="false" ht="37.15" hidden="true" customHeight="true" outlineLevel="2" collapsed="false">
      <c r="A2438" s="65" t="s">
        <v>8750</v>
      </c>
      <c r="B2438" s="66" t="s">
        <v>35</v>
      </c>
      <c r="C2438" s="67"/>
      <c r="D2438" s="68" t="s">
        <v>8751</v>
      </c>
      <c r="E2438" s="69" t="str">
        <f aca="false">IF(ISERROR(U2438)=FALSE(),HYPERLINK(U2438,G2438),G2438)</f>
        <v>REXANT</v>
      </c>
      <c r="F2438" s="70" t="s">
        <v>8752</v>
      </c>
      <c r="G2438" s="71" t="s">
        <v>89</v>
      </c>
      <c r="H2438" s="71" t="s">
        <v>90</v>
      </c>
      <c r="I2438" s="71" t="n">
        <v>10</v>
      </c>
      <c r="J2438" s="77" t="s">
        <v>5947</v>
      </c>
      <c r="K2438" s="28"/>
      <c r="L2438" s="72" t="n">
        <v>1.55</v>
      </c>
      <c r="M2438" s="72" t="n">
        <v>1.41</v>
      </c>
      <c r="N2438" s="73" t="n">
        <v>1.23</v>
      </c>
      <c r="O2438" s="73" t="n">
        <v>1.21</v>
      </c>
      <c r="P2438" s="73" t="n">
        <v>1.2</v>
      </c>
      <c r="Q2438" s="73" t="n">
        <v>1.18</v>
      </c>
      <c r="R2438" s="73" t="n">
        <v>1.17</v>
      </c>
      <c r="S2438" s="74"/>
      <c r="U2438" s="7" t="s">
        <v>8753</v>
      </c>
    </row>
    <row r="2439" customFormat="false" ht="37.15" hidden="true" customHeight="true" outlineLevel="2" collapsed="false">
      <c r="A2439" s="65" t="s">
        <v>8754</v>
      </c>
      <c r="B2439" s="66" t="s">
        <v>35</v>
      </c>
      <c r="C2439" s="67"/>
      <c r="D2439" s="68" t="s">
        <v>8755</v>
      </c>
      <c r="E2439" s="69" t="str">
        <f aca="false">IF(ISERROR(U2439)=FALSE(),HYPERLINK(U2439,G2439),G2439)</f>
        <v>REXANT</v>
      </c>
      <c r="F2439" s="70" t="s">
        <v>8756</v>
      </c>
      <c r="G2439" s="71" t="s">
        <v>89</v>
      </c>
      <c r="H2439" s="71" t="s">
        <v>90</v>
      </c>
      <c r="I2439" s="71" t="n">
        <v>10</v>
      </c>
      <c r="J2439" s="77" t="s">
        <v>5947</v>
      </c>
      <c r="K2439" s="75"/>
      <c r="L2439" s="72" t="n">
        <v>1.62</v>
      </c>
      <c r="M2439" s="72" t="n">
        <v>1.48</v>
      </c>
      <c r="N2439" s="73" t="n">
        <v>1.29</v>
      </c>
      <c r="O2439" s="73" t="n">
        <v>1.27</v>
      </c>
      <c r="P2439" s="73" t="n">
        <v>1.26</v>
      </c>
      <c r="Q2439" s="73" t="n">
        <v>1.24</v>
      </c>
      <c r="R2439" s="73" t="n">
        <v>1.23</v>
      </c>
      <c r="S2439" s="74"/>
      <c r="U2439" s="7" t="s">
        <v>8757</v>
      </c>
    </row>
    <row r="2440" customFormat="false" ht="37.15" hidden="true" customHeight="true" outlineLevel="2" collapsed="false">
      <c r="A2440" s="65" t="s">
        <v>8758</v>
      </c>
      <c r="B2440" s="66" t="s">
        <v>35</v>
      </c>
      <c r="C2440" s="67"/>
      <c r="D2440" s="68" t="s">
        <v>8759</v>
      </c>
      <c r="E2440" s="69" t="str">
        <f aca="false">IF(ISERROR(U2440)=FALSE(),HYPERLINK(U2440,G2440),G2440)</f>
        <v>REXANT</v>
      </c>
      <c r="F2440" s="70" t="s">
        <v>8760</v>
      </c>
      <c r="G2440" s="71" t="s">
        <v>89</v>
      </c>
      <c r="H2440" s="71" t="s">
        <v>90</v>
      </c>
      <c r="I2440" s="71" t="n">
        <v>10</v>
      </c>
      <c r="J2440" s="77" t="s">
        <v>5956</v>
      </c>
      <c r="K2440" s="28"/>
      <c r="L2440" s="72" t="n">
        <v>2.34</v>
      </c>
      <c r="M2440" s="72" t="n">
        <v>2.13</v>
      </c>
      <c r="N2440" s="73" t="n">
        <v>1.86</v>
      </c>
      <c r="O2440" s="73" t="n">
        <v>1.83</v>
      </c>
      <c r="P2440" s="73" t="n">
        <v>1.81</v>
      </c>
      <c r="Q2440" s="73" t="n">
        <v>1.79</v>
      </c>
      <c r="R2440" s="73" t="n">
        <v>1.77</v>
      </c>
      <c r="S2440" s="74"/>
      <c r="U2440" s="7" t="s">
        <v>8761</v>
      </c>
    </row>
    <row r="2441" customFormat="false" ht="30" hidden="true" customHeight="true" outlineLevel="2" collapsed="false">
      <c r="A2441" s="65" t="s">
        <v>8762</v>
      </c>
      <c r="B2441" s="66" t="s">
        <v>35</v>
      </c>
      <c r="C2441" s="67"/>
      <c r="D2441" s="68" t="s">
        <v>8763</v>
      </c>
      <c r="E2441" s="69" t="str">
        <f aca="false">IF(ISERROR(U2441)=FALSE(),HYPERLINK(U2441,G2441),G2441)</f>
        <v>REXANT</v>
      </c>
      <c r="F2441" s="70" t="s">
        <v>8764</v>
      </c>
      <c r="G2441" s="71" t="s">
        <v>89</v>
      </c>
      <c r="H2441" s="71" t="s">
        <v>90</v>
      </c>
      <c r="I2441" s="71" t="n">
        <v>10</v>
      </c>
      <c r="J2441" s="77" t="s">
        <v>6083</v>
      </c>
      <c r="K2441" s="71"/>
      <c r="L2441" s="72" t="n">
        <v>2.29</v>
      </c>
      <c r="M2441" s="72" t="n">
        <v>2.08</v>
      </c>
      <c r="N2441" s="73" t="n">
        <v>1.82</v>
      </c>
      <c r="O2441" s="73" t="n">
        <v>1.79</v>
      </c>
      <c r="P2441" s="73" t="n">
        <v>1.77</v>
      </c>
      <c r="Q2441" s="73" t="n">
        <v>1.75</v>
      </c>
      <c r="R2441" s="73" t="n">
        <v>1.73</v>
      </c>
      <c r="S2441" s="74"/>
      <c r="U2441" s="7" t="s">
        <v>8765</v>
      </c>
    </row>
    <row r="2442" customFormat="false" ht="37.15" hidden="true" customHeight="true" outlineLevel="2" collapsed="false">
      <c r="A2442" s="65" t="s">
        <v>8766</v>
      </c>
      <c r="B2442" s="66" t="s">
        <v>35</v>
      </c>
      <c r="C2442" s="67"/>
      <c r="D2442" s="68" t="s">
        <v>8767</v>
      </c>
      <c r="E2442" s="69" t="str">
        <f aca="false">IF(ISERROR(U2442)=FALSE(),HYPERLINK(U2442,G2442),G2442)</f>
        <v>REXANT</v>
      </c>
      <c r="F2442" s="70" t="s">
        <v>8768</v>
      </c>
      <c r="G2442" s="71" t="s">
        <v>89</v>
      </c>
      <c r="H2442" s="71" t="s">
        <v>90</v>
      </c>
      <c r="I2442" s="71" t="n">
        <v>10</v>
      </c>
      <c r="J2442" s="77" t="s">
        <v>5966</v>
      </c>
      <c r="K2442" s="75"/>
      <c r="L2442" s="72" t="n">
        <v>2.56</v>
      </c>
      <c r="M2442" s="72" t="n">
        <v>2.33</v>
      </c>
      <c r="N2442" s="73" t="n">
        <v>2.04</v>
      </c>
      <c r="O2442" s="73" t="n">
        <v>2</v>
      </c>
      <c r="P2442" s="73" t="n">
        <v>1.98</v>
      </c>
      <c r="Q2442" s="73" t="n">
        <v>1.96</v>
      </c>
      <c r="R2442" s="73" t="n">
        <v>1.94</v>
      </c>
      <c r="S2442" s="74"/>
      <c r="U2442" s="7" t="s">
        <v>8769</v>
      </c>
    </row>
    <row r="2443" customFormat="false" ht="37.15" hidden="true" customHeight="true" outlineLevel="2" collapsed="false">
      <c r="A2443" s="65" t="s">
        <v>8770</v>
      </c>
      <c r="B2443" s="66" t="s">
        <v>35</v>
      </c>
      <c r="C2443" s="67"/>
      <c r="D2443" s="68" t="s">
        <v>8771</v>
      </c>
      <c r="E2443" s="69" t="str">
        <f aca="false">IF(ISERROR(U2443)=FALSE(),HYPERLINK(U2443,G2443),G2443)</f>
        <v>REXANT</v>
      </c>
      <c r="F2443" s="70" t="s">
        <v>8772</v>
      </c>
      <c r="G2443" s="71" t="s">
        <v>89</v>
      </c>
      <c r="H2443" s="71" t="s">
        <v>90</v>
      </c>
      <c r="I2443" s="71" t="n">
        <v>10</v>
      </c>
      <c r="J2443" s="77" t="s">
        <v>5966</v>
      </c>
      <c r="K2443" s="75"/>
      <c r="L2443" s="72" t="n">
        <v>2.56</v>
      </c>
      <c r="M2443" s="72" t="n">
        <v>2.33</v>
      </c>
      <c r="N2443" s="73" t="n">
        <v>2.04</v>
      </c>
      <c r="O2443" s="73" t="n">
        <v>2</v>
      </c>
      <c r="P2443" s="73" t="n">
        <v>1.98</v>
      </c>
      <c r="Q2443" s="73" t="n">
        <v>1.96</v>
      </c>
      <c r="R2443" s="73" t="n">
        <v>1.94</v>
      </c>
      <c r="S2443" s="74"/>
      <c r="U2443" s="7" t="s">
        <v>8773</v>
      </c>
    </row>
    <row r="2444" customFormat="false" ht="30" hidden="true" customHeight="true" outlineLevel="2" collapsed="false">
      <c r="A2444" s="65" t="s">
        <v>8774</v>
      </c>
      <c r="B2444" s="66" t="s">
        <v>35</v>
      </c>
      <c r="C2444" s="67"/>
      <c r="D2444" s="68" t="s">
        <v>8775</v>
      </c>
      <c r="E2444" s="69" t="str">
        <f aca="false">IF(ISERROR(U2444)=FALSE(),HYPERLINK(U2444,G2444),G2444)</f>
        <v>REXANT</v>
      </c>
      <c r="F2444" s="70" t="s">
        <v>8776</v>
      </c>
      <c r="G2444" s="71" t="s">
        <v>89</v>
      </c>
      <c r="H2444" s="71" t="s">
        <v>90</v>
      </c>
      <c r="I2444" s="71" t="n">
        <v>10</v>
      </c>
      <c r="J2444" s="77" t="s">
        <v>6083</v>
      </c>
      <c r="K2444" s="71"/>
      <c r="L2444" s="72" t="n">
        <v>3.12</v>
      </c>
      <c r="M2444" s="72" t="n">
        <v>2.84</v>
      </c>
      <c r="N2444" s="73" t="n">
        <v>2.48</v>
      </c>
      <c r="O2444" s="73" t="n">
        <v>2.43</v>
      </c>
      <c r="P2444" s="73" t="n">
        <v>2.41</v>
      </c>
      <c r="Q2444" s="73" t="n">
        <v>2.38</v>
      </c>
      <c r="R2444" s="73" t="n">
        <v>2.36</v>
      </c>
      <c r="S2444" s="74"/>
      <c r="U2444" s="7" t="s">
        <v>8777</v>
      </c>
    </row>
    <row r="2445" customFormat="false" ht="37.15" hidden="true" customHeight="true" outlineLevel="2" collapsed="false">
      <c r="A2445" s="65" t="s">
        <v>8778</v>
      </c>
      <c r="B2445" s="66" t="s">
        <v>35</v>
      </c>
      <c r="C2445" s="67"/>
      <c r="D2445" s="68" t="s">
        <v>8779</v>
      </c>
      <c r="E2445" s="69" t="str">
        <f aca="false">IF(ISERROR(U2445)=FALSE(),HYPERLINK(U2445,G2445),G2445)</f>
        <v>REXANT</v>
      </c>
      <c r="F2445" s="70" t="s">
        <v>8780</v>
      </c>
      <c r="G2445" s="71" t="s">
        <v>89</v>
      </c>
      <c r="H2445" s="71" t="s">
        <v>90</v>
      </c>
      <c r="I2445" s="71" t="n">
        <v>10</v>
      </c>
      <c r="J2445" s="77" t="s">
        <v>6627</v>
      </c>
      <c r="K2445" s="75"/>
      <c r="L2445" s="72" t="n">
        <v>3.39</v>
      </c>
      <c r="M2445" s="72" t="n">
        <v>3.09</v>
      </c>
      <c r="N2445" s="73" t="n">
        <v>2.7</v>
      </c>
      <c r="O2445" s="73" t="n">
        <v>2.65</v>
      </c>
      <c r="P2445" s="73" t="n">
        <v>2.62</v>
      </c>
      <c r="Q2445" s="73" t="n">
        <v>2.6</v>
      </c>
      <c r="R2445" s="73" t="n">
        <v>2.57</v>
      </c>
      <c r="S2445" s="74"/>
      <c r="U2445" s="7" t="s">
        <v>8781</v>
      </c>
    </row>
    <row r="2446" customFormat="false" ht="37.15" hidden="true" customHeight="true" outlineLevel="2" collapsed="false">
      <c r="A2446" s="65" t="s">
        <v>8782</v>
      </c>
      <c r="B2446" s="66" t="s">
        <v>35</v>
      </c>
      <c r="C2446" s="67"/>
      <c r="D2446" s="68" t="s">
        <v>8783</v>
      </c>
      <c r="E2446" s="69" t="str">
        <f aca="false">IF(ISERROR(U2446)=FALSE(),HYPERLINK(U2446,G2446),G2446)</f>
        <v>REXANT</v>
      </c>
      <c r="F2446" s="70" t="s">
        <v>8784</v>
      </c>
      <c r="G2446" s="71" t="s">
        <v>89</v>
      </c>
      <c r="H2446" s="71" t="s">
        <v>90</v>
      </c>
      <c r="I2446" s="71" t="n">
        <v>10</v>
      </c>
      <c r="J2446" s="77" t="s">
        <v>6627</v>
      </c>
      <c r="K2446" s="75"/>
      <c r="L2446" s="72" t="n">
        <v>3.39</v>
      </c>
      <c r="M2446" s="72" t="n">
        <v>3.09</v>
      </c>
      <c r="N2446" s="73" t="n">
        <v>2.7</v>
      </c>
      <c r="O2446" s="73" t="n">
        <v>2.65</v>
      </c>
      <c r="P2446" s="73" t="n">
        <v>2.62</v>
      </c>
      <c r="Q2446" s="73" t="n">
        <v>2.6</v>
      </c>
      <c r="R2446" s="73" t="n">
        <v>2.57</v>
      </c>
      <c r="S2446" s="74"/>
      <c r="U2446" s="7" t="s">
        <v>8785</v>
      </c>
    </row>
    <row r="2447" customFormat="false" ht="37.15" hidden="true" customHeight="true" outlineLevel="2" collapsed="false">
      <c r="A2447" s="65" t="s">
        <v>8786</v>
      </c>
      <c r="B2447" s="80" t="s">
        <v>104</v>
      </c>
      <c r="C2447" s="67"/>
      <c r="D2447" s="68" t="s">
        <v>8787</v>
      </c>
      <c r="E2447" s="69" t="str">
        <f aca="false">IF(ISERROR(U2447)=FALSE(),HYPERLINK(U2447,G2447),G2447)</f>
        <v>REXANT</v>
      </c>
      <c r="F2447" s="70" t="s">
        <v>8788</v>
      </c>
      <c r="G2447" s="71" t="s">
        <v>89</v>
      </c>
      <c r="H2447" s="71" t="s">
        <v>90</v>
      </c>
      <c r="I2447" s="71" t="n">
        <v>10</v>
      </c>
      <c r="J2447" s="77" t="s">
        <v>6627</v>
      </c>
      <c r="K2447" s="28"/>
      <c r="L2447" s="72" t="n">
        <v>3.39</v>
      </c>
      <c r="M2447" s="72" t="n">
        <v>3.09</v>
      </c>
      <c r="N2447" s="73" t="n">
        <v>2.7</v>
      </c>
      <c r="O2447" s="73" t="n">
        <v>2.65</v>
      </c>
      <c r="P2447" s="73" t="n">
        <v>2.62</v>
      </c>
      <c r="Q2447" s="73" t="n">
        <v>2.6</v>
      </c>
      <c r="R2447" s="73" t="n">
        <v>2.57</v>
      </c>
      <c r="S2447" s="74"/>
      <c r="U2447" s="7" t="s">
        <v>8789</v>
      </c>
    </row>
    <row r="2448" customFormat="false" ht="37.15" hidden="true" customHeight="true" outlineLevel="2" collapsed="false">
      <c r="A2448" s="65" t="s">
        <v>8790</v>
      </c>
      <c r="B2448" s="66" t="s">
        <v>35</v>
      </c>
      <c r="C2448" s="67"/>
      <c r="D2448" s="68" t="s">
        <v>8791</v>
      </c>
      <c r="E2448" s="69" t="str">
        <f aca="false">IF(ISERROR(U2448)=FALSE(),HYPERLINK(U2448,G2448),G2448)</f>
        <v>REXANT</v>
      </c>
      <c r="F2448" s="70" t="s">
        <v>8792</v>
      </c>
      <c r="G2448" s="71" t="s">
        <v>89</v>
      </c>
      <c r="H2448" s="71" t="s">
        <v>90</v>
      </c>
      <c r="I2448" s="71" t="n">
        <v>10</v>
      </c>
      <c r="J2448" s="77" t="s">
        <v>8793</v>
      </c>
      <c r="K2448" s="28"/>
      <c r="L2448" s="72" t="n">
        <v>4.81</v>
      </c>
      <c r="M2448" s="72" t="n">
        <v>4.38</v>
      </c>
      <c r="N2448" s="73" t="n">
        <v>3.83</v>
      </c>
      <c r="O2448" s="73" t="n">
        <v>3.76</v>
      </c>
      <c r="P2448" s="73" t="n">
        <v>3.72</v>
      </c>
      <c r="Q2448" s="73" t="n">
        <v>3.68</v>
      </c>
      <c r="R2448" s="73" t="n">
        <v>3.64</v>
      </c>
      <c r="S2448" s="74"/>
      <c r="U2448" s="7" t="s">
        <v>8794</v>
      </c>
    </row>
    <row r="2449" customFormat="false" ht="30" hidden="true" customHeight="true" outlineLevel="2" collapsed="false">
      <c r="A2449" s="65" t="s">
        <v>8795</v>
      </c>
      <c r="B2449" s="66" t="s">
        <v>35</v>
      </c>
      <c r="C2449" s="67"/>
      <c r="D2449" s="68" t="s">
        <v>8796</v>
      </c>
      <c r="E2449" s="69" t="str">
        <f aca="false">IF(ISERROR(U2449)=FALSE(),HYPERLINK(U2449,G2449),G2449)</f>
        <v>REXANT</v>
      </c>
      <c r="F2449" s="70" t="s">
        <v>8797</v>
      </c>
      <c r="G2449" s="71" t="s">
        <v>89</v>
      </c>
      <c r="H2449" s="71" t="s">
        <v>90</v>
      </c>
      <c r="I2449" s="71" t="n">
        <v>10</v>
      </c>
      <c r="J2449" s="77" t="s">
        <v>5979</v>
      </c>
      <c r="K2449" s="71"/>
      <c r="L2449" s="72" t="n">
        <v>5.1</v>
      </c>
      <c r="M2449" s="72" t="n">
        <v>4.64</v>
      </c>
      <c r="N2449" s="73" t="n">
        <v>4.06</v>
      </c>
      <c r="O2449" s="73" t="n">
        <v>3.98</v>
      </c>
      <c r="P2449" s="73" t="n">
        <v>3.94</v>
      </c>
      <c r="Q2449" s="73" t="n">
        <v>3.9</v>
      </c>
      <c r="R2449" s="73" t="n">
        <v>3.86</v>
      </c>
      <c r="S2449" s="74"/>
      <c r="U2449" s="7" t="s">
        <v>8798</v>
      </c>
    </row>
    <row r="2450" customFormat="false" ht="37.15" hidden="true" customHeight="true" outlineLevel="2" collapsed="false">
      <c r="A2450" s="65" t="s">
        <v>8799</v>
      </c>
      <c r="B2450" s="66" t="s">
        <v>35</v>
      </c>
      <c r="C2450" s="67"/>
      <c r="D2450" s="68" t="s">
        <v>8800</v>
      </c>
      <c r="E2450" s="69" t="str">
        <f aca="false">IF(ISERROR(U2450)=FALSE(),HYPERLINK(U2450,G2450),G2450)</f>
        <v>REXANT</v>
      </c>
      <c r="F2450" s="70" t="s">
        <v>8801</v>
      </c>
      <c r="G2450" s="71" t="s">
        <v>89</v>
      </c>
      <c r="H2450" s="71" t="s">
        <v>90</v>
      </c>
      <c r="I2450" s="71" t="n">
        <v>10</v>
      </c>
      <c r="J2450" s="77" t="s">
        <v>5979</v>
      </c>
      <c r="K2450" s="75"/>
      <c r="L2450" s="72" t="n">
        <v>5.95</v>
      </c>
      <c r="M2450" s="72" t="n">
        <v>5.41</v>
      </c>
      <c r="N2450" s="73" t="n">
        <v>4.74</v>
      </c>
      <c r="O2450" s="73" t="n">
        <v>4.65</v>
      </c>
      <c r="P2450" s="73" t="n">
        <v>4.6</v>
      </c>
      <c r="Q2450" s="73" t="n">
        <v>4.55</v>
      </c>
      <c r="R2450" s="73" t="n">
        <v>4.51</v>
      </c>
      <c r="S2450" s="74"/>
      <c r="U2450" s="7" t="s">
        <v>8802</v>
      </c>
    </row>
    <row r="2451" customFormat="false" ht="37.15" hidden="true" customHeight="true" outlineLevel="2" collapsed="false">
      <c r="A2451" s="65" t="s">
        <v>8803</v>
      </c>
      <c r="B2451" s="66" t="s">
        <v>35</v>
      </c>
      <c r="C2451" s="67"/>
      <c r="D2451" s="68" t="s">
        <v>8804</v>
      </c>
      <c r="E2451" s="69" t="str">
        <f aca="false">IF(ISERROR(U2451)=FALSE(),HYPERLINK(U2451,G2451),G2451)</f>
        <v>REXANT</v>
      </c>
      <c r="F2451" s="70" t="s">
        <v>8805</v>
      </c>
      <c r="G2451" s="71" t="s">
        <v>89</v>
      </c>
      <c r="H2451" s="71" t="s">
        <v>90</v>
      </c>
      <c r="I2451" s="71" t="n">
        <v>10</v>
      </c>
      <c r="J2451" s="77" t="s">
        <v>5979</v>
      </c>
      <c r="K2451" s="28"/>
      <c r="L2451" s="72" t="n">
        <v>6.8</v>
      </c>
      <c r="M2451" s="72" t="n">
        <v>6.19</v>
      </c>
      <c r="N2451" s="73" t="n">
        <v>5.42</v>
      </c>
      <c r="O2451" s="73" t="n">
        <v>5.32</v>
      </c>
      <c r="P2451" s="73" t="n">
        <v>5.26</v>
      </c>
      <c r="Q2451" s="73" t="n">
        <v>5.21</v>
      </c>
      <c r="R2451" s="73" t="n">
        <v>5.15</v>
      </c>
      <c r="S2451" s="74"/>
      <c r="U2451" s="7" t="s">
        <v>8806</v>
      </c>
    </row>
    <row r="2452" customFormat="false" ht="30" hidden="true" customHeight="true" outlineLevel="2" collapsed="false">
      <c r="A2452" s="65" t="s">
        <v>8807</v>
      </c>
      <c r="B2452" s="66" t="s">
        <v>35</v>
      </c>
      <c r="C2452" s="67"/>
      <c r="D2452" s="68" t="s">
        <v>8808</v>
      </c>
      <c r="E2452" s="69" t="str">
        <f aca="false">IF(ISERROR(U2452)=FALSE(),HYPERLINK(U2452,G2452),G2452)</f>
        <v>REXANT</v>
      </c>
      <c r="F2452" s="70" t="s">
        <v>8809</v>
      </c>
      <c r="G2452" s="71" t="s">
        <v>89</v>
      </c>
      <c r="H2452" s="71" t="s">
        <v>90</v>
      </c>
      <c r="I2452" s="71" t="n">
        <v>20</v>
      </c>
      <c r="J2452" s="77" t="s">
        <v>8810</v>
      </c>
      <c r="K2452" s="71"/>
      <c r="L2452" s="72" t="n">
        <v>7.09</v>
      </c>
      <c r="M2452" s="72" t="n">
        <v>6.45</v>
      </c>
      <c r="N2452" s="73" t="n">
        <v>5.65</v>
      </c>
      <c r="O2452" s="73" t="n">
        <v>5.54</v>
      </c>
      <c r="P2452" s="73" t="n">
        <v>5.48</v>
      </c>
      <c r="Q2452" s="73" t="n">
        <v>5.43</v>
      </c>
      <c r="R2452" s="73" t="n">
        <v>5.37</v>
      </c>
      <c r="S2452" s="74"/>
      <c r="U2452" s="7" t="s">
        <v>8811</v>
      </c>
    </row>
    <row r="2453" customFormat="false" ht="37.15" hidden="true" customHeight="true" outlineLevel="2" collapsed="false">
      <c r="A2453" s="65" t="s">
        <v>8812</v>
      </c>
      <c r="B2453" s="66" t="s">
        <v>35</v>
      </c>
      <c r="C2453" s="67"/>
      <c r="D2453" s="68" t="s">
        <v>8813</v>
      </c>
      <c r="E2453" s="69" t="str">
        <f aca="false">IF(ISERROR(U2453)=FALSE(),HYPERLINK(U2453,G2453),G2453)</f>
        <v>REXANT</v>
      </c>
      <c r="F2453" s="70" t="s">
        <v>8814</v>
      </c>
      <c r="G2453" s="71" t="s">
        <v>89</v>
      </c>
      <c r="H2453" s="71" t="s">
        <v>90</v>
      </c>
      <c r="I2453" s="71" t="n">
        <v>20</v>
      </c>
      <c r="J2453" s="77" t="s">
        <v>8815</v>
      </c>
      <c r="K2453" s="75"/>
      <c r="L2453" s="72" t="n">
        <v>7.37</v>
      </c>
      <c r="M2453" s="72" t="n">
        <v>6.7</v>
      </c>
      <c r="N2453" s="73" t="n">
        <v>5.87</v>
      </c>
      <c r="O2453" s="73" t="n">
        <v>5.76</v>
      </c>
      <c r="P2453" s="73" t="n">
        <v>5.7</v>
      </c>
      <c r="Q2453" s="73" t="n">
        <v>5.64</v>
      </c>
      <c r="R2453" s="73" t="n">
        <v>5.58</v>
      </c>
      <c r="S2453" s="74"/>
      <c r="U2453" s="7" t="s">
        <v>8816</v>
      </c>
    </row>
    <row r="2454" customFormat="false" ht="37.15" hidden="true" customHeight="true" outlineLevel="2" collapsed="false">
      <c r="A2454" s="65" t="s">
        <v>8817</v>
      </c>
      <c r="B2454" s="80" t="s">
        <v>104</v>
      </c>
      <c r="C2454" s="67"/>
      <c r="D2454" s="68" t="s">
        <v>8818</v>
      </c>
      <c r="E2454" s="69" t="str">
        <f aca="false">IF(ISERROR(U2454)=FALSE(),HYPERLINK(U2454,G2454),G2454)</f>
        <v>REXANT</v>
      </c>
      <c r="F2454" s="70" t="s">
        <v>8819</v>
      </c>
      <c r="G2454" s="71" t="s">
        <v>89</v>
      </c>
      <c r="H2454" s="71" t="s">
        <v>90</v>
      </c>
      <c r="I2454" s="71" t="n">
        <v>10</v>
      </c>
      <c r="J2454" s="77" t="s">
        <v>8815</v>
      </c>
      <c r="K2454" s="75"/>
      <c r="L2454" s="72" t="n">
        <v>7.95</v>
      </c>
      <c r="M2454" s="72" t="n">
        <v>7.23</v>
      </c>
      <c r="N2454" s="73" t="n">
        <v>6.33</v>
      </c>
      <c r="O2454" s="73" t="n">
        <v>6.21</v>
      </c>
      <c r="P2454" s="73" t="n">
        <v>6.14</v>
      </c>
      <c r="Q2454" s="73" t="n">
        <v>6.08</v>
      </c>
      <c r="R2454" s="73" t="n">
        <v>6.02</v>
      </c>
      <c r="S2454" s="74"/>
      <c r="U2454" s="7" t="s">
        <v>8820</v>
      </c>
    </row>
    <row r="2455" customFormat="false" ht="37.15" hidden="true" customHeight="true" outlineLevel="2" collapsed="false">
      <c r="A2455" s="65" t="s">
        <v>8821</v>
      </c>
      <c r="B2455" s="66" t="s">
        <v>35</v>
      </c>
      <c r="C2455" s="67"/>
      <c r="D2455" s="68" t="s">
        <v>8822</v>
      </c>
      <c r="E2455" s="69" t="str">
        <f aca="false">IF(ISERROR(U2455)=FALSE(),HYPERLINK(U2455,G2455),G2455)</f>
        <v>REXANT</v>
      </c>
      <c r="F2455" s="70" t="s">
        <v>8823</v>
      </c>
      <c r="G2455" s="71" t="s">
        <v>89</v>
      </c>
      <c r="H2455" s="71" t="s">
        <v>90</v>
      </c>
      <c r="I2455" s="71" t="n">
        <v>5</v>
      </c>
      <c r="J2455" s="77" t="s">
        <v>4538</v>
      </c>
      <c r="K2455" s="75"/>
      <c r="L2455" s="72" t="n">
        <v>13.06</v>
      </c>
      <c r="M2455" s="72" t="n">
        <v>11.89</v>
      </c>
      <c r="N2455" s="73" t="n">
        <v>10.41</v>
      </c>
      <c r="O2455" s="73" t="n">
        <v>10.21</v>
      </c>
      <c r="P2455" s="73" t="n">
        <v>10.1</v>
      </c>
      <c r="Q2455" s="73" t="n">
        <v>10</v>
      </c>
      <c r="R2455" s="73" t="n">
        <v>9.89</v>
      </c>
      <c r="S2455" s="74"/>
      <c r="U2455" s="7" t="s">
        <v>8824</v>
      </c>
    </row>
    <row r="2456" customFormat="false" ht="37.15" hidden="true" customHeight="true" outlineLevel="2" collapsed="false">
      <c r="A2456" s="65" t="s">
        <v>8825</v>
      </c>
      <c r="B2456" s="80" t="s">
        <v>104</v>
      </c>
      <c r="C2456" s="67"/>
      <c r="D2456" s="68" t="s">
        <v>8826</v>
      </c>
      <c r="E2456" s="69" t="str">
        <f aca="false">IF(ISERROR(U2456)=FALSE(),HYPERLINK(U2456,G2456),G2456)</f>
        <v>REXANT</v>
      </c>
      <c r="F2456" s="70" t="s">
        <v>8827</v>
      </c>
      <c r="G2456" s="71" t="s">
        <v>89</v>
      </c>
      <c r="H2456" s="71" t="s">
        <v>90</v>
      </c>
      <c r="I2456" s="71" t="n">
        <v>2</v>
      </c>
      <c r="J2456" s="77" t="s">
        <v>8828</v>
      </c>
      <c r="K2456" s="75"/>
      <c r="L2456" s="72" t="n">
        <v>25.57</v>
      </c>
      <c r="M2456" s="72" t="n">
        <v>23.26</v>
      </c>
      <c r="N2456" s="73" t="n">
        <v>20.38</v>
      </c>
      <c r="O2456" s="73" t="n">
        <v>19.98</v>
      </c>
      <c r="P2456" s="73" t="n">
        <v>19.77</v>
      </c>
      <c r="Q2456" s="73" t="n">
        <v>19.57</v>
      </c>
      <c r="R2456" s="73" t="n">
        <v>19.37</v>
      </c>
      <c r="S2456" s="74"/>
      <c r="U2456" s="7" t="s">
        <v>8829</v>
      </c>
    </row>
    <row r="2457" customFormat="false" ht="30" hidden="true" customHeight="true" outlineLevel="2" collapsed="false">
      <c r="A2457" s="65" t="s">
        <v>8830</v>
      </c>
      <c r="B2457" s="66" t="s">
        <v>35</v>
      </c>
      <c r="C2457" s="67"/>
      <c r="D2457" s="68" t="s">
        <v>8831</v>
      </c>
      <c r="E2457" s="69" t="str">
        <f aca="false">IF(ISERROR(U2457)=FALSE(),HYPERLINK(U2457,G2457),G2457)</f>
        <v>REXANT</v>
      </c>
      <c r="F2457" s="70" t="s">
        <v>8832</v>
      </c>
      <c r="G2457" s="71" t="s">
        <v>89</v>
      </c>
      <c r="H2457" s="71" t="s">
        <v>90</v>
      </c>
      <c r="I2457" s="71" t="n">
        <v>4</v>
      </c>
      <c r="J2457" s="77" t="s">
        <v>8833</v>
      </c>
      <c r="K2457" s="28"/>
      <c r="L2457" s="72" t="n">
        <v>8.22</v>
      </c>
      <c r="M2457" s="72" t="n">
        <v>7.48</v>
      </c>
      <c r="N2457" s="73" t="n">
        <v>6.55</v>
      </c>
      <c r="O2457" s="73" t="n">
        <v>6.42</v>
      </c>
      <c r="P2457" s="73" t="n">
        <v>6.36</v>
      </c>
      <c r="Q2457" s="73" t="n">
        <v>6.29</v>
      </c>
      <c r="R2457" s="73" t="n">
        <v>6.23</v>
      </c>
      <c r="S2457" s="74"/>
      <c r="U2457" s="7" t="s">
        <v>8834</v>
      </c>
    </row>
    <row r="2458" customFormat="false" ht="37.15" hidden="true" customHeight="true" outlineLevel="2" collapsed="false">
      <c r="A2458" s="65" t="s">
        <v>8835</v>
      </c>
      <c r="B2458" s="80" t="s">
        <v>104</v>
      </c>
      <c r="C2458" s="67"/>
      <c r="D2458" s="68" t="s">
        <v>8836</v>
      </c>
      <c r="E2458" s="69" t="str">
        <f aca="false">IF(ISERROR(U2458)=FALSE(),HYPERLINK(U2458,G2458),G2458)</f>
        <v>REXANT</v>
      </c>
      <c r="F2458" s="70" t="s">
        <v>8837</v>
      </c>
      <c r="G2458" s="71" t="s">
        <v>89</v>
      </c>
      <c r="H2458" s="71" t="s">
        <v>90</v>
      </c>
      <c r="I2458" s="71" t="n">
        <v>10</v>
      </c>
      <c r="J2458" s="77" t="s">
        <v>8838</v>
      </c>
      <c r="K2458" s="75"/>
      <c r="L2458" s="72" t="n">
        <v>19.02</v>
      </c>
      <c r="M2458" s="72" t="n">
        <v>17.31</v>
      </c>
      <c r="N2458" s="73" t="n">
        <v>15.16</v>
      </c>
      <c r="O2458" s="73" t="n">
        <v>14.86</v>
      </c>
      <c r="P2458" s="73" t="n">
        <v>14.71</v>
      </c>
      <c r="Q2458" s="73" t="n">
        <v>14.56</v>
      </c>
      <c r="R2458" s="73" t="n">
        <v>14.41</v>
      </c>
      <c r="S2458" s="74"/>
      <c r="U2458" s="7" t="s">
        <v>8839</v>
      </c>
    </row>
    <row r="2459" customFormat="false" ht="30" hidden="true" customHeight="true" outlineLevel="2" collapsed="false">
      <c r="A2459" s="65" t="s">
        <v>8840</v>
      </c>
      <c r="B2459" s="66" t="s">
        <v>35</v>
      </c>
      <c r="C2459" s="67"/>
      <c r="D2459" s="68" t="s">
        <v>8841</v>
      </c>
      <c r="E2459" s="69" t="str">
        <f aca="false">IF(ISERROR(U2459)=FALSE(),HYPERLINK(U2459,G2459),G2459)</f>
        <v>REXANT</v>
      </c>
      <c r="F2459" s="70" t="s">
        <v>8842</v>
      </c>
      <c r="G2459" s="71" t="s">
        <v>89</v>
      </c>
      <c r="H2459" s="71" t="s">
        <v>90</v>
      </c>
      <c r="I2459" s="71" t="n">
        <v>2</v>
      </c>
      <c r="J2459" s="77" t="s">
        <v>8828</v>
      </c>
      <c r="K2459" s="71"/>
      <c r="L2459" s="72" t="n">
        <v>13.92</v>
      </c>
      <c r="M2459" s="72" t="n">
        <v>12.66</v>
      </c>
      <c r="N2459" s="73" t="n">
        <v>11.09</v>
      </c>
      <c r="O2459" s="73" t="n">
        <v>10.87</v>
      </c>
      <c r="P2459" s="73" t="n">
        <v>10.76</v>
      </c>
      <c r="Q2459" s="73" t="n">
        <v>10.65</v>
      </c>
      <c r="R2459" s="73" t="n">
        <v>10.54</v>
      </c>
      <c r="S2459" s="74"/>
      <c r="U2459" s="7" t="s">
        <v>8843</v>
      </c>
    </row>
    <row r="2460" customFormat="false" ht="30" hidden="true" customHeight="true" outlineLevel="2" collapsed="false">
      <c r="A2460" s="65" t="s">
        <v>8844</v>
      </c>
      <c r="B2460" s="80" t="s">
        <v>104</v>
      </c>
      <c r="C2460" s="67"/>
      <c r="D2460" s="68" t="s">
        <v>8845</v>
      </c>
      <c r="E2460" s="69" t="str">
        <f aca="false">IF(ISERROR(U2460)=FALSE(),HYPERLINK(U2460,G2460),G2460)</f>
        <v>REXANT</v>
      </c>
      <c r="F2460" s="70" t="s">
        <v>8846</v>
      </c>
      <c r="G2460" s="71" t="s">
        <v>89</v>
      </c>
      <c r="H2460" s="71" t="s">
        <v>90</v>
      </c>
      <c r="I2460" s="71" t="n">
        <v>10</v>
      </c>
      <c r="J2460" s="77" t="s">
        <v>8847</v>
      </c>
      <c r="K2460" s="75"/>
      <c r="L2460" s="72" t="n">
        <v>21.59</v>
      </c>
      <c r="M2460" s="72" t="n">
        <v>19.65</v>
      </c>
      <c r="N2460" s="73" t="n">
        <v>17.21</v>
      </c>
      <c r="O2460" s="73" t="n">
        <v>16.87</v>
      </c>
      <c r="P2460" s="73" t="n">
        <v>16.7</v>
      </c>
      <c r="Q2460" s="73" t="n">
        <v>16.53</v>
      </c>
      <c r="R2460" s="73" t="n">
        <v>16.35</v>
      </c>
      <c r="S2460" s="74"/>
      <c r="U2460" s="7" t="s">
        <v>8848</v>
      </c>
    </row>
    <row r="2461" customFormat="false" ht="30" hidden="true" customHeight="true" outlineLevel="2" collapsed="false">
      <c r="A2461" s="65" t="s">
        <v>8849</v>
      </c>
      <c r="B2461" s="66" t="s">
        <v>35</v>
      </c>
      <c r="C2461" s="67"/>
      <c r="D2461" s="68" t="s">
        <v>8850</v>
      </c>
      <c r="E2461" s="69" t="str">
        <f aca="false">IF(ISERROR(U2461)=FALSE(),HYPERLINK(U2461,G2461),G2461)</f>
        <v>REXANT</v>
      </c>
      <c r="F2461" s="70" t="s">
        <v>8851</v>
      </c>
      <c r="G2461" s="71" t="s">
        <v>89</v>
      </c>
      <c r="H2461" s="71" t="s">
        <v>90</v>
      </c>
      <c r="I2461" s="71" t="n">
        <v>4</v>
      </c>
      <c r="J2461" s="77" t="s">
        <v>4721</v>
      </c>
      <c r="K2461" s="75"/>
      <c r="L2461" s="72" t="n">
        <v>73.9</v>
      </c>
      <c r="M2461" s="72" t="n">
        <v>67.23</v>
      </c>
      <c r="N2461" s="73" t="n">
        <v>58.9</v>
      </c>
      <c r="O2461" s="73" t="n">
        <v>57.73</v>
      </c>
      <c r="P2461" s="73" t="n">
        <v>57.14</v>
      </c>
      <c r="Q2461" s="73" t="n">
        <v>56.55</v>
      </c>
      <c r="R2461" s="73" t="n">
        <v>55.96</v>
      </c>
      <c r="S2461" s="74"/>
      <c r="U2461" s="7" t="s">
        <v>8852</v>
      </c>
    </row>
    <row r="2462" customFormat="false" ht="37.15" hidden="true" customHeight="true" outlineLevel="2" collapsed="false">
      <c r="A2462" s="65" t="s">
        <v>8853</v>
      </c>
      <c r="B2462" s="80" t="s">
        <v>104</v>
      </c>
      <c r="C2462" s="67"/>
      <c r="D2462" s="68" t="s">
        <v>8854</v>
      </c>
      <c r="E2462" s="69" t="str">
        <f aca="false">IF(ISERROR(U2462)=FALSE(),HYPERLINK(U2462,G2462),G2462)</f>
        <v>REXANT</v>
      </c>
      <c r="F2462" s="70" t="s">
        <v>8855</v>
      </c>
      <c r="G2462" s="71" t="s">
        <v>89</v>
      </c>
      <c r="H2462" s="71" t="s">
        <v>90</v>
      </c>
      <c r="I2462" s="71" t="n">
        <v>1</v>
      </c>
      <c r="J2462" s="77" t="s">
        <v>5841</v>
      </c>
      <c r="K2462" s="75"/>
      <c r="L2462" s="72" t="n">
        <v>7.95</v>
      </c>
      <c r="M2462" s="72" t="n">
        <v>7.23</v>
      </c>
      <c r="N2462" s="73" t="n">
        <v>6.33</v>
      </c>
      <c r="O2462" s="73" t="n">
        <v>6.21</v>
      </c>
      <c r="P2462" s="73" t="n">
        <v>6.14</v>
      </c>
      <c r="Q2462" s="73" t="n">
        <v>6.08</v>
      </c>
      <c r="R2462" s="73" t="n">
        <v>6.02</v>
      </c>
      <c r="S2462" s="74"/>
      <c r="U2462" s="7" t="s">
        <v>8856</v>
      </c>
    </row>
    <row r="2463" customFormat="false" ht="37.15" hidden="true" customHeight="true" outlineLevel="2" collapsed="false">
      <c r="A2463" s="65" t="s">
        <v>8857</v>
      </c>
      <c r="B2463" s="80" t="s">
        <v>104</v>
      </c>
      <c r="C2463" s="67"/>
      <c r="D2463" s="68" t="s">
        <v>8858</v>
      </c>
      <c r="E2463" s="69" t="str">
        <f aca="false">IF(ISERROR(U2463)=FALSE(),HYPERLINK(U2463,G2463),G2463)</f>
        <v>REXANT</v>
      </c>
      <c r="F2463" s="70" t="s">
        <v>8859</v>
      </c>
      <c r="G2463" s="71" t="s">
        <v>89</v>
      </c>
      <c r="H2463" s="71" t="s">
        <v>90</v>
      </c>
      <c r="I2463" s="71" t="n">
        <v>1</v>
      </c>
      <c r="J2463" s="77" t="s">
        <v>5811</v>
      </c>
      <c r="K2463" s="75"/>
      <c r="L2463" s="72" t="n">
        <v>7.95</v>
      </c>
      <c r="M2463" s="72" t="n">
        <v>7.23</v>
      </c>
      <c r="N2463" s="73" t="n">
        <v>6.33</v>
      </c>
      <c r="O2463" s="73" t="n">
        <v>6.21</v>
      </c>
      <c r="P2463" s="73" t="n">
        <v>6.14</v>
      </c>
      <c r="Q2463" s="73" t="n">
        <v>6.08</v>
      </c>
      <c r="R2463" s="73" t="n">
        <v>6.02</v>
      </c>
      <c r="S2463" s="74"/>
      <c r="U2463" s="7" t="s">
        <v>8860</v>
      </c>
    </row>
    <row r="2464" customFormat="false" ht="37.15" hidden="true" customHeight="true" outlineLevel="2" collapsed="false">
      <c r="A2464" s="65" t="s">
        <v>8861</v>
      </c>
      <c r="B2464" s="66" t="s">
        <v>35</v>
      </c>
      <c r="C2464" s="67"/>
      <c r="D2464" s="68" t="s">
        <v>8862</v>
      </c>
      <c r="E2464" s="69" t="str">
        <f aca="false">IF(ISERROR(U2464)=FALSE(),HYPERLINK(U2464,G2464),G2464)</f>
        <v>REXANT</v>
      </c>
      <c r="F2464" s="70" t="n">
        <v>4601004065062</v>
      </c>
      <c r="G2464" s="71" t="s">
        <v>89</v>
      </c>
      <c r="H2464" s="71" t="s">
        <v>90</v>
      </c>
      <c r="I2464" s="71" t="n">
        <v>1</v>
      </c>
      <c r="J2464" s="77" t="s">
        <v>8863</v>
      </c>
      <c r="K2464" s="119"/>
      <c r="L2464" s="72" t="n">
        <v>10.22</v>
      </c>
      <c r="M2464" s="72" t="n">
        <v>9.3</v>
      </c>
      <c r="N2464" s="73" t="n">
        <v>8.14</v>
      </c>
      <c r="O2464" s="73" t="n">
        <v>7.98</v>
      </c>
      <c r="P2464" s="73" t="n">
        <v>7.9</v>
      </c>
      <c r="Q2464" s="73" t="n">
        <v>7.82</v>
      </c>
      <c r="R2464" s="73" t="n">
        <v>7.74</v>
      </c>
      <c r="S2464" s="74"/>
      <c r="U2464" s="7" t="n">
        <v>0</v>
      </c>
    </row>
    <row r="2465" customFormat="false" ht="37.15" hidden="true" customHeight="true" outlineLevel="2" collapsed="false">
      <c r="A2465" s="65" t="s">
        <v>8864</v>
      </c>
      <c r="B2465" s="80" t="s">
        <v>104</v>
      </c>
      <c r="C2465" s="67"/>
      <c r="D2465" s="225" t="s">
        <v>8865</v>
      </c>
      <c r="E2465" s="69" t="str">
        <f aca="false">IF(ISERROR(U2465)=FALSE(),HYPERLINK(U2465,G2465),G2465)</f>
        <v>ЭРА</v>
      </c>
      <c r="F2465" s="70"/>
      <c r="G2465" s="71" t="s">
        <v>205</v>
      </c>
      <c r="H2465" s="71" t="s">
        <v>37</v>
      </c>
      <c r="I2465" s="71" t="n">
        <v>10</v>
      </c>
      <c r="J2465" s="71" t="n">
        <v>100</v>
      </c>
      <c r="K2465" s="75"/>
      <c r="L2465" s="72" t="n">
        <v>0.8</v>
      </c>
      <c r="M2465" s="72" t="n">
        <v>0.72</v>
      </c>
      <c r="N2465" s="73" t="n">
        <v>0.63</v>
      </c>
      <c r="O2465" s="73" t="n">
        <v>0.62</v>
      </c>
      <c r="P2465" s="73" t="n">
        <v>0.61</v>
      </c>
      <c r="Q2465" s="73" t="n">
        <v>0.6</v>
      </c>
      <c r="R2465" s="73" t="n">
        <v>0.6</v>
      </c>
      <c r="S2465" s="74"/>
      <c r="U2465" s="7" t="s">
        <v>8866</v>
      </c>
    </row>
    <row r="2466" customFormat="false" ht="37.15" hidden="true" customHeight="true" outlineLevel="2" collapsed="false">
      <c r="A2466" s="65" t="s">
        <v>8867</v>
      </c>
      <c r="B2466" s="80" t="s">
        <v>104</v>
      </c>
      <c r="C2466" s="67"/>
      <c r="D2466" s="225" t="s">
        <v>8868</v>
      </c>
      <c r="E2466" s="69" t="str">
        <f aca="false">IF(ISERROR(U2466)=FALSE(),HYPERLINK(U2466,G2466),G2466)</f>
        <v>ЭРА</v>
      </c>
      <c r="F2466" s="70"/>
      <c r="G2466" s="71" t="s">
        <v>205</v>
      </c>
      <c r="H2466" s="71" t="s">
        <v>37</v>
      </c>
      <c r="I2466" s="71" t="n">
        <v>10</v>
      </c>
      <c r="J2466" s="71" t="n">
        <v>600</v>
      </c>
      <c r="K2466" s="75"/>
      <c r="L2466" s="72" t="n">
        <v>1.41</v>
      </c>
      <c r="M2466" s="72" t="n">
        <v>1.28</v>
      </c>
      <c r="N2466" s="73" t="n">
        <v>1.12</v>
      </c>
      <c r="O2466" s="73" t="n">
        <v>1.1</v>
      </c>
      <c r="P2466" s="73" t="n">
        <v>1.09</v>
      </c>
      <c r="Q2466" s="73" t="n">
        <v>1.08</v>
      </c>
      <c r="R2466" s="73" t="n">
        <v>1.06</v>
      </c>
      <c r="S2466" s="74"/>
      <c r="U2466" s="7" t="s">
        <v>8869</v>
      </c>
    </row>
    <row r="2467" customFormat="false" ht="37.15" hidden="true" customHeight="true" outlineLevel="2" collapsed="false">
      <c r="A2467" s="65" t="s">
        <v>8870</v>
      </c>
      <c r="B2467" s="66" t="s">
        <v>35</v>
      </c>
      <c r="C2467" s="67"/>
      <c r="D2467" s="225" t="s">
        <v>8871</v>
      </c>
      <c r="E2467" s="69" t="str">
        <f aca="false">IF(ISERROR(U2467)=FALSE(),HYPERLINK(U2467,G2467),G2467)</f>
        <v>ЭРА</v>
      </c>
      <c r="F2467" s="70"/>
      <c r="G2467" s="71" t="s">
        <v>205</v>
      </c>
      <c r="H2467" s="71" t="s">
        <v>37</v>
      </c>
      <c r="I2467" s="71" t="n">
        <v>50</v>
      </c>
      <c r="J2467" s="71" t="n">
        <v>1500</v>
      </c>
      <c r="K2467" s="75"/>
      <c r="L2467" s="72" t="n">
        <v>0.19</v>
      </c>
      <c r="M2467" s="72" t="n">
        <v>0.18</v>
      </c>
      <c r="N2467" s="73" t="n">
        <v>0.15</v>
      </c>
      <c r="O2467" s="73" t="n">
        <v>0.15</v>
      </c>
      <c r="P2467" s="73" t="n">
        <v>0.15</v>
      </c>
      <c r="Q2467" s="73" t="n">
        <v>0.14</v>
      </c>
      <c r="R2467" s="73" t="n">
        <v>0.14</v>
      </c>
      <c r="S2467" s="74"/>
      <c r="U2467" s="7" t="s">
        <v>8872</v>
      </c>
    </row>
    <row r="2468" customFormat="false" ht="37.15" hidden="true" customHeight="true" outlineLevel="2" collapsed="false">
      <c r="A2468" s="65" t="s">
        <v>8873</v>
      </c>
      <c r="B2468" s="80" t="s">
        <v>104</v>
      </c>
      <c r="C2468" s="67"/>
      <c r="D2468" s="225" t="s">
        <v>8874</v>
      </c>
      <c r="E2468" s="69" t="str">
        <f aca="false">IF(ISERROR(U2468)=FALSE(),HYPERLINK(U2468,G2468),G2468)</f>
        <v>ЭРА</v>
      </c>
      <c r="F2468" s="70"/>
      <c r="G2468" s="71" t="s">
        <v>205</v>
      </c>
      <c r="H2468" s="71" t="s">
        <v>37</v>
      </c>
      <c r="I2468" s="71" t="n">
        <v>50</v>
      </c>
      <c r="J2468" s="71" t="n">
        <v>1500</v>
      </c>
      <c r="K2468" s="75"/>
      <c r="L2468" s="72" t="n">
        <v>0.18</v>
      </c>
      <c r="M2468" s="72" t="n">
        <v>0.16</v>
      </c>
      <c r="N2468" s="73" t="n">
        <v>0.14</v>
      </c>
      <c r="O2468" s="73" t="n">
        <v>0.14</v>
      </c>
      <c r="P2468" s="73" t="n">
        <v>0.14</v>
      </c>
      <c r="Q2468" s="73" t="n">
        <v>0.13</v>
      </c>
      <c r="R2468" s="73" t="n">
        <v>0.13</v>
      </c>
      <c r="S2468" s="74"/>
      <c r="U2468" s="7" t="s">
        <v>8875</v>
      </c>
    </row>
    <row r="2469" customFormat="false" ht="37.15" hidden="true" customHeight="true" outlineLevel="2" collapsed="false">
      <c r="A2469" s="65" t="s">
        <v>8876</v>
      </c>
      <c r="B2469" s="66" t="s">
        <v>35</v>
      </c>
      <c r="C2469" s="67"/>
      <c r="D2469" s="225" t="s">
        <v>8877</v>
      </c>
      <c r="E2469" s="69" t="str">
        <f aca="false">IF(ISERROR(U2469)=FALSE(),HYPERLINK(U2469,G2469),G2469)</f>
        <v>ЭРА</v>
      </c>
      <c r="F2469" s="70"/>
      <c r="G2469" s="71" t="s">
        <v>205</v>
      </c>
      <c r="H2469" s="71" t="s">
        <v>37</v>
      </c>
      <c r="I2469" s="71" t="n">
        <v>50</v>
      </c>
      <c r="J2469" s="71" t="n">
        <v>800</v>
      </c>
      <c r="K2469" s="75"/>
      <c r="L2469" s="72" t="n">
        <v>0.29</v>
      </c>
      <c r="M2469" s="72" t="n">
        <v>0.27</v>
      </c>
      <c r="N2469" s="73" t="n">
        <v>0.23</v>
      </c>
      <c r="O2469" s="73" t="n">
        <v>0.23</v>
      </c>
      <c r="P2469" s="73" t="n">
        <v>0.22</v>
      </c>
      <c r="Q2469" s="73" t="n">
        <v>0.22</v>
      </c>
      <c r="R2469" s="73" t="n">
        <v>0.22</v>
      </c>
      <c r="S2469" s="74"/>
      <c r="U2469" s="7" t="s">
        <v>8878</v>
      </c>
    </row>
    <row r="2470" customFormat="false" ht="37.15" hidden="true" customHeight="true" outlineLevel="2" collapsed="false">
      <c r="A2470" s="65" t="s">
        <v>8879</v>
      </c>
      <c r="B2470" s="66" t="s">
        <v>35</v>
      </c>
      <c r="C2470" s="67"/>
      <c r="D2470" s="225" t="s">
        <v>8880</v>
      </c>
      <c r="E2470" s="69" t="str">
        <f aca="false">IF(ISERROR(U2470)=FALSE(),HYPERLINK(U2470,G2470),G2470)</f>
        <v>ЭРА</v>
      </c>
      <c r="F2470" s="70"/>
      <c r="G2470" s="71" t="s">
        <v>205</v>
      </c>
      <c r="H2470" s="71" t="s">
        <v>37</v>
      </c>
      <c r="I2470" s="71" t="n">
        <v>50</v>
      </c>
      <c r="J2470" s="71" t="n">
        <v>800</v>
      </c>
      <c r="K2470" s="75"/>
      <c r="L2470" s="72" t="n">
        <v>0.29</v>
      </c>
      <c r="M2470" s="72" t="n">
        <v>0.27</v>
      </c>
      <c r="N2470" s="73" t="n">
        <v>0.23</v>
      </c>
      <c r="O2470" s="73" t="n">
        <v>0.23</v>
      </c>
      <c r="P2470" s="73" t="n">
        <v>0.22</v>
      </c>
      <c r="Q2470" s="73" t="n">
        <v>0.22</v>
      </c>
      <c r="R2470" s="73" t="n">
        <v>0.22</v>
      </c>
      <c r="S2470" s="74"/>
      <c r="U2470" s="7" t="s">
        <v>8881</v>
      </c>
    </row>
    <row r="2471" customFormat="false" ht="37.15" hidden="true" customHeight="true" outlineLevel="2" collapsed="false">
      <c r="A2471" s="65" t="s">
        <v>8882</v>
      </c>
      <c r="B2471" s="66" t="s">
        <v>35</v>
      </c>
      <c r="C2471" s="67"/>
      <c r="D2471" s="225" t="s">
        <v>8883</v>
      </c>
      <c r="E2471" s="69" t="str">
        <f aca="false">IF(ISERROR(U2471)=FALSE(),HYPERLINK(U2471,G2471),G2471)</f>
        <v>ЭРА</v>
      </c>
      <c r="F2471" s="70"/>
      <c r="G2471" s="71" t="s">
        <v>205</v>
      </c>
      <c r="H2471" s="71" t="s">
        <v>37</v>
      </c>
      <c r="I2471" s="71" t="n">
        <v>50</v>
      </c>
      <c r="J2471" s="71" t="n">
        <v>500</v>
      </c>
      <c r="K2471" s="75"/>
      <c r="L2471" s="72" t="n">
        <v>0.42</v>
      </c>
      <c r="M2471" s="72" t="n">
        <v>0.38</v>
      </c>
      <c r="N2471" s="73" t="n">
        <v>0.33</v>
      </c>
      <c r="O2471" s="73" t="n">
        <v>0.32</v>
      </c>
      <c r="P2471" s="73" t="n">
        <v>0.32</v>
      </c>
      <c r="Q2471" s="73" t="n">
        <v>0.32</v>
      </c>
      <c r="R2471" s="73" t="n">
        <v>0.31</v>
      </c>
      <c r="S2471" s="74"/>
      <c r="U2471" s="7" t="s">
        <v>8884</v>
      </c>
    </row>
    <row r="2472" customFormat="false" ht="37.15" hidden="true" customHeight="true" outlineLevel="2" collapsed="false">
      <c r="A2472" s="65" t="s">
        <v>8885</v>
      </c>
      <c r="B2472" s="66" t="s">
        <v>35</v>
      </c>
      <c r="C2472" s="67"/>
      <c r="D2472" s="225" t="s">
        <v>8886</v>
      </c>
      <c r="E2472" s="69" t="str">
        <f aca="false">IF(ISERROR(U2472)=FALSE(),HYPERLINK(U2472,G2472),G2472)</f>
        <v>ЭРА</v>
      </c>
      <c r="F2472" s="70"/>
      <c r="G2472" s="71" t="s">
        <v>205</v>
      </c>
      <c r="H2472" s="71" t="s">
        <v>37</v>
      </c>
      <c r="I2472" s="71" t="n">
        <v>50</v>
      </c>
      <c r="J2472" s="71" t="n">
        <v>500</v>
      </c>
      <c r="K2472" s="75"/>
      <c r="L2472" s="72" t="n">
        <v>0.38</v>
      </c>
      <c r="M2472" s="72" t="n">
        <v>0.35</v>
      </c>
      <c r="N2472" s="73" t="n">
        <v>0.3</v>
      </c>
      <c r="O2472" s="73" t="n">
        <v>0.29</v>
      </c>
      <c r="P2472" s="73" t="n">
        <v>0.29</v>
      </c>
      <c r="Q2472" s="73" t="n">
        <v>0.29</v>
      </c>
      <c r="R2472" s="73" t="n">
        <v>0.29</v>
      </c>
      <c r="S2472" s="74"/>
      <c r="U2472" s="7" t="s">
        <v>8887</v>
      </c>
    </row>
    <row r="2473" s="55" customFormat="true" ht="20.1" hidden="true" customHeight="true" outlineLevel="1" collapsed="false">
      <c r="A2473" s="50" t="s">
        <v>8888</v>
      </c>
      <c r="B2473" s="51"/>
      <c r="C2473" s="52"/>
      <c r="D2473" s="52"/>
      <c r="E2473" s="51"/>
      <c r="F2473" s="53"/>
      <c r="G2473" s="52"/>
      <c r="H2473" s="52"/>
      <c r="I2473" s="52"/>
      <c r="J2473" s="52"/>
      <c r="K2473" s="169"/>
      <c r="L2473" s="54"/>
      <c r="M2473" s="54"/>
      <c r="N2473" s="54"/>
      <c r="O2473" s="54"/>
      <c r="P2473" s="54"/>
      <c r="Q2473" s="54"/>
      <c r="R2473" s="54"/>
      <c r="S2473" s="52"/>
      <c r="U2473" s="56" t="n">
        <v>0</v>
      </c>
    </row>
    <row r="2474" s="151" customFormat="true" ht="20.1" hidden="true" customHeight="true" outlineLevel="2" collapsed="false">
      <c r="A2474" s="211" t="s">
        <v>8889</v>
      </c>
      <c r="B2474" s="227"/>
      <c r="C2474" s="228"/>
      <c r="D2474" s="228"/>
      <c r="E2474" s="227"/>
      <c r="F2474" s="229"/>
      <c r="G2474" s="228"/>
      <c r="H2474" s="228"/>
      <c r="I2474" s="228"/>
      <c r="J2474" s="228"/>
      <c r="K2474" s="230"/>
      <c r="L2474" s="231"/>
      <c r="M2474" s="231"/>
      <c r="N2474" s="231"/>
      <c r="O2474" s="231"/>
      <c r="P2474" s="231"/>
      <c r="Q2474" s="231"/>
      <c r="R2474" s="231"/>
      <c r="S2474" s="228"/>
      <c r="U2474" s="152" t="n">
        <v>0</v>
      </c>
    </row>
    <row r="2475" customFormat="false" ht="51.4" hidden="true" customHeight="true" outlineLevel="2" collapsed="false">
      <c r="A2475" s="65" t="s">
        <v>8890</v>
      </c>
      <c r="B2475" s="80" t="s">
        <v>104</v>
      </c>
      <c r="C2475" s="67"/>
      <c r="D2475" s="68" t="s">
        <v>8891</v>
      </c>
      <c r="E2475" s="69" t="str">
        <f aca="false">IF(ISERROR(U2475)=FALSE(),HYPERLINK(U2475,G2475),G2475)</f>
        <v>IEK</v>
      </c>
      <c r="F2475" s="70" t="s">
        <v>8892</v>
      </c>
      <c r="G2475" s="71" t="s">
        <v>4941</v>
      </c>
      <c r="H2475" s="71" t="s">
        <v>37</v>
      </c>
      <c r="I2475" s="71" t="n">
        <v>1</v>
      </c>
      <c r="J2475" s="71" t="n">
        <v>24</v>
      </c>
      <c r="K2475" s="75"/>
      <c r="L2475" s="72" t="n">
        <v>0</v>
      </c>
      <c r="M2475" s="72" t="n">
        <v>0</v>
      </c>
      <c r="N2475" s="73" t="n">
        <v>0</v>
      </c>
      <c r="O2475" s="73" t="n">
        <v>0</v>
      </c>
      <c r="P2475" s="73" t="n">
        <v>0</v>
      </c>
      <c r="Q2475" s="73" t="n">
        <v>0</v>
      </c>
      <c r="R2475" s="73" t="n">
        <v>0</v>
      </c>
      <c r="S2475" s="74"/>
      <c r="U2475" s="7" t="s">
        <v>8893</v>
      </c>
    </row>
    <row r="2476" customFormat="false" ht="45.2" hidden="true" customHeight="true" outlineLevel="2" collapsed="false">
      <c r="A2476" s="65" t="s">
        <v>8894</v>
      </c>
      <c r="B2476" s="80" t="s">
        <v>104</v>
      </c>
      <c r="C2476" s="67"/>
      <c r="D2476" s="68" t="s">
        <v>8895</v>
      </c>
      <c r="E2476" s="69"/>
      <c r="F2476" s="70" t="s">
        <v>8896</v>
      </c>
      <c r="G2476" s="71" t="s">
        <v>4941</v>
      </c>
      <c r="H2476" s="71" t="s">
        <v>37</v>
      </c>
      <c r="I2476" s="71" t="n">
        <v>1</v>
      </c>
      <c r="J2476" s="71" t="n">
        <v>12</v>
      </c>
      <c r="K2476" s="75"/>
      <c r="L2476" s="72" t="n">
        <v>15.9</v>
      </c>
      <c r="M2476" s="72" t="n">
        <v>14.47</v>
      </c>
      <c r="N2476" s="73" t="n">
        <v>12.67</v>
      </c>
      <c r="O2476" s="73" t="n">
        <v>12.42</v>
      </c>
      <c r="P2476" s="73" t="n">
        <v>12.29</v>
      </c>
      <c r="Q2476" s="73" t="n">
        <v>12.16</v>
      </c>
      <c r="R2476" s="73" t="n">
        <v>12.04</v>
      </c>
      <c r="S2476" s="74"/>
      <c r="U2476" s="7" t="n">
        <v>0</v>
      </c>
    </row>
    <row r="2477" customFormat="false" ht="30" hidden="true" customHeight="true" outlineLevel="2" collapsed="false">
      <c r="A2477" s="65" t="s">
        <v>8897</v>
      </c>
      <c r="B2477" s="66" t="s">
        <v>35</v>
      </c>
      <c r="C2477" s="67"/>
      <c r="D2477" s="68" t="s">
        <v>8898</v>
      </c>
      <c r="E2477" s="69" t="str">
        <f aca="false">IF(ISERROR(U2477)=FALSE(),HYPERLINK(U2477,G2477),G2477)</f>
        <v>IEK</v>
      </c>
      <c r="F2477" s="70" t="s">
        <v>8899</v>
      </c>
      <c r="G2477" s="71" t="s">
        <v>4941</v>
      </c>
      <c r="H2477" s="71" t="s">
        <v>37</v>
      </c>
      <c r="I2477" s="71" t="n">
        <v>1</v>
      </c>
      <c r="J2477" s="71" t="n">
        <v>12</v>
      </c>
      <c r="K2477" s="75"/>
      <c r="L2477" s="72" t="n">
        <v>91.03</v>
      </c>
      <c r="M2477" s="72" t="n">
        <v>82.82</v>
      </c>
      <c r="N2477" s="73" t="n">
        <v>72.56</v>
      </c>
      <c r="O2477" s="73" t="n">
        <v>71.11</v>
      </c>
      <c r="P2477" s="73" t="n">
        <v>70.38</v>
      </c>
      <c r="Q2477" s="73" t="n">
        <v>69.66</v>
      </c>
      <c r="R2477" s="73" t="n">
        <v>68.93</v>
      </c>
      <c r="S2477" s="74"/>
      <c r="U2477" s="7" t="s">
        <v>8900</v>
      </c>
    </row>
    <row r="2478" customFormat="false" ht="30" hidden="true" customHeight="true" outlineLevel="2" collapsed="false">
      <c r="A2478" s="65" t="s">
        <v>8901</v>
      </c>
      <c r="B2478" s="80" t="s">
        <v>104</v>
      </c>
      <c r="C2478" s="67"/>
      <c r="D2478" s="68" t="s">
        <v>8902</v>
      </c>
      <c r="E2478" s="69" t="str">
        <f aca="false">IF(ISERROR(U2478)=FALSE(),HYPERLINK(U2478,G2478),G2478)</f>
        <v>IEK</v>
      </c>
      <c r="F2478" s="70" t="s">
        <v>8903</v>
      </c>
      <c r="G2478" s="71" t="s">
        <v>4941</v>
      </c>
      <c r="H2478" s="71" t="s">
        <v>90</v>
      </c>
      <c r="I2478" s="71" t="n">
        <v>1</v>
      </c>
      <c r="J2478" s="71" t="n">
        <v>1</v>
      </c>
      <c r="K2478" s="75"/>
      <c r="L2478" s="72" t="n">
        <v>0</v>
      </c>
      <c r="M2478" s="72" t="n">
        <v>0</v>
      </c>
      <c r="N2478" s="73" t="n">
        <v>0</v>
      </c>
      <c r="O2478" s="73" t="n">
        <v>0</v>
      </c>
      <c r="P2478" s="73" t="n">
        <v>0</v>
      </c>
      <c r="Q2478" s="73" t="n">
        <v>0</v>
      </c>
      <c r="R2478" s="73" t="n">
        <v>0</v>
      </c>
      <c r="S2478" s="74"/>
      <c r="U2478" s="7" t="s">
        <v>8904</v>
      </c>
    </row>
    <row r="2479" s="55" customFormat="true" ht="20.1" hidden="true" customHeight="true" outlineLevel="1" collapsed="false">
      <c r="A2479" s="50" t="s">
        <v>8905</v>
      </c>
      <c r="B2479" s="51"/>
      <c r="C2479" s="52"/>
      <c r="D2479" s="52"/>
      <c r="E2479" s="51"/>
      <c r="F2479" s="53"/>
      <c r="G2479" s="52"/>
      <c r="H2479" s="52"/>
      <c r="I2479" s="52"/>
      <c r="J2479" s="52"/>
      <c r="K2479" s="169"/>
      <c r="L2479" s="54"/>
      <c r="M2479" s="54"/>
      <c r="N2479" s="54"/>
      <c r="O2479" s="54"/>
      <c r="P2479" s="54"/>
      <c r="Q2479" s="54"/>
      <c r="R2479" s="54"/>
      <c r="S2479" s="52"/>
      <c r="U2479" s="56" t="n">
        <v>0</v>
      </c>
    </row>
    <row r="2480" customFormat="false" ht="35.65" hidden="true" customHeight="true" outlineLevel="2" collapsed="false">
      <c r="A2480" s="65" t="s">
        <v>8906</v>
      </c>
      <c r="B2480" s="80" t="s">
        <v>104</v>
      </c>
      <c r="C2480" s="67"/>
      <c r="D2480" s="68" t="s">
        <v>8907</v>
      </c>
      <c r="E2480" s="69" t="str">
        <f aca="false">IF(ISERROR(U2480)=FALSE(),HYPERLINK(U2480,G2480),G2480)</f>
        <v>REXANT</v>
      </c>
      <c r="F2480" s="70" t="s">
        <v>8908</v>
      </c>
      <c r="G2480" s="71" t="s">
        <v>89</v>
      </c>
      <c r="H2480" s="71" t="s">
        <v>2826</v>
      </c>
      <c r="I2480" s="71" t="n">
        <v>1</v>
      </c>
      <c r="J2480" s="77" t="s">
        <v>4721</v>
      </c>
      <c r="K2480" s="75"/>
      <c r="L2480" s="72" t="n">
        <v>54.79</v>
      </c>
      <c r="M2480" s="72" t="n">
        <v>49.85</v>
      </c>
      <c r="N2480" s="73" t="n">
        <v>43.67</v>
      </c>
      <c r="O2480" s="73" t="n">
        <v>42.8</v>
      </c>
      <c r="P2480" s="73" t="n">
        <v>42.36</v>
      </c>
      <c r="Q2480" s="73" t="n">
        <v>41.93</v>
      </c>
      <c r="R2480" s="73" t="n">
        <v>41.49</v>
      </c>
      <c r="S2480" s="74"/>
      <c r="U2480" s="7" t="s">
        <v>8909</v>
      </c>
    </row>
    <row r="2481" customFormat="false" ht="37.15" hidden="true" customHeight="true" outlineLevel="2" collapsed="false">
      <c r="A2481" s="65" t="s">
        <v>8910</v>
      </c>
      <c r="B2481" s="80" t="s">
        <v>104</v>
      </c>
      <c r="C2481" s="67"/>
      <c r="D2481" s="68" t="s">
        <v>8911</v>
      </c>
      <c r="E2481" s="69" t="str">
        <f aca="false">IF(ISERROR(U2481)=FALSE(),HYPERLINK(U2481,G2481),G2481)</f>
        <v>REXANT</v>
      </c>
      <c r="F2481" s="70" t="s">
        <v>8912</v>
      </c>
      <c r="G2481" s="71" t="s">
        <v>89</v>
      </c>
      <c r="H2481" s="71" t="s">
        <v>2826</v>
      </c>
      <c r="I2481" s="71" t="n">
        <v>1</v>
      </c>
      <c r="J2481" s="77" t="s">
        <v>4721</v>
      </c>
      <c r="K2481" s="75"/>
      <c r="L2481" s="72" t="n">
        <v>8.64</v>
      </c>
      <c r="M2481" s="72" t="n">
        <v>7.86</v>
      </c>
      <c r="N2481" s="73" t="n">
        <v>6.88</v>
      </c>
      <c r="O2481" s="73" t="n">
        <v>6.75</v>
      </c>
      <c r="P2481" s="73" t="n">
        <v>6.68</v>
      </c>
      <c r="Q2481" s="73" t="n">
        <v>6.61</v>
      </c>
      <c r="R2481" s="73" t="n">
        <v>6.54</v>
      </c>
      <c r="S2481" s="74"/>
      <c r="U2481" s="7" t="s">
        <v>8913</v>
      </c>
    </row>
    <row r="2482" customFormat="false" ht="37.15" hidden="true" customHeight="true" outlineLevel="2" collapsed="false">
      <c r="A2482" s="65" t="s">
        <v>8914</v>
      </c>
      <c r="B2482" s="80" t="s">
        <v>104</v>
      </c>
      <c r="C2482" s="67"/>
      <c r="D2482" s="68" t="s">
        <v>8915</v>
      </c>
      <c r="E2482" s="69" t="str">
        <f aca="false">IF(ISERROR(U2482)=FALSE(),HYPERLINK(U2482,G2482),G2482)</f>
        <v>REXANT</v>
      </c>
      <c r="F2482" s="70" t="s">
        <v>8916</v>
      </c>
      <c r="G2482" s="71" t="s">
        <v>89</v>
      </c>
      <c r="H2482" s="71" t="s">
        <v>2826</v>
      </c>
      <c r="I2482" s="71" t="n">
        <v>1</v>
      </c>
      <c r="J2482" s="77" t="s">
        <v>6669</v>
      </c>
      <c r="K2482" s="75"/>
      <c r="L2482" s="72" t="n">
        <v>5.06</v>
      </c>
      <c r="M2482" s="72" t="n">
        <v>4.6</v>
      </c>
      <c r="N2482" s="73" t="n">
        <v>4.03</v>
      </c>
      <c r="O2482" s="73" t="n">
        <v>3.95</v>
      </c>
      <c r="P2482" s="73" t="n">
        <v>3.91</v>
      </c>
      <c r="Q2482" s="73" t="n">
        <v>3.87</v>
      </c>
      <c r="R2482" s="73" t="n">
        <v>3.83</v>
      </c>
      <c r="S2482" s="74"/>
      <c r="U2482" s="7" t="s">
        <v>8917</v>
      </c>
    </row>
    <row r="2483" customFormat="false" ht="37.15" hidden="true" customHeight="true" outlineLevel="2" collapsed="false">
      <c r="A2483" s="65" t="s">
        <v>8918</v>
      </c>
      <c r="B2483" s="66" t="s">
        <v>35</v>
      </c>
      <c r="C2483" s="67"/>
      <c r="D2483" s="68" t="s">
        <v>8919</v>
      </c>
      <c r="E2483" s="69" t="str">
        <f aca="false">IF(ISERROR(U2483)=FALSE(),HYPERLINK(U2483,G2483),G2483)</f>
        <v>REXANT</v>
      </c>
      <c r="F2483" s="70" t="s">
        <v>8920</v>
      </c>
      <c r="G2483" s="71" t="s">
        <v>89</v>
      </c>
      <c r="H2483" s="71" t="s">
        <v>90</v>
      </c>
      <c r="I2483" s="71" t="n">
        <v>50</v>
      </c>
      <c r="J2483" s="77" t="s">
        <v>8067</v>
      </c>
      <c r="K2483" s="75"/>
      <c r="L2483" s="72" t="n">
        <v>0.24</v>
      </c>
      <c r="M2483" s="72" t="n">
        <v>0.22</v>
      </c>
      <c r="N2483" s="73" t="n">
        <v>0.19</v>
      </c>
      <c r="O2483" s="73" t="n">
        <v>0.19</v>
      </c>
      <c r="P2483" s="73" t="n">
        <v>0.19</v>
      </c>
      <c r="Q2483" s="73" t="n">
        <v>0.19</v>
      </c>
      <c r="R2483" s="73" t="n">
        <v>0.18</v>
      </c>
      <c r="S2483" s="74"/>
      <c r="U2483" s="7" t="s">
        <v>8921</v>
      </c>
    </row>
    <row r="2484" customFormat="false" ht="37.15" hidden="true" customHeight="true" outlineLevel="2" collapsed="false">
      <c r="A2484" s="65" t="s">
        <v>8922</v>
      </c>
      <c r="B2484" s="66" t="s">
        <v>35</v>
      </c>
      <c r="C2484" s="67"/>
      <c r="D2484" s="68" t="s">
        <v>8923</v>
      </c>
      <c r="E2484" s="69" t="str">
        <f aca="false">IF(ISERROR(U2484)=FALSE(),HYPERLINK(U2484,G2484),G2484)</f>
        <v>REXANT</v>
      </c>
      <c r="F2484" s="70" t="s">
        <v>8924</v>
      </c>
      <c r="G2484" s="71" t="s">
        <v>89</v>
      </c>
      <c r="H2484" s="71" t="s">
        <v>90</v>
      </c>
      <c r="I2484" s="71" t="n">
        <v>50</v>
      </c>
      <c r="J2484" s="77" t="s">
        <v>8067</v>
      </c>
      <c r="K2484" s="75"/>
      <c r="L2484" s="72" t="n">
        <v>0.26</v>
      </c>
      <c r="M2484" s="72" t="n">
        <v>0.23</v>
      </c>
      <c r="N2484" s="73" t="n">
        <v>0.2</v>
      </c>
      <c r="O2484" s="73" t="n">
        <v>0.2</v>
      </c>
      <c r="P2484" s="73" t="n">
        <v>0.2</v>
      </c>
      <c r="Q2484" s="73" t="n">
        <v>0.2</v>
      </c>
      <c r="R2484" s="73" t="n">
        <v>0.19</v>
      </c>
      <c r="S2484" s="74"/>
      <c r="U2484" s="7" t="s">
        <v>8925</v>
      </c>
    </row>
    <row r="2485" s="63" customFormat="true" ht="20.1" hidden="true" customHeight="true" outlineLevel="2" collapsed="false">
      <c r="A2485" s="211" t="s">
        <v>8926</v>
      </c>
      <c r="B2485" s="212"/>
      <c r="C2485" s="213"/>
      <c r="D2485" s="213"/>
      <c r="E2485" s="212"/>
      <c r="F2485" s="214"/>
      <c r="G2485" s="213"/>
      <c r="H2485" s="213"/>
      <c r="I2485" s="213"/>
      <c r="J2485" s="213"/>
      <c r="K2485" s="213"/>
      <c r="L2485" s="215"/>
      <c r="M2485" s="215"/>
      <c r="N2485" s="215"/>
      <c r="O2485" s="215"/>
      <c r="P2485" s="215"/>
      <c r="Q2485" s="215"/>
      <c r="R2485" s="215"/>
      <c r="S2485" s="213"/>
      <c r="U2485" s="64" t="n">
        <v>0</v>
      </c>
    </row>
    <row r="2486" customFormat="false" ht="37.15" hidden="true" customHeight="true" outlineLevel="2" collapsed="false">
      <c r="A2486" s="65" t="s">
        <v>8927</v>
      </c>
      <c r="B2486" s="80" t="s">
        <v>104</v>
      </c>
      <c r="C2486" s="67"/>
      <c r="D2486" s="68" t="s">
        <v>8928</v>
      </c>
      <c r="E2486" s="69" t="str">
        <f aca="false">IF(ISERROR(U2486)=FALSE(),HYPERLINK(U2486,G2486),G2486)</f>
        <v>REXANT</v>
      </c>
      <c r="F2486" s="70" t="s">
        <v>8929</v>
      </c>
      <c r="G2486" s="71" t="s">
        <v>89</v>
      </c>
      <c r="H2486" s="71" t="s">
        <v>90</v>
      </c>
      <c r="I2486" s="71" t="n">
        <v>1</v>
      </c>
      <c r="J2486" s="77" t="s">
        <v>8930</v>
      </c>
      <c r="K2486" s="75"/>
      <c r="L2486" s="72" t="n">
        <v>1.86</v>
      </c>
      <c r="M2486" s="72" t="n">
        <v>1.69</v>
      </c>
      <c r="N2486" s="73" t="n">
        <v>1.48</v>
      </c>
      <c r="O2486" s="73" t="n">
        <v>1.45</v>
      </c>
      <c r="P2486" s="73" t="n">
        <v>1.44</v>
      </c>
      <c r="Q2486" s="73" t="n">
        <v>1.42</v>
      </c>
      <c r="R2486" s="73" t="n">
        <v>1.41</v>
      </c>
      <c r="S2486" s="74"/>
      <c r="U2486" s="7" t="s">
        <v>8931</v>
      </c>
    </row>
    <row r="2487" customFormat="false" ht="37.15" hidden="true" customHeight="true" outlineLevel="2" collapsed="false">
      <c r="A2487" s="65" t="s">
        <v>8932</v>
      </c>
      <c r="B2487" s="66" t="s">
        <v>35</v>
      </c>
      <c r="C2487" s="67"/>
      <c r="D2487" s="68" t="s">
        <v>8933</v>
      </c>
      <c r="E2487" s="69" t="str">
        <f aca="false">IF(ISERROR(U2487)=FALSE(),HYPERLINK(U2487,G2487),G2487)</f>
        <v>REXANT</v>
      </c>
      <c r="F2487" s="70" t="s">
        <v>8934</v>
      </c>
      <c r="G2487" s="71" t="s">
        <v>89</v>
      </c>
      <c r="H2487" s="71" t="s">
        <v>90</v>
      </c>
      <c r="I2487" s="71" t="n">
        <v>1</v>
      </c>
      <c r="J2487" s="77" t="s">
        <v>8935</v>
      </c>
      <c r="K2487" s="75"/>
      <c r="L2487" s="72" t="n">
        <v>6.79</v>
      </c>
      <c r="M2487" s="72" t="n">
        <v>6.18</v>
      </c>
      <c r="N2487" s="73" t="n">
        <v>5.41</v>
      </c>
      <c r="O2487" s="73" t="n">
        <v>5.31</v>
      </c>
      <c r="P2487" s="73" t="n">
        <v>5.25</v>
      </c>
      <c r="Q2487" s="73" t="n">
        <v>5.2</v>
      </c>
      <c r="R2487" s="73" t="n">
        <v>5.14</v>
      </c>
      <c r="S2487" s="74"/>
      <c r="U2487" s="7" t="s">
        <v>8936</v>
      </c>
    </row>
    <row r="2488" customFormat="false" ht="37.15" hidden="true" customHeight="true" outlineLevel="2" collapsed="false">
      <c r="A2488" s="65" t="s">
        <v>8937</v>
      </c>
      <c r="B2488" s="80" t="s">
        <v>104</v>
      </c>
      <c r="C2488" s="67"/>
      <c r="D2488" s="68" t="s">
        <v>8938</v>
      </c>
      <c r="E2488" s="69" t="str">
        <f aca="false">IF(ISERROR(U2488)=FALSE(),HYPERLINK(U2488,G2488),G2488)</f>
        <v>REXANT</v>
      </c>
      <c r="F2488" s="70" t="s">
        <v>8939</v>
      </c>
      <c r="G2488" s="71" t="s">
        <v>89</v>
      </c>
      <c r="H2488" s="71" t="s">
        <v>90</v>
      </c>
      <c r="I2488" s="71" t="n">
        <v>1</v>
      </c>
      <c r="J2488" s="77" t="s">
        <v>263</v>
      </c>
      <c r="K2488" s="28"/>
      <c r="L2488" s="72" t="n">
        <v>9.58</v>
      </c>
      <c r="M2488" s="72" t="n">
        <v>8.71</v>
      </c>
      <c r="N2488" s="73" t="n">
        <v>7.63</v>
      </c>
      <c r="O2488" s="73" t="n">
        <v>7.48</v>
      </c>
      <c r="P2488" s="73" t="n">
        <v>7.41</v>
      </c>
      <c r="Q2488" s="73" t="n">
        <v>7.33</v>
      </c>
      <c r="R2488" s="73" t="n">
        <v>7.25</v>
      </c>
      <c r="S2488" s="74"/>
      <c r="U2488" s="7" t="s">
        <v>8940</v>
      </c>
    </row>
    <row r="2489" customFormat="false" ht="37.15" hidden="true" customHeight="true" outlineLevel="2" collapsed="false">
      <c r="A2489" s="65" t="s">
        <v>8941</v>
      </c>
      <c r="B2489" s="66" t="s">
        <v>35</v>
      </c>
      <c r="C2489" s="67"/>
      <c r="D2489" s="68" t="s">
        <v>8942</v>
      </c>
      <c r="E2489" s="69" t="str">
        <f aca="false">IF(ISERROR(U2489)=FALSE(),HYPERLINK(U2489,G2489),G2489)</f>
        <v>REXANT</v>
      </c>
      <c r="F2489" s="70" t="s">
        <v>8943</v>
      </c>
      <c r="G2489" s="71" t="s">
        <v>89</v>
      </c>
      <c r="H2489" s="71" t="s">
        <v>90</v>
      </c>
      <c r="I2489" s="71" t="n">
        <v>1</v>
      </c>
      <c r="J2489" s="77" t="s">
        <v>8944</v>
      </c>
      <c r="K2489" s="28"/>
      <c r="L2489" s="72" t="n">
        <v>9.58</v>
      </c>
      <c r="M2489" s="72" t="n">
        <v>8.71</v>
      </c>
      <c r="N2489" s="73" t="n">
        <v>7.63</v>
      </c>
      <c r="O2489" s="73" t="n">
        <v>7.48</v>
      </c>
      <c r="P2489" s="73" t="n">
        <v>7.41</v>
      </c>
      <c r="Q2489" s="73" t="n">
        <v>7.33</v>
      </c>
      <c r="R2489" s="73" t="n">
        <v>7.25</v>
      </c>
      <c r="S2489" s="74"/>
      <c r="U2489" s="7" t="s">
        <v>8945</v>
      </c>
    </row>
    <row r="2490" customFormat="false" ht="37.15" hidden="true" customHeight="true" outlineLevel="2" collapsed="false">
      <c r="A2490" s="65" t="s">
        <v>8946</v>
      </c>
      <c r="B2490" s="66" t="s">
        <v>35</v>
      </c>
      <c r="C2490" s="67"/>
      <c r="D2490" s="68" t="s">
        <v>8947</v>
      </c>
      <c r="E2490" s="69" t="str">
        <f aca="false">IF(ISERROR(U2490)=FALSE(),HYPERLINK(U2490,G2490),G2490)</f>
        <v>REXANT</v>
      </c>
      <c r="F2490" s="70" t="s">
        <v>8948</v>
      </c>
      <c r="G2490" s="71" t="s">
        <v>89</v>
      </c>
      <c r="H2490" s="71" t="s">
        <v>90</v>
      </c>
      <c r="I2490" s="71" t="n">
        <v>1</v>
      </c>
      <c r="J2490" s="77" t="s">
        <v>8944</v>
      </c>
      <c r="K2490" s="28"/>
      <c r="L2490" s="72" t="n">
        <v>5.55</v>
      </c>
      <c r="M2490" s="72" t="n">
        <v>5.05</v>
      </c>
      <c r="N2490" s="73" t="n">
        <v>4.42</v>
      </c>
      <c r="O2490" s="73" t="n">
        <v>4.34</v>
      </c>
      <c r="P2490" s="73" t="n">
        <v>4.29</v>
      </c>
      <c r="Q2490" s="73" t="n">
        <v>4.25</v>
      </c>
      <c r="R2490" s="73" t="n">
        <v>4.2</v>
      </c>
      <c r="S2490" s="74"/>
      <c r="U2490" s="7" t="s">
        <v>8949</v>
      </c>
    </row>
    <row r="2491" s="63" customFormat="true" ht="20.1" hidden="true" customHeight="true" outlineLevel="2" collapsed="false">
      <c r="A2491" s="211" t="s">
        <v>8950</v>
      </c>
      <c r="B2491" s="212"/>
      <c r="C2491" s="213"/>
      <c r="D2491" s="213"/>
      <c r="E2491" s="212"/>
      <c r="F2491" s="214"/>
      <c r="G2491" s="213"/>
      <c r="H2491" s="213"/>
      <c r="I2491" s="213"/>
      <c r="J2491" s="213"/>
      <c r="K2491" s="222"/>
      <c r="L2491" s="215"/>
      <c r="M2491" s="215"/>
      <c r="N2491" s="215"/>
      <c r="O2491" s="215"/>
      <c r="P2491" s="215"/>
      <c r="Q2491" s="215"/>
      <c r="R2491" s="215"/>
      <c r="S2491" s="213"/>
      <c r="U2491" s="64" t="n">
        <v>0</v>
      </c>
    </row>
    <row r="2492" customFormat="false" ht="34.15" hidden="true" customHeight="true" outlineLevel="2" collapsed="false">
      <c r="A2492" s="65" t="s">
        <v>8951</v>
      </c>
      <c r="B2492" s="66" t="s">
        <v>35</v>
      </c>
      <c r="C2492" s="67"/>
      <c r="D2492" s="68" t="s">
        <v>8952</v>
      </c>
      <c r="E2492" s="69" t="str">
        <f aca="false">IF(ISERROR(U2492)=FALSE(),HYPERLINK(U2492,G2492),G2492)</f>
        <v>IEK</v>
      </c>
      <c r="F2492" s="70" t="s">
        <v>8953</v>
      </c>
      <c r="G2492" s="71" t="s">
        <v>4941</v>
      </c>
      <c r="H2492" s="71" t="s">
        <v>90</v>
      </c>
      <c r="I2492" s="71" t="n">
        <v>20</v>
      </c>
      <c r="J2492" s="71" t="s">
        <v>676</v>
      </c>
      <c r="K2492" s="71"/>
      <c r="L2492" s="72" t="n">
        <v>0.39</v>
      </c>
      <c r="M2492" s="72" t="n">
        <v>0.36</v>
      </c>
      <c r="N2492" s="73" t="n">
        <v>0.31</v>
      </c>
      <c r="O2492" s="73" t="n">
        <v>0.3</v>
      </c>
      <c r="P2492" s="73" t="n">
        <v>0.3</v>
      </c>
      <c r="Q2492" s="73" t="n">
        <v>0.3</v>
      </c>
      <c r="R2492" s="73" t="n">
        <v>0.29</v>
      </c>
      <c r="S2492" s="74"/>
      <c r="U2492" s="7" t="s">
        <v>8954</v>
      </c>
    </row>
    <row r="2493" customFormat="false" ht="30" hidden="true" customHeight="true" outlineLevel="2" collapsed="false">
      <c r="A2493" s="65" t="s">
        <v>8955</v>
      </c>
      <c r="B2493" s="66" t="s">
        <v>35</v>
      </c>
      <c r="C2493" s="67"/>
      <c r="D2493" s="68" t="s">
        <v>8956</v>
      </c>
      <c r="E2493" s="69" t="str">
        <f aca="false">IF(ISERROR(U2493)=FALSE(),HYPERLINK(U2493,G2493),G2493)</f>
        <v>IEK</v>
      </c>
      <c r="F2493" s="70" t="s">
        <v>8957</v>
      </c>
      <c r="G2493" s="71" t="s">
        <v>4941</v>
      </c>
      <c r="H2493" s="71" t="s">
        <v>90</v>
      </c>
      <c r="I2493" s="71" t="n">
        <v>20</v>
      </c>
      <c r="J2493" s="71" t="s">
        <v>676</v>
      </c>
      <c r="K2493" s="71"/>
      <c r="L2493" s="72" t="n">
        <v>0.26</v>
      </c>
      <c r="M2493" s="72" t="n">
        <v>0.23</v>
      </c>
      <c r="N2493" s="73" t="n">
        <v>0.2</v>
      </c>
      <c r="O2493" s="73" t="n">
        <v>0.2</v>
      </c>
      <c r="P2493" s="73" t="n">
        <v>0.19</v>
      </c>
      <c r="Q2493" s="73" t="n">
        <v>0.19</v>
      </c>
      <c r="R2493" s="73" t="n">
        <v>0.19</v>
      </c>
      <c r="S2493" s="74"/>
      <c r="U2493" s="7" t="s">
        <v>8958</v>
      </c>
    </row>
    <row r="2494" s="63" customFormat="true" ht="20.1" hidden="true" customHeight="true" outlineLevel="2" collapsed="false">
      <c r="A2494" s="211" t="s">
        <v>8959</v>
      </c>
      <c r="B2494" s="212"/>
      <c r="C2494" s="213"/>
      <c r="D2494" s="213"/>
      <c r="E2494" s="212"/>
      <c r="F2494" s="214"/>
      <c r="G2494" s="213"/>
      <c r="H2494" s="213"/>
      <c r="I2494" s="213"/>
      <c r="J2494" s="213"/>
      <c r="K2494" s="222"/>
      <c r="L2494" s="215"/>
      <c r="M2494" s="215"/>
      <c r="N2494" s="215"/>
      <c r="O2494" s="215"/>
      <c r="P2494" s="215"/>
      <c r="Q2494" s="215"/>
      <c r="R2494" s="215"/>
      <c r="S2494" s="213"/>
      <c r="T2494" s="223"/>
      <c r="U2494" s="64" t="n">
        <v>0</v>
      </c>
    </row>
    <row r="2495" customFormat="false" ht="37.15" hidden="true" customHeight="true" outlineLevel="2" collapsed="false">
      <c r="A2495" s="186" t="s">
        <v>8960</v>
      </c>
      <c r="B2495" s="66" t="s">
        <v>35</v>
      </c>
      <c r="C2495" s="67"/>
      <c r="D2495" s="68" t="s">
        <v>8961</v>
      </c>
      <c r="E2495" s="69" t="str">
        <f aca="false">IF(ISERROR(U2495)=FALSE(),HYPERLINK(U2495,G2495),G2495)</f>
        <v>REXANT</v>
      </c>
      <c r="F2495" s="70" t="s">
        <v>8962</v>
      </c>
      <c r="G2495" s="71" t="s">
        <v>89</v>
      </c>
      <c r="H2495" s="160" t="s">
        <v>90</v>
      </c>
      <c r="I2495" s="160" t="n">
        <v>210</v>
      </c>
      <c r="J2495" s="77" t="s">
        <v>8963</v>
      </c>
      <c r="K2495" s="160"/>
      <c r="L2495" s="72" t="n">
        <v>0.06</v>
      </c>
      <c r="M2495" s="72" t="n">
        <v>0.05</v>
      </c>
      <c r="N2495" s="73" t="n">
        <v>0.04</v>
      </c>
      <c r="O2495" s="73" t="n">
        <v>0.04</v>
      </c>
      <c r="P2495" s="73" t="n">
        <v>0.04</v>
      </c>
      <c r="Q2495" s="73" t="n">
        <v>0.04</v>
      </c>
      <c r="R2495" s="73" t="n">
        <v>0.04</v>
      </c>
      <c r="S2495" s="192"/>
      <c r="U2495" s="7" t="s">
        <v>8964</v>
      </c>
    </row>
    <row r="2496" customFormat="false" ht="37.15" hidden="true" customHeight="true" outlineLevel="2" collapsed="false">
      <c r="A2496" s="65" t="s">
        <v>8965</v>
      </c>
      <c r="B2496" s="66" t="s">
        <v>35</v>
      </c>
      <c r="C2496" s="67"/>
      <c r="D2496" s="68" t="s">
        <v>8966</v>
      </c>
      <c r="E2496" s="69" t="str">
        <f aca="false">IF(ISERROR(U2496)=FALSE(),HYPERLINK(U2496,G2496),G2496)</f>
        <v>REXANT</v>
      </c>
      <c r="F2496" s="70" t="s">
        <v>8967</v>
      </c>
      <c r="G2496" s="71" t="s">
        <v>89</v>
      </c>
      <c r="H2496" s="71" t="s">
        <v>90</v>
      </c>
      <c r="I2496" s="71" t="n">
        <v>1</v>
      </c>
      <c r="J2496" s="77" t="s">
        <v>8968</v>
      </c>
      <c r="K2496" s="75"/>
      <c r="L2496" s="72" t="n">
        <v>0.06</v>
      </c>
      <c r="M2496" s="72" t="n">
        <v>0.05</v>
      </c>
      <c r="N2496" s="73" t="n">
        <v>0.04</v>
      </c>
      <c r="O2496" s="73" t="n">
        <v>0.04</v>
      </c>
      <c r="P2496" s="73" t="n">
        <v>0.04</v>
      </c>
      <c r="Q2496" s="73" t="n">
        <v>0.04</v>
      </c>
      <c r="R2496" s="73" t="n">
        <v>0.04</v>
      </c>
      <c r="S2496" s="74"/>
      <c r="U2496" s="7" t="s">
        <v>8969</v>
      </c>
    </row>
    <row r="2497" customFormat="false" ht="37.15" hidden="true" customHeight="true" outlineLevel="2" collapsed="false">
      <c r="A2497" s="65" t="s">
        <v>8970</v>
      </c>
      <c r="B2497" s="80" t="s">
        <v>104</v>
      </c>
      <c r="C2497" s="67"/>
      <c r="D2497" s="68" t="s">
        <v>8971</v>
      </c>
      <c r="E2497" s="69" t="str">
        <f aca="false">IF(ISERROR(U2497)=FALSE(),HYPERLINK(U2497,G2497),G2497)</f>
        <v>REXANT</v>
      </c>
      <c r="F2497" s="70" t="s">
        <v>8972</v>
      </c>
      <c r="G2497" s="71" t="s">
        <v>89</v>
      </c>
      <c r="H2497" s="71" t="s">
        <v>90</v>
      </c>
      <c r="I2497" s="71" t="n">
        <v>5</v>
      </c>
      <c r="J2497" s="77" t="s">
        <v>348</v>
      </c>
      <c r="K2497" s="75"/>
      <c r="L2497" s="72" t="n">
        <v>0.48</v>
      </c>
      <c r="M2497" s="72" t="n">
        <v>0.44</v>
      </c>
      <c r="N2497" s="73" t="n">
        <v>0.38</v>
      </c>
      <c r="O2497" s="73" t="n">
        <v>0.38</v>
      </c>
      <c r="P2497" s="73" t="n">
        <v>0.37</v>
      </c>
      <c r="Q2497" s="73" t="n">
        <v>0.37</v>
      </c>
      <c r="R2497" s="73" t="n">
        <v>0.37</v>
      </c>
      <c r="S2497" s="74"/>
      <c r="U2497" s="7" t="s">
        <v>8973</v>
      </c>
    </row>
    <row r="2498" customFormat="false" ht="37.15" hidden="true" customHeight="true" outlineLevel="2" collapsed="false">
      <c r="A2498" s="65" t="s">
        <v>8974</v>
      </c>
      <c r="B2498" s="80" t="s">
        <v>104</v>
      </c>
      <c r="C2498" s="67"/>
      <c r="D2498" s="68" t="s">
        <v>8975</v>
      </c>
      <c r="E2498" s="69" t="str">
        <f aca="false">IF(ISERROR(U2498)=FALSE(),HYPERLINK(U2498,G2498),G2498)</f>
        <v>REXANT</v>
      </c>
      <c r="F2498" s="70" t="s">
        <v>8976</v>
      </c>
      <c r="G2498" s="71" t="s">
        <v>89</v>
      </c>
      <c r="H2498" s="71" t="s">
        <v>90</v>
      </c>
      <c r="I2498" s="71" t="n">
        <v>5</v>
      </c>
      <c r="J2498" s="77" t="s">
        <v>348</v>
      </c>
      <c r="K2498" s="75"/>
      <c r="L2498" s="72" t="n">
        <v>0.9</v>
      </c>
      <c r="M2498" s="72" t="n">
        <v>0.82</v>
      </c>
      <c r="N2498" s="73" t="n">
        <v>0.71</v>
      </c>
      <c r="O2498" s="73" t="n">
        <v>0.7</v>
      </c>
      <c r="P2498" s="73" t="n">
        <v>0.69</v>
      </c>
      <c r="Q2498" s="73" t="n">
        <v>0.69</v>
      </c>
      <c r="R2498" s="73" t="n">
        <v>0.68</v>
      </c>
      <c r="S2498" s="74"/>
      <c r="U2498" s="7" t="s">
        <v>8977</v>
      </c>
    </row>
    <row r="2499" customFormat="false" ht="37.15" hidden="true" customHeight="true" outlineLevel="2" collapsed="false">
      <c r="A2499" s="65" t="s">
        <v>8978</v>
      </c>
      <c r="B2499" s="66" t="s">
        <v>35</v>
      </c>
      <c r="C2499" s="67"/>
      <c r="D2499" s="68" t="s">
        <v>8979</v>
      </c>
      <c r="E2499" s="69" t="str">
        <f aca="false">IF(ISERROR(U2499)=FALSE(),HYPERLINK(U2499,G2499),G2499)</f>
        <v>REXANT</v>
      </c>
      <c r="F2499" s="70" t="s">
        <v>8980</v>
      </c>
      <c r="G2499" s="71" t="s">
        <v>89</v>
      </c>
      <c r="H2499" s="71" t="s">
        <v>90</v>
      </c>
      <c r="I2499" s="71" t="n">
        <v>5</v>
      </c>
      <c r="J2499" s="77" t="s">
        <v>348</v>
      </c>
      <c r="K2499" s="28"/>
      <c r="L2499" s="72" t="n">
        <v>0.48</v>
      </c>
      <c r="M2499" s="72" t="n">
        <v>0.44</v>
      </c>
      <c r="N2499" s="73" t="n">
        <v>0.38</v>
      </c>
      <c r="O2499" s="73" t="n">
        <v>0.38</v>
      </c>
      <c r="P2499" s="73" t="n">
        <v>0.37</v>
      </c>
      <c r="Q2499" s="73" t="n">
        <v>0.37</v>
      </c>
      <c r="R2499" s="73" t="n">
        <v>0.37</v>
      </c>
      <c r="S2499" s="74"/>
      <c r="U2499" s="7" t="s">
        <v>8981</v>
      </c>
    </row>
    <row r="2500" customFormat="false" ht="37.15" hidden="true" customHeight="true" outlineLevel="2" collapsed="false">
      <c r="A2500" s="65" t="s">
        <v>8982</v>
      </c>
      <c r="B2500" s="80" t="s">
        <v>104</v>
      </c>
      <c r="C2500" s="67"/>
      <c r="D2500" s="68" t="s">
        <v>8983</v>
      </c>
      <c r="E2500" s="69" t="str">
        <f aca="false">IF(ISERROR(U2500)=FALSE(),HYPERLINK(U2500,G2500),G2500)</f>
        <v>REXANT</v>
      </c>
      <c r="F2500" s="70" t="s">
        <v>8984</v>
      </c>
      <c r="G2500" s="71" t="s">
        <v>89</v>
      </c>
      <c r="H2500" s="71" t="s">
        <v>90</v>
      </c>
      <c r="I2500" s="71" t="n">
        <v>5</v>
      </c>
      <c r="J2500" s="77" t="s">
        <v>348</v>
      </c>
      <c r="K2500" s="75"/>
      <c r="L2500" s="72" t="n">
        <v>0.9</v>
      </c>
      <c r="M2500" s="72" t="n">
        <v>0.82</v>
      </c>
      <c r="N2500" s="73" t="n">
        <v>0.71</v>
      </c>
      <c r="O2500" s="73" t="n">
        <v>0.7</v>
      </c>
      <c r="P2500" s="73" t="n">
        <v>0.69</v>
      </c>
      <c r="Q2500" s="73" t="n">
        <v>0.69</v>
      </c>
      <c r="R2500" s="73" t="n">
        <v>0.68</v>
      </c>
      <c r="S2500" s="117"/>
      <c r="U2500" s="7" t="s">
        <v>8985</v>
      </c>
    </row>
    <row r="2501" customFormat="false" ht="37.15" hidden="true" customHeight="true" outlineLevel="2" collapsed="false">
      <c r="A2501" s="186" t="s">
        <v>8986</v>
      </c>
      <c r="B2501" s="80" t="s">
        <v>104</v>
      </c>
      <c r="C2501" s="67"/>
      <c r="D2501" s="68" t="s">
        <v>8987</v>
      </c>
      <c r="E2501" s="69" t="str">
        <f aca="false">IF(ISERROR(U2501)=FALSE(),HYPERLINK(U2501,G2501),G2501)</f>
        <v>REXANT</v>
      </c>
      <c r="F2501" s="70" t="s">
        <v>8988</v>
      </c>
      <c r="G2501" s="71" t="s">
        <v>89</v>
      </c>
      <c r="H2501" s="160" t="s">
        <v>90</v>
      </c>
      <c r="I2501" s="160" t="n">
        <v>5</v>
      </c>
      <c r="J2501" s="77" t="s">
        <v>348</v>
      </c>
      <c r="K2501" s="75"/>
      <c r="L2501" s="72" t="n">
        <v>0.48</v>
      </c>
      <c r="M2501" s="72" t="n">
        <v>0.44</v>
      </c>
      <c r="N2501" s="73" t="n">
        <v>0.38</v>
      </c>
      <c r="O2501" s="73" t="n">
        <v>0.38</v>
      </c>
      <c r="P2501" s="73" t="n">
        <v>0.37</v>
      </c>
      <c r="Q2501" s="73" t="n">
        <v>0.37</v>
      </c>
      <c r="R2501" s="73" t="n">
        <v>0.37</v>
      </c>
      <c r="S2501" s="192"/>
      <c r="U2501" s="7" t="s">
        <v>8989</v>
      </c>
    </row>
    <row r="2502" customFormat="false" ht="37.15" hidden="true" customHeight="true" outlineLevel="2" collapsed="false">
      <c r="A2502" s="65" t="s">
        <v>8990</v>
      </c>
      <c r="B2502" s="80" t="s">
        <v>104</v>
      </c>
      <c r="C2502" s="67"/>
      <c r="D2502" s="68" t="s">
        <v>8991</v>
      </c>
      <c r="E2502" s="69" t="str">
        <f aca="false">IF(ISERROR(U2502)=FALSE(),HYPERLINK(U2502,G2502),G2502)</f>
        <v>REXANT</v>
      </c>
      <c r="F2502" s="70" t="s">
        <v>8992</v>
      </c>
      <c r="G2502" s="71" t="s">
        <v>89</v>
      </c>
      <c r="H2502" s="71" t="s">
        <v>90</v>
      </c>
      <c r="I2502" s="115" t="n">
        <v>5</v>
      </c>
      <c r="J2502" s="77" t="s">
        <v>348</v>
      </c>
      <c r="K2502" s="75"/>
      <c r="L2502" s="72" t="n">
        <v>0.9</v>
      </c>
      <c r="M2502" s="72" t="n">
        <v>0.82</v>
      </c>
      <c r="N2502" s="73" t="n">
        <v>0.71</v>
      </c>
      <c r="O2502" s="73" t="n">
        <v>0.7</v>
      </c>
      <c r="P2502" s="73" t="n">
        <v>0.69</v>
      </c>
      <c r="Q2502" s="73" t="n">
        <v>0.69</v>
      </c>
      <c r="R2502" s="73" t="n">
        <v>0.68</v>
      </c>
      <c r="S2502" s="74"/>
      <c r="U2502" s="7" t="s">
        <v>8993</v>
      </c>
    </row>
    <row r="2503" customFormat="false" ht="37.15" hidden="true" customHeight="true" outlineLevel="2" collapsed="false">
      <c r="A2503" s="65" t="s">
        <v>8994</v>
      </c>
      <c r="B2503" s="80" t="s">
        <v>104</v>
      </c>
      <c r="C2503" s="67"/>
      <c r="D2503" s="68" t="s">
        <v>8995</v>
      </c>
      <c r="E2503" s="69" t="str">
        <f aca="false">IF(ISERROR(U2503)=FALSE(),HYPERLINK(U2503,G2503),G2503)</f>
        <v>REXANT</v>
      </c>
      <c r="F2503" s="70" t="s">
        <v>8996</v>
      </c>
      <c r="G2503" s="71" t="s">
        <v>89</v>
      </c>
      <c r="H2503" s="71" t="s">
        <v>90</v>
      </c>
      <c r="I2503" s="115" t="n">
        <v>5</v>
      </c>
      <c r="J2503" s="77" t="s">
        <v>8997</v>
      </c>
      <c r="K2503" s="75"/>
      <c r="L2503" s="72" t="n">
        <v>0.9</v>
      </c>
      <c r="M2503" s="72" t="n">
        <v>0.82</v>
      </c>
      <c r="N2503" s="73" t="n">
        <v>0.71</v>
      </c>
      <c r="O2503" s="73" t="n">
        <v>0.7</v>
      </c>
      <c r="P2503" s="73" t="n">
        <v>0.69</v>
      </c>
      <c r="Q2503" s="73" t="n">
        <v>0.69</v>
      </c>
      <c r="R2503" s="73" t="n">
        <v>0.68</v>
      </c>
      <c r="S2503" s="74"/>
      <c r="U2503" s="7" t="s">
        <v>8998</v>
      </c>
    </row>
    <row r="2504" customFormat="false" ht="37.15" hidden="true" customHeight="true" outlineLevel="2" collapsed="false">
      <c r="A2504" s="65" t="s">
        <v>8999</v>
      </c>
      <c r="B2504" s="80" t="s">
        <v>104</v>
      </c>
      <c r="C2504" s="67"/>
      <c r="D2504" s="68" t="s">
        <v>9000</v>
      </c>
      <c r="E2504" s="69" t="str">
        <f aca="false">IF(ISERROR(U2504)=FALSE(),HYPERLINK(U2504,G2504),G2504)</f>
        <v>REXANT</v>
      </c>
      <c r="F2504" s="70" t="s">
        <v>9001</v>
      </c>
      <c r="G2504" s="71" t="s">
        <v>89</v>
      </c>
      <c r="H2504" s="71" t="s">
        <v>90</v>
      </c>
      <c r="I2504" s="115" t="n">
        <v>5</v>
      </c>
      <c r="J2504" s="77" t="s">
        <v>348</v>
      </c>
      <c r="K2504" s="75"/>
      <c r="L2504" s="72" t="n">
        <v>0.48</v>
      </c>
      <c r="M2504" s="72" t="n">
        <v>0.44</v>
      </c>
      <c r="N2504" s="73" t="n">
        <v>0.38</v>
      </c>
      <c r="O2504" s="73" t="n">
        <v>0.38</v>
      </c>
      <c r="P2504" s="73" t="n">
        <v>0.37</v>
      </c>
      <c r="Q2504" s="73" t="n">
        <v>0.37</v>
      </c>
      <c r="R2504" s="73" t="n">
        <v>0.37</v>
      </c>
      <c r="S2504" s="74"/>
      <c r="U2504" s="7" t="s">
        <v>9002</v>
      </c>
    </row>
    <row r="2505" customFormat="false" ht="37.15" hidden="true" customHeight="true" outlineLevel="2" collapsed="false">
      <c r="A2505" s="65" t="s">
        <v>9003</v>
      </c>
      <c r="B2505" s="80" t="s">
        <v>104</v>
      </c>
      <c r="C2505" s="67"/>
      <c r="D2505" s="68" t="s">
        <v>9004</v>
      </c>
      <c r="E2505" s="69" t="str">
        <f aca="false">IF(ISERROR(U2505)=FALSE(),HYPERLINK(U2505,G2505),G2505)</f>
        <v>REXANT</v>
      </c>
      <c r="F2505" s="70" t="s">
        <v>9005</v>
      </c>
      <c r="G2505" s="71" t="s">
        <v>89</v>
      </c>
      <c r="H2505" s="71" t="s">
        <v>90</v>
      </c>
      <c r="I2505" s="71" t="n">
        <v>5</v>
      </c>
      <c r="J2505" s="77" t="s">
        <v>348</v>
      </c>
      <c r="K2505" s="75"/>
      <c r="L2505" s="72" t="n">
        <v>0.9</v>
      </c>
      <c r="M2505" s="72" t="n">
        <v>0.82</v>
      </c>
      <c r="N2505" s="73" t="n">
        <v>0.71</v>
      </c>
      <c r="O2505" s="73" t="n">
        <v>0.7</v>
      </c>
      <c r="P2505" s="73" t="n">
        <v>0.69</v>
      </c>
      <c r="Q2505" s="73" t="n">
        <v>0.69</v>
      </c>
      <c r="R2505" s="73" t="n">
        <v>0.68</v>
      </c>
      <c r="S2505" s="74"/>
      <c r="U2505" s="7" t="s">
        <v>9006</v>
      </c>
    </row>
    <row r="2506" customFormat="false" ht="37.15" hidden="true" customHeight="true" outlineLevel="2" collapsed="false">
      <c r="A2506" s="65" t="s">
        <v>9007</v>
      </c>
      <c r="B2506" s="80" t="s">
        <v>104</v>
      </c>
      <c r="C2506" s="67"/>
      <c r="D2506" s="68" t="s">
        <v>9008</v>
      </c>
      <c r="E2506" s="69" t="str">
        <f aca="false">IF(ISERROR(U2506)=FALSE(),HYPERLINK(U2506,G2506),G2506)</f>
        <v>REXANT</v>
      </c>
      <c r="F2506" s="70" t="s">
        <v>9009</v>
      </c>
      <c r="G2506" s="71" t="s">
        <v>89</v>
      </c>
      <c r="H2506" s="71" t="s">
        <v>90</v>
      </c>
      <c r="I2506" s="71" t="n">
        <v>5</v>
      </c>
      <c r="J2506" s="77" t="s">
        <v>348</v>
      </c>
      <c r="K2506" s="75"/>
      <c r="L2506" s="72" t="n">
        <v>0.48</v>
      </c>
      <c r="M2506" s="72" t="n">
        <v>0.44</v>
      </c>
      <c r="N2506" s="73" t="n">
        <v>0.38</v>
      </c>
      <c r="O2506" s="73" t="n">
        <v>0.38</v>
      </c>
      <c r="P2506" s="73" t="n">
        <v>0.37</v>
      </c>
      <c r="Q2506" s="73" t="n">
        <v>0.37</v>
      </c>
      <c r="R2506" s="73" t="n">
        <v>0.37</v>
      </c>
      <c r="S2506" s="74"/>
      <c r="U2506" s="7" t="s">
        <v>9010</v>
      </c>
    </row>
    <row r="2507" customFormat="false" ht="37.15" hidden="true" customHeight="true" outlineLevel="2" collapsed="false">
      <c r="A2507" s="65" t="s">
        <v>9011</v>
      </c>
      <c r="B2507" s="80" t="s">
        <v>104</v>
      </c>
      <c r="C2507" s="67"/>
      <c r="D2507" s="68" t="s">
        <v>9012</v>
      </c>
      <c r="E2507" s="69" t="str">
        <f aca="false">IF(ISERROR(U2507)=FALSE(),HYPERLINK(U2507,G2507),G2507)</f>
        <v>REXANT</v>
      </c>
      <c r="F2507" s="70" t="s">
        <v>9013</v>
      </c>
      <c r="G2507" s="71" t="s">
        <v>89</v>
      </c>
      <c r="H2507" s="71" t="s">
        <v>90</v>
      </c>
      <c r="I2507" s="115" t="n">
        <v>5</v>
      </c>
      <c r="J2507" s="77" t="s">
        <v>348</v>
      </c>
      <c r="K2507" s="75"/>
      <c r="L2507" s="72" t="n">
        <v>0.86</v>
      </c>
      <c r="M2507" s="72" t="n">
        <v>0.78</v>
      </c>
      <c r="N2507" s="73" t="n">
        <v>0.68</v>
      </c>
      <c r="O2507" s="73" t="n">
        <v>0.67</v>
      </c>
      <c r="P2507" s="73" t="n">
        <v>0.66</v>
      </c>
      <c r="Q2507" s="73" t="n">
        <v>0.66</v>
      </c>
      <c r="R2507" s="73" t="n">
        <v>0.65</v>
      </c>
      <c r="S2507" s="74"/>
      <c r="U2507" s="7" t="s">
        <v>9014</v>
      </c>
    </row>
    <row r="2508" customFormat="false" ht="37.15" hidden="true" customHeight="true" outlineLevel="2" collapsed="false">
      <c r="A2508" s="65" t="s">
        <v>9015</v>
      </c>
      <c r="B2508" s="80" t="s">
        <v>104</v>
      </c>
      <c r="C2508" s="67"/>
      <c r="D2508" s="68" t="s">
        <v>9016</v>
      </c>
      <c r="E2508" s="69" t="str">
        <f aca="false">IF(ISERROR(U2508)=FALSE(),HYPERLINK(U2508,G2508),G2508)</f>
        <v>REXANT</v>
      </c>
      <c r="F2508" s="70" t="s">
        <v>9017</v>
      </c>
      <c r="G2508" s="71" t="s">
        <v>89</v>
      </c>
      <c r="H2508" s="71" t="s">
        <v>90</v>
      </c>
      <c r="I2508" s="115" t="n">
        <v>5</v>
      </c>
      <c r="J2508" s="77" t="s">
        <v>348</v>
      </c>
      <c r="K2508" s="75"/>
      <c r="L2508" s="72" t="n">
        <v>0.86</v>
      </c>
      <c r="M2508" s="72" t="n">
        <v>0.78</v>
      </c>
      <c r="N2508" s="73" t="n">
        <v>0.68</v>
      </c>
      <c r="O2508" s="73" t="n">
        <v>0.67</v>
      </c>
      <c r="P2508" s="73" t="n">
        <v>0.66</v>
      </c>
      <c r="Q2508" s="73" t="n">
        <v>0.66</v>
      </c>
      <c r="R2508" s="73" t="n">
        <v>0.65</v>
      </c>
      <c r="S2508" s="74"/>
      <c r="U2508" s="7" t="s">
        <v>9018</v>
      </c>
    </row>
    <row r="2509" customFormat="false" ht="37.15" hidden="true" customHeight="true" outlineLevel="2" collapsed="false">
      <c r="A2509" s="65" t="s">
        <v>9019</v>
      </c>
      <c r="B2509" s="80" t="s">
        <v>104</v>
      </c>
      <c r="C2509" s="67"/>
      <c r="D2509" s="68" t="s">
        <v>9020</v>
      </c>
      <c r="E2509" s="69" t="str">
        <f aca="false">IF(ISERROR(U2509)=FALSE(),HYPERLINK(U2509,G2509),G2509)</f>
        <v>REXANT</v>
      </c>
      <c r="F2509" s="70" t="s">
        <v>9021</v>
      </c>
      <c r="G2509" s="71" t="s">
        <v>89</v>
      </c>
      <c r="H2509" s="71" t="s">
        <v>90</v>
      </c>
      <c r="I2509" s="71" t="n">
        <v>5</v>
      </c>
      <c r="J2509" s="77" t="s">
        <v>348</v>
      </c>
      <c r="K2509" s="75"/>
      <c r="L2509" s="72" t="n">
        <v>0.86</v>
      </c>
      <c r="M2509" s="72" t="n">
        <v>0.78</v>
      </c>
      <c r="N2509" s="73" t="n">
        <v>0.68</v>
      </c>
      <c r="O2509" s="73" t="n">
        <v>0.67</v>
      </c>
      <c r="P2509" s="73" t="n">
        <v>0.66</v>
      </c>
      <c r="Q2509" s="73" t="n">
        <v>0.66</v>
      </c>
      <c r="R2509" s="73" t="n">
        <v>0.65</v>
      </c>
      <c r="S2509" s="74"/>
      <c r="U2509" s="7" t="s">
        <v>9022</v>
      </c>
    </row>
    <row r="2510" customFormat="false" ht="37.15" hidden="true" customHeight="true" outlineLevel="2" collapsed="false">
      <c r="A2510" s="65" t="s">
        <v>9023</v>
      </c>
      <c r="B2510" s="80" t="s">
        <v>104</v>
      </c>
      <c r="C2510" s="67"/>
      <c r="D2510" s="68" t="s">
        <v>9024</v>
      </c>
      <c r="E2510" s="69" t="str">
        <f aca="false">IF(ISERROR(U2510)=FALSE(),HYPERLINK(U2510,G2510),G2510)</f>
        <v>REXANT</v>
      </c>
      <c r="F2510" s="70" t="s">
        <v>9025</v>
      </c>
      <c r="G2510" s="71" t="s">
        <v>89</v>
      </c>
      <c r="H2510" s="71" t="s">
        <v>90</v>
      </c>
      <c r="I2510" s="71" t="n">
        <v>5</v>
      </c>
      <c r="J2510" s="77" t="s">
        <v>348</v>
      </c>
      <c r="K2510" s="75"/>
      <c r="L2510" s="72" t="n">
        <v>0.86</v>
      </c>
      <c r="M2510" s="72" t="n">
        <v>0.78</v>
      </c>
      <c r="N2510" s="73" t="n">
        <v>0.68</v>
      </c>
      <c r="O2510" s="73" t="n">
        <v>0.67</v>
      </c>
      <c r="P2510" s="73" t="n">
        <v>0.66</v>
      </c>
      <c r="Q2510" s="73" t="n">
        <v>0.66</v>
      </c>
      <c r="R2510" s="73" t="n">
        <v>0.65</v>
      </c>
      <c r="S2510" s="74"/>
      <c r="U2510" s="7" t="s">
        <v>9026</v>
      </c>
    </row>
    <row r="2511" customFormat="false" ht="37.15" hidden="true" customHeight="true" outlineLevel="2" collapsed="false">
      <c r="A2511" s="65" t="s">
        <v>9027</v>
      </c>
      <c r="B2511" s="80" t="s">
        <v>104</v>
      </c>
      <c r="C2511" s="67"/>
      <c r="D2511" s="68" t="s">
        <v>9028</v>
      </c>
      <c r="E2511" s="69" t="str">
        <f aca="false">IF(ISERROR(U2511)=FALSE(),HYPERLINK(U2511,G2511),G2511)</f>
        <v>REXANT</v>
      </c>
      <c r="F2511" s="70" t="s">
        <v>9029</v>
      </c>
      <c r="G2511" s="71" t="s">
        <v>89</v>
      </c>
      <c r="H2511" s="71" t="s">
        <v>90</v>
      </c>
      <c r="I2511" s="71" t="n">
        <v>5</v>
      </c>
      <c r="J2511" s="77" t="s">
        <v>348</v>
      </c>
      <c r="K2511" s="75"/>
      <c r="L2511" s="72" t="n">
        <v>0.9</v>
      </c>
      <c r="M2511" s="72" t="n">
        <v>0.82</v>
      </c>
      <c r="N2511" s="73" t="n">
        <v>0.71</v>
      </c>
      <c r="O2511" s="73" t="n">
        <v>0.7</v>
      </c>
      <c r="P2511" s="73" t="n">
        <v>0.69</v>
      </c>
      <c r="Q2511" s="73" t="n">
        <v>0.69</v>
      </c>
      <c r="R2511" s="73" t="n">
        <v>0.68</v>
      </c>
      <c r="S2511" s="74"/>
      <c r="U2511" s="7" t="s">
        <v>9030</v>
      </c>
    </row>
    <row r="2512" customFormat="false" ht="37.15" hidden="true" customHeight="true" outlineLevel="2" collapsed="false">
      <c r="A2512" s="65" t="s">
        <v>9031</v>
      </c>
      <c r="B2512" s="80" t="s">
        <v>104</v>
      </c>
      <c r="C2512" s="67"/>
      <c r="D2512" s="68" t="s">
        <v>9032</v>
      </c>
      <c r="E2512" s="69" t="str">
        <f aca="false">IF(ISERROR(U2512)=FALSE(),HYPERLINK(U2512,G2512),G2512)</f>
        <v>REXANT</v>
      </c>
      <c r="F2512" s="70" t="s">
        <v>9033</v>
      </c>
      <c r="G2512" s="71" t="s">
        <v>89</v>
      </c>
      <c r="H2512" s="71" t="s">
        <v>90</v>
      </c>
      <c r="I2512" s="115" t="n">
        <v>5</v>
      </c>
      <c r="J2512" s="77" t="s">
        <v>348</v>
      </c>
      <c r="K2512" s="75"/>
      <c r="L2512" s="72" t="n">
        <v>0.9</v>
      </c>
      <c r="M2512" s="72" t="n">
        <v>0.82</v>
      </c>
      <c r="N2512" s="73" t="n">
        <v>0.71</v>
      </c>
      <c r="O2512" s="73" t="n">
        <v>0.7</v>
      </c>
      <c r="P2512" s="73" t="n">
        <v>0.69</v>
      </c>
      <c r="Q2512" s="73" t="n">
        <v>0.69</v>
      </c>
      <c r="R2512" s="73" t="n">
        <v>0.68</v>
      </c>
      <c r="S2512" s="74"/>
      <c r="U2512" s="7" t="s">
        <v>9034</v>
      </c>
    </row>
    <row r="2513" customFormat="false" ht="37.15" hidden="true" customHeight="true" outlineLevel="2" collapsed="false">
      <c r="A2513" s="65" t="s">
        <v>9035</v>
      </c>
      <c r="B2513" s="80" t="s">
        <v>104</v>
      </c>
      <c r="C2513" s="67"/>
      <c r="D2513" s="68" t="s">
        <v>9036</v>
      </c>
      <c r="E2513" s="69" t="str">
        <f aca="false">IF(ISERROR(U2513)=FALSE(),HYPERLINK(U2513,G2513),G2513)</f>
        <v>REXANT</v>
      </c>
      <c r="F2513" s="70" t="s">
        <v>9037</v>
      </c>
      <c r="G2513" s="71" t="s">
        <v>89</v>
      </c>
      <c r="H2513" s="71" t="s">
        <v>90</v>
      </c>
      <c r="I2513" s="115" t="n">
        <v>5</v>
      </c>
      <c r="J2513" s="77" t="s">
        <v>348</v>
      </c>
      <c r="K2513" s="75"/>
      <c r="L2513" s="72" t="n">
        <v>0.9</v>
      </c>
      <c r="M2513" s="72" t="n">
        <v>0.82</v>
      </c>
      <c r="N2513" s="73" t="n">
        <v>0.71</v>
      </c>
      <c r="O2513" s="73" t="n">
        <v>0.7</v>
      </c>
      <c r="P2513" s="73" t="n">
        <v>0.69</v>
      </c>
      <c r="Q2513" s="73" t="n">
        <v>0.69</v>
      </c>
      <c r="R2513" s="73" t="n">
        <v>0.68</v>
      </c>
      <c r="S2513" s="74"/>
      <c r="U2513" s="7" t="s">
        <v>9038</v>
      </c>
    </row>
    <row r="2514" customFormat="false" ht="37.15" hidden="true" customHeight="true" outlineLevel="2" collapsed="false">
      <c r="A2514" s="113" t="s">
        <v>9039</v>
      </c>
      <c r="B2514" s="80" t="s">
        <v>104</v>
      </c>
      <c r="C2514" s="67"/>
      <c r="D2514" s="68" t="s">
        <v>9040</v>
      </c>
      <c r="E2514" s="69" t="str">
        <f aca="false">IF(ISERROR(U2514)=FALSE(),HYPERLINK(U2514,G2514),G2514)</f>
        <v>REXANT</v>
      </c>
      <c r="F2514" s="70" t="s">
        <v>9041</v>
      </c>
      <c r="G2514" s="71" t="s">
        <v>89</v>
      </c>
      <c r="H2514" s="115" t="s">
        <v>90</v>
      </c>
      <c r="I2514" s="115" t="n">
        <v>5</v>
      </c>
      <c r="J2514" s="77" t="s">
        <v>348</v>
      </c>
      <c r="K2514" s="75"/>
      <c r="L2514" s="72" t="n">
        <v>0.9</v>
      </c>
      <c r="M2514" s="72" t="n">
        <v>0.82</v>
      </c>
      <c r="N2514" s="73" t="n">
        <v>0.71</v>
      </c>
      <c r="O2514" s="73" t="n">
        <v>0.7</v>
      </c>
      <c r="P2514" s="73" t="n">
        <v>0.69</v>
      </c>
      <c r="Q2514" s="73" t="n">
        <v>0.69</v>
      </c>
      <c r="R2514" s="73" t="n">
        <v>0.68</v>
      </c>
      <c r="S2514" s="117"/>
      <c r="U2514" s="7" t="s">
        <v>9042</v>
      </c>
    </row>
    <row r="2515" customFormat="false" ht="37.15" hidden="true" customHeight="true" outlineLevel="2" collapsed="false">
      <c r="A2515" s="65" t="s">
        <v>9043</v>
      </c>
      <c r="B2515" s="80" t="s">
        <v>104</v>
      </c>
      <c r="C2515" s="67"/>
      <c r="D2515" s="68" t="s">
        <v>9044</v>
      </c>
      <c r="E2515" s="69" t="str">
        <f aca="false">IF(ISERROR(U2515)=FALSE(),HYPERLINK(U2515,G2515),G2515)</f>
        <v>REXANT</v>
      </c>
      <c r="F2515" s="70" t="s">
        <v>9045</v>
      </c>
      <c r="G2515" s="71" t="s">
        <v>89</v>
      </c>
      <c r="H2515" s="71" t="s">
        <v>90</v>
      </c>
      <c r="I2515" s="115" t="n">
        <v>5</v>
      </c>
      <c r="J2515" s="77" t="s">
        <v>348</v>
      </c>
      <c r="K2515" s="75"/>
      <c r="L2515" s="72" t="n">
        <v>0.9</v>
      </c>
      <c r="M2515" s="72" t="n">
        <v>0.82</v>
      </c>
      <c r="N2515" s="73" t="n">
        <v>0.71</v>
      </c>
      <c r="O2515" s="73" t="n">
        <v>0.7</v>
      </c>
      <c r="P2515" s="73" t="n">
        <v>0.69</v>
      </c>
      <c r="Q2515" s="73" t="n">
        <v>0.69</v>
      </c>
      <c r="R2515" s="73" t="n">
        <v>0.68</v>
      </c>
      <c r="S2515" s="74"/>
      <c r="U2515" s="7" t="s">
        <v>9046</v>
      </c>
    </row>
    <row r="2516" customFormat="false" ht="37.15" hidden="true" customHeight="true" outlineLevel="2" collapsed="false">
      <c r="A2516" s="65" t="s">
        <v>9047</v>
      </c>
      <c r="B2516" s="80" t="s">
        <v>104</v>
      </c>
      <c r="C2516" s="67"/>
      <c r="D2516" s="68" t="s">
        <v>9048</v>
      </c>
      <c r="E2516" s="69" t="str">
        <f aca="false">IF(ISERROR(U2516)=FALSE(),HYPERLINK(U2516,G2516),G2516)</f>
        <v>REXANT</v>
      </c>
      <c r="F2516" s="70" t="s">
        <v>9049</v>
      </c>
      <c r="G2516" s="71" t="s">
        <v>89</v>
      </c>
      <c r="H2516" s="71" t="s">
        <v>90</v>
      </c>
      <c r="I2516" s="115" t="n">
        <v>5</v>
      </c>
      <c r="J2516" s="77" t="s">
        <v>348</v>
      </c>
      <c r="K2516" s="75"/>
      <c r="L2516" s="72" t="n">
        <v>0.9</v>
      </c>
      <c r="M2516" s="72" t="n">
        <v>0.82</v>
      </c>
      <c r="N2516" s="73" t="n">
        <v>0.71</v>
      </c>
      <c r="O2516" s="73" t="n">
        <v>0.7</v>
      </c>
      <c r="P2516" s="73" t="n">
        <v>0.69</v>
      </c>
      <c r="Q2516" s="73" t="n">
        <v>0.69</v>
      </c>
      <c r="R2516" s="73" t="n">
        <v>0.68</v>
      </c>
      <c r="S2516" s="74"/>
      <c r="U2516" s="7" t="s">
        <v>9050</v>
      </c>
    </row>
    <row r="2517" customFormat="false" ht="37.15" hidden="true" customHeight="true" outlineLevel="2" collapsed="false">
      <c r="A2517" s="65" t="s">
        <v>9051</v>
      </c>
      <c r="B2517" s="80" t="s">
        <v>104</v>
      </c>
      <c r="C2517" s="67"/>
      <c r="D2517" s="68" t="s">
        <v>9052</v>
      </c>
      <c r="E2517" s="69" t="str">
        <f aca="false">IF(ISERROR(U2517)=FALSE(),HYPERLINK(U2517,G2517),G2517)</f>
        <v>REXANT</v>
      </c>
      <c r="F2517" s="70" t="s">
        <v>9053</v>
      </c>
      <c r="G2517" s="71" t="s">
        <v>89</v>
      </c>
      <c r="H2517" s="71" t="s">
        <v>90</v>
      </c>
      <c r="I2517" s="115" t="n">
        <v>5</v>
      </c>
      <c r="J2517" s="77" t="s">
        <v>348</v>
      </c>
      <c r="K2517" s="75"/>
      <c r="L2517" s="72" t="n">
        <v>0.9</v>
      </c>
      <c r="M2517" s="72" t="n">
        <v>0.82</v>
      </c>
      <c r="N2517" s="73" t="n">
        <v>0.71</v>
      </c>
      <c r="O2517" s="73" t="n">
        <v>0.7</v>
      </c>
      <c r="P2517" s="73" t="n">
        <v>0.69</v>
      </c>
      <c r="Q2517" s="73" t="n">
        <v>0.69</v>
      </c>
      <c r="R2517" s="73" t="n">
        <v>0.68</v>
      </c>
      <c r="S2517" s="74"/>
      <c r="U2517" s="7" t="s">
        <v>9054</v>
      </c>
    </row>
    <row r="2518" customFormat="false" ht="37.15" hidden="true" customHeight="true" outlineLevel="2" collapsed="false">
      <c r="A2518" s="65" t="s">
        <v>9055</v>
      </c>
      <c r="B2518" s="80" t="s">
        <v>104</v>
      </c>
      <c r="C2518" s="67"/>
      <c r="D2518" s="68" t="s">
        <v>9056</v>
      </c>
      <c r="E2518" s="69" t="str">
        <f aca="false">IF(ISERROR(U2518)=FALSE(),HYPERLINK(U2518,G2518),G2518)</f>
        <v>REXANT</v>
      </c>
      <c r="F2518" s="70" t="s">
        <v>9057</v>
      </c>
      <c r="G2518" s="71" t="s">
        <v>89</v>
      </c>
      <c r="H2518" s="71" t="s">
        <v>90</v>
      </c>
      <c r="I2518" s="71" t="n">
        <v>5</v>
      </c>
      <c r="J2518" s="77" t="s">
        <v>8997</v>
      </c>
      <c r="K2518" s="75"/>
      <c r="L2518" s="72" t="n">
        <v>0.9</v>
      </c>
      <c r="M2518" s="72" t="n">
        <v>0.82</v>
      </c>
      <c r="N2518" s="73" t="n">
        <v>0.71</v>
      </c>
      <c r="O2518" s="73" t="n">
        <v>0.7</v>
      </c>
      <c r="P2518" s="73" t="n">
        <v>0.69</v>
      </c>
      <c r="Q2518" s="73" t="n">
        <v>0.69</v>
      </c>
      <c r="R2518" s="73" t="n">
        <v>0.68</v>
      </c>
      <c r="S2518" s="117"/>
      <c r="U2518" s="7" t="s">
        <v>9058</v>
      </c>
    </row>
    <row r="2519" customFormat="false" ht="37.15" hidden="true" customHeight="true" outlineLevel="2" collapsed="false">
      <c r="A2519" s="65" t="s">
        <v>9059</v>
      </c>
      <c r="B2519" s="80" t="s">
        <v>104</v>
      </c>
      <c r="C2519" s="67"/>
      <c r="D2519" s="68" t="s">
        <v>9060</v>
      </c>
      <c r="E2519" s="69" t="str">
        <f aca="false">IF(ISERROR(U2519)=FALSE(),HYPERLINK(U2519,G2519),G2519)</f>
        <v>REXANT</v>
      </c>
      <c r="F2519" s="70" t="s">
        <v>9061</v>
      </c>
      <c r="G2519" s="71" t="s">
        <v>89</v>
      </c>
      <c r="H2519" s="71" t="s">
        <v>90</v>
      </c>
      <c r="I2519" s="115" t="n">
        <v>5</v>
      </c>
      <c r="J2519" s="77" t="s">
        <v>8997</v>
      </c>
      <c r="K2519" s="75"/>
      <c r="L2519" s="72" t="n">
        <v>0.9</v>
      </c>
      <c r="M2519" s="72" t="n">
        <v>0.82</v>
      </c>
      <c r="N2519" s="73" t="n">
        <v>0.71</v>
      </c>
      <c r="O2519" s="73" t="n">
        <v>0.7</v>
      </c>
      <c r="P2519" s="73" t="n">
        <v>0.69</v>
      </c>
      <c r="Q2519" s="73" t="n">
        <v>0.69</v>
      </c>
      <c r="R2519" s="73" t="n">
        <v>0.68</v>
      </c>
      <c r="S2519" s="74"/>
      <c r="U2519" s="7" t="s">
        <v>9062</v>
      </c>
    </row>
    <row r="2520" customFormat="false" ht="37.15" hidden="true" customHeight="true" outlineLevel="2" collapsed="false">
      <c r="A2520" s="65" t="s">
        <v>9063</v>
      </c>
      <c r="B2520" s="80" t="s">
        <v>104</v>
      </c>
      <c r="C2520" s="67"/>
      <c r="D2520" s="68" t="s">
        <v>9064</v>
      </c>
      <c r="E2520" s="69" t="str">
        <f aca="false">IF(ISERROR(U2520)=FALSE(),HYPERLINK(U2520,G2520),G2520)</f>
        <v>REXANT</v>
      </c>
      <c r="F2520" s="70" t="s">
        <v>9065</v>
      </c>
      <c r="G2520" s="71" t="s">
        <v>89</v>
      </c>
      <c r="H2520" s="71" t="s">
        <v>90</v>
      </c>
      <c r="I2520" s="115" t="n">
        <v>5</v>
      </c>
      <c r="J2520" s="77" t="s">
        <v>348</v>
      </c>
      <c r="K2520" s="75"/>
      <c r="L2520" s="72" t="n">
        <v>0.61</v>
      </c>
      <c r="M2520" s="72" t="n">
        <v>0.55</v>
      </c>
      <c r="N2520" s="73" t="n">
        <v>0.48</v>
      </c>
      <c r="O2520" s="73" t="n">
        <v>0.47</v>
      </c>
      <c r="P2520" s="73" t="n">
        <v>0.47</v>
      </c>
      <c r="Q2520" s="73" t="n">
        <v>0.46</v>
      </c>
      <c r="R2520" s="73" t="n">
        <v>0.46</v>
      </c>
      <c r="S2520" s="74"/>
      <c r="U2520" s="7" t="s">
        <v>9066</v>
      </c>
    </row>
    <row r="2521" customFormat="false" ht="37.15" hidden="true" customHeight="true" outlineLevel="2" collapsed="false">
      <c r="A2521" s="65" t="s">
        <v>9067</v>
      </c>
      <c r="B2521" s="80" t="s">
        <v>104</v>
      </c>
      <c r="C2521" s="67"/>
      <c r="D2521" s="68" t="s">
        <v>9068</v>
      </c>
      <c r="E2521" s="69" t="str">
        <f aca="false">IF(ISERROR(U2521)=FALSE(),HYPERLINK(U2521,G2521),G2521)</f>
        <v>REXANT</v>
      </c>
      <c r="F2521" s="70" t="s">
        <v>9069</v>
      </c>
      <c r="G2521" s="71" t="s">
        <v>89</v>
      </c>
      <c r="H2521" s="71" t="s">
        <v>90</v>
      </c>
      <c r="I2521" s="71" t="n">
        <v>5</v>
      </c>
      <c r="J2521" s="77" t="s">
        <v>348</v>
      </c>
      <c r="K2521" s="75"/>
      <c r="L2521" s="72" t="n">
        <v>0.9</v>
      </c>
      <c r="M2521" s="72" t="n">
        <v>0.82</v>
      </c>
      <c r="N2521" s="73" t="n">
        <v>0.71</v>
      </c>
      <c r="O2521" s="73" t="n">
        <v>0.7</v>
      </c>
      <c r="P2521" s="73" t="n">
        <v>0.69</v>
      </c>
      <c r="Q2521" s="73" t="n">
        <v>0.69</v>
      </c>
      <c r="R2521" s="73" t="n">
        <v>0.68</v>
      </c>
      <c r="S2521" s="74"/>
      <c r="U2521" s="7" t="s">
        <v>9070</v>
      </c>
    </row>
    <row r="2522" customFormat="false" ht="37.15" hidden="true" customHeight="true" outlineLevel="2" collapsed="false">
      <c r="A2522" s="65" t="s">
        <v>9071</v>
      </c>
      <c r="B2522" s="80" t="s">
        <v>104</v>
      </c>
      <c r="C2522" s="67"/>
      <c r="D2522" s="68" t="s">
        <v>9072</v>
      </c>
      <c r="E2522" s="69" t="str">
        <f aca="false">IF(ISERROR(U2522)=FALSE(),HYPERLINK(U2522,G2522),G2522)</f>
        <v>REXANT</v>
      </c>
      <c r="F2522" s="70" t="s">
        <v>9073</v>
      </c>
      <c r="G2522" s="71" t="s">
        <v>89</v>
      </c>
      <c r="H2522" s="71" t="s">
        <v>90</v>
      </c>
      <c r="I2522" s="71" t="n">
        <v>5</v>
      </c>
      <c r="J2522" s="77" t="s">
        <v>348</v>
      </c>
      <c r="K2522" s="75"/>
      <c r="L2522" s="72" t="n">
        <v>0.61</v>
      </c>
      <c r="M2522" s="72" t="n">
        <v>0.55</v>
      </c>
      <c r="N2522" s="73" t="n">
        <v>0.48</v>
      </c>
      <c r="O2522" s="73" t="n">
        <v>0.47</v>
      </c>
      <c r="P2522" s="73" t="n">
        <v>0.47</v>
      </c>
      <c r="Q2522" s="73" t="n">
        <v>0.46</v>
      </c>
      <c r="R2522" s="73" t="n">
        <v>0.46</v>
      </c>
      <c r="S2522" s="74"/>
      <c r="U2522" s="7" t="s">
        <v>9074</v>
      </c>
    </row>
    <row r="2523" customFormat="false" ht="37.15" hidden="true" customHeight="true" outlineLevel="2" collapsed="false">
      <c r="A2523" s="65" t="s">
        <v>9075</v>
      </c>
      <c r="B2523" s="80" t="s">
        <v>104</v>
      </c>
      <c r="C2523" s="67"/>
      <c r="D2523" s="68" t="s">
        <v>9076</v>
      </c>
      <c r="E2523" s="69" t="str">
        <f aca="false">IF(ISERROR(U2523)=FALSE(),HYPERLINK(U2523,G2523),G2523)</f>
        <v>REXANT</v>
      </c>
      <c r="F2523" s="70" t="s">
        <v>9077</v>
      </c>
      <c r="G2523" s="71" t="s">
        <v>89</v>
      </c>
      <c r="H2523" s="71" t="s">
        <v>90</v>
      </c>
      <c r="I2523" s="115" t="n">
        <v>5</v>
      </c>
      <c r="J2523" s="77" t="s">
        <v>348</v>
      </c>
      <c r="K2523" s="75"/>
      <c r="L2523" s="72" t="n">
        <v>0.61</v>
      </c>
      <c r="M2523" s="72" t="n">
        <v>0.55</v>
      </c>
      <c r="N2523" s="73" t="n">
        <v>0.48</v>
      </c>
      <c r="O2523" s="73" t="n">
        <v>0.47</v>
      </c>
      <c r="P2523" s="73" t="n">
        <v>0.47</v>
      </c>
      <c r="Q2523" s="73" t="n">
        <v>0.46</v>
      </c>
      <c r="R2523" s="73" t="n">
        <v>0.46</v>
      </c>
      <c r="S2523" s="74"/>
      <c r="U2523" s="7" t="s">
        <v>9078</v>
      </c>
    </row>
    <row r="2524" customFormat="false" ht="37.15" hidden="true" customHeight="true" outlineLevel="2" collapsed="false">
      <c r="A2524" s="65" t="s">
        <v>9079</v>
      </c>
      <c r="B2524" s="80" t="s">
        <v>104</v>
      </c>
      <c r="C2524" s="67"/>
      <c r="D2524" s="68" t="s">
        <v>9080</v>
      </c>
      <c r="E2524" s="69" t="str">
        <f aca="false">IF(ISERROR(U2524)=FALSE(),HYPERLINK(U2524,G2524),G2524)</f>
        <v>REXANT</v>
      </c>
      <c r="F2524" s="70" t="s">
        <v>9081</v>
      </c>
      <c r="G2524" s="71" t="s">
        <v>89</v>
      </c>
      <c r="H2524" s="71" t="s">
        <v>90</v>
      </c>
      <c r="I2524" s="115" t="n">
        <v>5</v>
      </c>
      <c r="J2524" s="77" t="s">
        <v>348</v>
      </c>
      <c r="K2524" s="75"/>
      <c r="L2524" s="72" t="n">
        <v>0.61</v>
      </c>
      <c r="M2524" s="72" t="n">
        <v>0.55</v>
      </c>
      <c r="N2524" s="73" t="n">
        <v>0.48</v>
      </c>
      <c r="O2524" s="73" t="n">
        <v>0.47</v>
      </c>
      <c r="P2524" s="73" t="n">
        <v>0.47</v>
      </c>
      <c r="Q2524" s="73" t="n">
        <v>0.46</v>
      </c>
      <c r="R2524" s="73" t="n">
        <v>0.46</v>
      </c>
      <c r="S2524" s="74"/>
      <c r="U2524" s="7" t="s">
        <v>9082</v>
      </c>
    </row>
    <row r="2525" customFormat="false" ht="37.15" hidden="true" customHeight="true" outlineLevel="2" collapsed="false">
      <c r="A2525" s="65" t="s">
        <v>9083</v>
      </c>
      <c r="B2525" s="80" t="s">
        <v>104</v>
      </c>
      <c r="C2525" s="67"/>
      <c r="D2525" s="68" t="s">
        <v>9084</v>
      </c>
      <c r="E2525" s="69" t="str">
        <f aca="false">IF(ISERROR(U2525)=FALSE(),HYPERLINK(U2525,G2525),G2525)</f>
        <v>REXANT</v>
      </c>
      <c r="F2525" s="70" t="s">
        <v>9085</v>
      </c>
      <c r="G2525" s="71" t="s">
        <v>89</v>
      </c>
      <c r="H2525" s="71" t="s">
        <v>90</v>
      </c>
      <c r="I2525" s="71" t="n">
        <v>5</v>
      </c>
      <c r="J2525" s="77" t="s">
        <v>348</v>
      </c>
      <c r="K2525" s="75"/>
      <c r="L2525" s="72" t="n">
        <v>0.61</v>
      </c>
      <c r="M2525" s="72" t="n">
        <v>0.55</v>
      </c>
      <c r="N2525" s="73" t="n">
        <v>0.48</v>
      </c>
      <c r="O2525" s="73" t="n">
        <v>0.47</v>
      </c>
      <c r="P2525" s="73" t="n">
        <v>0.47</v>
      </c>
      <c r="Q2525" s="73" t="n">
        <v>0.46</v>
      </c>
      <c r="R2525" s="73" t="n">
        <v>0.46</v>
      </c>
      <c r="S2525" s="74"/>
      <c r="U2525" s="7" t="s">
        <v>9086</v>
      </c>
    </row>
    <row r="2526" customFormat="false" ht="37.15" hidden="true" customHeight="true" outlineLevel="2" collapsed="false">
      <c r="A2526" s="65" t="s">
        <v>9087</v>
      </c>
      <c r="B2526" s="80" t="s">
        <v>104</v>
      </c>
      <c r="C2526" s="67"/>
      <c r="D2526" s="68" t="s">
        <v>9088</v>
      </c>
      <c r="E2526" s="69" t="str">
        <f aca="false">IF(ISERROR(U2526)=FALSE(),HYPERLINK(U2526,G2526),G2526)</f>
        <v>REXANT</v>
      </c>
      <c r="F2526" s="70" t="s">
        <v>9089</v>
      </c>
      <c r="G2526" s="71" t="s">
        <v>89</v>
      </c>
      <c r="H2526" s="71" t="s">
        <v>90</v>
      </c>
      <c r="I2526" s="71" t="n">
        <v>5</v>
      </c>
      <c r="J2526" s="77" t="s">
        <v>348</v>
      </c>
      <c r="K2526" s="75"/>
      <c r="L2526" s="72" t="n">
        <v>0.9</v>
      </c>
      <c r="M2526" s="72" t="n">
        <v>0.82</v>
      </c>
      <c r="N2526" s="73" t="n">
        <v>0.71</v>
      </c>
      <c r="O2526" s="73" t="n">
        <v>0.7</v>
      </c>
      <c r="P2526" s="73" t="n">
        <v>0.69</v>
      </c>
      <c r="Q2526" s="73" t="n">
        <v>0.69</v>
      </c>
      <c r="R2526" s="73" t="n">
        <v>0.68</v>
      </c>
      <c r="S2526" s="74"/>
      <c r="U2526" s="7" t="s">
        <v>9090</v>
      </c>
    </row>
    <row r="2527" customFormat="false" ht="37.15" hidden="true" customHeight="true" outlineLevel="2" collapsed="false">
      <c r="A2527" s="65" t="s">
        <v>9091</v>
      </c>
      <c r="B2527" s="80" t="s">
        <v>104</v>
      </c>
      <c r="C2527" s="67"/>
      <c r="D2527" s="68" t="s">
        <v>9092</v>
      </c>
      <c r="E2527" s="69" t="str">
        <f aca="false">IF(ISERROR(U2527)=FALSE(),HYPERLINK(U2527,G2527),G2527)</f>
        <v>REXANT</v>
      </c>
      <c r="F2527" s="70" t="s">
        <v>9093</v>
      </c>
      <c r="G2527" s="71" t="s">
        <v>89</v>
      </c>
      <c r="H2527" s="71" t="s">
        <v>90</v>
      </c>
      <c r="I2527" s="71" t="n">
        <v>5</v>
      </c>
      <c r="J2527" s="77" t="s">
        <v>348</v>
      </c>
      <c r="K2527" s="75"/>
      <c r="L2527" s="72" t="n">
        <v>0.9</v>
      </c>
      <c r="M2527" s="72" t="n">
        <v>0.82</v>
      </c>
      <c r="N2527" s="73" t="n">
        <v>0.71</v>
      </c>
      <c r="O2527" s="73" t="n">
        <v>0.7</v>
      </c>
      <c r="P2527" s="73" t="n">
        <v>0.69</v>
      </c>
      <c r="Q2527" s="73" t="n">
        <v>0.69</v>
      </c>
      <c r="R2527" s="73" t="n">
        <v>0.68</v>
      </c>
      <c r="S2527" s="74"/>
      <c r="U2527" s="7" t="s">
        <v>9094</v>
      </c>
    </row>
    <row r="2528" customFormat="false" ht="37.15" hidden="true" customHeight="true" outlineLevel="2" collapsed="false">
      <c r="A2528" s="65" t="s">
        <v>9095</v>
      </c>
      <c r="B2528" s="80" t="s">
        <v>104</v>
      </c>
      <c r="C2528" s="67"/>
      <c r="D2528" s="68" t="s">
        <v>9096</v>
      </c>
      <c r="E2528" s="69" t="str">
        <f aca="false">IF(ISERROR(U2528)=FALSE(),HYPERLINK(U2528,G2528),G2528)</f>
        <v>REXANT</v>
      </c>
      <c r="F2528" s="70" t="s">
        <v>9097</v>
      </c>
      <c r="G2528" s="71" t="s">
        <v>89</v>
      </c>
      <c r="H2528" s="71" t="s">
        <v>90</v>
      </c>
      <c r="I2528" s="115" t="n">
        <v>5</v>
      </c>
      <c r="J2528" s="77" t="s">
        <v>348</v>
      </c>
      <c r="K2528" s="75"/>
      <c r="L2528" s="72" t="n">
        <v>0.9</v>
      </c>
      <c r="M2528" s="72" t="n">
        <v>0.82</v>
      </c>
      <c r="N2528" s="73" t="n">
        <v>0.71</v>
      </c>
      <c r="O2528" s="73" t="n">
        <v>0.7</v>
      </c>
      <c r="P2528" s="73" t="n">
        <v>0.69</v>
      </c>
      <c r="Q2528" s="73" t="n">
        <v>0.69</v>
      </c>
      <c r="R2528" s="73" t="n">
        <v>0.68</v>
      </c>
      <c r="S2528" s="74"/>
      <c r="U2528" s="7" t="s">
        <v>9098</v>
      </c>
    </row>
    <row r="2529" customFormat="false" ht="37.15" hidden="true" customHeight="true" outlineLevel="2" collapsed="false">
      <c r="A2529" s="65" t="s">
        <v>9099</v>
      </c>
      <c r="B2529" s="80" t="s">
        <v>104</v>
      </c>
      <c r="C2529" s="67"/>
      <c r="D2529" s="68" t="s">
        <v>9100</v>
      </c>
      <c r="E2529" s="69" t="str">
        <f aca="false">IF(ISERROR(U2529)=FALSE(),HYPERLINK(U2529,G2529),G2529)</f>
        <v>REXANT</v>
      </c>
      <c r="F2529" s="70" t="s">
        <v>9101</v>
      </c>
      <c r="G2529" s="71" t="s">
        <v>89</v>
      </c>
      <c r="H2529" s="71" t="s">
        <v>90</v>
      </c>
      <c r="I2529" s="115" t="n">
        <v>5</v>
      </c>
      <c r="J2529" s="77" t="s">
        <v>348</v>
      </c>
      <c r="K2529" s="75"/>
      <c r="L2529" s="72" t="n">
        <v>0.52</v>
      </c>
      <c r="M2529" s="72" t="n">
        <v>0.47</v>
      </c>
      <c r="N2529" s="73" t="n">
        <v>0.41</v>
      </c>
      <c r="O2529" s="73" t="n">
        <v>0.41</v>
      </c>
      <c r="P2529" s="73" t="n">
        <v>0.4</v>
      </c>
      <c r="Q2529" s="73" t="n">
        <v>0.4</v>
      </c>
      <c r="R2529" s="73" t="n">
        <v>0.39</v>
      </c>
      <c r="S2529" s="74"/>
      <c r="U2529" s="7" t="s">
        <v>9102</v>
      </c>
    </row>
    <row r="2530" customFormat="false" ht="37.15" hidden="true" customHeight="true" outlineLevel="2" collapsed="false">
      <c r="A2530" s="65" t="s">
        <v>9103</v>
      </c>
      <c r="B2530" s="80" t="s">
        <v>104</v>
      </c>
      <c r="C2530" s="67"/>
      <c r="D2530" s="68" t="s">
        <v>9104</v>
      </c>
      <c r="E2530" s="69" t="str">
        <f aca="false">IF(ISERROR(U2530)=FALSE(),HYPERLINK(U2530,G2530),G2530)</f>
        <v>REXANT</v>
      </c>
      <c r="F2530" s="70" t="s">
        <v>9105</v>
      </c>
      <c r="G2530" s="71" t="s">
        <v>89</v>
      </c>
      <c r="H2530" s="71" t="s">
        <v>90</v>
      </c>
      <c r="I2530" s="115" t="n">
        <v>5</v>
      </c>
      <c r="J2530" s="77" t="s">
        <v>348</v>
      </c>
      <c r="K2530" s="75"/>
      <c r="L2530" s="72" t="n">
        <v>0.48</v>
      </c>
      <c r="M2530" s="72" t="n">
        <v>0.44</v>
      </c>
      <c r="N2530" s="73" t="n">
        <v>0.38</v>
      </c>
      <c r="O2530" s="73" t="n">
        <v>0.38</v>
      </c>
      <c r="P2530" s="73" t="n">
        <v>0.37</v>
      </c>
      <c r="Q2530" s="73" t="n">
        <v>0.37</v>
      </c>
      <c r="R2530" s="73" t="n">
        <v>0.37</v>
      </c>
      <c r="S2530" s="74"/>
      <c r="U2530" s="7" t="s">
        <v>9106</v>
      </c>
    </row>
    <row r="2531" customFormat="false" ht="37.15" hidden="true" customHeight="true" outlineLevel="2" collapsed="false">
      <c r="A2531" s="65" t="s">
        <v>9107</v>
      </c>
      <c r="B2531" s="80" t="s">
        <v>104</v>
      </c>
      <c r="C2531" s="67"/>
      <c r="D2531" s="68" t="s">
        <v>9108</v>
      </c>
      <c r="E2531" s="69" t="str">
        <f aca="false">IF(ISERROR(U2531)=FALSE(),HYPERLINK(U2531,G2531),G2531)</f>
        <v>REXANT</v>
      </c>
      <c r="F2531" s="70" t="s">
        <v>9109</v>
      </c>
      <c r="G2531" s="71" t="s">
        <v>89</v>
      </c>
      <c r="H2531" s="71" t="s">
        <v>90</v>
      </c>
      <c r="I2531" s="115" t="n">
        <v>5</v>
      </c>
      <c r="J2531" s="77" t="s">
        <v>348</v>
      </c>
      <c r="K2531" s="75"/>
      <c r="L2531" s="72" t="n">
        <v>0.48</v>
      </c>
      <c r="M2531" s="72" t="n">
        <v>0.44</v>
      </c>
      <c r="N2531" s="73" t="n">
        <v>0.38</v>
      </c>
      <c r="O2531" s="73" t="n">
        <v>0.38</v>
      </c>
      <c r="P2531" s="73" t="n">
        <v>0.37</v>
      </c>
      <c r="Q2531" s="73" t="n">
        <v>0.37</v>
      </c>
      <c r="R2531" s="73" t="n">
        <v>0.37</v>
      </c>
      <c r="S2531" s="74"/>
      <c r="U2531" s="7" t="s">
        <v>9110</v>
      </c>
    </row>
    <row r="2532" customFormat="false" ht="37.15" hidden="true" customHeight="true" outlineLevel="2" collapsed="false">
      <c r="A2532" s="65" t="s">
        <v>9111</v>
      </c>
      <c r="B2532" s="66" t="s">
        <v>35</v>
      </c>
      <c r="C2532" s="67"/>
      <c r="D2532" s="68" t="s">
        <v>9112</v>
      </c>
      <c r="E2532" s="69" t="str">
        <f aca="false">IF(ISERROR(U2532)=FALSE(),HYPERLINK(U2532,G2532),G2532)</f>
        <v>REXANT</v>
      </c>
      <c r="F2532" s="70" t="s">
        <v>9113</v>
      </c>
      <c r="G2532" s="71" t="s">
        <v>89</v>
      </c>
      <c r="H2532" s="71" t="s">
        <v>90</v>
      </c>
      <c r="I2532" s="115" t="n">
        <v>210</v>
      </c>
      <c r="J2532" s="77" t="s">
        <v>8963</v>
      </c>
      <c r="K2532" s="75"/>
      <c r="L2532" s="72" t="n">
        <v>0.06</v>
      </c>
      <c r="M2532" s="72" t="n">
        <v>0.05</v>
      </c>
      <c r="N2532" s="73" t="n">
        <v>0.04</v>
      </c>
      <c r="O2532" s="73" t="n">
        <v>0.04</v>
      </c>
      <c r="P2532" s="73" t="n">
        <v>0.04</v>
      </c>
      <c r="Q2532" s="73" t="n">
        <v>0.04</v>
      </c>
      <c r="R2532" s="73" t="n">
        <v>0.04</v>
      </c>
      <c r="S2532" s="74"/>
      <c r="U2532" s="7" t="s">
        <v>9114</v>
      </c>
    </row>
    <row r="2533" s="48" customFormat="true" ht="19.9" hidden="false" customHeight="true" outlineLevel="0" collapsed="false">
      <c r="A2533" s="162" t="s">
        <v>9115</v>
      </c>
      <c r="B2533" s="163"/>
      <c r="C2533" s="164"/>
      <c r="D2533" s="164"/>
      <c r="E2533" s="163"/>
      <c r="F2533" s="165"/>
      <c r="G2533" s="164"/>
      <c r="H2533" s="164"/>
      <c r="I2533" s="164"/>
      <c r="J2533" s="164"/>
      <c r="K2533" s="232" t="s">
        <v>9116</v>
      </c>
      <c r="L2533" s="167"/>
      <c r="M2533" s="167"/>
      <c r="N2533" s="167"/>
      <c r="O2533" s="167"/>
      <c r="P2533" s="167"/>
      <c r="Q2533" s="167"/>
      <c r="R2533" s="167"/>
      <c r="S2533" s="164"/>
      <c r="U2533" s="49" t="n">
        <v>0</v>
      </c>
    </row>
    <row r="2534" s="55" customFormat="true" ht="20.1" hidden="false" customHeight="true" outlineLevel="1" collapsed="false">
      <c r="A2534" s="50" t="s">
        <v>9117</v>
      </c>
      <c r="B2534" s="51"/>
      <c r="C2534" s="52"/>
      <c r="D2534" s="52"/>
      <c r="E2534" s="51"/>
      <c r="F2534" s="53"/>
      <c r="G2534" s="52"/>
      <c r="H2534" s="52"/>
      <c r="I2534" s="52"/>
      <c r="J2534" s="52"/>
      <c r="K2534" s="52"/>
      <c r="L2534" s="54"/>
      <c r="M2534" s="54"/>
      <c r="N2534" s="54"/>
      <c r="O2534" s="54"/>
      <c r="P2534" s="54"/>
      <c r="Q2534" s="54"/>
      <c r="R2534" s="54"/>
      <c r="S2534" s="52"/>
      <c r="U2534" s="56" t="n">
        <v>0</v>
      </c>
    </row>
    <row r="2535" s="63" customFormat="true" ht="20.1" hidden="false" customHeight="true" outlineLevel="2" collapsed="false">
      <c r="A2535" s="57" t="s">
        <v>9118</v>
      </c>
      <c r="B2535" s="58"/>
      <c r="C2535" s="59"/>
      <c r="D2535" s="59"/>
      <c r="E2535" s="58"/>
      <c r="F2535" s="60"/>
      <c r="G2535" s="59"/>
      <c r="H2535" s="59"/>
      <c r="I2535" s="59"/>
      <c r="J2535" s="59"/>
      <c r="K2535" s="61"/>
      <c r="L2535" s="62"/>
      <c r="M2535" s="62"/>
      <c r="N2535" s="62"/>
      <c r="O2535" s="62"/>
      <c r="P2535" s="62"/>
      <c r="Q2535" s="62"/>
      <c r="R2535" s="62"/>
      <c r="S2535" s="59"/>
      <c r="U2535" s="64" t="n">
        <v>0</v>
      </c>
    </row>
    <row r="2536" customFormat="false" ht="30" hidden="false" customHeight="true" outlineLevel="2" collapsed="false">
      <c r="A2536" s="139" t="n">
        <v>13459</v>
      </c>
      <c r="B2536" s="66" t="s">
        <v>35</v>
      </c>
      <c r="C2536" s="67"/>
      <c r="D2536" s="68" t="s">
        <v>9119</v>
      </c>
      <c r="E2536" s="76" t="str">
        <f aca="false">IF(ISERROR(U2536)=FALSE(),HYPERLINK(U2536,G2536),G2536)</f>
        <v>Camelion</v>
      </c>
      <c r="F2536" s="70" t="s">
        <v>9120</v>
      </c>
      <c r="G2536" s="71" t="s">
        <v>9121</v>
      </c>
      <c r="H2536" s="71" t="s">
        <v>37</v>
      </c>
      <c r="I2536" s="71" t="n">
        <v>10</v>
      </c>
      <c r="J2536" s="71" t="s">
        <v>160</v>
      </c>
      <c r="K2536" s="78"/>
      <c r="L2536" s="72" t="n">
        <v>3.4</v>
      </c>
      <c r="M2536" s="72" t="n">
        <v>3.1</v>
      </c>
      <c r="N2536" s="73" t="n">
        <v>2.71</v>
      </c>
      <c r="O2536" s="73" t="n">
        <v>2.66</v>
      </c>
      <c r="P2536" s="73" t="n">
        <v>2.63</v>
      </c>
      <c r="Q2536" s="73" t="n">
        <v>2.6</v>
      </c>
      <c r="R2536" s="73" t="n">
        <v>2.57</v>
      </c>
      <c r="S2536" s="74"/>
      <c r="U2536" s="7" t="s">
        <v>9122</v>
      </c>
    </row>
    <row r="2537" customFormat="false" ht="30" hidden="false" customHeight="true" outlineLevel="2" collapsed="false">
      <c r="A2537" s="186" t="s">
        <v>9123</v>
      </c>
      <c r="B2537" s="80" t="s">
        <v>104</v>
      </c>
      <c r="C2537" s="67"/>
      <c r="D2537" s="187" t="s">
        <v>9124</v>
      </c>
      <c r="E2537" s="69" t="str">
        <f aca="false">IF(ISERROR(U2537)=FALSE(),HYPERLINK(U2537,G2537),G2537)</f>
        <v>ЭРА</v>
      </c>
      <c r="F2537" s="70"/>
      <c r="G2537" s="160" t="s">
        <v>205</v>
      </c>
      <c r="H2537" s="160" t="s">
        <v>37</v>
      </c>
      <c r="I2537" s="71" t="n">
        <v>10</v>
      </c>
      <c r="J2537" s="71" t="s">
        <v>1372</v>
      </c>
      <c r="K2537" s="111" t="s">
        <v>9125</v>
      </c>
      <c r="L2537" s="72" t="n">
        <v>3.94</v>
      </c>
      <c r="M2537" s="72" t="n">
        <v>3.59</v>
      </c>
      <c r="N2537" s="73" t="n">
        <v>3.14</v>
      </c>
      <c r="O2537" s="73" t="n">
        <v>3.08</v>
      </c>
      <c r="P2537" s="73" t="n">
        <v>3.05</v>
      </c>
      <c r="Q2537" s="73" t="n">
        <v>3.01</v>
      </c>
      <c r="R2537" s="73" t="n">
        <v>2.98</v>
      </c>
      <c r="S2537" s="192"/>
      <c r="U2537" s="7" t="n">
        <v>0</v>
      </c>
    </row>
    <row r="2538" customFormat="false" ht="30" hidden="false" customHeight="true" outlineLevel="2" collapsed="false">
      <c r="A2538" s="65" t="s">
        <v>9126</v>
      </c>
      <c r="B2538" s="80" t="s">
        <v>104</v>
      </c>
      <c r="C2538" s="67"/>
      <c r="D2538" s="68" t="s">
        <v>9127</v>
      </c>
      <c r="E2538" s="69" t="str">
        <f aca="false">IF(ISERROR(U2538)=FALSE(),HYPERLINK(U2538,G2538),G2538)</f>
        <v>ЭРА</v>
      </c>
      <c r="F2538" s="70"/>
      <c r="G2538" s="71" t="s">
        <v>205</v>
      </c>
      <c r="H2538" s="71" t="s">
        <v>37</v>
      </c>
      <c r="I2538" s="71" t="n">
        <v>10</v>
      </c>
      <c r="J2538" s="71" t="s">
        <v>1372</v>
      </c>
      <c r="K2538" s="111" t="s">
        <v>9125</v>
      </c>
      <c r="L2538" s="72" t="n">
        <v>3.94</v>
      </c>
      <c r="M2538" s="72" t="n">
        <v>3.59</v>
      </c>
      <c r="N2538" s="73" t="n">
        <v>3.14</v>
      </c>
      <c r="O2538" s="73" t="n">
        <v>3.08</v>
      </c>
      <c r="P2538" s="73" t="n">
        <v>3.05</v>
      </c>
      <c r="Q2538" s="73" t="n">
        <v>3.01</v>
      </c>
      <c r="R2538" s="73" t="n">
        <v>2.98</v>
      </c>
      <c r="S2538" s="74"/>
      <c r="U2538" s="7" t="n">
        <v>0</v>
      </c>
    </row>
    <row r="2539" customFormat="false" ht="30" hidden="false" customHeight="true" outlineLevel="2" collapsed="false">
      <c r="A2539" s="65" t="s">
        <v>9128</v>
      </c>
      <c r="B2539" s="80" t="s">
        <v>104</v>
      </c>
      <c r="C2539" s="67"/>
      <c r="D2539" s="68" t="s">
        <v>9129</v>
      </c>
      <c r="E2539" s="69" t="str">
        <f aca="false">IF(ISERROR(U2539)=FALSE(),HYPERLINK(U2539,G2539),G2539)</f>
        <v>ЭРА</v>
      </c>
      <c r="F2539" s="70"/>
      <c r="G2539" s="71" t="s">
        <v>205</v>
      </c>
      <c r="H2539" s="71" t="s">
        <v>37</v>
      </c>
      <c r="I2539" s="71" t="n">
        <v>10</v>
      </c>
      <c r="J2539" s="71" t="s">
        <v>1372</v>
      </c>
      <c r="K2539" s="111" t="s">
        <v>9125</v>
      </c>
      <c r="L2539" s="72" t="n">
        <v>3.94</v>
      </c>
      <c r="M2539" s="72" t="n">
        <v>3.59</v>
      </c>
      <c r="N2539" s="73" t="n">
        <v>3.14</v>
      </c>
      <c r="O2539" s="73" t="n">
        <v>3.08</v>
      </c>
      <c r="P2539" s="73" t="n">
        <v>3.05</v>
      </c>
      <c r="Q2539" s="73" t="n">
        <v>3.01</v>
      </c>
      <c r="R2539" s="73" t="n">
        <v>2.98</v>
      </c>
      <c r="S2539" s="74"/>
      <c r="U2539" s="7" t="n">
        <v>0</v>
      </c>
    </row>
    <row r="2540" customFormat="false" ht="30" hidden="false" customHeight="true" outlineLevel="2" collapsed="false">
      <c r="A2540" s="65" t="s">
        <v>9130</v>
      </c>
      <c r="B2540" s="80" t="s">
        <v>104</v>
      </c>
      <c r="C2540" s="67"/>
      <c r="D2540" s="68" t="s">
        <v>9131</v>
      </c>
      <c r="E2540" s="69" t="str">
        <f aca="false">IF(ISERROR(U2540)=FALSE(),HYPERLINK(U2540,G2540),G2540)</f>
        <v>ЭРА</v>
      </c>
      <c r="F2540" s="70"/>
      <c r="G2540" s="71" t="s">
        <v>205</v>
      </c>
      <c r="H2540" s="71" t="s">
        <v>37</v>
      </c>
      <c r="I2540" s="71" t="n">
        <v>10</v>
      </c>
      <c r="J2540" s="71" t="s">
        <v>1372</v>
      </c>
      <c r="K2540" s="111" t="s">
        <v>9125</v>
      </c>
      <c r="L2540" s="72" t="n">
        <v>3.94</v>
      </c>
      <c r="M2540" s="72" t="n">
        <v>3.59</v>
      </c>
      <c r="N2540" s="73" t="n">
        <v>3.14</v>
      </c>
      <c r="O2540" s="73" t="n">
        <v>3.08</v>
      </c>
      <c r="P2540" s="73" t="n">
        <v>3.05</v>
      </c>
      <c r="Q2540" s="73" t="n">
        <v>3.01</v>
      </c>
      <c r="R2540" s="73" t="n">
        <v>2.98</v>
      </c>
      <c r="S2540" s="74"/>
      <c r="U2540" s="7" t="n">
        <v>0</v>
      </c>
    </row>
    <row r="2541" customFormat="false" ht="30" hidden="false" customHeight="true" outlineLevel="2" collapsed="false">
      <c r="A2541" s="65" t="s">
        <v>9132</v>
      </c>
      <c r="B2541" s="80" t="s">
        <v>104</v>
      </c>
      <c r="C2541" s="67"/>
      <c r="D2541" s="68" t="s">
        <v>9133</v>
      </c>
      <c r="E2541" s="69" t="str">
        <f aca="false">IF(ISERROR(U2541)=FALSE(),HYPERLINK(U2541,G2541),G2541)</f>
        <v>ЭРА</v>
      </c>
      <c r="F2541" s="70"/>
      <c r="G2541" s="71" t="s">
        <v>205</v>
      </c>
      <c r="H2541" s="71" t="s">
        <v>37</v>
      </c>
      <c r="I2541" s="71" t="n">
        <v>10</v>
      </c>
      <c r="J2541" s="71" t="s">
        <v>1372</v>
      </c>
      <c r="K2541" s="111" t="s">
        <v>9125</v>
      </c>
      <c r="L2541" s="72" t="n">
        <v>4.14</v>
      </c>
      <c r="M2541" s="72" t="n">
        <v>3.77</v>
      </c>
      <c r="N2541" s="73" t="n">
        <v>3.3</v>
      </c>
      <c r="O2541" s="73" t="n">
        <v>3.23</v>
      </c>
      <c r="P2541" s="73" t="n">
        <v>3.2</v>
      </c>
      <c r="Q2541" s="73" t="n">
        <v>3.17</v>
      </c>
      <c r="R2541" s="73" t="n">
        <v>3.14</v>
      </c>
      <c r="S2541" s="74"/>
      <c r="U2541" s="7" t="n">
        <v>0</v>
      </c>
    </row>
    <row r="2542" customFormat="false" ht="30" hidden="false" customHeight="true" outlineLevel="2" collapsed="false">
      <c r="A2542" s="186" t="s">
        <v>9134</v>
      </c>
      <c r="B2542" s="80" t="s">
        <v>104</v>
      </c>
      <c r="C2542" s="67"/>
      <c r="D2542" s="187" t="s">
        <v>9135</v>
      </c>
      <c r="E2542" s="69" t="str">
        <f aca="false">IF(ISERROR(U2542)=FALSE(),HYPERLINK(U2542,G2542),G2542)</f>
        <v>ЭРА</v>
      </c>
      <c r="F2542" s="70"/>
      <c r="G2542" s="160" t="s">
        <v>205</v>
      </c>
      <c r="H2542" s="160" t="s">
        <v>37</v>
      </c>
      <c r="I2542" s="71" t="n">
        <v>10</v>
      </c>
      <c r="J2542" s="71" t="s">
        <v>1372</v>
      </c>
      <c r="K2542" s="111" t="s">
        <v>9125</v>
      </c>
      <c r="L2542" s="72" t="n">
        <v>4.14</v>
      </c>
      <c r="M2542" s="72" t="n">
        <v>3.77</v>
      </c>
      <c r="N2542" s="233" t="n">
        <v>3.3</v>
      </c>
      <c r="O2542" s="73" t="n">
        <v>3.23</v>
      </c>
      <c r="P2542" s="73" t="n">
        <v>3.2</v>
      </c>
      <c r="Q2542" s="73" t="n">
        <v>3.17</v>
      </c>
      <c r="R2542" s="73" t="n">
        <v>3.14</v>
      </c>
      <c r="S2542" s="192"/>
      <c r="U2542" s="7" t="n">
        <v>0</v>
      </c>
    </row>
    <row r="2543" customFormat="false" ht="30" hidden="false" customHeight="true" outlineLevel="2" collapsed="false">
      <c r="A2543" s="65" t="s">
        <v>9136</v>
      </c>
      <c r="B2543" s="80" t="s">
        <v>104</v>
      </c>
      <c r="C2543" s="67"/>
      <c r="D2543" s="68" t="s">
        <v>9137</v>
      </c>
      <c r="E2543" s="69" t="str">
        <f aca="false">IF(ISERROR(U2543)=FALSE(),HYPERLINK(U2543,G2543),G2543)</f>
        <v>ЭРА</v>
      </c>
      <c r="F2543" s="70"/>
      <c r="G2543" s="71" t="s">
        <v>205</v>
      </c>
      <c r="H2543" s="71" t="s">
        <v>37</v>
      </c>
      <c r="I2543" s="71" t="n">
        <v>10</v>
      </c>
      <c r="J2543" s="71" t="s">
        <v>1372</v>
      </c>
      <c r="K2543" s="111" t="s">
        <v>9125</v>
      </c>
      <c r="L2543" s="72" t="n">
        <v>3.94</v>
      </c>
      <c r="M2543" s="72" t="n">
        <v>3.59</v>
      </c>
      <c r="N2543" s="73" t="n">
        <v>3.14</v>
      </c>
      <c r="O2543" s="73" t="n">
        <v>3.08</v>
      </c>
      <c r="P2543" s="73" t="n">
        <v>3.05</v>
      </c>
      <c r="Q2543" s="73" t="n">
        <v>3.01</v>
      </c>
      <c r="R2543" s="73" t="n">
        <v>2.98</v>
      </c>
      <c r="S2543" s="74"/>
      <c r="U2543" s="7" t="n">
        <v>0</v>
      </c>
    </row>
    <row r="2544" customFormat="false" ht="30" hidden="false" customHeight="true" outlineLevel="2" collapsed="false">
      <c r="A2544" s="186" t="s">
        <v>9138</v>
      </c>
      <c r="B2544" s="80" t="s">
        <v>104</v>
      </c>
      <c r="C2544" s="67"/>
      <c r="D2544" s="187" t="s">
        <v>9139</v>
      </c>
      <c r="E2544" s="69" t="str">
        <f aca="false">IF(ISERROR(U2544)=FALSE(),HYPERLINK(U2544,G2544),G2544)</f>
        <v>ЭРА</v>
      </c>
      <c r="F2544" s="70"/>
      <c r="G2544" s="160" t="s">
        <v>205</v>
      </c>
      <c r="H2544" s="160" t="s">
        <v>37</v>
      </c>
      <c r="I2544" s="71" t="n">
        <v>10</v>
      </c>
      <c r="J2544" s="71" t="s">
        <v>1372</v>
      </c>
      <c r="K2544" s="111" t="s">
        <v>9125</v>
      </c>
      <c r="L2544" s="72" t="n">
        <v>3.94</v>
      </c>
      <c r="M2544" s="72" t="n">
        <v>3.59</v>
      </c>
      <c r="N2544" s="73" t="n">
        <v>3.14</v>
      </c>
      <c r="O2544" s="73" t="n">
        <v>3.08</v>
      </c>
      <c r="P2544" s="73" t="n">
        <v>3.05</v>
      </c>
      <c r="Q2544" s="73" t="n">
        <v>3.01</v>
      </c>
      <c r="R2544" s="73" t="n">
        <v>2.98</v>
      </c>
      <c r="S2544" s="192"/>
      <c r="U2544" s="7" t="n">
        <v>0</v>
      </c>
    </row>
    <row r="2545" customFormat="false" ht="30" hidden="false" customHeight="true" outlineLevel="2" collapsed="false">
      <c r="A2545" s="65" t="s">
        <v>9140</v>
      </c>
      <c r="B2545" s="80" t="s">
        <v>104</v>
      </c>
      <c r="C2545" s="67"/>
      <c r="D2545" s="68" t="s">
        <v>9141</v>
      </c>
      <c r="E2545" s="69" t="str">
        <f aca="false">IF(ISERROR(U2545)=FALSE(),HYPERLINK(U2545,G2545),G2545)</f>
        <v>ЭРА</v>
      </c>
      <c r="F2545" s="70"/>
      <c r="G2545" s="71" t="s">
        <v>205</v>
      </c>
      <c r="H2545" s="71" t="s">
        <v>37</v>
      </c>
      <c r="I2545" s="71" t="n">
        <v>10</v>
      </c>
      <c r="J2545" s="71" t="s">
        <v>1372</v>
      </c>
      <c r="K2545" s="111" t="s">
        <v>9125</v>
      </c>
      <c r="L2545" s="72" t="n">
        <v>3.94</v>
      </c>
      <c r="M2545" s="72" t="n">
        <v>3.59</v>
      </c>
      <c r="N2545" s="73" t="n">
        <v>3.14</v>
      </c>
      <c r="O2545" s="73" t="n">
        <v>3.08</v>
      </c>
      <c r="P2545" s="73" t="n">
        <v>3.05</v>
      </c>
      <c r="Q2545" s="73" t="n">
        <v>3.01</v>
      </c>
      <c r="R2545" s="73" t="n">
        <v>2.98</v>
      </c>
      <c r="S2545" s="74"/>
      <c r="U2545" s="7" t="n">
        <v>0</v>
      </c>
    </row>
    <row r="2546" customFormat="false" ht="30" hidden="false" customHeight="true" outlineLevel="2" collapsed="false">
      <c r="A2546" s="65" t="s">
        <v>9142</v>
      </c>
      <c r="B2546" s="80" t="s">
        <v>104</v>
      </c>
      <c r="C2546" s="67"/>
      <c r="D2546" s="68" t="s">
        <v>9143</v>
      </c>
      <c r="E2546" s="69" t="str">
        <f aca="false">IF(ISERROR(U2546)=FALSE(),HYPERLINK(U2546,G2546),G2546)</f>
        <v>ЭРА</v>
      </c>
      <c r="F2546" s="70"/>
      <c r="G2546" s="71" t="s">
        <v>205</v>
      </c>
      <c r="H2546" s="71" t="s">
        <v>37</v>
      </c>
      <c r="I2546" s="71" t="n">
        <v>10</v>
      </c>
      <c r="J2546" s="71" t="s">
        <v>1372</v>
      </c>
      <c r="K2546" s="111" t="s">
        <v>9125</v>
      </c>
      <c r="L2546" s="72" t="n">
        <v>3.94</v>
      </c>
      <c r="M2546" s="72" t="n">
        <v>3.59</v>
      </c>
      <c r="N2546" s="73" t="n">
        <v>3.14</v>
      </c>
      <c r="O2546" s="73" t="n">
        <v>3.08</v>
      </c>
      <c r="P2546" s="73" t="n">
        <v>3.05</v>
      </c>
      <c r="Q2546" s="73" t="n">
        <v>3.01</v>
      </c>
      <c r="R2546" s="73" t="n">
        <v>2.98</v>
      </c>
      <c r="S2546" s="74"/>
      <c r="U2546" s="7" t="n">
        <v>0</v>
      </c>
    </row>
    <row r="2547" s="63" customFormat="true" ht="20.1" hidden="false" customHeight="true" outlineLevel="2" collapsed="false">
      <c r="A2547" s="57" t="s">
        <v>9144</v>
      </c>
      <c r="B2547" s="58"/>
      <c r="C2547" s="59"/>
      <c r="D2547" s="59"/>
      <c r="E2547" s="58"/>
      <c r="F2547" s="60"/>
      <c r="G2547" s="59"/>
      <c r="H2547" s="59"/>
      <c r="I2547" s="59"/>
      <c r="J2547" s="59"/>
      <c r="K2547" s="61"/>
      <c r="L2547" s="62"/>
      <c r="M2547" s="62"/>
      <c r="N2547" s="62"/>
      <c r="O2547" s="62"/>
      <c r="P2547" s="62"/>
      <c r="Q2547" s="62"/>
      <c r="R2547" s="62"/>
      <c r="S2547" s="59"/>
      <c r="U2547" s="64" t="n">
        <v>0</v>
      </c>
    </row>
    <row r="2548" customFormat="false" ht="40.9" hidden="false" customHeight="true" outlineLevel="2" collapsed="false">
      <c r="A2548" s="216" t="n">
        <v>4690612001715</v>
      </c>
      <c r="B2548" s="80" t="s">
        <v>104</v>
      </c>
      <c r="C2548" s="67"/>
      <c r="D2548" s="68" t="s">
        <v>9145</v>
      </c>
      <c r="E2548" s="69" t="str">
        <f aca="false">IF(ISERROR(U2548)=FALSE(),HYPERLINK(U2548,G2548),G2548)</f>
        <v>ASD</v>
      </c>
      <c r="F2548" s="70" t="s">
        <v>9146</v>
      </c>
      <c r="G2548" s="71" t="s">
        <v>9147</v>
      </c>
      <c r="H2548" s="71" t="s">
        <v>37</v>
      </c>
      <c r="I2548" s="71" t="n">
        <v>10</v>
      </c>
      <c r="J2548" s="71" t="s">
        <v>160</v>
      </c>
      <c r="K2548" s="75"/>
      <c r="L2548" s="72" t="n">
        <v>1.85</v>
      </c>
      <c r="M2548" s="72" t="n">
        <v>1.68</v>
      </c>
      <c r="N2548" s="73" t="n">
        <v>1.47</v>
      </c>
      <c r="O2548" s="73" t="n">
        <v>1.44</v>
      </c>
      <c r="P2548" s="73" t="n">
        <v>1.43</v>
      </c>
      <c r="Q2548" s="73" t="n">
        <v>1.41</v>
      </c>
      <c r="R2548" s="73" t="n">
        <v>1.4</v>
      </c>
      <c r="S2548" s="74"/>
      <c r="U2548" s="7" t="n">
        <v>0</v>
      </c>
    </row>
    <row r="2549" customFormat="false" ht="40.9" hidden="false" customHeight="true" outlineLevel="2" collapsed="false">
      <c r="A2549" s="216" t="n">
        <v>4690612014197</v>
      </c>
      <c r="B2549" s="66" t="s">
        <v>35</v>
      </c>
      <c r="C2549" s="67"/>
      <c r="D2549" s="68" t="s">
        <v>9148</v>
      </c>
      <c r="E2549" s="69" t="str">
        <f aca="false">IF(ISERROR(U2549)=FALSE(),HYPERLINK(U2549,G2549),G2549)</f>
        <v>ASD</v>
      </c>
      <c r="F2549" s="70" t="s">
        <v>9149</v>
      </c>
      <c r="G2549" s="71" t="s">
        <v>9147</v>
      </c>
      <c r="H2549" s="71" t="s">
        <v>37</v>
      </c>
      <c r="I2549" s="71" t="n">
        <v>10</v>
      </c>
      <c r="J2549" s="71" t="s">
        <v>160</v>
      </c>
      <c r="K2549" s="75"/>
      <c r="L2549" s="72" t="n">
        <v>1.85</v>
      </c>
      <c r="M2549" s="72" t="n">
        <v>1.68</v>
      </c>
      <c r="N2549" s="73" t="n">
        <v>1.47</v>
      </c>
      <c r="O2549" s="73" t="n">
        <v>1.44</v>
      </c>
      <c r="P2549" s="73" t="n">
        <v>1.43</v>
      </c>
      <c r="Q2549" s="73" t="n">
        <v>1.41</v>
      </c>
      <c r="R2549" s="73" t="n">
        <v>1.4</v>
      </c>
      <c r="S2549" s="74"/>
      <c r="U2549" s="7" t="n">
        <v>0</v>
      </c>
    </row>
    <row r="2550" customFormat="false" ht="44.85" hidden="false" customHeight="true" outlineLevel="2" collapsed="false">
      <c r="A2550" s="216" t="n">
        <v>4690612034416</v>
      </c>
      <c r="B2550" s="66" t="s">
        <v>35</v>
      </c>
      <c r="C2550" s="67"/>
      <c r="D2550" s="68" t="s">
        <v>9150</v>
      </c>
      <c r="E2550" s="69" t="str">
        <f aca="false">IF(ISERROR(U2550)=FALSE(),HYPERLINK(U2550,G2550),G2550)</f>
        <v>ASD</v>
      </c>
      <c r="F2550" s="70"/>
      <c r="G2550" s="71" t="s">
        <v>9147</v>
      </c>
      <c r="H2550" s="71" t="s">
        <v>37</v>
      </c>
      <c r="I2550" s="71" t="n">
        <v>10</v>
      </c>
      <c r="J2550" s="71" t="s">
        <v>160</v>
      </c>
      <c r="K2550" s="111" t="s">
        <v>824</v>
      </c>
      <c r="L2550" s="72" t="n">
        <v>1.97</v>
      </c>
      <c r="M2550" s="72" t="n">
        <v>1.8</v>
      </c>
      <c r="N2550" s="73" t="n">
        <v>1.57</v>
      </c>
      <c r="O2550" s="73" t="n">
        <v>1.54</v>
      </c>
      <c r="P2550" s="73" t="n">
        <v>1.52</v>
      </c>
      <c r="Q2550" s="73" t="n">
        <v>1.51</v>
      </c>
      <c r="R2550" s="73" t="n">
        <v>1.49</v>
      </c>
      <c r="S2550" s="74"/>
      <c r="U2550" s="7" t="n">
        <v>0</v>
      </c>
    </row>
    <row r="2551" customFormat="false" ht="44.85" hidden="false" customHeight="true" outlineLevel="2" collapsed="false">
      <c r="A2551" s="216" t="n">
        <v>4690612034393</v>
      </c>
      <c r="B2551" s="66" t="s">
        <v>35</v>
      </c>
      <c r="C2551" s="67"/>
      <c r="D2551" s="68" t="s">
        <v>9151</v>
      </c>
      <c r="E2551" s="69" t="str">
        <f aca="false">IF(ISERROR(U2551)=FALSE(),HYPERLINK(U2551,G2551),G2551)</f>
        <v>ASD</v>
      </c>
      <c r="F2551" s="70" t="s">
        <v>9152</v>
      </c>
      <c r="G2551" s="71" t="s">
        <v>9147</v>
      </c>
      <c r="H2551" s="71" t="s">
        <v>37</v>
      </c>
      <c r="I2551" s="71" t="n">
        <v>10</v>
      </c>
      <c r="J2551" s="71" t="s">
        <v>160</v>
      </c>
      <c r="K2551" s="111" t="s">
        <v>824</v>
      </c>
      <c r="L2551" s="72" t="n">
        <v>1.95</v>
      </c>
      <c r="M2551" s="72" t="n">
        <v>1.77</v>
      </c>
      <c r="N2551" s="73" t="n">
        <v>1.55</v>
      </c>
      <c r="O2551" s="73" t="n">
        <v>1.52</v>
      </c>
      <c r="P2551" s="73" t="n">
        <v>1.5</v>
      </c>
      <c r="Q2551" s="73" t="n">
        <v>1.49</v>
      </c>
      <c r="R2551" s="73" t="n">
        <v>1.47</v>
      </c>
      <c r="S2551" s="74"/>
      <c r="T2551" s="3" t="n">
        <v>30</v>
      </c>
      <c r="U2551" s="7" t="n">
        <v>0</v>
      </c>
    </row>
    <row r="2552" customFormat="false" ht="40.15" hidden="false" customHeight="true" outlineLevel="2" collapsed="false">
      <c r="A2552" s="216" t="n">
        <v>4690612002088</v>
      </c>
      <c r="B2552" s="66" t="s">
        <v>35</v>
      </c>
      <c r="C2552" s="67"/>
      <c r="D2552" s="68" t="s">
        <v>9153</v>
      </c>
      <c r="E2552" s="69" t="str">
        <f aca="false">IF(ISERROR(U2552)=FALSE(),HYPERLINK(U2552,G2552),G2552)</f>
        <v>ASD</v>
      </c>
      <c r="F2552" s="70" t="s">
        <v>9154</v>
      </c>
      <c r="G2552" s="71" t="s">
        <v>9147</v>
      </c>
      <c r="H2552" s="71" t="s">
        <v>37</v>
      </c>
      <c r="I2552" s="71" t="n">
        <v>10</v>
      </c>
      <c r="J2552" s="71" t="s">
        <v>160</v>
      </c>
      <c r="K2552" s="234"/>
      <c r="L2552" s="72" t="n">
        <v>2.3</v>
      </c>
      <c r="M2552" s="72" t="n">
        <v>2.09</v>
      </c>
      <c r="N2552" s="73" t="n">
        <v>1.83</v>
      </c>
      <c r="O2552" s="73" t="n">
        <v>1.79</v>
      </c>
      <c r="P2552" s="73" t="n">
        <v>1.78</v>
      </c>
      <c r="Q2552" s="73" t="n">
        <v>1.76</v>
      </c>
      <c r="R2552" s="73" t="n">
        <v>1.74</v>
      </c>
      <c r="S2552" s="74"/>
      <c r="U2552" s="7" t="n">
        <v>0</v>
      </c>
    </row>
    <row r="2553" customFormat="false" ht="40.9" hidden="false" customHeight="true" outlineLevel="2" collapsed="false">
      <c r="A2553" s="216" t="n">
        <v>4690612002101</v>
      </c>
      <c r="B2553" s="66" t="s">
        <v>35</v>
      </c>
      <c r="C2553" s="67"/>
      <c r="D2553" s="68" t="s">
        <v>9155</v>
      </c>
      <c r="E2553" s="69" t="str">
        <f aca="false">IF(ISERROR(U2553)=FALSE(),HYPERLINK(U2553,G2553),G2553)</f>
        <v>ASD</v>
      </c>
      <c r="F2553" s="70" t="s">
        <v>9156</v>
      </c>
      <c r="G2553" s="71" t="s">
        <v>9147</v>
      </c>
      <c r="H2553" s="71" t="s">
        <v>37</v>
      </c>
      <c r="I2553" s="71" t="n">
        <v>10</v>
      </c>
      <c r="J2553" s="71" t="s">
        <v>160</v>
      </c>
      <c r="K2553" s="75"/>
      <c r="L2553" s="72" t="n">
        <v>2.3</v>
      </c>
      <c r="M2553" s="72" t="n">
        <v>2.09</v>
      </c>
      <c r="N2553" s="73" t="n">
        <v>1.83</v>
      </c>
      <c r="O2553" s="73" t="n">
        <v>1.79</v>
      </c>
      <c r="P2553" s="73" t="n">
        <v>1.78</v>
      </c>
      <c r="Q2553" s="73" t="n">
        <v>1.76</v>
      </c>
      <c r="R2553" s="73" t="n">
        <v>1.74</v>
      </c>
      <c r="S2553" s="74"/>
      <c r="U2553" s="7" t="n">
        <v>0</v>
      </c>
    </row>
    <row r="2554" customFormat="false" ht="39.6" hidden="false" customHeight="true" outlineLevel="2" collapsed="false">
      <c r="A2554" s="216" t="n">
        <v>4690612014203</v>
      </c>
      <c r="B2554" s="66" t="s">
        <v>35</v>
      </c>
      <c r="C2554" s="67"/>
      <c r="D2554" s="68" t="s">
        <v>9157</v>
      </c>
      <c r="E2554" s="69" t="str">
        <f aca="false">IF(ISERROR(U2554)=FALSE(),HYPERLINK(U2554,G2554),G2554)</f>
        <v>ASD</v>
      </c>
      <c r="F2554" s="70" t="s">
        <v>9158</v>
      </c>
      <c r="G2554" s="71" t="s">
        <v>9147</v>
      </c>
      <c r="H2554" s="71" t="s">
        <v>37</v>
      </c>
      <c r="I2554" s="71" t="n">
        <v>10</v>
      </c>
      <c r="J2554" s="71" t="s">
        <v>160</v>
      </c>
      <c r="K2554" s="75"/>
      <c r="L2554" s="72" t="n">
        <v>2.3</v>
      </c>
      <c r="M2554" s="72" t="n">
        <v>2.09</v>
      </c>
      <c r="N2554" s="73" t="n">
        <v>1.83</v>
      </c>
      <c r="O2554" s="73" t="n">
        <v>1.79</v>
      </c>
      <c r="P2554" s="73" t="n">
        <v>1.78</v>
      </c>
      <c r="Q2554" s="73" t="n">
        <v>1.76</v>
      </c>
      <c r="R2554" s="73" t="n">
        <v>1.74</v>
      </c>
      <c r="S2554" s="74"/>
      <c r="U2554" s="7" t="n">
        <v>0</v>
      </c>
    </row>
    <row r="2555" customFormat="false" ht="40.7" hidden="false" customHeight="true" outlineLevel="2" collapsed="false">
      <c r="A2555" s="216" t="n">
        <v>4690612004204</v>
      </c>
      <c r="B2555" s="80" t="s">
        <v>104</v>
      </c>
      <c r="C2555" s="67"/>
      <c r="D2555" s="68" t="s">
        <v>9159</v>
      </c>
      <c r="E2555" s="69" t="str">
        <f aca="false">IF(ISERROR(U2555)=FALSE(),HYPERLINK(U2555,G2555),G2555)</f>
        <v>ASD</v>
      </c>
      <c r="F2555" s="70" t="s">
        <v>9160</v>
      </c>
      <c r="G2555" s="71" t="s">
        <v>9147</v>
      </c>
      <c r="H2555" s="71" t="s">
        <v>37</v>
      </c>
      <c r="I2555" s="71" t="n">
        <v>10</v>
      </c>
      <c r="J2555" s="71" t="s">
        <v>160</v>
      </c>
      <c r="K2555" s="75"/>
      <c r="L2555" s="72" t="n">
        <v>3.19</v>
      </c>
      <c r="M2555" s="72" t="n">
        <v>2.9</v>
      </c>
      <c r="N2555" s="73" t="n">
        <v>2.54</v>
      </c>
      <c r="O2555" s="73" t="n">
        <v>2.49</v>
      </c>
      <c r="P2555" s="73" t="n">
        <v>2.46</v>
      </c>
      <c r="Q2555" s="73" t="n">
        <v>2.44</v>
      </c>
      <c r="R2555" s="73" t="n">
        <v>2.41</v>
      </c>
      <c r="S2555" s="74"/>
      <c r="U2555" s="7" t="n">
        <v>0</v>
      </c>
    </row>
    <row r="2556" customFormat="false" ht="39.4" hidden="false" customHeight="true" outlineLevel="2" collapsed="false">
      <c r="A2556" s="216" t="n">
        <v>4690612014210</v>
      </c>
      <c r="B2556" s="66" t="s">
        <v>35</v>
      </c>
      <c r="C2556" s="67"/>
      <c r="D2556" s="68" t="s">
        <v>9161</v>
      </c>
      <c r="E2556" s="69" t="str">
        <f aca="false">IF(ISERROR(U2556)=FALSE(),HYPERLINK(U2556,G2556),G2556)</f>
        <v>ASD</v>
      </c>
      <c r="F2556" s="70" t="s">
        <v>9162</v>
      </c>
      <c r="G2556" s="71" t="s">
        <v>9147</v>
      </c>
      <c r="H2556" s="71" t="s">
        <v>37</v>
      </c>
      <c r="I2556" s="71" t="n">
        <v>10</v>
      </c>
      <c r="J2556" s="71" t="s">
        <v>160</v>
      </c>
      <c r="K2556" s="75"/>
      <c r="L2556" s="72" t="n">
        <v>3.19</v>
      </c>
      <c r="M2556" s="72" t="n">
        <v>2.9</v>
      </c>
      <c r="N2556" s="73" t="n">
        <v>2.54</v>
      </c>
      <c r="O2556" s="73" t="n">
        <v>2.49</v>
      </c>
      <c r="P2556" s="73" t="n">
        <v>2.46</v>
      </c>
      <c r="Q2556" s="73" t="n">
        <v>2.44</v>
      </c>
      <c r="R2556" s="73" t="n">
        <v>2.41</v>
      </c>
      <c r="S2556" s="74"/>
      <c r="U2556" s="7" t="n">
        <v>0</v>
      </c>
    </row>
    <row r="2557" customFormat="false" ht="40.9" hidden="false" customHeight="true" outlineLevel="2" collapsed="false">
      <c r="A2557" s="216" t="n">
        <v>4690612014265</v>
      </c>
      <c r="B2557" s="66" t="s">
        <v>35</v>
      </c>
      <c r="C2557" s="67"/>
      <c r="D2557" s="68" t="s">
        <v>9163</v>
      </c>
      <c r="E2557" s="69" t="str">
        <f aca="false">IF(ISERROR(U2557)=FALSE(),HYPERLINK(U2557,G2557),G2557)</f>
        <v>ASD</v>
      </c>
      <c r="F2557" s="70" t="s">
        <v>9164</v>
      </c>
      <c r="G2557" s="71" t="s">
        <v>9147</v>
      </c>
      <c r="H2557" s="71" t="s">
        <v>37</v>
      </c>
      <c r="I2557" s="71" t="n">
        <v>10</v>
      </c>
      <c r="J2557" s="71" t="s">
        <v>160</v>
      </c>
      <c r="K2557" s="75"/>
      <c r="L2557" s="72" t="n">
        <v>4.07</v>
      </c>
      <c r="M2557" s="72" t="n">
        <v>3.7</v>
      </c>
      <c r="N2557" s="73" t="n">
        <v>3.24</v>
      </c>
      <c r="O2557" s="73" t="n">
        <v>3.18</v>
      </c>
      <c r="P2557" s="73" t="n">
        <v>3.14</v>
      </c>
      <c r="Q2557" s="73" t="n">
        <v>3.11</v>
      </c>
      <c r="R2557" s="73" t="n">
        <v>3.08</v>
      </c>
      <c r="S2557" s="74"/>
      <c r="U2557" s="7" t="n">
        <v>0</v>
      </c>
    </row>
    <row r="2558" customFormat="false" ht="43.35" hidden="false" customHeight="true" outlineLevel="2" collapsed="false">
      <c r="A2558" s="216" t="n">
        <v>4690612014289</v>
      </c>
      <c r="B2558" s="66" t="s">
        <v>35</v>
      </c>
      <c r="C2558" s="67"/>
      <c r="D2558" s="68" t="s">
        <v>9165</v>
      </c>
      <c r="E2558" s="69" t="str">
        <f aca="false">IF(ISERROR(U2558)=FALSE(),HYPERLINK(U2558,G2558),G2558)</f>
        <v>ASD</v>
      </c>
      <c r="F2558" s="70" t="s">
        <v>9166</v>
      </c>
      <c r="G2558" s="71" t="s">
        <v>9147</v>
      </c>
      <c r="H2558" s="71" t="s">
        <v>37</v>
      </c>
      <c r="I2558" s="71" t="n">
        <v>10</v>
      </c>
      <c r="J2558" s="71" t="s">
        <v>160</v>
      </c>
      <c r="K2558" s="75"/>
      <c r="L2558" s="72" t="n">
        <v>4.07</v>
      </c>
      <c r="M2558" s="72" t="n">
        <v>3.7</v>
      </c>
      <c r="N2558" s="73" t="n">
        <v>3.24</v>
      </c>
      <c r="O2558" s="73" t="n">
        <v>3.18</v>
      </c>
      <c r="P2558" s="73" t="n">
        <v>3.14</v>
      </c>
      <c r="Q2558" s="73" t="n">
        <v>3.11</v>
      </c>
      <c r="R2558" s="73" t="n">
        <v>3.08</v>
      </c>
      <c r="S2558" s="74"/>
      <c r="U2558" s="7" t="n">
        <v>0</v>
      </c>
    </row>
    <row r="2559" customFormat="false" ht="43.35" hidden="false" customHeight="true" outlineLevel="2" collapsed="false">
      <c r="A2559" s="216" t="n">
        <v>4690612014272</v>
      </c>
      <c r="B2559" s="66" t="s">
        <v>35</v>
      </c>
      <c r="C2559" s="67"/>
      <c r="D2559" s="68" t="s">
        <v>9167</v>
      </c>
      <c r="E2559" s="69" t="str">
        <f aca="false">IF(ISERROR(U2559)=FALSE(),HYPERLINK(U2559,G2559),G2559)</f>
        <v>ASD</v>
      </c>
      <c r="F2559" s="70" t="s">
        <v>9168</v>
      </c>
      <c r="G2559" s="71" t="s">
        <v>9147</v>
      </c>
      <c r="H2559" s="71" t="s">
        <v>37</v>
      </c>
      <c r="I2559" s="71" t="n">
        <v>10</v>
      </c>
      <c r="J2559" s="71" t="s">
        <v>160</v>
      </c>
      <c r="K2559" s="75"/>
      <c r="L2559" s="72" t="n">
        <v>4.07</v>
      </c>
      <c r="M2559" s="72" t="n">
        <v>3.7</v>
      </c>
      <c r="N2559" s="73" t="n">
        <v>3.24</v>
      </c>
      <c r="O2559" s="73" t="n">
        <v>3.18</v>
      </c>
      <c r="P2559" s="73" t="n">
        <v>3.14</v>
      </c>
      <c r="Q2559" s="73" t="n">
        <v>3.11</v>
      </c>
      <c r="R2559" s="73" t="n">
        <v>3.08</v>
      </c>
      <c r="S2559" s="74"/>
      <c r="U2559" s="7" t="n">
        <v>0</v>
      </c>
    </row>
    <row r="2560" customFormat="false" ht="72.2" hidden="false" customHeight="true" outlineLevel="2" collapsed="false">
      <c r="A2560" s="139" t="n">
        <v>12150</v>
      </c>
      <c r="B2560" s="66" t="s">
        <v>35</v>
      </c>
      <c r="C2560" s="67"/>
      <c r="D2560" s="68" t="s">
        <v>9169</v>
      </c>
      <c r="E2560" s="69" t="str">
        <f aca="false">IF(ISERROR(U2560)=FALSE(),HYPERLINK(U2560,G2560),G2560)</f>
        <v>ERGOLUX</v>
      </c>
      <c r="F2560" s="70"/>
      <c r="G2560" s="71" t="s">
        <v>219</v>
      </c>
      <c r="H2560" s="71" t="s">
        <v>37</v>
      </c>
      <c r="I2560" s="71" t="n">
        <v>10</v>
      </c>
      <c r="J2560" s="71" t="s">
        <v>160</v>
      </c>
      <c r="K2560" s="28"/>
      <c r="L2560" s="72" t="n">
        <v>2.64</v>
      </c>
      <c r="M2560" s="72" t="n">
        <v>2.4</v>
      </c>
      <c r="N2560" s="73" t="n">
        <v>2.1</v>
      </c>
      <c r="O2560" s="73" t="n">
        <v>2.06</v>
      </c>
      <c r="P2560" s="73" t="n">
        <v>2.04</v>
      </c>
      <c r="Q2560" s="73" t="n">
        <v>2.02</v>
      </c>
      <c r="R2560" s="73" t="n">
        <v>2</v>
      </c>
      <c r="S2560" s="74"/>
      <c r="U2560" s="7" t="n">
        <v>0</v>
      </c>
    </row>
    <row r="2561" customFormat="false" ht="38.25" hidden="false" customHeight="true" outlineLevel="2" collapsed="false">
      <c r="A2561" s="139" t="n">
        <v>12151</v>
      </c>
      <c r="B2561" s="66" t="s">
        <v>35</v>
      </c>
      <c r="C2561" s="67"/>
      <c r="D2561" s="68" t="s">
        <v>9170</v>
      </c>
      <c r="E2561" s="69" t="str">
        <f aca="false">IF(ISERROR(U2561)=FALSE(),HYPERLINK(U2561,G2561),G2561)</f>
        <v>ERGOLUX</v>
      </c>
      <c r="F2561" s="70" t="s">
        <v>9171</v>
      </c>
      <c r="G2561" s="71" t="s">
        <v>219</v>
      </c>
      <c r="H2561" s="71" t="s">
        <v>37</v>
      </c>
      <c r="I2561" s="71" t="n">
        <v>10</v>
      </c>
      <c r="J2561" s="71" t="s">
        <v>160</v>
      </c>
      <c r="K2561" s="28"/>
      <c r="L2561" s="72" t="n">
        <v>2.64</v>
      </c>
      <c r="M2561" s="72" t="n">
        <v>2.4</v>
      </c>
      <c r="N2561" s="73" t="n">
        <v>2.1</v>
      </c>
      <c r="O2561" s="73" t="n">
        <v>2.06</v>
      </c>
      <c r="P2561" s="73" t="n">
        <v>2.04</v>
      </c>
      <c r="Q2561" s="73" t="n">
        <v>2.02</v>
      </c>
      <c r="R2561" s="73" t="n">
        <v>2</v>
      </c>
      <c r="S2561" s="74"/>
      <c r="U2561" s="7" t="s">
        <v>9172</v>
      </c>
    </row>
    <row r="2562" customFormat="false" ht="36.95" hidden="false" customHeight="true" outlineLevel="2" collapsed="false">
      <c r="A2562" s="139" t="n">
        <v>12880</v>
      </c>
      <c r="B2562" s="66" t="s">
        <v>35</v>
      </c>
      <c r="C2562" s="67"/>
      <c r="D2562" s="68" t="s">
        <v>9173</v>
      </c>
      <c r="E2562" s="69" t="str">
        <f aca="false">IF(ISERROR(U2562)=FALSE(),HYPERLINK(U2562,G2562),G2562)</f>
        <v>ERGOLUX</v>
      </c>
      <c r="F2562" s="70" t="s">
        <v>9174</v>
      </c>
      <c r="G2562" s="71" t="s">
        <v>219</v>
      </c>
      <c r="H2562" s="71" t="s">
        <v>37</v>
      </c>
      <c r="I2562" s="71" t="n">
        <v>10</v>
      </c>
      <c r="J2562" s="71" t="s">
        <v>160</v>
      </c>
      <c r="K2562" s="28"/>
      <c r="L2562" s="72" t="n">
        <v>2.64</v>
      </c>
      <c r="M2562" s="72" t="n">
        <v>2.4</v>
      </c>
      <c r="N2562" s="73" t="n">
        <v>2.1</v>
      </c>
      <c r="O2562" s="73" t="n">
        <v>2.06</v>
      </c>
      <c r="P2562" s="73" t="n">
        <v>2.04</v>
      </c>
      <c r="Q2562" s="73" t="n">
        <v>2.02</v>
      </c>
      <c r="R2562" s="73" t="n">
        <v>2</v>
      </c>
      <c r="S2562" s="74"/>
      <c r="U2562" s="7" t="s">
        <v>9175</v>
      </c>
    </row>
    <row r="2563" customFormat="false" ht="37.15" hidden="false" customHeight="true" outlineLevel="2" collapsed="false">
      <c r="A2563" s="139" t="n">
        <v>13179</v>
      </c>
      <c r="B2563" s="66" t="s">
        <v>35</v>
      </c>
      <c r="C2563" s="67"/>
      <c r="D2563" s="68" t="s">
        <v>9176</v>
      </c>
      <c r="E2563" s="69" t="str">
        <f aca="false">IF(ISERROR(U2563)=FALSE(),HYPERLINK(U2563,G2563),G2563)</f>
        <v>ERGOLUX</v>
      </c>
      <c r="F2563" s="70" t="s">
        <v>9177</v>
      </c>
      <c r="G2563" s="71" t="s">
        <v>219</v>
      </c>
      <c r="H2563" s="71" t="s">
        <v>37</v>
      </c>
      <c r="I2563" s="71" t="n">
        <v>10</v>
      </c>
      <c r="J2563" s="71" t="s">
        <v>160</v>
      </c>
      <c r="K2563" s="28"/>
      <c r="L2563" s="72" t="n">
        <v>3.57</v>
      </c>
      <c r="M2563" s="72" t="n">
        <v>3.25</v>
      </c>
      <c r="N2563" s="73" t="n">
        <v>2.84</v>
      </c>
      <c r="O2563" s="73" t="n">
        <v>2.78</v>
      </c>
      <c r="P2563" s="73" t="n">
        <v>2.75</v>
      </c>
      <c r="Q2563" s="73" t="n">
        <v>2.73</v>
      </c>
      <c r="R2563" s="73" t="n">
        <v>2.7</v>
      </c>
      <c r="S2563" s="74"/>
      <c r="U2563" s="7" t="s">
        <v>9178</v>
      </c>
    </row>
    <row r="2564" customFormat="false" ht="30" hidden="false" customHeight="true" outlineLevel="2" collapsed="false">
      <c r="A2564" s="235" t="n">
        <v>13181</v>
      </c>
      <c r="B2564" s="66" t="s">
        <v>35</v>
      </c>
      <c r="C2564" s="67"/>
      <c r="D2564" s="68" t="s">
        <v>9179</v>
      </c>
      <c r="E2564" s="69" t="str">
        <f aca="false">IF(ISERROR(U2564)=FALSE(),HYPERLINK(U2564,G2564),G2564)</f>
        <v>ERGOLUX</v>
      </c>
      <c r="F2564" s="70" t="s">
        <v>9180</v>
      </c>
      <c r="G2564" s="71" t="s">
        <v>219</v>
      </c>
      <c r="H2564" s="71" t="s">
        <v>37</v>
      </c>
      <c r="I2564" s="71" t="n">
        <v>10</v>
      </c>
      <c r="J2564" s="71" t="s">
        <v>160</v>
      </c>
      <c r="K2564" s="28"/>
      <c r="L2564" s="72" t="n">
        <v>3.57</v>
      </c>
      <c r="M2564" s="72" t="n">
        <v>3.25</v>
      </c>
      <c r="N2564" s="73" t="n">
        <v>2.84</v>
      </c>
      <c r="O2564" s="73" t="n">
        <v>2.78</v>
      </c>
      <c r="P2564" s="73" t="n">
        <v>2.75</v>
      </c>
      <c r="Q2564" s="73" t="n">
        <v>2.73</v>
      </c>
      <c r="R2564" s="73" t="n">
        <v>2.7</v>
      </c>
      <c r="S2564" s="74"/>
      <c r="U2564" s="7" t="s">
        <v>9181</v>
      </c>
    </row>
    <row r="2565" customFormat="false" ht="37.15" hidden="false" customHeight="true" outlineLevel="2" collapsed="false">
      <c r="A2565" s="235" t="n">
        <v>13182</v>
      </c>
      <c r="B2565" s="66" t="s">
        <v>35</v>
      </c>
      <c r="C2565" s="67"/>
      <c r="D2565" s="68" t="s">
        <v>9182</v>
      </c>
      <c r="E2565" s="69" t="str">
        <f aca="false">IF(ISERROR(U2565)=FALSE(),HYPERLINK(U2565,G2565),G2565)</f>
        <v>ERGOLUX</v>
      </c>
      <c r="F2565" s="70" t="s">
        <v>9183</v>
      </c>
      <c r="G2565" s="71" t="s">
        <v>219</v>
      </c>
      <c r="H2565" s="71" t="s">
        <v>37</v>
      </c>
      <c r="I2565" s="71" t="n">
        <v>10</v>
      </c>
      <c r="J2565" s="71" t="s">
        <v>160</v>
      </c>
      <c r="K2565" s="28"/>
      <c r="L2565" s="72" t="n">
        <v>4.11</v>
      </c>
      <c r="M2565" s="72" t="n">
        <v>3.74</v>
      </c>
      <c r="N2565" s="73" t="n">
        <v>3.27</v>
      </c>
      <c r="O2565" s="73" t="n">
        <v>3.2</v>
      </c>
      <c r="P2565" s="73" t="n">
        <v>3.17</v>
      </c>
      <c r="Q2565" s="73" t="n">
        <v>3.14</v>
      </c>
      <c r="R2565" s="73" t="n">
        <v>3.11</v>
      </c>
      <c r="S2565" s="74"/>
      <c r="U2565" s="7" t="s">
        <v>9184</v>
      </c>
    </row>
    <row r="2566" customFormat="false" ht="37.15" hidden="false" customHeight="true" outlineLevel="2" collapsed="false">
      <c r="A2566" s="235" t="n">
        <v>13184</v>
      </c>
      <c r="B2566" s="66" t="s">
        <v>35</v>
      </c>
      <c r="C2566" s="67"/>
      <c r="D2566" s="68" t="s">
        <v>9185</v>
      </c>
      <c r="E2566" s="69" t="str">
        <f aca="false">IF(ISERROR(U2566)=FALSE(),HYPERLINK(U2566,G2566),G2566)</f>
        <v>ERGOLUX</v>
      </c>
      <c r="F2566" s="70"/>
      <c r="G2566" s="71" t="s">
        <v>219</v>
      </c>
      <c r="H2566" s="71" t="s">
        <v>37</v>
      </c>
      <c r="I2566" s="71" t="n">
        <v>10</v>
      </c>
      <c r="J2566" s="71" t="s">
        <v>160</v>
      </c>
      <c r="K2566" s="28"/>
      <c r="L2566" s="72" t="n">
        <v>4.11</v>
      </c>
      <c r="M2566" s="72" t="n">
        <v>3.74</v>
      </c>
      <c r="N2566" s="73" t="n">
        <v>3.27</v>
      </c>
      <c r="O2566" s="73" t="n">
        <v>3.2</v>
      </c>
      <c r="P2566" s="73" t="n">
        <v>3.17</v>
      </c>
      <c r="Q2566" s="73" t="n">
        <v>3.14</v>
      </c>
      <c r="R2566" s="73" t="n">
        <v>3.11</v>
      </c>
      <c r="S2566" s="74"/>
      <c r="U2566" s="7" t="n">
        <v>0</v>
      </c>
    </row>
    <row r="2567" customFormat="false" ht="30" hidden="false" customHeight="true" outlineLevel="2" collapsed="false">
      <c r="A2567" s="139" t="n">
        <v>12035</v>
      </c>
      <c r="B2567" s="80" t="s">
        <v>104</v>
      </c>
      <c r="C2567" s="67"/>
      <c r="D2567" s="68" t="s">
        <v>9186</v>
      </c>
      <c r="E2567" s="69" t="str">
        <f aca="false">IF(ISERROR(U2567)=FALSE(),HYPERLINK(U2567,G2567),G2567)</f>
        <v>Camelion</v>
      </c>
      <c r="F2567" s="70" t="s">
        <v>9187</v>
      </c>
      <c r="G2567" s="71" t="s">
        <v>9121</v>
      </c>
      <c r="H2567" s="71" t="s">
        <v>37</v>
      </c>
      <c r="I2567" s="71" t="n">
        <v>10</v>
      </c>
      <c r="J2567" s="71" t="s">
        <v>160</v>
      </c>
      <c r="K2567" s="75"/>
      <c r="L2567" s="72" t="n">
        <v>3.29</v>
      </c>
      <c r="M2567" s="72" t="n">
        <v>3</v>
      </c>
      <c r="N2567" s="73" t="n">
        <v>2.62</v>
      </c>
      <c r="O2567" s="73" t="n">
        <v>2.57</v>
      </c>
      <c r="P2567" s="73" t="n">
        <v>2.54</v>
      </c>
      <c r="Q2567" s="73" t="n">
        <v>2.52</v>
      </c>
      <c r="R2567" s="73" t="n">
        <v>2.49</v>
      </c>
      <c r="S2567" s="74"/>
      <c r="U2567" s="7" t="s">
        <v>9188</v>
      </c>
    </row>
    <row r="2568" customFormat="false" ht="30" hidden="false" customHeight="true" outlineLevel="2" collapsed="false">
      <c r="A2568" s="139" t="n">
        <v>12036</v>
      </c>
      <c r="B2568" s="80" t="s">
        <v>104</v>
      </c>
      <c r="C2568" s="67"/>
      <c r="D2568" s="68" t="s">
        <v>9189</v>
      </c>
      <c r="E2568" s="69" t="str">
        <f aca="false">IF(ISERROR(U2568)=FALSE(),HYPERLINK(U2568,G2568),G2568)</f>
        <v>Camelion</v>
      </c>
      <c r="F2568" s="70" t="s">
        <v>9190</v>
      </c>
      <c r="G2568" s="71" t="s">
        <v>9121</v>
      </c>
      <c r="H2568" s="71" t="s">
        <v>37</v>
      </c>
      <c r="I2568" s="71" t="n">
        <v>10</v>
      </c>
      <c r="J2568" s="71" t="s">
        <v>160</v>
      </c>
      <c r="K2568" s="75"/>
      <c r="L2568" s="72" t="n">
        <v>3.29</v>
      </c>
      <c r="M2568" s="72" t="n">
        <v>3</v>
      </c>
      <c r="N2568" s="73" t="n">
        <v>2.62</v>
      </c>
      <c r="O2568" s="73" t="n">
        <v>2.57</v>
      </c>
      <c r="P2568" s="73" t="n">
        <v>2.54</v>
      </c>
      <c r="Q2568" s="73" t="n">
        <v>2.52</v>
      </c>
      <c r="R2568" s="73" t="n">
        <v>2.49</v>
      </c>
      <c r="S2568" s="74"/>
      <c r="U2568" s="7" t="s">
        <v>9191</v>
      </c>
    </row>
    <row r="2569" customFormat="false" ht="30" hidden="false" customHeight="true" outlineLevel="2" collapsed="false">
      <c r="A2569" s="139" t="n">
        <v>12045</v>
      </c>
      <c r="B2569" s="80" t="s">
        <v>104</v>
      </c>
      <c r="C2569" s="67"/>
      <c r="D2569" s="68" t="s">
        <v>9192</v>
      </c>
      <c r="E2569" s="69" t="str">
        <f aca="false">IF(ISERROR(U2569)=FALSE(),HYPERLINK(U2569,G2569),G2569)</f>
        <v>Camelion</v>
      </c>
      <c r="F2569" s="70" t="s">
        <v>9193</v>
      </c>
      <c r="G2569" s="71" t="s">
        <v>9121</v>
      </c>
      <c r="H2569" s="71" t="s">
        <v>37</v>
      </c>
      <c r="I2569" s="71" t="n">
        <v>10</v>
      </c>
      <c r="J2569" s="71" t="s">
        <v>160</v>
      </c>
      <c r="K2569" s="75"/>
      <c r="L2569" s="72" t="n">
        <v>3.81</v>
      </c>
      <c r="M2569" s="72" t="n">
        <v>3.46</v>
      </c>
      <c r="N2569" s="73" t="n">
        <v>3.03</v>
      </c>
      <c r="O2569" s="73" t="n">
        <v>2.97</v>
      </c>
      <c r="P2569" s="73" t="n">
        <v>2.94</v>
      </c>
      <c r="Q2569" s="73" t="n">
        <v>2.91</v>
      </c>
      <c r="R2569" s="73" t="n">
        <v>2.88</v>
      </c>
      <c r="S2569" s="74"/>
      <c r="U2569" s="7" t="s">
        <v>9194</v>
      </c>
    </row>
    <row r="2570" customFormat="false" ht="30" hidden="false" customHeight="true" outlineLevel="2" collapsed="false">
      <c r="A2570" s="139" t="n">
        <v>12186</v>
      </c>
      <c r="B2570" s="80" t="s">
        <v>104</v>
      </c>
      <c r="C2570" s="67"/>
      <c r="D2570" s="68" t="s">
        <v>9195</v>
      </c>
      <c r="E2570" s="69" t="str">
        <f aca="false">IF(ISERROR(U2570)=FALSE(),HYPERLINK(U2570,G2570),G2570)</f>
        <v>Camelion</v>
      </c>
      <c r="F2570" s="70" t="s">
        <v>9196</v>
      </c>
      <c r="G2570" s="71" t="s">
        <v>9121</v>
      </c>
      <c r="H2570" s="71" t="s">
        <v>37</v>
      </c>
      <c r="I2570" s="71" t="n">
        <v>10</v>
      </c>
      <c r="J2570" s="71" t="s">
        <v>160</v>
      </c>
      <c r="K2570" s="75"/>
      <c r="L2570" s="72" t="n">
        <v>4.48</v>
      </c>
      <c r="M2570" s="72" t="n">
        <v>4.08</v>
      </c>
      <c r="N2570" s="73" t="n">
        <v>3.57</v>
      </c>
      <c r="O2570" s="73" t="n">
        <v>3.5</v>
      </c>
      <c r="P2570" s="73" t="n">
        <v>3.46</v>
      </c>
      <c r="Q2570" s="73" t="n">
        <v>3.43</v>
      </c>
      <c r="R2570" s="73" t="n">
        <v>3.39</v>
      </c>
      <c r="S2570" s="74"/>
      <c r="U2570" s="7" t="s">
        <v>9197</v>
      </c>
    </row>
    <row r="2571" customFormat="false" ht="30" hidden="false" customHeight="true" outlineLevel="2" collapsed="false">
      <c r="A2571" s="139" t="n">
        <v>12308</v>
      </c>
      <c r="B2571" s="66" t="s">
        <v>35</v>
      </c>
      <c r="C2571" s="67"/>
      <c r="D2571" s="68" t="s">
        <v>9198</v>
      </c>
      <c r="E2571" s="69" t="str">
        <f aca="false">IF(ISERROR(U2571)=FALSE(),HYPERLINK(U2571,G2571),G2571)</f>
        <v>Camelion</v>
      </c>
      <c r="F2571" s="70" t="s">
        <v>9199</v>
      </c>
      <c r="G2571" s="71" t="s">
        <v>9121</v>
      </c>
      <c r="H2571" s="71" t="s">
        <v>37</v>
      </c>
      <c r="I2571" s="71" t="n">
        <v>10</v>
      </c>
      <c r="J2571" s="71" t="s">
        <v>160</v>
      </c>
      <c r="K2571" s="28"/>
      <c r="L2571" s="72" t="n">
        <v>5.27</v>
      </c>
      <c r="M2571" s="72" t="n">
        <v>4.8</v>
      </c>
      <c r="N2571" s="73" t="n">
        <v>4.2</v>
      </c>
      <c r="O2571" s="73" t="n">
        <v>4.12</v>
      </c>
      <c r="P2571" s="73" t="n">
        <v>4.07</v>
      </c>
      <c r="Q2571" s="73" t="n">
        <v>4.03</v>
      </c>
      <c r="R2571" s="73" t="n">
        <v>3.99</v>
      </c>
      <c r="S2571" s="74"/>
      <c r="U2571" s="7" t="s">
        <v>9200</v>
      </c>
    </row>
    <row r="2572" customFormat="false" ht="30" hidden="false" customHeight="true" outlineLevel="2" collapsed="false">
      <c r="A2572" s="139" t="n">
        <v>13165</v>
      </c>
      <c r="B2572" s="80" t="s">
        <v>104</v>
      </c>
      <c r="C2572" s="67"/>
      <c r="D2572" s="68" t="s">
        <v>9201</v>
      </c>
      <c r="E2572" s="69" t="str">
        <f aca="false">IF(ISERROR(U2572)=FALSE(),HYPERLINK(U2572,G2572),G2572)</f>
        <v>Camelion</v>
      </c>
      <c r="F2572" s="70" t="s">
        <v>9202</v>
      </c>
      <c r="G2572" s="71" t="s">
        <v>9121</v>
      </c>
      <c r="H2572" s="71" t="s">
        <v>37</v>
      </c>
      <c r="I2572" s="71" t="n">
        <v>10</v>
      </c>
      <c r="J2572" s="71" t="s">
        <v>160</v>
      </c>
      <c r="K2572" s="75"/>
      <c r="L2572" s="72" t="n">
        <v>6.43</v>
      </c>
      <c r="M2572" s="72" t="n">
        <v>5.85</v>
      </c>
      <c r="N2572" s="73" t="n">
        <v>5.12</v>
      </c>
      <c r="O2572" s="73" t="n">
        <v>5.02</v>
      </c>
      <c r="P2572" s="73" t="n">
        <v>4.97</v>
      </c>
      <c r="Q2572" s="73" t="n">
        <v>4.92</v>
      </c>
      <c r="R2572" s="73" t="n">
        <v>4.86</v>
      </c>
      <c r="S2572" s="74"/>
      <c r="U2572" s="7" t="s">
        <v>9203</v>
      </c>
    </row>
    <row r="2573" customFormat="false" ht="30" hidden="false" customHeight="true" outlineLevel="2" collapsed="false">
      <c r="A2573" s="65" t="s">
        <v>9204</v>
      </c>
      <c r="B2573" s="80" t="s">
        <v>104</v>
      </c>
      <c r="C2573" s="67"/>
      <c r="D2573" s="68" t="s">
        <v>9205</v>
      </c>
      <c r="E2573" s="69" t="str">
        <f aca="false">IF(ISERROR(U2573)=FALSE(),HYPERLINK(U2573,G2573),G2573)</f>
        <v>ЭРА</v>
      </c>
      <c r="F2573" s="70"/>
      <c r="G2573" s="71" t="s">
        <v>205</v>
      </c>
      <c r="H2573" s="71" t="s">
        <v>37</v>
      </c>
      <c r="I2573" s="71" t="n">
        <v>10</v>
      </c>
      <c r="J2573" s="71" t="s">
        <v>1372</v>
      </c>
      <c r="K2573" s="111" t="s">
        <v>9125</v>
      </c>
      <c r="L2573" s="72" t="n">
        <v>2.6</v>
      </c>
      <c r="M2573" s="72" t="n">
        <v>2.37</v>
      </c>
      <c r="N2573" s="73" t="n">
        <v>2.07</v>
      </c>
      <c r="O2573" s="73" t="n">
        <v>2.03</v>
      </c>
      <c r="P2573" s="73" t="n">
        <v>2.01</v>
      </c>
      <c r="Q2573" s="73" t="n">
        <v>1.99</v>
      </c>
      <c r="R2573" s="73" t="n">
        <v>1.97</v>
      </c>
      <c r="S2573" s="74"/>
      <c r="U2573" s="7" t="n">
        <v>0</v>
      </c>
    </row>
    <row r="2574" customFormat="false" ht="30" hidden="false" customHeight="true" outlineLevel="2" collapsed="false">
      <c r="A2574" s="186" t="s">
        <v>9206</v>
      </c>
      <c r="B2574" s="80" t="s">
        <v>104</v>
      </c>
      <c r="C2574" s="67"/>
      <c r="D2574" s="187" t="s">
        <v>9207</v>
      </c>
      <c r="E2574" s="69" t="str">
        <f aca="false">IF(ISERROR(U2574)=FALSE(),HYPERLINK(U2574,G2574),G2574)</f>
        <v>ЭРА</v>
      </c>
      <c r="F2574" s="70"/>
      <c r="G2574" s="160" t="s">
        <v>205</v>
      </c>
      <c r="H2574" s="160" t="s">
        <v>37</v>
      </c>
      <c r="I2574" s="71" t="n">
        <v>10</v>
      </c>
      <c r="J2574" s="71" t="s">
        <v>1372</v>
      </c>
      <c r="K2574" s="111" t="s">
        <v>9125</v>
      </c>
      <c r="L2574" s="72" t="n">
        <v>2.6</v>
      </c>
      <c r="M2574" s="72" t="n">
        <v>2.37</v>
      </c>
      <c r="N2574" s="233" t="n">
        <v>2.07</v>
      </c>
      <c r="O2574" s="73" t="n">
        <v>2.03</v>
      </c>
      <c r="P2574" s="73" t="n">
        <v>2.01</v>
      </c>
      <c r="Q2574" s="73" t="n">
        <v>1.99</v>
      </c>
      <c r="R2574" s="73" t="n">
        <v>1.97</v>
      </c>
      <c r="S2574" s="192"/>
      <c r="U2574" s="7" t="n">
        <v>0</v>
      </c>
    </row>
    <row r="2575" customFormat="false" ht="30" hidden="false" customHeight="true" outlineLevel="2" collapsed="false">
      <c r="A2575" s="65" t="s">
        <v>9208</v>
      </c>
      <c r="B2575" s="80" t="s">
        <v>104</v>
      </c>
      <c r="C2575" s="67"/>
      <c r="D2575" s="68" t="s">
        <v>9209</v>
      </c>
      <c r="E2575" s="69" t="str">
        <f aca="false">IF(ISERROR(U2575)=FALSE(),HYPERLINK(U2575,G2575),G2575)</f>
        <v>ЭРА</v>
      </c>
      <c r="F2575" s="70"/>
      <c r="G2575" s="71" t="s">
        <v>205</v>
      </c>
      <c r="H2575" s="71" t="s">
        <v>37</v>
      </c>
      <c r="I2575" s="71" t="n">
        <v>10</v>
      </c>
      <c r="J2575" s="71" t="s">
        <v>1372</v>
      </c>
      <c r="K2575" s="111" t="s">
        <v>9125</v>
      </c>
      <c r="L2575" s="72" t="n">
        <v>3.3</v>
      </c>
      <c r="M2575" s="72" t="n">
        <v>3.01</v>
      </c>
      <c r="N2575" s="73" t="n">
        <v>2.63</v>
      </c>
      <c r="O2575" s="73" t="n">
        <v>2.58</v>
      </c>
      <c r="P2575" s="73" t="n">
        <v>2.55</v>
      </c>
      <c r="Q2575" s="73" t="n">
        <v>2.52</v>
      </c>
      <c r="R2575" s="73" t="n">
        <v>2.5</v>
      </c>
      <c r="S2575" s="74"/>
      <c r="U2575" s="7" t="n">
        <v>0</v>
      </c>
    </row>
    <row r="2576" customFormat="false" ht="30" hidden="false" customHeight="true" outlineLevel="2" collapsed="false">
      <c r="A2576" s="186" t="s">
        <v>9210</v>
      </c>
      <c r="B2576" s="80" t="s">
        <v>104</v>
      </c>
      <c r="C2576" s="67"/>
      <c r="D2576" s="187" t="s">
        <v>9211</v>
      </c>
      <c r="E2576" s="69" t="str">
        <f aca="false">IF(ISERROR(U2576)=FALSE(),HYPERLINK(U2576,G2576),G2576)</f>
        <v>ЭРА</v>
      </c>
      <c r="F2576" s="70"/>
      <c r="G2576" s="160" t="s">
        <v>205</v>
      </c>
      <c r="H2576" s="160" t="s">
        <v>37</v>
      </c>
      <c r="I2576" s="71" t="n">
        <v>10</v>
      </c>
      <c r="J2576" s="71" t="s">
        <v>1372</v>
      </c>
      <c r="K2576" s="111" t="s">
        <v>9125</v>
      </c>
      <c r="L2576" s="72" t="n">
        <v>3.3</v>
      </c>
      <c r="M2576" s="72" t="n">
        <v>3.01</v>
      </c>
      <c r="N2576" s="73" t="n">
        <v>2.63</v>
      </c>
      <c r="O2576" s="73" t="n">
        <v>2.58</v>
      </c>
      <c r="P2576" s="73" t="n">
        <v>2.55</v>
      </c>
      <c r="Q2576" s="73" t="n">
        <v>2.52</v>
      </c>
      <c r="R2576" s="73" t="n">
        <v>2.5</v>
      </c>
      <c r="S2576" s="192"/>
      <c r="U2576" s="7" t="n">
        <v>0</v>
      </c>
    </row>
    <row r="2577" customFormat="false" ht="30" hidden="false" customHeight="true" outlineLevel="2" collapsed="false">
      <c r="A2577" s="65" t="s">
        <v>9212</v>
      </c>
      <c r="B2577" s="80" t="s">
        <v>104</v>
      </c>
      <c r="C2577" s="67"/>
      <c r="D2577" s="68" t="s">
        <v>9213</v>
      </c>
      <c r="E2577" s="69" t="str">
        <f aca="false">IF(ISERROR(U2577)=FALSE(),HYPERLINK(U2577,G2577),G2577)</f>
        <v>ЭРА</v>
      </c>
      <c r="F2577" s="70"/>
      <c r="G2577" s="71" t="s">
        <v>205</v>
      </c>
      <c r="H2577" s="71" t="s">
        <v>37</v>
      </c>
      <c r="I2577" s="71" t="n">
        <v>10</v>
      </c>
      <c r="J2577" s="71" t="s">
        <v>1372</v>
      </c>
      <c r="K2577" s="111" t="s">
        <v>9125</v>
      </c>
      <c r="L2577" s="72" t="n">
        <v>3.81</v>
      </c>
      <c r="M2577" s="72" t="n">
        <v>3.46</v>
      </c>
      <c r="N2577" s="73" t="n">
        <v>3.03</v>
      </c>
      <c r="O2577" s="73" t="n">
        <v>2.97</v>
      </c>
      <c r="P2577" s="73" t="n">
        <v>2.94</v>
      </c>
      <c r="Q2577" s="73" t="n">
        <v>2.91</v>
      </c>
      <c r="R2577" s="73" t="n">
        <v>2.88</v>
      </c>
      <c r="S2577" s="74"/>
      <c r="U2577" s="7" t="n">
        <v>0</v>
      </c>
    </row>
    <row r="2578" customFormat="false" ht="30" hidden="false" customHeight="true" outlineLevel="2" collapsed="false">
      <c r="A2578" s="65" t="s">
        <v>9214</v>
      </c>
      <c r="B2578" s="80" t="s">
        <v>104</v>
      </c>
      <c r="C2578" s="67"/>
      <c r="D2578" s="68" t="s">
        <v>9215</v>
      </c>
      <c r="E2578" s="69" t="str">
        <f aca="false">IF(ISERROR(U2578)=FALSE(),HYPERLINK(U2578,G2578),G2578)</f>
        <v>ЭРА</v>
      </c>
      <c r="F2578" s="70"/>
      <c r="G2578" s="71" t="s">
        <v>205</v>
      </c>
      <c r="H2578" s="71" t="s">
        <v>37</v>
      </c>
      <c r="I2578" s="71" t="n">
        <v>10</v>
      </c>
      <c r="J2578" s="71" t="s">
        <v>1372</v>
      </c>
      <c r="K2578" s="111" t="s">
        <v>9125</v>
      </c>
      <c r="L2578" s="72" t="n">
        <v>3.81</v>
      </c>
      <c r="M2578" s="72" t="n">
        <v>3.46</v>
      </c>
      <c r="N2578" s="73" t="n">
        <v>3.03</v>
      </c>
      <c r="O2578" s="73" t="n">
        <v>2.97</v>
      </c>
      <c r="P2578" s="73" t="n">
        <v>2.94</v>
      </c>
      <c r="Q2578" s="73" t="n">
        <v>2.91</v>
      </c>
      <c r="R2578" s="73" t="n">
        <v>2.88</v>
      </c>
      <c r="S2578" s="74"/>
      <c r="U2578" s="7" t="n">
        <v>0</v>
      </c>
    </row>
    <row r="2579" customFormat="false" ht="30" hidden="false" customHeight="true" outlineLevel="2" collapsed="false">
      <c r="A2579" s="65" t="s">
        <v>9216</v>
      </c>
      <c r="B2579" s="80" t="s">
        <v>104</v>
      </c>
      <c r="C2579" s="67"/>
      <c r="D2579" s="68" t="s">
        <v>9217</v>
      </c>
      <c r="E2579" s="69" t="str">
        <f aca="false">IF(ISERROR(U2579)=FALSE(),HYPERLINK(U2579,G2579),G2579)</f>
        <v>ЭРА</v>
      </c>
      <c r="F2579" s="70"/>
      <c r="G2579" s="71" t="s">
        <v>205</v>
      </c>
      <c r="H2579" s="71" t="s">
        <v>37</v>
      </c>
      <c r="I2579" s="71" t="n">
        <v>10</v>
      </c>
      <c r="J2579" s="71" t="s">
        <v>1372</v>
      </c>
      <c r="K2579" s="111" t="s">
        <v>9125</v>
      </c>
      <c r="L2579" s="72" t="n">
        <v>4.11</v>
      </c>
      <c r="M2579" s="72" t="n">
        <v>3.74</v>
      </c>
      <c r="N2579" s="73" t="n">
        <v>3.27</v>
      </c>
      <c r="O2579" s="73" t="n">
        <v>3.2</v>
      </c>
      <c r="P2579" s="73" t="n">
        <v>3.17</v>
      </c>
      <c r="Q2579" s="73" t="n">
        <v>3.14</v>
      </c>
      <c r="R2579" s="73" t="n">
        <v>3.11</v>
      </c>
      <c r="S2579" s="74"/>
      <c r="U2579" s="7" t="n">
        <v>0</v>
      </c>
    </row>
    <row r="2580" customFormat="false" ht="30" hidden="false" customHeight="true" outlineLevel="2" collapsed="false">
      <c r="A2580" s="65" t="s">
        <v>9218</v>
      </c>
      <c r="B2580" s="80" t="s">
        <v>104</v>
      </c>
      <c r="C2580" s="67"/>
      <c r="D2580" s="68" t="s">
        <v>9219</v>
      </c>
      <c r="E2580" s="69" t="str">
        <f aca="false">IF(ISERROR(U2580)=FALSE(),HYPERLINK(U2580,G2580),G2580)</f>
        <v>ЭРА</v>
      </c>
      <c r="F2580" s="70"/>
      <c r="G2580" s="71" t="s">
        <v>205</v>
      </c>
      <c r="H2580" s="71" t="s">
        <v>37</v>
      </c>
      <c r="I2580" s="71" t="n">
        <v>10</v>
      </c>
      <c r="J2580" s="71" t="s">
        <v>1372</v>
      </c>
      <c r="K2580" s="111" t="s">
        <v>9125</v>
      </c>
      <c r="L2580" s="72" t="n">
        <v>4.11</v>
      </c>
      <c r="M2580" s="72" t="n">
        <v>3.74</v>
      </c>
      <c r="N2580" s="73" t="n">
        <v>3.27</v>
      </c>
      <c r="O2580" s="73" t="n">
        <v>3.2</v>
      </c>
      <c r="P2580" s="73" t="n">
        <v>3.17</v>
      </c>
      <c r="Q2580" s="73" t="n">
        <v>3.14</v>
      </c>
      <c r="R2580" s="73" t="n">
        <v>3.11</v>
      </c>
      <c r="S2580" s="74"/>
      <c r="U2580" s="7" t="n">
        <v>0</v>
      </c>
    </row>
    <row r="2581" customFormat="false" ht="30" hidden="false" customHeight="true" outlineLevel="2" collapsed="false">
      <c r="A2581" s="186" t="s">
        <v>9220</v>
      </c>
      <c r="B2581" s="80" t="s">
        <v>104</v>
      </c>
      <c r="C2581" s="67"/>
      <c r="D2581" s="187" t="s">
        <v>9221</v>
      </c>
      <c r="E2581" s="69" t="str">
        <f aca="false">IF(ISERROR(U2581)=FALSE(),HYPERLINK(U2581,G2581),G2581)</f>
        <v>ЭРА</v>
      </c>
      <c r="F2581" s="70"/>
      <c r="G2581" s="160" t="s">
        <v>205</v>
      </c>
      <c r="H2581" s="160" t="s">
        <v>37</v>
      </c>
      <c r="I2581" s="71" t="n">
        <v>10</v>
      </c>
      <c r="J2581" s="71" t="s">
        <v>1372</v>
      </c>
      <c r="K2581" s="111" t="s">
        <v>9125</v>
      </c>
      <c r="L2581" s="72" t="n">
        <v>5.42</v>
      </c>
      <c r="M2581" s="72" t="n">
        <v>4.94</v>
      </c>
      <c r="N2581" s="233" t="n">
        <v>4.32</v>
      </c>
      <c r="O2581" s="73" t="n">
        <v>4.23</v>
      </c>
      <c r="P2581" s="73" t="n">
        <v>4.19</v>
      </c>
      <c r="Q2581" s="73" t="n">
        <v>4.15</v>
      </c>
      <c r="R2581" s="73" t="n">
        <v>4.1</v>
      </c>
      <c r="S2581" s="192"/>
      <c r="U2581" s="7" t="n">
        <v>0</v>
      </c>
    </row>
    <row r="2582" customFormat="false" ht="30" hidden="false" customHeight="true" outlineLevel="2" collapsed="false">
      <c r="A2582" s="65" t="s">
        <v>9222</v>
      </c>
      <c r="B2582" s="80" t="s">
        <v>104</v>
      </c>
      <c r="C2582" s="67"/>
      <c r="D2582" s="68" t="s">
        <v>9223</v>
      </c>
      <c r="E2582" s="69" t="str">
        <f aca="false">IF(ISERROR(U2582)=FALSE(),HYPERLINK(U2582,G2582),G2582)</f>
        <v>ЭРА</v>
      </c>
      <c r="F2582" s="70"/>
      <c r="G2582" s="71" t="s">
        <v>205</v>
      </c>
      <c r="H2582" s="71" t="s">
        <v>37</v>
      </c>
      <c r="I2582" s="71" t="n">
        <v>10</v>
      </c>
      <c r="J2582" s="71" t="s">
        <v>1372</v>
      </c>
      <c r="K2582" s="111" t="s">
        <v>9125</v>
      </c>
      <c r="L2582" s="72" t="n">
        <v>5.42</v>
      </c>
      <c r="M2582" s="72" t="n">
        <v>4.94</v>
      </c>
      <c r="N2582" s="73" t="n">
        <v>4.32</v>
      </c>
      <c r="O2582" s="73" t="n">
        <v>4.23</v>
      </c>
      <c r="P2582" s="73" t="n">
        <v>4.19</v>
      </c>
      <c r="Q2582" s="73" t="n">
        <v>4.15</v>
      </c>
      <c r="R2582" s="73" t="n">
        <v>4.1</v>
      </c>
      <c r="S2582" s="74"/>
      <c r="U2582" s="7" t="n">
        <v>0</v>
      </c>
    </row>
    <row r="2583" customFormat="false" ht="30" hidden="false" customHeight="true" outlineLevel="2" collapsed="false">
      <c r="A2583" s="186" t="s">
        <v>9224</v>
      </c>
      <c r="B2583" s="80" t="s">
        <v>104</v>
      </c>
      <c r="C2583" s="67"/>
      <c r="D2583" s="187" t="s">
        <v>9225</v>
      </c>
      <c r="E2583" s="69" t="str">
        <f aca="false">IF(ISERROR(U2583)=FALSE(),HYPERLINK(U2583,G2583),G2583)</f>
        <v>ЭРА</v>
      </c>
      <c r="F2583" s="70"/>
      <c r="G2583" s="160" t="s">
        <v>205</v>
      </c>
      <c r="H2583" s="160" t="s">
        <v>37</v>
      </c>
      <c r="I2583" s="71" t="n">
        <v>10</v>
      </c>
      <c r="J2583" s="71" t="s">
        <v>1372</v>
      </c>
      <c r="K2583" s="111" t="s">
        <v>9125</v>
      </c>
      <c r="L2583" s="72" t="n">
        <v>6.72</v>
      </c>
      <c r="M2583" s="72" t="n">
        <v>6.11</v>
      </c>
      <c r="N2583" s="73" t="n">
        <v>5.35</v>
      </c>
      <c r="O2583" s="73" t="n">
        <v>5.24</v>
      </c>
      <c r="P2583" s="73" t="n">
        <v>5.19</v>
      </c>
      <c r="Q2583" s="73" t="n">
        <v>5.14</v>
      </c>
      <c r="R2583" s="73" t="n">
        <v>5.08</v>
      </c>
      <c r="S2583" s="192"/>
      <c r="U2583" s="7" t="n">
        <v>0</v>
      </c>
    </row>
    <row r="2584" customFormat="false" ht="30" hidden="false" customHeight="true" outlineLevel="2" collapsed="false">
      <c r="A2584" s="65" t="s">
        <v>9226</v>
      </c>
      <c r="B2584" s="80" t="s">
        <v>104</v>
      </c>
      <c r="C2584" s="67"/>
      <c r="D2584" s="68" t="s">
        <v>9227</v>
      </c>
      <c r="E2584" s="69" t="str">
        <f aca="false">IF(ISERROR(U2584)=FALSE(),HYPERLINK(U2584,G2584),G2584)</f>
        <v>ЭРА</v>
      </c>
      <c r="F2584" s="70"/>
      <c r="G2584" s="71" t="s">
        <v>205</v>
      </c>
      <c r="H2584" s="71" t="s">
        <v>37</v>
      </c>
      <c r="I2584" s="71" t="n">
        <v>10</v>
      </c>
      <c r="J2584" s="71" t="s">
        <v>1372</v>
      </c>
      <c r="K2584" s="111" t="s">
        <v>9125</v>
      </c>
      <c r="L2584" s="72" t="n">
        <v>6.72</v>
      </c>
      <c r="M2584" s="72" t="n">
        <v>6.11</v>
      </c>
      <c r="N2584" s="73" t="n">
        <v>5.35</v>
      </c>
      <c r="O2584" s="73" t="n">
        <v>5.24</v>
      </c>
      <c r="P2584" s="73" t="n">
        <v>5.19</v>
      </c>
      <c r="Q2584" s="73" t="n">
        <v>5.14</v>
      </c>
      <c r="R2584" s="73" t="n">
        <v>5.08</v>
      </c>
      <c r="S2584" s="74"/>
      <c r="U2584" s="7" t="n">
        <v>0</v>
      </c>
    </row>
    <row r="2585" s="63" customFormat="true" ht="20.1" hidden="false" customHeight="true" outlineLevel="2" collapsed="false">
      <c r="A2585" s="57" t="s">
        <v>9228</v>
      </c>
      <c r="B2585" s="58"/>
      <c r="C2585" s="59"/>
      <c r="D2585" s="59"/>
      <c r="E2585" s="58"/>
      <c r="F2585" s="60"/>
      <c r="G2585" s="59"/>
      <c r="H2585" s="59"/>
      <c r="I2585" s="59"/>
      <c r="J2585" s="59"/>
      <c r="K2585" s="59"/>
      <c r="L2585" s="62"/>
      <c r="M2585" s="62"/>
      <c r="N2585" s="62"/>
      <c r="O2585" s="62"/>
      <c r="P2585" s="62"/>
      <c r="Q2585" s="62"/>
      <c r="R2585" s="62"/>
      <c r="S2585" s="59"/>
      <c r="U2585" s="64" t="n">
        <v>0</v>
      </c>
    </row>
    <row r="2586" customFormat="false" ht="40.9" hidden="false" customHeight="true" outlineLevel="2" collapsed="false">
      <c r="A2586" s="216" t="n">
        <v>4690612006703</v>
      </c>
      <c r="B2586" s="66" t="s">
        <v>35</v>
      </c>
      <c r="C2586" s="67"/>
      <c r="D2586" s="68" t="s">
        <v>9229</v>
      </c>
      <c r="E2586" s="69" t="str">
        <f aca="false">IF(ISERROR(U2586)=FALSE(),HYPERLINK(U2586,G2586),G2586)</f>
        <v>ASD</v>
      </c>
      <c r="F2586" s="70" t="s">
        <v>9230</v>
      </c>
      <c r="G2586" s="71" t="s">
        <v>9147</v>
      </c>
      <c r="H2586" s="71" t="s">
        <v>37</v>
      </c>
      <c r="I2586" s="71" t="n">
        <v>10</v>
      </c>
      <c r="J2586" s="71" t="s">
        <v>160</v>
      </c>
      <c r="K2586" s="75"/>
      <c r="L2586" s="72" t="n">
        <v>2.16</v>
      </c>
      <c r="M2586" s="72" t="n">
        <v>1.97</v>
      </c>
      <c r="N2586" s="73" t="n">
        <v>1.72</v>
      </c>
      <c r="O2586" s="73" t="n">
        <v>1.69</v>
      </c>
      <c r="P2586" s="73" t="n">
        <v>1.67</v>
      </c>
      <c r="Q2586" s="73" t="n">
        <v>1.65</v>
      </c>
      <c r="R2586" s="73" t="n">
        <v>1.63</v>
      </c>
      <c r="S2586" s="74"/>
      <c r="U2586" s="7" t="n">
        <v>0</v>
      </c>
    </row>
    <row r="2587" customFormat="false" ht="41.1" hidden="false" customHeight="true" outlineLevel="2" collapsed="false">
      <c r="A2587" s="216" t="n">
        <v>4690612006697</v>
      </c>
      <c r="B2587" s="66" t="s">
        <v>35</v>
      </c>
      <c r="C2587" s="67"/>
      <c r="D2587" s="68" t="s">
        <v>9231</v>
      </c>
      <c r="E2587" s="69" t="str">
        <f aca="false">IF(ISERROR(U2587)=FALSE(),HYPERLINK(U2587,G2587),G2587)</f>
        <v>ASD</v>
      </c>
      <c r="F2587" s="70" t="s">
        <v>9230</v>
      </c>
      <c r="G2587" s="71" t="s">
        <v>9147</v>
      </c>
      <c r="H2587" s="71" t="s">
        <v>37</v>
      </c>
      <c r="I2587" s="71" t="n">
        <v>10</v>
      </c>
      <c r="J2587" s="71" t="s">
        <v>160</v>
      </c>
      <c r="K2587" s="75"/>
      <c r="L2587" s="72" t="n">
        <v>2.16</v>
      </c>
      <c r="M2587" s="72" t="n">
        <v>1.97</v>
      </c>
      <c r="N2587" s="73" t="n">
        <v>1.72</v>
      </c>
      <c r="O2587" s="73" t="n">
        <v>1.69</v>
      </c>
      <c r="P2587" s="73" t="n">
        <v>1.67</v>
      </c>
      <c r="Q2587" s="73" t="n">
        <v>1.65</v>
      </c>
      <c r="R2587" s="73" t="n">
        <v>1.63</v>
      </c>
      <c r="S2587" s="74"/>
      <c r="U2587" s="7" t="n">
        <v>0</v>
      </c>
    </row>
    <row r="2588" customFormat="false" ht="42.75" hidden="false" customHeight="true" outlineLevel="2" collapsed="false">
      <c r="A2588" s="216" t="n">
        <v>4690612001531</v>
      </c>
      <c r="B2588" s="66" t="s">
        <v>35</v>
      </c>
      <c r="C2588" s="67"/>
      <c r="D2588" s="68" t="s">
        <v>9232</v>
      </c>
      <c r="E2588" s="69" t="str">
        <f aca="false">IF(ISERROR(U2588)=FALSE(),HYPERLINK(U2588,G2588),G2588)</f>
        <v>ASD</v>
      </c>
      <c r="F2588" s="70" t="s">
        <v>9233</v>
      </c>
      <c r="G2588" s="71" t="s">
        <v>9147</v>
      </c>
      <c r="H2588" s="71" t="s">
        <v>37</v>
      </c>
      <c r="I2588" s="71" t="n">
        <v>10</v>
      </c>
      <c r="J2588" s="71" t="s">
        <v>160</v>
      </c>
      <c r="K2588" s="75"/>
      <c r="L2588" s="72" t="n">
        <v>2.26</v>
      </c>
      <c r="M2588" s="72" t="n">
        <v>2.06</v>
      </c>
      <c r="N2588" s="73" t="n">
        <v>1.8</v>
      </c>
      <c r="O2588" s="73" t="n">
        <v>1.76</v>
      </c>
      <c r="P2588" s="73" t="n">
        <v>1.75</v>
      </c>
      <c r="Q2588" s="73" t="n">
        <v>1.73</v>
      </c>
      <c r="R2588" s="73" t="n">
        <v>1.71</v>
      </c>
      <c r="S2588" s="74"/>
      <c r="U2588" s="7" t="n">
        <v>0</v>
      </c>
    </row>
    <row r="2589" customFormat="false" ht="42.75" hidden="false" customHeight="true" outlineLevel="2" collapsed="false">
      <c r="A2589" s="216" t="n">
        <v>4690612001517</v>
      </c>
      <c r="B2589" s="66" t="s">
        <v>35</v>
      </c>
      <c r="C2589" s="67"/>
      <c r="D2589" s="68" t="s">
        <v>9234</v>
      </c>
      <c r="E2589" s="69" t="str">
        <f aca="false">IF(ISERROR(U2589)=FALSE(),HYPERLINK(U2589,G2589),G2589)</f>
        <v>ASD</v>
      </c>
      <c r="F2589" s="70" t="s">
        <v>9235</v>
      </c>
      <c r="G2589" s="71" t="s">
        <v>9147</v>
      </c>
      <c r="H2589" s="71" t="s">
        <v>37</v>
      </c>
      <c r="I2589" s="71" t="n">
        <v>10</v>
      </c>
      <c r="J2589" s="71" t="s">
        <v>160</v>
      </c>
      <c r="K2589" s="75"/>
      <c r="L2589" s="72" t="n">
        <v>2.26</v>
      </c>
      <c r="M2589" s="72" t="n">
        <v>2.06</v>
      </c>
      <c r="N2589" s="73" t="n">
        <v>1.8</v>
      </c>
      <c r="O2589" s="73" t="n">
        <v>1.76</v>
      </c>
      <c r="P2589" s="73" t="n">
        <v>1.75</v>
      </c>
      <c r="Q2589" s="73" t="n">
        <v>1.73</v>
      </c>
      <c r="R2589" s="73" t="n">
        <v>1.71</v>
      </c>
      <c r="S2589" s="74"/>
      <c r="U2589" s="7" t="n">
        <v>0</v>
      </c>
    </row>
    <row r="2590" customFormat="false" ht="40.15" hidden="false" customHeight="true" outlineLevel="2" collapsed="false">
      <c r="A2590" s="216" t="n">
        <v>4690612001593</v>
      </c>
      <c r="B2590" s="66" t="s">
        <v>35</v>
      </c>
      <c r="C2590" s="67"/>
      <c r="D2590" s="68" t="s">
        <v>9236</v>
      </c>
      <c r="E2590" s="69" t="str">
        <f aca="false">IF(ISERROR(U2590)=FALSE(),HYPERLINK(U2590,G2590),G2590)</f>
        <v>ASD</v>
      </c>
      <c r="F2590" s="70" t="s">
        <v>9237</v>
      </c>
      <c r="G2590" s="71" t="s">
        <v>9147</v>
      </c>
      <c r="H2590" s="71" t="s">
        <v>37</v>
      </c>
      <c r="I2590" s="71" t="n">
        <v>10</v>
      </c>
      <c r="J2590" s="71" t="s">
        <v>160</v>
      </c>
      <c r="K2590" s="75"/>
      <c r="L2590" s="72" t="n">
        <v>2.8</v>
      </c>
      <c r="M2590" s="72" t="n">
        <v>2.55</v>
      </c>
      <c r="N2590" s="73" t="n">
        <v>2.23</v>
      </c>
      <c r="O2590" s="73" t="n">
        <v>2.19</v>
      </c>
      <c r="P2590" s="73" t="n">
        <v>2.16</v>
      </c>
      <c r="Q2590" s="73" t="n">
        <v>2.14</v>
      </c>
      <c r="R2590" s="73" t="n">
        <v>2.12</v>
      </c>
      <c r="S2590" s="74"/>
      <c r="U2590" s="7" t="n">
        <v>0</v>
      </c>
    </row>
    <row r="2591" customFormat="false" ht="42.75" hidden="false" customHeight="true" outlineLevel="2" collapsed="false">
      <c r="A2591" s="216" t="n">
        <v>4690612024325</v>
      </c>
      <c r="B2591" s="80" t="s">
        <v>104</v>
      </c>
      <c r="C2591" s="67"/>
      <c r="D2591" s="68" t="s">
        <v>9238</v>
      </c>
      <c r="E2591" s="69" t="str">
        <f aca="false">IF(ISERROR(U2591)=FALSE(),HYPERLINK(U2591,G2591),G2591)</f>
        <v>IN_HOME</v>
      </c>
      <c r="F2591" s="70" t="s">
        <v>9239</v>
      </c>
      <c r="G2591" s="71" t="s">
        <v>5753</v>
      </c>
      <c r="H2591" s="71" t="s">
        <v>37</v>
      </c>
      <c r="I2591" s="71" t="n">
        <v>10</v>
      </c>
      <c r="J2591" s="71" t="s">
        <v>160</v>
      </c>
      <c r="K2591" s="75"/>
      <c r="L2591" s="72" t="n">
        <v>2.9</v>
      </c>
      <c r="M2591" s="72" t="n">
        <v>2.64</v>
      </c>
      <c r="N2591" s="73" t="n">
        <v>2.31</v>
      </c>
      <c r="O2591" s="73" t="n">
        <v>2.26</v>
      </c>
      <c r="P2591" s="73" t="n">
        <v>2.24</v>
      </c>
      <c r="Q2591" s="73" t="n">
        <v>2.22</v>
      </c>
      <c r="R2591" s="73" t="n">
        <v>2.19</v>
      </c>
      <c r="S2591" s="74"/>
      <c r="U2591" s="7" t="n">
        <v>0</v>
      </c>
    </row>
    <row r="2592" customFormat="false" ht="37.15" hidden="false" customHeight="true" outlineLevel="2" collapsed="false">
      <c r="A2592" s="65" t="s">
        <v>9240</v>
      </c>
      <c r="B2592" s="66" t="s">
        <v>35</v>
      </c>
      <c r="C2592" s="67"/>
      <c r="D2592" s="68" t="s">
        <v>9241</v>
      </c>
      <c r="E2592" s="69" t="str">
        <f aca="false">IF(ISERROR(U2592)=FALSE(),HYPERLINK(U2592,G2592),G2592)</f>
        <v>ЭРА</v>
      </c>
      <c r="F2592" s="70" t="s">
        <v>9242</v>
      </c>
      <c r="G2592" s="71" t="s">
        <v>205</v>
      </c>
      <c r="H2592" s="71" t="s">
        <v>37</v>
      </c>
      <c r="I2592" s="71" t="n">
        <v>10</v>
      </c>
      <c r="J2592" s="71" t="s">
        <v>1372</v>
      </c>
      <c r="K2592" s="75"/>
      <c r="L2592" s="72" t="n">
        <v>2.51</v>
      </c>
      <c r="M2592" s="72" t="n">
        <v>2.29</v>
      </c>
      <c r="N2592" s="73" t="n">
        <v>2</v>
      </c>
      <c r="O2592" s="73" t="n">
        <v>1.96</v>
      </c>
      <c r="P2592" s="73" t="n">
        <v>1.94</v>
      </c>
      <c r="Q2592" s="73" t="n">
        <v>1.92</v>
      </c>
      <c r="R2592" s="73" t="n">
        <v>1.9</v>
      </c>
      <c r="S2592" s="74"/>
      <c r="U2592" s="7" t="s">
        <v>9243</v>
      </c>
    </row>
    <row r="2593" customFormat="false" ht="37.15" hidden="false" customHeight="true" outlineLevel="2" collapsed="false">
      <c r="A2593" s="65" t="s">
        <v>9244</v>
      </c>
      <c r="B2593" s="80" t="s">
        <v>104</v>
      </c>
      <c r="C2593" s="67"/>
      <c r="D2593" s="68" t="s">
        <v>9245</v>
      </c>
      <c r="E2593" s="69" t="str">
        <f aca="false">IF(ISERROR(U2593)=FALSE(),HYPERLINK(U2593,G2593),G2593)</f>
        <v>ЭРА</v>
      </c>
      <c r="F2593" s="70" t="s">
        <v>9246</v>
      </c>
      <c r="G2593" s="71" t="s">
        <v>205</v>
      </c>
      <c r="H2593" s="71" t="s">
        <v>37</v>
      </c>
      <c r="I2593" s="71" t="n">
        <v>10</v>
      </c>
      <c r="J2593" s="71" t="s">
        <v>1372</v>
      </c>
      <c r="K2593" s="75"/>
      <c r="L2593" s="72" t="n">
        <v>2.66</v>
      </c>
      <c r="M2593" s="72" t="n">
        <v>2.42</v>
      </c>
      <c r="N2593" s="73" t="n">
        <v>2.12</v>
      </c>
      <c r="O2593" s="73" t="n">
        <v>2.08</v>
      </c>
      <c r="P2593" s="73" t="n">
        <v>2.06</v>
      </c>
      <c r="Q2593" s="73" t="n">
        <v>2.04</v>
      </c>
      <c r="R2593" s="73" t="n">
        <v>2.01</v>
      </c>
      <c r="S2593" s="74"/>
      <c r="U2593" s="7" t="s">
        <v>9247</v>
      </c>
    </row>
    <row r="2594" customFormat="false" ht="55.5" hidden="false" customHeight="true" outlineLevel="2" collapsed="false">
      <c r="A2594" s="65" t="s">
        <v>9248</v>
      </c>
      <c r="B2594" s="66" t="s">
        <v>35</v>
      </c>
      <c r="C2594" s="67"/>
      <c r="D2594" s="68" t="s">
        <v>9249</v>
      </c>
      <c r="E2594" s="69" t="str">
        <f aca="false">IF(ISERROR(U2594)=FALSE(),HYPERLINK(U2594,G2594),G2594)</f>
        <v>ЭРА</v>
      </c>
      <c r="F2594" s="70" t="s">
        <v>9250</v>
      </c>
      <c r="G2594" s="71" t="s">
        <v>205</v>
      </c>
      <c r="H2594" s="71" t="s">
        <v>37</v>
      </c>
      <c r="I2594" s="71" t="n">
        <v>10</v>
      </c>
      <c r="J2594" s="71" t="s">
        <v>206</v>
      </c>
      <c r="K2594" s="161"/>
      <c r="L2594" s="72" t="n">
        <v>3.07</v>
      </c>
      <c r="M2594" s="72" t="n">
        <v>2.79</v>
      </c>
      <c r="N2594" s="73" t="n">
        <v>2.44</v>
      </c>
      <c r="O2594" s="73" t="n">
        <v>2.39</v>
      </c>
      <c r="P2594" s="73" t="n">
        <v>2.37</v>
      </c>
      <c r="Q2594" s="73" t="n">
        <v>2.34</v>
      </c>
      <c r="R2594" s="73" t="n">
        <v>2.32</v>
      </c>
      <c r="S2594" s="74"/>
      <c r="U2594" s="7" t="s">
        <v>9251</v>
      </c>
    </row>
    <row r="2595" customFormat="false" ht="37.15" hidden="false" customHeight="true" outlineLevel="2" collapsed="false">
      <c r="A2595" s="65" t="s">
        <v>9252</v>
      </c>
      <c r="B2595" s="66" t="s">
        <v>35</v>
      </c>
      <c r="C2595" s="67"/>
      <c r="D2595" s="68" t="s">
        <v>9253</v>
      </c>
      <c r="E2595" s="69" t="str">
        <f aca="false">IF(ISERROR(U2595)=FALSE(),HYPERLINK(U2595,G2595),G2595)</f>
        <v>ЭРА</v>
      </c>
      <c r="F2595" s="70"/>
      <c r="G2595" s="71" t="s">
        <v>205</v>
      </c>
      <c r="H2595" s="71" t="s">
        <v>37</v>
      </c>
      <c r="I2595" s="71" t="n">
        <v>10</v>
      </c>
      <c r="J2595" s="71" t="s">
        <v>206</v>
      </c>
      <c r="K2595" s="161"/>
      <c r="L2595" s="72" t="n">
        <v>8.85</v>
      </c>
      <c r="M2595" s="72" t="n">
        <v>8.05</v>
      </c>
      <c r="N2595" s="73" t="n">
        <v>7.05</v>
      </c>
      <c r="O2595" s="73" t="n">
        <v>6.91</v>
      </c>
      <c r="P2595" s="73" t="n">
        <v>6.84</v>
      </c>
      <c r="Q2595" s="73" t="n">
        <v>6.77</v>
      </c>
      <c r="R2595" s="73" t="n">
        <v>6.7</v>
      </c>
      <c r="S2595" s="74"/>
      <c r="U2595" s="7" t="s">
        <v>9254</v>
      </c>
    </row>
    <row r="2596" customFormat="false" ht="37.15" hidden="false" customHeight="true" outlineLevel="2" collapsed="false">
      <c r="A2596" s="65" t="s">
        <v>9255</v>
      </c>
      <c r="B2596" s="66" t="s">
        <v>35</v>
      </c>
      <c r="C2596" s="67"/>
      <c r="D2596" s="68" t="s">
        <v>9256</v>
      </c>
      <c r="E2596" s="69" t="str">
        <f aca="false">IF(ISERROR(U2596)=FALSE(),HYPERLINK(U2596,G2596),G2596)</f>
        <v>ЭРА</v>
      </c>
      <c r="F2596" s="70"/>
      <c r="G2596" s="71" t="s">
        <v>205</v>
      </c>
      <c r="H2596" s="71" t="s">
        <v>37</v>
      </c>
      <c r="I2596" s="71" t="n">
        <v>10</v>
      </c>
      <c r="J2596" s="71" t="s">
        <v>206</v>
      </c>
      <c r="K2596" s="161"/>
      <c r="L2596" s="72" t="n">
        <v>6.4</v>
      </c>
      <c r="M2596" s="72" t="n">
        <v>5.83</v>
      </c>
      <c r="N2596" s="73" t="n">
        <v>5.1</v>
      </c>
      <c r="O2596" s="73" t="n">
        <v>5</v>
      </c>
      <c r="P2596" s="73" t="n">
        <v>4.95</v>
      </c>
      <c r="Q2596" s="73" t="n">
        <v>4.9</v>
      </c>
      <c r="R2596" s="73" t="n">
        <v>4.85</v>
      </c>
      <c r="S2596" s="74"/>
      <c r="U2596" s="7" t="s">
        <v>9257</v>
      </c>
    </row>
    <row r="2597" customFormat="false" ht="54.75" hidden="false" customHeight="true" outlineLevel="2" collapsed="false">
      <c r="A2597" s="65" t="s">
        <v>9258</v>
      </c>
      <c r="B2597" s="66" t="s">
        <v>35</v>
      </c>
      <c r="C2597" s="67"/>
      <c r="D2597" s="68" t="s">
        <v>9259</v>
      </c>
      <c r="E2597" s="69" t="str">
        <f aca="false">IF(ISERROR(U2597)=FALSE(),HYPERLINK(U2597,G2597),G2597)</f>
        <v>ЭРА</v>
      </c>
      <c r="F2597" s="70" t="s">
        <v>9260</v>
      </c>
      <c r="G2597" s="71" t="s">
        <v>205</v>
      </c>
      <c r="H2597" s="71" t="s">
        <v>37</v>
      </c>
      <c r="I2597" s="71" t="n">
        <v>10</v>
      </c>
      <c r="J2597" s="71" t="s">
        <v>206</v>
      </c>
      <c r="K2597" s="161"/>
      <c r="L2597" s="72" t="n">
        <v>3.4</v>
      </c>
      <c r="M2597" s="72" t="n">
        <v>3.1</v>
      </c>
      <c r="N2597" s="73" t="n">
        <v>2.71</v>
      </c>
      <c r="O2597" s="73" t="n">
        <v>2.66</v>
      </c>
      <c r="P2597" s="73" t="n">
        <v>2.63</v>
      </c>
      <c r="Q2597" s="73" t="n">
        <v>2.6</v>
      </c>
      <c r="R2597" s="73" t="n">
        <v>2.57</v>
      </c>
      <c r="S2597" s="74"/>
      <c r="U2597" s="7" t="s">
        <v>9261</v>
      </c>
    </row>
    <row r="2598" customFormat="false" ht="58.9" hidden="false" customHeight="true" outlineLevel="2" collapsed="false">
      <c r="A2598" s="65" t="n">
        <v>11251</v>
      </c>
      <c r="B2598" s="66" t="s">
        <v>35</v>
      </c>
      <c r="C2598" s="67"/>
      <c r="D2598" s="68" t="s">
        <v>9262</v>
      </c>
      <c r="E2598" s="69" t="str">
        <f aca="false">IF(ISERROR(U2598)=FALSE(),HYPERLINK(U2598,G2598),G2598)</f>
        <v>Camelion</v>
      </c>
      <c r="F2598" s="70" t="s">
        <v>9263</v>
      </c>
      <c r="G2598" s="71" t="s">
        <v>9121</v>
      </c>
      <c r="H2598" s="71" t="s">
        <v>37</v>
      </c>
      <c r="I2598" s="71" t="n">
        <v>10</v>
      </c>
      <c r="J2598" s="71" t="s">
        <v>160</v>
      </c>
      <c r="K2598" s="28"/>
      <c r="L2598" s="72" t="n">
        <v>6.11</v>
      </c>
      <c r="M2598" s="72" t="n">
        <v>5.56</v>
      </c>
      <c r="N2598" s="73" t="n">
        <v>4.87</v>
      </c>
      <c r="O2598" s="73" t="n">
        <v>4.77</v>
      </c>
      <c r="P2598" s="73" t="n">
        <v>4.72</v>
      </c>
      <c r="Q2598" s="73" t="n">
        <v>4.68</v>
      </c>
      <c r="R2598" s="73" t="n">
        <v>4.63</v>
      </c>
      <c r="S2598" s="74"/>
      <c r="U2598" s="7" t="s">
        <v>9264</v>
      </c>
    </row>
    <row r="2599" s="63" customFormat="true" ht="20.1" hidden="false" customHeight="true" outlineLevel="2" collapsed="false">
      <c r="A2599" s="57" t="s">
        <v>9265</v>
      </c>
      <c r="B2599" s="58"/>
      <c r="C2599" s="59"/>
      <c r="D2599" s="59"/>
      <c r="E2599" s="58"/>
      <c r="F2599" s="60"/>
      <c r="G2599" s="59"/>
      <c r="H2599" s="59"/>
      <c r="I2599" s="59"/>
      <c r="J2599" s="59"/>
      <c r="K2599" s="61"/>
      <c r="L2599" s="62"/>
      <c r="M2599" s="62"/>
      <c r="N2599" s="62"/>
      <c r="O2599" s="62"/>
      <c r="P2599" s="62"/>
      <c r="Q2599" s="62"/>
      <c r="R2599" s="62"/>
      <c r="S2599" s="59"/>
      <c r="U2599" s="64" t="n">
        <v>0</v>
      </c>
    </row>
    <row r="2600" customFormat="false" ht="59.65" hidden="false" customHeight="true" outlineLevel="2" collapsed="false">
      <c r="A2600" s="216" t="n">
        <v>4690612002200</v>
      </c>
      <c r="B2600" s="66" t="s">
        <v>35</v>
      </c>
      <c r="C2600" s="67"/>
      <c r="D2600" s="68" t="s">
        <v>9266</v>
      </c>
      <c r="E2600" s="69" t="str">
        <f aca="false">IF(ISERROR(U2600)=FALSE(),HYPERLINK(U2600,G2600),G2600)</f>
        <v>ASD</v>
      </c>
      <c r="F2600" s="70" t="s">
        <v>9267</v>
      </c>
      <c r="G2600" s="71" t="s">
        <v>9147</v>
      </c>
      <c r="H2600" s="71" t="s">
        <v>37</v>
      </c>
      <c r="I2600" s="71" t="n">
        <v>10</v>
      </c>
      <c r="J2600" s="71" t="s">
        <v>160</v>
      </c>
      <c r="K2600" s="75"/>
      <c r="L2600" s="72" t="n">
        <v>1.7</v>
      </c>
      <c r="M2600" s="72" t="n">
        <v>1.55</v>
      </c>
      <c r="N2600" s="73" t="n">
        <v>1.35</v>
      </c>
      <c r="O2600" s="73" t="n">
        <v>1.32</v>
      </c>
      <c r="P2600" s="73" t="n">
        <v>1.31</v>
      </c>
      <c r="Q2600" s="73" t="n">
        <v>1.3</v>
      </c>
      <c r="R2600" s="73" t="n">
        <v>1.28</v>
      </c>
      <c r="S2600" s="74"/>
      <c r="U2600" s="7" t="n">
        <v>0</v>
      </c>
    </row>
    <row r="2601" customFormat="false" ht="55.15" hidden="false" customHeight="true" outlineLevel="2" collapsed="false">
      <c r="A2601" s="216" t="n">
        <v>4690612002224</v>
      </c>
      <c r="B2601" s="80" t="s">
        <v>104</v>
      </c>
      <c r="C2601" s="67"/>
      <c r="D2601" s="68" t="s">
        <v>9268</v>
      </c>
      <c r="E2601" s="69" t="str">
        <f aca="false">IF(ISERROR(U2601)=FALSE(),HYPERLINK(U2601,G2601),G2601)</f>
        <v>ASD</v>
      </c>
      <c r="F2601" s="70" t="s">
        <v>9269</v>
      </c>
      <c r="G2601" s="71" t="s">
        <v>9147</v>
      </c>
      <c r="H2601" s="71" t="s">
        <v>37</v>
      </c>
      <c r="I2601" s="71" t="n">
        <v>10</v>
      </c>
      <c r="J2601" s="71" t="s">
        <v>160</v>
      </c>
      <c r="K2601" s="75"/>
      <c r="L2601" s="72" t="n">
        <v>1.7</v>
      </c>
      <c r="M2601" s="72" t="n">
        <v>1.55</v>
      </c>
      <c r="N2601" s="73" t="n">
        <v>1.35</v>
      </c>
      <c r="O2601" s="73" t="n">
        <v>1.32</v>
      </c>
      <c r="P2601" s="73" t="n">
        <v>1.31</v>
      </c>
      <c r="Q2601" s="73" t="n">
        <v>1.3</v>
      </c>
      <c r="R2601" s="73" t="n">
        <v>1.28</v>
      </c>
      <c r="S2601" s="74"/>
      <c r="U2601" s="7" t="n">
        <v>0</v>
      </c>
    </row>
    <row r="2602" customFormat="false" ht="44.85" hidden="false" customHeight="true" outlineLevel="2" collapsed="false">
      <c r="A2602" s="216" t="n">
        <v>4690612034072</v>
      </c>
      <c r="B2602" s="80" t="s">
        <v>104</v>
      </c>
      <c r="C2602" s="67"/>
      <c r="D2602" s="68" t="s">
        <v>9270</v>
      </c>
      <c r="E2602" s="69" t="str">
        <f aca="false">IF(ISERROR(U2602)=FALSE(),HYPERLINK(U2602,G2602),G2602)</f>
        <v>ASD</v>
      </c>
      <c r="F2602" s="70" t="s">
        <v>9271</v>
      </c>
      <c r="G2602" s="71" t="s">
        <v>9147</v>
      </c>
      <c r="H2602" s="71" t="s">
        <v>37</v>
      </c>
      <c r="I2602" s="71" t="n">
        <v>10</v>
      </c>
      <c r="J2602" s="71" t="s">
        <v>160</v>
      </c>
      <c r="K2602" s="75"/>
      <c r="L2602" s="72" t="n">
        <v>1.7</v>
      </c>
      <c r="M2602" s="72" t="n">
        <v>1.55</v>
      </c>
      <c r="N2602" s="73" t="n">
        <v>1.35</v>
      </c>
      <c r="O2602" s="73" t="n">
        <v>1.32</v>
      </c>
      <c r="P2602" s="73" t="n">
        <v>1.31</v>
      </c>
      <c r="Q2602" s="73" t="n">
        <v>1.3</v>
      </c>
      <c r="R2602" s="73" t="n">
        <v>1.28</v>
      </c>
      <c r="S2602" s="74"/>
      <c r="U2602" s="7" t="n">
        <v>0</v>
      </c>
    </row>
    <row r="2603" customFormat="false" ht="54.95" hidden="false" customHeight="true" outlineLevel="2" collapsed="false">
      <c r="A2603" s="216" t="n">
        <v>4690612003900</v>
      </c>
      <c r="B2603" s="66" t="s">
        <v>35</v>
      </c>
      <c r="C2603" s="67"/>
      <c r="D2603" s="68" t="s">
        <v>9272</v>
      </c>
      <c r="E2603" s="69" t="str">
        <f aca="false">IF(ISERROR(U2603)=FALSE(),HYPERLINK(U2603,G2603),G2603)</f>
        <v>ASD</v>
      </c>
      <c r="F2603" s="70" t="s">
        <v>9273</v>
      </c>
      <c r="G2603" s="71" t="s">
        <v>9147</v>
      </c>
      <c r="H2603" s="71" t="s">
        <v>37</v>
      </c>
      <c r="I2603" s="71" t="n">
        <v>10</v>
      </c>
      <c r="J2603" s="71" t="s">
        <v>160</v>
      </c>
      <c r="K2603" s="75"/>
      <c r="L2603" s="72" t="n">
        <v>1.7</v>
      </c>
      <c r="M2603" s="72" t="n">
        <v>1.55</v>
      </c>
      <c r="N2603" s="73" t="n">
        <v>1.35</v>
      </c>
      <c r="O2603" s="73" t="n">
        <v>1.32</v>
      </c>
      <c r="P2603" s="73" t="n">
        <v>1.31</v>
      </c>
      <c r="Q2603" s="73" t="n">
        <v>1.3</v>
      </c>
      <c r="R2603" s="73" t="n">
        <v>1.28</v>
      </c>
      <c r="S2603" s="74"/>
      <c r="U2603" s="7" t="n">
        <v>0</v>
      </c>
    </row>
    <row r="2604" customFormat="false" ht="57.4" hidden="false" customHeight="true" outlineLevel="2" collapsed="false">
      <c r="A2604" s="216" t="n">
        <v>4690612003917</v>
      </c>
      <c r="B2604" s="66" t="s">
        <v>35</v>
      </c>
      <c r="C2604" s="67"/>
      <c r="D2604" s="68" t="s">
        <v>9274</v>
      </c>
      <c r="E2604" s="69" t="str">
        <f aca="false">IF(ISERROR(U2604)=FALSE(),HYPERLINK(U2604,G2604),G2604)</f>
        <v>ASD</v>
      </c>
      <c r="F2604" s="70" t="s">
        <v>9275</v>
      </c>
      <c r="G2604" s="71" t="s">
        <v>9147</v>
      </c>
      <c r="H2604" s="71" t="s">
        <v>37</v>
      </c>
      <c r="I2604" s="71" t="n">
        <v>10</v>
      </c>
      <c r="J2604" s="71" t="s">
        <v>160</v>
      </c>
      <c r="K2604" s="75"/>
      <c r="L2604" s="72" t="n">
        <v>1.7</v>
      </c>
      <c r="M2604" s="72" t="n">
        <v>1.55</v>
      </c>
      <c r="N2604" s="73" t="n">
        <v>1.35</v>
      </c>
      <c r="O2604" s="73" t="n">
        <v>1.32</v>
      </c>
      <c r="P2604" s="73" t="n">
        <v>1.31</v>
      </c>
      <c r="Q2604" s="73" t="n">
        <v>1.3</v>
      </c>
      <c r="R2604" s="73" t="n">
        <v>1.28</v>
      </c>
      <c r="S2604" s="74"/>
      <c r="U2604" s="7" t="n">
        <v>0</v>
      </c>
    </row>
    <row r="2605" customFormat="false" ht="44.85" hidden="false" customHeight="true" outlineLevel="2" collapsed="false">
      <c r="A2605" s="216" t="n">
        <v>4690612034096</v>
      </c>
      <c r="B2605" s="66" t="s">
        <v>35</v>
      </c>
      <c r="C2605" s="67"/>
      <c r="D2605" s="68" t="s">
        <v>9276</v>
      </c>
      <c r="E2605" s="69" t="str">
        <f aca="false">IF(ISERROR(U2605)=FALSE(),HYPERLINK(U2605,G2605),G2605)</f>
        <v>ASD</v>
      </c>
      <c r="F2605" s="70" t="s">
        <v>9277</v>
      </c>
      <c r="G2605" s="71" t="s">
        <v>9147</v>
      </c>
      <c r="H2605" s="71" t="s">
        <v>37</v>
      </c>
      <c r="I2605" s="71" t="n">
        <v>10</v>
      </c>
      <c r="J2605" s="71" t="s">
        <v>160</v>
      </c>
      <c r="K2605" s="75"/>
      <c r="L2605" s="72" t="n">
        <v>1.7</v>
      </c>
      <c r="M2605" s="72" t="n">
        <v>1.55</v>
      </c>
      <c r="N2605" s="73" t="n">
        <v>1.35</v>
      </c>
      <c r="O2605" s="73" t="n">
        <v>1.32</v>
      </c>
      <c r="P2605" s="73" t="n">
        <v>1.31</v>
      </c>
      <c r="Q2605" s="73" t="n">
        <v>1.3</v>
      </c>
      <c r="R2605" s="73" t="n">
        <v>1.28</v>
      </c>
      <c r="S2605" s="74"/>
      <c r="U2605" s="7" t="n">
        <v>0</v>
      </c>
    </row>
    <row r="2606" customFormat="false" ht="54.95" hidden="false" customHeight="true" outlineLevel="2" collapsed="false">
      <c r="A2606" s="216" t="n">
        <v>4690612003924</v>
      </c>
      <c r="B2606" s="66" t="s">
        <v>35</v>
      </c>
      <c r="C2606" s="67"/>
      <c r="D2606" s="68" t="s">
        <v>9278</v>
      </c>
      <c r="E2606" s="69" t="str">
        <f aca="false">IF(ISERROR(U2606)=FALSE(),HYPERLINK(U2606,G2606),G2606)</f>
        <v>ASD</v>
      </c>
      <c r="F2606" s="70" t="s">
        <v>9279</v>
      </c>
      <c r="G2606" s="71" t="s">
        <v>9147</v>
      </c>
      <c r="H2606" s="71" t="s">
        <v>37</v>
      </c>
      <c r="I2606" s="71" t="n">
        <v>10</v>
      </c>
      <c r="J2606" s="71" t="s">
        <v>160</v>
      </c>
      <c r="K2606" s="75"/>
      <c r="L2606" s="72" t="n">
        <v>1.91</v>
      </c>
      <c r="M2606" s="72" t="n">
        <v>1.74</v>
      </c>
      <c r="N2606" s="73" t="n">
        <v>1.52</v>
      </c>
      <c r="O2606" s="73" t="n">
        <v>1.49</v>
      </c>
      <c r="P2606" s="73" t="n">
        <v>1.47</v>
      </c>
      <c r="Q2606" s="73" t="n">
        <v>1.46</v>
      </c>
      <c r="R2606" s="73" t="n">
        <v>1.44</v>
      </c>
      <c r="S2606" s="74"/>
      <c r="U2606" s="7" t="n">
        <v>0</v>
      </c>
    </row>
    <row r="2607" customFormat="false" ht="54.95" hidden="false" customHeight="true" outlineLevel="2" collapsed="false">
      <c r="A2607" s="216" t="n">
        <v>4690612003931</v>
      </c>
      <c r="B2607" s="80" t="s">
        <v>104</v>
      </c>
      <c r="C2607" s="67"/>
      <c r="D2607" s="68" t="s">
        <v>9280</v>
      </c>
      <c r="E2607" s="69" t="str">
        <f aca="false">IF(ISERROR(U2607)=FALSE(),HYPERLINK(U2607,G2607),G2607)</f>
        <v>ASD</v>
      </c>
      <c r="F2607" s="70" t="s">
        <v>9281</v>
      </c>
      <c r="G2607" s="71" t="s">
        <v>9147</v>
      </c>
      <c r="H2607" s="71" t="s">
        <v>37</v>
      </c>
      <c r="I2607" s="71" t="n">
        <v>10</v>
      </c>
      <c r="J2607" s="71" t="s">
        <v>160</v>
      </c>
      <c r="K2607" s="75"/>
      <c r="L2607" s="72" t="n">
        <v>1.91</v>
      </c>
      <c r="M2607" s="72" t="n">
        <v>1.74</v>
      </c>
      <c r="N2607" s="73" t="n">
        <v>1.52</v>
      </c>
      <c r="O2607" s="73" t="n">
        <v>1.49</v>
      </c>
      <c r="P2607" s="73" t="n">
        <v>1.47</v>
      </c>
      <c r="Q2607" s="73" t="n">
        <v>1.46</v>
      </c>
      <c r="R2607" s="73" t="n">
        <v>1.44</v>
      </c>
      <c r="S2607" s="74"/>
      <c r="U2607" s="7" t="n">
        <v>0</v>
      </c>
    </row>
    <row r="2608" customFormat="false" ht="54.95" hidden="false" customHeight="true" outlineLevel="2" collapsed="false">
      <c r="A2608" s="216" t="n">
        <v>4690612019031</v>
      </c>
      <c r="B2608" s="80" t="s">
        <v>104</v>
      </c>
      <c r="C2608" s="67"/>
      <c r="D2608" s="68" t="s">
        <v>9282</v>
      </c>
      <c r="E2608" s="69" t="str">
        <f aca="false">IF(ISERROR(U2608)=FALSE(),HYPERLINK(U2608,G2608),G2608)</f>
        <v>ASD</v>
      </c>
      <c r="F2608" s="70" t="s">
        <v>9283</v>
      </c>
      <c r="G2608" s="71" t="s">
        <v>9147</v>
      </c>
      <c r="H2608" s="71" t="s">
        <v>37</v>
      </c>
      <c r="I2608" s="71" t="n">
        <v>10</v>
      </c>
      <c r="J2608" s="71" t="s">
        <v>160</v>
      </c>
      <c r="K2608" s="75"/>
      <c r="L2608" s="72" t="n">
        <v>1.91</v>
      </c>
      <c r="M2608" s="72" t="n">
        <v>1.74</v>
      </c>
      <c r="N2608" s="73" t="n">
        <v>1.52</v>
      </c>
      <c r="O2608" s="73" t="n">
        <v>1.49</v>
      </c>
      <c r="P2608" s="73" t="n">
        <v>1.47</v>
      </c>
      <c r="Q2608" s="73" t="n">
        <v>1.46</v>
      </c>
      <c r="R2608" s="73" t="n">
        <v>1.44</v>
      </c>
      <c r="S2608" s="74"/>
      <c r="U2608" s="7" t="n">
        <v>0</v>
      </c>
    </row>
    <row r="2609" customFormat="false" ht="54.95" hidden="false" customHeight="true" outlineLevel="2" collapsed="false">
      <c r="A2609" s="216" t="n">
        <v>4690612003948</v>
      </c>
      <c r="B2609" s="80" t="s">
        <v>104</v>
      </c>
      <c r="C2609" s="67"/>
      <c r="D2609" s="68" t="s">
        <v>9284</v>
      </c>
      <c r="E2609" s="69" t="str">
        <f aca="false">IF(ISERROR(U2609)=FALSE(),HYPERLINK(U2609,G2609),G2609)</f>
        <v>ASD</v>
      </c>
      <c r="F2609" s="70" t="s">
        <v>9285</v>
      </c>
      <c r="G2609" s="71" t="s">
        <v>9147</v>
      </c>
      <c r="H2609" s="71" t="s">
        <v>37</v>
      </c>
      <c r="I2609" s="71" t="n">
        <v>10</v>
      </c>
      <c r="J2609" s="71" t="s">
        <v>160</v>
      </c>
      <c r="K2609" s="75"/>
      <c r="L2609" s="72" t="n">
        <v>1.91</v>
      </c>
      <c r="M2609" s="72" t="n">
        <v>1.74</v>
      </c>
      <c r="N2609" s="73" t="n">
        <v>1.52</v>
      </c>
      <c r="O2609" s="73" t="n">
        <v>1.49</v>
      </c>
      <c r="P2609" s="73" t="n">
        <v>1.47</v>
      </c>
      <c r="Q2609" s="73" t="n">
        <v>1.46</v>
      </c>
      <c r="R2609" s="73" t="n">
        <v>1.44</v>
      </c>
      <c r="S2609" s="74"/>
      <c r="U2609" s="7" t="n">
        <v>0</v>
      </c>
    </row>
    <row r="2610" customFormat="false" ht="54.95" hidden="false" customHeight="true" outlineLevel="2" collapsed="false">
      <c r="A2610" s="216" t="n">
        <v>4690612003955</v>
      </c>
      <c r="B2610" s="66" t="s">
        <v>24</v>
      </c>
      <c r="C2610" s="67"/>
      <c r="D2610" s="68" t="s">
        <v>9286</v>
      </c>
      <c r="E2610" s="69" t="str">
        <f aca="false">IF(ISERROR(U2610)=FALSE(),HYPERLINK(U2610,G2610),G2610)</f>
        <v>ASD</v>
      </c>
      <c r="F2610" s="70" t="s">
        <v>9287</v>
      </c>
      <c r="G2610" s="71" t="s">
        <v>9147</v>
      </c>
      <c r="H2610" s="71" t="s">
        <v>37</v>
      </c>
      <c r="I2610" s="71" t="n">
        <v>10</v>
      </c>
      <c r="J2610" s="71" t="s">
        <v>160</v>
      </c>
      <c r="K2610" s="75"/>
      <c r="L2610" s="72" t="n">
        <v>1.91</v>
      </c>
      <c r="M2610" s="72" t="n">
        <v>1.74</v>
      </c>
      <c r="N2610" s="73" t="n">
        <v>1.52</v>
      </c>
      <c r="O2610" s="73" t="n">
        <v>1.49</v>
      </c>
      <c r="P2610" s="73" t="n">
        <v>1.47</v>
      </c>
      <c r="Q2610" s="73" t="n">
        <v>1.46</v>
      </c>
      <c r="R2610" s="73" t="n">
        <v>1.44</v>
      </c>
      <c r="S2610" s="74"/>
      <c r="U2610" s="7" t="n">
        <v>0</v>
      </c>
    </row>
    <row r="2611" customFormat="false" ht="54.95" hidden="false" customHeight="true" outlineLevel="2" collapsed="false">
      <c r="A2611" s="216" t="n">
        <v>4690612019055</v>
      </c>
      <c r="B2611" s="80" t="s">
        <v>104</v>
      </c>
      <c r="C2611" s="67"/>
      <c r="D2611" s="68" t="s">
        <v>9288</v>
      </c>
      <c r="E2611" s="69" t="str">
        <f aca="false">IF(ISERROR(U2611)=FALSE(),HYPERLINK(U2611,G2611),G2611)</f>
        <v>ASD</v>
      </c>
      <c r="F2611" s="70" t="s">
        <v>9289</v>
      </c>
      <c r="G2611" s="71" t="s">
        <v>9147</v>
      </c>
      <c r="H2611" s="71" t="s">
        <v>37</v>
      </c>
      <c r="I2611" s="71" t="n">
        <v>10</v>
      </c>
      <c r="J2611" s="71" t="s">
        <v>160</v>
      </c>
      <c r="K2611" s="75"/>
      <c r="L2611" s="72" t="n">
        <v>1.91</v>
      </c>
      <c r="M2611" s="72" t="n">
        <v>1.74</v>
      </c>
      <c r="N2611" s="73" t="n">
        <v>1.52</v>
      </c>
      <c r="O2611" s="73" t="n">
        <v>1.49</v>
      </c>
      <c r="P2611" s="73" t="n">
        <v>1.47</v>
      </c>
      <c r="Q2611" s="73" t="n">
        <v>1.46</v>
      </c>
      <c r="R2611" s="73" t="n">
        <v>1.44</v>
      </c>
      <c r="S2611" s="74"/>
      <c r="U2611" s="7" t="n">
        <v>0</v>
      </c>
    </row>
    <row r="2612" customFormat="false" ht="54.95" hidden="false" customHeight="true" outlineLevel="2" collapsed="false">
      <c r="A2612" s="216" t="n">
        <v>4690612015507</v>
      </c>
      <c r="B2612" s="80" t="s">
        <v>104</v>
      </c>
      <c r="C2612" s="67"/>
      <c r="D2612" s="68" t="s">
        <v>9290</v>
      </c>
      <c r="E2612" s="69" t="str">
        <f aca="false">IF(ISERROR(U2612)=FALSE(),HYPERLINK(U2612,G2612),G2612)</f>
        <v>ASD</v>
      </c>
      <c r="F2612" s="70" t="s">
        <v>9291</v>
      </c>
      <c r="G2612" s="71" t="s">
        <v>9147</v>
      </c>
      <c r="H2612" s="71" t="s">
        <v>37</v>
      </c>
      <c r="I2612" s="71" t="n">
        <v>10</v>
      </c>
      <c r="J2612" s="71" t="s">
        <v>160</v>
      </c>
      <c r="K2612" s="75"/>
      <c r="L2612" s="72" t="n">
        <v>2.48</v>
      </c>
      <c r="M2612" s="72" t="n">
        <v>2.25</v>
      </c>
      <c r="N2612" s="73" t="n">
        <v>1.97</v>
      </c>
      <c r="O2612" s="73" t="n">
        <v>1.93</v>
      </c>
      <c r="P2612" s="73" t="n">
        <v>1.91</v>
      </c>
      <c r="Q2612" s="73" t="n">
        <v>1.89</v>
      </c>
      <c r="R2612" s="73" t="n">
        <v>1.87</v>
      </c>
      <c r="S2612" s="74"/>
      <c r="U2612" s="7" t="n">
        <v>0</v>
      </c>
    </row>
    <row r="2613" customFormat="false" ht="54.95" hidden="false" customHeight="true" outlineLevel="2" collapsed="false">
      <c r="A2613" s="216" t="n">
        <v>4690612015576</v>
      </c>
      <c r="B2613" s="66" t="s">
        <v>35</v>
      </c>
      <c r="C2613" s="67"/>
      <c r="D2613" s="68" t="s">
        <v>9292</v>
      </c>
      <c r="E2613" s="69" t="str">
        <f aca="false">IF(ISERROR(U2613)=FALSE(),HYPERLINK(U2613,G2613),G2613)</f>
        <v>ASD</v>
      </c>
      <c r="F2613" s="70" t="s">
        <v>9293</v>
      </c>
      <c r="G2613" s="71" t="s">
        <v>9147</v>
      </c>
      <c r="H2613" s="71" t="s">
        <v>37</v>
      </c>
      <c r="I2613" s="71" t="n">
        <v>10</v>
      </c>
      <c r="J2613" s="71" t="s">
        <v>160</v>
      </c>
      <c r="K2613" s="75"/>
      <c r="L2613" s="72" t="n">
        <v>2.48</v>
      </c>
      <c r="M2613" s="72" t="n">
        <v>2.25</v>
      </c>
      <c r="N2613" s="73" t="n">
        <v>1.97</v>
      </c>
      <c r="O2613" s="73" t="n">
        <v>1.93</v>
      </c>
      <c r="P2613" s="73" t="n">
        <v>1.91</v>
      </c>
      <c r="Q2613" s="73" t="n">
        <v>1.89</v>
      </c>
      <c r="R2613" s="73" t="n">
        <v>1.87</v>
      </c>
      <c r="S2613" s="74"/>
      <c r="U2613" s="7" t="n">
        <v>0</v>
      </c>
    </row>
    <row r="2614" customFormat="false" ht="54.95" hidden="false" customHeight="true" outlineLevel="2" collapsed="false">
      <c r="A2614" s="216" t="n">
        <v>4690612015521</v>
      </c>
      <c r="B2614" s="80" t="s">
        <v>104</v>
      </c>
      <c r="C2614" s="67"/>
      <c r="D2614" s="68" t="s">
        <v>9294</v>
      </c>
      <c r="E2614" s="69" t="str">
        <f aca="false">IF(ISERROR(U2614)=FALSE(),HYPERLINK(U2614,G2614),G2614)</f>
        <v>ASD</v>
      </c>
      <c r="F2614" s="70" t="s">
        <v>9295</v>
      </c>
      <c r="G2614" s="71" t="s">
        <v>9147</v>
      </c>
      <c r="H2614" s="71" t="s">
        <v>37</v>
      </c>
      <c r="I2614" s="71" t="n">
        <v>10</v>
      </c>
      <c r="J2614" s="71" t="s">
        <v>160</v>
      </c>
      <c r="K2614" s="75"/>
      <c r="L2614" s="72" t="n">
        <v>2.48</v>
      </c>
      <c r="M2614" s="72" t="n">
        <v>2.25</v>
      </c>
      <c r="N2614" s="73" t="n">
        <v>1.97</v>
      </c>
      <c r="O2614" s="73" t="n">
        <v>1.93</v>
      </c>
      <c r="P2614" s="73" t="n">
        <v>1.91</v>
      </c>
      <c r="Q2614" s="73" t="n">
        <v>1.89</v>
      </c>
      <c r="R2614" s="73" t="n">
        <v>1.87</v>
      </c>
      <c r="S2614" s="74"/>
      <c r="U2614" s="7" t="n">
        <v>0</v>
      </c>
    </row>
    <row r="2615" customFormat="false" ht="55.15" hidden="false" customHeight="true" outlineLevel="2" collapsed="false">
      <c r="A2615" s="216" t="n">
        <v>4690612015538</v>
      </c>
      <c r="B2615" s="66" t="s">
        <v>35</v>
      </c>
      <c r="C2615" s="67"/>
      <c r="D2615" s="68" t="s">
        <v>9296</v>
      </c>
      <c r="E2615" s="69" t="str">
        <f aca="false">IF(ISERROR(U2615)=FALSE(),HYPERLINK(U2615,G2615),G2615)</f>
        <v>ASD</v>
      </c>
      <c r="F2615" s="70" t="s">
        <v>9297</v>
      </c>
      <c r="G2615" s="71" t="s">
        <v>9147</v>
      </c>
      <c r="H2615" s="71" t="s">
        <v>37</v>
      </c>
      <c r="I2615" s="71" t="n">
        <v>10</v>
      </c>
      <c r="J2615" s="71" t="s">
        <v>160</v>
      </c>
      <c r="K2615" s="75"/>
      <c r="L2615" s="72" t="n">
        <v>2.48</v>
      </c>
      <c r="M2615" s="72" t="n">
        <v>2.25</v>
      </c>
      <c r="N2615" s="73" t="n">
        <v>1.97</v>
      </c>
      <c r="O2615" s="73" t="n">
        <v>1.93</v>
      </c>
      <c r="P2615" s="73" t="n">
        <v>1.91</v>
      </c>
      <c r="Q2615" s="73" t="n">
        <v>1.89</v>
      </c>
      <c r="R2615" s="73" t="n">
        <v>1.87</v>
      </c>
      <c r="S2615" s="74"/>
      <c r="U2615" s="7" t="n">
        <v>0</v>
      </c>
    </row>
    <row r="2616" customFormat="false" ht="54.95" hidden="false" customHeight="true" outlineLevel="2" collapsed="false">
      <c r="A2616" s="216" t="n">
        <v>4690612015545</v>
      </c>
      <c r="B2616" s="66" t="s">
        <v>24</v>
      </c>
      <c r="C2616" s="67"/>
      <c r="D2616" s="68" t="s">
        <v>9298</v>
      </c>
      <c r="E2616" s="69" t="str">
        <f aca="false">IF(ISERROR(U2616)=FALSE(),HYPERLINK(U2616,G2616),G2616)</f>
        <v>ASD</v>
      </c>
      <c r="F2616" s="70" t="s">
        <v>9299</v>
      </c>
      <c r="G2616" s="71" t="s">
        <v>9147</v>
      </c>
      <c r="H2616" s="71" t="s">
        <v>37</v>
      </c>
      <c r="I2616" s="71" t="n">
        <v>10</v>
      </c>
      <c r="J2616" s="71" t="s">
        <v>160</v>
      </c>
      <c r="K2616" s="75"/>
      <c r="L2616" s="72" t="n">
        <v>2.48</v>
      </c>
      <c r="M2616" s="72" t="n">
        <v>2.25</v>
      </c>
      <c r="N2616" s="73" t="n">
        <v>1.97</v>
      </c>
      <c r="O2616" s="73" t="n">
        <v>1.93</v>
      </c>
      <c r="P2616" s="73" t="n">
        <v>1.91</v>
      </c>
      <c r="Q2616" s="73" t="n">
        <v>1.89</v>
      </c>
      <c r="R2616" s="73" t="n">
        <v>1.87</v>
      </c>
      <c r="S2616" s="74"/>
      <c r="U2616" s="7" t="n">
        <v>0</v>
      </c>
    </row>
    <row r="2617" customFormat="false" ht="54.95" hidden="false" customHeight="true" outlineLevel="2" collapsed="false">
      <c r="A2617" s="216" t="n">
        <v>4690612015552</v>
      </c>
      <c r="B2617" s="66" t="s">
        <v>35</v>
      </c>
      <c r="C2617" s="67"/>
      <c r="D2617" s="68" t="s">
        <v>9300</v>
      </c>
      <c r="E2617" s="69" t="str">
        <f aca="false">IF(ISERROR(U2617)=FALSE(),HYPERLINK(U2617,G2617),G2617)</f>
        <v>ASD</v>
      </c>
      <c r="F2617" s="70" t="s">
        <v>9301</v>
      </c>
      <c r="G2617" s="71" t="s">
        <v>9147</v>
      </c>
      <c r="H2617" s="71" t="s">
        <v>37</v>
      </c>
      <c r="I2617" s="71" t="n">
        <v>10</v>
      </c>
      <c r="J2617" s="71" t="s">
        <v>160</v>
      </c>
      <c r="K2617" s="75"/>
      <c r="L2617" s="72" t="n">
        <v>2.48</v>
      </c>
      <c r="M2617" s="72" t="n">
        <v>2.25</v>
      </c>
      <c r="N2617" s="73" t="n">
        <v>1.97</v>
      </c>
      <c r="O2617" s="73" t="n">
        <v>1.93</v>
      </c>
      <c r="P2617" s="73" t="n">
        <v>1.91</v>
      </c>
      <c r="Q2617" s="73" t="n">
        <v>1.89</v>
      </c>
      <c r="R2617" s="73" t="n">
        <v>1.87</v>
      </c>
      <c r="S2617" s="74"/>
      <c r="U2617" s="7" t="n">
        <v>0</v>
      </c>
    </row>
    <row r="2618" customFormat="false" ht="54.75" hidden="false" customHeight="true" outlineLevel="2" collapsed="false">
      <c r="A2618" s="139" t="n">
        <v>12134</v>
      </c>
      <c r="B2618" s="66" t="s">
        <v>35</v>
      </c>
      <c r="C2618" s="67"/>
      <c r="D2618" s="68" t="s">
        <v>9302</v>
      </c>
      <c r="E2618" s="69" t="str">
        <f aca="false">IF(ISERROR(U2618)=FALSE(),HYPERLINK(U2618,G2618),G2618)</f>
        <v>ERGOLUX</v>
      </c>
      <c r="F2618" s="70" t="s">
        <v>9303</v>
      </c>
      <c r="G2618" s="71" t="s">
        <v>219</v>
      </c>
      <c r="H2618" s="71" t="s">
        <v>37</v>
      </c>
      <c r="I2618" s="71" t="n">
        <v>10</v>
      </c>
      <c r="J2618" s="71" t="s">
        <v>160</v>
      </c>
      <c r="K2618" s="28"/>
      <c r="L2618" s="72" t="n">
        <v>2.51</v>
      </c>
      <c r="M2618" s="72" t="n">
        <v>2.29</v>
      </c>
      <c r="N2618" s="73" t="n">
        <v>2</v>
      </c>
      <c r="O2618" s="73" t="n">
        <v>1.96</v>
      </c>
      <c r="P2618" s="73" t="n">
        <v>1.94</v>
      </c>
      <c r="Q2618" s="73" t="n">
        <v>1.92</v>
      </c>
      <c r="R2618" s="73" t="n">
        <v>1.9</v>
      </c>
      <c r="S2618" s="74"/>
      <c r="U2618" s="7" t="s">
        <v>9304</v>
      </c>
    </row>
    <row r="2619" customFormat="false" ht="102.2" hidden="false" customHeight="true" outlineLevel="2" collapsed="false">
      <c r="A2619" s="139" t="n">
        <v>12135</v>
      </c>
      <c r="B2619" s="80" t="s">
        <v>104</v>
      </c>
      <c r="C2619" s="67"/>
      <c r="D2619" s="68" t="s">
        <v>9305</v>
      </c>
      <c r="E2619" s="69" t="str">
        <f aca="false">IF(ISERROR(U2619)=FALSE(),HYPERLINK(U2619,G2619),G2619)</f>
        <v>ERGOLUX</v>
      </c>
      <c r="F2619" s="70" t="s">
        <v>9306</v>
      </c>
      <c r="G2619" s="71" t="s">
        <v>219</v>
      </c>
      <c r="H2619" s="71" t="s">
        <v>37</v>
      </c>
      <c r="I2619" s="71" t="n">
        <v>10</v>
      </c>
      <c r="J2619" s="71" t="s">
        <v>160</v>
      </c>
      <c r="K2619" s="75"/>
      <c r="L2619" s="72" t="n">
        <v>2.51</v>
      </c>
      <c r="M2619" s="72" t="n">
        <v>2.29</v>
      </c>
      <c r="N2619" s="73" t="n">
        <v>2</v>
      </c>
      <c r="O2619" s="73" t="n">
        <v>1.96</v>
      </c>
      <c r="P2619" s="73" t="n">
        <v>1.94</v>
      </c>
      <c r="Q2619" s="73" t="n">
        <v>1.92</v>
      </c>
      <c r="R2619" s="73" t="n">
        <v>1.9</v>
      </c>
      <c r="S2619" s="74"/>
      <c r="U2619" s="7" t="s">
        <v>9307</v>
      </c>
    </row>
    <row r="2620" customFormat="false" ht="50.65" hidden="false" customHeight="true" outlineLevel="2" collapsed="false">
      <c r="A2620" s="139" t="n">
        <v>12874</v>
      </c>
      <c r="B2620" s="66" t="s">
        <v>35</v>
      </c>
      <c r="C2620" s="67"/>
      <c r="D2620" s="68" t="s">
        <v>9308</v>
      </c>
      <c r="E2620" s="69" t="str">
        <f aca="false">IF(ISERROR(U2620)=FALSE(),HYPERLINK(U2620,G2620),G2620)</f>
        <v>ERGOLUX</v>
      </c>
      <c r="F2620" s="70" t="s">
        <v>9303</v>
      </c>
      <c r="G2620" s="71" t="s">
        <v>219</v>
      </c>
      <c r="H2620" s="71" t="s">
        <v>37</v>
      </c>
      <c r="I2620" s="71" t="n">
        <v>10</v>
      </c>
      <c r="J2620" s="71" t="s">
        <v>160</v>
      </c>
      <c r="K2620" s="28"/>
      <c r="L2620" s="72" t="n">
        <v>2.51</v>
      </c>
      <c r="M2620" s="72" t="n">
        <v>2.29</v>
      </c>
      <c r="N2620" s="73" t="n">
        <v>2</v>
      </c>
      <c r="O2620" s="73" t="n">
        <v>1.96</v>
      </c>
      <c r="P2620" s="73" t="n">
        <v>1.94</v>
      </c>
      <c r="Q2620" s="73" t="n">
        <v>1.92</v>
      </c>
      <c r="R2620" s="73" t="n">
        <v>1.9</v>
      </c>
      <c r="S2620" s="74"/>
      <c r="U2620" s="7" t="n">
        <v>0</v>
      </c>
    </row>
    <row r="2621" customFormat="false" ht="39.75" hidden="false" customHeight="true" outlineLevel="2" collapsed="false">
      <c r="A2621" s="139" t="n">
        <v>13297</v>
      </c>
      <c r="B2621" s="80" t="s">
        <v>104</v>
      </c>
      <c r="C2621" s="67"/>
      <c r="D2621" s="68" t="s">
        <v>9309</v>
      </c>
      <c r="E2621" s="69" t="str">
        <f aca="false">IF(ISERROR(U2621)=FALSE(),HYPERLINK(U2621,G2621),G2621)</f>
        <v>ERGOLUX</v>
      </c>
      <c r="F2621" s="70" t="s">
        <v>9310</v>
      </c>
      <c r="G2621" s="71" t="s">
        <v>219</v>
      </c>
      <c r="H2621" s="71" t="s">
        <v>37</v>
      </c>
      <c r="I2621" s="71" t="n">
        <v>10</v>
      </c>
      <c r="J2621" s="71" t="s">
        <v>160</v>
      </c>
      <c r="K2621" s="75"/>
      <c r="L2621" s="72" t="n">
        <v>2.51</v>
      </c>
      <c r="M2621" s="72" t="n">
        <v>2.29</v>
      </c>
      <c r="N2621" s="73" t="n">
        <v>2</v>
      </c>
      <c r="O2621" s="73" t="n">
        <v>1.96</v>
      </c>
      <c r="P2621" s="73" t="n">
        <v>1.94</v>
      </c>
      <c r="Q2621" s="73" t="n">
        <v>1.92</v>
      </c>
      <c r="R2621" s="73" t="n">
        <v>1.9</v>
      </c>
      <c r="S2621" s="74"/>
      <c r="U2621" s="7" t="s">
        <v>9311</v>
      </c>
    </row>
    <row r="2622" customFormat="false" ht="39.75" hidden="false" customHeight="true" outlineLevel="2" collapsed="false">
      <c r="A2622" s="139" t="n">
        <v>13298</v>
      </c>
      <c r="B2622" s="66" t="s">
        <v>35</v>
      </c>
      <c r="C2622" s="67"/>
      <c r="D2622" s="68" t="s">
        <v>9312</v>
      </c>
      <c r="E2622" s="69" t="str">
        <f aca="false">IF(ISERROR(U2622)=FALSE(),HYPERLINK(U2622,G2622),G2622)</f>
        <v>ERGOLUX</v>
      </c>
      <c r="F2622" s="70" t="s">
        <v>9313</v>
      </c>
      <c r="G2622" s="71" t="s">
        <v>219</v>
      </c>
      <c r="H2622" s="71" t="s">
        <v>37</v>
      </c>
      <c r="I2622" s="71" t="n">
        <v>10</v>
      </c>
      <c r="J2622" s="71" t="s">
        <v>160</v>
      </c>
      <c r="K2622" s="28"/>
      <c r="L2622" s="72" t="n">
        <v>2.51</v>
      </c>
      <c r="M2622" s="72" t="n">
        <v>2.29</v>
      </c>
      <c r="N2622" s="73" t="n">
        <v>2</v>
      </c>
      <c r="O2622" s="73" t="n">
        <v>1.96</v>
      </c>
      <c r="P2622" s="73" t="n">
        <v>1.94</v>
      </c>
      <c r="Q2622" s="73" t="n">
        <v>1.92</v>
      </c>
      <c r="R2622" s="73" t="n">
        <v>1.9</v>
      </c>
      <c r="S2622" s="74"/>
      <c r="U2622" s="7" t="s">
        <v>9314</v>
      </c>
    </row>
    <row r="2623" customFormat="false" ht="30" hidden="false" customHeight="true" outlineLevel="2" collapsed="false">
      <c r="A2623" s="139" t="n">
        <v>13299</v>
      </c>
      <c r="B2623" s="66" t="s">
        <v>35</v>
      </c>
      <c r="C2623" s="67"/>
      <c r="D2623" s="68" t="s">
        <v>9315</v>
      </c>
      <c r="E2623" s="69" t="str">
        <f aca="false">IF(ISERROR(U2623)=FALSE(),HYPERLINK(U2623,G2623),G2623)</f>
        <v>ERGOLUX</v>
      </c>
      <c r="F2623" s="70" t="s">
        <v>9316</v>
      </c>
      <c r="G2623" s="71" t="s">
        <v>219</v>
      </c>
      <c r="H2623" s="71" t="s">
        <v>37</v>
      </c>
      <c r="I2623" s="71" t="n">
        <v>10</v>
      </c>
      <c r="J2623" s="71" t="s">
        <v>160</v>
      </c>
      <c r="K2623" s="28"/>
      <c r="L2623" s="72" t="n">
        <v>2.51</v>
      </c>
      <c r="M2623" s="72" t="n">
        <v>2.29</v>
      </c>
      <c r="N2623" s="73" t="n">
        <v>2</v>
      </c>
      <c r="O2623" s="73" t="n">
        <v>1.96</v>
      </c>
      <c r="P2623" s="73" t="n">
        <v>1.94</v>
      </c>
      <c r="Q2623" s="73" t="n">
        <v>1.92</v>
      </c>
      <c r="R2623" s="73" t="n">
        <v>1.9</v>
      </c>
      <c r="S2623" s="74"/>
      <c r="U2623" s="7" t="s">
        <v>9317</v>
      </c>
    </row>
    <row r="2624" customFormat="false" ht="37.15" hidden="false" customHeight="true" outlineLevel="2" collapsed="false">
      <c r="A2624" s="139" t="n">
        <v>13167</v>
      </c>
      <c r="B2624" s="66" t="s">
        <v>35</v>
      </c>
      <c r="C2624" s="67"/>
      <c r="D2624" s="68" t="s">
        <v>9318</v>
      </c>
      <c r="E2624" s="69" t="str">
        <f aca="false">IF(ISERROR(U2624)=FALSE(),HYPERLINK(U2624,G2624),G2624)</f>
        <v>ERGOLUX</v>
      </c>
      <c r="F2624" s="70" t="s">
        <v>9319</v>
      </c>
      <c r="G2624" s="71" t="s">
        <v>219</v>
      </c>
      <c r="H2624" s="71" t="s">
        <v>37</v>
      </c>
      <c r="I2624" s="71" t="n">
        <v>10</v>
      </c>
      <c r="J2624" s="71" t="s">
        <v>160</v>
      </c>
      <c r="K2624" s="28"/>
      <c r="L2624" s="72" t="n">
        <v>2.82</v>
      </c>
      <c r="M2624" s="72" t="n">
        <v>2.56</v>
      </c>
      <c r="N2624" s="73" t="n">
        <v>2.24</v>
      </c>
      <c r="O2624" s="73" t="n">
        <v>2.2</v>
      </c>
      <c r="P2624" s="73" t="n">
        <v>2.17</v>
      </c>
      <c r="Q2624" s="73" t="n">
        <v>2.15</v>
      </c>
      <c r="R2624" s="73" t="n">
        <v>2.13</v>
      </c>
      <c r="S2624" s="74"/>
      <c r="U2624" s="7" t="s">
        <v>9320</v>
      </c>
    </row>
    <row r="2625" customFormat="false" ht="37.15" hidden="false" customHeight="true" outlineLevel="2" collapsed="false">
      <c r="A2625" s="139" t="n">
        <v>13168</v>
      </c>
      <c r="B2625" s="66" t="s">
        <v>35</v>
      </c>
      <c r="C2625" s="67"/>
      <c r="D2625" s="68" t="s">
        <v>9321</v>
      </c>
      <c r="E2625" s="69" t="str">
        <f aca="false">IF(ISERROR(U2625)=FALSE(),HYPERLINK(U2625,G2625),G2625)</f>
        <v>ERGOLUX</v>
      </c>
      <c r="F2625" s="70" t="s">
        <v>9322</v>
      </c>
      <c r="G2625" s="71" t="s">
        <v>219</v>
      </c>
      <c r="H2625" s="71" t="s">
        <v>37</v>
      </c>
      <c r="I2625" s="71" t="n">
        <v>10</v>
      </c>
      <c r="J2625" s="71" t="s">
        <v>160</v>
      </c>
      <c r="K2625" s="28"/>
      <c r="L2625" s="72" t="n">
        <v>2.82</v>
      </c>
      <c r="M2625" s="72" t="n">
        <v>2.56</v>
      </c>
      <c r="N2625" s="73" t="n">
        <v>2.24</v>
      </c>
      <c r="O2625" s="73" t="n">
        <v>2.2</v>
      </c>
      <c r="P2625" s="73" t="n">
        <v>2.17</v>
      </c>
      <c r="Q2625" s="73" t="n">
        <v>2.15</v>
      </c>
      <c r="R2625" s="73" t="n">
        <v>2.13</v>
      </c>
      <c r="S2625" s="74"/>
      <c r="U2625" s="7" t="s">
        <v>9323</v>
      </c>
    </row>
    <row r="2626" customFormat="false" ht="30" hidden="false" customHeight="true" outlineLevel="2" collapsed="false">
      <c r="A2626" s="139" t="n">
        <v>13169</v>
      </c>
      <c r="B2626" s="80" t="s">
        <v>104</v>
      </c>
      <c r="C2626" s="67"/>
      <c r="D2626" s="68" t="s">
        <v>9324</v>
      </c>
      <c r="E2626" s="69" t="str">
        <f aca="false">IF(ISERROR(U2626)=FALSE(),HYPERLINK(U2626,G2626),G2626)</f>
        <v>ERGOLUX</v>
      </c>
      <c r="F2626" s="70" t="s">
        <v>9325</v>
      </c>
      <c r="G2626" s="71" t="s">
        <v>219</v>
      </c>
      <c r="H2626" s="71" t="s">
        <v>37</v>
      </c>
      <c r="I2626" s="71" t="n">
        <v>10</v>
      </c>
      <c r="J2626" s="71" t="s">
        <v>160</v>
      </c>
      <c r="K2626" s="75"/>
      <c r="L2626" s="72" t="n">
        <v>2.82</v>
      </c>
      <c r="M2626" s="72" t="n">
        <v>2.56</v>
      </c>
      <c r="N2626" s="73" t="n">
        <v>2.24</v>
      </c>
      <c r="O2626" s="73" t="n">
        <v>2.2</v>
      </c>
      <c r="P2626" s="73" t="n">
        <v>2.17</v>
      </c>
      <c r="Q2626" s="73" t="n">
        <v>2.15</v>
      </c>
      <c r="R2626" s="73" t="n">
        <v>2.13</v>
      </c>
      <c r="S2626" s="74"/>
      <c r="U2626" s="7" t="s">
        <v>9326</v>
      </c>
    </row>
    <row r="2627" customFormat="false" ht="37.15" hidden="false" customHeight="true" outlineLevel="2" collapsed="false">
      <c r="A2627" s="139" t="n">
        <v>13170</v>
      </c>
      <c r="B2627" s="80" t="s">
        <v>104</v>
      </c>
      <c r="C2627" s="67"/>
      <c r="D2627" s="68" t="s">
        <v>9327</v>
      </c>
      <c r="E2627" s="69" t="str">
        <f aca="false">IF(ISERROR(U2627)=FALSE(),HYPERLINK(U2627,G2627),G2627)</f>
        <v>ERGOLUX</v>
      </c>
      <c r="F2627" s="70" t="s">
        <v>9328</v>
      </c>
      <c r="G2627" s="71" t="s">
        <v>219</v>
      </c>
      <c r="H2627" s="71" t="s">
        <v>37</v>
      </c>
      <c r="I2627" s="71" t="n">
        <v>10</v>
      </c>
      <c r="J2627" s="71" t="s">
        <v>160</v>
      </c>
      <c r="K2627" s="75"/>
      <c r="L2627" s="72" t="n">
        <v>2.82</v>
      </c>
      <c r="M2627" s="72" t="n">
        <v>2.56</v>
      </c>
      <c r="N2627" s="73" t="n">
        <v>2.24</v>
      </c>
      <c r="O2627" s="73" t="n">
        <v>2.2</v>
      </c>
      <c r="P2627" s="73" t="n">
        <v>2.17</v>
      </c>
      <c r="Q2627" s="73" t="n">
        <v>2.15</v>
      </c>
      <c r="R2627" s="73" t="n">
        <v>2.13</v>
      </c>
      <c r="S2627" s="74"/>
      <c r="U2627" s="7" t="s">
        <v>9329</v>
      </c>
    </row>
    <row r="2628" customFormat="false" ht="37.15" hidden="false" customHeight="true" outlineLevel="2" collapsed="false">
      <c r="A2628" s="139" t="n">
        <v>13171</v>
      </c>
      <c r="B2628" s="80" t="s">
        <v>104</v>
      </c>
      <c r="C2628" s="67"/>
      <c r="D2628" s="68" t="s">
        <v>9330</v>
      </c>
      <c r="E2628" s="69" t="str">
        <f aca="false">IF(ISERROR(U2628)=FALSE(),HYPERLINK(U2628,G2628),G2628)</f>
        <v>ERGOLUX</v>
      </c>
      <c r="F2628" s="70" t="s">
        <v>9331</v>
      </c>
      <c r="G2628" s="71" t="s">
        <v>219</v>
      </c>
      <c r="H2628" s="71" t="s">
        <v>37</v>
      </c>
      <c r="I2628" s="71" t="n">
        <v>10</v>
      </c>
      <c r="J2628" s="71" t="s">
        <v>160</v>
      </c>
      <c r="K2628" s="75"/>
      <c r="L2628" s="72" t="n">
        <v>2.82</v>
      </c>
      <c r="M2628" s="72" t="n">
        <v>2.56</v>
      </c>
      <c r="N2628" s="73" t="n">
        <v>2.24</v>
      </c>
      <c r="O2628" s="73" t="n">
        <v>2.2</v>
      </c>
      <c r="P2628" s="73" t="n">
        <v>2.17</v>
      </c>
      <c r="Q2628" s="73" t="n">
        <v>2.15</v>
      </c>
      <c r="R2628" s="73" t="n">
        <v>2.13</v>
      </c>
      <c r="S2628" s="74"/>
      <c r="U2628" s="7" t="s">
        <v>9332</v>
      </c>
    </row>
    <row r="2629" customFormat="false" ht="30" hidden="false" customHeight="true" outlineLevel="2" collapsed="false">
      <c r="A2629" s="139" t="n">
        <v>13172</v>
      </c>
      <c r="B2629" s="80" t="s">
        <v>104</v>
      </c>
      <c r="C2629" s="67"/>
      <c r="D2629" s="68" t="s">
        <v>9333</v>
      </c>
      <c r="E2629" s="69" t="str">
        <f aca="false">IF(ISERROR(U2629)=FALSE(),HYPERLINK(U2629,G2629),G2629)</f>
        <v>ERGOLUX</v>
      </c>
      <c r="F2629" s="70" t="s">
        <v>9334</v>
      </c>
      <c r="G2629" s="71" t="s">
        <v>219</v>
      </c>
      <c r="H2629" s="71" t="s">
        <v>37</v>
      </c>
      <c r="I2629" s="71" t="n">
        <v>10</v>
      </c>
      <c r="J2629" s="71" t="s">
        <v>160</v>
      </c>
      <c r="K2629" s="75"/>
      <c r="L2629" s="72" t="n">
        <v>2.82</v>
      </c>
      <c r="M2629" s="72" t="n">
        <v>2.56</v>
      </c>
      <c r="N2629" s="73" t="n">
        <v>2.24</v>
      </c>
      <c r="O2629" s="73" t="n">
        <v>2.2</v>
      </c>
      <c r="P2629" s="73" t="n">
        <v>2.17</v>
      </c>
      <c r="Q2629" s="73" t="n">
        <v>2.15</v>
      </c>
      <c r="R2629" s="73" t="n">
        <v>2.13</v>
      </c>
      <c r="S2629" s="74"/>
      <c r="U2629" s="7" t="s">
        <v>9335</v>
      </c>
    </row>
    <row r="2630" customFormat="false" ht="30" hidden="false" customHeight="true" outlineLevel="2" collapsed="false">
      <c r="A2630" s="65" t="s">
        <v>9336</v>
      </c>
      <c r="B2630" s="66" t="s">
        <v>35</v>
      </c>
      <c r="C2630" s="67"/>
      <c r="D2630" s="68" t="s">
        <v>9337</v>
      </c>
      <c r="E2630" s="69" t="str">
        <f aca="false">IF(ISERROR(U2630)=FALSE(),HYPERLINK(U2630,G2630),G2630)</f>
        <v>BELLIGHT</v>
      </c>
      <c r="F2630" s="70"/>
      <c r="G2630" s="71" t="s">
        <v>9338</v>
      </c>
      <c r="H2630" s="71" t="s">
        <v>37</v>
      </c>
      <c r="I2630" s="71" t="n">
        <v>10</v>
      </c>
      <c r="J2630" s="71" t="n">
        <v>10</v>
      </c>
      <c r="K2630" s="71"/>
      <c r="L2630" s="72" t="n">
        <v>2.76</v>
      </c>
      <c r="M2630" s="72" t="n">
        <v>2.52</v>
      </c>
      <c r="N2630" s="73" t="n">
        <v>2.2</v>
      </c>
      <c r="O2630" s="73" t="n">
        <v>2.3</v>
      </c>
      <c r="P2630" s="73" t="n">
        <v>2.3</v>
      </c>
      <c r="Q2630" s="73" t="n">
        <v>2.3</v>
      </c>
      <c r="R2630" s="73" t="n">
        <v>2.3</v>
      </c>
      <c r="S2630" s="74"/>
      <c r="U2630" s="7" t="s">
        <v>9339</v>
      </c>
    </row>
    <row r="2631" customFormat="false" ht="30" hidden="false" customHeight="true" outlineLevel="2" collapsed="false">
      <c r="A2631" s="65" t="n">
        <v>12031</v>
      </c>
      <c r="B2631" s="66" t="s">
        <v>35</v>
      </c>
      <c r="C2631" s="67"/>
      <c r="D2631" s="68" t="s">
        <v>9340</v>
      </c>
      <c r="E2631" s="69" t="str">
        <f aca="false">IF(ISERROR(U2631)=FALSE(),HYPERLINK(U2631,G2631),G2631)</f>
        <v>Camelion</v>
      </c>
      <c r="F2631" s="70" t="s">
        <v>9341</v>
      </c>
      <c r="G2631" s="71" t="s">
        <v>9121</v>
      </c>
      <c r="H2631" s="71" t="s">
        <v>37</v>
      </c>
      <c r="I2631" s="71" t="n">
        <v>10</v>
      </c>
      <c r="J2631" s="71" t="s">
        <v>160</v>
      </c>
      <c r="K2631" s="28"/>
      <c r="L2631" s="72" t="n">
        <v>3.22</v>
      </c>
      <c r="M2631" s="72" t="n">
        <v>2.93</v>
      </c>
      <c r="N2631" s="73" t="n">
        <v>2.56</v>
      </c>
      <c r="O2631" s="73" t="n">
        <v>2.51</v>
      </c>
      <c r="P2631" s="73" t="n">
        <v>2.48</v>
      </c>
      <c r="Q2631" s="73" t="n">
        <v>2.46</v>
      </c>
      <c r="R2631" s="73" t="n">
        <v>2.43</v>
      </c>
      <c r="S2631" s="74"/>
      <c r="U2631" s="7" t="s">
        <v>9342</v>
      </c>
    </row>
    <row r="2632" customFormat="false" ht="30" hidden="false" customHeight="true" outlineLevel="2" collapsed="false">
      <c r="A2632" s="139" t="n">
        <v>12649</v>
      </c>
      <c r="B2632" s="80" t="s">
        <v>104</v>
      </c>
      <c r="C2632" s="67"/>
      <c r="D2632" s="68" t="s">
        <v>9343</v>
      </c>
      <c r="E2632" s="69" t="str">
        <f aca="false">IF(ISERROR(U2632)=FALSE(),HYPERLINK(U2632,G2632),G2632)</f>
        <v>Camelion</v>
      </c>
      <c r="F2632" s="70" t="s">
        <v>9344</v>
      </c>
      <c r="G2632" s="71" t="s">
        <v>9121</v>
      </c>
      <c r="H2632" s="71" t="s">
        <v>37</v>
      </c>
      <c r="I2632" s="71" t="n">
        <v>10</v>
      </c>
      <c r="J2632" s="71" t="s">
        <v>160</v>
      </c>
      <c r="K2632" s="75"/>
      <c r="L2632" s="72" t="n">
        <v>3.14</v>
      </c>
      <c r="M2632" s="72" t="n">
        <v>2.86</v>
      </c>
      <c r="N2632" s="73" t="n">
        <v>2.5</v>
      </c>
      <c r="O2632" s="73" t="n">
        <v>2.45</v>
      </c>
      <c r="P2632" s="73" t="n">
        <v>2.43</v>
      </c>
      <c r="Q2632" s="73" t="n">
        <v>2.4</v>
      </c>
      <c r="R2632" s="73" t="n">
        <v>2.38</v>
      </c>
      <c r="S2632" s="74"/>
      <c r="U2632" s="7" t="s">
        <v>9345</v>
      </c>
    </row>
    <row r="2633" customFormat="false" ht="30" hidden="false" customHeight="true" outlineLevel="2" collapsed="false">
      <c r="A2633" s="65" t="s">
        <v>9346</v>
      </c>
      <c r="B2633" s="80" t="s">
        <v>104</v>
      </c>
      <c r="C2633" s="67"/>
      <c r="D2633" s="68" t="s">
        <v>9347</v>
      </c>
      <c r="E2633" s="69" t="str">
        <f aca="false">IF(ISERROR(U2633)=FALSE(),HYPERLINK(U2633,G2633),G2633)</f>
        <v>ЭРА</v>
      </c>
      <c r="F2633" s="70"/>
      <c r="G2633" s="71" t="s">
        <v>205</v>
      </c>
      <c r="H2633" s="71" t="s">
        <v>37</v>
      </c>
      <c r="I2633" s="71" t="n">
        <v>10</v>
      </c>
      <c r="J2633" s="71" t="s">
        <v>1372</v>
      </c>
      <c r="K2633" s="111" t="s">
        <v>9125</v>
      </c>
      <c r="L2633" s="72" t="n">
        <v>2.87</v>
      </c>
      <c r="M2633" s="72" t="n">
        <v>2.61</v>
      </c>
      <c r="N2633" s="73" t="n">
        <v>2.28</v>
      </c>
      <c r="O2633" s="73" t="n">
        <v>2.23</v>
      </c>
      <c r="P2633" s="73" t="n">
        <v>2.21</v>
      </c>
      <c r="Q2633" s="73" t="n">
        <v>2.19</v>
      </c>
      <c r="R2633" s="73" t="n">
        <v>2.17</v>
      </c>
      <c r="S2633" s="74"/>
      <c r="U2633" s="7" t="n">
        <v>0</v>
      </c>
    </row>
    <row r="2634" customFormat="false" ht="30" hidden="false" customHeight="true" outlineLevel="2" collapsed="false">
      <c r="A2634" s="186" t="s">
        <v>9348</v>
      </c>
      <c r="B2634" s="80" t="s">
        <v>104</v>
      </c>
      <c r="C2634" s="67"/>
      <c r="D2634" s="187" t="s">
        <v>9349</v>
      </c>
      <c r="E2634" s="69" t="str">
        <f aca="false">IF(ISERROR(U2634)=FALSE(),HYPERLINK(U2634,G2634),G2634)</f>
        <v>ЭРА</v>
      </c>
      <c r="F2634" s="70"/>
      <c r="G2634" s="160" t="s">
        <v>205</v>
      </c>
      <c r="H2634" s="160" t="s">
        <v>37</v>
      </c>
      <c r="I2634" s="71" t="n">
        <v>10</v>
      </c>
      <c r="J2634" s="71" t="s">
        <v>1372</v>
      </c>
      <c r="K2634" s="111" t="s">
        <v>9125</v>
      </c>
      <c r="L2634" s="72" t="n">
        <v>2.87</v>
      </c>
      <c r="M2634" s="72" t="n">
        <v>2.61</v>
      </c>
      <c r="N2634" s="73" t="n">
        <v>2.28</v>
      </c>
      <c r="O2634" s="73" t="n">
        <v>2.23</v>
      </c>
      <c r="P2634" s="73" t="n">
        <v>2.21</v>
      </c>
      <c r="Q2634" s="73" t="n">
        <v>2.19</v>
      </c>
      <c r="R2634" s="73" t="n">
        <v>2.17</v>
      </c>
      <c r="S2634" s="192"/>
      <c r="U2634" s="7" t="n">
        <v>0</v>
      </c>
    </row>
    <row r="2635" customFormat="false" ht="30" hidden="false" customHeight="true" outlineLevel="2" collapsed="false">
      <c r="A2635" s="65" t="s">
        <v>9350</v>
      </c>
      <c r="B2635" s="80" t="s">
        <v>104</v>
      </c>
      <c r="C2635" s="67"/>
      <c r="D2635" s="68" t="s">
        <v>9351</v>
      </c>
      <c r="E2635" s="69" t="str">
        <f aca="false">IF(ISERROR(U2635)=FALSE(),HYPERLINK(U2635,G2635),G2635)</f>
        <v>ЭРА</v>
      </c>
      <c r="F2635" s="70"/>
      <c r="G2635" s="71" t="s">
        <v>205</v>
      </c>
      <c r="H2635" s="71" t="s">
        <v>37</v>
      </c>
      <c r="I2635" s="71" t="n">
        <v>10</v>
      </c>
      <c r="J2635" s="71" t="s">
        <v>1372</v>
      </c>
      <c r="K2635" s="111" t="s">
        <v>9125</v>
      </c>
      <c r="L2635" s="72" t="n">
        <v>2.87</v>
      </c>
      <c r="M2635" s="72" t="n">
        <v>2.61</v>
      </c>
      <c r="N2635" s="73" t="n">
        <v>2.28</v>
      </c>
      <c r="O2635" s="73" t="n">
        <v>2.23</v>
      </c>
      <c r="P2635" s="73" t="n">
        <v>2.21</v>
      </c>
      <c r="Q2635" s="73" t="n">
        <v>2.19</v>
      </c>
      <c r="R2635" s="73" t="n">
        <v>2.17</v>
      </c>
      <c r="S2635" s="74"/>
      <c r="U2635" s="7" t="n">
        <v>0</v>
      </c>
    </row>
    <row r="2636" customFormat="false" ht="30" hidden="false" customHeight="true" outlineLevel="2" collapsed="false">
      <c r="A2636" s="65" t="s">
        <v>9352</v>
      </c>
      <c r="B2636" s="80" t="s">
        <v>104</v>
      </c>
      <c r="C2636" s="67"/>
      <c r="D2636" s="68" t="s">
        <v>9353</v>
      </c>
      <c r="E2636" s="69" t="str">
        <f aca="false">IF(ISERROR(U2636)=FALSE(),HYPERLINK(U2636,G2636),G2636)</f>
        <v>ЭРА</v>
      </c>
      <c r="F2636" s="70"/>
      <c r="G2636" s="71" t="s">
        <v>205</v>
      </c>
      <c r="H2636" s="71" t="s">
        <v>37</v>
      </c>
      <c r="I2636" s="71" t="n">
        <v>10</v>
      </c>
      <c r="J2636" s="71" t="s">
        <v>1372</v>
      </c>
      <c r="K2636" s="111" t="s">
        <v>9125</v>
      </c>
      <c r="L2636" s="72" t="n">
        <v>2.87</v>
      </c>
      <c r="M2636" s="72" t="n">
        <v>2.61</v>
      </c>
      <c r="N2636" s="73" t="n">
        <v>2.28</v>
      </c>
      <c r="O2636" s="73" t="n">
        <v>2.23</v>
      </c>
      <c r="P2636" s="73" t="n">
        <v>2.21</v>
      </c>
      <c r="Q2636" s="73" t="n">
        <v>2.19</v>
      </c>
      <c r="R2636" s="73" t="n">
        <v>2.17</v>
      </c>
      <c r="S2636" s="74"/>
      <c r="U2636" s="7" t="n">
        <v>0</v>
      </c>
    </row>
    <row r="2637" customFormat="false" ht="30" hidden="false" customHeight="true" outlineLevel="2" collapsed="false">
      <c r="A2637" s="65" t="s">
        <v>9354</v>
      </c>
      <c r="B2637" s="80" t="s">
        <v>104</v>
      </c>
      <c r="C2637" s="67"/>
      <c r="D2637" s="68" t="s">
        <v>9355</v>
      </c>
      <c r="E2637" s="69" t="str">
        <f aca="false">IF(ISERROR(U2637)=FALSE(),HYPERLINK(U2637,G2637),G2637)</f>
        <v>ЭРА</v>
      </c>
      <c r="F2637" s="70"/>
      <c r="G2637" s="71" t="s">
        <v>205</v>
      </c>
      <c r="H2637" s="71" t="s">
        <v>37</v>
      </c>
      <c r="I2637" s="71" t="n">
        <v>10</v>
      </c>
      <c r="J2637" s="71" t="s">
        <v>1372</v>
      </c>
      <c r="K2637" s="111" t="s">
        <v>9125</v>
      </c>
      <c r="L2637" s="72" t="n">
        <v>3.12</v>
      </c>
      <c r="M2637" s="72" t="n">
        <v>2.84</v>
      </c>
      <c r="N2637" s="73" t="n">
        <v>2.48</v>
      </c>
      <c r="O2637" s="73" t="n">
        <v>2.43</v>
      </c>
      <c r="P2637" s="73" t="n">
        <v>2.41</v>
      </c>
      <c r="Q2637" s="73" t="n">
        <v>2.38</v>
      </c>
      <c r="R2637" s="73" t="n">
        <v>2.36</v>
      </c>
      <c r="S2637" s="74"/>
      <c r="U2637" s="7" t="n">
        <v>0</v>
      </c>
    </row>
    <row r="2638" customFormat="false" ht="30" hidden="false" customHeight="true" outlineLevel="2" collapsed="false">
      <c r="A2638" s="65" t="s">
        <v>9356</v>
      </c>
      <c r="B2638" s="80" t="s">
        <v>104</v>
      </c>
      <c r="C2638" s="67"/>
      <c r="D2638" s="68" t="s">
        <v>9357</v>
      </c>
      <c r="E2638" s="69" t="str">
        <f aca="false">IF(ISERROR(U2638)=FALSE(),HYPERLINK(U2638,G2638),G2638)</f>
        <v>ЭРА</v>
      </c>
      <c r="F2638" s="70"/>
      <c r="G2638" s="71" t="s">
        <v>205</v>
      </c>
      <c r="H2638" s="71" t="s">
        <v>37</v>
      </c>
      <c r="I2638" s="71" t="n">
        <v>10</v>
      </c>
      <c r="J2638" s="71" t="s">
        <v>1372</v>
      </c>
      <c r="K2638" s="111" t="s">
        <v>9125</v>
      </c>
      <c r="L2638" s="72" t="n">
        <v>3.12</v>
      </c>
      <c r="M2638" s="72" t="n">
        <v>2.84</v>
      </c>
      <c r="N2638" s="73" t="n">
        <v>2.48</v>
      </c>
      <c r="O2638" s="73" t="n">
        <v>2.43</v>
      </c>
      <c r="P2638" s="73" t="n">
        <v>2.41</v>
      </c>
      <c r="Q2638" s="73" t="n">
        <v>2.38</v>
      </c>
      <c r="R2638" s="73" t="n">
        <v>2.36</v>
      </c>
      <c r="S2638" s="74"/>
      <c r="U2638" s="7" t="n">
        <v>0</v>
      </c>
    </row>
    <row r="2639" customFormat="false" ht="30" hidden="false" customHeight="true" outlineLevel="2" collapsed="false">
      <c r="A2639" s="186" t="s">
        <v>9358</v>
      </c>
      <c r="B2639" s="80" t="s">
        <v>104</v>
      </c>
      <c r="C2639" s="67"/>
      <c r="D2639" s="187" t="s">
        <v>9359</v>
      </c>
      <c r="E2639" s="69" t="str">
        <f aca="false">IF(ISERROR(U2639)=FALSE(),HYPERLINK(U2639,G2639),G2639)</f>
        <v>ЭРА</v>
      </c>
      <c r="F2639" s="70"/>
      <c r="G2639" s="160" t="s">
        <v>205</v>
      </c>
      <c r="H2639" s="160" t="s">
        <v>37</v>
      </c>
      <c r="I2639" s="71" t="n">
        <v>10</v>
      </c>
      <c r="J2639" s="71" t="s">
        <v>1372</v>
      </c>
      <c r="K2639" s="111" t="s">
        <v>9125</v>
      </c>
      <c r="L2639" s="72" t="n">
        <v>3.12</v>
      </c>
      <c r="M2639" s="72" t="n">
        <v>2.84</v>
      </c>
      <c r="N2639" s="233" t="n">
        <v>2.48</v>
      </c>
      <c r="O2639" s="73" t="n">
        <v>2.43</v>
      </c>
      <c r="P2639" s="73" t="n">
        <v>2.41</v>
      </c>
      <c r="Q2639" s="73" t="n">
        <v>2.38</v>
      </c>
      <c r="R2639" s="73" t="n">
        <v>2.36</v>
      </c>
      <c r="S2639" s="192"/>
      <c r="U2639" s="7" t="n">
        <v>0</v>
      </c>
    </row>
    <row r="2640" customFormat="false" ht="30" hidden="false" customHeight="true" outlineLevel="2" collapsed="false">
      <c r="A2640" s="65" t="s">
        <v>9360</v>
      </c>
      <c r="B2640" s="80" t="s">
        <v>104</v>
      </c>
      <c r="C2640" s="67"/>
      <c r="D2640" s="68" t="s">
        <v>9361</v>
      </c>
      <c r="E2640" s="69" t="str">
        <f aca="false">IF(ISERROR(U2640)=FALSE(),HYPERLINK(U2640,G2640),G2640)</f>
        <v>ЭРА</v>
      </c>
      <c r="F2640" s="70"/>
      <c r="G2640" s="71" t="s">
        <v>205</v>
      </c>
      <c r="H2640" s="71" t="s">
        <v>37</v>
      </c>
      <c r="I2640" s="71" t="n">
        <v>10</v>
      </c>
      <c r="J2640" s="71" t="s">
        <v>1372</v>
      </c>
      <c r="K2640" s="111" t="s">
        <v>9125</v>
      </c>
      <c r="L2640" s="72" t="n">
        <v>3.12</v>
      </c>
      <c r="M2640" s="72" t="n">
        <v>2.84</v>
      </c>
      <c r="N2640" s="73" t="n">
        <v>2.48</v>
      </c>
      <c r="O2640" s="73" t="n">
        <v>2.43</v>
      </c>
      <c r="P2640" s="73" t="n">
        <v>2.41</v>
      </c>
      <c r="Q2640" s="73" t="n">
        <v>2.38</v>
      </c>
      <c r="R2640" s="73" t="n">
        <v>2.36</v>
      </c>
      <c r="S2640" s="74"/>
      <c r="U2640" s="7" t="n">
        <v>0</v>
      </c>
    </row>
    <row r="2641" customFormat="false" ht="30" hidden="false" customHeight="true" outlineLevel="2" collapsed="false">
      <c r="A2641" s="65" t="s">
        <v>9362</v>
      </c>
      <c r="B2641" s="80" t="s">
        <v>104</v>
      </c>
      <c r="C2641" s="67"/>
      <c r="D2641" s="68" t="s">
        <v>9363</v>
      </c>
      <c r="E2641" s="69" t="str">
        <f aca="false">IF(ISERROR(U2641)=FALSE(),HYPERLINK(U2641,G2641),G2641)</f>
        <v>ЭРА</v>
      </c>
      <c r="F2641" s="70"/>
      <c r="G2641" s="71" t="s">
        <v>205</v>
      </c>
      <c r="H2641" s="71" t="s">
        <v>37</v>
      </c>
      <c r="I2641" s="71" t="n">
        <v>10</v>
      </c>
      <c r="J2641" s="71" t="s">
        <v>1372</v>
      </c>
      <c r="K2641" s="111" t="s">
        <v>9125</v>
      </c>
      <c r="L2641" s="72" t="n">
        <v>3.27</v>
      </c>
      <c r="M2641" s="72" t="n">
        <v>2.97</v>
      </c>
      <c r="N2641" s="73" t="n">
        <v>2.6</v>
      </c>
      <c r="O2641" s="73" t="n">
        <v>2.55</v>
      </c>
      <c r="P2641" s="73" t="n">
        <v>2.52</v>
      </c>
      <c r="Q2641" s="73" t="n">
        <v>2.5</v>
      </c>
      <c r="R2641" s="73" t="n">
        <v>2.47</v>
      </c>
      <c r="S2641" s="74"/>
      <c r="U2641" s="7" t="n">
        <v>0</v>
      </c>
    </row>
    <row r="2642" customFormat="false" ht="30" hidden="false" customHeight="true" outlineLevel="2" collapsed="false">
      <c r="A2642" s="65" t="s">
        <v>9364</v>
      </c>
      <c r="B2642" s="80" t="s">
        <v>104</v>
      </c>
      <c r="C2642" s="67"/>
      <c r="D2642" s="68" t="s">
        <v>9365</v>
      </c>
      <c r="E2642" s="69" t="str">
        <f aca="false">IF(ISERROR(U2642)=FALSE(),HYPERLINK(U2642,G2642),G2642)</f>
        <v>ЭРА</v>
      </c>
      <c r="F2642" s="70"/>
      <c r="G2642" s="71" t="s">
        <v>205</v>
      </c>
      <c r="H2642" s="71" t="s">
        <v>37</v>
      </c>
      <c r="I2642" s="71" t="n">
        <v>10</v>
      </c>
      <c r="J2642" s="71" t="s">
        <v>1372</v>
      </c>
      <c r="K2642" s="111" t="s">
        <v>9125</v>
      </c>
      <c r="L2642" s="72" t="n">
        <v>3.27</v>
      </c>
      <c r="M2642" s="72" t="n">
        <v>2.97</v>
      </c>
      <c r="N2642" s="73" t="n">
        <v>2.6</v>
      </c>
      <c r="O2642" s="73" t="n">
        <v>2.55</v>
      </c>
      <c r="P2642" s="73" t="n">
        <v>2.52</v>
      </c>
      <c r="Q2642" s="73" t="n">
        <v>2.5</v>
      </c>
      <c r="R2642" s="73" t="n">
        <v>2.47</v>
      </c>
      <c r="S2642" s="74"/>
      <c r="U2642" s="7" t="n">
        <v>0</v>
      </c>
    </row>
    <row r="2643" customFormat="false" ht="30" hidden="false" customHeight="true" outlineLevel="2" collapsed="false">
      <c r="A2643" s="65" t="s">
        <v>9366</v>
      </c>
      <c r="B2643" s="80" t="s">
        <v>104</v>
      </c>
      <c r="C2643" s="67"/>
      <c r="D2643" s="68" t="s">
        <v>9367</v>
      </c>
      <c r="E2643" s="69" t="str">
        <f aca="false">IF(ISERROR(U2643)=FALSE(),HYPERLINK(U2643,G2643),G2643)</f>
        <v>ЭРА</v>
      </c>
      <c r="F2643" s="70"/>
      <c r="G2643" s="71" t="s">
        <v>205</v>
      </c>
      <c r="H2643" s="71" t="s">
        <v>37</v>
      </c>
      <c r="I2643" s="71" t="n">
        <v>10</v>
      </c>
      <c r="J2643" s="71" t="s">
        <v>1372</v>
      </c>
      <c r="K2643" s="111" t="s">
        <v>9125</v>
      </c>
      <c r="L2643" s="72" t="n">
        <v>3.27</v>
      </c>
      <c r="M2643" s="72" t="n">
        <v>2.97</v>
      </c>
      <c r="N2643" s="73" t="n">
        <v>2.6</v>
      </c>
      <c r="O2643" s="73" t="n">
        <v>2.55</v>
      </c>
      <c r="P2643" s="73" t="n">
        <v>2.52</v>
      </c>
      <c r="Q2643" s="73" t="n">
        <v>2.5</v>
      </c>
      <c r="R2643" s="73" t="n">
        <v>2.47</v>
      </c>
      <c r="S2643" s="74"/>
      <c r="U2643" s="7" t="n">
        <v>0</v>
      </c>
    </row>
    <row r="2644" customFormat="false" ht="30" hidden="false" customHeight="true" outlineLevel="2" collapsed="false">
      <c r="A2644" s="186" t="s">
        <v>9368</v>
      </c>
      <c r="B2644" s="80" t="s">
        <v>104</v>
      </c>
      <c r="C2644" s="67"/>
      <c r="D2644" s="187" t="s">
        <v>9369</v>
      </c>
      <c r="E2644" s="69" t="str">
        <f aca="false">IF(ISERROR(U2644)=FALSE(),HYPERLINK(U2644,G2644),G2644)</f>
        <v>ЭРА</v>
      </c>
      <c r="F2644" s="70"/>
      <c r="G2644" s="160" t="s">
        <v>205</v>
      </c>
      <c r="H2644" s="160" t="s">
        <v>37</v>
      </c>
      <c r="I2644" s="71" t="n">
        <v>10</v>
      </c>
      <c r="J2644" s="71" t="s">
        <v>1372</v>
      </c>
      <c r="K2644" s="111" t="s">
        <v>9125</v>
      </c>
      <c r="L2644" s="72" t="n">
        <v>3.27</v>
      </c>
      <c r="M2644" s="72" t="n">
        <v>2.97</v>
      </c>
      <c r="N2644" s="233" t="n">
        <v>2.6</v>
      </c>
      <c r="O2644" s="73" t="n">
        <v>2.55</v>
      </c>
      <c r="P2644" s="73" t="n">
        <v>2.52</v>
      </c>
      <c r="Q2644" s="73" t="n">
        <v>2.5</v>
      </c>
      <c r="R2644" s="73" t="n">
        <v>2.47</v>
      </c>
      <c r="S2644" s="192"/>
      <c r="U2644" s="7" t="n">
        <v>0</v>
      </c>
    </row>
    <row r="2645" customFormat="false" ht="37.7" hidden="false" customHeight="true" outlineLevel="2" collapsed="false">
      <c r="A2645" s="65" t="s">
        <v>9370</v>
      </c>
      <c r="B2645" s="66" t="s">
        <v>35</v>
      </c>
      <c r="C2645" s="67"/>
      <c r="D2645" s="68" t="s">
        <v>9371</v>
      </c>
      <c r="E2645" s="69" t="str">
        <f aca="false">IF(ISERROR(U2645)=FALSE(),HYPERLINK(U2645,G2645),G2645)</f>
        <v>ЭРА</v>
      </c>
      <c r="F2645" s="70" t="s">
        <v>9372</v>
      </c>
      <c r="G2645" s="71" t="s">
        <v>205</v>
      </c>
      <c r="H2645" s="71" t="s">
        <v>37</v>
      </c>
      <c r="I2645" s="71" t="n">
        <v>10</v>
      </c>
      <c r="J2645" s="71" t="s">
        <v>1372</v>
      </c>
      <c r="K2645" s="161"/>
      <c r="L2645" s="72" t="n">
        <v>4.82</v>
      </c>
      <c r="M2645" s="72" t="n">
        <v>4.39</v>
      </c>
      <c r="N2645" s="73" t="n">
        <v>3.84</v>
      </c>
      <c r="O2645" s="73" t="n">
        <v>3.76</v>
      </c>
      <c r="P2645" s="73" t="n">
        <v>3.72</v>
      </c>
      <c r="Q2645" s="73" t="n">
        <v>3.69</v>
      </c>
      <c r="R2645" s="73" t="n">
        <v>3.65</v>
      </c>
      <c r="S2645" s="74"/>
      <c r="U2645" s="7" t="s">
        <v>9373</v>
      </c>
    </row>
    <row r="2646" customFormat="false" ht="37.15" hidden="false" customHeight="true" outlineLevel="2" collapsed="false">
      <c r="A2646" s="65" t="s">
        <v>9374</v>
      </c>
      <c r="B2646" s="80" t="s">
        <v>104</v>
      </c>
      <c r="C2646" s="67"/>
      <c r="D2646" s="68" t="s">
        <v>9375</v>
      </c>
      <c r="E2646" s="69" t="str">
        <f aca="false">IF(ISERROR(U2646)=FALSE(),HYPERLINK(U2646,G2646),G2646)</f>
        <v>ЭРА</v>
      </c>
      <c r="F2646" s="70"/>
      <c r="G2646" s="71" t="s">
        <v>205</v>
      </c>
      <c r="H2646" s="71" t="s">
        <v>37</v>
      </c>
      <c r="I2646" s="71" t="n">
        <v>10</v>
      </c>
      <c r="J2646" s="71" t="s">
        <v>1372</v>
      </c>
      <c r="K2646" s="75"/>
      <c r="L2646" s="72" t="n">
        <v>0</v>
      </c>
      <c r="M2646" s="72" t="n">
        <v>0</v>
      </c>
      <c r="N2646" s="73" t="n">
        <v>0</v>
      </c>
      <c r="O2646" s="73" t="n">
        <v>0</v>
      </c>
      <c r="P2646" s="73" t="n">
        <v>0</v>
      </c>
      <c r="Q2646" s="73" t="n">
        <v>0</v>
      </c>
      <c r="R2646" s="73" t="n">
        <v>0</v>
      </c>
      <c r="S2646" s="74"/>
      <c r="U2646" s="7" t="s">
        <v>9376</v>
      </c>
    </row>
    <row r="2647" customFormat="false" ht="37.15" hidden="false" customHeight="true" outlineLevel="2" collapsed="false">
      <c r="A2647" s="65" t="s">
        <v>9377</v>
      </c>
      <c r="B2647" s="66" t="s">
        <v>35</v>
      </c>
      <c r="C2647" s="67"/>
      <c r="D2647" s="68" t="s">
        <v>9378</v>
      </c>
      <c r="E2647" s="69" t="str">
        <f aca="false">IF(ISERROR(U2647)=FALSE(),HYPERLINK(U2647,G2647),G2647)</f>
        <v>ЭРА</v>
      </c>
      <c r="F2647" s="70" t="s">
        <v>9379</v>
      </c>
      <c r="G2647" s="71" t="s">
        <v>205</v>
      </c>
      <c r="H2647" s="71" t="s">
        <v>37</v>
      </c>
      <c r="I2647" s="71" t="n">
        <v>10</v>
      </c>
      <c r="J2647" s="71" t="s">
        <v>1372</v>
      </c>
      <c r="K2647" s="161"/>
      <c r="L2647" s="72" t="n">
        <v>2.71</v>
      </c>
      <c r="M2647" s="72" t="n">
        <v>2.47</v>
      </c>
      <c r="N2647" s="73" t="n">
        <v>2.16</v>
      </c>
      <c r="O2647" s="73" t="n">
        <v>2.12</v>
      </c>
      <c r="P2647" s="73" t="n">
        <v>2.1</v>
      </c>
      <c r="Q2647" s="73" t="n">
        <v>2.07</v>
      </c>
      <c r="R2647" s="73" t="n">
        <v>2.05</v>
      </c>
      <c r="S2647" s="74"/>
      <c r="U2647" s="7" t="s">
        <v>9380</v>
      </c>
    </row>
    <row r="2648" customFormat="false" ht="37.15" hidden="false" customHeight="true" outlineLevel="2" collapsed="false">
      <c r="A2648" s="65" t="s">
        <v>9381</v>
      </c>
      <c r="B2648" s="66" t="s">
        <v>35</v>
      </c>
      <c r="C2648" s="67"/>
      <c r="D2648" s="68" t="s">
        <v>9382</v>
      </c>
      <c r="E2648" s="69" t="str">
        <f aca="false">IF(ISERROR(U2648)=FALSE(),HYPERLINK(U2648,G2648),G2648)</f>
        <v>ЭРА</v>
      </c>
      <c r="F2648" s="70" t="s">
        <v>9383</v>
      </c>
      <c r="G2648" s="71" t="s">
        <v>205</v>
      </c>
      <c r="H2648" s="71" t="s">
        <v>37</v>
      </c>
      <c r="I2648" s="71" t="n">
        <v>10</v>
      </c>
      <c r="J2648" s="71" t="s">
        <v>1372</v>
      </c>
      <c r="K2648" s="161"/>
      <c r="L2648" s="72" t="n">
        <v>2.63</v>
      </c>
      <c r="M2648" s="72" t="n">
        <v>2.39</v>
      </c>
      <c r="N2648" s="73" t="n">
        <v>2.09</v>
      </c>
      <c r="O2648" s="73" t="n">
        <v>2.05</v>
      </c>
      <c r="P2648" s="73" t="n">
        <v>2.03</v>
      </c>
      <c r="Q2648" s="73" t="n">
        <v>2.01</v>
      </c>
      <c r="R2648" s="73" t="n">
        <v>1.99</v>
      </c>
      <c r="S2648" s="74"/>
      <c r="U2648" s="7" t="s">
        <v>9384</v>
      </c>
    </row>
    <row r="2649" customFormat="false" ht="37.15" hidden="false" customHeight="true" outlineLevel="2" collapsed="false">
      <c r="A2649" s="65" t="s">
        <v>9385</v>
      </c>
      <c r="B2649" s="66" t="s">
        <v>35</v>
      </c>
      <c r="C2649" s="67"/>
      <c r="D2649" s="68" t="s">
        <v>9386</v>
      </c>
      <c r="E2649" s="69" t="str">
        <f aca="false">IF(ISERROR(U2649)=FALSE(),HYPERLINK(U2649,G2649),G2649)</f>
        <v>ЭРА</v>
      </c>
      <c r="F2649" s="70" t="s">
        <v>9387</v>
      </c>
      <c r="G2649" s="71" t="s">
        <v>205</v>
      </c>
      <c r="H2649" s="71" t="s">
        <v>37</v>
      </c>
      <c r="I2649" s="71" t="n">
        <v>10</v>
      </c>
      <c r="J2649" s="71" t="s">
        <v>1372</v>
      </c>
      <c r="K2649" s="161"/>
      <c r="L2649" s="72" t="n">
        <v>2.93</v>
      </c>
      <c r="M2649" s="72" t="n">
        <v>2.66</v>
      </c>
      <c r="N2649" s="73" t="n">
        <v>2.33</v>
      </c>
      <c r="O2649" s="73" t="n">
        <v>2.28</v>
      </c>
      <c r="P2649" s="73" t="n">
        <v>2.26</v>
      </c>
      <c r="Q2649" s="73" t="n">
        <v>2.24</v>
      </c>
      <c r="R2649" s="73" t="n">
        <v>2.21</v>
      </c>
      <c r="S2649" s="74"/>
      <c r="U2649" s="7" t="n">
        <v>0</v>
      </c>
    </row>
    <row r="2650" customFormat="false" ht="81.4" hidden="false" customHeight="true" outlineLevel="2" collapsed="false">
      <c r="A2650" s="65" t="s">
        <v>9388</v>
      </c>
      <c r="B2650" s="80" t="s">
        <v>104</v>
      </c>
      <c r="C2650" s="67"/>
      <c r="D2650" s="68" t="s">
        <v>9389</v>
      </c>
      <c r="E2650" s="69" t="str">
        <f aca="false">IF(ISERROR(U2650)=FALSE(),HYPERLINK(U2650,G2650),G2650)</f>
        <v>ЭРА</v>
      </c>
      <c r="F2650" s="70" t="s">
        <v>9390</v>
      </c>
      <c r="G2650" s="71" t="s">
        <v>205</v>
      </c>
      <c r="H2650" s="71" t="s">
        <v>37</v>
      </c>
      <c r="I2650" s="71" t="n">
        <v>10</v>
      </c>
      <c r="J2650" s="71" t="s">
        <v>1372</v>
      </c>
      <c r="K2650" s="75"/>
      <c r="L2650" s="72" t="n">
        <v>3.23</v>
      </c>
      <c r="M2650" s="72" t="n">
        <v>2.94</v>
      </c>
      <c r="N2650" s="73" t="n">
        <v>2.57</v>
      </c>
      <c r="O2650" s="73" t="n">
        <v>2.52</v>
      </c>
      <c r="P2650" s="73" t="n">
        <v>2.49</v>
      </c>
      <c r="Q2650" s="73" t="n">
        <v>2.47</v>
      </c>
      <c r="R2650" s="73" t="n">
        <v>2.44</v>
      </c>
      <c r="S2650" s="74"/>
      <c r="U2650" s="7" t="s">
        <v>9391</v>
      </c>
    </row>
    <row r="2651" s="63" customFormat="true" ht="20.1" hidden="false" customHeight="true" outlineLevel="2" collapsed="false">
      <c r="A2651" s="57" t="s">
        <v>9392</v>
      </c>
      <c r="B2651" s="58"/>
      <c r="C2651" s="59"/>
      <c r="D2651" s="59"/>
      <c r="E2651" s="58"/>
      <c r="F2651" s="60"/>
      <c r="G2651" s="59"/>
      <c r="H2651" s="59"/>
      <c r="I2651" s="59"/>
      <c r="J2651" s="59"/>
      <c r="K2651" s="61"/>
      <c r="L2651" s="62"/>
      <c r="M2651" s="62"/>
      <c r="N2651" s="62"/>
      <c r="O2651" s="62"/>
      <c r="P2651" s="62"/>
      <c r="Q2651" s="62"/>
      <c r="R2651" s="62"/>
      <c r="S2651" s="59"/>
      <c r="U2651" s="64" t="n">
        <v>0</v>
      </c>
    </row>
    <row r="2652" customFormat="false" ht="37.15" hidden="false" customHeight="true" outlineLevel="2" collapsed="false">
      <c r="A2652" s="139" t="n">
        <v>12875</v>
      </c>
      <c r="B2652" s="80" t="s">
        <v>104</v>
      </c>
      <c r="C2652" s="67"/>
      <c r="D2652" s="68" t="s">
        <v>9393</v>
      </c>
      <c r="E2652" s="69" t="str">
        <f aca="false">IF(ISERROR(U2652)=FALSE(),HYPERLINK(U2652,G2652),G2652)</f>
        <v>ERGOLUX</v>
      </c>
      <c r="F2652" s="70" t="s">
        <v>9394</v>
      </c>
      <c r="G2652" s="71" t="s">
        <v>219</v>
      </c>
      <c r="H2652" s="71" t="s">
        <v>37</v>
      </c>
      <c r="I2652" s="71" t="n">
        <v>10</v>
      </c>
      <c r="J2652" s="71" t="s">
        <v>160</v>
      </c>
      <c r="K2652" s="75"/>
      <c r="L2652" s="72" t="n">
        <v>0</v>
      </c>
      <c r="M2652" s="72" t="n">
        <v>0</v>
      </c>
      <c r="N2652" s="73" t="n">
        <v>0</v>
      </c>
      <c r="O2652" s="73" t="n">
        <v>0</v>
      </c>
      <c r="P2652" s="73" t="n">
        <v>0</v>
      </c>
      <c r="Q2652" s="73" t="n">
        <v>0</v>
      </c>
      <c r="R2652" s="73" t="n">
        <v>0</v>
      </c>
      <c r="S2652" s="74"/>
      <c r="U2652" s="7" t="s">
        <v>9395</v>
      </c>
    </row>
    <row r="2653" customFormat="false" ht="30" hidden="false" customHeight="true" outlineLevel="2" collapsed="false">
      <c r="A2653" s="65" t="n">
        <v>12033</v>
      </c>
      <c r="B2653" s="80" t="s">
        <v>104</v>
      </c>
      <c r="C2653" s="67"/>
      <c r="D2653" s="68" t="s">
        <v>9396</v>
      </c>
      <c r="E2653" s="69" t="str">
        <f aca="false">IF(ISERROR(U2653)=FALSE(),HYPERLINK(U2653,G2653),G2653)</f>
        <v>Camelion</v>
      </c>
      <c r="F2653" s="70" t="s">
        <v>9397</v>
      </c>
      <c r="G2653" s="71" t="s">
        <v>9121</v>
      </c>
      <c r="H2653" s="71" t="s">
        <v>37</v>
      </c>
      <c r="I2653" s="71" t="s">
        <v>263</v>
      </c>
      <c r="J2653" s="71" t="s">
        <v>160</v>
      </c>
      <c r="K2653" s="75"/>
      <c r="L2653" s="72" t="n">
        <v>2.84</v>
      </c>
      <c r="M2653" s="72" t="n">
        <v>2.58</v>
      </c>
      <c r="N2653" s="73" t="n">
        <v>2.26</v>
      </c>
      <c r="O2653" s="73" t="n">
        <v>2.21</v>
      </c>
      <c r="P2653" s="73" t="n">
        <v>2.19</v>
      </c>
      <c r="Q2653" s="73" t="n">
        <v>2.17</v>
      </c>
      <c r="R2653" s="73" t="n">
        <v>2.15</v>
      </c>
      <c r="S2653" s="74"/>
      <c r="U2653" s="7" t="s">
        <v>9398</v>
      </c>
    </row>
    <row r="2654" customFormat="false" ht="30" hidden="false" customHeight="true" outlineLevel="2" collapsed="false">
      <c r="A2654" s="65" t="n">
        <v>12034</v>
      </c>
      <c r="B2654" s="80" t="s">
        <v>104</v>
      </c>
      <c r="C2654" s="67"/>
      <c r="D2654" s="68" t="s">
        <v>9399</v>
      </c>
      <c r="E2654" s="69" t="str">
        <f aca="false">IF(ISERROR(U2654)=FALSE(),HYPERLINK(U2654,G2654),G2654)</f>
        <v>Camelion</v>
      </c>
      <c r="F2654" s="70" t="s">
        <v>9400</v>
      </c>
      <c r="G2654" s="71" t="s">
        <v>9121</v>
      </c>
      <c r="H2654" s="71" t="s">
        <v>37</v>
      </c>
      <c r="I2654" s="71" t="s">
        <v>263</v>
      </c>
      <c r="J2654" s="71" t="s">
        <v>160</v>
      </c>
      <c r="K2654" s="75"/>
      <c r="L2654" s="72" t="n">
        <v>2.84</v>
      </c>
      <c r="M2654" s="72" t="n">
        <v>2.58</v>
      </c>
      <c r="N2654" s="73" t="n">
        <v>2.26</v>
      </c>
      <c r="O2654" s="73" t="n">
        <v>2.21</v>
      </c>
      <c r="P2654" s="73" t="n">
        <v>2.19</v>
      </c>
      <c r="Q2654" s="73" t="n">
        <v>2.17</v>
      </c>
      <c r="R2654" s="73" t="n">
        <v>2.15</v>
      </c>
      <c r="S2654" s="74"/>
      <c r="U2654" s="7" t="s">
        <v>9401</v>
      </c>
    </row>
    <row r="2655" s="63" customFormat="true" ht="20.1" hidden="false" customHeight="true" outlineLevel="2" collapsed="false">
      <c r="A2655" s="57" t="s">
        <v>9402</v>
      </c>
      <c r="B2655" s="58"/>
      <c r="C2655" s="59"/>
      <c r="D2655" s="59"/>
      <c r="E2655" s="58"/>
      <c r="F2655" s="60"/>
      <c r="G2655" s="59"/>
      <c r="H2655" s="59"/>
      <c r="I2655" s="59"/>
      <c r="J2655" s="59"/>
      <c r="K2655" s="61"/>
      <c r="L2655" s="62"/>
      <c r="M2655" s="62"/>
      <c r="N2655" s="62"/>
      <c r="O2655" s="62"/>
      <c r="P2655" s="62"/>
      <c r="Q2655" s="62"/>
      <c r="R2655" s="62"/>
      <c r="S2655" s="59"/>
      <c r="U2655" s="64" t="n">
        <v>0</v>
      </c>
    </row>
    <row r="2656" customFormat="false" ht="38.1" hidden="false" customHeight="true" outlineLevel="2" collapsed="false">
      <c r="A2656" s="216" t="n">
        <v>4690612002125</v>
      </c>
      <c r="B2656" s="80" t="s">
        <v>104</v>
      </c>
      <c r="C2656" s="67"/>
      <c r="D2656" s="68" t="s">
        <v>9403</v>
      </c>
      <c r="E2656" s="69" t="str">
        <f aca="false">IF(ISERROR(U2656)=FALSE(),HYPERLINK(U2656,G2656),G2656)</f>
        <v>ASD</v>
      </c>
      <c r="F2656" s="70" t="s">
        <v>9404</v>
      </c>
      <c r="G2656" s="71" t="s">
        <v>9147</v>
      </c>
      <c r="H2656" s="71" t="s">
        <v>37</v>
      </c>
      <c r="I2656" s="71" t="n">
        <v>10</v>
      </c>
      <c r="J2656" s="71" t="s">
        <v>160</v>
      </c>
      <c r="K2656" s="75"/>
      <c r="L2656" s="72" t="n">
        <v>1.7</v>
      </c>
      <c r="M2656" s="72" t="n">
        <v>1.55</v>
      </c>
      <c r="N2656" s="73" t="n">
        <v>1.35</v>
      </c>
      <c r="O2656" s="73" t="n">
        <v>1.32</v>
      </c>
      <c r="P2656" s="73" t="n">
        <v>1.31</v>
      </c>
      <c r="Q2656" s="73" t="n">
        <v>1.3</v>
      </c>
      <c r="R2656" s="73" t="n">
        <v>1.28</v>
      </c>
      <c r="S2656" s="74"/>
      <c r="U2656" s="7" t="n">
        <v>0</v>
      </c>
    </row>
    <row r="2657" customFormat="false" ht="45.2" hidden="false" customHeight="true" outlineLevel="2" collapsed="false">
      <c r="A2657" s="216" t="n">
        <v>4690612002149</v>
      </c>
      <c r="B2657" s="80" t="s">
        <v>104</v>
      </c>
      <c r="C2657" s="67"/>
      <c r="D2657" s="68" t="s">
        <v>9405</v>
      </c>
      <c r="E2657" s="69" t="str">
        <f aca="false">IF(ISERROR(U2657)=FALSE(),HYPERLINK(U2657,G2657),G2657)</f>
        <v>ASD</v>
      </c>
      <c r="F2657" s="70" t="s">
        <v>9406</v>
      </c>
      <c r="G2657" s="71" t="s">
        <v>9147</v>
      </c>
      <c r="H2657" s="71" t="s">
        <v>37</v>
      </c>
      <c r="I2657" s="71" t="n">
        <v>10</v>
      </c>
      <c r="J2657" s="71" t="s">
        <v>160</v>
      </c>
      <c r="K2657" s="75"/>
      <c r="L2657" s="72" t="n">
        <v>1.7</v>
      </c>
      <c r="M2657" s="72" t="n">
        <v>1.55</v>
      </c>
      <c r="N2657" s="73" t="n">
        <v>1.35</v>
      </c>
      <c r="O2657" s="73" t="n">
        <v>1.32</v>
      </c>
      <c r="P2657" s="73" t="n">
        <v>1.31</v>
      </c>
      <c r="Q2657" s="73" t="n">
        <v>1.3</v>
      </c>
      <c r="R2657" s="73" t="n">
        <v>1.28</v>
      </c>
      <c r="S2657" s="74"/>
      <c r="U2657" s="7" t="n">
        <v>0</v>
      </c>
    </row>
    <row r="2658" customFormat="false" ht="43.9" hidden="false" customHeight="true" outlineLevel="2" collapsed="false">
      <c r="A2658" s="216" t="n">
        <v>4690612024554</v>
      </c>
      <c r="B2658" s="66" t="s">
        <v>35</v>
      </c>
      <c r="C2658" s="67"/>
      <c r="D2658" s="68" t="s">
        <v>9407</v>
      </c>
      <c r="E2658" s="69" t="str">
        <f aca="false">IF(ISERROR(U2658)=FALSE(),HYPERLINK(U2658,G2658),G2658)</f>
        <v>ASD</v>
      </c>
      <c r="F2658" s="70" t="s">
        <v>9408</v>
      </c>
      <c r="G2658" s="71" t="s">
        <v>9147</v>
      </c>
      <c r="H2658" s="71" t="s">
        <v>37</v>
      </c>
      <c r="I2658" s="71" t="n">
        <v>10</v>
      </c>
      <c r="J2658" s="71" t="s">
        <v>160</v>
      </c>
      <c r="K2658" s="75"/>
      <c r="L2658" s="72" t="n">
        <v>1.7</v>
      </c>
      <c r="M2658" s="72" t="n">
        <v>1.55</v>
      </c>
      <c r="N2658" s="73" t="n">
        <v>1.35</v>
      </c>
      <c r="O2658" s="73" t="n">
        <v>1.32</v>
      </c>
      <c r="P2658" s="73" t="n">
        <v>1.31</v>
      </c>
      <c r="Q2658" s="73" t="n">
        <v>1.3</v>
      </c>
      <c r="R2658" s="73" t="n">
        <v>1.28</v>
      </c>
      <c r="S2658" s="74"/>
      <c r="U2658" s="7" t="n">
        <v>0</v>
      </c>
    </row>
    <row r="2659" customFormat="false" ht="38.1" hidden="false" customHeight="true" outlineLevel="2" collapsed="false">
      <c r="A2659" s="216" t="n">
        <v>4690612002163</v>
      </c>
      <c r="B2659" s="80" t="s">
        <v>104</v>
      </c>
      <c r="C2659" s="67"/>
      <c r="D2659" s="68" t="s">
        <v>9409</v>
      </c>
      <c r="E2659" s="69" t="str">
        <f aca="false">IF(ISERROR(U2659)=FALSE(),HYPERLINK(U2659,G2659),G2659)</f>
        <v>ASD</v>
      </c>
      <c r="F2659" s="70" t="s">
        <v>9410</v>
      </c>
      <c r="G2659" s="71" t="s">
        <v>9147</v>
      </c>
      <c r="H2659" s="71" t="s">
        <v>37</v>
      </c>
      <c r="I2659" s="71" t="n">
        <v>10</v>
      </c>
      <c r="J2659" s="71" t="s">
        <v>160</v>
      </c>
      <c r="K2659" s="75"/>
      <c r="L2659" s="72" t="n">
        <v>1.7</v>
      </c>
      <c r="M2659" s="72" t="n">
        <v>1.55</v>
      </c>
      <c r="N2659" s="73" t="n">
        <v>1.35</v>
      </c>
      <c r="O2659" s="73" t="n">
        <v>1.32</v>
      </c>
      <c r="P2659" s="73" t="n">
        <v>1.31</v>
      </c>
      <c r="Q2659" s="73" t="n">
        <v>1.3</v>
      </c>
      <c r="R2659" s="73" t="n">
        <v>1.28</v>
      </c>
      <c r="S2659" s="74"/>
      <c r="U2659" s="7" t="n">
        <v>0</v>
      </c>
    </row>
    <row r="2660" customFormat="false" ht="43.7" hidden="false" customHeight="true" outlineLevel="2" collapsed="false">
      <c r="A2660" s="216" t="n">
        <v>4690612002187</v>
      </c>
      <c r="B2660" s="80" t="s">
        <v>104</v>
      </c>
      <c r="C2660" s="67"/>
      <c r="D2660" s="68" t="s">
        <v>9411</v>
      </c>
      <c r="E2660" s="69" t="str">
        <f aca="false">IF(ISERROR(U2660)=FALSE(),HYPERLINK(U2660,G2660),G2660)</f>
        <v>ASD</v>
      </c>
      <c r="F2660" s="70" t="s">
        <v>9412</v>
      </c>
      <c r="G2660" s="71" t="s">
        <v>9147</v>
      </c>
      <c r="H2660" s="71" t="s">
        <v>37</v>
      </c>
      <c r="I2660" s="71" t="n">
        <v>10</v>
      </c>
      <c r="J2660" s="71" t="s">
        <v>160</v>
      </c>
      <c r="K2660" s="75"/>
      <c r="L2660" s="72" t="n">
        <v>1.7</v>
      </c>
      <c r="M2660" s="72" t="n">
        <v>1.55</v>
      </c>
      <c r="N2660" s="73" t="n">
        <v>1.35</v>
      </c>
      <c r="O2660" s="73" t="n">
        <v>1.32</v>
      </c>
      <c r="P2660" s="73" t="n">
        <v>1.31</v>
      </c>
      <c r="Q2660" s="73" t="n">
        <v>1.3</v>
      </c>
      <c r="R2660" s="73" t="n">
        <v>1.28</v>
      </c>
      <c r="S2660" s="74"/>
      <c r="U2660" s="7" t="n">
        <v>0</v>
      </c>
    </row>
    <row r="2661" customFormat="false" ht="41.65" hidden="false" customHeight="true" outlineLevel="2" collapsed="false">
      <c r="A2661" s="216" t="n">
        <v>4690612024561</v>
      </c>
      <c r="B2661" s="80" t="s">
        <v>104</v>
      </c>
      <c r="C2661" s="67"/>
      <c r="D2661" s="68" t="s">
        <v>9413</v>
      </c>
      <c r="E2661" s="69" t="str">
        <f aca="false">IF(ISERROR(U2661)=FALSE(),HYPERLINK(U2661,G2661),G2661)</f>
        <v>ASD</v>
      </c>
      <c r="F2661" s="70" t="s">
        <v>9414</v>
      </c>
      <c r="G2661" s="71" t="s">
        <v>9147</v>
      </c>
      <c r="H2661" s="71" t="s">
        <v>37</v>
      </c>
      <c r="I2661" s="71" t="n">
        <v>10</v>
      </c>
      <c r="J2661" s="71" t="s">
        <v>160</v>
      </c>
      <c r="K2661" s="75"/>
      <c r="L2661" s="72" t="n">
        <v>1.7</v>
      </c>
      <c r="M2661" s="72" t="n">
        <v>1.55</v>
      </c>
      <c r="N2661" s="73" t="n">
        <v>1.35</v>
      </c>
      <c r="O2661" s="73" t="n">
        <v>1.32</v>
      </c>
      <c r="P2661" s="73" t="n">
        <v>1.31</v>
      </c>
      <c r="Q2661" s="73" t="n">
        <v>1.3</v>
      </c>
      <c r="R2661" s="73" t="n">
        <v>1.28</v>
      </c>
      <c r="S2661" s="74"/>
      <c r="U2661" s="7" t="n">
        <v>0</v>
      </c>
    </row>
    <row r="2662" customFormat="false" ht="45" hidden="false" customHeight="true" outlineLevel="2" collapsed="false">
      <c r="A2662" s="216" t="n">
        <v>4690612003962</v>
      </c>
      <c r="B2662" s="80" t="s">
        <v>104</v>
      </c>
      <c r="C2662" s="67"/>
      <c r="D2662" s="68" t="s">
        <v>9415</v>
      </c>
      <c r="E2662" s="69" t="str">
        <f aca="false">IF(ISERROR(U2662)=FALSE(),HYPERLINK(U2662,G2662),G2662)</f>
        <v>ASD</v>
      </c>
      <c r="F2662" s="70" t="s">
        <v>9416</v>
      </c>
      <c r="G2662" s="71" t="s">
        <v>9147</v>
      </c>
      <c r="H2662" s="71" t="s">
        <v>37</v>
      </c>
      <c r="I2662" s="71" t="n">
        <v>10</v>
      </c>
      <c r="J2662" s="71" t="s">
        <v>160</v>
      </c>
      <c r="K2662" s="75"/>
      <c r="L2662" s="72" t="n">
        <v>1.91</v>
      </c>
      <c r="M2662" s="72" t="n">
        <v>1.74</v>
      </c>
      <c r="N2662" s="73" t="n">
        <v>1.52</v>
      </c>
      <c r="O2662" s="73" t="n">
        <v>1.49</v>
      </c>
      <c r="P2662" s="73" t="n">
        <v>1.47</v>
      </c>
      <c r="Q2662" s="73" t="n">
        <v>1.46</v>
      </c>
      <c r="R2662" s="73" t="n">
        <v>1.44</v>
      </c>
      <c r="S2662" s="74"/>
      <c r="U2662" s="7" t="n">
        <v>0</v>
      </c>
    </row>
    <row r="2663" customFormat="false" ht="38.1" hidden="false" customHeight="true" outlineLevel="2" collapsed="false">
      <c r="A2663" s="216" t="n">
        <v>4690612003979</v>
      </c>
      <c r="B2663" s="66" t="s">
        <v>35</v>
      </c>
      <c r="C2663" s="67"/>
      <c r="D2663" s="68" t="s">
        <v>9417</v>
      </c>
      <c r="E2663" s="69" t="str">
        <f aca="false">IF(ISERROR(U2663)=FALSE(),HYPERLINK(U2663,G2663),G2663)</f>
        <v>ASD</v>
      </c>
      <c r="F2663" s="70" t="s">
        <v>9418</v>
      </c>
      <c r="G2663" s="71" t="s">
        <v>9147</v>
      </c>
      <c r="H2663" s="71" t="s">
        <v>37</v>
      </c>
      <c r="I2663" s="71" t="n">
        <v>10</v>
      </c>
      <c r="J2663" s="71" t="s">
        <v>160</v>
      </c>
      <c r="K2663" s="75"/>
      <c r="L2663" s="72" t="n">
        <v>1.91</v>
      </c>
      <c r="M2663" s="72" t="n">
        <v>1.74</v>
      </c>
      <c r="N2663" s="73" t="n">
        <v>1.52</v>
      </c>
      <c r="O2663" s="73" t="n">
        <v>1.49</v>
      </c>
      <c r="P2663" s="73" t="n">
        <v>1.47</v>
      </c>
      <c r="Q2663" s="73" t="n">
        <v>1.46</v>
      </c>
      <c r="R2663" s="73" t="n">
        <v>1.44</v>
      </c>
      <c r="S2663" s="74"/>
      <c r="U2663" s="7" t="n">
        <v>0</v>
      </c>
    </row>
    <row r="2664" customFormat="false" ht="38.1" hidden="false" customHeight="true" outlineLevel="2" collapsed="false">
      <c r="A2664" s="216" t="n">
        <v>4690612019017</v>
      </c>
      <c r="B2664" s="66" t="s">
        <v>35</v>
      </c>
      <c r="C2664" s="67"/>
      <c r="D2664" s="68" t="s">
        <v>9419</v>
      </c>
      <c r="E2664" s="69" t="str">
        <f aca="false">IF(ISERROR(U2664)=FALSE(),HYPERLINK(U2664,G2664),G2664)</f>
        <v>ASD</v>
      </c>
      <c r="F2664" s="70" t="s">
        <v>9420</v>
      </c>
      <c r="G2664" s="71" t="s">
        <v>9147</v>
      </c>
      <c r="H2664" s="71" t="s">
        <v>37</v>
      </c>
      <c r="I2664" s="71" t="n">
        <v>10</v>
      </c>
      <c r="J2664" s="71" t="s">
        <v>160</v>
      </c>
      <c r="K2664" s="75"/>
      <c r="L2664" s="72" t="n">
        <v>1.91</v>
      </c>
      <c r="M2664" s="72" t="n">
        <v>1.74</v>
      </c>
      <c r="N2664" s="73" t="n">
        <v>1.52</v>
      </c>
      <c r="O2664" s="73" t="n">
        <v>1.49</v>
      </c>
      <c r="P2664" s="73" t="n">
        <v>1.47</v>
      </c>
      <c r="Q2664" s="73" t="n">
        <v>1.46</v>
      </c>
      <c r="R2664" s="73" t="n">
        <v>1.44</v>
      </c>
      <c r="S2664" s="74"/>
      <c r="U2664" s="7" t="n">
        <v>0</v>
      </c>
    </row>
    <row r="2665" customFormat="false" ht="38.1" hidden="false" customHeight="true" outlineLevel="2" collapsed="false">
      <c r="A2665" s="216" t="n">
        <v>4690612003986</v>
      </c>
      <c r="B2665" s="80" t="s">
        <v>104</v>
      </c>
      <c r="C2665" s="67"/>
      <c r="D2665" s="68" t="s">
        <v>9421</v>
      </c>
      <c r="E2665" s="69" t="str">
        <f aca="false">IF(ISERROR(U2665)=FALSE(),HYPERLINK(U2665,G2665),G2665)</f>
        <v>ASD</v>
      </c>
      <c r="F2665" s="70" t="s">
        <v>9422</v>
      </c>
      <c r="G2665" s="71" t="s">
        <v>9147</v>
      </c>
      <c r="H2665" s="71" t="s">
        <v>37</v>
      </c>
      <c r="I2665" s="71" t="n">
        <v>10</v>
      </c>
      <c r="J2665" s="71" t="s">
        <v>160</v>
      </c>
      <c r="K2665" s="75"/>
      <c r="L2665" s="72" t="n">
        <v>1.91</v>
      </c>
      <c r="M2665" s="72" t="n">
        <v>1.74</v>
      </c>
      <c r="N2665" s="73" t="n">
        <v>1.52</v>
      </c>
      <c r="O2665" s="73" t="n">
        <v>1.49</v>
      </c>
      <c r="P2665" s="73" t="n">
        <v>1.47</v>
      </c>
      <c r="Q2665" s="73" t="n">
        <v>1.46</v>
      </c>
      <c r="R2665" s="73" t="n">
        <v>1.44</v>
      </c>
      <c r="S2665" s="74"/>
      <c r="U2665" s="7" t="n">
        <v>0</v>
      </c>
    </row>
    <row r="2666" customFormat="false" ht="45" hidden="false" customHeight="true" outlineLevel="2" collapsed="false">
      <c r="A2666" s="216" t="n">
        <v>4690612003993</v>
      </c>
      <c r="B2666" s="66" t="s">
        <v>24</v>
      </c>
      <c r="C2666" s="67"/>
      <c r="D2666" s="68" t="s">
        <v>9423</v>
      </c>
      <c r="E2666" s="69" t="str">
        <f aca="false">IF(ISERROR(U2666)=FALSE(),HYPERLINK(U2666,G2666),G2666)</f>
        <v>ASD</v>
      </c>
      <c r="F2666" s="70" t="s">
        <v>9424</v>
      </c>
      <c r="G2666" s="71" t="s">
        <v>9147</v>
      </c>
      <c r="H2666" s="71" t="s">
        <v>37</v>
      </c>
      <c r="I2666" s="71" t="n">
        <v>10</v>
      </c>
      <c r="J2666" s="71" t="s">
        <v>160</v>
      </c>
      <c r="K2666" s="75"/>
      <c r="L2666" s="72" t="n">
        <v>1.91</v>
      </c>
      <c r="M2666" s="72" t="n">
        <v>1.74</v>
      </c>
      <c r="N2666" s="73" t="n">
        <v>1.52</v>
      </c>
      <c r="O2666" s="73" t="n">
        <v>1.49</v>
      </c>
      <c r="P2666" s="73" t="n">
        <v>1.47</v>
      </c>
      <c r="Q2666" s="73" t="n">
        <v>1.46</v>
      </c>
      <c r="R2666" s="73" t="n">
        <v>1.44</v>
      </c>
      <c r="S2666" s="74"/>
      <c r="U2666" s="7" t="n">
        <v>0</v>
      </c>
    </row>
    <row r="2667" customFormat="false" ht="38.1" hidden="false" customHeight="true" outlineLevel="2" collapsed="false">
      <c r="A2667" s="216" t="n">
        <v>4690612019154</v>
      </c>
      <c r="B2667" s="66" t="s">
        <v>35</v>
      </c>
      <c r="C2667" s="67"/>
      <c r="D2667" s="68" t="s">
        <v>9425</v>
      </c>
      <c r="E2667" s="69" t="str">
        <f aca="false">IF(ISERROR(U2667)=FALSE(),HYPERLINK(U2667,G2667),G2667)</f>
        <v>ASD</v>
      </c>
      <c r="F2667" s="70" t="s">
        <v>9426</v>
      </c>
      <c r="G2667" s="71" t="s">
        <v>9147</v>
      </c>
      <c r="H2667" s="71" t="s">
        <v>37</v>
      </c>
      <c r="I2667" s="71" t="n">
        <v>10</v>
      </c>
      <c r="J2667" s="71" t="s">
        <v>160</v>
      </c>
      <c r="K2667" s="75"/>
      <c r="L2667" s="72" t="n">
        <v>1.91</v>
      </c>
      <c r="M2667" s="72" t="n">
        <v>1.74</v>
      </c>
      <c r="N2667" s="73" t="n">
        <v>1.52</v>
      </c>
      <c r="O2667" s="73" t="n">
        <v>1.49</v>
      </c>
      <c r="P2667" s="73" t="n">
        <v>1.47</v>
      </c>
      <c r="Q2667" s="73" t="n">
        <v>1.46</v>
      </c>
      <c r="R2667" s="73" t="n">
        <v>1.44</v>
      </c>
      <c r="S2667" s="74"/>
      <c r="U2667" s="7" t="n">
        <v>0</v>
      </c>
    </row>
    <row r="2668" customFormat="false" ht="38.1" hidden="false" customHeight="true" outlineLevel="2" collapsed="false">
      <c r="A2668" s="216" t="n">
        <v>4690612015446</v>
      </c>
      <c r="B2668" s="66" t="s">
        <v>35</v>
      </c>
      <c r="C2668" s="67"/>
      <c r="D2668" s="68" t="s">
        <v>9427</v>
      </c>
      <c r="E2668" s="69" t="str">
        <f aca="false">IF(ISERROR(U2668)=FALSE(),HYPERLINK(U2668,G2668),G2668)</f>
        <v>ASD</v>
      </c>
      <c r="F2668" s="70" t="s">
        <v>9428</v>
      </c>
      <c r="G2668" s="71" t="s">
        <v>9147</v>
      </c>
      <c r="H2668" s="71" t="s">
        <v>37</v>
      </c>
      <c r="I2668" s="71" t="n">
        <v>10</v>
      </c>
      <c r="J2668" s="71" t="s">
        <v>160</v>
      </c>
      <c r="K2668" s="75"/>
      <c r="L2668" s="72" t="n">
        <v>2.48</v>
      </c>
      <c r="M2668" s="72" t="n">
        <v>2.25</v>
      </c>
      <c r="N2668" s="73" t="n">
        <v>1.97</v>
      </c>
      <c r="O2668" s="73" t="n">
        <v>1.93</v>
      </c>
      <c r="P2668" s="73" t="n">
        <v>1.91</v>
      </c>
      <c r="Q2668" s="73" t="n">
        <v>1.89</v>
      </c>
      <c r="R2668" s="73" t="n">
        <v>1.87</v>
      </c>
      <c r="S2668" s="74"/>
      <c r="U2668" s="7" t="n">
        <v>0</v>
      </c>
    </row>
    <row r="2669" customFormat="false" ht="38.1" hidden="false" customHeight="true" outlineLevel="2" collapsed="false">
      <c r="A2669" s="216" t="n">
        <v>4690612015453</v>
      </c>
      <c r="B2669" s="66" t="s">
        <v>35</v>
      </c>
      <c r="C2669" s="67"/>
      <c r="D2669" s="68" t="s">
        <v>9429</v>
      </c>
      <c r="E2669" s="69" t="str">
        <f aca="false">IF(ISERROR(U2669)=FALSE(),HYPERLINK(U2669,G2669),G2669)</f>
        <v>ASD</v>
      </c>
      <c r="F2669" s="70" t="s">
        <v>9430</v>
      </c>
      <c r="G2669" s="71" t="s">
        <v>9147</v>
      </c>
      <c r="H2669" s="71" t="s">
        <v>37</v>
      </c>
      <c r="I2669" s="71" t="n">
        <v>10</v>
      </c>
      <c r="J2669" s="71" t="s">
        <v>160</v>
      </c>
      <c r="K2669" s="75"/>
      <c r="L2669" s="72" t="n">
        <v>2.48</v>
      </c>
      <c r="M2669" s="72" t="n">
        <v>2.25</v>
      </c>
      <c r="N2669" s="73" t="n">
        <v>1.97</v>
      </c>
      <c r="O2669" s="73" t="n">
        <v>1.93</v>
      </c>
      <c r="P2669" s="73" t="n">
        <v>1.91</v>
      </c>
      <c r="Q2669" s="73" t="n">
        <v>1.89</v>
      </c>
      <c r="R2669" s="73" t="n">
        <v>1.87</v>
      </c>
      <c r="S2669" s="74"/>
      <c r="T2669" s="3" t="n">
        <v>10</v>
      </c>
      <c r="U2669" s="7" t="n">
        <v>0</v>
      </c>
    </row>
    <row r="2670" customFormat="false" ht="38.1" hidden="false" customHeight="true" outlineLevel="2" collapsed="false">
      <c r="A2670" s="216" t="n">
        <v>4690612015460</v>
      </c>
      <c r="B2670" s="80" t="s">
        <v>104</v>
      </c>
      <c r="C2670" s="67"/>
      <c r="D2670" s="68" t="s">
        <v>9431</v>
      </c>
      <c r="E2670" s="69" t="str">
        <f aca="false">IF(ISERROR(U2670)=FALSE(),HYPERLINK(U2670,G2670),G2670)</f>
        <v>ASD</v>
      </c>
      <c r="F2670" s="70" t="s">
        <v>9432</v>
      </c>
      <c r="G2670" s="71" t="s">
        <v>9147</v>
      </c>
      <c r="H2670" s="71" t="s">
        <v>37</v>
      </c>
      <c r="I2670" s="71" t="n">
        <v>10</v>
      </c>
      <c r="J2670" s="71" t="s">
        <v>160</v>
      </c>
      <c r="K2670" s="75"/>
      <c r="L2670" s="72" t="n">
        <v>2.48</v>
      </c>
      <c r="M2670" s="72" t="n">
        <v>2.25</v>
      </c>
      <c r="N2670" s="73" t="n">
        <v>1.97</v>
      </c>
      <c r="O2670" s="73" t="n">
        <v>1.93</v>
      </c>
      <c r="P2670" s="73" t="n">
        <v>1.91</v>
      </c>
      <c r="Q2670" s="73" t="n">
        <v>1.89</v>
      </c>
      <c r="R2670" s="73" t="n">
        <v>1.87</v>
      </c>
      <c r="S2670" s="74"/>
      <c r="U2670" s="7" t="n">
        <v>0</v>
      </c>
    </row>
    <row r="2671" customFormat="false" ht="38.1" hidden="false" customHeight="true" outlineLevel="2" collapsed="false">
      <c r="A2671" s="216" t="n">
        <v>4690612015491</v>
      </c>
      <c r="B2671" s="80" t="s">
        <v>104</v>
      </c>
      <c r="C2671" s="67"/>
      <c r="D2671" s="68" t="s">
        <v>9433</v>
      </c>
      <c r="E2671" s="69" t="str">
        <f aca="false">IF(ISERROR(U2671)=FALSE(),HYPERLINK(U2671,G2671),G2671)</f>
        <v>ASD</v>
      </c>
      <c r="F2671" s="70" t="s">
        <v>9434</v>
      </c>
      <c r="G2671" s="71" t="s">
        <v>9147</v>
      </c>
      <c r="H2671" s="71" t="s">
        <v>37</v>
      </c>
      <c r="I2671" s="71" t="n">
        <v>10</v>
      </c>
      <c r="J2671" s="71" t="s">
        <v>160</v>
      </c>
      <c r="K2671" s="75"/>
      <c r="L2671" s="72" t="n">
        <v>2.48</v>
      </c>
      <c r="M2671" s="72" t="n">
        <v>2.25</v>
      </c>
      <c r="N2671" s="73" t="n">
        <v>1.97</v>
      </c>
      <c r="O2671" s="73" t="n">
        <v>1.93</v>
      </c>
      <c r="P2671" s="73" t="n">
        <v>1.91</v>
      </c>
      <c r="Q2671" s="73" t="n">
        <v>1.89</v>
      </c>
      <c r="R2671" s="73" t="n">
        <v>1.87</v>
      </c>
      <c r="S2671" s="74"/>
      <c r="U2671" s="7" t="n">
        <v>0</v>
      </c>
    </row>
    <row r="2672" customFormat="false" ht="61.9" hidden="false" customHeight="true" outlineLevel="2" collapsed="false">
      <c r="A2672" s="139" t="n">
        <v>12142</v>
      </c>
      <c r="B2672" s="66" t="s">
        <v>35</v>
      </c>
      <c r="C2672" s="67"/>
      <c r="D2672" s="68" t="s">
        <v>9435</v>
      </c>
      <c r="E2672" s="69" t="str">
        <f aca="false">IF(ISERROR(U2672)=FALSE(),HYPERLINK(U2672,G2672),G2672)</f>
        <v>ERGOLUX</v>
      </c>
      <c r="F2672" s="70" t="s">
        <v>9436</v>
      </c>
      <c r="G2672" s="71" t="s">
        <v>219</v>
      </c>
      <c r="H2672" s="71" t="s">
        <v>37</v>
      </c>
      <c r="I2672" s="71" t="n">
        <v>10</v>
      </c>
      <c r="J2672" s="71" t="s">
        <v>160</v>
      </c>
      <c r="K2672" s="28"/>
      <c r="L2672" s="72" t="n">
        <v>2.49</v>
      </c>
      <c r="M2672" s="72" t="n">
        <v>2.26</v>
      </c>
      <c r="N2672" s="73" t="n">
        <v>1.98</v>
      </c>
      <c r="O2672" s="73" t="n">
        <v>1.94</v>
      </c>
      <c r="P2672" s="73" t="n">
        <v>1.92</v>
      </c>
      <c r="Q2672" s="73" t="n">
        <v>1.9</v>
      </c>
      <c r="R2672" s="73" t="n">
        <v>1.88</v>
      </c>
      <c r="S2672" s="74"/>
      <c r="U2672" s="7" t="s">
        <v>9437</v>
      </c>
    </row>
    <row r="2673" customFormat="false" ht="61.9" hidden="false" customHeight="true" outlineLevel="2" collapsed="false">
      <c r="A2673" s="139" t="n">
        <v>12144</v>
      </c>
      <c r="B2673" s="66" t="s">
        <v>35</v>
      </c>
      <c r="C2673" s="67"/>
      <c r="D2673" s="68" t="s">
        <v>9438</v>
      </c>
      <c r="E2673" s="69" t="str">
        <f aca="false">IF(ISERROR(U2673)=FALSE(),HYPERLINK(U2673,G2673),G2673)</f>
        <v>ERGOLUX</v>
      </c>
      <c r="F2673" s="70" t="s">
        <v>9439</v>
      </c>
      <c r="G2673" s="71" t="s">
        <v>219</v>
      </c>
      <c r="H2673" s="71" t="s">
        <v>37</v>
      </c>
      <c r="I2673" s="71" t="n">
        <v>10</v>
      </c>
      <c r="J2673" s="71" t="s">
        <v>160</v>
      </c>
      <c r="K2673" s="28"/>
      <c r="L2673" s="72" t="n">
        <v>2.5</v>
      </c>
      <c r="M2673" s="72" t="n">
        <v>2.28</v>
      </c>
      <c r="N2673" s="73" t="n">
        <v>1.99</v>
      </c>
      <c r="O2673" s="73" t="n">
        <v>1.95</v>
      </c>
      <c r="P2673" s="73" t="n">
        <v>1.93</v>
      </c>
      <c r="Q2673" s="73" t="n">
        <v>1.91</v>
      </c>
      <c r="R2673" s="73" t="n">
        <v>1.89</v>
      </c>
      <c r="S2673" s="74"/>
      <c r="U2673" s="7" t="s">
        <v>9440</v>
      </c>
    </row>
    <row r="2674" customFormat="false" ht="60.4" hidden="false" customHeight="true" outlineLevel="2" collapsed="false">
      <c r="A2674" s="139" t="n">
        <v>12143</v>
      </c>
      <c r="B2674" s="66" t="s">
        <v>35</v>
      </c>
      <c r="C2674" s="67"/>
      <c r="D2674" s="68" t="s">
        <v>9441</v>
      </c>
      <c r="E2674" s="69" t="str">
        <f aca="false">IF(ISERROR(U2674)=FALSE(),HYPERLINK(U2674,G2674),G2674)</f>
        <v>ERGOLUX</v>
      </c>
      <c r="F2674" s="70" t="s">
        <v>9442</v>
      </c>
      <c r="G2674" s="71" t="s">
        <v>219</v>
      </c>
      <c r="H2674" s="71" t="s">
        <v>37</v>
      </c>
      <c r="I2674" s="71" t="n">
        <v>10</v>
      </c>
      <c r="J2674" s="71" t="s">
        <v>160</v>
      </c>
      <c r="K2674" s="28"/>
      <c r="L2674" s="72" t="n">
        <v>2.49</v>
      </c>
      <c r="M2674" s="72" t="n">
        <v>2.26</v>
      </c>
      <c r="N2674" s="73" t="n">
        <v>1.98</v>
      </c>
      <c r="O2674" s="73" t="n">
        <v>1.94</v>
      </c>
      <c r="P2674" s="73" t="n">
        <v>1.92</v>
      </c>
      <c r="Q2674" s="73" t="n">
        <v>1.9</v>
      </c>
      <c r="R2674" s="73" t="n">
        <v>1.88</v>
      </c>
      <c r="S2674" s="74"/>
      <c r="U2674" s="7" t="s">
        <v>9443</v>
      </c>
    </row>
    <row r="2675" customFormat="false" ht="60.4" hidden="false" customHeight="true" outlineLevel="2" collapsed="false">
      <c r="A2675" s="139" t="n">
        <v>12145</v>
      </c>
      <c r="B2675" s="66" t="s">
        <v>35</v>
      </c>
      <c r="C2675" s="67"/>
      <c r="D2675" s="68" t="s">
        <v>9444</v>
      </c>
      <c r="E2675" s="69" t="str">
        <f aca="false">IF(ISERROR(U2675)=FALSE(),HYPERLINK(U2675,G2675),G2675)</f>
        <v>ERGOLUX</v>
      </c>
      <c r="F2675" s="70" t="s">
        <v>9445</v>
      </c>
      <c r="G2675" s="71" t="s">
        <v>219</v>
      </c>
      <c r="H2675" s="71" t="s">
        <v>37</v>
      </c>
      <c r="I2675" s="71" t="n">
        <v>10</v>
      </c>
      <c r="J2675" s="71" t="s">
        <v>160</v>
      </c>
      <c r="K2675" s="28"/>
      <c r="L2675" s="72" t="n">
        <v>2.49</v>
      </c>
      <c r="M2675" s="72" t="n">
        <v>2.26</v>
      </c>
      <c r="N2675" s="73" t="n">
        <v>1.98</v>
      </c>
      <c r="O2675" s="73" t="n">
        <v>1.94</v>
      </c>
      <c r="P2675" s="73" t="n">
        <v>1.92</v>
      </c>
      <c r="Q2675" s="73" t="n">
        <v>1.9</v>
      </c>
      <c r="R2675" s="73" t="n">
        <v>1.88</v>
      </c>
      <c r="S2675" s="74"/>
      <c r="U2675" s="7" t="s">
        <v>9446</v>
      </c>
    </row>
    <row r="2676" customFormat="false" ht="30" hidden="false" customHeight="true" outlineLevel="2" collapsed="false">
      <c r="A2676" s="139" t="n">
        <v>12877</v>
      </c>
      <c r="B2676" s="66" t="s">
        <v>35</v>
      </c>
      <c r="C2676" s="67"/>
      <c r="D2676" s="68" t="s">
        <v>9447</v>
      </c>
      <c r="E2676" s="69" t="str">
        <f aca="false">IF(ISERROR(U2676)=FALSE(),HYPERLINK(U2676,G2676),G2676)</f>
        <v>ERGOLUX</v>
      </c>
      <c r="F2676" s="70" t="s">
        <v>9448</v>
      </c>
      <c r="G2676" s="71" t="s">
        <v>219</v>
      </c>
      <c r="H2676" s="71" t="s">
        <v>37</v>
      </c>
      <c r="I2676" s="71" t="n">
        <v>10</v>
      </c>
      <c r="J2676" s="71" t="s">
        <v>160</v>
      </c>
      <c r="K2676" s="28"/>
      <c r="L2676" s="72" t="n">
        <v>2.49</v>
      </c>
      <c r="M2676" s="72" t="n">
        <v>2.26</v>
      </c>
      <c r="N2676" s="73" t="n">
        <v>1.98</v>
      </c>
      <c r="O2676" s="73" t="n">
        <v>1.94</v>
      </c>
      <c r="P2676" s="73" t="n">
        <v>1.92</v>
      </c>
      <c r="Q2676" s="73" t="n">
        <v>1.9</v>
      </c>
      <c r="R2676" s="73" t="n">
        <v>1.88</v>
      </c>
      <c r="S2676" s="74"/>
      <c r="U2676" s="7" t="s">
        <v>9449</v>
      </c>
    </row>
    <row r="2677" customFormat="false" ht="37.15" hidden="false" customHeight="true" outlineLevel="2" collapsed="false">
      <c r="A2677" s="139" t="n">
        <v>13173</v>
      </c>
      <c r="B2677" s="66" t="s">
        <v>35</v>
      </c>
      <c r="C2677" s="67"/>
      <c r="D2677" s="68" t="s">
        <v>9450</v>
      </c>
      <c r="E2677" s="69" t="str">
        <f aca="false">IF(ISERROR(U2677)=FALSE(),HYPERLINK(U2677,G2677),G2677)</f>
        <v>ERGOLUX</v>
      </c>
      <c r="F2677" s="70" t="s">
        <v>9451</v>
      </c>
      <c r="G2677" s="71" t="s">
        <v>219</v>
      </c>
      <c r="H2677" s="71" t="s">
        <v>37</v>
      </c>
      <c r="I2677" s="71" t="n">
        <v>10</v>
      </c>
      <c r="J2677" s="71" t="s">
        <v>160</v>
      </c>
      <c r="K2677" s="28"/>
      <c r="L2677" s="72" t="n">
        <v>2.79</v>
      </c>
      <c r="M2677" s="72" t="n">
        <v>2.54</v>
      </c>
      <c r="N2677" s="73" t="n">
        <v>2.22</v>
      </c>
      <c r="O2677" s="73" t="n">
        <v>2.18</v>
      </c>
      <c r="P2677" s="73" t="n">
        <v>2.15</v>
      </c>
      <c r="Q2677" s="73" t="n">
        <v>2.13</v>
      </c>
      <c r="R2677" s="73" t="n">
        <v>2.11</v>
      </c>
      <c r="S2677" s="74"/>
      <c r="U2677" s="7" t="s">
        <v>9452</v>
      </c>
    </row>
    <row r="2678" customFormat="false" ht="37.15" hidden="false" customHeight="true" outlineLevel="2" collapsed="false">
      <c r="A2678" s="139" t="n">
        <v>13174</v>
      </c>
      <c r="B2678" s="80" t="s">
        <v>104</v>
      </c>
      <c r="C2678" s="67"/>
      <c r="D2678" s="68" t="s">
        <v>9453</v>
      </c>
      <c r="E2678" s="69" t="str">
        <f aca="false">IF(ISERROR(U2678)=FALSE(),HYPERLINK(U2678,G2678),G2678)</f>
        <v>ERGOLUX</v>
      </c>
      <c r="F2678" s="70" t="s">
        <v>9454</v>
      </c>
      <c r="G2678" s="71" t="s">
        <v>219</v>
      </c>
      <c r="H2678" s="71" t="s">
        <v>37</v>
      </c>
      <c r="I2678" s="71" t="n">
        <v>10</v>
      </c>
      <c r="J2678" s="71" t="s">
        <v>160</v>
      </c>
      <c r="K2678" s="28"/>
      <c r="L2678" s="72" t="n">
        <v>2.82</v>
      </c>
      <c r="M2678" s="72" t="n">
        <v>2.56</v>
      </c>
      <c r="N2678" s="73" t="n">
        <v>2.24</v>
      </c>
      <c r="O2678" s="73" t="n">
        <v>2.2</v>
      </c>
      <c r="P2678" s="73" t="n">
        <v>2.17</v>
      </c>
      <c r="Q2678" s="73" t="n">
        <v>2.15</v>
      </c>
      <c r="R2678" s="73" t="n">
        <v>2.13</v>
      </c>
      <c r="S2678" s="74"/>
      <c r="U2678" s="7" t="s">
        <v>9455</v>
      </c>
    </row>
    <row r="2679" customFormat="false" ht="30" hidden="false" customHeight="true" outlineLevel="2" collapsed="false">
      <c r="A2679" s="139" t="n">
        <v>13175</v>
      </c>
      <c r="B2679" s="66" t="s">
        <v>35</v>
      </c>
      <c r="C2679" s="67"/>
      <c r="D2679" s="68" t="s">
        <v>9456</v>
      </c>
      <c r="E2679" s="69" t="str">
        <f aca="false">IF(ISERROR(U2679)=FALSE(),HYPERLINK(U2679,G2679),G2679)</f>
        <v>ERGOLUX</v>
      </c>
      <c r="F2679" s="70" t="s">
        <v>9457</v>
      </c>
      <c r="G2679" s="71" t="s">
        <v>219</v>
      </c>
      <c r="H2679" s="71" t="s">
        <v>37</v>
      </c>
      <c r="I2679" s="71" t="n">
        <v>10</v>
      </c>
      <c r="J2679" s="71" t="s">
        <v>160</v>
      </c>
      <c r="K2679" s="28"/>
      <c r="L2679" s="72" t="n">
        <v>2.79</v>
      </c>
      <c r="M2679" s="72" t="n">
        <v>2.54</v>
      </c>
      <c r="N2679" s="73" t="n">
        <v>2.22</v>
      </c>
      <c r="O2679" s="73" t="n">
        <v>2.18</v>
      </c>
      <c r="P2679" s="73" t="n">
        <v>2.15</v>
      </c>
      <c r="Q2679" s="73" t="n">
        <v>2.13</v>
      </c>
      <c r="R2679" s="73" t="n">
        <v>2.11</v>
      </c>
      <c r="S2679" s="74"/>
      <c r="U2679" s="7" t="s">
        <v>9458</v>
      </c>
    </row>
    <row r="2680" customFormat="false" ht="37.15" hidden="false" customHeight="true" outlineLevel="2" collapsed="false">
      <c r="A2680" s="139" t="n">
        <v>13176</v>
      </c>
      <c r="B2680" s="66" t="s">
        <v>35</v>
      </c>
      <c r="C2680" s="67"/>
      <c r="D2680" s="68" t="s">
        <v>9459</v>
      </c>
      <c r="E2680" s="69" t="str">
        <f aca="false">IF(ISERROR(U2680)=FALSE(),HYPERLINK(U2680,G2680),G2680)</f>
        <v>ERGOLUX</v>
      </c>
      <c r="F2680" s="70" t="s">
        <v>9460</v>
      </c>
      <c r="G2680" s="71" t="s">
        <v>219</v>
      </c>
      <c r="H2680" s="71" t="s">
        <v>37</v>
      </c>
      <c r="I2680" s="71" t="n">
        <v>10</v>
      </c>
      <c r="J2680" s="71" t="s">
        <v>160</v>
      </c>
      <c r="K2680" s="28"/>
      <c r="L2680" s="72" t="n">
        <v>2.79</v>
      </c>
      <c r="M2680" s="72" t="n">
        <v>2.54</v>
      </c>
      <c r="N2680" s="73" t="n">
        <v>2.22</v>
      </c>
      <c r="O2680" s="73" t="n">
        <v>2.18</v>
      </c>
      <c r="P2680" s="73" t="n">
        <v>2.15</v>
      </c>
      <c r="Q2680" s="73" t="n">
        <v>2.13</v>
      </c>
      <c r="R2680" s="73" t="n">
        <v>2.11</v>
      </c>
      <c r="S2680" s="74"/>
      <c r="U2680" s="7" t="s">
        <v>9461</v>
      </c>
    </row>
    <row r="2681" customFormat="false" ht="37.15" hidden="false" customHeight="true" outlineLevel="2" collapsed="false">
      <c r="A2681" s="139" t="n">
        <v>13177</v>
      </c>
      <c r="B2681" s="80" t="s">
        <v>104</v>
      </c>
      <c r="C2681" s="67"/>
      <c r="D2681" s="68" t="s">
        <v>9462</v>
      </c>
      <c r="E2681" s="69" t="str">
        <f aca="false">IF(ISERROR(U2681)=FALSE(),HYPERLINK(U2681,G2681),G2681)</f>
        <v>ERGOLUX</v>
      </c>
      <c r="F2681" s="70" t="s">
        <v>9463</v>
      </c>
      <c r="G2681" s="71" t="s">
        <v>219</v>
      </c>
      <c r="H2681" s="71" t="s">
        <v>37</v>
      </c>
      <c r="I2681" s="71" t="n">
        <v>10</v>
      </c>
      <c r="J2681" s="71" t="s">
        <v>160</v>
      </c>
      <c r="K2681" s="75"/>
      <c r="L2681" s="72" t="n">
        <v>2.82</v>
      </c>
      <c r="M2681" s="72" t="n">
        <v>2.56</v>
      </c>
      <c r="N2681" s="73" t="n">
        <v>2.24</v>
      </c>
      <c r="O2681" s="73" t="n">
        <v>2.2</v>
      </c>
      <c r="P2681" s="73" t="n">
        <v>2.17</v>
      </c>
      <c r="Q2681" s="73" t="n">
        <v>2.15</v>
      </c>
      <c r="R2681" s="73" t="n">
        <v>2.13</v>
      </c>
      <c r="S2681" s="74"/>
      <c r="U2681" s="7" t="s">
        <v>9464</v>
      </c>
    </row>
    <row r="2682" customFormat="false" ht="30" hidden="false" customHeight="true" outlineLevel="2" collapsed="false">
      <c r="A2682" s="65" t="s">
        <v>9465</v>
      </c>
      <c r="B2682" s="66" t="s">
        <v>35</v>
      </c>
      <c r="C2682" s="67"/>
      <c r="D2682" s="68" t="s">
        <v>9466</v>
      </c>
      <c r="E2682" s="69" t="str">
        <f aca="false">IF(ISERROR(U2682)=FALSE(),HYPERLINK(U2682,G2682),G2682)</f>
        <v>ЭРА</v>
      </c>
      <c r="F2682" s="70" t="s">
        <v>9467</v>
      </c>
      <c r="G2682" s="71" t="s">
        <v>205</v>
      </c>
      <c r="H2682" s="71" t="s">
        <v>37</v>
      </c>
      <c r="I2682" s="71" t="n">
        <v>10</v>
      </c>
      <c r="J2682" s="71" t="s">
        <v>1372</v>
      </c>
      <c r="K2682" s="161"/>
      <c r="L2682" s="72" t="n">
        <v>4.09</v>
      </c>
      <c r="M2682" s="72" t="n">
        <v>3.73</v>
      </c>
      <c r="N2682" s="73" t="n">
        <v>3.26</v>
      </c>
      <c r="O2682" s="73" t="n">
        <v>3.19</v>
      </c>
      <c r="P2682" s="73" t="n">
        <v>3.16</v>
      </c>
      <c r="Q2682" s="73" t="n">
        <v>3.13</v>
      </c>
      <c r="R2682" s="73" t="n">
        <v>3.1</v>
      </c>
      <c r="S2682" s="74"/>
      <c r="U2682" s="7" t="s">
        <v>9468</v>
      </c>
    </row>
    <row r="2683" customFormat="false" ht="30" hidden="false" customHeight="true" outlineLevel="2" collapsed="false">
      <c r="A2683" s="65" t="n">
        <v>12027</v>
      </c>
      <c r="B2683" s="80" t="s">
        <v>104</v>
      </c>
      <c r="C2683" s="67"/>
      <c r="D2683" s="68" t="s">
        <v>9469</v>
      </c>
      <c r="E2683" s="69" t="str">
        <f aca="false">IF(ISERROR(U2683)=FALSE(),HYPERLINK(U2683,G2683),G2683)</f>
        <v>Camelion</v>
      </c>
      <c r="F2683" s="70" t="s">
        <v>9470</v>
      </c>
      <c r="G2683" s="71" t="s">
        <v>9121</v>
      </c>
      <c r="H2683" s="71" t="s">
        <v>37</v>
      </c>
      <c r="I2683" s="71" t="n">
        <v>10</v>
      </c>
      <c r="J2683" s="71" t="s">
        <v>160</v>
      </c>
      <c r="K2683" s="75"/>
      <c r="L2683" s="72" t="n">
        <v>2.73</v>
      </c>
      <c r="M2683" s="72" t="n">
        <v>2.48</v>
      </c>
      <c r="N2683" s="73" t="n">
        <v>2.17</v>
      </c>
      <c r="O2683" s="73" t="n">
        <v>2.13</v>
      </c>
      <c r="P2683" s="73" t="n">
        <v>2.1</v>
      </c>
      <c r="Q2683" s="73" t="n">
        <v>2.08</v>
      </c>
      <c r="R2683" s="73" t="n">
        <v>2.06</v>
      </c>
      <c r="S2683" s="74"/>
      <c r="U2683" s="7" t="s">
        <v>9471</v>
      </c>
    </row>
    <row r="2684" customFormat="false" ht="30" hidden="false" customHeight="true" outlineLevel="2" collapsed="false">
      <c r="A2684" s="139" t="n">
        <v>12646</v>
      </c>
      <c r="B2684" s="80" t="s">
        <v>104</v>
      </c>
      <c r="C2684" s="67"/>
      <c r="D2684" s="68" t="s">
        <v>9472</v>
      </c>
      <c r="E2684" s="69" t="str">
        <f aca="false">IF(ISERROR(U2684)=FALSE(),HYPERLINK(U2684,G2684),G2684)</f>
        <v>Camelion</v>
      </c>
      <c r="F2684" s="70" t="s">
        <v>9473</v>
      </c>
      <c r="G2684" s="71" t="s">
        <v>9121</v>
      </c>
      <c r="H2684" s="71" t="s">
        <v>37</v>
      </c>
      <c r="I2684" s="71" t="n">
        <v>10</v>
      </c>
      <c r="J2684" s="71" t="s">
        <v>160</v>
      </c>
      <c r="K2684" s="75"/>
      <c r="L2684" s="72" t="n">
        <v>3.14</v>
      </c>
      <c r="M2684" s="72" t="n">
        <v>2.86</v>
      </c>
      <c r="N2684" s="73" t="n">
        <v>2.5</v>
      </c>
      <c r="O2684" s="73" t="n">
        <v>2.45</v>
      </c>
      <c r="P2684" s="73" t="n">
        <v>2.43</v>
      </c>
      <c r="Q2684" s="73" t="n">
        <v>2.4</v>
      </c>
      <c r="R2684" s="73" t="n">
        <v>2.38</v>
      </c>
      <c r="S2684" s="74"/>
      <c r="U2684" s="7" t="s">
        <v>9474</v>
      </c>
    </row>
    <row r="2685" customFormat="false" ht="30" hidden="false" customHeight="true" outlineLevel="2" collapsed="false">
      <c r="A2685" s="65" t="s">
        <v>9475</v>
      </c>
      <c r="B2685" s="80" t="s">
        <v>104</v>
      </c>
      <c r="C2685" s="67"/>
      <c r="D2685" s="68" t="s">
        <v>9476</v>
      </c>
      <c r="E2685" s="69" t="str">
        <f aca="false">IF(ISERROR(U2685)=FALSE(),HYPERLINK(U2685,G2685),G2685)</f>
        <v>ЭРА</v>
      </c>
      <c r="F2685" s="70"/>
      <c r="G2685" s="71" t="s">
        <v>205</v>
      </c>
      <c r="H2685" s="71" t="s">
        <v>37</v>
      </c>
      <c r="I2685" s="71" t="n">
        <v>10</v>
      </c>
      <c r="J2685" s="71" t="s">
        <v>1372</v>
      </c>
      <c r="K2685" s="111" t="s">
        <v>9125</v>
      </c>
      <c r="L2685" s="72" t="n">
        <v>2.87</v>
      </c>
      <c r="M2685" s="72" t="n">
        <v>2.61</v>
      </c>
      <c r="N2685" s="73" t="n">
        <v>2.28</v>
      </c>
      <c r="O2685" s="73" t="n">
        <v>2.23</v>
      </c>
      <c r="P2685" s="73" t="n">
        <v>2.21</v>
      </c>
      <c r="Q2685" s="73" t="n">
        <v>2.19</v>
      </c>
      <c r="R2685" s="73" t="n">
        <v>2.17</v>
      </c>
      <c r="S2685" s="74"/>
      <c r="U2685" s="7" t="n">
        <v>0</v>
      </c>
    </row>
    <row r="2686" customFormat="false" ht="30" hidden="false" customHeight="true" outlineLevel="2" collapsed="false">
      <c r="A2686" s="65" t="s">
        <v>9477</v>
      </c>
      <c r="B2686" s="80" t="s">
        <v>104</v>
      </c>
      <c r="C2686" s="67"/>
      <c r="D2686" s="68" t="s">
        <v>9478</v>
      </c>
      <c r="E2686" s="69" t="str">
        <f aca="false">IF(ISERROR(U2686)=FALSE(),HYPERLINK(U2686,G2686),G2686)</f>
        <v>ЭРА</v>
      </c>
      <c r="F2686" s="70"/>
      <c r="G2686" s="71" t="s">
        <v>205</v>
      </c>
      <c r="H2686" s="71" t="s">
        <v>37</v>
      </c>
      <c r="I2686" s="71" t="n">
        <v>10</v>
      </c>
      <c r="J2686" s="71" t="s">
        <v>1372</v>
      </c>
      <c r="K2686" s="111" t="s">
        <v>9125</v>
      </c>
      <c r="L2686" s="72" t="n">
        <v>2.87</v>
      </c>
      <c r="M2686" s="72" t="n">
        <v>2.61</v>
      </c>
      <c r="N2686" s="73" t="n">
        <v>2.28</v>
      </c>
      <c r="O2686" s="73" t="n">
        <v>2.23</v>
      </c>
      <c r="P2686" s="73" t="n">
        <v>2.21</v>
      </c>
      <c r="Q2686" s="73" t="n">
        <v>2.19</v>
      </c>
      <c r="R2686" s="73" t="n">
        <v>2.17</v>
      </c>
      <c r="S2686" s="74"/>
      <c r="U2686" s="7" t="n">
        <v>0</v>
      </c>
    </row>
    <row r="2687" customFormat="false" ht="30" hidden="false" customHeight="true" outlineLevel="2" collapsed="false">
      <c r="A2687" s="186" t="s">
        <v>9479</v>
      </c>
      <c r="B2687" s="80" t="s">
        <v>104</v>
      </c>
      <c r="C2687" s="67"/>
      <c r="D2687" s="187" t="s">
        <v>9480</v>
      </c>
      <c r="E2687" s="69" t="str">
        <f aca="false">IF(ISERROR(U2687)=FALSE(),HYPERLINK(U2687,G2687),G2687)</f>
        <v>ЭРА</v>
      </c>
      <c r="F2687" s="70"/>
      <c r="G2687" s="160" t="s">
        <v>205</v>
      </c>
      <c r="H2687" s="160" t="s">
        <v>37</v>
      </c>
      <c r="I2687" s="71" t="n">
        <v>10</v>
      </c>
      <c r="J2687" s="71" t="s">
        <v>1372</v>
      </c>
      <c r="K2687" s="111" t="s">
        <v>9125</v>
      </c>
      <c r="L2687" s="72" t="n">
        <v>2.87</v>
      </c>
      <c r="M2687" s="72" t="n">
        <v>2.61</v>
      </c>
      <c r="N2687" s="233" t="n">
        <v>2.28</v>
      </c>
      <c r="O2687" s="73" t="n">
        <v>2.23</v>
      </c>
      <c r="P2687" s="73" t="n">
        <v>2.21</v>
      </c>
      <c r="Q2687" s="73" t="n">
        <v>2.19</v>
      </c>
      <c r="R2687" s="73" t="n">
        <v>2.17</v>
      </c>
      <c r="S2687" s="192"/>
      <c r="U2687" s="7" t="n">
        <v>0</v>
      </c>
    </row>
    <row r="2688" customFormat="false" ht="30" hidden="false" customHeight="true" outlineLevel="2" collapsed="false">
      <c r="A2688" s="65" t="s">
        <v>9481</v>
      </c>
      <c r="B2688" s="80" t="s">
        <v>104</v>
      </c>
      <c r="C2688" s="67"/>
      <c r="D2688" s="68" t="s">
        <v>9482</v>
      </c>
      <c r="E2688" s="69" t="str">
        <f aca="false">IF(ISERROR(U2688)=FALSE(),HYPERLINK(U2688,G2688),G2688)</f>
        <v>ЭРА</v>
      </c>
      <c r="F2688" s="70"/>
      <c r="G2688" s="71" t="s">
        <v>205</v>
      </c>
      <c r="H2688" s="71" t="s">
        <v>37</v>
      </c>
      <c r="I2688" s="71" t="n">
        <v>10</v>
      </c>
      <c r="J2688" s="71" t="s">
        <v>1372</v>
      </c>
      <c r="K2688" s="111" t="s">
        <v>9125</v>
      </c>
      <c r="L2688" s="72" t="n">
        <v>2.87</v>
      </c>
      <c r="M2688" s="72" t="n">
        <v>2.61</v>
      </c>
      <c r="N2688" s="73" t="n">
        <v>2.28</v>
      </c>
      <c r="O2688" s="73" t="n">
        <v>2.23</v>
      </c>
      <c r="P2688" s="73" t="n">
        <v>2.21</v>
      </c>
      <c r="Q2688" s="73" t="n">
        <v>2.19</v>
      </c>
      <c r="R2688" s="73" t="n">
        <v>2.17</v>
      </c>
      <c r="S2688" s="74"/>
      <c r="U2688" s="7" t="n">
        <v>0</v>
      </c>
    </row>
    <row r="2689" customFormat="false" ht="30" hidden="false" customHeight="true" outlineLevel="2" collapsed="false">
      <c r="A2689" s="186" t="s">
        <v>9483</v>
      </c>
      <c r="B2689" s="80" t="s">
        <v>104</v>
      </c>
      <c r="C2689" s="67"/>
      <c r="D2689" s="187" t="s">
        <v>9484</v>
      </c>
      <c r="E2689" s="69" t="str">
        <f aca="false">IF(ISERROR(U2689)=FALSE(),HYPERLINK(U2689,G2689),G2689)</f>
        <v>ЭРА</v>
      </c>
      <c r="F2689" s="70"/>
      <c r="G2689" s="160" t="s">
        <v>205</v>
      </c>
      <c r="H2689" s="160" t="s">
        <v>37</v>
      </c>
      <c r="I2689" s="71" t="n">
        <v>10</v>
      </c>
      <c r="J2689" s="71" t="s">
        <v>1372</v>
      </c>
      <c r="K2689" s="111" t="s">
        <v>9125</v>
      </c>
      <c r="L2689" s="72" t="n">
        <v>3.12</v>
      </c>
      <c r="M2689" s="72" t="n">
        <v>2.84</v>
      </c>
      <c r="N2689" s="73" t="n">
        <v>2.48</v>
      </c>
      <c r="O2689" s="73" t="n">
        <v>2.43</v>
      </c>
      <c r="P2689" s="73" t="n">
        <v>2.41</v>
      </c>
      <c r="Q2689" s="73" t="n">
        <v>2.38</v>
      </c>
      <c r="R2689" s="73" t="n">
        <v>2.36</v>
      </c>
      <c r="S2689" s="192"/>
      <c r="U2689" s="7" t="n">
        <v>0</v>
      </c>
    </row>
    <row r="2690" customFormat="false" ht="30" hidden="false" customHeight="true" outlineLevel="2" collapsed="false">
      <c r="A2690" s="65" t="s">
        <v>9485</v>
      </c>
      <c r="B2690" s="80" t="s">
        <v>104</v>
      </c>
      <c r="C2690" s="67"/>
      <c r="D2690" s="68" t="s">
        <v>9486</v>
      </c>
      <c r="E2690" s="69" t="str">
        <f aca="false">IF(ISERROR(U2690)=FALSE(),HYPERLINK(U2690,G2690),G2690)</f>
        <v>ЭРА</v>
      </c>
      <c r="F2690" s="70"/>
      <c r="G2690" s="71" t="s">
        <v>205</v>
      </c>
      <c r="H2690" s="71" t="s">
        <v>37</v>
      </c>
      <c r="I2690" s="71" t="n">
        <v>10</v>
      </c>
      <c r="J2690" s="71" t="s">
        <v>1372</v>
      </c>
      <c r="K2690" s="111" t="s">
        <v>9125</v>
      </c>
      <c r="L2690" s="72" t="n">
        <v>3.12</v>
      </c>
      <c r="M2690" s="72" t="n">
        <v>2.84</v>
      </c>
      <c r="N2690" s="73" t="n">
        <v>2.48</v>
      </c>
      <c r="O2690" s="73" t="n">
        <v>2.43</v>
      </c>
      <c r="P2690" s="73" t="n">
        <v>2.41</v>
      </c>
      <c r="Q2690" s="73" t="n">
        <v>2.38</v>
      </c>
      <c r="R2690" s="73" t="n">
        <v>2.36</v>
      </c>
      <c r="S2690" s="74"/>
      <c r="U2690" s="7" t="n">
        <v>0</v>
      </c>
    </row>
    <row r="2691" customFormat="false" ht="30" hidden="false" customHeight="true" outlineLevel="2" collapsed="false">
      <c r="A2691" s="65" t="s">
        <v>9487</v>
      </c>
      <c r="B2691" s="80" t="s">
        <v>104</v>
      </c>
      <c r="C2691" s="67"/>
      <c r="D2691" s="68" t="s">
        <v>9488</v>
      </c>
      <c r="E2691" s="69" t="str">
        <f aca="false">IF(ISERROR(U2691)=FALSE(),HYPERLINK(U2691,G2691),G2691)</f>
        <v>ЭРА</v>
      </c>
      <c r="F2691" s="70"/>
      <c r="G2691" s="71" t="s">
        <v>205</v>
      </c>
      <c r="H2691" s="71" t="s">
        <v>37</v>
      </c>
      <c r="I2691" s="71" t="n">
        <v>10</v>
      </c>
      <c r="J2691" s="71" t="s">
        <v>1372</v>
      </c>
      <c r="K2691" s="111" t="s">
        <v>9125</v>
      </c>
      <c r="L2691" s="72" t="n">
        <v>3.12</v>
      </c>
      <c r="M2691" s="72" t="n">
        <v>2.84</v>
      </c>
      <c r="N2691" s="73" t="n">
        <v>2.48</v>
      </c>
      <c r="O2691" s="73" t="n">
        <v>2.43</v>
      </c>
      <c r="P2691" s="73" t="n">
        <v>2.41</v>
      </c>
      <c r="Q2691" s="73" t="n">
        <v>2.38</v>
      </c>
      <c r="R2691" s="73" t="n">
        <v>2.36</v>
      </c>
      <c r="S2691" s="74"/>
      <c r="U2691" s="7" t="n">
        <v>0</v>
      </c>
    </row>
    <row r="2692" customFormat="false" ht="30" hidden="false" customHeight="true" outlineLevel="2" collapsed="false">
      <c r="A2692" s="65" t="s">
        <v>9489</v>
      </c>
      <c r="B2692" s="80" t="s">
        <v>104</v>
      </c>
      <c r="C2692" s="67"/>
      <c r="D2692" s="68" t="s">
        <v>9490</v>
      </c>
      <c r="E2692" s="69" t="str">
        <f aca="false">IF(ISERROR(U2692)=FALSE(),HYPERLINK(U2692,G2692),G2692)</f>
        <v>ЭРА</v>
      </c>
      <c r="F2692" s="70"/>
      <c r="G2692" s="71" t="s">
        <v>205</v>
      </c>
      <c r="H2692" s="71" t="s">
        <v>37</v>
      </c>
      <c r="I2692" s="71" t="n">
        <v>10</v>
      </c>
      <c r="J2692" s="71" t="s">
        <v>1372</v>
      </c>
      <c r="K2692" s="111" t="s">
        <v>9125</v>
      </c>
      <c r="L2692" s="72" t="n">
        <v>3.12</v>
      </c>
      <c r="M2692" s="72" t="n">
        <v>2.84</v>
      </c>
      <c r="N2692" s="73" t="n">
        <v>2.48</v>
      </c>
      <c r="O2692" s="73" t="n">
        <v>2.43</v>
      </c>
      <c r="P2692" s="73" t="n">
        <v>2.41</v>
      </c>
      <c r="Q2692" s="73" t="n">
        <v>2.38</v>
      </c>
      <c r="R2692" s="73" t="n">
        <v>2.36</v>
      </c>
      <c r="S2692" s="74"/>
      <c r="U2692" s="7" t="n">
        <v>0</v>
      </c>
    </row>
    <row r="2693" customFormat="false" ht="30" hidden="false" customHeight="true" outlineLevel="2" collapsed="false">
      <c r="A2693" s="65" t="s">
        <v>9491</v>
      </c>
      <c r="B2693" s="80" t="s">
        <v>104</v>
      </c>
      <c r="C2693" s="67"/>
      <c r="D2693" s="68" t="s">
        <v>9492</v>
      </c>
      <c r="E2693" s="69" t="str">
        <f aca="false">IF(ISERROR(U2693)=FALSE(),HYPERLINK(U2693,G2693),G2693)</f>
        <v>ЭРА</v>
      </c>
      <c r="F2693" s="70"/>
      <c r="G2693" s="71" t="s">
        <v>205</v>
      </c>
      <c r="H2693" s="71" t="s">
        <v>37</v>
      </c>
      <c r="I2693" s="71" t="n">
        <v>10</v>
      </c>
      <c r="J2693" s="71" t="s">
        <v>1372</v>
      </c>
      <c r="K2693" s="111" t="s">
        <v>9125</v>
      </c>
      <c r="L2693" s="72" t="n">
        <v>3.27</v>
      </c>
      <c r="M2693" s="72" t="n">
        <v>2.97</v>
      </c>
      <c r="N2693" s="73" t="n">
        <v>2.6</v>
      </c>
      <c r="O2693" s="73" t="n">
        <v>2.55</v>
      </c>
      <c r="P2693" s="73" t="n">
        <v>2.52</v>
      </c>
      <c r="Q2693" s="73" t="n">
        <v>2.5</v>
      </c>
      <c r="R2693" s="73" t="n">
        <v>2.47</v>
      </c>
      <c r="S2693" s="74"/>
      <c r="U2693" s="7" t="n">
        <v>0</v>
      </c>
    </row>
    <row r="2694" customFormat="false" ht="30" hidden="false" customHeight="true" outlineLevel="2" collapsed="false">
      <c r="A2694" s="186" t="s">
        <v>9493</v>
      </c>
      <c r="B2694" s="80" t="s">
        <v>104</v>
      </c>
      <c r="C2694" s="67"/>
      <c r="D2694" s="187" t="s">
        <v>9494</v>
      </c>
      <c r="E2694" s="69" t="str">
        <f aca="false">IF(ISERROR(U2694)=FALSE(),HYPERLINK(U2694,G2694),G2694)</f>
        <v>ЭРА</v>
      </c>
      <c r="F2694" s="70"/>
      <c r="G2694" s="160" t="s">
        <v>205</v>
      </c>
      <c r="H2694" s="160" t="s">
        <v>37</v>
      </c>
      <c r="I2694" s="71" t="n">
        <v>10</v>
      </c>
      <c r="J2694" s="71" t="s">
        <v>1372</v>
      </c>
      <c r="K2694" s="111" t="s">
        <v>9125</v>
      </c>
      <c r="L2694" s="72" t="n">
        <v>3.27</v>
      </c>
      <c r="M2694" s="72" t="n">
        <v>2.97</v>
      </c>
      <c r="N2694" s="233" t="n">
        <v>2.6</v>
      </c>
      <c r="O2694" s="73" t="n">
        <v>2.55</v>
      </c>
      <c r="P2694" s="73" t="n">
        <v>2.52</v>
      </c>
      <c r="Q2694" s="73" t="n">
        <v>2.5</v>
      </c>
      <c r="R2694" s="73" t="n">
        <v>2.47</v>
      </c>
      <c r="S2694" s="192"/>
      <c r="U2694" s="7" t="n">
        <v>0</v>
      </c>
    </row>
    <row r="2695" customFormat="false" ht="30" hidden="false" customHeight="true" outlineLevel="2" collapsed="false">
      <c r="A2695" s="65" t="s">
        <v>9495</v>
      </c>
      <c r="B2695" s="80" t="s">
        <v>104</v>
      </c>
      <c r="C2695" s="67"/>
      <c r="D2695" s="68" t="s">
        <v>9496</v>
      </c>
      <c r="E2695" s="69" t="str">
        <f aca="false">IF(ISERROR(U2695)=FALSE(),HYPERLINK(U2695,G2695),G2695)</f>
        <v>ЭРА</v>
      </c>
      <c r="F2695" s="70"/>
      <c r="G2695" s="71" t="s">
        <v>205</v>
      </c>
      <c r="H2695" s="71" t="s">
        <v>37</v>
      </c>
      <c r="I2695" s="71" t="n">
        <v>10</v>
      </c>
      <c r="J2695" s="71" t="s">
        <v>1372</v>
      </c>
      <c r="K2695" s="111" t="s">
        <v>9125</v>
      </c>
      <c r="L2695" s="72" t="n">
        <v>3.27</v>
      </c>
      <c r="M2695" s="72" t="n">
        <v>2.97</v>
      </c>
      <c r="N2695" s="73" t="n">
        <v>2.6</v>
      </c>
      <c r="O2695" s="73" t="n">
        <v>2.55</v>
      </c>
      <c r="P2695" s="73" t="n">
        <v>2.52</v>
      </c>
      <c r="Q2695" s="73" t="n">
        <v>2.5</v>
      </c>
      <c r="R2695" s="73" t="n">
        <v>2.47</v>
      </c>
      <c r="S2695" s="74"/>
      <c r="U2695" s="7" t="n">
        <v>0</v>
      </c>
    </row>
    <row r="2696" customFormat="false" ht="30" hidden="false" customHeight="true" outlineLevel="2" collapsed="false">
      <c r="A2696" s="186" t="s">
        <v>9497</v>
      </c>
      <c r="B2696" s="80" t="s">
        <v>104</v>
      </c>
      <c r="C2696" s="67"/>
      <c r="D2696" s="187" t="s">
        <v>9498</v>
      </c>
      <c r="E2696" s="69" t="str">
        <f aca="false">IF(ISERROR(U2696)=FALSE(),HYPERLINK(U2696,G2696),G2696)</f>
        <v>ЭРА</v>
      </c>
      <c r="F2696" s="70"/>
      <c r="G2696" s="160" t="s">
        <v>205</v>
      </c>
      <c r="H2696" s="160" t="s">
        <v>37</v>
      </c>
      <c r="I2696" s="71" t="n">
        <v>10</v>
      </c>
      <c r="J2696" s="71" t="s">
        <v>1372</v>
      </c>
      <c r="K2696" s="111" t="s">
        <v>9125</v>
      </c>
      <c r="L2696" s="72" t="n">
        <v>3.27</v>
      </c>
      <c r="M2696" s="72" t="n">
        <v>2.97</v>
      </c>
      <c r="N2696" s="73" t="n">
        <v>2.6</v>
      </c>
      <c r="O2696" s="73" t="n">
        <v>2.55</v>
      </c>
      <c r="P2696" s="73" t="n">
        <v>2.52</v>
      </c>
      <c r="Q2696" s="73" t="n">
        <v>2.5</v>
      </c>
      <c r="R2696" s="73" t="n">
        <v>2.47</v>
      </c>
      <c r="S2696" s="192"/>
      <c r="U2696" s="7" t="n">
        <v>0</v>
      </c>
    </row>
    <row r="2697" customFormat="false" ht="37.15" hidden="false" customHeight="true" outlineLevel="2" collapsed="false">
      <c r="A2697" s="186" t="s">
        <v>9499</v>
      </c>
      <c r="B2697" s="66" t="s">
        <v>35</v>
      </c>
      <c r="C2697" s="67"/>
      <c r="D2697" s="187" t="s">
        <v>9500</v>
      </c>
      <c r="E2697" s="69" t="str">
        <f aca="false">IF(ISERROR(U2697)=FALSE(),HYPERLINK(U2697,G2697),G2697)</f>
        <v>ЭРА</v>
      </c>
      <c r="F2697" s="70" t="s">
        <v>9501</v>
      </c>
      <c r="G2697" s="160" t="s">
        <v>205</v>
      </c>
      <c r="H2697" s="160" t="s">
        <v>37</v>
      </c>
      <c r="I2697" s="71" t="n">
        <v>10</v>
      </c>
      <c r="J2697" s="71" t="s">
        <v>1372</v>
      </c>
      <c r="K2697" s="161"/>
      <c r="L2697" s="72" t="n">
        <v>3.38</v>
      </c>
      <c r="M2697" s="72" t="n">
        <v>3.08</v>
      </c>
      <c r="N2697" s="233" t="n">
        <v>2.69</v>
      </c>
      <c r="O2697" s="73" t="n">
        <v>2.64</v>
      </c>
      <c r="P2697" s="73" t="n">
        <v>2.61</v>
      </c>
      <c r="Q2697" s="73" t="n">
        <v>2.58</v>
      </c>
      <c r="R2697" s="73" t="n">
        <v>2.56</v>
      </c>
      <c r="S2697" s="192"/>
      <c r="U2697" s="7" t="s">
        <v>9502</v>
      </c>
    </row>
    <row r="2698" customFormat="false" ht="37.15" hidden="false" customHeight="true" outlineLevel="2" collapsed="false">
      <c r="A2698" s="65" t="s">
        <v>9503</v>
      </c>
      <c r="B2698" s="66" t="s">
        <v>35</v>
      </c>
      <c r="C2698" s="67"/>
      <c r="D2698" s="68" t="s">
        <v>9504</v>
      </c>
      <c r="E2698" s="69" t="str">
        <f aca="false">IF(ISERROR(U2698)=FALSE(),HYPERLINK(U2698,G2698),G2698)</f>
        <v>ЭРА</v>
      </c>
      <c r="F2698" s="70"/>
      <c r="G2698" s="71" t="s">
        <v>205</v>
      </c>
      <c r="H2698" s="71" t="s">
        <v>37</v>
      </c>
      <c r="I2698" s="71" t="n">
        <v>10</v>
      </c>
      <c r="J2698" s="71" t="s">
        <v>1372</v>
      </c>
      <c r="K2698" s="161"/>
      <c r="L2698" s="72" t="n">
        <v>2.64</v>
      </c>
      <c r="M2698" s="72" t="n">
        <v>2.4</v>
      </c>
      <c r="N2698" s="73" t="n">
        <v>2.1</v>
      </c>
      <c r="O2698" s="73" t="n">
        <v>2.06</v>
      </c>
      <c r="P2698" s="73" t="n">
        <v>2.04</v>
      </c>
      <c r="Q2698" s="73" t="n">
        <v>2.02</v>
      </c>
      <c r="R2698" s="73" t="n">
        <v>2</v>
      </c>
      <c r="S2698" s="74"/>
      <c r="U2698" s="7" t="s">
        <v>9505</v>
      </c>
    </row>
    <row r="2699" customFormat="false" ht="55.7" hidden="false" customHeight="true" outlineLevel="2" collapsed="false">
      <c r="A2699" s="65" t="s">
        <v>9506</v>
      </c>
      <c r="B2699" s="66" t="s">
        <v>35</v>
      </c>
      <c r="C2699" s="67"/>
      <c r="D2699" s="68" t="s">
        <v>9507</v>
      </c>
      <c r="E2699" s="69" t="str">
        <f aca="false">IF(ISERROR(U2699)=FALSE(),HYPERLINK(U2699,G2699),G2699)</f>
        <v>ЭРА</v>
      </c>
      <c r="F2699" s="70" t="s">
        <v>9508</v>
      </c>
      <c r="G2699" s="71" t="s">
        <v>205</v>
      </c>
      <c r="H2699" s="71" t="s">
        <v>37</v>
      </c>
      <c r="I2699" s="71" t="n">
        <v>10</v>
      </c>
      <c r="J2699" s="71" t="s">
        <v>1372</v>
      </c>
      <c r="K2699" s="161"/>
      <c r="L2699" s="72" t="n">
        <v>2.71</v>
      </c>
      <c r="M2699" s="72" t="n">
        <v>2.47</v>
      </c>
      <c r="N2699" s="73" t="n">
        <v>2.16</v>
      </c>
      <c r="O2699" s="73" t="n">
        <v>2.12</v>
      </c>
      <c r="P2699" s="73" t="n">
        <v>2.1</v>
      </c>
      <c r="Q2699" s="73" t="n">
        <v>2.07</v>
      </c>
      <c r="R2699" s="73" t="n">
        <v>2.05</v>
      </c>
      <c r="S2699" s="74"/>
      <c r="U2699" s="7" t="s">
        <v>9509</v>
      </c>
    </row>
    <row r="2700" customFormat="false" ht="30" hidden="false" customHeight="true" outlineLevel="2" collapsed="false">
      <c r="A2700" s="65" t="s">
        <v>9510</v>
      </c>
      <c r="B2700" s="66" t="s">
        <v>35</v>
      </c>
      <c r="C2700" s="67"/>
      <c r="D2700" s="68" t="s">
        <v>9511</v>
      </c>
      <c r="E2700" s="69" t="str">
        <f aca="false">IF(ISERROR(U2700)=FALSE(),HYPERLINK(U2700,G2700),G2700)</f>
        <v>ЭРА</v>
      </c>
      <c r="F2700" s="70"/>
      <c r="G2700" s="71" t="s">
        <v>205</v>
      </c>
      <c r="H2700" s="71" t="s">
        <v>37</v>
      </c>
      <c r="I2700" s="71" t="n">
        <v>10</v>
      </c>
      <c r="J2700" s="71" t="s">
        <v>1372</v>
      </c>
      <c r="K2700" s="75"/>
      <c r="L2700" s="72" t="n">
        <v>2.26</v>
      </c>
      <c r="M2700" s="72" t="n">
        <v>2.06</v>
      </c>
      <c r="N2700" s="73" t="n">
        <v>1.8</v>
      </c>
      <c r="O2700" s="73" t="n">
        <v>1.76</v>
      </c>
      <c r="P2700" s="73" t="n">
        <v>1.75</v>
      </c>
      <c r="Q2700" s="73" t="n">
        <v>1.73</v>
      </c>
      <c r="R2700" s="73" t="n">
        <v>1.71</v>
      </c>
      <c r="S2700" s="74"/>
      <c r="U2700" s="7" t="n">
        <v>0</v>
      </c>
    </row>
    <row r="2701" customFormat="false" ht="57.2" hidden="false" customHeight="true" outlineLevel="2" collapsed="false">
      <c r="A2701" s="65" t="s">
        <v>9512</v>
      </c>
      <c r="B2701" s="66" t="s">
        <v>35</v>
      </c>
      <c r="C2701" s="67"/>
      <c r="D2701" s="68" t="s">
        <v>9513</v>
      </c>
      <c r="E2701" s="69" t="str">
        <f aca="false">IF(ISERROR(U2701)=FALSE(),HYPERLINK(U2701,G2701),G2701)</f>
        <v>ЭРА</v>
      </c>
      <c r="F2701" s="70" t="s">
        <v>9514</v>
      </c>
      <c r="G2701" s="71" t="s">
        <v>205</v>
      </c>
      <c r="H2701" s="71" t="s">
        <v>37</v>
      </c>
      <c r="I2701" s="71" t="n">
        <v>10</v>
      </c>
      <c r="J2701" s="71" t="s">
        <v>1372</v>
      </c>
      <c r="K2701" s="161"/>
      <c r="L2701" s="72" t="n">
        <v>3.3</v>
      </c>
      <c r="M2701" s="72" t="n">
        <v>3.01</v>
      </c>
      <c r="N2701" s="73" t="n">
        <v>2.63</v>
      </c>
      <c r="O2701" s="73" t="n">
        <v>2.58</v>
      </c>
      <c r="P2701" s="73" t="n">
        <v>2.55</v>
      </c>
      <c r="Q2701" s="73" t="n">
        <v>2.52</v>
      </c>
      <c r="R2701" s="73" t="n">
        <v>2.5</v>
      </c>
      <c r="S2701" s="74"/>
      <c r="U2701" s="7" t="s">
        <v>9515</v>
      </c>
    </row>
    <row r="2702" s="63" customFormat="true" ht="20.1" hidden="false" customHeight="true" outlineLevel="2" collapsed="false">
      <c r="A2702" s="57" t="s">
        <v>9516</v>
      </c>
      <c r="B2702" s="58"/>
      <c r="C2702" s="59"/>
      <c r="D2702" s="59"/>
      <c r="E2702" s="58"/>
      <c r="F2702" s="60"/>
      <c r="G2702" s="59"/>
      <c r="H2702" s="59"/>
      <c r="I2702" s="59"/>
      <c r="J2702" s="59"/>
      <c r="K2702" s="61"/>
      <c r="L2702" s="62"/>
      <c r="M2702" s="62"/>
      <c r="N2702" s="62"/>
      <c r="O2702" s="62"/>
      <c r="P2702" s="62"/>
      <c r="Q2702" s="62"/>
      <c r="R2702" s="62"/>
      <c r="S2702" s="59"/>
      <c r="U2702" s="64" t="n">
        <v>0</v>
      </c>
    </row>
    <row r="2703" customFormat="false" ht="37.15" hidden="false" customHeight="true" outlineLevel="2" collapsed="false">
      <c r="A2703" s="65" t="n">
        <v>1505</v>
      </c>
      <c r="B2703" s="66" t="s">
        <v>35</v>
      </c>
      <c r="C2703" s="67"/>
      <c r="D2703" s="68" t="s">
        <v>9517</v>
      </c>
      <c r="E2703" s="69" t="str">
        <f aca="false">IF(ISERROR(U2703)=FALSE(),HYPERLINK(U2703,G2703),G2703)</f>
        <v>IONICH</v>
      </c>
      <c r="F2703" s="70"/>
      <c r="G2703" s="71" t="s">
        <v>9518</v>
      </c>
      <c r="H2703" s="71" t="s">
        <v>37</v>
      </c>
      <c r="I2703" s="71" t="n">
        <v>1</v>
      </c>
      <c r="J2703" s="71" t="n">
        <v>50</v>
      </c>
      <c r="K2703" s="111" t="s">
        <v>1389</v>
      </c>
      <c r="L2703" s="72" t="n">
        <v>7.16</v>
      </c>
      <c r="M2703" s="72" t="n">
        <v>6.51</v>
      </c>
      <c r="N2703" s="73" t="n">
        <v>5.7</v>
      </c>
      <c r="O2703" s="73" t="n">
        <v>5.59</v>
      </c>
      <c r="P2703" s="73" t="n">
        <v>5.53</v>
      </c>
      <c r="Q2703" s="73" t="n">
        <v>5.47</v>
      </c>
      <c r="R2703" s="73" t="n">
        <v>5.42</v>
      </c>
      <c r="S2703" s="74"/>
      <c r="U2703" s="7" t="s">
        <v>9519</v>
      </c>
    </row>
    <row r="2704" customFormat="false" ht="37.15" hidden="false" customHeight="true" outlineLevel="2" collapsed="false">
      <c r="A2704" s="65" t="n">
        <v>1506</v>
      </c>
      <c r="B2704" s="80" t="s">
        <v>104</v>
      </c>
      <c r="C2704" s="67"/>
      <c r="D2704" s="68" t="s">
        <v>9520</v>
      </c>
      <c r="E2704" s="69" t="str">
        <f aca="false">IF(ISERROR(U2704)=FALSE(),HYPERLINK(U2704,G2704),G2704)</f>
        <v>IONICH</v>
      </c>
      <c r="F2704" s="70"/>
      <c r="G2704" s="71" t="s">
        <v>9518</v>
      </c>
      <c r="H2704" s="71" t="s">
        <v>37</v>
      </c>
      <c r="I2704" s="71" t="n">
        <v>1</v>
      </c>
      <c r="J2704" s="71" t="n">
        <v>50</v>
      </c>
      <c r="K2704" s="28"/>
      <c r="L2704" s="72" t="n">
        <v>0</v>
      </c>
      <c r="M2704" s="72" t="n">
        <v>0</v>
      </c>
      <c r="N2704" s="73" t="n">
        <v>0</v>
      </c>
      <c r="O2704" s="73" t="n">
        <v>0</v>
      </c>
      <c r="P2704" s="73" t="n">
        <v>0</v>
      </c>
      <c r="Q2704" s="73" t="n">
        <v>0</v>
      </c>
      <c r="R2704" s="73" t="n">
        <v>0</v>
      </c>
      <c r="S2704" s="74"/>
      <c r="U2704" s="7" t="s">
        <v>9521</v>
      </c>
    </row>
    <row r="2705" customFormat="false" ht="37.15" hidden="false" customHeight="true" outlineLevel="2" collapsed="false">
      <c r="A2705" s="65" t="s">
        <v>9522</v>
      </c>
      <c r="B2705" s="66" t="s">
        <v>35</v>
      </c>
      <c r="C2705" s="67"/>
      <c r="D2705" s="68" t="s">
        <v>9523</v>
      </c>
      <c r="E2705" s="69" t="str">
        <f aca="false">IF(ISERROR(U2705)=FALSE(),HYPERLINK(U2705,G2705),G2705)</f>
        <v>REXANT</v>
      </c>
      <c r="F2705" s="70" t="n">
        <v>4601004167643</v>
      </c>
      <c r="G2705" s="71" t="s">
        <v>89</v>
      </c>
      <c r="H2705" s="71" t="s">
        <v>90</v>
      </c>
      <c r="I2705" s="71" t="n">
        <v>1</v>
      </c>
      <c r="J2705" s="71" t="n">
        <v>20</v>
      </c>
      <c r="K2705" s="75"/>
      <c r="L2705" s="72" t="n">
        <v>7.09</v>
      </c>
      <c r="M2705" s="72" t="n">
        <v>6.45</v>
      </c>
      <c r="N2705" s="73" t="n">
        <v>5.65</v>
      </c>
      <c r="O2705" s="73" t="n">
        <v>5.54</v>
      </c>
      <c r="P2705" s="73" t="n">
        <v>5.48</v>
      </c>
      <c r="Q2705" s="73" t="n">
        <v>5.43</v>
      </c>
      <c r="R2705" s="73" t="n">
        <v>5.37</v>
      </c>
      <c r="S2705" s="74"/>
      <c r="U2705" s="7" t="s">
        <v>9524</v>
      </c>
    </row>
    <row r="2706" customFormat="false" ht="37.15" hidden="false" customHeight="true" outlineLevel="2" collapsed="false">
      <c r="A2706" s="65" t="s">
        <v>9525</v>
      </c>
      <c r="B2706" s="66" t="s">
        <v>35</v>
      </c>
      <c r="C2706" s="67"/>
      <c r="D2706" s="68" t="s">
        <v>9526</v>
      </c>
      <c r="E2706" s="69" t="str">
        <f aca="false">IF(ISERROR(U2706)=FALSE(),HYPERLINK(U2706,G2706),G2706)</f>
        <v>REXANT</v>
      </c>
      <c r="F2706" s="70" t="s">
        <v>9527</v>
      </c>
      <c r="G2706" s="71" t="s">
        <v>89</v>
      </c>
      <c r="H2706" s="71" t="s">
        <v>90</v>
      </c>
      <c r="I2706" s="71" t="n">
        <v>1</v>
      </c>
      <c r="J2706" s="71" t="n">
        <v>12</v>
      </c>
      <c r="K2706" s="75"/>
      <c r="L2706" s="72" t="n">
        <v>15.05</v>
      </c>
      <c r="M2706" s="72" t="n">
        <v>13.69</v>
      </c>
      <c r="N2706" s="73" t="n">
        <v>11.99</v>
      </c>
      <c r="O2706" s="73" t="n">
        <v>11.75</v>
      </c>
      <c r="P2706" s="73" t="n">
        <v>11.63</v>
      </c>
      <c r="Q2706" s="73" t="n">
        <v>11.51</v>
      </c>
      <c r="R2706" s="73" t="n">
        <v>11.39</v>
      </c>
      <c r="S2706" s="74"/>
      <c r="U2706" s="7" t="s">
        <v>9528</v>
      </c>
    </row>
    <row r="2707" customFormat="false" ht="37.15" hidden="false" customHeight="true" outlineLevel="2" collapsed="false">
      <c r="A2707" s="113" t="s">
        <v>9529</v>
      </c>
      <c r="B2707" s="66" t="s">
        <v>35</v>
      </c>
      <c r="C2707" s="67"/>
      <c r="D2707" s="68" t="s">
        <v>9530</v>
      </c>
      <c r="E2707" s="69" t="str">
        <f aca="false">IF(ISERROR(U2707)=FALSE(),HYPERLINK(U2707,G2707),G2707)</f>
        <v>REXANT</v>
      </c>
      <c r="F2707" s="70" t="s">
        <v>9531</v>
      </c>
      <c r="G2707" s="71" t="s">
        <v>89</v>
      </c>
      <c r="H2707" s="115" t="s">
        <v>90</v>
      </c>
      <c r="I2707" s="115" t="n">
        <v>1</v>
      </c>
      <c r="J2707" s="71" t="n">
        <v>8</v>
      </c>
      <c r="K2707" s="75"/>
      <c r="L2707" s="72" t="n">
        <v>41.2</v>
      </c>
      <c r="M2707" s="72" t="n">
        <v>37.49</v>
      </c>
      <c r="N2707" s="73" t="n">
        <v>32.84</v>
      </c>
      <c r="O2707" s="73" t="n">
        <v>32.19</v>
      </c>
      <c r="P2707" s="73" t="n">
        <v>31.86</v>
      </c>
      <c r="Q2707" s="73" t="n">
        <v>31.53</v>
      </c>
      <c r="R2707" s="73" t="n">
        <v>31.2</v>
      </c>
      <c r="S2707" s="117"/>
      <c r="U2707" s="7" t="s">
        <v>9532</v>
      </c>
    </row>
    <row r="2708" customFormat="false" ht="42" hidden="false" customHeight="true" outlineLevel="2" collapsed="false">
      <c r="A2708" s="216" t="n">
        <v>4690612024691</v>
      </c>
      <c r="B2708" s="66" t="s">
        <v>35</v>
      </c>
      <c r="C2708" s="67"/>
      <c r="D2708" s="68" t="s">
        <v>9533</v>
      </c>
      <c r="E2708" s="69" t="str">
        <f aca="false">IF(ISERROR(U2708)=FALSE(),HYPERLINK(U2708,G2708),G2708)</f>
        <v>ASD</v>
      </c>
      <c r="F2708" s="70" t="s">
        <v>9534</v>
      </c>
      <c r="G2708" s="71" t="s">
        <v>9147</v>
      </c>
      <c r="H2708" s="71" t="s">
        <v>37</v>
      </c>
      <c r="I2708" s="71" t="n">
        <v>1</v>
      </c>
      <c r="J2708" s="71" t="n">
        <v>20</v>
      </c>
      <c r="K2708" s="75"/>
      <c r="L2708" s="72" t="n">
        <v>9.19</v>
      </c>
      <c r="M2708" s="72" t="n">
        <v>8.36</v>
      </c>
      <c r="N2708" s="73" t="n">
        <v>7.32</v>
      </c>
      <c r="O2708" s="73" t="n">
        <v>7.17</v>
      </c>
      <c r="P2708" s="73" t="n">
        <v>7.1</v>
      </c>
      <c r="Q2708" s="73" t="n">
        <v>7.03</v>
      </c>
      <c r="R2708" s="73" t="n">
        <v>6.95</v>
      </c>
      <c r="S2708" s="74"/>
      <c r="U2708" s="7" t="n">
        <v>0</v>
      </c>
    </row>
    <row r="2709" customFormat="false" ht="42" hidden="false" customHeight="true" outlineLevel="2" collapsed="false">
      <c r="A2709" s="216" t="n">
        <v>4690612024707</v>
      </c>
      <c r="B2709" s="80" t="s">
        <v>104</v>
      </c>
      <c r="C2709" s="67"/>
      <c r="D2709" s="68" t="s">
        <v>9535</v>
      </c>
      <c r="E2709" s="69" t="str">
        <f aca="false">IF(ISERROR(U2709)=FALSE(),HYPERLINK(U2709,G2709),G2709)</f>
        <v>ASD</v>
      </c>
      <c r="F2709" s="70" t="s">
        <v>9536</v>
      </c>
      <c r="G2709" s="71" t="s">
        <v>9147</v>
      </c>
      <c r="H2709" s="71" t="s">
        <v>37</v>
      </c>
      <c r="I2709" s="71" t="n">
        <v>1</v>
      </c>
      <c r="J2709" s="71" t="n">
        <v>20</v>
      </c>
      <c r="K2709" s="75"/>
      <c r="L2709" s="72" t="n">
        <v>9.19</v>
      </c>
      <c r="M2709" s="72" t="n">
        <v>8.36</v>
      </c>
      <c r="N2709" s="73" t="n">
        <v>7.32</v>
      </c>
      <c r="O2709" s="73" t="n">
        <v>7.17</v>
      </c>
      <c r="P2709" s="73" t="n">
        <v>7.1</v>
      </c>
      <c r="Q2709" s="73" t="n">
        <v>7.03</v>
      </c>
      <c r="R2709" s="73" t="n">
        <v>6.95</v>
      </c>
      <c r="S2709" s="74"/>
      <c r="U2709" s="7" t="n">
        <v>0</v>
      </c>
    </row>
    <row r="2710" customFormat="false" ht="37.15" hidden="false" customHeight="true" outlineLevel="2" collapsed="false">
      <c r="A2710" s="65" t="s">
        <v>9537</v>
      </c>
      <c r="B2710" s="66" t="s">
        <v>35</v>
      </c>
      <c r="C2710" s="67"/>
      <c r="D2710" s="68" t="s">
        <v>9538</v>
      </c>
      <c r="E2710" s="69" t="str">
        <f aca="false">IF(ISERROR(U2710)=FALSE(),HYPERLINK(U2710,G2710),G2710)</f>
        <v>ЭРА</v>
      </c>
      <c r="F2710" s="70" t="s">
        <v>9539</v>
      </c>
      <c r="G2710" s="71" t="s">
        <v>205</v>
      </c>
      <c r="H2710" s="71" t="s">
        <v>37</v>
      </c>
      <c r="I2710" s="71" t="n">
        <v>1</v>
      </c>
      <c r="J2710" s="71" t="n">
        <v>20</v>
      </c>
      <c r="K2710" s="75"/>
      <c r="L2710" s="72" t="n">
        <v>7.72</v>
      </c>
      <c r="M2710" s="72" t="n">
        <v>7.02</v>
      </c>
      <c r="N2710" s="73" t="n">
        <v>6.15</v>
      </c>
      <c r="O2710" s="73" t="n">
        <v>6.03</v>
      </c>
      <c r="P2710" s="73" t="n">
        <v>5.97</v>
      </c>
      <c r="Q2710" s="73" t="n">
        <v>5.9</v>
      </c>
      <c r="R2710" s="73" t="n">
        <v>5.84</v>
      </c>
      <c r="S2710" s="74"/>
      <c r="U2710" s="7" t="s">
        <v>9540</v>
      </c>
    </row>
    <row r="2711" s="63" customFormat="true" ht="20.1" hidden="false" customHeight="true" outlineLevel="2" collapsed="false">
      <c r="A2711" s="57" t="s">
        <v>9541</v>
      </c>
      <c r="B2711" s="58"/>
      <c r="C2711" s="59"/>
      <c r="D2711" s="59"/>
      <c r="E2711" s="58"/>
      <c r="F2711" s="60"/>
      <c r="G2711" s="59"/>
      <c r="H2711" s="59"/>
      <c r="I2711" s="59"/>
      <c r="J2711" s="59"/>
      <c r="K2711" s="61"/>
      <c r="L2711" s="62"/>
      <c r="M2711" s="62"/>
      <c r="N2711" s="62"/>
      <c r="O2711" s="62"/>
      <c r="P2711" s="62"/>
      <c r="Q2711" s="62"/>
      <c r="R2711" s="62"/>
      <c r="S2711" s="59"/>
      <c r="U2711" s="64" t="n">
        <v>0</v>
      </c>
    </row>
    <row r="2712" customFormat="false" ht="43.7" hidden="false" customHeight="true" outlineLevel="2" collapsed="false">
      <c r="A2712" s="216" t="n">
        <v>4690612004624</v>
      </c>
      <c r="B2712" s="66" t="s">
        <v>35</v>
      </c>
      <c r="C2712" s="67"/>
      <c r="D2712" s="68" t="s">
        <v>9542</v>
      </c>
      <c r="E2712" s="69" t="str">
        <f aca="false">IF(ISERROR(U2712)=FALSE(),HYPERLINK(U2712,G2712),G2712)</f>
        <v>ASD</v>
      </c>
      <c r="F2712" s="70" t="n">
        <v>4690612004624</v>
      </c>
      <c r="G2712" s="71" t="s">
        <v>9147</v>
      </c>
      <c r="H2712" s="71" t="s">
        <v>37</v>
      </c>
      <c r="I2712" s="71" t="n">
        <v>10</v>
      </c>
      <c r="J2712" s="71" t="s">
        <v>160</v>
      </c>
      <c r="K2712" s="111" t="s">
        <v>1389</v>
      </c>
      <c r="L2712" s="72" t="n">
        <v>3</v>
      </c>
      <c r="M2712" s="72" t="n">
        <v>2.73</v>
      </c>
      <c r="N2712" s="73" t="n">
        <v>2.39</v>
      </c>
      <c r="O2712" s="73" t="n">
        <v>2.34</v>
      </c>
      <c r="P2712" s="73" t="n">
        <v>2.32</v>
      </c>
      <c r="Q2712" s="73" t="n">
        <v>2.29</v>
      </c>
      <c r="R2712" s="73" t="n">
        <v>2.27</v>
      </c>
      <c r="S2712" s="74"/>
      <c r="U2712" s="7" t="n">
        <v>0</v>
      </c>
    </row>
    <row r="2713" customFormat="false" ht="43.7" hidden="false" customHeight="true" outlineLevel="2" collapsed="false">
      <c r="A2713" s="216" t="n">
        <v>4690612004648</v>
      </c>
      <c r="B2713" s="66" t="s">
        <v>35</v>
      </c>
      <c r="C2713" s="67"/>
      <c r="D2713" s="68" t="s">
        <v>9543</v>
      </c>
      <c r="E2713" s="69" t="str">
        <f aca="false">IF(ISERROR(U2713)=FALSE(),HYPERLINK(U2713,G2713),G2713)</f>
        <v>ASD</v>
      </c>
      <c r="F2713" s="70" t="n">
        <v>4690612004648</v>
      </c>
      <c r="G2713" s="71" t="s">
        <v>9147</v>
      </c>
      <c r="H2713" s="71" t="s">
        <v>37</v>
      </c>
      <c r="I2713" s="71" t="n">
        <v>10</v>
      </c>
      <c r="J2713" s="71" t="s">
        <v>160</v>
      </c>
      <c r="K2713" s="111" t="s">
        <v>1389</v>
      </c>
      <c r="L2713" s="72" t="n">
        <v>3</v>
      </c>
      <c r="M2713" s="72" t="n">
        <v>2.73</v>
      </c>
      <c r="N2713" s="73" t="n">
        <v>2.39</v>
      </c>
      <c r="O2713" s="73" t="n">
        <v>2.34</v>
      </c>
      <c r="P2713" s="73" t="n">
        <v>2.32</v>
      </c>
      <c r="Q2713" s="73" t="n">
        <v>2.29</v>
      </c>
      <c r="R2713" s="73" t="n">
        <v>2.27</v>
      </c>
      <c r="S2713" s="74"/>
      <c r="U2713" s="7" t="n">
        <v>0</v>
      </c>
    </row>
    <row r="2714" customFormat="false" ht="45.4" hidden="false" customHeight="true" outlineLevel="2" collapsed="false">
      <c r="A2714" s="216" t="n">
        <v>4690612026381</v>
      </c>
      <c r="B2714" s="66" t="s">
        <v>35</v>
      </c>
      <c r="C2714" s="67"/>
      <c r="D2714" s="68" t="s">
        <v>9544</v>
      </c>
      <c r="E2714" s="69" t="str">
        <f aca="false">IF(ISERROR(U2714)=FALSE(),HYPERLINK(U2714,G2714),G2714)</f>
        <v>ASD</v>
      </c>
      <c r="F2714" s="70" t="n">
        <v>4690612026381</v>
      </c>
      <c r="G2714" s="71" t="s">
        <v>9147</v>
      </c>
      <c r="H2714" s="71" t="s">
        <v>37</v>
      </c>
      <c r="I2714" s="71" t="n">
        <v>10</v>
      </c>
      <c r="J2714" s="71" t="s">
        <v>160</v>
      </c>
      <c r="K2714" s="111" t="s">
        <v>1389</v>
      </c>
      <c r="L2714" s="72" t="n">
        <v>3</v>
      </c>
      <c r="M2714" s="72" t="n">
        <v>2.73</v>
      </c>
      <c r="N2714" s="73" t="n">
        <v>2.39</v>
      </c>
      <c r="O2714" s="73" t="n">
        <v>2.34</v>
      </c>
      <c r="P2714" s="73" t="n">
        <v>2.32</v>
      </c>
      <c r="Q2714" s="73" t="n">
        <v>2.29</v>
      </c>
      <c r="R2714" s="73" t="n">
        <v>2.27</v>
      </c>
      <c r="S2714" s="74"/>
      <c r="U2714" s="7" t="n">
        <v>0</v>
      </c>
    </row>
    <row r="2715" customFormat="false" ht="56.1" hidden="false" customHeight="true" outlineLevel="2" collapsed="false">
      <c r="A2715" s="216" t="n">
        <v>4690612004655</v>
      </c>
      <c r="B2715" s="80" t="s">
        <v>104</v>
      </c>
      <c r="C2715" s="67"/>
      <c r="D2715" s="68" t="s">
        <v>9545</v>
      </c>
      <c r="E2715" s="69" t="str">
        <f aca="false">IF(ISERROR(U2715)=FALSE(),HYPERLINK(U2715,G2715),G2715)</f>
        <v>ASD</v>
      </c>
      <c r="F2715" s="70" t="s">
        <v>9546</v>
      </c>
      <c r="G2715" s="71" t="s">
        <v>9147</v>
      </c>
      <c r="H2715" s="71" t="s">
        <v>37</v>
      </c>
      <c r="I2715" s="71" t="n">
        <v>10</v>
      </c>
      <c r="J2715" s="71" t="n">
        <v>200</v>
      </c>
      <c r="K2715" s="75"/>
      <c r="L2715" s="72" t="n">
        <v>3.72</v>
      </c>
      <c r="M2715" s="72" t="n">
        <v>3.38</v>
      </c>
      <c r="N2715" s="73" t="n">
        <v>2.96</v>
      </c>
      <c r="O2715" s="73" t="n">
        <v>2.9</v>
      </c>
      <c r="P2715" s="73" t="n">
        <v>2.87</v>
      </c>
      <c r="Q2715" s="73" t="n">
        <v>2.84</v>
      </c>
      <c r="R2715" s="73" t="n">
        <v>2.81</v>
      </c>
      <c r="S2715" s="74"/>
      <c r="U2715" s="7" t="n">
        <v>0</v>
      </c>
    </row>
    <row r="2716" customFormat="false" ht="56.1" hidden="false" customHeight="true" outlineLevel="2" collapsed="false">
      <c r="A2716" s="216" t="n">
        <v>4690612004662</v>
      </c>
      <c r="B2716" s="66" t="s">
        <v>35</v>
      </c>
      <c r="C2716" s="67"/>
      <c r="D2716" s="68" t="s">
        <v>9547</v>
      </c>
      <c r="E2716" s="69" t="str">
        <f aca="false">IF(ISERROR(U2716)=FALSE(),HYPERLINK(U2716,G2716),G2716)</f>
        <v>ASD</v>
      </c>
      <c r="F2716" s="70" t="s">
        <v>9548</v>
      </c>
      <c r="G2716" s="71" t="s">
        <v>9147</v>
      </c>
      <c r="H2716" s="71" t="s">
        <v>37</v>
      </c>
      <c r="I2716" s="71" t="n">
        <v>10</v>
      </c>
      <c r="J2716" s="71" t="n">
        <v>200</v>
      </c>
      <c r="K2716" s="75"/>
      <c r="L2716" s="72" t="n">
        <v>3.72</v>
      </c>
      <c r="M2716" s="72" t="n">
        <v>3.38</v>
      </c>
      <c r="N2716" s="73" t="n">
        <v>2.96</v>
      </c>
      <c r="O2716" s="73" t="n">
        <v>2.9</v>
      </c>
      <c r="P2716" s="73" t="n">
        <v>2.87</v>
      </c>
      <c r="Q2716" s="73" t="n">
        <v>2.84</v>
      </c>
      <c r="R2716" s="73" t="n">
        <v>2.81</v>
      </c>
      <c r="S2716" s="74"/>
      <c r="U2716" s="7" t="n">
        <v>0</v>
      </c>
    </row>
    <row r="2717" customFormat="false" ht="45.4" hidden="false" customHeight="true" outlineLevel="2" collapsed="false">
      <c r="A2717" s="216" t="n">
        <v>4690612026404</v>
      </c>
      <c r="B2717" s="66" t="s">
        <v>35</v>
      </c>
      <c r="C2717" s="67"/>
      <c r="D2717" s="68" t="s">
        <v>9549</v>
      </c>
      <c r="E2717" s="69" t="str">
        <f aca="false">IF(ISERROR(U2717)=FALSE(),HYPERLINK(U2717,G2717),G2717)</f>
        <v>ASD</v>
      </c>
      <c r="F2717" s="70" t="s">
        <v>9550</v>
      </c>
      <c r="G2717" s="71" t="s">
        <v>9147</v>
      </c>
      <c r="H2717" s="71" t="s">
        <v>37</v>
      </c>
      <c r="I2717" s="71" t="n">
        <v>10</v>
      </c>
      <c r="J2717" s="71" t="n">
        <v>200</v>
      </c>
      <c r="K2717" s="75"/>
      <c r="L2717" s="72" t="n">
        <v>3.72</v>
      </c>
      <c r="M2717" s="72" t="n">
        <v>3.38</v>
      </c>
      <c r="N2717" s="73" t="n">
        <v>2.96</v>
      </c>
      <c r="O2717" s="73" t="n">
        <v>2.9</v>
      </c>
      <c r="P2717" s="73" t="n">
        <v>2.87</v>
      </c>
      <c r="Q2717" s="73" t="n">
        <v>2.84</v>
      </c>
      <c r="R2717" s="73" t="n">
        <v>2.81</v>
      </c>
      <c r="S2717" s="74"/>
      <c r="U2717" s="7" t="n">
        <v>0</v>
      </c>
    </row>
    <row r="2718" customFormat="false" ht="50.45" hidden="false" customHeight="true" outlineLevel="2" collapsed="false">
      <c r="A2718" s="216" t="n">
        <v>4690612028613</v>
      </c>
      <c r="B2718" s="66" t="s">
        <v>35</v>
      </c>
      <c r="C2718" s="67"/>
      <c r="D2718" s="68" t="s">
        <v>9551</v>
      </c>
      <c r="E2718" s="69" t="str">
        <f aca="false">IF(ISERROR(U2718)=FALSE(),HYPERLINK(U2718,G2718),G2718)</f>
        <v>IN_HOME</v>
      </c>
      <c r="F2718" s="70" t="s">
        <v>9552</v>
      </c>
      <c r="G2718" s="71" t="s">
        <v>5753</v>
      </c>
      <c r="H2718" s="71" t="s">
        <v>37</v>
      </c>
      <c r="I2718" s="71" t="n">
        <v>10</v>
      </c>
      <c r="J2718" s="71" t="s">
        <v>1225</v>
      </c>
      <c r="K2718" s="75"/>
      <c r="L2718" s="72" t="n">
        <v>6.01</v>
      </c>
      <c r="M2718" s="72" t="n">
        <v>5.47</v>
      </c>
      <c r="N2718" s="73" t="n">
        <v>4.79</v>
      </c>
      <c r="O2718" s="73" t="n">
        <v>4.69</v>
      </c>
      <c r="P2718" s="73" t="n">
        <v>4.65</v>
      </c>
      <c r="Q2718" s="73" t="n">
        <v>4.6</v>
      </c>
      <c r="R2718" s="73" t="n">
        <v>4.55</v>
      </c>
      <c r="S2718" s="74"/>
      <c r="U2718" s="7" t="n">
        <v>0</v>
      </c>
    </row>
    <row r="2719" s="63" customFormat="true" ht="20.1" hidden="false" customHeight="true" outlineLevel="2" collapsed="false">
      <c r="A2719" s="57" t="s">
        <v>9553</v>
      </c>
      <c r="B2719" s="58"/>
      <c r="C2719" s="59"/>
      <c r="D2719" s="59"/>
      <c r="E2719" s="58"/>
      <c r="F2719" s="60"/>
      <c r="G2719" s="59"/>
      <c r="H2719" s="59"/>
      <c r="I2719" s="59"/>
      <c r="J2719" s="59"/>
      <c r="K2719" s="61"/>
      <c r="L2719" s="62"/>
      <c r="M2719" s="62"/>
      <c r="N2719" s="62"/>
      <c r="O2719" s="62"/>
      <c r="P2719" s="62"/>
      <c r="Q2719" s="62"/>
      <c r="R2719" s="62"/>
      <c r="S2719" s="59"/>
      <c r="U2719" s="64" t="n">
        <v>0</v>
      </c>
    </row>
    <row r="2720" customFormat="false" ht="51.75" hidden="false" customHeight="true" outlineLevel="2" collapsed="false">
      <c r="A2720" s="216" t="n">
        <v>4690612003306</v>
      </c>
      <c r="B2720" s="66" t="s">
        <v>35</v>
      </c>
      <c r="C2720" s="67"/>
      <c r="D2720" s="68" t="s">
        <v>9554</v>
      </c>
      <c r="E2720" s="69" t="str">
        <f aca="false">IF(ISERROR(U2720)=FALSE(),HYPERLINK(U2720,G2720),G2720)</f>
        <v>ASD</v>
      </c>
      <c r="F2720" s="70" t="s">
        <v>9555</v>
      </c>
      <c r="G2720" s="71" t="s">
        <v>9147</v>
      </c>
      <c r="H2720" s="71" t="s">
        <v>37</v>
      </c>
      <c r="I2720" s="71" t="n">
        <v>10</v>
      </c>
      <c r="J2720" s="71" t="s">
        <v>160</v>
      </c>
      <c r="K2720" s="75"/>
      <c r="L2720" s="72" t="n">
        <v>3.29</v>
      </c>
      <c r="M2720" s="72" t="n">
        <v>3</v>
      </c>
      <c r="N2720" s="73" t="n">
        <v>2.62</v>
      </c>
      <c r="O2720" s="73" t="n">
        <v>2.57</v>
      </c>
      <c r="P2720" s="73" t="n">
        <v>2.54</v>
      </c>
      <c r="Q2720" s="73" t="n">
        <v>2.52</v>
      </c>
      <c r="R2720" s="73" t="n">
        <v>2.49</v>
      </c>
      <c r="S2720" s="74"/>
      <c r="U2720" s="7" t="n">
        <v>0</v>
      </c>
    </row>
    <row r="2721" customFormat="false" ht="36" hidden="false" customHeight="true" outlineLevel="2" collapsed="false">
      <c r="A2721" s="216" t="n">
        <v>4690612026435</v>
      </c>
      <c r="B2721" s="66" t="s">
        <v>35</v>
      </c>
      <c r="C2721" s="67"/>
      <c r="D2721" s="68" t="s">
        <v>9556</v>
      </c>
      <c r="E2721" s="69" t="str">
        <f aca="false">IF(ISERROR(U2721)=FALSE(),HYPERLINK(U2721,G2721),G2721)</f>
        <v>ASD</v>
      </c>
      <c r="F2721" s="70" t="s">
        <v>9557</v>
      </c>
      <c r="G2721" s="71" t="s">
        <v>9147</v>
      </c>
      <c r="H2721" s="71" t="s">
        <v>37</v>
      </c>
      <c r="I2721" s="71" t="n">
        <v>10</v>
      </c>
      <c r="J2721" s="71" t="s">
        <v>160</v>
      </c>
      <c r="K2721" s="75"/>
      <c r="L2721" s="72" t="n">
        <v>3.29</v>
      </c>
      <c r="M2721" s="72" t="n">
        <v>3</v>
      </c>
      <c r="N2721" s="73" t="n">
        <v>2.62</v>
      </c>
      <c r="O2721" s="73" t="n">
        <v>2.57</v>
      </c>
      <c r="P2721" s="73" t="n">
        <v>2.54</v>
      </c>
      <c r="Q2721" s="73" t="n">
        <v>2.52</v>
      </c>
      <c r="R2721" s="73" t="n">
        <v>2.49</v>
      </c>
      <c r="S2721" s="74"/>
      <c r="U2721" s="7" t="n">
        <v>0</v>
      </c>
    </row>
    <row r="2722" customFormat="false" ht="53.25" hidden="false" customHeight="true" outlineLevel="2" collapsed="false">
      <c r="A2722" s="216" t="n">
        <v>4690612004594</v>
      </c>
      <c r="B2722" s="66" t="s">
        <v>35</v>
      </c>
      <c r="C2722" s="67"/>
      <c r="D2722" s="68" t="s">
        <v>9558</v>
      </c>
      <c r="E2722" s="69" t="str">
        <f aca="false">IF(ISERROR(U2722)=FALSE(),HYPERLINK(U2722,G2722),G2722)</f>
        <v>ASD</v>
      </c>
      <c r="F2722" s="70" t="n">
        <v>4690612004594</v>
      </c>
      <c r="G2722" s="71" t="s">
        <v>9147</v>
      </c>
      <c r="H2722" s="71" t="s">
        <v>37</v>
      </c>
      <c r="I2722" s="71" t="n">
        <v>10</v>
      </c>
      <c r="J2722" s="71" t="s">
        <v>160</v>
      </c>
      <c r="K2722" s="111" t="s">
        <v>1389</v>
      </c>
      <c r="L2722" s="72" t="n">
        <v>3.61</v>
      </c>
      <c r="M2722" s="72" t="n">
        <v>3.28</v>
      </c>
      <c r="N2722" s="73" t="n">
        <v>2.87</v>
      </c>
      <c r="O2722" s="73" t="n">
        <v>2.81</v>
      </c>
      <c r="P2722" s="73" t="n">
        <v>2.78</v>
      </c>
      <c r="Q2722" s="73" t="n">
        <v>2.76</v>
      </c>
      <c r="R2722" s="73" t="n">
        <v>2.73</v>
      </c>
      <c r="S2722" s="74"/>
      <c r="U2722" s="7" t="n">
        <v>0</v>
      </c>
    </row>
    <row r="2723" customFormat="false" ht="36.2" hidden="false" customHeight="true" outlineLevel="2" collapsed="false">
      <c r="A2723" s="216" t="n">
        <v>4690612026640</v>
      </c>
      <c r="B2723" s="66" t="s">
        <v>35</v>
      </c>
      <c r="C2723" s="67"/>
      <c r="D2723" s="68" t="s">
        <v>9559</v>
      </c>
      <c r="E2723" s="69" t="str">
        <f aca="false">IF(ISERROR(U2723)=FALSE(),HYPERLINK(U2723,G2723),G2723)</f>
        <v>ASD</v>
      </c>
      <c r="F2723" s="70" t="s">
        <v>9560</v>
      </c>
      <c r="G2723" s="71" t="s">
        <v>9147</v>
      </c>
      <c r="H2723" s="71" t="s">
        <v>37</v>
      </c>
      <c r="I2723" s="71" t="n">
        <v>10</v>
      </c>
      <c r="J2723" s="71" t="s">
        <v>160</v>
      </c>
      <c r="K2723" s="75"/>
      <c r="L2723" s="72" t="n">
        <v>5.73</v>
      </c>
      <c r="M2723" s="72" t="n">
        <v>5.21</v>
      </c>
      <c r="N2723" s="73" t="n">
        <v>4.56</v>
      </c>
      <c r="O2723" s="73" t="n">
        <v>4.47</v>
      </c>
      <c r="P2723" s="73" t="n">
        <v>4.42</v>
      </c>
      <c r="Q2723" s="73" t="n">
        <v>4.38</v>
      </c>
      <c r="R2723" s="73" t="n">
        <v>4.33</v>
      </c>
      <c r="S2723" s="74"/>
      <c r="U2723" s="7" t="n">
        <v>0</v>
      </c>
    </row>
    <row r="2724" customFormat="false" ht="36.2" hidden="false" customHeight="true" outlineLevel="2" collapsed="false">
      <c r="A2724" s="216" t="n">
        <v>4690612026664</v>
      </c>
      <c r="B2724" s="66" t="s">
        <v>35</v>
      </c>
      <c r="C2724" s="67"/>
      <c r="D2724" s="68" t="s">
        <v>9561</v>
      </c>
      <c r="E2724" s="69" t="str">
        <f aca="false">IF(ISERROR(U2724)=FALSE(),HYPERLINK(U2724,G2724),G2724)</f>
        <v>ASD</v>
      </c>
      <c r="F2724" s="70" t="s">
        <v>9562</v>
      </c>
      <c r="G2724" s="71" t="s">
        <v>9147</v>
      </c>
      <c r="H2724" s="71" t="s">
        <v>37</v>
      </c>
      <c r="I2724" s="71" t="n">
        <v>10</v>
      </c>
      <c r="J2724" s="71" t="s">
        <v>160</v>
      </c>
      <c r="K2724" s="75"/>
      <c r="L2724" s="72" t="n">
        <v>5.73</v>
      </c>
      <c r="M2724" s="72" t="n">
        <v>5.21</v>
      </c>
      <c r="N2724" s="73" t="n">
        <v>4.56</v>
      </c>
      <c r="O2724" s="73" t="n">
        <v>4.47</v>
      </c>
      <c r="P2724" s="73" t="n">
        <v>4.42</v>
      </c>
      <c r="Q2724" s="73" t="n">
        <v>4.38</v>
      </c>
      <c r="R2724" s="73" t="n">
        <v>4.33</v>
      </c>
      <c r="S2724" s="74"/>
      <c r="U2724" s="7" t="n">
        <v>0</v>
      </c>
    </row>
    <row r="2725" customFormat="false" ht="36.2" hidden="false" customHeight="true" outlineLevel="2" collapsed="false">
      <c r="A2725" s="216" t="n">
        <v>4690612026688</v>
      </c>
      <c r="B2725" s="66" t="s">
        <v>35</v>
      </c>
      <c r="C2725" s="67"/>
      <c r="D2725" s="68" t="s">
        <v>9563</v>
      </c>
      <c r="E2725" s="69" t="str">
        <f aca="false">IF(ISERROR(U2725)=FALSE(),HYPERLINK(U2725,G2725),G2725)</f>
        <v>ASD</v>
      </c>
      <c r="F2725" s="70" t="n">
        <v>4690612026688</v>
      </c>
      <c r="G2725" s="71" t="s">
        <v>9147</v>
      </c>
      <c r="H2725" s="71" t="s">
        <v>37</v>
      </c>
      <c r="I2725" s="71" t="n">
        <v>10</v>
      </c>
      <c r="J2725" s="71" t="s">
        <v>160</v>
      </c>
      <c r="K2725" s="111" t="s">
        <v>1389</v>
      </c>
      <c r="L2725" s="72" t="n">
        <v>5.73</v>
      </c>
      <c r="M2725" s="72" t="n">
        <v>5.21</v>
      </c>
      <c r="N2725" s="73" t="n">
        <v>4.56</v>
      </c>
      <c r="O2725" s="73" t="n">
        <v>4.47</v>
      </c>
      <c r="P2725" s="73" t="n">
        <v>4.42</v>
      </c>
      <c r="Q2725" s="73" t="n">
        <v>4.38</v>
      </c>
      <c r="R2725" s="73" t="n">
        <v>4.33</v>
      </c>
      <c r="S2725" s="74"/>
      <c r="U2725" s="7" t="n">
        <v>0</v>
      </c>
    </row>
    <row r="2726" customFormat="false" ht="39.6" hidden="false" customHeight="true" outlineLevel="2" collapsed="false">
      <c r="A2726" s="216" t="n">
        <v>4690612019932</v>
      </c>
      <c r="B2726" s="66" t="s">
        <v>35</v>
      </c>
      <c r="C2726" s="67"/>
      <c r="D2726" s="68" t="s">
        <v>9564</v>
      </c>
      <c r="E2726" s="69" t="str">
        <f aca="false">IF(ISERROR(U2726)=FALSE(),HYPERLINK(U2726,G2726),G2726)</f>
        <v>IN_HOME</v>
      </c>
      <c r="F2726" s="70" t="s">
        <v>9565</v>
      </c>
      <c r="G2726" s="71" t="s">
        <v>5753</v>
      </c>
      <c r="H2726" s="71" t="s">
        <v>37</v>
      </c>
      <c r="I2726" s="71" t="n">
        <v>10</v>
      </c>
      <c r="J2726" s="71" t="s">
        <v>1225</v>
      </c>
      <c r="K2726" s="75"/>
      <c r="L2726" s="72" t="n">
        <v>5.84</v>
      </c>
      <c r="M2726" s="72" t="n">
        <v>5.31</v>
      </c>
      <c r="N2726" s="73" t="n">
        <v>4.65</v>
      </c>
      <c r="O2726" s="73" t="n">
        <v>4.56</v>
      </c>
      <c r="P2726" s="73" t="n">
        <v>4.51</v>
      </c>
      <c r="Q2726" s="73" t="n">
        <v>4.46</v>
      </c>
      <c r="R2726" s="73" t="n">
        <v>4.42</v>
      </c>
      <c r="S2726" s="74"/>
      <c r="U2726" s="7" t="n">
        <v>0</v>
      </c>
    </row>
    <row r="2727" customFormat="false" ht="37.15" hidden="false" customHeight="true" outlineLevel="2" collapsed="false">
      <c r="A2727" s="65" t="s">
        <v>9566</v>
      </c>
      <c r="B2727" s="66" t="s">
        <v>35</v>
      </c>
      <c r="C2727" s="67"/>
      <c r="D2727" s="68" t="s">
        <v>9567</v>
      </c>
      <c r="E2727" s="69" t="str">
        <f aca="false">IF(ISERROR(U2727)=FALSE(),HYPERLINK(U2727,G2727),G2727)</f>
        <v>ЭРА</v>
      </c>
      <c r="F2727" s="70" t="s">
        <v>9568</v>
      </c>
      <c r="G2727" s="71" t="s">
        <v>205</v>
      </c>
      <c r="H2727" s="71" t="s">
        <v>37</v>
      </c>
      <c r="I2727" s="71" t="n">
        <v>10</v>
      </c>
      <c r="J2727" s="71" t="s">
        <v>1372</v>
      </c>
      <c r="K2727" s="161"/>
      <c r="L2727" s="72" t="n">
        <v>4.52</v>
      </c>
      <c r="M2727" s="72" t="n">
        <v>4.11</v>
      </c>
      <c r="N2727" s="73" t="n">
        <v>3.6</v>
      </c>
      <c r="O2727" s="73" t="n">
        <v>3.53</v>
      </c>
      <c r="P2727" s="73" t="n">
        <v>3.49</v>
      </c>
      <c r="Q2727" s="73" t="n">
        <v>3.46</v>
      </c>
      <c r="R2727" s="73" t="n">
        <v>3.42</v>
      </c>
      <c r="S2727" s="74"/>
      <c r="U2727" s="7" t="n">
        <v>0</v>
      </c>
    </row>
    <row r="2728" customFormat="false" ht="37.15" hidden="false" customHeight="true" outlineLevel="2" collapsed="false">
      <c r="A2728" s="65" t="s">
        <v>9569</v>
      </c>
      <c r="B2728" s="66" t="s">
        <v>35</v>
      </c>
      <c r="C2728" s="67"/>
      <c r="D2728" s="68" t="s">
        <v>9570</v>
      </c>
      <c r="E2728" s="69" t="str">
        <f aca="false">IF(ISERROR(U2728)=FALSE(),HYPERLINK(U2728,G2728),G2728)</f>
        <v>ЭРА</v>
      </c>
      <c r="F2728" s="70" t="s">
        <v>9571</v>
      </c>
      <c r="G2728" s="71" t="s">
        <v>205</v>
      </c>
      <c r="H2728" s="71" t="s">
        <v>37</v>
      </c>
      <c r="I2728" s="71" t="n">
        <v>10</v>
      </c>
      <c r="J2728" s="71" t="s">
        <v>1372</v>
      </c>
      <c r="K2728" s="161"/>
      <c r="L2728" s="72" t="n">
        <v>6.28</v>
      </c>
      <c r="M2728" s="72" t="n">
        <v>5.71</v>
      </c>
      <c r="N2728" s="73" t="n">
        <v>5</v>
      </c>
      <c r="O2728" s="73" t="n">
        <v>4.9</v>
      </c>
      <c r="P2728" s="73" t="n">
        <v>4.85</v>
      </c>
      <c r="Q2728" s="73" t="n">
        <v>4.8</v>
      </c>
      <c r="R2728" s="73" t="n">
        <v>4.75</v>
      </c>
      <c r="S2728" s="74"/>
      <c r="U2728" s="7" t="n">
        <v>0</v>
      </c>
    </row>
    <row r="2729" customFormat="false" ht="37.15" hidden="false" customHeight="true" outlineLevel="2" collapsed="false">
      <c r="A2729" s="65" t="s">
        <v>9572</v>
      </c>
      <c r="B2729" s="66" t="s">
        <v>35</v>
      </c>
      <c r="C2729" s="67"/>
      <c r="D2729" s="68" t="s">
        <v>9573</v>
      </c>
      <c r="E2729" s="69" t="str">
        <f aca="false">IF(ISERROR(U2729)=FALSE(),HYPERLINK(U2729,G2729),G2729)</f>
        <v>ЭРА</v>
      </c>
      <c r="F2729" s="70" t="s">
        <v>9574</v>
      </c>
      <c r="G2729" s="71" t="s">
        <v>205</v>
      </c>
      <c r="H2729" s="71" t="s">
        <v>37</v>
      </c>
      <c r="I2729" s="71" t="n">
        <v>10</v>
      </c>
      <c r="J2729" s="71" t="s">
        <v>1372</v>
      </c>
      <c r="K2729" s="161"/>
      <c r="L2729" s="72" t="n">
        <v>7.88</v>
      </c>
      <c r="M2729" s="72" t="n">
        <v>7.17</v>
      </c>
      <c r="N2729" s="73" t="n">
        <v>6.28</v>
      </c>
      <c r="O2729" s="73" t="n">
        <v>6.15</v>
      </c>
      <c r="P2729" s="73" t="n">
        <v>6.09</v>
      </c>
      <c r="Q2729" s="73" t="n">
        <v>6.03</v>
      </c>
      <c r="R2729" s="73" t="n">
        <v>5.97</v>
      </c>
      <c r="S2729" s="74"/>
      <c r="U2729" s="7" t="n">
        <v>0</v>
      </c>
    </row>
    <row r="2730" s="63" customFormat="true" ht="20.1" hidden="false" customHeight="true" outlineLevel="2" collapsed="false">
      <c r="A2730" s="57" t="s">
        <v>9575</v>
      </c>
      <c r="B2730" s="58"/>
      <c r="C2730" s="59"/>
      <c r="D2730" s="59"/>
      <c r="E2730" s="58"/>
      <c r="F2730" s="60"/>
      <c r="G2730" s="59"/>
      <c r="H2730" s="59"/>
      <c r="I2730" s="59"/>
      <c r="J2730" s="59"/>
      <c r="K2730" s="61"/>
      <c r="L2730" s="62"/>
      <c r="M2730" s="62"/>
      <c r="N2730" s="62"/>
      <c r="O2730" s="62"/>
      <c r="P2730" s="62"/>
      <c r="Q2730" s="62"/>
      <c r="R2730" s="62"/>
      <c r="S2730" s="59"/>
      <c r="U2730" s="64" t="n">
        <v>0</v>
      </c>
    </row>
    <row r="2731" customFormat="false" ht="30" hidden="false" customHeight="true" outlineLevel="2" collapsed="false">
      <c r="A2731" s="216" t="n">
        <v>4690612005065</v>
      </c>
      <c r="B2731" s="66" t="s">
        <v>35</v>
      </c>
      <c r="C2731" s="67"/>
      <c r="D2731" s="68" t="s">
        <v>9576</v>
      </c>
      <c r="E2731" s="69" t="str">
        <f aca="false">IF(ISERROR(U2731)=FALSE(),HYPERLINK(U2731,G2731),G2731)</f>
        <v>ASD</v>
      </c>
      <c r="F2731" s="70" t="n">
        <v>4690612005065</v>
      </c>
      <c r="G2731" s="71" t="s">
        <v>9147</v>
      </c>
      <c r="H2731" s="71" t="s">
        <v>37</v>
      </c>
      <c r="I2731" s="71" t="n">
        <v>10</v>
      </c>
      <c r="J2731" s="71" t="s">
        <v>160</v>
      </c>
      <c r="K2731" s="111" t="s">
        <v>1389</v>
      </c>
      <c r="L2731" s="72" t="n">
        <v>1.95</v>
      </c>
      <c r="M2731" s="72" t="n">
        <v>1.77</v>
      </c>
      <c r="N2731" s="73" t="n">
        <v>1.55</v>
      </c>
      <c r="O2731" s="73" t="n">
        <v>1.52</v>
      </c>
      <c r="P2731" s="73" t="n">
        <v>1.5</v>
      </c>
      <c r="Q2731" s="73" t="n">
        <v>1.49</v>
      </c>
      <c r="R2731" s="73" t="n">
        <v>1.47</v>
      </c>
      <c r="S2731" s="74"/>
      <c r="U2731" s="7" t="n">
        <v>0</v>
      </c>
    </row>
    <row r="2732" customFormat="false" ht="30" hidden="false" customHeight="true" outlineLevel="2" collapsed="false">
      <c r="A2732" s="216" t="n">
        <v>4690612005089</v>
      </c>
      <c r="B2732" s="66" t="s">
        <v>35</v>
      </c>
      <c r="C2732" s="67"/>
      <c r="D2732" s="68" t="s">
        <v>9577</v>
      </c>
      <c r="E2732" s="69" t="str">
        <f aca="false">IF(ISERROR(U2732)=FALSE(),HYPERLINK(U2732,G2732),G2732)</f>
        <v>ASD</v>
      </c>
      <c r="F2732" s="70" t="n">
        <v>4690612005089</v>
      </c>
      <c r="G2732" s="71" t="s">
        <v>9147</v>
      </c>
      <c r="H2732" s="71" t="s">
        <v>37</v>
      </c>
      <c r="I2732" s="71" t="n">
        <v>10</v>
      </c>
      <c r="J2732" s="71" t="s">
        <v>160</v>
      </c>
      <c r="K2732" s="111" t="s">
        <v>1389</v>
      </c>
      <c r="L2732" s="72" t="n">
        <v>2.26</v>
      </c>
      <c r="M2732" s="72" t="n">
        <v>2.06</v>
      </c>
      <c r="N2732" s="73" t="n">
        <v>1.8</v>
      </c>
      <c r="O2732" s="73" t="n">
        <v>1.76</v>
      </c>
      <c r="P2732" s="73" t="n">
        <v>1.75</v>
      </c>
      <c r="Q2732" s="73" t="n">
        <v>1.73</v>
      </c>
      <c r="R2732" s="73" t="n">
        <v>1.71</v>
      </c>
      <c r="S2732" s="74"/>
      <c r="U2732" s="7" t="n">
        <v>0</v>
      </c>
    </row>
    <row r="2733" customFormat="false" ht="30" hidden="false" customHeight="true" outlineLevel="2" collapsed="false">
      <c r="A2733" s="216" t="n">
        <v>4690612005102</v>
      </c>
      <c r="B2733" s="66" t="s">
        <v>35</v>
      </c>
      <c r="C2733" s="67"/>
      <c r="D2733" s="68" t="s">
        <v>9578</v>
      </c>
      <c r="E2733" s="69" t="str">
        <f aca="false">IF(ISERROR(U2733)=FALSE(),HYPERLINK(U2733,G2733),G2733)</f>
        <v>ASD</v>
      </c>
      <c r="F2733" s="70" t="s">
        <v>9579</v>
      </c>
      <c r="G2733" s="71" t="s">
        <v>9147</v>
      </c>
      <c r="H2733" s="71" t="s">
        <v>37</v>
      </c>
      <c r="I2733" s="71" t="n">
        <v>10</v>
      </c>
      <c r="J2733" s="71" t="n">
        <v>50</v>
      </c>
      <c r="K2733" s="75"/>
      <c r="L2733" s="72" t="n">
        <v>2.41</v>
      </c>
      <c r="M2733" s="72" t="n">
        <v>2.2</v>
      </c>
      <c r="N2733" s="73" t="n">
        <v>1.92</v>
      </c>
      <c r="O2733" s="73" t="n">
        <v>1.88</v>
      </c>
      <c r="P2733" s="73" t="n">
        <v>1.86</v>
      </c>
      <c r="Q2733" s="73" t="n">
        <v>1.84</v>
      </c>
      <c r="R2733" s="73" t="n">
        <v>1.82</v>
      </c>
      <c r="S2733" s="74"/>
      <c r="U2733" s="7" t="n">
        <v>0</v>
      </c>
    </row>
    <row r="2734" customFormat="false" ht="30" hidden="false" customHeight="true" outlineLevel="2" collapsed="false">
      <c r="A2734" s="216" t="n">
        <v>4690612005126</v>
      </c>
      <c r="B2734" s="66" t="s">
        <v>35</v>
      </c>
      <c r="C2734" s="67"/>
      <c r="D2734" s="68" t="s">
        <v>9580</v>
      </c>
      <c r="E2734" s="69" t="str">
        <f aca="false">IF(ISERROR(U2734)=FALSE(),HYPERLINK(U2734,G2734),G2734)</f>
        <v>ASD</v>
      </c>
      <c r="F2734" s="70" t="s">
        <v>9581</v>
      </c>
      <c r="G2734" s="71" t="s">
        <v>9147</v>
      </c>
      <c r="H2734" s="71" t="s">
        <v>37</v>
      </c>
      <c r="I2734" s="71" t="n">
        <v>10</v>
      </c>
      <c r="J2734" s="71" t="n">
        <v>50</v>
      </c>
      <c r="K2734" s="75"/>
      <c r="L2734" s="72" t="n">
        <v>2.76</v>
      </c>
      <c r="M2734" s="72" t="n">
        <v>2.52</v>
      </c>
      <c r="N2734" s="73" t="n">
        <v>2.2</v>
      </c>
      <c r="O2734" s="73" t="n">
        <v>2.16</v>
      </c>
      <c r="P2734" s="73" t="n">
        <v>2.13</v>
      </c>
      <c r="Q2734" s="73" t="n">
        <v>2.11</v>
      </c>
      <c r="R2734" s="73" t="n">
        <v>2.09</v>
      </c>
      <c r="S2734" s="74"/>
      <c r="U2734" s="7" t="n">
        <v>0</v>
      </c>
    </row>
    <row r="2735" customFormat="false" ht="35.45" hidden="false" customHeight="true" outlineLevel="2" collapsed="false">
      <c r="A2735" s="216" t="n">
        <v>4690612014425</v>
      </c>
      <c r="B2735" s="80" t="s">
        <v>104</v>
      </c>
      <c r="C2735" s="67"/>
      <c r="D2735" s="68" t="s">
        <v>9582</v>
      </c>
      <c r="E2735" s="69" t="str">
        <f aca="false">IF(ISERROR(U2735)=FALSE(),HYPERLINK(U2735,G2735),G2735)</f>
        <v>ASD</v>
      </c>
      <c r="F2735" s="70" t="s">
        <v>9583</v>
      </c>
      <c r="G2735" s="71" t="s">
        <v>9147</v>
      </c>
      <c r="H2735" s="71" t="s">
        <v>37</v>
      </c>
      <c r="I2735" s="71" t="n">
        <v>10</v>
      </c>
      <c r="J2735" s="71" t="n">
        <v>50</v>
      </c>
      <c r="K2735" s="75"/>
      <c r="L2735" s="72" t="n">
        <v>3.12</v>
      </c>
      <c r="M2735" s="72" t="n">
        <v>2.84</v>
      </c>
      <c r="N2735" s="73" t="n">
        <v>2.48</v>
      </c>
      <c r="O2735" s="73" t="n">
        <v>2.43</v>
      </c>
      <c r="P2735" s="73" t="n">
        <v>2.41</v>
      </c>
      <c r="Q2735" s="73" t="n">
        <v>2.38</v>
      </c>
      <c r="R2735" s="73" t="n">
        <v>2.36</v>
      </c>
      <c r="S2735" s="74"/>
      <c r="U2735" s="7" t="n">
        <v>0</v>
      </c>
    </row>
    <row r="2736" customFormat="false" ht="30" hidden="false" customHeight="true" outlineLevel="2" collapsed="false">
      <c r="A2736" s="216" t="n">
        <v>4690612014432</v>
      </c>
      <c r="B2736" s="66" t="s">
        <v>35</v>
      </c>
      <c r="C2736" s="67"/>
      <c r="D2736" s="68" t="s">
        <v>9584</v>
      </c>
      <c r="E2736" s="69" t="str">
        <f aca="false">IF(ISERROR(U2736)=FALSE(),HYPERLINK(U2736,G2736),G2736)</f>
        <v>ASD</v>
      </c>
      <c r="F2736" s="70" t="n">
        <v>4690612014432</v>
      </c>
      <c r="G2736" s="71" t="s">
        <v>9147</v>
      </c>
      <c r="H2736" s="71" t="s">
        <v>37</v>
      </c>
      <c r="I2736" s="71" t="n">
        <v>10</v>
      </c>
      <c r="J2736" s="71" t="s">
        <v>160</v>
      </c>
      <c r="K2736" s="111" t="s">
        <v>1389</v>
      </c>
      <c r="L2736" s="72" t="n">
        <v>3.12</v>
      </c>
      <c r="M2736" s="72" t="n">
        <v>2.84</v>
      </c>
      <c r="N2736" s="73" t="n">
        <v>2.48</v>
      </c>
      <c r="O2736" s="73" t="n">
        <v>2.43</v>
      </c>
      <c r="P2736" s="73" t="n">
        <v>2.41</v>
      </c>
      <c r="Q2736" s="73" t="n">
        <v>2.38</v>
      </c>
      <c r="R2736" s="73" t="n">
        <v>2.36</v>
      </c>
      <c r="S2736" s="74"/>
      <c r="U2736" s="7" t="n">
        <v>0</v>
      </c>
    </row>
    <row r="2737" customFormat="false" ht="30" hidden="false" customHeight="true" outlineLevel="2" collapsed="false">
      <c r="A2737" s="216" t="n">
        <v>4690612018737</v>
      </c>
      <c r="B2737" s="80" t="s">
        <v>104</v>
      </c>
      <c r="C2737" s="67"/>
      <c r="D2737" s="68" t="s">
        <v>9585</v>
      </c>
      <c r="E2737" s="69" t="str">
        <f aca="false">IF(ISERROR(U2737)=FALSE(),HYPERLINK(U2737,G2737),G2737)</f>
        <v>ASD</v>
      </c>
      <c r="F2737" s="70" t="s">
        <v>9586</v>
      </c>
      <c r="G2737" s="71" t="s">
        <v>9147</v>
      </c>
      <c r="H2737" s="71" t="s">
        <v>37</v>
      </c>
      <c r="I2737" s="71" t="n">
        <v>10</v>
      </c>
      <c r="J2737" s="71" t="n">
        <v>50</v>
      </c>
      <c r="K2737" s="75"/>
      <c r="L2737" s="72" t="n">
        <v>4.77</v>
      </c>
      <c r="M2737" s="72" t="n">
        <v>4.34</v>
      </c>
      <c r="N2737" s="73" t="n">
        <v>3.8</v>
      </c>
      <c r="O2737" s="73" t="n">
        <v>3.72</v>
      </c>
      <c r="P2737" s="73" t="n">
        <v>3.69</v>
      </c>
      <c r="Q2737" s="73" t="n">
        <v>3.65</v>
      </c>
      <c r="R2737" s="73" t="n">
        <v>3.61</v>
      </c>
      <c r="S2737" s="74"/>
      <c r="U2737" s="7" t="n">
        <v>0</v>
      </c>
    </row>
    <row r="2738" customFormat="false" ht="37.15" hidden="false" customHeight="true" outlineLevel="2" collapsed="false">
      <c r="A2738" s="65" t="s">
        <v>9587</v>
      </c>
      <c r="B2738" s="66" t="s">
        <v>35</v>
      </c>
      <c r="C2738" s="67"/>
      <c r="D2738" s="68" t="s">
        <v>9588</v>
      </c>
      <c r="E2738" s="69" t="str">
        <f aca="false">IF(ISERROR(U2738)=FALSE(),HYPERLINK(U2738,G2738),G2738)</f>
        <v>REXANT</v>
      </c>
      <c r="F2738" s="70" t="n">
        <v>4601004167605</v>
      </c>
      <c r="G2738" s="71" t="s">
        <v>89</v>
      </c>
      <c r="H2738" s="71" t="s">
        <v>90</v>
      </c>
      <c r="I2738" s="71" t="n">
        <v>10</v>
      </c>
      <c r="J2738" s="71" t="n">
        <v>100</v>
      </c>
      <c r="K2738" s="75"/>
      <c r="L2738" s="72" t="n">
        <v>2.76</v>
      </c>
      <c r="M2738" s="72" t="n">
        <v>2.52</v>
      </c>
      <c r="N2738" s="73" t="n">
        <v>2.2</v>
      </c>
      <c r="O2738" s="73" t="n">
        <v>2.16</v>
      </c>
      <c r="P2738" s="73" t="n">
        <v>2.14</v>
      </c>
      <c r="Q2738" s="73" t="n">
        <v>2.12</v>
      </c>
      <c r="R2738" s="73" t="n">
        <v>2.09</v>
      </c>
      <c r="S2738" s="74"/>
      <c r="U2738" s="7" t="s">
        <v>9589</v>
      </c>
    </row>
    <row r="2739" customFormat="false" ht="37.15" hidden="false" customHeight="true" outlineLevel="2" collapsed="false">
      <c r="A2739" s="65" t="s">
        <v>9590</v>
      </c>
      <c r="B2739" s="80" t="s">
        <v>104</v>
      </c>
      <c r="C2739" s="67"/>
      <c r="D2739" s="68" t="s">
        <v>9591</v>
      </c>
      <c r="E2739" s="69" t="str">
        <f aca="false">IF(ISERROR(U2739)=FALSE(),HYPERLINK(U2739,G2739),G2739)</f>
        <v>REXANT</v>
      </c>
      <c r="F2739" s="70" t="s">
        <v>9592</v>
      </c>
      <c r="G2739" s="71" t="s">
        <v>89</v>
      </c>
      <c r="H2739" s="71" t="s">
        <v>90</v>
      </c>
      <c r="I2739" s="71" t="n">
        <v>10</v>
      </c>
      <c r="J2739" s="71" t="n">
        <v>100</v>
      </c>
      <c r="K2739" s="75"/>
      <c r="L2739" s="72" t="n">
        <v>2.76</v>
      </c>
      <c r="M2739" s="72" t="n">
        <v>2.52</v>
      </c>
      <c r="N2739" s="73" t="n">
        <v>2.2</v>
      </c>
      <c r="O2739" s="73" t="n">
        <v>2.16</v>
      </c>
      <c r="P2739" s="73" t="n">
        <v>2.14</v>
      </c>
      <c r="Q2739" s="73" t="n">
        <v>2.12</v>
      </c>
      <c r="R2739" s="73" t="n">
        <v>2.09</v>
      </c>
      <c r="S2739" s="74"/>
      <c r="U2739" s="7" t="s">
        <v>9593</v>
      </c>
    </row>
    <row r="2740" customFormat="false" ht="37.15" hidden="false" customHeight="true" outlineLevel="2" collapsed="false">
      <c r="A2740" s="65" t="s">
        <v>9594</v>
      </c>
      <c r="B2740" s="66" t="s">
        <v>35</v>
      </c>
      <c r="C2740" s="67"/>
      <c r="D2740" s="68" t="s">
        <v>9595</v>
      </c>
      <c r="E2740" s="69" t="str">
        <f aca="false">IF(ISERROR(U2740)=FALSE(),HYPERLINK(U2740,G2740),G2740)</f>
        <v>REXANT</v>
      </c>
      <c r="F2740" s="70" t="s">
        <v>9596</v>
      </c>
      <c r="G2740" s="71" t="s">
        <v>89</v>
      </c>
      <c r="H2740" s="71" t="s">
        <v>90</v>
      </c>
      <c r="I2740" s="71" t="n">
        <v>10</v>
      </c>
      <c r="J2740" s="71" t="n">
        <v>100</v>
      </c>
      <c r="K2740" s="75"/>
      <c r="L2740" s="72" t="n">
        <v>4.81</v>
      </c>
      <c r="M2740" s="72" t="n">
        <v>4.38</v>
      </c>
      <c r="N2740" s="73" t="n">
        <v>3.83</v>
      </c>
      <c r="O2740" s="73" t="n">
        <v>3.76</v>
      </c>
      <c r="P2740" s="73" t="n">
        <v>3.72</v>
      </c>
      <c r="Q2740" s="73" t="n">
        <v>3.68</v>
      </c>
      <c r="R2740" s="73" t="n">
        <v>3.64</v>
      </c>
      <c r="S2740" s="74"/>
      <c r="U2740" s="7" t="s">
        <v>9597</v>
      </c>
    </row>
    <row r="2741" customFormat="false" ht="37.15" hidden="false" customHeight="true" outlineLevel="2" collapsed="false">
      <c r="A2741" s="65" t="s">
        <v>9598</v>
      </c>
      <c r="B2741" s="80" t="s">
        <v>104</v>
      </c>
      <c r="C2741" s="67"/>
      <c r="D2741" s="68" t="s">
        <v>9599</v>
      </c>
      <c r="E2741" s="69" t="str">
        <f aca="false">IF(ISERROR(U2741)=FALSE(),HYPERLINK(U2741,G2741),G2741)</f>
        <v>REXANT</v>
      </c>
      <c r="F2741" s="70" t="s">
        <v>9600</v>
      </c>
      <c r="G2741" s="71" t="s">
        <v>89</v>
      </c>
      <c r="H2741" s="71" t="s">
        <v>90</v>
      </c>
      <c r="I2741" s="71" t="n">
        <v>10</v>
      </c>
      <c r="J2741" s="71" t="n">
        <v>100</v>
      </c>
      <c r="K2741" s="75"/>
      <c r="L2741" s="72" t="n">
        <v>4.81</v>
      </c>
      <c r="M2741" s="72" t="n">
        <v>4.38</v>
      </c>
      <c r="N2741" s="73" t="n">
        <v>3.83</v>
      </c>
      <c r="O2741" s="73" t="n">
        <v>3.76</v>
      </c>
      <c r="P2741" s="73" t="n">
        <v>3.72</v>
      </c>
      <c r="Q2741" s="73" t="n">
        <v>3.68</v>
      </c>
      <c r="R2741" s="73" t="n">
        <v>3.64</v>
      </c>
      <c r="S2741" s="74"/>
      <c r="U2741" s="7" t="s">
        <v>9601</v>
      </c>
    </row>
    <row r="2742" customFormat="false" ht="37.15" hidden="false" customHeight="true" outlineLevel="2" collapsed="false">
      <c r="A2742" s="65" t="s">
        <v>9602</v>
      </c>
      <c r="B2742" s="66" t="s">
        <v>35</v>
      </c>
      <c r="C2742" s="67"/>
      <c r="D2742" s="68" t="s">
        <v>9603</v>
      </c>
      <c r="E2742" s="69" t="str">
        <f aca="false">IF(ISERROR(U2742)=FALSE(),HYPERLINK(U2742,G2742),G2742)</f>
        <v>ЭРА</v>
      </c>
      <c r="F2742" s="70" t="s">
        <v>9604</v>
      </c>
      <c r="G2742" s="71" t="s">
        <v>205</v>
      </c>
      <c r="H2742" s="71" t="s">
        <v>37</v>
      </c>
      <c r="I2742" s="71" t="n">
        <v>10</v>
      </c>
      <c r="J2742" s="71" t="s">
        <v>1372</v>
      </c>
      <c r="K2742" s="161"/>
      <c r="L2742" s="72" t="n">
        <v>5.49</v>
      </c>
      <c r="M2742" s="72" t="n">
        <v>4.99</v>
      </c>
      <c r="N2742" s="73" t="n">
        <v>4.37</v>
      </c>
      <c r="O2742" s="73" t="n">
        <v>4.28</v>
      </c>
      <c r="P2742" s="73" t="n">
        <v>4.24</v>
      </c>
      <c r="Q2742" s="73" t="n">
        <v>4.2</v>
      </c>
      <c r="R2742" s="73" t="n">
        <v>4.15</v>
      </c>
      <c r="S2742" s="74"/>
      <c r="U2742" s="7" t="s">
        <v>9605</v>
      </c>
    </row>
    <row r="2743" s="63" customFormat="true" ht="20.1" hidden="false" customHeight="true" outlineLevel="2" collapsed="false">
      <c r="A2743" s="57" t="s">
        <v>9606</v>
      </c>
      <c r="B2743" s="58"/>
      <c r="C2743" s="59"/>
      <c r="D2743" s="59"/>
      <c r="E2743" s="58"/>
      <c r="F2743" s="60"/>
      <c r="G2743" s="59"/>
      <c r="H2743" s="59"/>
      <c r="I2743" s="59"/>
      <c r="J2743" s="59"/>
      <c r="K2743" s="61"/>
      <c r="L2743" s="62"/>
      <c r="M2743" s="62"/>
      <c r="N2743" s="62"/>
      <c r="O2743" s="62"/>
      <c r="P2743" s="62"/>
      <c r="Q2743" s="62"/>
      <c r="R2743" s="62"/>
      <c r="S2743" s="59"/>
      <c r="U2743" s="64" t="n">
        <v>0</v>
      </c>
    </row>
    <row r="2744" customFormat="false" ht="30" hidden="false" customHeight="true" outlineLevel="2" collapsed="false">
      <c r="A2744" s="216" t="n">
        <v>4690612002248</v>
      </c>
      <c r="B2744" s="66" t="s">
        <v>35</v>
      </c>
      <c r="C2744" s="67"/>
      <c r="D2744" s="68" t="s">
        <v>9607</v>
      </c>
      <c r="E2744" s="69" t="str">
        <f aca="false">IF(ISERROR(U2744)=FALSE(),HYPERLINK(U2744,G2744),G2744)</f>
        <v>ASD</v>
      </c>
      <c r="F2744" s="70" t="n">
        <v>4690612002248</v>
      </c>
      <c r="G2744" s="71" t="s">
        <v>9147</v>
      </c>
      <c r="H2744" s="71" t="s">
        <v>37</v>
      </c>
      <c r="I2744" s="71" t="n">
        <v>10</v>
      </c>
      <c r="J2744" s="71" t="s">
        <v>160</v>
      </c>
      <c r="K2744" s="111" t="s">
        <v>1389</v>
      </c>
      <c r="L2744" s="72" t="n">
        <v>1.67</v>
      </c>
      <c r="M2744" s="72" t="n">
        <v>1.52</v>
      </c>
      <c r="N2744" s="73" t="n">
        <v>1.33</v>
      </c>
      <c r="O2744" s="73" t="n">
        <v>1.3</v>
      </c>
      <c r="P2744" s="73" t="n">
        <v>1.29</v>
      </c>
      <c r="Q2744" s="73" t="n">
        <v>1.28</v>
      </c>
      <c r="R2744" s="73" t="n">
        <v>1.26</v>
      </c>
      <c r="S2744" s="74"/>
      <c r="U2744" s="7" t="n">
        <v>0</v>
      </c>
    </row>
    <row r="2745" customFormat="false" ht="30" hidden="false" customHeight="true" outlineLevel="2" collapsed="false">
      <c r="A2745" s="216" t="n">
        <v>4690612001418</v>
      </c>
      <c r="B2745" s="66" t="s">
        <v>35</v>
      </c>
      <c r="C2745" s="67"/>
      <c r="D2745" s="68" t="s">
        <v>9608</v>
      </c>
      <c r="E2745" s="69" t="str">
        <f aca="false">IF(ISERROR(U2745)=FALSE(),HYPERLINK(U2745,G2745),G2745)</f>
        <v>ASD</v>
      </c>
      <c r="F2745" s="70" t="n">
        <v>4690612001418</v>
      </c>
      <c r="G2745" s="71" t="s">
        <v>9147</v>
      </c>
      <c r="H2745" s="71" t="s">
        <v>37</v>
      </c>
      <c r="I2745" s="71" t="n">
        <v>10</v>
      </c>
      <c r="J2745" s="71" t="s">
        <v>160</v>
      </c>
      <c r="K2745" s="111" t="s">
        <v>1389</v>
      </c>
      <c r="L2745" s="72" t="n">
        <v>1.67</v>
      </c>
      <c r="M2745" s="72" t="n">
        <v>1.52</v>
      </c>
      <c r="N2745" s="73" t="n">
        <v>1.33</v>
      </c>
      <c r="O2745" s="73" t="n">
        <v>1.3</v>
      </c>
      <c r="P2745" s="73" t="n">
        <v>1.29</v>
      </c>
      <c r="Q2745" s="73" t="n">
        <v>1.28</v>
      </c>
      <c r="R2745" s="73" t="n">
        <v>1.26</v>
      </c>
      <c r="S2745" s="74" t="n">
        <v>10</v>
      </c>
      <c r="U2745" s="7" t="n">
        <v>0</v>
      </c>
    </row>
    <row r="2746" customFormat="false" ht="30" hidden="false" customHeight="true" outlineLevel="2" collapsed="false">
      <c r="A2746" s="216" t="n">
        <v>4690612002262</v>
      </c>
      <c r="B2746" s="66" t="s">
        <v>35</v>
      </c>
      <c r="C2746" s="67"/>
      <c r="D2746" s="68" t="s">
        <v>9609</v>
      </c>
      <c r="E2746" s="69" t="str">
        <f aca="false">IF(ISERROR(U2746)=FALSE(),HYPERLINK(U2746,G2746),G2746)</f>
        <v>ASD</v>
      </c>
      <c r="F2746" s="70" t="s">
        <v>9610</v>
      </c>
      <c r="G2746" s="71" t="s">
        <v>9147</v>
      </c>
      <c r="H2746" s="71" t="s">
        <v>37</v>
      </c>
      <c r="I2746" s="71" t="n">
        <v>10</v>
      </c>
      <c r="J2746" s="71" t="n">
        <v>100</v>
      </c>
      <c r="K2746" s="75"/>
      <c r="L2746" s="72" t="n">
        <v>1.82</v>
      </c>
      <c r="M2746" s="72" t="n">
        <v>1.66</v>
      </c>
      <c r="N2746" s="73" t="n">
        <v>1.45</v>
      </c>
      <c r="O2746" s="73" t="n">
        <v>1.42</v>
      </c>
      <c r="P2746" s="73" t="n">
        <v>1.41</v>
      </c>
      <c r="Q2746" s="73" t="n">
        <v>1.39</v>
      </c>
      <c r="R2746" s="73" t="n">
        <v>1.38</v>
      </c>
      <c r="S2746" s="74"/>
      <c r="U2746" s="7" t="n">
        <v>0</v>
      </c>
    </row>
    <row r="2747" customFormat="false" ht="30" hidden="false" customHeight="true" outlineLevel="2" collapsed="false">
      <c r="A2747" s="216" t="n">
        <v>4690612001432</v>
      </c>
      <c r="B2747" s="66" t="s">
        <v>35</v>
      </c>
      <c r="C2747" s="67"/>
      <c r="D2747" s="68" t="s">
        <v>9611</v>
      </c>
      <c r="E2747" s="69" t="str">
        <f aca="false">IF(ISERROR(U2747)=FALSE(),HYPERLINK(U2747,G2747),G2747)</f>
        <v>ASD</v>
      </c>
      <c r="F2747" s="70" t="s">
        <v>9612</v>
      </c>
      <c r="G2747" s="71" t="s">
        <v>9147</v>
      </c>
      <c r="H2747" s="71" t="s">
        <v>37</v>
      </c>
      <c r="I2747" s="71" t="n">
        <v>10</v>
      </c>
      <c r="J2747" s="71" t="n">
        <v>100</v>
      </c>
      <c r="K2747" s="75"/>
      <c r="L2747" s="72" t="n">
        <v>1.82</v>
      </c>
      <c r="M2747" s="72" t="n">
        <v>1.66</v>
      </c>
      <c r="N2747" s="73" t="n">
        <v>1.45</v>
      </c>
      <c r="O2747" s="73" t="n">
        <v>1.42</v>
      </c>
      <c r="P2747" s="73" t="n">
        <v>1.41</v>
      </c>
      <c r="Q2747" s="73" t="n">
        <v>1.39</v>
      </c>
      <c r="R2747" s="73" t="n">
        <v>1.38</v>
      </c>
      <c r="S2747" s="74"/>
      <c r="U2747" s="7" t="n">
        <v>0</v>
      </c>
    </row>
    <row r="2748" customFormat="false" ht="30" hidden="false" customHeight="true" outlineLevel="2" collapsed="false">
      <c r="A2748" s="216" t="n">
        <v>4690612012261</v>
      </c>
      <c r="B2748" s="66" t="s">
        <v>35</v>
      </c>
      <c r="C2748" s="67"/>
      <c r="D2748" s="68" t="s">
        <v>9613</v>
      </c>
      <c r="E2748" s="69" t="str">
        <f aca="false">IF(ISERROR(U2748)=FALSE(),HYPERLINK(U2748,G2748),G2748)</f>
        <v>ASD</v>
      </c>
      <c r="F2748" s="70" t="s">
        <v>9614</v>
      </c>
      <c r="G2748" s="71" t="s">
        <v>9147</v>
      </c>
      <c r="H2748" s="71" t="s">
        <v>37</v>
      </c>
      <c r="I2748" s="71" t="n">
        <v>10</v>
      </c>
      <c r="J2748" s="71" t="n">
        <v>100</v>
      </c>
      <c r="K2748" s="75"/>
      <c r="L2748" s="72" t="n">
        <v>1.82</v>
      </c>
      <c r="M2748" s="72" t="n">
        <v>1.66</v>
      </c>
      <c r="N2748" s="73" t="n">
        <v>1.45</v>
      </c>
      <c r="O2748" s="73" t="n">
        <v>1.42</v>
      </c>
      <c r="P2748" s="73" t="n">
        <v>1.41</v>
      </c>
      <c r="Q2748" s="73" t="n">
        <v>1.39</v>
      </c>
      <c r="R2748" s="73" t="n">
        <v>1.38</v>
      </c>
      <c r="S2748" s="74"/>
      <c r="U2748" s="7" t="n">
        <v>0</v>
      </c>
    </row>
    <row r="2749" customFormat="false" ht="30" hidden="false" customHeight="true" outlineLevel="2" collapsed="false">
      <c r="A2749" s="216" t="n">
        <v>4690612002286</v>
      </c>
      <c r="B2749" s="66" t="s">
        <v>35</v>
      </c>
      <c r="C2749" s="67"/>
      <c r="D2749" s="68" t="s">
        <v>9615</v>
      </c>
      <c r="E2749" s="69" t="str">
        <f aca="false">IF(ISERROR(U2749)=FALSE(),HYPERLINK(U2749,G2749),G2749)</f>
        <v>ASD</v>
      </c>
      <c r="F2749" s="70" t="s">
        <v>9616</v>
      </c>
      <c r="G2749" s="71" t="s">
        <v>9147</v>
      </c>
      <c r="H2749" s="71" t="s">
        <v>37</v>
      </c>
      <c r="I2749" s="71" t="n">
        <v>10</v>
      </c>
      <c r="J2749" s="71" t="n">
        <v>100</v>
      </c>
      <c r="K2749" s="75"/>
      <c r="L2749" s="72" t="n">
        <v>2.01</v>
      </c>
      <c r="M2749" s="72" t="n">
        <v>1.83</v>
      </c>
      <c r="N2749" s="73" t="n">
        <v>1.6</v>
      </c>
      <c r="O2749" s="73" t="n">
        <v>1.57</v>
      </c>
      <c r="P2749" s="73" t="n">
        <v>1.55</v>
      </c>
      <c r="Q2749" s="73" t="n">
        <v>1.54</v>
      </c>
      <c r="R2749" s="73" t="n">
        <v>1.52</v>
      </c>
      <c r="S2749" s="74"/>
      <c r="U2749" s="7" t="n">
        <v>0</v>
      </c>
    </row>
    <row r="2750" customFormat="false" ht="30" hidden="false" customHeight="true" outlineLevel="2" collapsed="false">
      <c r="A2750" s="216" t="n">
        <v>4690612001456</v>
      </c>
      <c r="B2750" s="66" t="s">
        <v>35</v>
      </c>
      <c r="C2750" s="67"/>
      <c r="D2750" s="68" t="s">
        <v>9617</v>
      </c>
      <c r="E2750" s="69" t="str">
        <f aca="false">IF(ISERROR(U2750)=FALSE(),HYPERLINK(U2750,G2750),G2750)</f>
        <v>ASD</v>
      </c>
      <c r="F2750" s="70" t="s">
        <v>9618</v>
      </c>
      <c r="G2750" s="71" t="s">
        <v>9147</v>
      </c>
      <c r="H2750" s="71" t="s">
        <v>37</v>
      </c>
      <c r="I2750" s="71" t="n">
        <v>10</v>
      </c>
      <c r="J2750" s="71" t="n">
        <v>100</v>
      </c>
      <c r="K2750" s="75"/>
      <c r="L2750" s="72" t="n">
        <v>2.01</v>
      </c>
      <c r="M2750" s="72" t="n">
        <v>1.83</v>
      </c>
      <c r="N2750" s="73" t="n">
        <v>1.6</v>
      </c>
      <c r="O2750" s="73" t="n">
        <v>1.57</v>
      </c>
      <c r="P2750" s="73" t="n">
        <v>1.55</v>
      </c>
      <c r="Q2750" s="73" t="n">
        <v>1.54</v>
      </c>
      <c r="R2750" s="73" t="n">
        <v>1.52</v>
      </c>
      <c r="S2750" s="74"/>
      <c r="U2750" s="7" t="n">
        <v>0</v>
      </c>
    </row>
    <row r="2751" customFormat="false" ht="30" hidden="false" customHeight="true" outlineLevel="2" collapsed="false">
      <c r="A2751" s="216" t="n">
        <v>4690612012278</v>
      </c>
      <c r="B2751" s="80" t="s">
        <v>104</v>
      </c>
      <c r="C2751" s="67"/>
      <c r="D2751" s="68" t="s">
        <v>9619</v>
      </c>
      <c r="E2751" s="69" t="str">
        <f aca="false">IF(ISERROR(U2751)=FALSE(),HYPERLINK(U2751,G2751),G2751)</f>
        <v>ASD</v>
      </c>
      <c r="F2751" s="70" t="s">
        <v>9620</v>
      </c>
      <c r="G2751" s="71" t="s">
        <v>9147</v>
      </c>
      <c r="H2751" s="71" t="s">
        <v>37</v>
      </c>
      <c r="I2751" s="71" t="n">
        <v>10</v>
      </c>
      <c r="J2751" s="71" t="n">
        <v>100</v>
      </c>
      <c r="K2751" s="75"/>
      <c r="L2751" s="72" t="n">
        <v>2.01</v>
      </c>
      <c r="M2751" s="72" t="n">
        <v>1.83</v>
      </c>
      <c r="N2751" s="73" t="n">
        <v>1.6</v>
      </c>
      <c r="O2751" s="73" t="n">
        <v>1.57</v>
      </c>
      <c r="P2751" s="73" t="n">
        <v>1.55</v>
      </c>
      <c r="Q2751" s="73" t="n">
        <v>1.54</v>
      </c>
      <c r="R2751" s="73" t="n">
        <v>1.52</v>
      </c>
      <c r="S2751" s="74"/>
      <c r="U2751" s="7" t="n">
        <v>0</v>
      </c>
    </row>
    <row r="2752" customFormat="false" ht="30" hidden="false" customHeight="true" outlineLevel="2" collapsed="false">
      <c r="A2752" s="216" t="n">
        <v>4690612015811</v>
      </c>
      <c r="B2752" s="80" t="s">
        <v>104</v>
      </c>
      <c r="C2752" s="67"/>
      <c r="D2752" s="68" t="s">
        <v>9621</v>
      </c>
      <c r="E2752" s="69" t="str">
        <f aca="false">IF(ISERROR(U2752)=FALSE(),HYPERLINK(U2752,G2752),G2752)</f>
        <v>ASD</v>
      </c>
      <c r="F2752" s="70" t="s">
        <v>9622</v>
      </c>
      <c r="G2752" s="71" t="s">
        <v>9147</v>
      </c>
      <c r="H2752" s="71" t="s">
        <v>37</v>
      </c>
      <c r="I2752" s="71" t="n">
        <v>10</v>
      </c>
      <c r="J2752" s="71" t="n">
        <v>100</v>
      </c>
      <c r="K2752" s="75"/>
      <c r="L2752" s="72" t="n">
        <v>2.68</v>
      </c>
      <c r="M2752" s="72" t="n">
        <v>2.44</v>
      </c>
      <c r="N2752" s="73" t="n">
        <v>2.13</v>
      </c>
      <c r="O2752" s="73" t="n">
        <v>2.09</v>
      </c>
      <c r="P2752" s="73" t="n">
        <v>2.07</v>
      </c>
      <c r="Q2752" s="73" t="n">
        <v>2.04</v>
      </c>
      <c r="R2752" s="73" t="n">
        <v>2.02</v>
      </c>
      <c r="S2752" s="74"/>
      <c r="U2752" s="7" t="n">
        <v>0</v>
      </c>
    </row>
    <row r="2753" customFormat="false" ht="30" hidden="false" customHeight="true" outlineLevel="2" collapsed="false">
      <c r="A2753" s="216" t="n">
        <v>4690612015828</v>
      </c>
      <c r="B2753" s="80" t="s">
        <v>104</v>
      </c>
      <c r="C2753" s="67"/>
      <c r="D2753" s="68" t="s">
        <v>9623</v>
      </c>
      <c r="E2753" s="69" t="str">
        <f aca="false">IF(ISERROR(U2753)=FALSE(),HYPERLINK(U2753,G2753),G2753)</f>
        <v>ASD</v>
      </c>
      <c r="F2753" s="70" t="s">
        <v>9624</v>
      </c>
      <c r="G2753" s="71" t="s">
        <v>9147</v>
      </c>
      <c r="H2753" s="71" t="s">
        <v>37</v>
      </c>
      <c r="I2753" s="71" t="n">
        <v>10</v>
      </c>
      <c r="J2753" s="71" t="n">
        <v>100</v>
      </c>
      <c r="K2753" s="75"/>
      <c r="L2753" s="72" t="n">
        <v>2.68</v>
      </c>
      <c r="M2753" s="72" t="n">
        <v>2.44</v>
      </c>
      <c r="N2753" s="73" t="n">
        <v>2.13</v>
      </c>
      <c r="O2753" s="73" t="n">
        <v>2.09</v>
      </c>
      <c r="P2753" s="73" t="n">
        <v>2.07</v>
      </c>
      <c r="Q2753" s="73" t="n">
        <v>2.04</v>
      </c>
      <c r="R2753" s="73" t="n">
        <v>2.02</v>
      </c>
      <c r="S2753" s="74"/>
      <c r="U2753" s="7" t="n">
        <v>0</v>
      </c>
    </row>
    <row r="2754" customFormat="false" ht="30" hidden="false" customHeight="true" outlineLevel="2" collapsed="false">
      <c r="A2754" s="216" t="n">
        <v>4690612018768</v>
      </c>
      <c r="B2754" s="80" t="s">
        <v>104</v>
      </c>
      <c r="C2754" s="67"/>
      <c r="D2754" s="68" t="s">
        <v>9625</v>
      </c>
      <c r="E2754" s="69" t="str">
        <f aca="false">IF(ISERROR(U2754)=FALSE(),HYPERLINK(U2754,G2754),G2754)</f>
        <v>ASD</v>
      </c>
      <c r="F2754" s="70" t="s">
        <v>9626</v>
      </c>
      <c r="G2754" s="71" t="s">
        <v>9147</v>
      </c>
      <c r="H2754" s="71" t="s">
        <v>37</v>
      </c>
      <c r="I2754" s="71" t="n">
        <v>10</v>
      </c>
      <c r="J2754" s="71" t="n">
        <v>100</v>
      </c>
      <c r="K2754" s="75"/>
      <c r="L2754" s="72" t="n">
        <v>2.68</v>
      </c>
      <c r="M2754" s="72" t="n">
        <v>2.44</v>
      </c>
      <c r="N2754" s="73" t="n">
        <v>2.13</v>
      </c>
      <c r="O2754" s="73" t="n">
        <v>2.09</v>
      </c>
      <c r="P2754" s="73" t="n">
        <v>2.07</v>
      </c>
      <c r="Q2754" s="73" t="n">
        <v>2.04</v>
      </c>
      <c r="R2754" s="73" t="n">
        <v>2.02</v>
      </c>
      <c r="S2754" s="74"/>
      <c r="U2754" s="7" t="n">
        <v>0</v>
      </c>
    </row>
    <row r="2755" customFormat="false" ht="30" hidden="false" customHeight="true" outlineLevel="2" collapsed="false">
      <c r="A2755" s="65" t="n">
        <v>12158</v>
      </c>
      <c r="B2755" s="66" t="s">
        <v>35</v>
      </c>
      <c r="C2755" s="67"/>
      <c r="D2755" s="68" t="s">
        <v>9627</v>
      </c>
      <c r="E2755" s="69" t="str">
        <f aca="false">IF(ISERROR(U2755)=FALSE(),HYPERLINK(U2755,G2755),G2755)</f>
        <v>Ergolux</v>
      </c>
      <c r="F2755" s="70" t="s">
        <v>9628</v>
      </c>
      <c r="G2755" s="71" t="s">
        <v>9629</v>
      </c>
      <c r="H2755" s="71" t="s">
        <v>37</v>
      </c>
      <c r="I2755" s="71" t="n">
        <v>10</v>
      </c>
      <c r="J2755" s="71" t="s">
        <v>160</v>
      </c>
      <c r="K2755" s="28"/>
      <c r="L2755" s="72" t="n">
        <v>2</v>
      </c>
      <c r="M2755" s="72" t="n">
        <v>1.82</v>
      </c>
      <c r="N2755" s="73" t="n">
        <v>1.59</v>
      </c>
      <c r="O2755" s="73" t="n">
        <v>1.56</v>
      </c>
      <c r="P2755" s="73" t="n">
        <v>1.54</v>
      </c>
      <c r="Q2755" s="73" t="n">
        <v>1.53</v>
      </c>
      <c r="R2755" s="73" t="n">
        <v>1.51</v>
      </c>
      <c r="S2755" s="74"/>
      <c r="U2755" s="7" t="s">
        <v>9630</v>
      </c>
    </row>
    <row r="2756" customFormat="false" ht="39.75" hidden="false" customHeight="true" outlineLevel="2" collapsed="false">
      <c r="A2756" s="139" t="n">
        <v>12159</v>
      </c>
      <c r="B2756" s="80" t="s">
        <v>104</v>
      </c>
      <c r="C2756" s="67"/>
      <c r="D2756" s="68" t="s">
        <v>9631</v>
      </c>
      <c r="E2756" s="69" t="str">
        <f aca="false">IF(ISERROR(U2756)=FALSE(),HYPERLINK(U2756,G2756),G2756)</f>
        <v>Ergolux</v>
      </c>
      <c r="F2756" s="70" t="s">
        <v>9632</v>
      </c>
      <c r="G2756" s="71" t="s">
        <v>9629</v>
      </c>
      <c r="H2756" s="71" t="s">
        <v>37</v>
      </c>
      <c r="I2756" s="71" t="n">
        <v>10</v>
      </c>
      <c r="J2756" s="71" t="s">
        <v>160</v>
      </c>
      <c r="K2756" s="28"/>
      <c r="L2756" s="72" t="n">
        <v>0</v>
      </c>
      <c r="M2756" s="72" t="n">
        <v>0</v>
      </c>
      <c r="N2756" s="73" t="n">
        <v>0</v>
      </c>
      <c r="O2756" s="73" t="n">
        <v>0</v>
      </c>
      <c r="P2756" s="73" t="n">
        <v>0</v>
      </c>
      <c r="Q2756" s="73" t="n">
        <v>0</v>
      </c>
      <c r="R2756" s="73" t="n">
        <v>0</v>
      </c>
      <c r="S2756" s="74"/>
      <c r="U2756" s="7" t="s">
        <v>9633</v>
      </c>
    </row>
    <row r="2757" customFormat="false" ht="30" hidden="false" customHeight="true" outlineLevel="2" collapsed="false">
      <c r="A2757" s="65" t="n">
        <v>12881</v>
      </c>
      <c r="B2757" s="80" t="s">
        <v>104</v>
      </c>
      <c r="C2757" s="67"/>
      <c r="D2757" s="68" t="s">
        <v>9634</v>
      </c>
      <c r="E2757" s="69" t="str">
        <f aca="false">IF(ISERROR(U2757)=FALSE(),HYPERLINK(U2757,G2757),G2757)</f>
        <v>Ergolux</v>
      </c>
      <c r="F2757" s="70" t="s">
        <v>9635</v>
      </c>
      <c r="G2757" s="71" t="s">
        <v>9629</v>
      </c>
      <c r="H2757" s="71" t="s">
        <v>37</v>
      </c>
      <c r="I2757" s="71" t="n">
        <v>10</v>
      </c>
      <c r="J2757" s="71" t="s">
        <v>160</v>
      </c>
      <c r="K2757" s="28"/>
      <c r="L2757" s="72" t="n">
        <v>0</v>
      </c>
      <c r="M2757" s="72" t="n">
        <v>0</v>
      </c>
      <c r="N2757" s="73" t="n">
        <v>0</v>
      </c>
      <c r="O2757" s="73" t="n">
        <v>0</v>
      </c>
      <c r="P2757" s="73" t="n">
        <v>0</v>
      </c>
      <c r="Q2757" s="73" t="n">
        <v>0</v>
      </c>
      <c r="R2757" s="73" t="n">
        <v>0</v>
      </c>
      <c r="S2757" s="74"/>
      <c r="U2757" s="7" t="s">
        <v>9636</v>
      </c>
    </row>
    <row r="2758" customFormat="false" ht="37.15" hidden="false" customHeight="true" outlineLevel="2" collapsed="false">
      <c r="A2758" s="65" t="n">
        <v>13624</v>
      </c>
      <c r="B2758" s="66" t="s">
        <v>35</v>
      </c>
      <c r="C2758" s="67"/>
      <c r="D2758" s="68" t="s">
        <v>9637</v>
      </c>
      <c r="E2758" s="69" t="str">
        <f aca="false">IF(ISERROR(U2758)=FALSE(),HYPERLINK(U2758,G2758),G2758)</f>
        <v>Ergolux</v>
      </c>
      <c r="F2758" s="70" t="s">
        <v>9638</v>
      </c>
      <c r="G2758" s="71" t="s">
        <v>9629</v>
      </c>
      <c r="H2758" s="71" t="s">
        <v>37</v>
      </c>
      <c r="I2758" s="71" t="n">
        <v>10</v>
      </c>
      <c r="J2758" s="71" t="s">
        <v>160</v>
      </c>
      <c r="K2758" s="28"/>
      <c r="L2758" s="72" t="n">
        <v>2.3</v>
      </c>
      <c r="M2758" s="72" t="n">
        <v>2.09</v>
      </c>
      <c r="N2758" s="73" t="n">
        <v>1.83</v>
      </c>
      <c r="O2758" s="73" t="n">
        <v>1.79</v>
      </c>
      <c r="P2758" s="73" t="n">
        <v>1.78</v>
      </c>
      <c r="Q2758" s="73" t="n">
        <v>1.76</v>
      </c>
      <c r="R2758" s="73" t="n">
        <v>1.74</v>
      </c>
      <c r="S2758" s="74"/>
      <c r="U2758" s="7" t="s">
        <v>9639</v>
      </c>
    </row>
    <row r="2759" customFormat="false" ht="37.15" hidden="false" customHeight="true" outlineLevel="2" collapsed="false">
      <c r="A2759" s="139" t="n">
        <v>13625</v>
      </c>
      <c r="B2759" s="80" t="s">
        <v>104</v>
      </c>
      <c r="C2759" s="67"/>
      <c r="D2759" s="68" t="s">
        <v>9640</v>
      </c>
      <c r="E2759" s="69" t="str">
        <f aca="false">IF(ISERROR(U2759)=FALSE(),HYPERLINK(U2759,G2759),G2759)</f>
        <v>Ergolux</v>
      </c>
      <c r="F2759" s="70" t="s">
        <v>9641</v>
      </c>
      <c r="G2759" s="71" t="s">
        <v>9629</v>
      </c>
      <c r="H2759" s="71" t="s">
        <v>37</v>
      </c>
      <c r="I2759" s="71" t="n">
        <v>10</v>
      </c>
      <c r="J2759" s="71" t="s">
        <v>160</v>
      </c>
      <c r="K2759" s="28"/>
      <c r="L2759" s="72" t="n">
        <v>0</v>
      </c>
      <c r="M2759" s="72" t="n">
        <v>0</v>
      </c>
      <c r="N2759" s="73" t="n">
        <v>0</v>
      </c>
      <c r="O2759" s="73" t="n">
        <v>0</v>
      </c>
      <c r="P2759" s="73" t="n">
        <v>0</v>
      </c>
      <c r="Q2759" s="73" t="n">
        <v>0</v>
      </c>
      <c r="R2759" s="73" t="n">
        <v>0</v>
      </c>
      <c r="S2759" s="74"/>
      <c r="U2759" s="7" t="s">
        <v>9642</v>
      </c>
    </row>
    <row r="2760" customFormat="false" ht="37.15" hidden="false" customHeight="true" outlineLevel="2" collapsed="false">
      <c r="A2760" s="65" t="n">
        <v>13626</v>
      </c>
      <c r="B2760" s="80" t="s">
        <v>104</v>
      </c>
      <c r="C2760" s="67"/>
      <c r="D2760" s="68" t="s">
        <v>9643</v>
      </c>
      <c r="E2760" s="69" t="str">
        <f aca="false">IF(ISERROR(U2760)=FALSE(),HYPERLINK(U2760,G2760),G2760)</f>
        <v>Ergolux</v>
      </c>
      <c r="F2760" s="70" t="s">
        <v>9644</v>
      </c>
      <c r="G2760" s="71" t="s">
        <v>9629</v>
      </c>
      <c r="H2760" s="71" t="s">
        <v>37</v>
      </c>
      <c r="I2760" s="71" t="n">
        <v>10</v>
      </c>
      <c r="J2760" s="71" t="s">
        <v>160</v>
      </c>
      <c r="K2760" s="28"/>
      <c r="L2760" s="72" t="n">
        <v>0</v>
      </c>
      <c r="M2760" s="72" t="n">
        <v>0</v>
      </c>
      <c r="N2760" s="73" t="n">
        <v>0</v>
      </c>
      <c r="O2760" s="73" t="n">
        <v>0</v>
      </c>
      <c r="P2760" s="73" t="n">
        <v>0</v>
      </c>
      <c r="Q2760" s="73" t="n">
        <v>0</v>
      </c>
      <c r="R2760" s="73" t="n">
        <v>0</v>
      </c>
      <c r="S2760" s="74"/>
      <c r="U2760" s="7" t="s">
        <v>9645</v>
      </c>
    </row>
    <row r="2761" customFormat="false" ht="37.15" hidden="false" customHeight="true" outlineLevel="2" collapsed="false">
      <c r="A2761" s="65" t="s">
        <v>9646</v>
      </c>
      <c r="B2761" s="80" t="s">
        <v>104</v>
      </c>
      <c r="C2761" s="67"/>
      <c r="D2761" s="68" t="s">
        <v>9647</v>
      </c>
      <c r="E2761" s="69" t="str">
        <f aca="false">IF(ISERROR(U2761)=FALSE(),HYPERLINK(U2761,G2761),G2761)</f>
        <v>ЭРА</v>
      </c>
      <c r="F2761" s="70" t="s">
        <v>9648</v>
      </c>
      <c r="G2761" s="71" t="s">
        <v>205</v>
      </c>
      <c r="H2761" s="71" t="s">
        <v>37</v>
      </c>
      <c r="I2761" s="71" t="n">
        <v>10</v>
      </c>
      <c r="J2761" s="71" t="s">
        <v>1372</v>
      </c>
      <c r="K2761" s="75"/>
      <c r="L2761" s="72" t="n">
        <v>2.33</v>
      </c>
      <c r="M2761" s="72" t="n">
        <v>2.12</v>
      </c>
      <c r="N2761" s="73" t="n">
        <v>1.85</v>
      </c>
      <c r="O2761" s="73" t="n">
        <v>1.81</v>
      </c>
      <c r="P2761" s="73" t="n">
        <v>1.79</v>
      </c>
      <c r="Q2761" s="73" t="n">
        <v>1.78</v>
      </c>
      <c r="R2761" s="73" t="n">
        <v>1.76</v>
      </c>
      <c r="S2761" s="74"/>
      <c r="U2761" s="7" t="s">
        <v>9649</v>
      </c>
    </row>
    <row r="2762" customFormat="false" ht="37.15" hidden="false" customHeight="true" outlineLevel="2" collapsed="false">
      <c r="A2762" s="65" t="s">
        <v>9650</v>
      </c>
      <c r="B2762" s="66" t="s">
        <v>35</v>
      </c>
      <c r="C2762" s="67"/>
      <c r="D2762" s="68" t="s">
        <v>9651</v>
      </c>
      <c r="E2762" s="69" t="str">
        <f aca="false">IF(ISERROR(U2762)=FALSE(),HYPERLINK(U2762,G2762),G2762)</f>
        <v>ЭРА</v>
      </c>
      <c r="F2762" s="70" t="s">
        <v>9652</v>
      </c>
      <c r="G2762" s="71" t="s">
        <v>205</v>
      </c>
      <c r="H2762" s="71" t="s">
        <v>37</v>
      </c>
      <c r="I2762" s="71" t="n">
        <v>10</v>
      </c>
      <c r="J2762" s="71" t="s">
        <v>1372</v>
      </c>
      <c r="K2762" s="75"/>
      <c r="L2762" s="72" t="n">
        <v>2.6</v>
      </c>
      <c r="M2762" s="72" t="n">
        <v>2.37</v>
      </c>
      <c r="N2762" s="73" t="n">
        <v>2.07</v>
      </c>
      <c r="O2762" s="73" t="n">
        <v>2.03</v>
      </c>
      <c r="P2762" s="73" t="n">
        <v>2.01</v>
      </c>
      <c r="Q2762" s="73" t="n">
        <v>1.99</v>
      </c>
      <c r="R2762" s="73" t="n">
        <v>1.97</v>
      </c>
      <c r="S2762" s="74"/>
      <c r="U2762" s="7" t="s">
        <v>9653</v>
      </c>
    </row>
    <row r="2763" customFormat="false" ht="37.15" hidden="false" customHeight="true" outlineLevel="2" collapsed="false">
      <c r="A2763" s="65" t="s">
        <v>9654</v>
      </c>
      <c r="B2763" s="66" t="s">
        <v>35</v>
      </c>
      <c r="C2763" s="67"/>
      <c r="D2763" s="68" t="s">
        <v>9655</v>
      </c>
      <c r="E2763" s="69" t="str">
        <f aca="false">IF(ISERROR(U2763)=FALSE(),HYPERLINK(U2763,G2763),G2763)</f>
        <v>ЭРА</v>
      </c>
      <c r="F2763" s="70" t="s">
        <v>9656</v>
      </c>
      <c r="G2763" s="71" t="s">
        <v>205</v>
      </c>
      <c r="H2763" s="71" t="s">
        <v>37</v>
      </c>
      <c r="I2763" s="71" t="n">
        <v>10</v>
      </c>
      <c r="J2763" s="71" t="s">
        <v>1372</v>
      </c>
      <c r="K2763" s="75"/>
      <c r="L2763" s="72" t="n">
        <v>2.23</v>
      </c>
      <c r="M2763" s="72" t="n">
        <v>2.03</v>
      </c>
      <c r="N2763" s="73" t="n">
        <v>1.77</v>
      </c>
      <c r="O2763" s="73" t="n">
        <v>1.73</v>
      </c>
      <c r="P2763" s="73" t="n">
        <v>1.72</v>
      </c>
      <c r="Q2763" s="73" t="n">
        <v>1.7</v>
      </c>
      <c r="R2763" s="73" t="n">
        <v>1.68</v>
      </c>
      <c r="S2763" s="74"/>
      <c r="U2763" s="7" t="s">
        <v>9657</v>
      </c>
    </row>
    <row r="2764" customFormat="false" ht="37.15" hidden="false" customHeight="true" outlineLevel="2" collapsed="false">
      <c r="A2764" s="65" t="s">
        <v>9658</v>
      </c>
      <c r="B2764" s="66" t="s">
        <v>35</v>
      </c>
      <c r="C2764" s="67"/>
      <c r="D2764" s="68" t="s">
        <v>9659</v>
      </c>
      <c r="E2764" s="69" t="str">
        <f aca="false">IF(ISERROR(U2764)=FALSE(),HYPERLINK(U2764,G2764),G2764)</f>
        <v>ЭРА</v>
      </c>
      <c r="F2764" s="70" t="s">
        <v>9660</v>
      </c>
      <c r="G2764" s="71" t="s">
        <v>205</v>
      </c>
      <c r="H2764" s="71" t="s">
        <v>37</v>
      </c>
      <c r="I2764" s="71" t="n">
        <v>10</v>
      </c>
      <c r="J2764" s="71" t="s">
        <v>1372</v>
      </c>
      <c r="K2764" s="75"/>
      <c r="L2764" s="72" t="n">
        <v>2.39</v>
      </c>
      <c r="M2764" s="72" t="n">
        <v>2.17</v>
      </c>
      <c r="N2764" s="73" t="n">
        <v>1.9</v>
      </c>
      <c r="O2764" s="73" t="n">
        <v>1.86</v>
      </c>
      <c r="P2764" s="73" t="n">
        <v>1.84</v>
      </c>
      <c r="Q2764" s="73" t="n">
        <v>1.82</v>
      </c>
      <c r="R2764" s="73" t="n">
        <v>1.81</v>
      </c>
      <c r="S2764" s="74"/>
      <c r="U2764" s="7" t="s">
        <v>9661</v>
      </c>
    </row>
    <row r="2765" customFormat="false" ht="37.15" hidden="false" customHeight="true" outlineLevel="2" collapsed="false">
      <c r="A2765" s="65" t="s">
        <v>9662</v>
      </c>
      <c r="B2765" s="66" t="s">
        <v>35</v>
      </c>
      <c r="C2765" s="67"/>
      <c r="D2765" s="68" t="s">
        <v>9663</v>
      </c>
      <c r="E2765" s="69" t="str">
        <f aca="false">IF(ISERROR(U2765)=FALSE(),HYPERLINK(U2765,G2765),G2765)</f>
        <v>ЭРА</v>
      </c>
      <c r="F2765" s="70" t="s">
        <v>9664</v>
      </c>
      <c r="G2765" s="71" t="s">
        <v>205</v>
      </c>
      <c r="H2765" s="71" t="s">
        <v>37</v>
      </c>
      <c r="I2765" s="71" t="n">
        <v>10</v>
      </c>
      <c r="J2765" s="71" t="s">
        <v>1372</v>
      </c>
      <c r="K2765" s="75"/>
      <c r="L2765" s="72" t="n">
        <v>2.98</v>
      </c>
      <c r="M2765" s="72" t="n">
        <v>2.71</v>
      </c>
      <c r="N2765" s="73" t="n">
        <v>2.37</v>
      </c>
      <c r="O2765" s="73" t="n">
        <v>2.32</v>
      </c>
      <c r="P2765" s="73" t="n">
        <v>2.3</v>
      </c>
      <c r="Q2765" s="73" t="n">
        <v>2.28</v>
      </c>
      <c r="R2765" s="73" t="n">
        <v>2.25</v>
      </c>
      <c r="S2765" s="74"/>
      <c r="U2765" s="7" t="s">
        <v>9665</v>
      </c>
    </row>
    <row r="2766" s="63" customFormat="true" ht="20.1" hidden="false" customHeight="true" outlineLevel="2" collapsed="false">
      <c r="A2766" s="57" t="s">
        <v>9666</v>
      </c>
      <c r="B2766" s="58"/>
      <c r="C2766" s="59"/>
      <c r="D2766" s="59"/>
      <c r="E2766" s="58"/>
      <c r="F2766" s="60"/>
      <c r="G2766" s="59"/>
      <c r="H2766" s="59"/>
      <c r="I2766" s="59"/>
      <c r="J2766" s="59"/>
      <c r="K2766" s="61"/>
      <c r="L2766" s="62"/>
      <c r="M2766" s="62"/>
      <c r="N2766" s="62"/>
      <c r="O2766" s="62"/>
      <c r="P2766" s="62"/>
      <c r="Q2766" s="62"/>
      <c r="R2766" s="62"/>
      <c r="S2766" s="59"/>
      <c r="U2766" s="64" t="n">
        <v>0</v>
      </c>
    </row>
    <row r="2767" customFormat="false" ht="33.6" hidden="false" customHeight="true" outlineLevel="2" collapsed="false">
      <c r="A2767" s="216" t="n">
        <v>4690612002309</v>
      </c>
      <c r="B2767" s="66" t="s">
        <v>35</v>
      </c>
      <c r="C2767" s="67"/>
      <c r="D2767" s="68" t="s">
        <v>9667</v>
      </c>
      <c r="E2767" s="69" t="str">
        <f aca="false">IF(ISERROR(U2767)=FALSE(),HYPERLINK(U2767,G2767),G2767)</f>
        <v>ASD</v>
      </c>
      <c r="F2767" s="70" t="s">
        <v>9668</v>
      </c>
      <c r="G2767" s="71" t="s">
        <v>9147</v>
      </c>
      <c r="H2767" s="71" t="s">
        <v>37</v>
      </c>
      <c r="I2767" s="71" t="n">
        <v>10</v>
      </c>
      <c r="J2767" s="71" t="n">
        <v>100</v>
      </c>
      <c r="K2767" s="75"/>
      <c r="L2767" s="72" t="n">
        <v>1.86</v>
      </c>
      <c r="M2767" s="72" t="n">
        <v>1.69</v>
      </c>
      <c r="N2767" s="73" t="n">
        <v>1.48</v>
      </c>
      <c r="O2767" s="73" t="n">
        <v>1.45</v>
      </c>
      <c r="P2767" s="73" t="n">
        <v>1.44</v>
      </c>
      <c r="Q2767" s="73" t="n">
        <v>1.42</v>
      </c>
      <c r="R2767" s="73" t="n">
        <v>1.41</v>
      </c>
      <c r="S2767" s="74"/>
      <c r="U2767" s="7" t="n">
        <v>0</v>
      </c>
    </row>
    <row r="2768" customFormat="false" ht="33.6" hidden="false" customHeight="true" outlineLevel="2" collapsed="false">
      <c r="A2768" s="216" t="n">
        <v>4690612019161</v>
      </c>
      <c r="B2768" s="66" t="s">
        <v>35</v>
      </c>
      <c r="C2768" s="67"/>
      <c r="D2768" s="68" t="s">
        <v>9669</v>
      </c>
      <c r="E2768" s="69" t="str">
        <f aca="false">IF(ISERROR(U2768)=FALSE(),HYPERLINK(U2768,G2768),G2768)</f>
        <v>ASD</v>
      </c>
      <c r="F2768" s="70" t="n">
        <v>4690612019161</v>
      </c>
      <c r="G2768" s="71" t="s">
        <v>9147</v>
      </c>
      <c r="H2768" s="71" t="s">
        <v>37</v>
      </c>
      <c r="I2768" s="71" t="n">
        <v>10</v>
      </c>
      <c r="J2768" s="71" t="s">
        <v>160</v>
      </c>
      <c r="K2768" s="111" t="s">
        <v>1389</v>
      </c>
      <c r="L2768" s="72" t="n">
        <v>1.86</v>
      </c>
      <c r="M2768" s="72" t="n">
        <v>1.69</v>
      </c>
      <c r="N2768" s="73" t="n">
        <v>1.48</v>
      </c>
      <c r="O2768" s="73" t="n">
        <v>1.45</v>
      </c>
      <c r="P2768" s="73" t="n">
        <v>1.44</v>
      </c>
      <c r="Q2768" s="73" t="n">
        <v>1.42</v>
      </c>
      <c r="R2768" s="73" t="n">
        <v>1.41</v>
      </c>
      <c r="S2768" s="74"/>
      <c r="U2768" s="7" t="n">
        <v>0</v>
      </c>
    </row>
    <row r="2769" customFormat="false" ht="33.6" hidden="false" customHeight="true" outlineLevel="2" collapsed="false">
      <c r="A2769" s="216" t="n">
        <v>4690612002323</v>
      </c>
      <c r="B2769" s="80" t="s">
        <v>104</v>
      </c>
      <c r="C2769" s="67"/>
      <c r="D2769" s="68" t="s">
        <v>9670</v>
      </c>
      <c r="E2769" s="69" t="str">
        <f aca="false">IF(ISERROR(U2769)=FALSE(),HYPERLINK(U2769,G2769),G2769)</f>
        <v>ASD</v>
      </c>
      <c r="F2769" s="70" t="s">
        <v>9671</v>
      </c>
      <c r="G2769" s="71" t="s">
        <v>9147</v>
      </c>
      <c r="H2769" s="71" t="s">
        <v>37</v>
      </c>
      <c r="I2769" s="71" t="n">
        <v>10</v>
      </c>
      <c r="J2769" s="71" t="n">
        <v>100</v>
      </c>
      <c r="K2769" s="75"/>
      <c r="L2769" s="72" t="n">
        <v>2.01</v>
      </c>
      <c r="M2769" s="72" t="n">
        <v>1.83</v>
      </c>
      <c r="N2769" s="73" t="n">
        <v>1.6</v>
      </c>
      <c r="O2769" s="73" t="n">
        <v>1.57</v>
      </c>
      <c r="P2769" s="73" t="n">
        <v>1.55</v>
      </c>
      <c r="Q2769" s="73" t="n">
        <v>1.54</v>
      </c>
      <c r="R2769" s="73" t="n">
        <v>1.52</v>
      </c>
      <c r="S2769" s="74"/>
      <c r="U2769" s="7" t="n">
        <v>0</v>
      </c>
    </row>
    <row r="2770" customFormat="false" ht="33.6" hidden="false" customHeight="true" outlineLevel="2" collapsed="false">
      <c r="A2770" s="216" t="n">
        <v>4690612019178</v>
      </c>
      <c r="B2770" s="66" t="s">
        <v>35</v>
      </c>
      <c r="C2770" s="67"/>
      <c r="D2770" s="68" t="s">
        <v>9672</v>
      </c>
      <c r="E2770" s="69" t="str">
        <f aca="false">IF(ISERROR(U2770)=FALSE(),HYPERLINK(U2770,G2770),G2770)</f>
        <v>ASD</v>
      </c>
      <c r="F2770" s="70" t="n">
        <v>4690612019178</v>
      </c>
      <c r="G2770" s="71" t="s">
        <v>9147</v>
      </c>
      <c r="H2770" s="71" t="s">
        <v>37</v>
      </c>
      <c r="I2770" s="71" t="n">
        <v>10</v>
      </c>
      <c r="J2770" s="71" t="s">
        <v>160</v>
      </c>
      <c r="K2770" s="111" t="s">
        <v>1389</v>
      </c>
      <c r="L2770" s="72" t="n">
        <v>2.01</v>
      </c>
      <c r="M2770" s="72" t="n">
        <v>1.83</v>
      </c>
      <c r="N2770" s="73" t="n">
        <v>1.6</v>
      </c>
      <c r="O2770" s="73" t="n">
        <v>1.57</v>
      </c>
      <c r="P2770" s="73" t="n">
        <v>1.55</v>
      </c>
      <c r="Q2770" s="73" t="n">
        <v>1.54</v>
      </c>
      <c r="R2770" s="73" t="n">
        <v>1.52</v>
      </c>
      <c r="S2770" s="74"/>
      <c r="U2770" s="7" t="n">
        <v>0</v>
      </c>
    </row>
    <row r="2771" customFormat="false" ht="33.6" hidden="false" customHeight="true" outlineLevel="2" collapsed="false">
      <c r="A2771" s="216" t="n">
        <v>4690612015903</v>
      </c>
      <c r="B2771" s="66" t="s">
        <v>35</v>
      </c>
      <c r="C2771" s="67"/>
      <c r="D2771" s="68" t="s">
        <v>9673</v>
      </c>
      <c r="E2771" s="69" t="str">
        <f aca="false">IF(ISERROR(U2771)=FALSE(),HYPERLINK(U2771,G2771),G2771)</f>
        <v>ASD</v>
      </c>
      <c r="F2771" s="70" t="s">
        <v>9674</v>
      </c>
      <c r="G2771" s="71" t="s">
        <v>9147</v>
      </c>
      <c r="H2771" s="71" t="s">
        <v>37</v>
      </c>
      <c r="I2771" s="71" t="n">
        <v>10</v>
      </c>
      <c r="J2771" s="71" t="n">
        <v>100</v>
      </c>
      <c r="K2771" s="75"/>
      <c r="L2771" s="72" t="n">
        <v>2.9</v>
      </c>
      <c r="M2771" s="72" t="n">
        <v>2.64</v>
      </c>
      <c r="N2771" s="73" t="n">
        <v>2.31</v>
      </c>
      <c r="O2771" s="73" t="n">
        <v>2.26</v>
      </c>
      <c r="P2771" s="73" t="n">
        <v>2.24</v>
      </c>
      <c r="Q2771" s="73" t="n">
        <v>2.22</v>
      </c>
      <c r="R2771" s="73" t="n">
        <v>2.19</v>
      </c>
      <c r="S2771" s="74"/>
      <c r="U2771" s="7" t="n">
        <v>0</v>
      </c>
    </row>
    <row r="2772" customFormat="false" ht="33.6" hidden="false" customHeight="true" outlineLevel="2" collapsed="false">
      <c r="A2772" s="216" t="n">
        <v>4690612019185</v>
      </c>
      <c r="B2772" s="66" t="s">
        <v>35</v>
      </c>
      <c r="C2772" s="67"/>
      <c r="D2772" s="68" t="s">
        <v>9675</v>
      </c>
      <c r="E2772" s="69" t="str">
        <f aca="false">IF(ISERROR(U2772)=FALSE(),HYPERLINK(U2772,G2772),G2772)</f>
        <v>ASD</v>
      </c>
      <c r="F2772" s="70" t="n">
        <v>4690612019185</v>
      </c>
      <c r="G2772" s="71" t="s">
        <v>9147</v>
      </c>
      <c r="H2772" s="71" t="s">
        <v>37</v>
      </c>
      <c r="I2772" s="71" t="n">
        <v>10</v>
      </c>
      <c r="J2772" s="71" t="s">
        <v>160</v>
      </c>
      <c r="K2772" s="111" t="s">
        <v>1389</v>
      </c>
      <c r="L2772" s="72" t="n">
        <v>2.9</v>
      </c>
      <c r="M2772" s="72" t="n">
        <v>2.64</v>
      </c>
      <c r="N2772" s="73" t="n">
        <v>2.31</v>
      </c>
      <c r="O2772" s="73" t="n">
        <v>2.26</v>
      </c>
      <c r="P2772" s="73" t="n">
        <v>2.24</v>
      </c>
      <c r="Q2772" s="73" t="n">
        <v>2.22</v>
      </c>
      <c r="R2772" s="73" t="n">
        <v>2.19</v>
      </c>
      <c r="S2772" s="74"/>
      <c r="U2772" s="7" t="n">
        <v>0</v>
      </c>
    </row>
    <row r="2773" customFormat="false" ht="37.15" hidden="false" customHeight="true" outlineLevel="2" collapsed="false">
      <c r="A2773" s="65" t="s">
        <v>9676</v>
      </c>
      <c r="B2773" s="66" t="s">
        <v>35</v>
      </c>
      <c r="C2773" s="67"/>
      <c r="D2773" s="68" t="s">
        <v>9677</v>
      </c>
      <c r="E2773" s="69" t="str">
        <f aca="false">IF(ISERROR(U2773)=FALSE(),HYPERLINK(U2773,G2773),G2773)</f>
        <v>REXANT</v>
      </c>
      <c r="F2773" s="70" t="s">
        <v>9678</v>
      </c>
      <c r="G2773" s="71" t="s">
        <v>89</v>
      </c>
      <c r="H2773" s="71" t="s">
        <v>90</v>
      </c>
      <c r="I2773" s="71" t="n">
        <v>10</v>
      </c>
      <c r="J2773" s="71" t="n">
        <v>100</v>
      </c>
      <c r="K2773" s="75"/>
      <c r="L2773" s="72" t="n">
        <v>2.18</v>
      </c>
      <c r="M2773" s="72" t="n">
        <v>1.98</v>
      </c>
      <c r="N2773" s="73" t="n">
        <v>1.73</v>
      </c>
      <c r="O2773" s="73" t="n">
        <v>1.7</v>
      </c>
      <c r="P2773" s="73" t="n">
        <v>1.68</v>
      </c>
      <c r="Q2773" s="73" t="n">
        <v>1.66</v>
      </c>
      <c r="R2773" s="73" t="n">
        <v>1.65</v>
      </c>
      <c r="S2773" s="74"/>
      <c r="U2773" s="7" t="s">
        <v>9679</v>
      </c>
    </row>
    <row r="2774" s="63" customFormat="true" ht="20.1" hidden="false" customHeight="true" outlineLevel="2" collapsed="false">
      <c r="A2774" s="57" t="s">
        <v>9680</v>
      </c>
      <c r="B2774" s="58"/>
      <c r="C2774" s="59"/>
      <c r="D2774" s="59"/>
      <c r="E2774" s="58"/>
      <c r="F2774" s="60"/>
      <c r="G2774" s="59"/>
      <c r="H2774" s="59"/>
      <c r="I2774" s="59"/>
      <c r="J2774" s="59"/>
      <c r="K2774" s="61"/>
      <c r="L2774" s="62"/>
      <c r="M2774" s="62"/>
      <c r="N2774" s="62"/>
      <c r="O2774" s="62"/>
      <c r="P2774" s="62"/>
      <c r="Q2774" s="62"/>
      <c r="R2774" s="62"/>
      <c r="S2774" s="59"/>
      <c r="U2774" s="64" t="n">
        <v>0</v>
      </c>
    </row>
    <row r="2775" customFormat="false" ht="36" hidden="false" customHeight="true" outlineLevel="2" collapsed="false">
      <c r="A2775" s="216" t="n">
        <v>4690612002613</v>
      </c>
      <c r="B2775" s="66" t="s">
        <v>35</v>
      </c>
      <c r="C2775" s="67"/>
      <c r="D2775" s="68" t="s">
        <v>9681</v>
      </c>
      <c r="E2775" s="69" t="str">
        <f aca="false">IF(ISERROR(U2775)=FALSE(),HYPERLINK(U2775,G2775),G2775)</f>
        <v>ASD</v>
      </c>
      <c r="F2775" s="70" t="s">
        <v>9682</v>
      </c>
      <c r="G2775" s="71" t="s">
        <v>9147</v>
      </c>
      <c r="H2775" s="71" t="s">
        <v>37</v>
      </c>
      <c r="I2775" s="71" t="n">
        <v>1</v>
      </c>
      <c r="J2775" s="71" t="n">
        <v>25</v>
      </c>
      <c r="K2775" s="75"/>
      <c r="L2775" s="72" t="n">
        <v>3.72</v>
      </c>
      <c r="M2775" s="72" t="n">
        <v>3.38</v>
      </c>
      <c r="N2775" s="73" t="n">
        <v>2.96</v>
      </c>
      <c r="O2775" s="73" t="n">
        <v>2.9</v>
      </c>
      <c r="P2775" s="73" t="n">
        <v>2.87</v>
      </c>
      <c r="Q2775" s="73" t="n">
        <v>2.84</v>
      </c>
      <c r="R2775" s="73" t="n">
        <v>2.81</v>
      </c>
      <c r="S2775" s="74"/>
      <c r="U2775" s="7" t="n">
        <v>0</v>
      </c>
    </row>
    <row r="2776" customFormat="false" ht="36" hidden="false" customHeight="true" outlineLevel="2" collapsed="false">
      <c r="A2776" s="216" t="n">
        <v>4690612002606</v>
      </c>
      <c r="B2776" s="66" t="s">
        <v>35</v>
      </c>
      <c r="C2776" s="67"/>
      <c r="D2776" s="68" t="s">
        <v>9683</v>
      </c>
      <c r="E2776" s="69" t="str">
        <f aca="false">IF(ISERROR(U2776)=FALSE(),HYPERLINK(U2776,G2776),G2776)</f>
        <v>ASD</v>
      </c>
      <c r="F2776" s="70" t="s">
        <v>9684</v>
      </c>
      <c r="G2776" s="71" t="s">
        <v>9147</v>
      </c>
      <c r="H2776" s="71" t="s">
        <v>37</v>
      </c>
      <c r="I2776" s="71" t="n">
        <v>1</v>
      </c>
      <c r="J2776" s="71" t="n">
        <v>25</v>
      </c>
      <c r="K2776" s="75"/>
      <c r="L2776" s="72" t="n">
        <v>3.72</v>
      </c>
      <c r="M2776" s="72" t="n">
        <v>3.38</v>
      </c>
      <c r="N2776" s="73" t="n">
        <v>2.96</v>
      </c>
      <c r="O2776" s="73" t="n">
        <v>2.9</v>
      </c>
      <c r="P2776" s="73" t="n">
        <v>2.87</v>
      </c>
      <c r="Q2776" s="73" t="n">
        <v>2.84</v>
      </c>
      <c r="R2776" s="73" t="n">
        <v>2.81</v>
      </c>
      <c r="S2776" s="74"/>
      <c r="U2776" s="7" t="n">
        <v>0</v>
      </c>
    </row>
    <row r="2777" customFormat="false" ht="36.2" hidden="false" customHeight="true" outlineLevel="2" collapsed="false">
      <c r="A2777" s="216" t="n">
        <v>4690612025834</v>
      </c>
      <c r="B2777" s="80" t="s">
        <v>104</v>
      </c>
      <c r="C2777" s="67"/>
      <c r="D2777" s="68" t="s">
        <v>9685</v>
      </c>
      <c r="E2777" s="69" t="str">
        <f aca="false">IF(ISERROR(U2777)=FALSE(),HYPERLINK(U2777,G2777),G2777)</f>
        <v>ASD</v>
      </c>
      <c r="F2777" s="70"/>
      <c r="G2777" s="71" t="s">
        <v>9147</v>
      </c>
      <c r="H2777" s="71" t="s">
        <v>37</v>
      </c>
      <c r="I2777" s="71" t="n">
        <v>1</v>
      </c>
      <c r="J2777" s="71" t="n">
        <v>25</v>
      </c>
      <c r="K2777" s="75"/>
      <c r="L2777" s="72" t="n">
        <v>3.89</v>
      </c>
      <c r="M2777" s="72" t="n">
        <v>3.54</v>
      </c>
      <c r="N2777" s="73" t="n">
        <v>3.1</v>
      </c>
      <c r="O2777" s="73" t="n">
        <v>3.04</v>
      </c>
      <c r="P2777" s="73" t="n">
        <v>3.01</v>
      </c>
      <c r="Q2777" s="73" t="n">
        <v>2.98</v>
      </c>
      <c r="R2777" s="73" t="n">
        <v>2.95</v>
      </c>
      <c r="S2777" s="74"/>
      <c r="U2777" s="7" t="n">
        <v>0</v>
      </c>
    </row>
    <row r="2778" customFormat="false" ht="37.15" hidden="false" customHeight="true" outlineLevel="2" collapsed="false">
      <c r="A2778" s="65" t="s">
        <v>9686</v>
      </c>
      <c r="B2778" s="66" t="s">
        <v>35</v>
      </c>
      <c r="C2778" s="67"/>
      <c r="D2778" s="68" t="s">
        <v>9687</v>
      </c>
      <c r="E2778" s="69" t="str">
        <f aca="false">IF(ISERROR(U2778)=FALSE(),HYPERLINK(U2778,G2778),G2778)</f>
        <v>ЭРА</v>
      </c>
      <c r="F2778" s="70" t="s">
        <v>9688</v>
      </c>
      <c r="G2778" s="71" t="s">
        <v>205</v>
      </c>
      <c r="H2778" s="71" t="s">
        <v>37</v>
      </c>
      <c r="I2778" s="71" t="n">
        <v>1</v>
      </c>
      <c r="J2778" s="71" t="n">
        <v>25</v>
      </c>
      <c r="K2778" s="28"/>
      <c r="L2778" s="72" t="n">
        <v>4.65</v>
      </c>
      <c r="M2778" s="72" t="n">
        <v>4.23</v>
      </c>
      <c r="N2778" s="73" t="n">
        <v>3.7</v>
      </c>
      <c r="O2778" s="73" t="n">
        <v>3.63</v>
      </c>
      <c r="P2778" s="73" t="n">
        <v>3.59</v>
      </c>
      <c r="Q2778" s="73" t="n">
        <v>3.55</v>
      </c>
      <c r="R2778" s="73" t="n">
        <v>3.52</v>
      </c>
      <c r="S2778" s="74"/>
      <c r="U2778" s="7" t="s">
        <v>9689</v>
      </c>
    </row>
    <row r="2779" customFormat="false" ht="37.15" hidden="false" customHeight="true" outlineLevel="2" collapsed="false">
      <c r="A2779" s="65" t="s">
        <v>9690</v>
      </c>
      <c r="B2779" s="66" t="s">
        <v>35</v>
      </c>
      <c r="C2779" s="67"/>
      <c r="D2779" s="68" t="s">
        <v>9691</v>
      </c>
      <c r="E2779" s="69" t="str">
        <f aca="false">IF(ISERROR(U2779)=FALSE(),HYPERLINK(U2779,G2779),G2779)</f>
        <v>ЭРА</v>
      </c>
      <c r="F2779" s="70" t="s">
        <v>9692</v>
      </c>
      <c r="G2779" s="71" t="s">
        <v>205</v>
      </c>
      <c r="H2779" s="71" t="s">
        <v>37</v>
      </c>
      <c r="I2779" s="71" t="n">
        <v>1</v>
      </c>
      <c r="J2779" s="71" t="n">
        <v>25</v>
      </c>
      <c r="K2779" s="28"/>
      <c r="L2779" s="72" t="n">
        <v>4.65</v>
      </c>
      <c r="M2779" s="72" t="n">
        <v>4.23</v>
      </c>
      <c r="N2779" s="73" t="n">
        <v>3.7</v>
      </c>
      <c r="O2779" s="73" t="n">
        <v>3.63</v>
      </c>
      <c r="P2779" s="73" t="n">
        <v>3.59</v>
      </c>
      <c r="Q2779" s="73" t="n">
        <v>3.55</v>
      </c>
      <c r="R2779" s="73" t="n">
        <v>3.52</v>
      </c>
      <c r="S2779" s="74"/>
      <c r="U2779" s="7" t="s">
        <v>9693</v>
      </c>
    </row>
    <row r="2780" customFormat="false" ht="37.15" hidden="false" customHeight="true" outlineLevel="2" collapsed="false">
      <c r="A2780" s="65" t="s">
        <v>9694</v>
      </c>
      <c r="B2780" s="66" t="s">
        <v>35</v>
      </c>
      <c r="C2780" s="67"/>
      <c r="D2780" s="68" t="s">
        <v>9695</v>
      </c>
      <c r="E2780" s="69" t="str">
        <f aca="false">IF(ISERROR(U2780)=FALSE(),HYPERLINK(U2780,G2780),G2780)</f>
        <v>ЭРА</v>
      </c>
      <c r="F2780" s="70"/>
      <c r="G2780" s="71" t="s">
        <v>205</v>
      </c>
      <c r="H2780" s="71" t="s">
        <v>37</v>
      </c>
      <c r="I2780" s="71" t="n">
        <v>1</v>
      </c>
      <c r="J2780" s="71" t="n">
        <v>25</v>
      </c>
      <c r="K2780" s="75"/>
      <c r="L2780" s="72" t="n">
        <v>4.31</v>
      </c>
      <c r="M2780" s="72" t="n">
        <v>3.92</v>
      </c>
      <c r="N2780" s="73" t="n">
        <v>3.43</v>
      </c>
      <c r="O2780" s="73" t="n">
        <v>3.36</v>
      </c>
      <c r="P2780" s="73" t="n">
        <v>3.33</v>
      </c>
      <c r="Q2780" s="73" t="n">
        <v>3.29</v>
      </c>
      <c r="R2780" s="73" t="n">
        <v>3.26</v>
      </c>
      <c r="S2780" s="74"/>
      <c r="U2780" s="7" t="n">
        <v>0</v>
      </c>
    </row>
    <row r="2781" s="55" customFormat="true" ht="20.1" hidden="false" customHeight="true" outlineLevel="1" collapsed="false">
      <c r="A2781" s="236" t="s">
        <v>9696</v>
      </c>
      <c r="B2781" s="237"/>
      <c r="C2781" s="238"/>
      <c r="D2781" s="238"/>
      <c r="E2781" s="237"/>
      <c r="F2781" s="239"/>
      <c r="G2781" s="238"/>
      <c r="H2781" s="238"/>
      <c r="I2781" s="238"/>
      <c r="J2781" s="238"/>
      <c r="K2781" s="240"/>
      <c r="L2781" s="241"/>
      <c r="M2781" s="241"/>
      <c r="N2781" s="241"/>
      <c r="O2781" s="241"/>
      <c r="P2781" s="241"/>
      <c r="Q2781" s="241"/>
      <c r="R2781" s="241"/>
      <c r="S2781" s="238"/>
      <c r="U2781" s="56" t="n">
        <v>0</v>
      </c>
    </row>
    <row r="2782" s="63" customFormat="true" ht="20.1" hidden="false" customHeight="true" outlineLevel="2" collapsed="false">
      <c r="A2782" s="57" t="s">
        <v>9697</v>
      </c>
      <c r="B2782" s="58"/>
      <c r="C2782" s="59"/>
      <c r="D2782" s="59"/>
      <c r="E2782" s="58"/>
      <c r="F2782" s="60"/>
      <c r="G2782" s="59"/>
      <c r="H2782" s="59"/>
      <c r="I2782" s="59"/>
      <c r="J2782" s="59"/>
      <c r="K2782" s="61"/>
      <c r="L2782" s="62"/>
      <c r="M2782" s="62"/>
      <c r="N2782" s="62"/>
      <c r="O2782" s="62"/>
      <c r="P2782" s="62"/>
      <c r="Q2782" s="62"/>
      <c r="R2782" s="62"/>
      <c r="S2782" s="59"/>
      <c r="U2782" s="64" t="n">
        <v>0</v>
      </c>
    </row>
    <row r="2783" customFormat="false" ht="30" hidden="false" customHeight="true" outlineLevel="2" collapsed="false">
      <c r="A2783" s="65" t="n">
        <v>13912</v>
      </c>
      <c r="B2783" s="66" t="s">
        <v>35</v>
      </c>
      <c r="C2783" s="67"/>
      <c r="D2783" s="68" t="s">
        <v>9698</v>
      </c>
      <c r="E2783" s="69" t="str">
        <f aca="false">IF(ISERROR(U2783)=FALSE(),HYPERLINK(U2783,G2783),G2783)</f>
        <v>Camelion</v>
      </c>
      <c r="F2783" s="70" t="s">
        <v>9699</v>
      </c>
      <c r="G2783" s="71" t="s">
        <v>9121</v>
      </c>
      <c r="H2783" s="71" t="s">
        <v>37</v>
      </c>
      <c r="I2783" s="71" t="n">
        <v>10</v>
      </c>
      <c r="J2783" s="71" t="n">
        <v>100</v>
      </c>
      <c r="K2783" s="71"/>
      <c r="L2783" s="72" t="n">
        <v>0.96</v>
      </c>
      <c r="M2783" s="72" t="n">
        <v>0.87</v>
      </c>
      <c r="N2783" s="73" t="n">
        <v>0.76</v>
      </c>
      <c r="O2783" s="73" t="n">
        <v>0.74</v>
      </c>
      <c r="P2783" s="73" t="n">
        <v>0.74</v>
      </c>
      <c r="Q2783" s="73" t="n">
        <v>0.73</v>
      </c>
      <c r="R2783" s="73" t="n">
        <v>0.72</v>
      </c>
      <c r="S2783" s="74"/>
      <c r="U2783" s="7" t="s">
        <v>9700</v>
      </c>
    </row>
    <row r="2784" customFormat="false" ht="30" hidden="false" customHeight="true" outlineLevel="2" collapsed="false">
      <c r="A2784" s="65" t="n">
        <v>13649</v>
      </c>
      <c r="B2784" s="66" t="s">
        <v>35</v>
      </c>
      <c r="C2784" s="67"/>
      <c r="D2784" s="68" t="s">
        <v>9701</v>
      </c>
      <c r="E2784" s="69" t="str">
        <f aca="false">IF(ISERROR(U2784)=FALSE(),HYPERLINK(U2784,G2784),G2784)</f>
        <v>Camelion</v>
      </c>
      <c r="F2784" s="70" t="s">
        <v>9702</v>
      </c>
      <c r="G2784" s="71" t="s">
        <v>9121</v>
      </c>
      <c r="H2784" s="71" t="s">
        <v>37</v>
      </c>
      <c r="I2784" s="71" t="n">
        <v>10</v>
      </c>
      <c r="J2784" s="71" t="n">
        <v>100</v>
      </c>
      <c r="K2784" s="71"/>
      <c r="L2784" s="72" t="n">
        <v>0.86</v>
      </c>
      <c r="M2784" s="72" t="n">
        <v>0.78</v>
      </c>
      <c r="N2784" s="73" t="n">
        <v>0.68</v>
      </c>
      <c r="O2784" s="73" t="n">
        <v>0.67</v>
      </c>
      <c r="P2784" s="73" t="n">
        <v>0.66</v>
      </c>
      <c r="Q2784" s="73" t="n">
        <v>0.65</v>
      </c>
      <c r="R2784" s="73" t="n">
        <v>0.65</v>
      </c>
      <c r="S2784" s="74"/>
      <c r="U2784" s="7" t="s">
        <v>9703</v>
      </c>
    </row>
    <row r="2785" customFormat="false" ht="30" hidden="false" customHeight="true" outlineLevel="2" collapsed="false">
      <c r="A2785" s="65" t="n">
        <v>12984</v>
      </c>
      <c r="B2785" s="66" t="s">
        <v>35</v>
      </c>
      <c r="C2785" s="67"/>
      <c r="D2785" s="68" t="s">
        <v>9704</v>
      </c>
      <c r="E2785" s="69" t="str">
        <f aca="false">IF(ISERROR(U2785)=FALSE(),HYPERLINK(U2785,G2785),G2785)</f>
        <v>Camelion</v>
      </c>
      <c r="F2785" s="70" t="s">
        <v>9705</v>
      </c>
      <c r="G2785" s="71" t="s">
        <v>9121</v>
      </c>
      <c r="H2785" s="71" t="s">
        <v>37</v>
      </c>
      <c r="I2785" s="71" t="n">
        <v>10</v>
      </c>
      <c r="J2785" s="71" t="n">
        <v>100</v>
      </c>
      <c r="K2785" s="71"/>
      <c r="L2785" s="72" t="n">
        <v>1.38</v>
      </c>
      <c r="M2785" s="72" t="n">
        <v>1.26</v>
      </c>
      <c r="N2785" s="73" t="n">
        <v>1.1</v>
      </c>
      <c r="O2785" s="73" t="n">
        <v>1.08</v>
      </c>
      <c r="P2785" s="73" t="n">
        <v>1.07</v>
      </c>
      <c r="Q2785" s="73" t="n">
        <v>1.06</v>
      </c>
      <c r="R2785" s="73" t="n">
        <v>1.05</v>
      </c>
      <c r="S2785" s="74"/>
      <c r="U2785" s="7" t="s">
        <v>9706</v>
      </c>
    </row>
    <row r="2786" s="63" customFormat="true" ht="20.1" hidden="false" customHeight="true" outlineLevel="2" collapsed="false">
      <c r="A2786" s="57" t="s">
        <v>9707</v>
      </c>
      <c r="B2786" s="58"/>
      <c r="C2786" s="59"/>
      <c r="D2786" s="59"/>
      <c r="E2786" s="58"/>
      <c r="F2786" s="60"/>
      <c r="G2786" s="59"/>
      <c r="H2786" s="59"/>
      <c r="I2786" s="59"/>
      <c r="J2786" s="59"/>
      <c r="K2786" s="61"/>
      <c r="L2786" s="62"/>
      <c r="M2786" s="62"/>
      <c r="N2786" s="62"/>
      <c r="O2786" s="62"/>
      <c r="P2786" s="62"/>
      <c r="Q2786" s="62"/>
      <c r="R2786" s="62"/>
      <c r="S2786" s="59"/>
      <c r="U2786" s="64" t="n">
        <v>0</v>
      </c>
    </row>
    <row r="2787" customFormat="false" ht="57.2" hidden="false" customHeight="true" outlineLevel="2" collapsed="false">
      <c r="A2787" s="65" t="n">
        <v>8972</v>
      </c>
      <c r="B2787" s="80" t="s">
        <v>104</v>
      </c>
      <c r="C2787" s="67"/>
      <c r="D2787" s="68" t="s">
        <v>9708</v>
      </c>
      <c r="E2787" s="69" t="str">
        <f aca="false">IF(ISERROR(U2787)=FALSE(),HYPERLINK(U2787,G2787),G2787)</f>
        <v>Camelion</v>
      </c>
      <c r="F2787" s="70" t="s">
        <v>9709</v>
      </c>
      <c r="G2787" s="71" t="s">
        <v>9121</v>
      </c>
      <c r="H2787" s="71" t="s">
        <v>37</v>
      </c>
      <c r="I2787" s="71" t="n">
        <v>10</v>
      </c>
      <c r="J2787" s="71" t="n">
        <v>100</v>
      </c>
      <c r="K2787" s="75"/>
      <c r="L2787" s="72" t="n">
        <v>1.01</v>
      </c>
      <c r="M2787" s="72" t="n">
        <v>0.92</v>
      </c>
      <c r="N2787" s="73" t="n">
        <v>0.8</v>
      </c>
      <c r="O2787" s="73" t="n">
        <v>0.78</v>
      </c>
      <c r="P2787" s="73" t="n">
        <v>0.78</v>
      </c>
      <c r="Q2787" s="73" t="n">
        <v>0.77</v>
      </c>
      <c r="R2787" s="73" t="n">
        <v>0.76</v>
      </c>
      <c r="S2787" s="74"/>
      <c r="U2787" s="7" t="s">
        <v>9710</v>
      </c>
    </row>
    <row r="2788" customFormat="false" ht="59.1" hidden="false" customHeight="true" outlineLevel="2" collapsed="false">
      <c r="A2788" s="65" t="n">
        <v>9868</v>
      </c>
      <c r="B2788" s="80" t="s">
        <v>104</v>
      </c>
      <c r="C2788" s="67"/>
      <c r="D2788" s="68" t="s">
        <v>9711</v>
      </c>
      <c r="E2788" s="69" t="str">
        <f aca="false">IF(ISERROR(U2788)=FALSE(),HYPERLINK(U2788,G2788),G2788)</f>
        <v>Camelion</v>
      </c>
      <c r="F2788" s="70" t="s">
        <v>9712</v>
      </c>
      <c r="G2788" s="71" t="s">
        <v>9121</v>
      </c>
      <c r="H2788" s="71" t="s">
        <v>37</v>
      </c>
      <c r="I2788" s="71" t="n">
        <v>10</v>
      </c>
      <c r="J2788" s="71" t="n">
        <v>100</v>
      </c>
      <c r="K2788" s="75"/>
      <c r="L2788" s="72" t="n">
        <v>1.06</v>
      </c>
      <c r="M2788" s="72" t="n">
        <v>0.96</v>
      </c>
      <c r="N2788" s="73" t="n">
        <v>0.84</v>
      </c>
      <c r="O2788" s="73" t="n">
        <v>0.82</v>
      </c>
      <c r="P2788" s="73" t="n">
        <v>0.81</v>
      </c>
      <c r="Q2788" s="73" t="n">
        <v>0.81</v>
      </c>
      <c r="R2788" s="73" t="n">
        <v>0.8</v>
      </c>
      <c r="S2788" s="74"/>
      <c r="U2788" s="7" t="s">
        <v>9713</v>
      </c>
    </row>
    <row r="2789" customFormat="false" ht="59.1" hidden="false" customHeight="true" outlineLevel="2" collapsed="false">
      <c r="A2789" s="65" t="n">
        <v>9870</v>
      </c>
      <c r="B2789" s="66" t="s">
        <v>35</v>
      </c>
      <c r="C2789" s="67"/>
      <c r="D2789" s="68" t="s">
        <v>9714</v>
      </c>
      <c r="E2789" s="69" t="str">
        <f aca="false">IF(ISERROR(U2789)=FALSE(),HYPERLINK(U2789,G2789),G2789)</f>
        <v>Camelion</v>
      </c>
      <c r="F2789" s="70" t="s">
        <v>9715</v>
      </c>
      <c r="G2789" s="71" t="s">
        <v>9121</v>
      </c>
      <c r="H2789" s="71" t="s">
        <v>37</v>
      </c>
      <c r="I2789" s="71" t="n">
        <v>10</v>
      </c>
      <c r="J2789" s="71" t="n">
        <v>100</v>
      </c>
      <c r="K2789" s="71"/>
      <c r="L2789" s="72" t="n">
        <v>1.06</v>
      </c>
      <c r="M2789" s="72" t="n">
        <v>0.96</v>
      </c>
      <c r="N2789" s="73" t="n">
        <v>0.84</v>
      </c>
      <c r="O2789" s="73" t="n">
        <v>0.82</v>
      </c>
      <c r="P2789" s="73" t="n">
        <v>0.81</v>
      </c>
      <c r="Q2789" s="73" t="n">
        <v>0.81</v>
      </c>
      <c r="R2789" s="73" t="n">
        <v>0.8</v>
      </c>
      <c r="S2789" s="74"/>
      <c r="U2789" s="7" t="s">
        <v>9716</v>
      </c>
    </row>
    <row r="2790" customFormat="false" ht="30" hidden="false" customHeight="true" outlineLevel="2" collapsed="false">
      <c r="A2790" s="65" t="n">
        <v>8976</v>
      </c>
      <c r="B2790" s="80" t="s">
        <v>104</v>
      </c>
      <c r="C2790" s="67"/>
      <c r="D2790" s="68" t="s">
        <v>9717</v>
      </c>
      <c r="E2790" s="69" t="str">
        <f aca="false">IF(ISERROR(U2790)=FALSE(),HYPERLINK(U2790,G2790),G2790)</f>
        <v>Camelion</v>
      </c>
      <c r="F2790" s="70" t="s">
        <v>9718</v>
      </c>
      <c r="G2790" s="71" t="s">
        <v>9121</v>
      </c>
      <c r="H2790" s="71" t="s">
        <v>37</v>
      </c>
      <c r="I2790" s="71" t="s">
        <v>206</v>
      </c>
      <c r="J2790" s="71" t="s">
        <v>160</v>
      </c>
      <c r="K2790" s="75"/>
      <c r="L2790" s="72" t="n">
        <v>1.76</v>
      </c>
      <c r="M2790" s="72" t="n">
        <v>1.6</v>
      </c>
      <c r="N2790" s="73" t="n">
        <v>1.4</v>
      </c>
      <c r="O2790" s="73" t="n">
        <v>1.37</v>
      </c>
      <c r="P2790" s="73" t="n">
        <v>1.36</v>
      </c>
      <c r="Q2790" s="73" t="n">
        <v>1.34</v>
      </c>
      <c r="R2790" s="73" t="n">
        <v>1.33</v>
      </c>
      <c r="S2790" s="74"/>
      <c r="U2790" s="7" t="s">
        <v>9719</v>
      </c>
    </row>
    <row r="2791" customFormat="false" ht="30" hidden="false" customHeight="true" outlineLevel="2" collapsed="false">
      <c r="A2791" s="65" t="n">
        <v>12657</v>
      </c>
      <c r="B2791" s="66" t="s">
        <v>35</v>
      </c>
      <c r="C2791" s="67"/>
      <c r="D2791" s="68" t="s">
        <v>9720</v>
      </c>
      <c r="E2791" s="69" t="str">
        <f aca="false">IF(ISERROR(U2791)=FALSE(),HYPERLINK(U2791,G2791),G2791)</f>
        <v>Camelion</v>
      </c>
      <c r="F2791" s="70" t="s">
        <v>9721</v>
      </c>
      <c r="G2791" s="71" t="s">
        <v>9121</v>
      </c>
      <c r="H2791" s="71" t="s">
        <v>37</v>
      </c>
      <c r="I2791" s="71" t="s">
        <v>206</v>
      </c>
      <c r="J2791" s="71" t="s">
        <v>160</v>
      </c>
      <c r="K2791" s="71"/>
      <c r="L2791" s="72" t="n">
        <v>1.76</v>
      </c>
      <c r="M2791" s="72" t="n">
        <v>1.6</v>
      </c>
      <c r="N2791" s="73" t="n">
        <v>1.4</v>
      </c>
      <c r="O2791" s="73" t="n">
        <v>1.37</v>
      </c>
      <c r="P2791" s="73" t="n">
        <v>1.36</v>
      </c>
      <c r="Q2791" s="73" t="n">
        <v>1.34</v>
      </c>
      <c r="R2791" s="73" t="n">
        <v>1.33</v>
      </c>
      <c r="S2791" s="74"/>
      <c r="U2791" s="7" t="s">
        <v>9722</v>
      </c>
    </row>
    <row r="2792" customFormat="false" ht="30" hidden="false" customHeight="true" outlineLevel="2" collapsed="false">
      <c r="A2792" s="65" t="n">
        <v>12658</v>
      </c>
      <c r="B2792" s="66" t="s">
        <v>35</v>
      </c>
      <c r="C2792" s="67"/>
      <c r="D2792" s="68" t="s">
        <v>9723</v>
      </c>
      <c r="E2792" s="69" t="str">
        <f aca="false">IF(ISERROR(U2792)=FALSE(),HYPERLINK(U2792,G2792),G2792)</f>
        <v>Camelion</v>
      </c>
      <c r="F2792" s="70" t="s">
        <v>9724</v>
      </c>
      <c r="G2792" s="71" t="s">
        <v>9121</v>
      </c>
      <c r="H2792" s="71" t="s">
        <v>37</v>
      </c>
      <c r="I2792" s="71" t="s">
        <v>206</v>
      </c>
      <c r="J2792" s="71" t="s">
        <v>160</v>
      </c>
      <c r="K2792" s="71"/>
      <c r="L2792" s="72" t="n">
        <v>1.65</v>
      </c>
      <c r="M2792" s="72" t="n">
        <v>1.5</v>
      </c>
      <c r="N2792" s="73" t="n">
        <v>1.31</v>
      </c>
      <c r="O2792" s="73" t="n">
        <v>1.28</v>
      </c>
      <c r="P2792" s="73" t="n">
        <v>1.27</v>
      </c>
      <c r="Q2792" s="73" t="n">
        <v>1.26</v>
      </c>
      <c r="R2792" s="73" t="n">
        <v>1.24</v>
      </c>
      <c r="S2792" s="74"/>
      <c r="U2792" s="7" t="s">
        <v>9725</v>
      </c>
    </row>
    <row r="2793" customFormat="false" ht="58.15" hidden="false" customHeight="true" outlineLevel="2" collapsed="false">
      <c r="A2793" s="65" t="n">
        <v>8977</v>
      </c>
      <c r="B2793" s="66" t="s">
        <v>35</v>
      </c>
      <c r="C2793" s="67"/>
      <c r="D2793" s="68" t="s">
        <v>9726</v>
      </c>
      <c r="E2793" s="69" t="str">
        <f aca="false">IF(ISERROR(U2793)=FALSE(),HYPERLINK(U2793,G2793),G2793)</f>
        <v>Camelion</v>
      </c>
      <c r="F2793" s="70" t="s">
        <v>9727</v>
      </c>
      <c r="G2793" s="71" t="s">
        <v>9121</v>
      </c>
      <c r="H2793" s="71" t="s">
        <v>37</v>
      </c>
      <c r="I2793" s="71" t="s">
        <v>206</v>
      </c>
      <c r="J2793" s="71" t="s">
        <v>160</v>
      </c>
      <c r="K2793" s="71"/>
      <c r="L2793" s="72" t="n">
        <v>1.65</v>
      </c>
      <c r="M2793" s="72" t="n">
        <v>1.5</v>
      </c>
      <c r="N2793" s="73" t="n">
        <v>1.31</v>
      </c>
      <c r="O2793" s="73" t="n">
        <v>1.28</v>
      </c>
      <c r="P2793" s="73" t="n">
        <v>1.27</v>
      </c>
      <c r="Q2793" s="73" t="n">
        <v>1.26</v>
      </c>
      <c r="R2793" s="73" t="n">
        <v>1.24</v>
      </c>
      <c r="S2793" s="74"/>
      <c r="U2793" s="7" t="s">
        <v>9728</v>
      </c>
    </row>
    <row r="2794" customFormat="false" ht="58.15" hidden="false" customHeight="true" outlineLevel="2" collapsed="false">
      <c r="A2794" s="65" t="n">
        <v>8978</v>
      </c>
      <c r="B2794" s="66" t="s">
        <v>35</v>
      </c>
      <c r="C2794" s="67"/>
      <c r="D2794" s="68" t="s">
        <v>9729</v>
      </c>
      <c r="E2794" s="69" t="str">
        <f aca="false">IF(ISERROR(U2794)=FALSE(),HYPERLINK(U2794,G2794),G2794)</f>
        <v>Camelion</v>
      </c>
      <c r="F2794" s="70" t="s">
        <v>9730</v>
      </c>
      <c r="G2794" s="71" t="s">
        <v>9121</v>
      </c>
      <c r="H2794" s="71" t="s">
        <v>37</v>
      </c>
      <c r="I2794" s="71" t="s">
        <v>206</v>
      </c>
      <c r="J2794" s="71" t="s">
        <v>160</v>
      </c>
      <c r="K2794" s="71"/>
      <c r="L2794" s="72" t="n">
        <v>1.65</v>
      </c>
      <c r="M2794" s="72" t="n">
        <v>1.5</v>
      </c>
      <c r="N2794" s="73" t="n">
        <v>1.31</v>
      </c>
      <c r="O2794" s="73" t="n">
        <v>1.28</v>
      </c>
      <c r="P2794" s="73" t="n">
        <v>1.27</v>
      </c>
      <c r="Q2794" s="73" t="n">
        <v>1.26</v>
      </c>
      <c r="R2794" s="73" t="n">
        <v>1.24</v>
      </c>
      <c r="S2794" s="74"/>
      <c r="U2794" s="7" t="s">
        <v>9731</v>
      </c>
    </row>
    <row r="2795" customFormat="false" ht="30" hidden="false" customHeight="true" outlineLevel="2" collapsed="false">
      <c r="A2795" s="65" t="n">
        <v>8980</v>
      </c>
      <c r="B2795" s="66" t="s">
        <v>35</v>
      </c>
      <c r="C2795" s="67"/>
      <c r="D2795" s="68" t="s">
        <v>9732</v>
      </c>
      <c r="E2795" s="69" t="str">
        <f aca="false">IF(ISERROR(U2795)=FALSE(),HYPERLINK(U2795,G2795),G2795)</f>
        <v>Camelion</v>
      </c>
      <c r="F2795" s="70" t="s">
        <v>9733</v>
      </c>
      <c r="G2795" s="71" t="s">
        <v>9121</v>
      </c>
      <c r="H2795" s="71" t="s">
        <v>37</v>
      </c>
      <c r="I2795" s="71" t="s">
        <v>206</v>
      </c>
      <c r="J2795" s="71" t="s">
        <v>160</v>
      </c>
      <c r="K2795" s="71"/>
      <c r="L2795" s="72" t="n">
        <v>2.09</v>
      </c>
      <c r="M2795" s="72" t="n">
        <v>1.9</v>
      </c>
      <c r="N2795" s="73" t="n">
        <v>1.66</v>
      </c>
      <c r="O2795" s="73" t="n">
        <v>1.63</v>
      </c>
      <c r="P2795" s="73" t="n">
        <v>1.61</v>
      </c>
      <c r="Q2795" s="73" t="n">
        <v>1.59</v>
      </c>
      <c r="R2795" s="73" t="n">
        <v>1.58</v>
      </c>
      <c r="S2795" s="74"/>
      <c r="U2795" s="7" t="s">
        <v>9734</v>
      </c>
    </row>
    <row r="2796" s="63" customFormat="true" ht="20.1" hidden="false" customHeight="true" outlineLevel="2" collapsed="false">
      <c r="A2796" s="57" t="s">
        <v>9735</v>
      </c>
      <c r="B2796" s="58"/>
      <c r="C2796" s="59"/>
      <c r="D2796" s="59"/>
      <c r="E2796" s="58"/>
      <c r="F2796" s="60"/>
      <c r="G2796" s="59"/>
      <c r="H2796" s="59"/>
      <c r="I2796" s="59"/>
      <c r="J2796" s="59"/>
      <c r="K2796" s="61"/>
      <c r="L2796" s="62"/>
      <c r="M2796" s="62"/>
      <c r="N2796" s="62"/>
      <c r="O2796" s="62"/>
      <c r="P2796" s="62"/>
      <c r="Q2796" s="62"/>
      <c r="R2796" s="62"/>
      <c r="S2796" s="59"/>
      <c r="U2796" s="64" t="n">
        <v>0</v>
      </c>
    </row>
    <row r="2797" customFormat="false" ht="30" hidden="false" customHeight="true" outlineLevel="2" collapsed="false">
      <c r="A2797" s="65" t="n">
        <v>926000003017</v>
      </c>
      <c r="B2797" s="66" t="s">
        <v>35</v>
      </c>
      <c r="C2797" s="67"/>
      <c r="D2797" s="68" t="s">
        <v>9736</v>
      </c>
      <c r="E2797" s="69" t="str">
        <f aca="false">IF(ISERROR(U2797)=FALSE(),HYPERLINK(U2797,G2797),G2797)</f>
        <v>Philips</v>
      </c>
      <c r="F2797" s="70" t="s">
        <v>9737</v>
      </c>
      <c r="G2797" s="71" t="s">
        <v>9738</v>
      </c>
      <c r="H2797" s="71" t="s">
        <v>37</v>
      </c>
      <c r="I2797" s="71" t="n">
        <v>10</v>
      </c>
      <c r="J2797" s="71" t="n">
        <v>100</v>
      </c>
      <c r="K2797" s="111" t="s">
        <v>2198</v>
      </c>
      <c r="L2797" s="72" t="n">
        <v>0.88</v>
      </c>
      <c r="M2797" s="72" t="n">
        <v>0.8</v>
      </c>
      <c r="N2797" s="73" t="n">
        <v>0.7</v>
      </c>
      <c r="O2797" s="73" t="n">
        <v>0.69</v>
      </c>
      <c r="P2797" s="73" t="n">
        <v>0.68</v>
      </c>
      <c r="Q2797" s="73" t="n">
        <v>0.67</v>
      </c>
      <c r="R2797" s="73" t="n">
        <v>0.67</v>
      </c>
      <c r="S2797" s="74"/>
      <c r="T2797" s="3" t="n">
        <v>50</v>
      </c>
      <c r="U2797" s="7" t="s">
        <v>9739</v>
      </c>
    </row>
    <row r="2798" customFormat="false" ht="30" hidden="false" customHeight="true" outlineLevel="2" collapsed="false">
      <c r="A2798" s="65" t="n">
        <v>926000005022</v>
      </c>
      <c r="B2798" s="66" t="s">
        <v>35</v>
      </c>
      <c r="C2798" s="67"/>
      <c r="D2798" s="68" t="s">
        <v>9740</v>
      </c>
      <c r="E2798" s="69" t="str">
        <f aca="false">IF(ISERROR(U2798)=FALSE(),HYPERLINK(U2798,G2798),G2798)</f>
        <v>Philips</v>
      </c>
      <c r="F2798" s="70" t="s">
        <v>9741</v>
      </c>
      <c r="G2798" s="71" t="s">
        <v>9738</v>
      </c>
      <c r="H2798" s="71" t="s">
        <v>37</v>
      </c>
      <c r="I2798" s="71" t="n">
        <v>10</v>
      </c>
      <c r="J2798" s="71" t="n">
        <v>100</v>
      </c>
      <c r="K2798" s="111" t="s">
        <v>2198</v>
      </c>
      <c r="L2798" s="72" t="n">
        <v>0.88</v>
      </c>
      <c r="M2798" s="72" t="n">
        <v>0.8</v>
      </c>
      <c r="N2798" s="73" t="n">
        <v>0.7</v>
      </c>
      <c r="O2798" s="73" t="n">
        <v>0.69</v>
      </c>
      <c r="P2798" s="73" t="n">
        <v>0.68</v>
      </c>
      <c r="Q2798" s="73" t="n">
        <v>0.67</v>
      </c>
      <c r="R2798" s="73" t="n">
        <v>0.67</v>
      </c>
      <c r="S2798" s="74"/>
      <c r="U2798" s="7" t="s">
        <v>9742</v>
      </c>
    </row>
    <row r="2799" customFormat="false" ht="30" hidden="false" customHeight="true" outlineLevel="2" collapsed="false">
      <c r="A2799" s="65" t="n">
        <v>926000007010</v>
      </c>
      <c r="B2799" s="66" t="s">
        <v>35</v>
      </c>
      <c r="C2799" s="67"/>
      <c r="D2799" s="68" t="s">
        <v>9743</v>
      </c>
      <c r="E2799" s="69" t="str">
        <f aca="false">IF(ISERROR(U2799)=FALSE(),HYPERLINK(U2799,G2799),G2799)</f>
        <v>Philips</v>
      </c>
      <c r="F2799" s="70" t="s">
        <v>9744</v>
      </c>
      <c r="G2799" s="71" t="s">
        <v>9738</v>
      </c>
      <c r="H2799" s="71" t="s">
        <v>37</v>
      </c>
      <c r="I2799" s="71" t="n">
        <v>10</v>
      </c>
      <c r="J2799" s="71" t="n">
        <v>100</v>
      </c>
      <c r="K2799" s="28"/>
      <c r="L2799" s="72" t="n">
        <v>0.88</v>
      </c>
      <c r="M2799" s="72" t="n">
        <v>0.8</v>
      </c>
      <c r="N2799" s="73" t="n">
        <v>0.7</v>
      </c>
      <c r="O2799" s="73" t="n">
        <v>0.69</v>
      </c>
      <c r="P2799" s="73" t="n">
        <v>0.68</v>
      </c>
      <c r="Q2799" s="73" t="n">
        <v>0.67</v>
      </c>
      <c r="R2799" s="73" t="n">
        <v>0.67</v>
      </c>
      <c r="S2799" s="74"/>
      <c r="U2799" s="7" t="s">
        <v>9745</v>
      </c>
    </row>
    <row r="2800" s="63" customFormat="true" ht="20.1" hidden="false" customHeight="true" outlineLevel="2" collapsed="false">
      <c r="A2800" s="57" t="s">
        <v>9746</v>
      </c>
      <c r="B2800" s="58"/>
      <c r="C2800" s="59"/>
      <c r="D2800" s="59"/>
      <c r="E2800" s="58"/>
      <c r="F2800" s="60"/>
      <c r="G2800" s="59"/>
      <c r="H2800" s="59"/>
      <c r="I2800" s="59"/>
      <c r="J2800" s="59"/>
      <c r="K2800" s="61"/>
      <c r="L2800" s="62"/>
      <c r="M2800" s="62"/>
      <c r="N2800" s="62"/>
      <c r="O2800" s="62"/>
      <c r="P2800" s="62"/>
      <c r="Q2800" s="62"/>
      <c r="R2800" s="62"/>
      <c r="S2800" s="59"/>
      <c r="U2800" s="64" t="n">
        <v>0</v>
      </c>
    </row>
    <row r="2801" customFormat="false" ht="57.4" hidden="false" customHeight="true" outlineLevel="2" collapsed="false">
      <c r="A2801" s="113" t="n">
        <v>3320317</v>
      </c>
      <c r="B2801" s="66" t="s">
        <v>35</v>
      </c>
      <c r="C2801" s="67"/>
      <c r="D2801" s="114" t="s">
        <v>9747</v>
      </c>
      <c r="E2801" s="69" t="str">
        <f aca="false">IF(ISERROR(U2801)=FALSE(),HYPERLINK(U2801,G2801),G2801)</f>
        <v>JAZZway</v>
      </c>
      <c r="F2801" s="70"/>
      <c r="G2801" s="115" t="s">
        <v>2395</v>
      </c>
      <c r="H2801" s="115" t="s">
        <v>37</v>
      </c>
      <c r="I2801" s="115" t="n">
        <v>10</v>
      </c>
      <c r="J2801" s="71" t="s">
        <v>160</v>
      </c>
      <c r="K2801" s="115"/>
      <c r="L2801" s="72" t="n">
        <v>0.88</v>
      </c>
      <c r="M2801" s="72" t="n">
        <v>0.8</v>
      </c>
      <c r="N2801" s="116" t="n">
        <v>0.7</v>
      </c>
      <c r="O2801" s="73" t="n">
        <v>3.45</v>
      </c>
      <c r="P2801" s="73" t="n">
        <v>3.45</v>
      </c>
      <c r="Q2801" s="73" t="n">
        <v>3.45</v>
      </c>
      <c r="R2801" s="73" t="n">
        <v>3.45</v>
      </c>
      <c r="S2801" s="117"/>
      <c r="U2801" s="7" t="s">
        <v>9748</v>
      </c>
    </row>
    <row r="2802" customFormat="false" ht="20.1" hidden="false" customHeight="true" outlineLevel="2" collapsed="false">
      <c r="A2802" s="178" t="s">
        <v>9749</v>
      </c>
      <c r="B2802" s="179"/>
      <c r="C2802" s="180"/>
      <c r="D2802" s="180"/>
      <c r="E2802" s="179"/>
      <c r="F2802" s="181"/>
      <c r="G2802" s="180"/>
      <c r="H2802" s="180"/>
      <c r="I2802" s="180"/>
      <c r="J2802" s="180"/>
      <c r="K2802" s="242"/>
      <c r="L2802" s="183"/>
      <c r="M2802" s="183"/>
      <c r="N2802" s="183"/>
      <c r="O2802" s="183"/>
      <c r="P2802" s="183"/>
      <c r="Q2802" s="183"/>
      <c r="R2802" s="183"/>
      <c r="S2802" s="184"/>
      <c r="U2802" s="7" t="n">
        <v>0</v>
      </c>
    </row>
    <row r="2803" customFormat="false" ht="57.75" hidden="false" customHeight="true" outlineLevel="2" collapsed="false">
      <c r="A2803" s="65" t="n">
        <v>7077</v>
      </c>
      <c r="B2803" s="66" t="s">
        <v>35</v>
      </c>
      <c r="C2803" s="67"/>
      <c r="D2803" s="68" t="s">
        <v>9750</v>
      </c>
      <c r="E2803" s="69" t="str">
        <f aca="false">IF(ISERROR(U2803)=FALSE(),HYPERLINK(U2803,G2803),G2803)</f>
        <v>Camelion</v>
      </c>
      <c r="F2803" s="70" t="s">
        <v>9751</v>
      </c>
      <c r="G2803" s="71" t="s">
        <v>9121</v>
      </c>
      <c r="H2803" s="71" t="s">
        <v>37</v>
      </c>
      <c r="I2803" s="71" t="n">
        <v>4</v>
      </c>
      <c r="J2803" s="71" t="s">
        <v>335</v>
      </c>
      <c r="K2803" s="71"/>
      <c r="L2803" s="72" t="n">
        <v>1.32</v>
      </c>
      <c r="M2803" s="72" t="n">
        <v>1.2</v>
      </c>
      <c r="N2803" s="73" t="n">
        <v>1.05</v>
      </c>
      <c r="O2803" s="73" t="n">
        <v>1.03</v>
      </c>
      <c r="P2803" s="73" t="n">
        <v>1.02</v>
      </c>
      <c r="Q2803" s="73" t="n">
        <v>1.01</v>
      </c>
      <c r="R2803" s="73" t="n">
        <v>1</v>
      </c>
      <c r="S2803" s="74"/>
      <c r="U2803" s="7" t="s">
        <v>9752</v>
      </c>
    </row>
    <row r="2804" s="55" customFormat="true" ht="20.1" hidden="false" customHeight="true" outlineLevel="1" collapsed="false">
      <c r="A2804" s="50" t="s">
        <v>9753</v>
      </c>
      <c r="B2804" s="51"/>
      <c r="C2804" s="52"/>
      <c r="D2804" s="52"/>
      <c r="E2804" s="51"/>
      <c r="F2804" s="53"/>
      <c r="G2804" s="52"/>
      <c r="H2804" s="52"/>
      <c r="I2804" s="52"/>
      <c r="J2804" s="52"/>
      <c r="K2804" s="52"/>
      <c r="L2804" s="54"/>
      <c r="M2804" s="54"/>
      <c r="N2804" s="54"/>
      <c r="O2804" s="54"/>
      <c r="P2804" s="54"/>
      <c r="Q2804" s="54"/>
      <c r="R2804" s="54"/>
      <c r="S2804" s="52"/>
      <c r="U2804" s="56" t="n">
        <v>0</v>
      </c>
    </row>
    <row r="2805" s="63" customFormat="true" ht="20.1" hidden="false" customHeight="true" outlineLevel="2" collapsed="false">
      <c r="A2805" s="57" t="s">
        <v>9754</v>
      </c>
      <c r="B2805" s="58"/>
      <c r="C2805" s="59"/>
      <c r="D2805" s="59"/>
      <c r="E2805" s="58"/>
      <c r="F2805" s="60"/>
      <c r="G2805" s="59"/>
      <c r="H2805" s="59"/>
      <c r="I2805" s="59"/>
      <c r="J2805" s="59"/>
      <c r="K2805" s="61"/>
      <c r="L2805" s="62"/>
      <c r="M2805" s="62"/>
      <c r="N2805" s="62"/>
      <c r="O2805" s="62"/>
      <c r="P2805" s="62"/>
      <c r="Q2805" s="62"/>
      <c r="R2805" s="62"/>
      <c r="S2805" s="59"/>
      <c r="U2805" s="64" t="n">
        <v>0</v>
      </c>
    </row>
    <row r="2806" customFormat="false" ht="30" hidden="false" customHeight="true" outlineLevel="2" collapsed="false">
      <c r="A2806" s="65" t="s">
        <v>9755</v>
      </c>
      <c r="B2806" s="66" t="s">
        <v>35</v>
      </c>
      <c r="C2806" s="67"/>
      <c r="D2806" s="68" t="s">
        <v>9756</v>
      </c>
      <c r="E2806" s="69" t="str">
        <f aca="false">IF(ISERROR(U2806)=FALSE(),HYPERLINK(U2806,G2806),G2806)</f>
        <v>Osram</v>
      </c>
      <c r="F2806" s="70" t="s">
        <v>9757</v>
      </c>
      <c r="G2806" s="71" t="s">
        <v>9758</v>
      </c>
      <c r="H2806" s="71" t="s">
        <v>37</v>
      </c>
      <c r="I2806" s="71" t="n">
        <v>5</v>
      </c>
      <c r="J2806" s="71" t="s">
        <v>676</v>
      </c>
      <c r="K2806" s="111" t="s">
        <v>2198</v>
      </c>
      <c r="L2806" s="72" t="n">
        <v>1.65</v>
      </c>
      <c r="M2806" s="72" t="n">
        <v>1.5</v>
      </c>
      <c r="N2806" s="73" t="n">
        <v>1.31</v>
      </c>
      <c r="O2806" s="73" t="n">
        <v>1.3</v>
      </c>
      <c r="P2806" s="73" t="n">
        <v>1.3</v>
      </c>
      <c r="Q2806" s="73" t="n">
        <v>1.3</v>
      </c>
      <c r="R2806" s="73" t="n">
        <v>1.3</v>
      </c>
      <c r="S2806" s="74"/>
      <c r="U2806" s="7" t="s">
        <v>9759</v>
      </c>
    </row>
    <row r="2807" customFormat="false" ht="30" hidden="false" customHeight="true" outlineLevel="2" collapsed="false">
      <c r="A2807" s="65" t="s">
        <v>9760</v>
      </c>
      <c r="B2807" s="66" t="s">
        <v>35</v>
      </c>
      <c r="C2807" s="67"/>
      <c r="D2807" s="68" t="s">
        <v>9761</v>
      </c>
      <c r="E2807" s="69" t="str">
        <f aca="false">IF(ISERROR(U2807)=FALSE(),HYPERLINK(U2807,G2807),G2807)</f>
        <v>Osram</v>
      </c>
      <c r="F2807" s="70" t="s">
        <v>9762</v>
      </c>
      <c r="G2807" s="71" t="s">
        <v>9758</v>
      </c>
      <c r="H2807" s="71" t="s">
        <v>37</v>
      </c>
      <c r="I2807" s="71" t="n">
        <v>5</v>
      </c>
      <c r="J2807" s="71" t="s">
        <v>676</v>
      </c>
      <c r="K2807" s="111" t="s">
        <v>2198</v>
      </c>
      <c r="L2807" s="72" t="n">
        <v>1.65</v>
      </c>
      <c r="M2807" s="72" t="n">
        <v>1.5</v>
      </c>
      <c r="N2807" s="73" t="n">
        <v>1.31</v>
      </c>
      <c r="O2807" s="73" t="n">
        <v>1.3</v>
      </c>
      <c r="P2807" s="73" t="n">
        <v>1.3</v>
      </c>
      <c r="Q2807" s="73" t="n">
        <v>1.3</v>
      </c>
      <c r="R2807" s="73" t="n">
        <v>1.3</v>
      </c>
      <c r="S2807" s="74"/>
      <c r="U2807" s="7" t="s">
        <v>9763</v>
      </c>
    </row>
    <row r="2808" customFormat="false" ht="30" hidden="false" customHeight="true" outlineLevel="2" collapsed="false">
      <c r="A2808" s="65" t="n">
        <v>924051117101</v>
      </c>
      <c r="B2808" s="66" t="s">
        <v>35</v>
      </c>
      <c r="C2808" s="67"/>
      <c r="D2808" s="68" t="s">
        <v>9764</v>
      </c>
      <c r="E2808" s="69" t="str">
        <f aca="false">IF(ISERROR(U2808)=FALSE(),HYPERLINK(U2808,G2808),G2808)</f>
        <v>Philips</v>
      </c>
      <c r="F2808" s="70" t="s">
        <v>9765</v>
      </c>
      <c r="G2808" s="71" t="s">
        <v>9738</v>
      </c>
      <c r="H2808" s="71" t="s">
        <v>37</v>
      </c>
      <c r="I2808" s="71" t="n">
        <v>5</v>
      </c>
      <c r="J2808" s="71" t="s">
        <v>253</v>
      </c>
      <c r="K2808" s="111" t="s">
        <v>2198</v>
      </c>
      <c r="L2808" s="72" t="n">
        <v>1.65</v>
      </c>
      <c r="M2808" s="72" t="n">
        <v>1.5</v>
      </c>
      <c r="N2808" s="73" t="n">
        <v>1.31</v>
      </c>
      <c r="O2808" s="73" t="n">
        <v>1.3</v>
      </c>
      <c r="P2808" s="73" t="n">
        <v>1.3</v>
      </c>
      <c r="Q2808" s="73" t="n">
        <v>1.3</v>
      </c>
      <c r="R2808" s="73" t="n">
        <v>1.3</v>
      </c>
      <c r="S2808" s="74"/>
      <c r="U2808" s="7" t="s">
        <v>9766</v>
      </c>
    </row>
    <row r="2809" customFormat="false" ht="30" hidden="false" customHeight="true" outlineLevel="2" collapsed="false">
      <c r="A2809" s="65" t="s">
        <v>9767</v>
      </c>
      <c r="B2809" s="80" t="s">
        <v>104</v>
      </c>
      <c r="C2809" s="67"/>
      <c r="D2809" s="68" t="s">
        <v>9768</v>
      </c>
      <c r="E2809" s="69" t="str">
        <f aca="false">IF(ISERROR(U2809)=FALSE(),HYPERLINK(U2809,G2809),G2809)</f>
        <v>Philips</v>
      </c>
      <c r="F2809" s="70"/>
      <c r="G2809" s="71" t="s">
        <v>9738</v>
      </c>
      <c r="H2809" s="71" t="s">
        <v>37</v>
      </c>
      <c r="I2809" s="71" t="n">
        <v>3</v>
      </c>
      <c r="J2809" s="71" t="n">
        <v>30</v>
      </c>
      <c r="K2809" s="75"/>
      <c r="L2809" s="72" t="n">
        <v>0</v>
      </c>
      <c r="M2809" s="72" t="n">
        <v>0</v>
      </c>
      <c r="N2809" s="73" t="n">
        <v>0</v>
      </c>
      <c r="O2809" s="73" t="n">
        <v>0</v>
      </c>
      <c r="P2809" s="73" t="n">
        <v>0</v>
      </c>
      <c r="Q2809" s="73" t="n">
        <v>0</v>
      </c>
      <c r="R2809" s="73" t="n">
        <v>0</v>
      </c>
      <c r="S2809" s="74"/>
      <c r="U2809" s="7" t="n">
        <v>0</v>
      </c>
    </row>
    <row r="2810" customFormat="false" ht="30" hidden="false" customHeight="true" outlineLevel="2" collapsed="false">
      <c r="A2810" s="65" t="s">
        <v>9769</v>
      </c>
      <c r="B2810" s="66" t="s">
        <v>35</v>
      </c>
      <c r="C2810" s="67"/>
      <c r="D2810" s="68" t="s">
        <v>9770</v>
      </c>
      <c r="E2810" s="69" t="str">
        <f aca="false">IF(ISERROR(U2810)=FALSE(),HYPERLINK(U2810,G2810),G2810)</f>
        <v>Philips</v>
      </c>
      <c r="F2810" s="70"/>
      <c r="G2810" s="71" t="s">
        <v>9738</v>
      </c>
      <c r="H2810" s="71" t="s">
        <v>37</v>
      </c>
      <c r="I2810" s="71" t="n">
        <v>5</v>
      </c>
      <c r="J2810" s="71" t="s">
        <v>253</v>
      </c>
      <c r="K2810" s="111" t="s">
        <v>2198</v>
      </c>
      <c r="L2810" s="72" t="n">
        <v>1.65</v>
      </c>
      <c r="M2810" s="72" t="n">
        <v>1.5</v>
      </c>
      <c r="N2810" s="73" t="n">
        <v>1.31</v>
      </c>
      <c r="O2810" s="73" t="n">
        <v>1.28</v>
      </c>
      <c r="P2810" s="73" t="n">
        <v>1.27</v>
      </c>
      <c r="Q2810" s="73" t="n">
        <v>1.26</v>
      </c>
      <c r="R2810" s="73" t="n">
        <v>1.24</v>
      </c>
      <c r="S2810" s="74"/>
      <c r="U2810" s="7" t="n">
        <v>0</v>
      </c>
    </row>
    <row r="2811" customFormat="false" ht="34.7" hidden="false" customHeight="true" outlineLevel="2" collapsed="false">
      <c r="A2811" s="65" t="n">
        <v>3058</v>
      </c>
      <c r="B2811" s="66" t="s">
        <v>35</v>
      </c>
      <c r="C2811" s="67"/>
      <c r="D2811" s="68" t="s">
        <v>9771</v>
      </c>
      <c r="E2811" s="69" t="str">
        <f aca="false">IF(ISERROR(U2811)=FALSE(),HYPERLINK(U2811,G2811),G2811)</f>
        <v>Camelion</v>
      </c>
      <c r="F2811" s="70" t="s">
        <v>9772</v>
      </c>
      <c r="G2811" s="71" t="s">
        <v>9121</v>
      </c>
      <c r="H2811" s="71" t="s">
        <v>37</v>
      </c>
      <c r="I2811" s="71" t="s">
        <v>206</v>
      </c>
      <c r="J2811" s="71" t="s">
        <v>5889</v>
      </c>
      <c r="K2811" s="71"/>
      <c r="L2811" s="72" t="n">
        <v>1.91</v>
      </c>
      <c r="M2811" s="72" t="n">
        <v>1.74</v>
      </c>
      <c r="N2811" s="73" t="n">
        <v>1.52</v>
      </c>
      <c r="O2811" s="73" t="n">
        <v>1.49</v>
      </c>
      <c r="P2811" s="73" t="n">
        <v>1.47</v>
      </c>
      <c r="Q2811" s="73" t="n">
        <v>1.46</v>
      </c>
      <c r="R2811" s="73" t="n">
        <v>1.44</v>
      </c>
      <c r="S2811" s="74"/>
      <c r="U2811" s="7" t="s">
        <v>9773</v>
      </c>
    </row>
    <row r="2812" customFormat="false" ht="34.7" hidden="false" customHeight="true" outlineLevel="2" collapsed="false">
      <c r="A2812" s="65" t="n">
        <v>2930</v>
      </c>
      <c r="B2812" s="66" t="s">
        <v>35</v>
      </c>
      <c r="C2812" s="67"/>
      <c r="D2812" s="68" t="s">
        <v>9774</v>
      </c>
      <c r="E2812" s="69" t="str">
        <f aca="false">IF(ISERROR(U2812)=FALSE(),HYPERLINK(U2812,G2812),G2812)</f>
        <v>Camelion</v>
      </c>
      <c r="F2812" s="70" t="s">
        <v>9775</v>
      </c>
      <c r="G2812" s="71" t="s">
        <v>9121</v>
      </c>
      <c r="H2812" s="71" t="s">
        <v>37</v>
      </c>
      <c r="I2812" s="71" t="s">
        <v>206</v>
      </c>
      <c r="J2812" s="71" t="s">
        <v>5889</v>
      </c>
      <c r="K2812" s="71"/>
      <c r="L2812" s="72" t="n">
        <v>1.91</v>
      </c>
      <c r="M2812" s="72" t="n">
        <v>1.74</v>
      </c>
      <c r="N2812" s="73" t="n">
        <v>1.52</v>
      </c>
      <c r="O2812" s="73" t="n">
        <v>1.49</v>
      </c>
      <c r="P2812" s="73" t="n">
        <v>1.47</v>
      </c>
      <c r="Q2812" s="73" t="n">
        <v>1.46</v>
      </c>
      <c r="R2812" s="73" t="n">
        <v>1.44</v>
      </c>
      <c r="S2812" s="74"/>
      <c r="U2812" s="7" t="s">
        <v>9776</v>
      </c>
    </row>
    <row r="2813" customFormat="false" ht="34.7" hidden="false" customHeight="true" outlineLevel="2" collapsed="false">
      <c r="A2813" s="65" t="n">
        <v>3059</v>
      </c>
      <c r="B2813" s="80" t="s">
        <v>104</v>
      </c>
      <c r="C2813" s="67"/>
      <c r="D2813" s="68" t="s">
        <v>9777</v>
      </c>
      <c r="E2813" s="69" t="str">
        <f aca="false">IF(ISERROR(U2813)=FALSE(),HYPERLINK(U2813,G2813),G2813)</f>
        <v>Camelion</v>
      </c>
      <c r="F2813" s="70" t="s">
        <v>9778</v>
      </c>
      <c r="G2813" s="71" t="s">
        <v>9121</v>
      </c>
      <c r="H2813" s="71" t="s">
        <v>37</v>
      </c>
      <c r="I2813" s="71" t="s">
        <v>206</v>
      </c>
      <c r="J2813" s="71" t="s">
        <v>5889</v>
      </c>
      <c r="K2813" s="71"/>
      <c r="L2813" s="72" t="n">
        <v>2</v>
      </c>
      <c r="M2813" s="72" t="n">
        <v>1.82</v>
      </c>
      <c r="N2813" s="73" t="n">
        <v>1.59</v>
      </c>
      <c r="O2813" s="73" t="n">
        <v>1.56</v>
      </c>
      <c r="P2813" s="73" t="n">
        <v>1.54</v>
      </c>
      <c r="Q2813" s="73" t="n">
        <v>1.53</v>
      </c>
      <c r="R2813" s="73" t="n">
        <v>1.51</v>
      </c>
      <c r="S2813" s="74"/>
      <c r="U2813" s="7" t="s">
        <v>9779</v>
      </c>
    </row>
    <row r="2814" customFormat="false" ht="34.7" hidden="false" customHeight="true" outlineLevel="2" collapsed="false">
      <c r="A2814" s="65" t="n">
        <v>2931</v>
      </c>
      <c r="B2814" s="80" t="s">
        <v>104</v>
      </c>
      <c r="C2814" s="67"/>
      <c r="D2814" s="68" t="s">
        <v>9780</v>
      </c>
      <c r="E2814" s="69" t="str">
        <f aca="false">IF(ISERROR(U2814)=FALSE(),HYPERLINK(U2814,G2814),G2814)</f>
        <v>Camelion</v>
      </c>
      <c r="F2814" s="70" t="s">
        <v>9781</v>
      </c>
      <c r="G2814" s="71" t="s">
        <v>9121</v>
      </c>
      <c r="H2814" s="71" t="s">
        <v>37</v>
      </c>
      <c r="I2814" s="71" t="s">
        <v>206</v>
      </c>
      <c r="J2814" s="71" t="s">
        <v>5889</v>
      </c>
      <c r="K2814" s="71"/>
      <c r="L2814" s="72" t="n">
        <v>2</v>
      </c>
      <c r="M2814" s="72" t="n">
        <v>1.82</v>
      </c>
      <c r="N2814" s="73" t="n">
        <v>1.59</v>
      </c>
      <c r="O2814" s="73" t="n">
        <v>1.56</v>
      </c>
      <c r="P2814" s="73" t="n">
        <v>1.54</v>
      </c>
      <c r="Q2814" s="73" t="n">
        <v>1.53</v>
      </c>
      <c r="R2814" s="73" t="n">
        <v>1.51</v>
      </c>
      <c r="S2814" s="74"/>
      <c r="U2814" s="7" t="s">
        <v>9782</v>
      </c>
    </row>
    <row r="2815" customFormat="false" ht="34.7" hidden="false" customHeight="true" outlineLevel="2" collapsed="false">
      <c r="A2815" s="65" t="n">
        <v>3060</v>
      </c>
      <c r="B2815" s="66" t="s">
        <v>35</v>
      </c>
      <c r="C2815" s="67"/>
      <c r="D2815" s="68" t="s">
        <v>9783</v>
      </c>
      <c r="E2815" s="69" t="str">
        <f aca="false">IF(ISERROR(U2815)=FALSE(),HYPERLINK(U2815,G2815),G2815)</f>
        <v>Camelion</v>
      </c>
      <c r="F2815" s="70" t="s">
        <v>9784</v>
      </c>
      <c r="G2815" s="71" t="s">
        <v>9121</v>
      </c>
      <c r="H2815" s="71" t="s">
        <v>37</v>
      </c>
      <c r="I2815" s="71" t="s">
        <v>206</v>
      </c>
      <c r="J2815" s="71" t="s">
        <v>5889</v>
      </c>
      <c r="K2815" s="71"/>
      <c r="L2815" s="72" t="n">
        <v>2</v>
      </c>
      <c r="M2815" s="72" t="n">
        <v>1.82</v>
      </c>
      <c r="N2815" s="73" t="n">
        <v>1.59</v>
      </c>
      <c r="O2815" s="73" t="n">
        <v>1.56</v>
      </c>
      <c r="P2815" s="73" t="n">
        <v>1.54</v>
      </c>
      <c r="Q2815" s="73" t="n">
        <v>1.53</v>
      </c>
      <c r="R2815" s="73" t="n">
        <v>1.51</v>
      </c>
      <c r="S2815" s="74"/>
      <c r="U2815" s="7" t="s">
        <v>9785</v>
      </c>
    </row>
    <row r="2816" customFormat="false" ht="34.7" hidden="false" customHeight="true" outlineLevel="2" collapsed="false">
      <c r="A2816" s="65" t="n">
        <v>7091</v>
      </c>
      <c r="B2816" s="66" t="s">
        <v>35</v>
      </c>
      <c r="C2816" s="67"/>
      <c r="D2816" s="68" t="s">
        <v>9786</v>
      </c>
      <c r="E2816" s="69" t="str">
        <f aca="false">IF(ISERROR(U2816)=FALSE(),HYPERLINK(U2816,G2816),G2816)</f>
        <v>Camelion</v>
      </c>
      <c r="F2816" s="70" t="s">
        <v>9787</v>
      </c>
      <c r="G2816" s="71" t="s">
        <v>9121</v>
      </c>
      <c r="H2816" s="71" t="s">
        <v>37</v>
      </c>
      <c r="I2816" s="71" t="s">
        <v>206</v>
      </c>
      <c r="J2816" s="71" t="s">
        <v>5889</v>
      </c>
      <c r="K2816" s="71"/>
      <c r="L2816" s="72" t="n">
        <v>2.46</v>
      </c>
      <c r="M2816" s="72" t="n">
        <v>2.24</v>
      </c>
      <c r="N2816" s="73" t="n">
        <v>1.96</v>
      </c>
      <c r="O2816" s="73" t="n">
        <v>1.92</v>
      </c>
      <c r="P2816" s="73" t="n">
        <v>1.9</v>
      </c>
      <c r="Q2816" s="73" t="n">
        <v>1.88</v>
      </c>
      <c r="R2816" s="73" t="n">
        <v>1.86</v>
      </c>
      <c r="S2816" s="74"/>
      <c r="U2816" s="7" t="s">
        <v>9788</v>
      </c>
    </row>
    <row r="2817" customFormat="false" ht="34.7" hidden="false" customHeight="true" outlineLevel="2" collapsed="false">
      <c r="A2817" s="65" t="n">
        <v>7092</v>
      </c>
      <c r="B2817" s="66" t="s">
        <v>35</v>
      </c>
      <c r="C2817" s="67"/>
      <c r="D2817" s="68" t="s">
        <v>9789</v>
      </c>
      <c r="E2817" s="69" t="str">
        <f aca="false">IF(ISERROR(U2817)=FALSE(),HYPERLINK(U2817,G2817),G2817)</f>
        <v>Camelion</v>
      </c>
      <c r="F2817" s="70" t="s">
        <v>9790</v>
      </c>
      <c r="G2817" s="71" t="s">
        <v>9121</v>
      </c>
      <c r="H2817" s="71" t="s">
        <v>37</v>
      </c>
      <c r="I2817" s="71" t="s">
        <v>206</v>
      </c>
      <c r="J2817" s="71" t="s">
        <v>5889</v>
      </c>
      <c r="K2817" s="71"/>
      <c r="L2817" s="72" t="n">
        <v>2.46</v>
      </c>
      <c r="M2817" s="72" t="n">
        <v>2.24</v>
      </c>
      <c r="N2817" s="73" t="n">
        <v>1.96</v>
      </c>
      <c r="O2817" s="73" t="n">
        <v>1.92</v>
      </c>
      <c r="P2817" s="73" t="n">
        <v>1.9</v>
      </c>
      <c r="Q2817" s="73" t="n">
        <v>1.88</v>
      </c>
      <c r="R2817" s="73" t="n">
        <v>1.86</v>
      </c>
      <c r="S2817" s="74"/>
      <c r="U2817" s="7" t="s">
        <v>9791</v>
      </c>
    </row>
    <row r="2818" customFormat="false" ht="34.7" hidden="false" customHeight="true" outlineLevel="2" collapsed="false">
      <c r="A2818" s="65" t="n">
        <v>7093</v>
      </c>
      <c r="B2818" s="66" t="s">
        <v>35</v>
      </c>
      <c r="C2818" s="67"/>
      <c r="D2818" s="68" t="s">
        <v>9792</v>
      </c>
      <c r="E2818" s="69" t="str">
        <f aca="false">IF(ISERROR(U2818)=FALSE(),HYPERLINK(U2818,G2818),G2818)</f>
        <v>Camelion</v>
      </c>
      <c r="F2818" s="70" t="s">
        <v>9793</v>
      </c>
      <c r="G2818" s="71" t="s">
        <v>9121</v>
      </c>
      <c r="H2818" s="71" t="s">
        <v>37</v>
      </c>
      <c r="I2818" s="71" t="s">
        <v>206</v>
      </c>
      <c r="J2818" s="71" t="s">
        <v>5889</v>
      </c>
      <c r="K2818" s="71"/>
      <c r="L2818" s="72" t="n">
        <v>2.46</v>
      </c>
      <c r="M2818" s="72" t="n">
        <v>2.24</v>
      </c>
      <c r="N2818" s="73" t="n">
        <v>1.96</v>
      </c>
      <c r="O2818" s="73" t="n">
        <v>1.92</v>
      </c>
      <c r="P2818" s="73" t="n">
        <v>1.9</v>
      </c>
      <c r="Q2818" s="73" t="n">
        <v>1.88</v>
      </c>
      <c r="R2818" s="73" t="n">
        <v>1.86</v>
      </c>
      <c r="S2818" s="74"/>
      <c r="U2818" s="7" t="s">
        <v>9794</v>
      </c>
    </row>
    <row r="2819" customFormat="false" ht="34.7" hidden="false" customHeight="true" outlineLevel="2" collapsed="false">
      <c r="A2819" s="65" t="n">
        <v>6138</v>
      </c>
      <c r="B2819" s="66" t="s">
        <v>35</v>
      </c>
      <c r="C2819" s="67"/>
      <c r="D2819" s="68" t="s">
        <v>9795</v>
      </c>
      <c r="E2819" s="69" t="str">
        <f aca="false">IF(ISERROR(U2819)=FALSE(),HYPERLINK(U2819,G2819),G2819)</f>
        <v>Camelion</v>
      </c>
      <c r="F2819" s="70" t="s">
        <v>9796</v>
      </c>
      <c r="G2819" s="71" t="s">
        <v>9121</v>
      </c>
      <c r="H2819" s="71" t="s">
        <v>37</v>
      </c>
      <c r="I2819" s="71" t="s">
        <v>206</v>
      </c>
      <c r="J2819" s="71" t="s">
        <v>5889</v>
      </c>
      <c r="K2819" s="71"/>
      <c r="L2819" s="72" t="n">
        <v>2.23</v>
      </c>
      <c r="M2819" s="72" t="n">
        <v>2.03</v>
      </c>
      <c r="N2819" s="73" t="n">
        <v>1.77</v>
      </c>
      <c r="O2819" s="73" t="n">
        <v>1.73</v>
      </c>
      <c r="P2819" s="73" t="n">
        <v>1.72</v>
      </c>
      <c r="Q2819" s="73" t="n">
        <v>1.7</v>
      </c>
      <c r="R2819" s="73" t="n">
        <v>1.68</v>
      </c>
      <c r="S2819" s="74"/>
      <c r="U2819" s="7" t="s">
        <v>9797</v>
      </c>
    </row>
    <row r="2820" customFormat="false" ht="34.7" hidden="false" customHeight="true" outlineLevel="2" collapsed="false">
      <c r="A2820" s="65" t="n">
        <v>1952</v>
      </c>
      <c r="B2820" s="66" t="s">
        <v>35</v>
      </c>
      <c r="C2820" s="67"/>
      <c r="D2820" s="68" t="s">
        <v>9798</v>
      </c>
      <c r="E2820" s="69" t="str">
        <f aca="false">IF(ISERROR(U2820)=FALSE(),HYPERLINK(U2820,G2820),G2820)</f>
        <v>Camelion</v>
      </c>
      <c r="F2820" s="70" t="s">
        <v>9799</v>
      </c>
      <c r="G2820" s="71" t="s">
        <v>9121</v>
      </c>
      <c r="H2820" s="71" t="s">
        <v>37</v>
      </c>
      <c r="I2820" s="71" t="s">
        <v>206</v>
      </c>
      <c r="J2820" s="71" t="s">
        <v>5889</v>
      </c>
      <c r="K2820" s="71"/>
      <c r="L2820" s="72" t="n">
        <v>2.23</v>
      </c>
      <c r="M2820" s="72" t="n">
        <v>2.03</v>
      </c>
      <c r="N2820" s="73" t="n">
        <v>1.77</v>
      </c>
      <c r="O2820" s="73" t="n">
        <v>1.73</v>
      </c>
      <c r="P2820" s="73" t="n">
        <v>1.72</v>
      </c>
      <c r="Q2820" s="73" t="n">
        <v>1.7</v>
      </c>
      <c r="R2820" s="73" t="n">
        <v>1.68</v>
      </c>
      <c r="S2820" s="74"/>
      <c r="U2820" s="7" t="s">
        <v>9800</v>
      </c>
    </row>
    <row r="2821" customFormat="false" ht="34.7" hidden="false" customHeight="true" outlineLevel="2" collapsed="false">
      <c r="A2821" s="65" t="n">
        <v>1953</v>
      </c>
      <c r="B2821" s="66" t="s">
        <v>35</v>
      </c>
      <c r="C2821" s="67"/>
      <c r="D2821" s="68" t="s">
        <v>9801</v>
      </c>
      <c r="E2821" s="69" t="str">
        <f aca="false">IF(ISERROR(U2821)=FALSE(),HYPERLINK(U2821,G2821),G2821)</f>
        <v>Camelion</v>
      </c>
      <c r="F2821" s="70" t="s">
        <v>9802</v>
      </c>
      <c r="G2821" s="71" t="s">
        <v>9121</v>
      </c>
      <c r="H2821" s="71" t="s">
        <v>37</v>
      </c>
      <c r="I2821" s="71" t="s">
        <v>206</v>
      </c>
      <c r="J2821" s="71" t="s">
        <v>5889</v>
      </c>
      <c r="K2821" s="71"/>
      <c r="L2821" s="72" t="n">
        <v>2.23</v>
      </c>
      <c r="M2821" s="72" t="n">
        <v>2.03</v>
      </c>
      <c r="N2821" s="73" t="n">
        <v>1.77</v>
      </c>
      <c r="O2821" s="73" t="n">
        <v>1.73</v>
      </c>
      <c r="P2821" s="73" t="n">
        <v>1.72</v>
      </c>
      <c r="Q2821" s="73" t="n">
        <v>1.7</v>
      </c>
      <c r="R2821" s="73" t="n">
        <v>1.68</v>
      </c>
      <c r="S2821" s="74"/>
      <c r="U2821" s="7" t="s">
        <v>9803</v>
      </c>
    </row>
    <row r="2822" customFormat="false" ht="34.7" hidden="false" customHeight="true" outlineLevel="2" collapsed="false">
      <c r="A2822" s="65" t="n">
        <v>1954</v>
      </c>
      <c r="B2822" s="80" t="s">
        <v>104</v>
      </c>
      <c r="C2822" s="67"/>
      <c r="D2822" s="68" t="s">
        <v>9804</v>
      </c>
      <c r="E2822" s="69" t="str">
        <f aca="false">IF(ISERROR(U2822)=FALSE(),HYPERLINK(U2822,G2822),G2822)</f>
        <v>Camelion</v>
      </c>
      <c r="F2822" s="70" t="s">
        <v>9805</v>
      </c>
      <c r="G2822" s="71" t="s">
        <v>9121</v>
      </c>
      <c r="H2822" s="71" t="s">
        <v>37</v>
      </c>
      <c r="I2822" s="71" t="s">
        <v>206</v>
      </c>
      <c r="J2822" s="71" t="s">
        <v>5889</v>
      </c>
      <c r="K2822" s="75"/>
      <c r="L2822" s="72" t="n">
        <v>2.23</v>
      </c>
      <c r="M2822" s="72" t="n">
        <v>2.03</v>
      </c>
      <c r="N2822" s="73" t="n">
        <v>1.77</v>
      </c>
      <c r="O2822" s="73" t="n">
        <v>1.73</v>
      </c>
      <c r="P2822" s="73" t="n">
        <v>1.72</v>
      </c>
      <c r="Q2822" s="73" t="n">
        <v>1.7</v>
      </c>
      <c r="R2822" s="73" t="n">
        <v>1.68</v>
      </c>
      <c r="S2822" s="74"/>
      <c r="U2822" s="7" t="s">
        <v>9806</v>
      </c>
    </row>
    <row r="2823" customFormat="false" ht="39.4" hidden="false" customHeight="true" outlineLevel="2" collapsed="false">
      <c r="A2823" s="65" t="n">
        <v>11469</v>
      </c>
      <c r="B2823" s="80" t="s">
        <v>104</v>
      </c>
      <c r="C2823" s="67"/>
      <c r="D2823" s="68" t="s">
        <v>9807</v>
      </c>
      <c r="E2823" s="69" t="str">
        <f aca="false">IF(ISERROR(U2823)=FALSE(),HYPERLINK(U2823,G2823),G2823)</f>
        <v>Camelion</v>
      </c>
      <c r="F2823" s="70" t="s">
        <v>9808</v>
      </c>
      <c r="G2823" s="71" t="s">
        <v>9121</v>
      </c>
      <c r="H2823" s="71" t="s">
        <v>37</v>
      </c>
      <c r="I2823" s="71" t="s">
        <v>206</v>
      </c>
      <c r="J2823" s="71" t="s">
        <v>5889</v>
      </c>
      <c r="K2823" s="71"/>
      <c r="L2823" s="72" t="n">
        <v>2.87</v>
      </c>
      <c r="M2823" s="72" t="n">
        <v>2.61</v>
      </c>
      <c r="N2823" s="73" t="n">
        <v>2.28</v>
      </c>
      <c r="O2823" s="73" t="n">
        <v>2.23</v>
      </c>
      <c r="P2823" s="73" t="n">
        <v>2.21</v>
      </c>
      <c r="Q2823" s="73" t="n">
        <v>2.19</v>
      </c>
      <c r="R2823" s="73" t="n">
        <v>2.17</v>
      </c>
      <c r="S2823" s="74"/>
      <c r="U2823" s="7" t="s">
        <v>9809</v>
      </c>
    </row>
    <row r="2824" customFormat="false" ht="39.4" hidden="false" customHeight="true" outlineLevel="2" collapsed="false">
      <c r="A2824" s="65" t="n">
        <v>11470</v>
      </c>
      <c r="B2824" s="80" t="s">
        <v>104</v>
      </c>
      <c r="C2824" s="67"/>
      <c r="D2824" s="68" t="s">
        <v>9810</v>
      </c>
      <c r="E2824" s="69" t="str">
        <f aca="false">IF(ISERROR(U2824)=FALSE(),HYPERLINK(U2824,G2824),G2824)</f>
        <v>Camelion</v>
      </c>
      <c r="F2824" s="70" t="s">
        <v>9811</v>
      </c>
      <c r="G2824" s="71" t="s">
        <v>9121</v>
      </c>
      <c r="H2824" s="71" t="s">
        <v>37</v>
      </c>
      <c r="I2824" s="71" t="s">
        <v>206</v>
      </c>
      <c r="J2824" s="71" t="s">
        <v>5889</v>
      </c>
      <c r="K2824" s="71"/>
      <c r="L2824" s="72" t="n">
        <v>2.87</v>
      </c>
      <c r="M2824" s="72" t="n">
        <v>2.61</v>
      </c>
      <c r="N2824" s="73" t="n">
        <v>2.28</v>
      </c>
      <c r="O2824" s="73" t="n">
        <v>2.23</v>
      </c>
      <c r="P2824" s="73" t="n">
        <v>2.21</v>
      </c>
      <c r="Q2824" s="73" t="n">
        <v>2.19</v>
      </c>
      <c r="R2824" s="73" t="n">
        <v>2.17</v>
      </c>
      <c r="S2824" s="74"/>
      <c r="U2824" s="7" t="s">
        <v>9812</v>
      </c>
    </row>
    <row r="2825" customFormat="false" ht="30" hidden="false" customHeight="true" outlineLevel="2" collapsed="false">
      <c r="A2825" s="65" t="n">
        <v>5561</v>
      </c>
      <c r="B2825" s="66" t="s">
        <v>35</v>
      </c>
      <c r="C2825" s="67"/>
      <c r="D2825" s="68" t="s">
        <v>9813</v>
      </c>
      <c r="E2825" s="69" t="str">
        <f aca="false">IF(ISERROR(U2825)=FALSE(),HYPERLINK(U2825,G2825),G2825)</f>
        <v>Camelion</v>
      </c>
      <c r="F2825" s="70" t="s">
        <v>9814</v>
      </c>
      <c r="G2825" s="71" t="s">
        <v>9121</v>
      </c>
      <c r="H2825" s="71" t="s">
        <v>37</v>
      </c>
      <c r="I2825" s="71" t="s">
        <v>206</v>
      </c>
      <c r="J2825" s="71" t="s">
        <v>5889</v>
      </c>
      <c r="K2825" s="71"/>
      <c r="L2825" s="72" t="n">
        <v>2.99</v>
      </c>
      <c r="M2825" s="72" t="n">
        <v>2.72</v>
      </c>
      <c r="N2825" s="73" t="n">
        <v>2.38</v>
      </c>
      <c r="O2825" s="73" t="n">
        <v>2.33</v>
      </c>
      <c r="P2825" s="73" t="n">
        <v>2.31</v>
      </c>
      <c r="Q2825" s="73" t="n">
        <v>2.28</v>
      </c>
      <c r="R2825" s="73" t="n">
        <v>2.26</v>
      </c>
      <c r="S2825" s="74"/>
      <c r="U2825" s="7" t="s">
        <v>9815</v>
      </c>
    </row>
    <row r="2826" customFormat="false" ht="30" hidden="false" customHeight="true" outlineLevel="2" collapsed="false">
      <c r="A2826" s="65" t="n">
        <v>5560</v>
      </c>
      <c r="B2826" s="66" t="s">
        <v>35</v>
      </c>
      <c r="C2826" s="67"/>
      <c r="D2826" s="68" t="s">
        <v>9816</v>
      </c>
      <c r="E2826" s="69" t="str">
        <f aca="false">IF(ISERROR(U2826)=FALSE(),HYPERLINK(U2826,G2826),G2826)</f>
        <v>Camelion</v>
      </c>
      <c r="F2826" s="70" t="s">
        <v>9817</v>
      </c>
      <c r="G2826" s="71" t="s">
        <v>9121</v>
      </c>
      <c r="H2826" s="71" t="s">
        <v>37</v>
      </c>
      <c r="I2826" s="71" t="s">
        <v>206</v>
      </c>
      <c r="J2826" s="71" t="s">
        <v>5889</v>
      </c>
      <c r="K2826" s="71"/>
      <c r="L2826" s="72" t="n">
        <v>2.99</v>
      </c>
      <c r="M2826" s="72" t="n">
        <v>2.72</v>
      </c>
      <c r="N2826" s="73" t="n">
        <v>2.38</v>
      </c>
      <c r="O2826" s="73" t="n">
        <v>2.33</v>
      </c>
      <c r="P2826" s="73" t="n">
        <v>2.31</v>
      </c>
      <c r="Q2826" s="73" t="n">
        <v>2.28</v>
      </c>
      <c r="R2826" s="73" t="n">
        <v>2.26</v>
      </c>
      <c r="S2826" s="74"/>
      <c r="U2826" s="7" t="s">
        <v>9818</v>
      </c>
    </row>
    <row r="2827" s="63" customFormat="true" ht="20.1" hidden="false" customHeight="true" outlineLevel="2" collapsed="false">
      <c r="A2827" s="57" t="s">
        <v>9819</v>
      </c>
      <c r="B2827" s="58"/>
      <c r="C2827" s="59"/>
      <c r="D2827" s="59"/>
      <c r="E2827" s="58"/>
      <c r="F2827" s="60"/>
      <c r="G2827" s="59"/>
      <c r="H2827" s="59"/>
      <c r="I2827" s="59"/>
      <c r="J2827" s="59"/>
      <c r="K2827" s="61"/>
      <c r="L2827" s="62"/>
      <c r="M2827" s="62"/>
      <c r="N2827" s="62"/>
      <c r="O2827" s="62"/>
      <c r="P2827" s="62"/>
      <c r="Q2827" s="62"/>
      <c r="R2827" s="62"/>
      <c r="S2827" s="59"/>
      <c r="U2827" s="64" t="n">
        <v>0</v>
      </c>
    </row>
    <row r="2828" customFormat="false" ht="30" hidden="false" customHeight="true" outlineLevel="2" collapsed="false">
      <c r="A2828" s="65" t="n">
        <v>2167</v>
      </c>
      <c r="B2828" s="80" t="s">
        <v>104</v>
      </c>
      <c r="C2828" s="67"/>
      <c r="D2828" s="68" t="s">
        <v>9820</v>
      </c>
      <c r="E2828" s="69" t="str">
        <f aca="false">IF(ISERROR(U2828)=FALSE(),HYPERLINK(U2828,G2828),G2828)</f>
        <v>Camelion</v>
      </c>
      <c r="F2828" s="70" t="s">
        <v>9821</v>
      </c>
      <c r="G2828" s="71" t="s">
        <v>9121</v>
      </c>
      <c r="H2828" s="71" t="s">
        <v>37</v>
      </c>
      <c r="I2828" s="71" t="n">
        <v>10</v>
      </c>
      <c r="J2828" s="71" t="s">
        <v>160</v>
      </c>
      <c r="K2828" s="71"/>
      <c r="L2828" s="72" t="n">
        <v>1.15</v>
      </c>
      <c r="M2828" s="72" t="n">
        <v>1.04</v>
      </c>
      <c r="N2828" s="73" t="n">
        <v>0.91</v>
      </c>
      <c r="O2828" s="73" t="n">
        <v>0.89</v>
      </c>
      <c r="P2828" s="73" t="n">
        <v>0.88</v>
      </c>
      <c r="Q2828" s="73" t="n">
        <v>0.87</v>
      </c>
      <c r="R2828" s="73" t="n">
        <v>0.86</v>
      </c>
      <c r="S2828" s="74"/>
      <c r="U2828" s="7" t="s">
        <v>9822</v>
      </c>
    </row>
    <row r="2829" customFormat="false" ht="30" hidden="false" customHeight="true" outlineLevel="2" collapsed="false">
      <c r="A2829" s="65" t="n">
        <v>1955</v>
      </c>
      <c r="B2829" s="80" t="s">
        <v>104</v>
      </c>
      <c r="C2829" s="67"/>
      <c r="D2829" s="68" t="s">
        <v>9823</v>
      </c>
      <c r="E2829" s="69" t="str">
        <f aca="false">IF(ISERROR(U2829)=FALSE(),HYPERLINK(U2829,G2829),G2829)</f>
        <v>Camelion</v>
      </c>
      <c r="F2829" s="70" t="s">
        <v>9824</v>
      </c>
      <c r="G2829" s="71" t="s">
        <v>9121</v>
      </c>
      <c r="H2829" s="71" t="s">
        <v>37</v>
      </c>
      <c r="I2829" s="71" t="n">
        <v>10</v>
      </c>
      <c r="J2829" s="71" t="s">
        <v>160</v>
      </c>
      <c r="K2829" s="71"/>
      <c r="L2829" s="72" t="n">
        <v>1.15</v>
      </c>
      <c r="M2829" s="72" t="n">
        <v>1.04</v>
      </c>
      <c r="N2829" s="73" t="n">
        <v>0.91</v>
      </c>
      <c r="O2829" s="73" t="n">
        <v>0.89</v>
      </c>
      <c r="P2829" s="73" t="n">
        <v>0.88</v>
      </c>
      <c r="Q2829" s="73" t="n">
        <v>0.87</v>
      </c>
      <c r="R2829" s="73" t="n">
        <v>0.86</v>
      </c>
      <c r="S2829" s="74"/>
      <c r="U2829" s="7" t="s">
        <v>9825</v>
      </c>
    </row>
    <row r="2830" customFormat="false" ht="70.5" hidden="false" customHeight="true" outlineLevel="2" collapsed="false">
      <c r="A2830" s="65" t="n">
        <v>11465</v>
      </c>
      <c r="B2830" s="66" t="s">
        <v>35</v>
      </c>
      <c r="C2830" s="67"/>
      <c r="D2830" s="68" t="s">
        <v>9826</v>
      </c>
      <c r="E2830" s="69" t="str">
        <f aca="false">IF(ISERROR(U2830)=FALSE(),HYPERLINK(U2830,G2830),G2830)</f>
        <v>Camelion</v>
      </c>
      <c r="F2830" s="70" t="s">
        <v>9827</v>
      </c>
      <c r="G2830" s="71" t="s">
        <v>9121</v>
      </c>
      <c r="H2830" s="71" t="s">
        <v>37</v>
      </c>
      <c r="I2830" s="71" t="n">
        <v>10</v>
      </c>
      <c r="J2830" s="71" t="s">
        <v>160</v>
      </c>
      <c r="K2830" s="71"/>
      <c r="L2830" s="72" t="n">
        <v>1.35</v>
      </c>
      <c r="M2830" s="72" t="n">
        <v>1.23</v>
      </c>
      <c r="N2830" s="73" t="n">
        <v>1.07</v>
      </c>
      <c r="O2830" s="73" t="n">
        <v>1.05</v>
      </c>
      <c r="P2830" s="73" t="n">
        <v>1.04</v>
      </c>
      <c r="Q2830" s="73" t="n">
        <v>1.03</v>
      </c>
      <c r="R2830" s="73" t="n">
        <v>1.02</v>
      </c>
      <c r="S2830" s="74"/>
      <c r="U2830" s="7" t="s">
        <v>9828</v>
      </c>
    </row>
    <row r="2831" customFormat="false" ht="30" hidden="false" customHeight="true" outlineLevel="2" collapsed="false">
      <c r="A2831" s="65" t="n">
        <v>2169</v>
      </c>
      <c r="B2831" s="80" t="s">
        <v>104</v>
      </c>
      <c r="C2831" s="67"/>
      <c r="D2831" s="68" t="s">
        <v>9829</v>
      </c>
      <c r="E2831" s="69" t="str">
        <f aca="false">IF(ISERROR(U2831)=FALSE(),HYPERLINK(U2831,G2831),G2831)</f>
        <v>Camelion</v>
      </c>
      <c r="F2831" s="70" t="s">
        <v>9830</v>
      </c>
      <c r="G2831" s="71" t="s">
        <v>9121</v>
      </c>
      <c r="H2831" s="71" t="s">
        <v>37</v>
      </c>
      <c r="I2831" s="71" t="n">
        <v>10</v>
      </c>
      <c r="J2831" s="71" t="s">
        <v>160</v>
      </c>
      <c r="K2831" s="75"/>
      <c r="L2831" s="72" t="n">
        <v>1.15</v>
      </c>
      <c r="M2831" s="72" t="n">
        <v>1.04</v>
      </c>
      <c r="N2831" s="73" t="n">
        <v>0.91</v>
      </c>
      <c r="O2831" s="73" t="n">
        <v>0.89</v>
      </c>
      <c r="P2831" s="73" t="n">
        <v>0.88</v>
      </c>
      <c r="Q2831" s="73" t="n">
        <v>0.87</v>
      </c>
      <c r="R2831" s="73" t="n">
        <v>0.86</v>
      </c>
      <c r="S2831" s="74"/>
      <c r="U2831" s="7" t="s">
        <v>9831</v>
      </c>
    </row>
    <row r="2832" customFormat="false" ht="30" hidden="false" customHeight="true" outlineLevel="2" collapsed="false">
      <c r="A2832" s="65" t="n">
        <v>5088</v>
      </c>
      <c r="B2832" s="66" t="s">
        <v>35</v>
      </c>
      <c r="C2832" s="67"/>
      <c r="D2832" s="68" t="s">
        <v>9832</v>
      </c>
      <c r="E2832" s="69" t="str">
        <f aca="false">IF(ISERROR(U2832)=FALSE(),HYPERLINK(U2832,G2832),G2832)</f>
        <v>Camelion</v>
      </c>
      <c r="F2832" s="70" t="s">
        <v>9833</v>
      </c>
      <c r="G2832" s="71" t="s">
        <v>9121</v>
      </c>
      <c r="H2832" s="71" t="s">
        <v>37</v>
      </c>
      <c r="I2832" s="71" t="n">
        <v>10</v>
      </c>
      <c r="J2832" s="71" t="s">
        <v>160</v>
      </c>
      <c r="K2832" s="71"/>
      <c r="L2832" s="72" t="n">
        <v>0.92</v>
      </c>
      <c r="M2832" s="72" t="n">
        <v>0.84</v>
      </c>
      <c r="N2832" s="73" t="n">
        <v>0.73</v>
      </c>
      <c r="O2832" s="73" t="n">
        <v>0.72</v>
      </c>
      <c r="P2832" s="73" t="n">
        <v>0.71</v>
      </c>
      <c r="Q2832" s="73" t="n">
        <v>0.7</v>
      </c>
      <c r="R2832" s="73" t="n">
        <v>0.69</v>
      </c>
      <c r="S2832" s="74"/>
      <c r="U2832" s="7" t="s">
        <v>9834</v>
      </c>
    </row>
    <row r="2833" customFormat="false" ht="30" hidden="false" customHeight="true" outlineLevel="2" collapsed="false">
      <c r="A2833" s="65" t="n">
        <v>1957</v>
      </c>
      <c r="B2833" s="66" t="s">
        <v>35</v>
      </c>
      <c r="C2833" s="67"/>
      <c r="D2833" s="68" t="s">
        <v>9835</v>
      </c>
      <c r="E2833" s="69" t="str">
        <f aca="false">IF(ISERROR(U2833)=FALSE(),HYPERLINK(U2833,G2833),G2833)</f>
        <v>Camelion</v>
      </c>
      <c r="F2833" s="70" t="s">
        <v>9836</v>
      </c>
      <c r="G2833" s="71" t="s">
        <v>9121</v>
      </c>
      <c r="H2833" s="71" t="s">
        <v>37</v>
      </c>
      <c r="I2833" s="71" t="n">
        <v>10</v>
      </c>
      <c r="J2833" s="71" t="s">
        <v>160</v>
      </c>
      <c r="K2833" s="71"/>
      <c r="L2833" s="72" t="n">
        <v>1.2</v>
      </c>
      <c r="M2833" s="72" t="n">
        <v>1.09</v>
      </c>
      <c r="N2833" s="73" t="n">
        <v>0.95</v>
      </c>
      <c r="O2833" s="73" t="n">
        <v>0.93</v>
      </c>
      <c r="P2833" s="73" t="n">
        <v>0.92</v>
      </c>
      <c r="Q2833" s="73" t="n">
        <v>0.91</v>
      </c>
      <c r="R2833" s="73" t="n">
        <v>0.9</v>
      </c>
      <c r="S2833" s="74"/>
      <c r="U2833" s="7" t="s">
        <v>9837</v>
      </c>
    </row>
    <row r="2834" customFormat="false" ht="30" hidden="false" customHeight="true" outlineLevel="2" collapsed="false">
      <c r="A2834" s="65" t="n">
        <v>10405</v>
      </c>
      <c r="B2834" s="80" t="s">
        <v>104</v>
      </c>
      <c r="C2834" s="67"/>
      <c r="D2834" s="68" t="s">
        <v>9838</v>
      </c>
      <c r="E2834" s="69" t="str">
        <f aca="false">IF(ISERROR(U2834)=FALSE(),HYPERLINK(U2834,G2834),G2834)</f>
        <v>Camelion</v>
      </c>
      <c r="F2834" s="70" t="s">
        <v>9839</v>
      </c>
      <c r="G2834" s="71" t="s">
        <v>9121</v>
      </c>
      <c r="H2834" s="71" t="s">
        <v>37</v>
      </c>
      <c r="I2834" s="71" t="n">
        <v>10</v>
      </c>
      <c r="J2834" s="71" t="s">
        <v>160</v>
      </c>
      <c r="K2834" s="71"/>
      <c r="L2834" s="72" t="n">
        <v>1.77</v>
      </c>
      <c r="M2834" s="72" t="n">
        <v>1.61</v>
      </c>
      <c r="N2834" s="73" t="n">
        <v>1.41</v>
      </c>
      <c r="O2834" s="73" t="n">
        <v>1.38</v>
      </c>
      <c r="P2834" s="73" t="n">
        <v>1.37</v>
      </c>
      <c r="Q2834" s="73" t="n">
        <v>1.35</v>
      </c>
      <c r="R2834" s="73" t="n">
        <v>1.34</v>
      </c>
      <c r="S2834" s="74"/>
      <c r="U2834" s="7" t="s">
        <v>9840</v>
      </c>
    </row>
    <row r="2835" customFormat="false" ht="30" hidden="false" customHeight="true" outlineLevel="2" collapsed="false">
      <c r="A2835" s="65" t="n">
        <v>10406</v>
      </c>
      <c r="B2835" s="66" t="s">
        <v>35</v>
      </c>
      <c r="C2835" s="67"/>
      <c r="D2835" s="68" t="s">
        <v>9841</v>
      </c>
      <c r="E2835" s="69" t="str">
        <f aca="false">IF(ISERROR(U2835)=FALSE(),HYPERLINK(U2835,G2835),G2835)</f>
        <v>Camelion</v>
      </c>
      <c r="F2835" s="70" t="s">
        <v>9842</v>
      </c>
      <c r="G2835" s="71" t="s">
        <v>9121</v>
      </c>
      <c r="H2835" s="71" t="s">
        <v>37</v>
      </c>
      <c r="I2835" s="71" t="n">
        <v>10</v>
      </c>
      <c r="J2835" s="71" t="s">
        <v>160</v>
      </c>
      <c r="K2835" s="71"/>
      <c r="L2835" s="72" t="n">
        <v>1.77</v>
      </c>
      <c r="M2835" s="72" t="n">
        <v>1.61</v>
      </c>
      <c r="N2835" s="73" t="n">
        <v>1.41</v>
      </c>
      <c r="O2835" s="73" t="n">
        <v>1.38</v>
      </c>
      <c r="P2835" s="73" t="n">
        <v>1.37</v>
      </c>
      <c r="Q2835" s="73" t="n">
        <v>1.35</v>
      </c>
      <c r="R2835" s="73" t="n">
        <v>1.34</v>
      </c>
      <c r="S2835" s="74"/>
      <c r="U2835" s="7" t="s">
        <v>9843</v>
      </c>
    </row>
    <row r="2836" customFormat="false" ht="30" hidden="false" customHeight="true" outlineLevel="2" collapsed="false">
      <c r="A2836" s="65" t="n">
        <v>6720</v>
      </c>
      <c r="B2836" s="66" t="s">
        <v>35</v>
      </c>
      <c r="C2836" s="67"/>
      <c r="D2836" s="68" t="s">
        <v>9844</v>
      </c>
      <c r="E2836" s="69" t="str">
        <f aca="false">IF(ISERROR(U2836)=FALSE(),HYPERLINK(U2836,G2836),G2836)</f>
        <v>Camelion</v>
      </c>
      <c r="F2836" s="70" t="s">
        <v>9845</v>
      </c>
      <c r="G2836" s="71" t="s">
        <v>9121</v>
      </c>
      <c r="H2836" s="71" t="s">
        <v>37</v>
      </c>
      <c r="I2836" s="71" t="n">
        <v>10</v>
      </c>
      <c r="J2836" s="71" t="s">
        <v>160</v>
      </c>
      <c r="K2836" s="71"/>
      <c r="L2836" s="72" t="n">
        <v>1.77</v>
      </c>
      <c r="M2836" s="72" t="n">
        <v>1.61</v>
      </c>
      <c r="N2836" s="73" t="n">
        <v>1.41</v>
      </c>
      <c r="O2836" s="73" t="n">
        <v>1.38</v>
      </c>
      <c r="P2836" s="73" t="n">
        <v>1.37</v>
      </c>
      <c r="Q2836" s="73" t="n">
        <v>1.35</v>
      </c>
      <c r="R2836" s="73" t="n">
        <v>1.34</v>
      </c>
      <c r="S2836" s="74"/>
      <c r="U2836" s="7" t="s">
        <v>9846</v>
      </c>
    </row>
    <row r="2837" customFormat="false" ht="30" hidden="false" customHeight="true" outlineLevel="2" collapsed="false">
      <c r="A2837" s="65" t="n">
        <v>5203</v>
      </c>
      <c r="B2837" s="66" t="s">
        <v>35</v>
      </c>
      <c r="C2837" s="67"/>
      <c r="D2837" s="68" t="s">
        <v>9847</v>
      </c>
      <c r="E2837" s="69" t="str">
        <f aca="false">IF(ISERROR(U2837)=FALSE(),HYPERLINK(U2837,G2837),G2837)</f>
        <v>Camelion</v>
      </c>
      <c r="F2837" s="70" t="s">
        <v>9848</v>
      </c>
      <c r="G2837" s="71" t="s">
        <v>9121</v>
      </c>
      <c r="H2837" s="71" t="s">
        <v>37</v>
      </c>
      <c r="I2837" s="71" t="n">
        <v>10</v>
      </c>
      <c r="J2837" s="71" t="s">
        <v>160</v>
      </c>
      <c r="K2837" s="71"/>
      <c r="L2837" s="72" t="n">
        <v>1.76</v>
      </c>
      <c r="M2837" s="72" t="n">
        <v>1.6</v>
      </c>
      <c r="N2837" s="73" t="n">
        <v>1.4</v>
      </c>
      <c r="O2837" s="73" t="n">
        <v>1.37</v>
      </c>
      <c r="P2837" s="73" t="n">
        <v>1.36</v>
      </c>
      <c r="Q2837" s="73" t="n">
        <v>1.34</v>
      </c>
      <c r="R2837" s="73" t="n">
        <v>1.33</v>
      </c>
      <c r="S2837" s="74"/>
      <c r="U2837" s="7" t="s">
        <v>9849</v>
      </c>
    </row>
    <row r="2838" customFormat="false" ht="30" hidden="false" customHeight="true" outlineLevel="2" collapsed="false">
      <c r="A2838" s="65" t="n">
        <v>5204</v>
      </c>
      <c r="B2838" s="80" t="s">
        <v>104</v>
      </c>
      <c r="C2838" s="67"/>
      <c r="D2838" s="68" t="s">
        <v>9850</v>
      </c>
      <c r="E2838" s="69" t="str">
        <f aca="false">IF(ISERROR(U2838)=FALSE(),HYPERLINK(U2838,G2838),G2838)</f>
        <v>Camelion</v>
      </c>
      <c r="F2838" s="70" t="s">
        <v>9851</v>
      </c>
      <c r="G2838" s="71" t="s">
        <v>9121</v>
      </c>
      <c r="H2838" s="71" t="s">
        <v>37</v>
      </c>
      <c r="I2838" s="71" t="n">
        <v>10</v>
      </c>
      <c r="J2838" s="71" t="s">
        <v>160</v>
      </c>
      <c r="K2838" s="75"/>
      <c r="L2838" s="72" t="n">
        <v>1.76</v>
      </c>
      <c r="M2838" s="72" t="n">
        <v>1.6</v>
      </c>
      <c r="N2838" s="73" t="n">
        <v>1.4</v>
      </c>
      <c r="O2838" s="73" t="n">
        <v>1.37</v>
      </c>
      <c r="P2838" s="73" t="n">
        <v>1.36</v>
      </c>
      <c r="Q2838" s="73" t="n">
        <v>1.34</v>
      </c>
      <c r="R2838" s="73" t="n">
        <v>1.33</v>
      </c>
      <c r="S2838" s="74"/>
      <c r="U2838" s="7" t="s">
        <v>9852</v>
      </c>
    </row>
    <row r="2839" customFormat="false" ht="61.15" hidden="false" customHeight="true" outlineLevel="2" collapsed="false">
      <c r="A2839" s="65" t="n">
        <v>11467</v>
      </c>
      <c r="B2839" s="66" t="s">
        <v>35</v>
      </c>
      <c r="C2839" s="67"/>
      <c r="D2839" s="68" t="s">
        <v>9853</v>
      </c>
      <c r="E2839" s="69" t="str">
        <f aca="false">IF(ISERROR(U2839)=FALSE(),HYPERLINK(U2839,G2839),G2839)</f>
        <v>Camelion</v>
      </c>
      <c r="F2839" s="70" t="s">
        <v>9854</v>
      </c>
      <c r="G2839" s="71" t="s">
        <v>9121</v>
      </c>
      <c r="H2839" s="71" t="s">
        <v>37</v>
      </c>
      <c r="I2839" s="71" t="n">
        <v>10</v>
      </c>
      <c r="J2839" s="71" t="s">
        <v>160</v>
      </c>
      <c r="K2839" s="71"/>
      <c r="L2839" s="72" t="n">
        <v>2.44</v>
      </c>
      <c r="M2839" s="72" t="n">
        <v>2.22</v>
      </c>
      <c r="N2839" s="73" t="n">
        <v>1.94</v>
      </c>
      <c r="O2839" s="73" t="n">
        <v>1.9</v>
      </c>
      <c r="P2839" s="73" t="n">
        <v>1.88</v>
      </c>
      <c r="Q2839" s="73" t="n">
        <v>1.86</v>
      </c>
      <c r="R2839" s="73" t="n">
        <v>1.84</v>
      </c>
      <c r="S2839" s="74"/>
      <c r="U2839" s="7" t="s">
        <v>9855</v>
      </c>
    </row>
    <row r="2840" customFormat="false" ht="30" hidden="false" customHeight="true" outlineLevel="2" collapsed="false">
      <c r="A2840" s="65" t="n">
        <v>5558</v>
      </c>
      <c r="B2840" s="80" t="s">
        <v>104</v>
      </c>
      <c r="C2840" s="67"/>
      <c r="D2840" s="68" t="s">
        <v>9856</v>
      </c>
      <c r="E2840" s="69" t="str">
        <f aca="false">IF(ISERROR(U2840)=FALSE(),HYPERLINK(U2840,G2840),G2840)</f>
        <v>Camelion</v>
      </c>
      <c r="F2840" s="70" t="s">
        <v>9857</v>
      </c>
      <c r="G2840" s="71" t="s">
        <v>9121</v>
      </c>
      <c r="H2840" s="71" t="s">
        <v>37</v>
      </c>
      <c r="I2840" s="71" t="n">
        <v>10</v>
      </c>
      <c r="J2840" s="71" t="s">
        <v>160</v>
      </c>
      <c r="K2840" s="71"/>
      <c r="L2840" s="72" t="n">
        <v>2.14</v>
      </c>
      <c r="M2840" s="72" t="n">
        <v>1.95</v>
      </c>
      <c r="N2840" s="73" t="n">
        <v>1.7</v>
      </c>
      <c r="O2840" s="73" t="n">
        <v>1.67</v>
      </c>
      <c r="P2840" s="73" t="n">
        <v>1.65</v>
      </c>
      <c r="Q2840" s="73" t="n">
        <v>1.63</v>
      </c>
      <c r="R2840" s="73" t="n">
        <v>1.62</v>
      </c>
      <c r="S2840" s="74"/>
      <c r="U2840" s="7" t="s">
        <v>9858</v>
      </c>
    </row>
    <row r="2841" customFormat="false" ht="30" hidden="false" customHeight="true" outlineLevel="2" collapsed="false">
      <c r="A2841" s="65" t="n">
        <v>5556</v>
      </c>
      <c r="B2841" s="66" t="s">
        <v>35</v>
      </c>
      <c r="C2841" s="67"/>
      <c r="D2841" s="68" t="s">
        <v>9859</v>
      </c>
      <c r="E2841" s="69" t="str">
        <f aca="false">IF(ISERROR(U2841)=FALSE(),HYPERLINK(U2841,G2841),G2841)</f>
        <v>Camelion</v>
      </c>
      <c r="F2841" s="70" t="s">
        <v>9860</v>
      </c>
      <c r="G2841" s="71" t="s">
        <v>9121</v>
      </c>
      <c r="H2841" s="71" t="s">
        <v>37</v>
      </c>
      <c r="I2841" s="71" t="n">
        <v>10</v>
      </c>
      <c r="J2841" s="71" t="s">
        <v>160</v>
      </c>
      <c r="K2841" s="71"/>
      <c r="L2841" s="72" t="n">
        <v>2.14</v>
      </c>
      <c r="M2841" s="72" t="n">
        <v>1.95</v>
      </c>
      <c r="N2841" s="73" t="n">
        <v>1.7</v>
      </c>
      <c r="O2841" s="73" t="n">
        <v>1.67</v>
      </c>
      <c r="P2841" s="73" t="n">
        <v>1.65</v>
      </c>
      <c r="Q2841" s="73" t="n">
        <v>1.63</v>
      </c>
      <c r="R2841" s="73" t="n">
        <v>1.62</v>
      </c>
      <c r="S2841" s="74"/>
      <c r="U2841" s="7" t="s">
        <v>9861</v>
      </c>
    </row>
    <row r="2842" customFormat="false" ht="30" hidden="false" customHeight="true" outlineLevel="2" collapsed="false">
      <c r="A2842" s="65" t="n">
        <v>5557</v>
      </c>
      <c r="B2842" s="66" t="s">
        <v>35</v>
      </c>
      <c r="C2842" s="67"/>
      <c r="D2842" s="68" t="s">
        <v>9862</v>
      </c>
      <c r="E2842" s="69" t="str">
        <f aca="false">IF(ISERROR(U2842)=FALSE(),HYPERLINK(U2842,G2842),G2842)</f>
        <v>Camelion</v>
      </c>
      <c r="F2842" s="70" t="s">
        <v>9863</v>
      </c>
      <c r="G2842" s="71" t="s">
        <v>9121</v>
      </c>
      <c r="H2842" s="71" t="s">
        <v>37</v>
      </c>
      <c r="I2842" s="71" t="n">
        <v>10</v>
      </c>
      <c r="J2842" s="71" t="s">
        <v>160</v>
      </c>
      <c r="K2842" s="71"/>
      <c r="L2842" s="72" t="n">
        <v>2.14</v>
      </c>
      <c r="M2842" s="72" t="n">
        <v>1.95</v>
      </c>
      <c r="N2842" s="73" t="n">
        <v>1.7</v>
      </c>
      <c r="O2842" s="73" t="n">
        <v>1.67</v>
      </c>
      <c r="P2842" s="73" t="n">
        <v>1.65</v>
      </c>
      <c r="Q2842" s="73" t="n">
        <v>1.63</v>
      </c>
      <c r="R2842" s="73" t="n">
        <v>1.62</v>
      </c>
      <c r="S2842" s="74"/>
      <c r="U2842" s="7" t="s">
        <v>9864</v>
      </c>
    </row>
    <row r="2843" customFormat="false" ht="30" hidden="false" customHeight="true" outlineLevel="2" collapsed="false">
      <c r="A2843" s="65" t="n">
        <v>5845</v>
      </c>
      <c r="B2843" s="66" t="s">
        <v>35</v>
      </c>
      <c r="C2843" s="67"/>
      <c r="D2843" s="68" t="s">
        <v>9865</v>
      </c>
      <c r="E2843" s="69" t="str">
        <f aca="false">IF(ISERROR(U2843)=FALSE(),HYPERLINK(U2843,G2843),G2843)</f>
        <v>Camelion</v>
      </c>
      <c r="F2843" s="70" t="s">
        <v>9866</v>
      </c>
      <c r="G2843" s="71" t="s">
        <v>9121</v>
      </c>
      <c r="H2843" s="71" t="s">
        <v>37</v>
      </c>
      <c r="I2843" s="71" t="n">
        <v>10</v>
      </c>
      <c r="J2843" s="71" t="s">
        <v>160</v>
      </c>
      <c r="K2843" s="71"/>
      <c r="L2843" s="72" t="n">
        <v>2.14</v>
      </c>
      <c r="M2843" s="72" t="n">
        <v>1.95</v>
      </c>
      <c r="N2843" s="73" t="n">
        <v>1.7</v>
      </c>
      <c r="O2843" s="73" t="n">
        <v>1.67</v>
      </c>
      <c r="P2843" s="73" t="n">
        <v>1.65</v>
      </c>
      <c r="Q2843" s="73" t="n">
        <v>1.63</v>
      </c>
      <c r="R2843" s="73" t="n">
        <v>1.62</v>
      </c>
      <c r="S2843" s="74"/>
      <c r="U2843" s="7" t="s">
        <v>9867</v>
      </c>
    </row>
    <row r="2844" customFormat="false" ht="30" hidden="false" customHeight="true" outlineLevel="2" collapsed="false">
      <c r="A2844" s="65" t="n">
        <v>5553</v>
      </c>
      <c r="B2844" s="66" t="s">
        <v>35</v>
      </c>
      <c r="C2844" s="67"/>
      <c r="D2844" s="68" t="s">
        <v>9868</v>
      </c>
      <c r="E2844" s="69" t="str">
        <f aca="false">IF(ISERROR(U2844)=FALSE(),HYPERLINK(U2844,G2844),G2844)</f>
        <v>Camelion</v>
      </c>
      <c r="F2844" s="70" t="s">
        <v>9869</v>
      </c>
      <c r="G2844" s="71" t="s">
        <v>9121</v>
      </c>
      <c r="H2844" s="71" t="s">
        <v>37</v>
      </c>
      <c r="I2844" s="71" t="n">
        <v>10</v>
      </c>
      <c r="J2844" s="71" t="s">
        <v>160</v>
      </c>
      <c r="K2844" s="71"/>
      <c r="L2844" s="72" t="n">
        <v>2.14</v>
      </c>
      <c r="M2844" s="72" t="n">
        <v>1.95</v>
      </c>
      <c r="N2844" s="73" t="n">
        <v>1.7</v>
      </c>
      <c r="O2844" s="73" t="n">
        <v>1.67</v>
      </c>
      <c r="P2844" s="73" t="n">
        <v>1.65</v>
      </c>
      <c r="Q2844" s="73" t="n">
        <v>1.63</v>
      </c>
      <c r="R2844" s="73" t="n">
        <v>1.62</v>
      </c>
      <c r="S2844" s="74"/>
      <c r="U2844" s="7" t="s">
        <v>9870</v>
      </c>
    </row>
    <row r="2845" customFormat="false" ht="30" hidden="false" customHeight="true" outlineLevel="2" collapsed="false">
      <c r="A2845" s="65" t="n">
        <v>5555</v>
      </c>
      <c r="B2845" s="66" t="s">
        <v>35</v>
      </c>
      <c r="C2845" s="67"/>
      <c r="D2845" s="68" t="s">
        <v>9871</v>
      </c>
      <c r="E2845" s="69" t="str">
        <f aca="false">IF(ISERROR(U2845)=FALSE(),HYPERLINK(U2845,G2845),G2845)</f>
        <v>Camelion</v>
      </c>
      <c r="F2845" s="70" t="s">
        <v>9872</v>
      </c>
      <c r="G2845" s="71" t="s">
        <v>9121</v>
      </c>
      <c r="H2845" s="71" t="s">
        <v>37</v>
      </c>
      <c r="I2845" s="71" t="n">
        <v>10</v>
      </c>
      <c r="J2845" s="71" t="s">
        <v>160</v>
      </c>
      <c r="K2845" s="71"/>
      <c r="L2845" s="72" t="n">
        <v>2.14</v>
      </c>
      <c r="M2845" s="72" t="n">
        <v>1.95</v>
      </c>
      <c r="N2845" s="73" t="n">
        <v>1.7</v>
      </c>
      <c r="O2845" s="73" t="n">
        <v>1.67</v>
      </c>
      <c r="P2845" s="73" t="n">
        <v>1.65</v>
      </c>
      <c r="Q2845" s="73" t="n">
        <v>1.63</v>
      </c>
      <c r="R2845" s="73" t="n">
        <v>1.62</v>
      </c>
      <c r="S2845" s="74"/>
      <c r="U2845" s="7" t="s">
        <v>9873</v>
      </c>
    </row>
    <row r="2846" s="63" customFormat="true" ht="20.1" hidden="false" customHeight="true" outlineLevel="2" collapsed="false">
      <c r="A2846" s="57" t="s">
        <v>9874</v>
      </c>
      <c r="B2846" s="58"/>
      <c r="C2846" s="59"/>
      <c r="D2846" s="59"/>
      <c r="E2846" s="58"/>
      <c r="F2846" s="60"/>
      <c r="G2846" s="59"/>
      <c r="H2846" s="59"/>
      <c r="I2846" s="59"/>
      <c r="J2846" s="59"/>
      <c r="K2846" s="61"/>
      <c r="L2846" s="62"/>
      <c r="M2846" s="62"/>
      <c r="N2846" s="62"/>
      <c r="O2846" s="62"/>
      <c r="P2846" s="62"/>
      <c r="Q2846" s="62"/>
      <c r="R2846" s="62"/>
      <c r="S2846" s="59"/>
      <c r="U2846" s="64" t="n">
        <v>0</v>
      </c>
    </row>
    <row r="2847" customFormat="false" ht="30" hidden="false" customHeight="true" outlineLevel="2" collapsed="false">
      <c r="A2847" s="65" t="n">
        <v>925645244201</v>
      </c>
      <c r="B2847" s="66" t="s">
        <v>35</v>
      </c>
      <c r="C2847" s="67"/>
      <c r="D2847" s="68" t="s">
        <v>9875</v>
      </c>
      <c r="E2847" s="69" t="str">
        <f aca="false">IF(ISERROR(U2847)=FALSE(),HYPERLINK(U2847,G2847),G2847)</f>
        <v>Philips</v>
      </c>
      <c r="F2847" s="70" t="s">
        <v>9876</v>
      </c>
      <c r="G2847" s="71" t="s">
        <v>9738</v>
      </c>
      <c r="H2847" s="71" t="s">
        <v>37</v>
      </c>
      <c r="I2847" s="71" t="n">
        <v>1</v>
      </c>
      <c r="J2847" s="71" t="n">
        <v>10</v>
      </c>
      <c r="K2847" s="111" t="s">
        <v>2198</v>
      </c>
      <c r="L2847" s="72" t="n">
        <v>0.68</v>
      </c>
      <c r="M2847" s="72" t="n">
        <v>0.62</v>
      </c>
      <c r="N2847" s="73" t="n">
        <v>0.54</v>
      </c>
      <c r="O2847" s="73" t="n">
        <v>0.53</v>
      </c>
      <c r="P2847" s="73" t="n">
        <v>0.53</v>
      </c>
      <c r="Q2847" s="73" t="n">
        <v>0.53</v>
      </c>
      <c r="R2847" s="73" t="n">
        <v>0.53</v>
      </c>
      <c r="S2847" s="74"/>
      <c r="U2847" s="7" t="s">
        <v>9877</v>
      </c>
    </row>
    <row r="2848" customFormat="false" ht="30" hidden="false" customHeight="true" outlineLevel="2" collapsed="false">
      <c r="A2848" s="65" t="s">
        <v>9878</v>
      </c>
      <c r="B2848" s="80" t="s">
        <v>104</v>
      </c>
      <c r="C2848" s="67"/>
      <c r="D2848" s="68" t="s">
        <v>9879</v>
      </c>
      <c r="E2848" s="69" t="str">
        <f aca="false">IF(ISERROR(U2848)=FALSE(),HYPERLINK(U2848,G2848),G2848)</f>
        <v>Philips</v>
      </c>
      <c r="F2848" s="70"/>
      <c r="G2848" s="71" t="s">
        <v>9738</v>
      </c>
      <c r="H2848" s="71" t="s">
        <v>37</v>
      </c>
      <c r="I2848" s="71" t="n">
        <v>1</v>
      </c>
      <c r="J2848" s="71" t="n">
        <v>10</v>
      </c>
      <c r="K2848" s="75"/>
      <c r="L2848" s="72" t="n">
        <v>0</v>
      </c>
      <c r="M2848" s="72" t="n">
        <v>0</v>
      </c>
      <c r="N2848" s="73" t="n">
        <v>0</v>
      </c>
      <c r="O2848" s="73" t="n">
        <v>0</v>
      </c>
      <c r="P2848" s="73" t="n">
        <v>0</v>
      </c>
      <c r="Q2848" s="73" t="n">
        <v>0</v>
      </c>
      <c r="R2848" s="73" t="n">
        <v>0</v>
      </c>
      <c r="S2848" s="74"/>
      <c r="U2848" s="7" t="n">
        <v>0</v>
      </c>
    </row>
    <row r="2849" customFormat="false" ht="30" hidden="false" customHeight="true" outlineLevel="2" collapsed="false">
      <c r="A2849" s="65" t="s">
        <v>9880</v>
      </c>
      <c r="B2849" s="66" t="s">
        <v>35</v>
      </c>
      <c r="C2849" s="67"/>
      <c r="D2849" s="68" t="s">
        <v>9881</v>
      </c>
      <c r="E2849" s="69" t="str">
        <f aca="false">IF(ISERROR(U2849)=FALSE(),HYPERLINK(U2849,G2849),G2849)</f>
        <v>Philips</v>
      </c>
      <c r="F2849" s="70"/>
      <c r="G2849" s="71" t="s">
        <v>9738</v>
      </c>
      <c r="H2849" s="71" t="s">
        <v>37</v>
      </c>
      <c r="I2849" s="71" t="n">
        <v>1</v>
      </c>
      <c r="J2849" s="71" t="s">
        <v>206</v>
      </c>
      <c r="K2849" s="71"/>
      <c r="L2849" s="72" t="n">
        <v>1.08</v>
      </c>
      <c r="M2849" s="72" t="n">
        <v>0.99</v>
      </c>
      <c r="N2849" s="73" t="n">
        <v>0.86</v>
      </c>
      <c r="O2849" s="73" t="n">
        <v>0.85</v>
      </c>
      <c r="P2849" s="73" t="n">
        <v>0.85</v>
      </c>
      <c r="Q2849" s="73" t="n">
        <v>0.85</v>
      </c>
      <c r="R2849" s="73" t="n">
        <v>0.85</v>
      </c>
      <c r="S2849" s="74"/>
      <c r="U2849" s="7" t="s">
        <v>9882</v>
      </c>
    </row>
    <row r="2850" s="63" customFormat="true" ht="20.1" hidden="false" customHeight="true" outlineLevel="2" collapsed="false">
      <c r="A2850" s="57" t="s">
        <v>9883</v>
      </c>
      <c r="B2850" s="58"/>
      <c r="C2850" s="59"/>
      <c r="D2850" s="59"/>
      <c r="E2850" s="58"/>
      <c r="F2850" s="60"/>
      <c r="G2850" s="59"/>
      <c r="H2850" s="59"/>
      <c r="I2850" s="59"/>
      <c r="J2850" s="59"/>
      <c r="K2850" s="61"/>
      <c r="L2850" s="62"/>
      <c r="M2850" s="62"/>
      <c r="N2850" s="62"/>
      <c r="O2850" s="62"/>
      <c r="P2850" s="62"/>
      <c r="Q2850" s="62"/>
      <c r="R2850" s="62"/>
      <c r="S2850" s="59"/>
      <c r="U2850" s="64" t="n">
        <v>0</v>
      </c>
    </row>
    <row r="2851" customFormat="false" ht="30" hidden="false" customHeight="true" outlineLevel="2" collapsed="false">
      <c r="A2851" s="65" t="n">
        <v>2932</v>
      </c>
      <c r="B2851" s="80" t="s">
        <v>104</v>
      </c>
      <c r="C2851" s="67"/>
      <c r="D2851" s="68" t="s">
        <v>9884</v>
      </c>
      <c r="E2851" s="69" t="str">
        <f aca="false">IF(ISERROR(U2851)=FALSE(),HYPERLINK(U2851,G2851),G2851)</f>
        <v>Camelion</v>
      </c>
      <c r="F2851" s="70" t="s">
        <v>9885</v>
      </c>
      <c r="G2851" s="71" t="s">
        <v>9121</v>
      </c>
      <c r="H2851" s="71" t="s">
        <v>37</v>
      </c>
      <c r="I2851" s="71" t="n">
        <v>10</v>
      </c>
      <c r="J2851" s="71" t="s">
        <v>253</v>
      </c>
      <c r="K2851" s="71"/>
      <c r="L2851" s="72" t="n">
        <v>1.91</v>
      </c>
      <c r="M2851" s="72" t="n">
        <v>1.74</v>
      </c>
      <c r="N2851" s="73" t="n">
        <v>1.52</v>
      </c>
      <c r="O2851" s="73" t="n">
        <v>1.49</v>
      </c>
      <c r="P2851" s="73" t="n">
        <v>1.47</v>
      </c>
      <c r="Q2851" s="73" t="n">
        <v>1.46</v>
      </c>
      <c r="R2851" s="73" t="n">
        <v>1.44</v>
      </c>
      <c r="S2851" s="74"/>
      <c r="U2851" s="7" t="s">
        <v>9886</v>
      </c>
    </row>
    <row r="2852" customFormat="false" ht="30" hidden="false" customHeight="true" outlineLevel="2" collapsed="false">
      <c r="A2852" s="65" t="n">
        <v>2933</v>
      </c>
      <c r="B2852" s="80" t="s">
        <v>104</v>
      </c>
      <c r="C2852" s="67"/>
      <c r="D2852" s="68" t="s">
        <v>9887</v>
      </c>
      <c r="E2852" s="69" t="str">
        <f aca="false">IF(ISERROR(U2852)=FALSE(),HYPERLINK(U2852,G2852),G2852)</f>
        <v>Camelion</v>
      </c>
      <c r="F2852" s="70" t="s">
        <v>9888</v>
      </c>
      <c r="G2852" s="71" t="s">
        <v>9121</v>
      </c>
      <c r="H2852" s="71" t="s">
        <v>37</v>
      </c>
      <c r="I2852" s="71" t="n">
        <v>10</v>
      </c>
      <c r="J2852" s="71" t="s">
        <v>253</v>
      </c>
      <c r="K2852" s="71"/>
      <c r="L2852" s="72" t="n">
        <v>1.91</v>
      </c>
      <c r="M2852" s="72" t="n">
        <v>1.74</v>
      </c>
      <c r="N2852" s="73" t="n">
        <v>1.52</v>
      </c>
      <c r="O2852" s="73" t="n">
        <v>1.49</v>
      </c>
      <c r="P2852" s="73" t="n">
        <v>1.47</v>
      </c>
      <c r="Q2852" s="73" t="n">
        <v>1.46</v>
      </c>
      <c r="R2852" s="73" t="n">
        <v>1.44</v>
      </c>
      <c r="S2852" s="74"/>
      <c r="U2852" s="7" t="s">
        <v>9889</v>
      </c>
    </row>
    <row r="2853" customFormat="false" ht="30" hidden="false" customHeight="true" outlineLevel="2" collapsed="false">
      <c r="A2853" s="65" t="n">
        <v>2934</v>
      </c>
      <c r="B2853" s="80" t="s">
        <v>104</v>
      </c>
      <c r="C2853" s="67"/>
      <c r="D2853" s="68" t="s">
        <v>9890</v>
      </c>
      <c r="E2853" s="69" t="str">
        <f aca="false">IF(ISERROR(U2853)=FALSE(),HYPERLINK(U2853,G2853),G2853)</f>
        <v>Camelion</v>
      </c>
      <c r="F2853" s="70" t="s">
        <v>9891</v>
      </c>
      <c r="G2853" s="71" t="s">
        <v>9121</v>
      </c>
      <c r="H2853" s="71" t="s">
        <v>37</v>
      </c>
      <c r="I2853" s="71" t="n">
        <v>10</v>
      </c>
      <c r="J2853" s="71" t="s">
        <v>253</v>
      </c>
      <c r="K2853" s="71"/>
      <c r="L2853" s="72" t="n">
        <v>1.92</v>
      </c>
      <c r="M2853" s="72" t="n">
        <v>1.75</v>
      </c>
      <c r="N2853" s="73" t="n">
        <v>1.53</v>
      </c>
      <c r="O2853" s="73" t="n">
        <v>1.5</v>
      </c>
      <c r="P2853" s="73" t="n">
        <v>1.48</v>
      </c>
      <c r="Q2853" s="73" t="n">
        <v>1.47</v>
      </c>
      <c r="R2853" s="73" t="n">
        <v>1.45</v>
      </c>
      <c r="S2853" s="74"/>
      <c r="U2853" s="7" t="s">
        <v>9892</v>
      </c>
    </row>
    <row r="2854" customFormat="false" ht="30" hidden="false" customHeight="true" outlineLevel="2" collapsed="false">
      <c r="A2854" s="65" t="n">
        <v>2935</v>
      </c>
      <c r="B2854" s="66" t="s">
        <v>35</v>
      </c>
      <c r="C2854" s="67"/>
      <c r="D2854" s="68" t="s">
        <v>9893</v>
      </c>
      <c r="E2854" s="69" t="str">
        <f aca="false">IF(ISERROR(U2854)=FALSE(),HYPERLINK(U2854,G2854),G2854)</f>
        <v>Camelion</v>
      </c>
      <c r="F2854" s="70" t="s">
        <v>9894</v>
      </c>
      <c r="G2854" s="71" t="s">
        <v>9121</v>
      </c>
      <c r="H2854" s="71" t="s">
        <v>37</v>
      </c>
      <c r="I2854" s="71" t="n">
        <v>10</v>
      </c>
      <c r="J2854" s="71" t="s">
        <v>253</v>
      </c>
      <c r="K2854" s="71"/>
      <c r="L2854" s="72" t="n">
        <v>1.57</v>
      </c>
      <c r="M2854" s="72" t="n">
        <v>1.43</v>
      </c>
      <c r="N2854" s="73" t="n">
        <v>1.25</v>
      </c>
      <c r="O2854" s="73" t="n">
        <v>1.23</v>
      </c>
      <c r="P2854" s="73" t="n">
        <v>1.21</v>
      </c>
      <c r="Q2854" s="73" t="n">
        <v>1.2</v>
      </c>
      <c r="R2854" s="73" t="n">
        <v>1.19</v>
      </c>
      <c r="S2854" s="74"/>
      <c r="U2854" s="7" t="s">
        <v>9895</v>
      </c>
    </row>
    <row r="2855" customFormat="false" ht="30" hidden="false" customHeight="true" outlineLevel="2" collapsed="false">
      <c r="A2855" s="65" t="n">
        <v>2936</v>
      </c>
      <c r="B2855" s="66" t="s">
        <v>35</v>
      </c>
      <c r="C2855" s="67"/>
      <c r="D2855" s="68" t="s">
        <v>9896</v>
      </c>
      <c r="E2855" s="69" t="str">
        <f aca="false">IF(ISERROR(U2855)=FALSE(),HYPERLINK(U2855,G2855),G2855)</f>
        <v>Camelion</v>
      </c>
      <c r="F2855" s="70" t="s">
        <v>9897</v>
      </c>
      <c r="G2855" s="71" t="s">
        <v>9121</v>
      </c>
      <c r="H2855" s="71" t="s">
        <v>37</v>
      </c>
      <c r="I2855" s="71" t="n">
        <v>10</v>
      </c>
      <c r="J2855" s="71" t="s">
        <v>253</v>
      </c>
      <c r="K2855" s="71"/>
      <c r="L2855" s="72" t="n">
        <v>2.14</v>
      </c>
      <c r="M2855" s="72" t="n">
        <v>1.95</v>
      </c>
      <c r="N2855" s="73" t="n">
        <v>1.7</v>
      </c>
      <c r="O2855" s="73" t="n">
        <v>1.67</v>
      </c>
      <c r="P2855" s="73" t="n">
        <v>1.65</v>
      </c>
      <c r="Q2855" s="73" t="n">
        <v>1.63</v>
      </c>
      <c r="R2855" s="73" t="n">
        <v>1.62</v>
      </c>
      <c r="S2855" s="74"/>
      <c r="U2855" s="7" t="s">
        <v>9898</v>
      </c>
    </row>
    <row r="2856" customFormat="false" ht="30" hidden="false" customHeight="true" outlineLevel="2" collapsed="false">
      <c r="A2856" s="65" t="n">
        <v>2937</v>
      </c>
      <c r="B2856" s="66" t="s">
        <v>35</v>
      </c>
      <c r="C2856" s="67"/>
      <c r="D2856" s="68" t="s">
        <v>9899</v>
      </c>
      <c r="E2856" s="69" t="str">
        <f aca="false">IF(ISERROR(U2856)=FALSE(),HYPERLINK(U2856,G2856),G2856)</f>
        <v>Camelion</v>
      </c>
      <c r="F2856" s="70" t="s">
        <v>9900</v>
      </c>
      <c r="G2856" s="71" t="s">
        <v>9121</v>
      </c>
      <c r="H2856" s="71" t="s">
        <v>37</v>
      </c>
      <c r="I2856" s="71" t="n">
        <v>10</v>
      </c>
      <c r="J2856" s="71" t="s">
        <v>253</v>
      </c>
      <c r="K2856" s="71"/>
      <c r="L2856" s="72" t="n">
        <v>2.14</v>
      </c>
      <c r="M2856" s="72" t="n">
        <v>1.95</v>
      </c>
      <c r="N2856" s="73" t="n">
        <v>1.7</v>
      </c>
      <c r="O2856" s="73" t="n">
        <v>1.67</v>
      </c>
      <c r="P2856" s="73" t="n">
        <v>1.65</v>
      </c>
      <c r="Q2856" s="73" t="n">
        <v>1.63</v>
      </c>
      <c r="R2856" s="73" t="n">
        <v>1.62</v>
      </c>
      <c r="S2856" s="74"/>
      <c r="U2856" s="7" t="s">
        <v>9901</v>
      </c>
    </row>
    <row r="2857" customFormat="false" ht="30" hidden="false" customHeight="true" outlineLevel="2" collapsed="false">
      <c r="A2857" s="65" t="s">
        <v>9902</v>
      </c>
      <c r="B2857" s="66" t="s">
        <v>35</v>
      </c>
      <c r="C2857" s="67"/>
      <c r="D2857" s="68" t="s">
        <v>9903</v>
      </c>
      <c r="E2857" s="69" t="str">
        <f aca="false">IF(ISERROR(U2857)=FALSE(),HYPERLINK(U2857,G2857),G2857)</f>
        <v>Pila</v>
      </c>
      <c r="F2857" s="70"/>
      <c r="G2857" s="71" t="s">
        <v>9904</v>
      </c>
      <c r="H2857" s="71" t="s">
        <v>37</v>
      </c>
      <c r="I2857" s="71" t="n">
        <v>10</v>
      </c>
      <c r="J2857" s="71" t="s">
        <v>160</v>
      </c>
      <c r="K2857" s="111" t="s">
        <v>2198</v>
      </c>
      <c r="L2857" s="72" t="n">
        <v>1.79</v>
      </c>
      <c r="M2857" s="72" t="n">
        <v>1.63</v>
      </c>
      <c r="N2857" s="73" t="n">
        <v>1.42</v>
      </c>
      <c r="O2857" s="73" t="n">
        <v>1.39</v>
      </c>
      <c r="P2857" s="73" t="n">
        <v>1.38</v>
      </c>
      <c r="Q2857" s="73" t="n">
        <v>1.36</v>
      </c>
      <c r="R2857" s="73" t="n">
        <v>1.35</v>
      </c>
      <c r="S2857" s="74"/>
      <c r="U2857" s="7" t="s">
        <v>9905</v>
      </c>
    </row>
    <row r="2858" customFormat="false" ht="30" hidden="false" customHeight="true" outlineLevel="2" collapsed="false">
      <c r="A2858" s="65" t="s">
        <v>9906</v>
      </c>
      <c r="B2858" s="66" t="s">
        <v>35</v>
      </c>
      <c r="C2858" s="67"/>
      <c r="D2858" s="68" t="s">
        <v>9907</v>
      </c>
      <c r="E2858" s="69" t="str">
        <f aca="false">IF(ISERROR(U2858)=FALSE(),HYPERLINK(U2858,G2858),G2858)</f>
        <v>Pila</v>
      </c>
      <c r="F2858" s="70"/>
      <c r="G2858" s="71" t="s">
        <v>9904</v>
      </c>
      <c r="H2858" s="71" t="s">
        <v>37</v>
      </c>
      <c r="I2858" s="71" t="n">
        <v>10</v>
      </c>
      <c r="J2858" s="71" t="s">
        <v>160</v>
      </c>
      <c r="K2858" s="111" t="s">
        <v>2198</v>
      </c>
      <c r="L2858" s="72" t="n">
        <v>1.79</v>
      </c>
      <c r="M2858" s="72" t="n">
        <v>1.63</v>
      </c>
      <c r="N2858" s="73" t="n">
        <v>1.42</v>
      </c>
      <c r="O2858" s="73" t="n">
        <v>1.39</v>
      </c>
      <c r="P2858" s="73" t="n">
        <v>1.38</v>
      </c>
      <c r="Q2858" s="73" t="n">
        <v>1.36</v>
      </c>
      <c r="R2858" s="73" t="n">
        <v>1.35</v>
      </c>
      <c r="S2858" s="74"/>
      <c r="U2858" s="7" t="n">
        <v>0</v>
      </c>
    </row>
    <row r="2859" s="55" customFormat="true" ht="20.1" hidden="false" customHeight="true" outlineLevel="1" collapsed="false">
      <c r="A2859" s="50" t="s">
        <v>9908</v>
      </c>
      <c r="B2859" s="51"/>
      <c r="C2859" s="52"/>
      <c r="D2859" s="52"/>
      <c r="E2859" s="51"/>
      <c r="F2859" s="53"/>
      <c r="G2859" s="52"/>
      <c r="H2859" s="52"/>
      <c r="I2859" s="52"/>
      <c r="J2859" s="52"/>
      <c r="K2859" s="169"/>
      <c r="L2859" s="54"/>
      <c r="M2859" s="54"/>
      <c r="N2859" s="54"/>
      <c r="O2859" s="54"/>
      <c r="P2859" s="54"/>
      <c r="Q2859" s="54"/>
      <c r="R2859" s="54"/>
      <c r="S2859" s="52"/>
      <c r="U2859" s="56" t="n">
        <v>0</v>
      </c>
    </row>
    <row r="2860" s="63" customFormat="true" ht="19.15" hidden="false" customHeight="true" outlineLevel="2" collapsed="false">
      <c r="A2860" s="57" t="s">
        <v>9909</v>
      </c>
      <c r="B2860" s="58"/>
      <c r="C2860" s="59"/>
      <c r="D2860" s="59"/>
      <c r="E2860" s="58"/>
      <c r="F2860" s="60"/>
      <c r="G2860" s="59"/>
      <c r="H2860" s="59"/>
      <c r="I2860" s="59"/>
      <c r="J2860" s="59"/>
      <c r="K2860" s="61"/>
      <c r="L2860" s="62"/>
      <c r="M2860" s="62"/>
      <c r="N2860" s="62"/>
      <c r="O2860" s="62"/>
      <c r="P2860" s="62"/>
      <c r="Q2860" s="62"/>
      <c r="R2860" s="62"/>
      <c r="S2860" s="59"/>
      <c r="U2860" s="64" t="n">
        <v>0</v>
      </c>
    </row>
    <row r="2861" customFormat="false" ht="30" hidden="false" customHeight="true" outlineLevel="2" collapsed="false">
      <c r="A2861" s="65" t="s">
        <v>9910</v>
      </c>
      <c r="B2861" s="66" t="s">
        <v>35</v>
      </c>
      <c r="C2861" s="67"/>
      <c r="D2861" s="68" t="s">
        <v>9911</v>
      </c>
      <c r="E2861" s="69" t="str">
        <f aca="false">IF(ISERROR(U2861)=FALSE(),HYPERLINK(U2861,G2861),G2861)</f>
        <v>Philips</v>
      </c>
      <c r="F2861" s="70"/>
      <c r="G2861" s="71" t="s">
        <v>9738</v>
      </c>
      <c r="H2861" s="71" t="s">
        <v>37</v>
      </c>
      <c r="I2861" s="71" t="n">
        <v>1</v>
      </c>
      <c r="J2861" s="71" t="n">
        <v>25</v>
      </c>
      <c r="K2861" s="111" t="s">
        <v>2198</v>
      </c>
      <c r="L2861" s="72" t="n">
        <v>2.59</v>
      </c>
      <c r="M2861" s="72" t="n">
        <v>2.36</v>
      </c>
      <c r="N2861" s="73" t="n">
        <v>2.06</v>
      </c>
      <c r="O2861" s="73" t="n">
        <v>2.02</v>
      </c>
      <c r="P2861" s="73" t="n">
        <v>2</v>
      </c>
      <c r="Q2861" s="73" t="n">
        <v>1.98</v>
      </c>
      <c r="R2861" s="73" t="n">
        <v>1.96</v>
      </c>
      <c r="S2861" s="74"/>
      <c r="U2861" s="7" t="n">
        <v>0</v>
      </c>
    </row>
    <row r="2862" customFormat="false" ht="30" hidden="false" customHeight="true" outlineLevel="2" collapsed="false">
      <c r="A2862" s="65" t="s">
        <v>9912</v>
      </c>
      <c r="B2862" s="66" t="s">
        <v>35</v>
      </c>
      <c r="C2862" s="67"/>
      <c r="D2862" s="68" t="s">
        <v>9913</v>
      </c>
      <c r="E2862" s="69" t="str">
        <f aca="false">IF(ISERROR(U2862)=FALSE(),HYPERLINK(U2862,G2862),G2862)</f>
        <v>Philips</v>
      </c>
      <c r="F2862" s="70"/>
      <c r="G2862" s="71" t="s">
        <v>9738</v>
      </c>
      <c r="H2862" s="71" t="s">
        <v>37</v>
      </c>
      <c r="I2862" s="71" t="n">
        <v>1</v>
      </c>
      <c r="J2862" s="71" t="n">
        <v>25</v>
      </c>
      <c r="K2862" s="111" t="s">
        <v>2198</v>
      </c>
      <c r="L2862" s="72" t="n">
        <v>2.59</v>
      </c>
      <c r="M2862" s="72" t="n">
        <v>2.36</v>
      </c>
      <c r="N2862" s="73" t="n">
        <v>2.06</v>
      </c>
      <c r="O2862" s="73" t="n">
        <v>2.02</v>
      </c>
      <c r="P2862" s="73" t="n">
        <v>2</v>
      </c>
      <c r="Q2862" s="73" t="n">
        <v>1.98</v>
      </c>
      <c r="R2862" s="73" t="n">
        <v>1.96</v>
      </c>
      <c r="S2862" s="74"/>
      <c r="U2862" s="7" t="n">
        <v>0</v>
      </c>
    </row>
    <row r="2863" s="63" customFormat="true" ht="20.1" hidden="false" customHeight="true" outlineLevel="2" collapsed="false">
      <c r="A2863" s="57" t="s">
        <v>9914</v>
      </c>
      <c r="B2863" s="58"/>
      <c r="C2863" s="59"/>
      <c r="D2863" s="59"/>
      <c r="E2863" s="58"/>
      <c r="F2863" s="60"/>
      <c r="G2863" s="59"/>
      <c r="H2863" s="59"/>
      <c r="I2863" s="59"/>
      <c r="J2863" s="59"/>
      <c r="K2863" s="61"/>
      <c r="L2863" s="62"/>
      <c r="M2863" s="62"/>
      <c r="N2863" s="62"/>
      <c r="O2863" s="62"/>
      <c r="P2863" s="62"/>
      <c r="Q2863" s="62"/>
      <c r="R2863" s="62"/>
      <c r="S2863" s="59"/>
      <c r="U2863" s="64" t="n">
        <v>0</v>
      </c>
    </row>
    <row r="2864" customFormat="false" ht="30" hidden="false" customHeight="true" outlineLevel="2" collapsed="false">
      <c r="A2864" s="65" t="s">
        <v>9915</v>
      </c>
      <c r="B2864" s="66" t="s">
        <v>35</v>
      </c>
      <c r="C2864" s="67"/>
      <c r="D2864" s="68" t="s">
        <v>9916</v>
      </c>
      <c r="E2864" s="69" t="str">
        <f aca="false">IF(ISERROR(U2864)=FALSE(),HYPERLINK(U2864,G2864),G2864)</f>
        <v>Osram</v>
      </c>
      <c r="F2864" s="70"/>
      <c r="G2864" s="71" t="s">
        <v>9758</v>
      </c>
      <c r="H2864" s="71" t="s">
        <v>37</v>
      </c>
      <c r="I2864" s="71" t="n">
        <v>1</v>
      </c>
      <c r="J2864" s="71" t="s">
        <v>76</v>
      </c>
      <c r="K2864" s="71"/>
      <c r="L2864" s="72" t="n">
        <v>17.49</v>
      </c>
      <c r="M2864" s="72" t="n">
        <v>15.91</v>
      </c>
      <c r="N2864" s="73" t="n">
        <v>13.94</v>
      </c>
      <c r="O2864" s="73" t="n">
        <v>19.3</v>
      </c>
      <c r="P2864" s="73" t="n">
        <v>19.3</v>
      </c>
      <c r="Q2864" s="73" t="n">
        <v>19.3</v>
      </c>
      <c r="R2864" s="73" t="n">
        <v>19.3</v>
      </c>
      <c r="S2864" s="74"/>
      <c r="U2864" s="7" t="s">
        <v>9917</v>
      </c>
    </row>
    <row r="2865" s="63" customFormat="true" ht="20.1" hidden="false" customHeight="true" outlineLevel="2" collapsed="false">
      <c r="A2865" s="57" t="s">
        <v>9918</v>
      </c>
      <c r="B2865" s="58"/>
      <c r="C2865" s="59"/>
      <c r="D2865" s="59"/>
      <c r="E2865" s="58"/>
      <c r="F2865" s="60"/>
      <c r="G2865" s="59"/>
      <c r="H2865" s="59"/>
      <c r="I2865" s="59"/>
      <c r="J2865" s="59"/>
      <c r="K2865" s="61"/>
      <c r="L2865" s="62"/>
      <c r="M2865" s="62"/>
      <c r="N2865" s="62"/>
      <c r="O2865" s="62"/>
      <c r="P2865" s="62"/>
      <c r="Q2865" s="62"/>
      <c r="R2865" s="62"/>
      <c r="S2865" s="59"/>
      <c r="U2865" s="64" t="n">
        <v>0</v>
      </c>
    </row>
    <row r="2866" customFormat="false" ht="30" hidden="false" customHeight="true" outlineLevel="2" collapsed="false">
      <c r="A2866" s="65" t="n">
        <v>927914883071</v>
      </c>
      <c r="B2866" s="66" t="s">
        <v>35</v>
      </c>
      <c r="C2866" s="67"/>
      <c r="D2866" s="68" t="s">
        <v>9919</v>
      </c>
      <c r="E2866" s="69" t="str">
        <f aca="false">IF(ISERROR(U2866)=FALSE(),HYPERLINK(U2866,G2866),G2866)</f>
        <v>Philips</v>
      </c>
      <c r="F2866" s="70" t="s">
        <v>9920</v>
      </c>
      <c r="G2866" s="71" t="s">
        <v>9738</v>
      </c>
      <c r="H2866" s="71" t="s">
        <v>37</v>
      </c>
      <c r="I2866" s="71" t="n">
        <v>1</v>
      </c>
      <c r="J2866" s="71" t="s">
        <v>253</v>
      </c>
      <c r="K2866" s="71"/>
      <c r="L2866" s="72" t="n">
        <v>19.81</v>
      </c>
      <c r="M2866" s="72" t="n">
        <v>18.03</v>
      </c>
      <c r="N2866" s="73" t="n">
        <v>15.79</v>
      </c>
      <c r="O2866" s="73" t="n">
        <v>15.47</v>
      </c>
      <c r="P2866" s="73" t="n">
        <v>15.32</v>
      </c>
      <c r="Q2866" s="73" t="n">
        <v>15.16</v>
      </c>
      <c r="R2866" s="73" t="n">
        <v>15</v>
      </c>
      <c r="S2866" s="74"/>
      <c r="U2866" s="7" t="s">
        <v>9921</v>
      </c>
    </row>
    <row r="2867" s="55" customFormat="true" ht="20.1" hidden="false" customHeight="true" outlineLevel="1" collapsed="false">
      <c r="A2867" s="50" t="s">
        <v>9922</v>
      </c>
      <c r="B2867" s="51"/>
      <c r="C2867" s="52"/>
      <c r="D2867" s="52"/>
      <c r="E2867" s="51"/>
      <c r="F2867" s="53"/>
      <c r="G2867" s="52"/>
      <c r="H2867" s="52"/>
      <c r="I2867" s="52"/>
      <c r="J2867" s="52"/>
      <c r="K2867" s="243" t="s">
        <v>2198</v>
      </c>
      <c r="L2867" s="54"/>
      <c r="M2867" s="54"/>
      <c r="N2867" s="54"/>
      <c r="O2867" s="54"/>
      <c r="P2867" s="54"/>
      <c r="Q2867" s="54"/>
      <c r="R2867" s="54"/>
      <c r="S2867" s="52"/>
      <c r="U2867" s="56" t="n">
        <v>0</v>
      </c>
    </row>
    <row r="2868" s="63" customFormat="true" ht="20.1" hidden="true" customHeight="true" outlineLevel="2" collapsed="false">
      <c r="A2868" s="57" t="s">
        <v>205</v>
      </c>
      <c r="B2868" s="58"/>
      <c r="C2868" s="59"/>
      <c r="D2868" s="59"/>
      <c r="E2868" s="58"/>
      <c r="F2868" s="60"/>
      <c r="G2868" s="59"/>
      <c r="H2868" s="59"/>
      <c r="I2868" s="59"/>
      <c r="J2868" s="59"/>
      <c r="K2868" s="61"/>
      <c r="L2868" s="62"/>
      <c r="M2868" s="62"/>
      <c r="N2868" s="62"/>
      <c r="O2868" s="62"/>
      <c r="P2868" s="62"/>
      <c r="Q2868" s="62"/>
      <c r="R2868" s="62"/>
      <c r="S2868" s="59"/>
      <c r="U2868" s="64" t="n">
        <v>0</v>
      </c>
    </row>
    <row r="2869" customFormat="false" ht="94.15" hidden="true" customHeight="true" outlineLevel="2" collapsed="false">
      <c r="A2869" s="65" t="s">
        <v>9923</v>
      </c>
      <c r="B2869" s="66" t="s">
        <v>35</v>
      </c>
      <c r="C2869" s="67"/>
      <c r="D2869" s="68" t="s">
        <v>9924</v>
      </c>
      <c r="E2869" s="69" t="str">
        <f aca="false">IF(ISERROR(U2869)=FALSE(),HYPERLINK(U2869,G2869),G2869)</f>
        <v>ЭРА</v>
      </c>
      <c r="F2869" s="70" t="s">
        <v>9925</v>
      </c>
      <c r="G2869" s="71" t="s">
        <v>205</v>
      </c>
      <c r="H2869" s="71" t="s">
        <v>37</v>
      </c>
      <c r="I2869" s="71" t="n">
        <v>1</v>
      </c>
      <c r="J2869" s="71" t="s">
        <v>3000</v>
      </c>
      <c r="K2869" s="111" t="s">
        <v>2198</v>
      </c>
      <c r="L2869" s="72" t="n">
        <v>2.45</v>
      </c>
      <c r="M2869" s="72" t="n">
        <v>2.23</v>
      </c>
      <c r="N2869" s="73" t="n">
        <v>1.95</v>
      </c>
      <c r="O2869" s="73" t="n">
        <v>1.94</v>
      </c>
      <c r="P2869" s="73" t="n">
        <v>1.94</v>
      </c>
      <c r="Q2869" s="73" t="n">
        <v>1.94</v>
      </c>
      <c r="R2869" s="73" t="n">
        <v>1.94</v>
      </c>
      <c r="S2869" s="74"/>
      <c r="U2869" s="7" t="s">
        <v>9926</v>
      </c>
    </row>
    <row r="2870" customFormat="false" ht="76.15" hidden="true" customHeight="true" outlineLevel="2" collapsed="false">
      <c r="A2870" s="65" t="s">
        <v>9927</v>
      </c>
      <c r="B2870" s="66" t="s">
        <v>35</v>
      </c>
      <c r="C2870" s="67"/>
      <c r="D2870" s="68" t="s">
        <v>9928</v>
      </c>
      <c r="E2870" s="69" t="str">
        <f aca="false">IF(ISERROR(U2870)=FALSE(),HYPERLINK(U2870,G2870),G2870)</f>
        <v>ЭРА</v>
      </c>
      <c r="F2870" s="70"/>
      <c r="G2870" s="71" t="s">
        <v>205</v>
      </c>
      <c r="H2870" s="71" t="s">
        <v>37</v>
      </c>
      <c r="I2870" s="71" t="n">
        <v>1</v>
      </c>
      <c r="J2870" s="71" t="s">
        <v>253</v>
      </c>
      <c r="K2870" s="111" t="s">
        <v>2198</v>
      </c>
      <c r="L2870" s="72" t="n">
        <v>9.2</v>
      </c>
      <c r="M2870" s="72" t="n">
        <v>8.37</v>
      </c>
      <c r="N2870" s="73" t="n">
        <v>7.33</v>
      </c>
      <c r="O2870" s="73" t="n">
        <v>7.32</v>
      </c>
      <c r="P2870" s="73" t="n">
        <v>7.32</v>
      </c>
      <c r="Q2870" s="73" t="n">
        <v>7.32</v>
      </c>
      <c r="R2870" s="73" t="n">
        <v>7.32</v>
      </c>
      <c r="S2870" s="74"/>
      <c r="U2870" s="7" t="s">
        <v>9929</v>
      </c>
    </row>
    <row r="2871" s="63" customFormat="true" ht="20.1" hidden="true" customHeight="true" outlineLevel="2" collapsed="false">
      <c r="A2871" s="57" t="s">
        <v>9738</v>
      </c>
      <c r="B2871" s="58"/>
      <c r="C2871" s="59"/>
      <c r="D2871" s="59"/>
      <c r="E2871" s="58"/>
      <c r="F2871" s="60"/>
      <c r="G2871" s="59"/>
      <c r="H2871" s="59"/>
      <c r="I2871" s="59"/>
      <c r="J2871" s="59"/>
      <c r="K2871" s="61"/>
      <c r="L2871" s="62"/>
      <c r="M2871" s="62"/>
      <c r="N2871" s="62"/>
      <c r="O2871" s="62"/>
      <c r="P2871" s="62"/>
      <c r="Q2871" s="62"/>
      <c r="R2871" s="62"/>
      <c r="S2871" s="59"/>
      <c r="U2871" s="64" t="n">
        <v>0</v>
      </c>
    </row>
    <row r="2872" customFormat="false" ht="30" hidden="true" customHeight="true" outlineLevel="2" collapsed="false">
      <c r="A2872" s="65" t="s">
        <v>9930</v>
      </c>
      <c r="B2872" s="66" t="s">
        <v>35</v>
      </c>
      <c r="C2872" s="67"/>
      <c r="D2872" s="68" t="s">
        <v>9931</v>
      </c>
      <c r="E2872" s="69" t="str">
        <f aca="false">IF(ISERROR(U2872)=FALSE(),HYPERLINK(U2872,G2872),G2872)</f>
        <v>Philips</v>
      </c>
      <c r="F2872" s="70"/>
      <c r="G2872" s="71" t="s">
        <v>9738</v>
      </c>
      <c r="H2872" s="71" t="s">
        <v>37</v>
      </c>
      <c r="I2872" s="71" t="n">
        <v>6</v>
      </c>
      <c r="J2872" s="71" t="n">
        <v>6</v>
      </c>
      <c r="K2872" s="111" t="s">
        <v>2198</v>
      </c>
      <c r="L2872" s="72" t="n">
        <v>0.92</v>
      </c>
      <c r="M2872" s="72" t="n">
        <v>0.84</v>
      </c>
      <c r="N2872" s="116" t="n">
        <v>0.73</v>
      </c>
      <c r="O2872" s="73" t="n">
        <v>0.72</v>
      </c>
      <c r="P2872" s="73" t="n">
        <v>0.72</v>
      </c>
      <c r="Q2872" s="73" t="n">
        <v>0.72</v>
      </c>
      <c r="R2872" s="73" t="n">
        <v>0.72</v>
      </c>
      <c r="S2872" s="74"/>
      <c r="U2872" s="7" t="n">
        <v>0</v>
      </c>
    </row>
    <row r="2873" customFormat="false" ht="30" hidden="true" customHeight="true" outlineLevel="2" collapsed="false">
      <c r="A2873" s="65" t="s">
        <v>9932</v>
      </c>
      <c r="B2873" s="66" t="s">
        <v>35</v>
      </c>
      <c r="C2873" s="67"/>
      <c r="D2873" s="68" t="s">
        <v>9933</v>
      </c>
      <c r="E2873" s="69" t="str">
        <f aca="false">IF(ISERROR(U2873)=FALSE(),HYPERLINK(U2873,G2873),G2873)</f>
        <v>Philips</v>
      </c>
      <c r="F2873" s="70"/>
      <c r="G2873" s="71" t="s">
        <v>9738</v>
      </c>
      <c r="H2873" s="71" t="s">
        <v>37</v>
      </c>
      <c r="I2873" s="71" t="s">
        <v>1939</v>
      </c>
      <c r="J2873" s="71" t="n">
        <v>6</v>
      </c>
      <c r="K2873" s="111" t="s">
        <v>2198</v>
      </c>
      <c r="L2873" s="72" t="n">
        <v>0.92</v>
      </c>
      <c r="M2873" s="72" t="n">
        <v>0.84</v>
      </c>
      <c r="N2873" s="116" t="n">
        <v>0.73</v>
      </c>
      <c r="O2873" s="73" t="n">
        <v>0.72</v>
      </c>
      <c r="P2873" s="73" t="n">
        <v>0.72</v>
      </c>
      <c r="Q2873" s="73" t="n">
        <v>0.72</v>
      </c>
      <c r="R2873" s="73" t="n">
        <v>0.72</v>
      </c>
      <c r="S2873" s="74"/>
      <c r="U2873" s="7" t="n">
        <v>0</v>
      </c>
    </row>
    <row r="2874" customFormat="false" ht="30" hidden="true" customHeight="true" outlineLevel="2" collapsed="false">
      <c r="A2874" s="65" t="s">
        <v>9934</v>
      </c>
      <c r="B2874" s="66" t="s">
        <v>35</v>
      </c>
      <c r="C2874" s="67"/>
      <c r="D2874" s="68" t="s">
        <v>9935</v>
      </c>
      <c r="E2874" s="69" t="str">
        <f aca="false">IF(ISERROR(U2874)=FALSE(),HYPERLINK(U2874,G2874),G2874)</f>
        <v>Philips</v>
      </c>
      <c r="F2874" s="70"/>
      <c r="G2874" s="71" t="s">
        <v>9738</v>
      </c>
      <c r="H2874" s="71" t="s">
        <v>37</v>
      </c>
      <c r="I2874" s="71" t="s">
        <v>1939</v>
      </c>
      <c r="J2874" s="71" t="n">
        <v>6</v>
      </c>
      <c r="K2874" s="111" t="s">
        <v>2198</v>
      </c>
      <c r="L2874" s="72" t="n">
        <v>0.92</v>
      </c>
      <c r="M2874" s="72" t="n">
        <v>0.84</v>
      </c>
      <c r="N2874" s="116" t="n">
        <v>0.73</v>
      </c>
      <c r="O2874" s="73" t="n">
        <v>0.72</v>
      </c>
      <c r="P2874" s="73" t="n">
        <v>0.72</v>
      </c>
      <c r="Q2874" s="73" t="n">
        <v>0.72</v>
      </c>
      <c r="R2874" s="73" t="n">
        <v>0.72</v>
      </c>
      <c r="S2874" s="74"/>
      <c r="U2874" s="7" t="n">
        <v>0</v>
      </c>
    </row>
    <row r="2875" customFormat="false" ht="30" hidden="true" customHeight="true" outlineLevel="2" collapsed="false">
      <c r="A2875" s="65" t="s">
        <v>9936</v>
      </c>
      <c r="B2875" s="66" t="s">
        <v>35</v>
      </c>
      <c r="C2875" s="67"/>
      <c r="D2875" s="68" t="s">
        <v>9937</v>
      </c>
      <c r="E2875" s="69" t="str">
        <f aca="false">IF(ISERROR(U2875)=FALSE(),HYPERLINK(U2875,G2875),G2875)</f>
        <v>Philips</v>
      </c>
      <c r="F2875" s="70"/>
      <c r="G2875" s="71" t="s">
        <v>9738</v>
      </c>
      <c r="H2875" s="71" t="s">
        <v>37</v>
      </c>
      <c r="I2875" s="71" t="s">
        <v>1939</v>
      </c>
      <c r="J2875" s="71" t="n">
        <v>6</v>
      </c>
      <c r="K2875" s="111" t="s">
        <v>2198</v>
      </c>
      <c r="L2875" s="72" t="n">
        <v>0.92</v>
      </c>
      <c r="M2875" s="72" t="n">
        <v>0.84</v>
      </c>
      <c r="N2875" s="116" t="n">
        <v>0.73</v>
      </c>
      <c r="O2875" s="73" t="n">
        <v>0.72</v>
      </c>
      <c r="P2875" s="73" t="n">
        <v>0.72</v>
      </c>
      <c r="Q2875" s="73" t="n">
        <v>0.72</v>
      </c>
      <c r="R2875" s="73" t="n">
        <v>0.72</v>
      </c>
      <c r="S2875" s="74"/>
      <c r="U2875" s="7" t="n">
        <v>0</v>
      </c>
    </row>
    <row r="2876" s="63" customFormat="true" ht="20.1" hidden="true" customHeight="true" outlineLevel="2" collapsed="false">
      <c r="A2876" s="57" t="s">
        <v>9938</v>
      </c>
      <c r="B2876" s="58"/>
      <c r="C2876" s="59"/>
      <c r="D2876" s="59"/>
      <c r="E2876" s="58"/>
      <c r="F2876" s="60"/>
      <c r="G2876" s="59"/>
      <c r="H2876" s="59"/>
      <c r="I2876" s="59"/>
      <c r="J2876" s="59"/>
      <c r="K2876" s="61"/>
      <c r="L2876" s="62"/>
      <c r="M2876" s="62"/>
      <c r="N2876" s="62"/>
      <c r="O2876" s="62"/>
      <c r="P2876" s="62"/>
      <c r="Q2876" s="62"/>
      <c r="R2876" s="62"/>
      <c r="S2876" s="59"/>
      <c r="U2876" s="64" t="n">
        <v>0</v>
      </c>
    </row>
    <row r="2877" customFormat="false" ht="30" hidden="true" customHeight="true" outlineLevel="2" collapsed="false">
      <c r="A2877" s="65" t="n">
        <v>1007384</v>
      </c>
      <c r="B2877" s="66" t="s">
        <v>35</v>
      </c>
      <c r="C2877" s="67"/>
      <c r="D2877" s="68" t="s">
        <v>9939</v>
      </c>
      <c r="E2877" s="69" t="str">
        <f aca="false">IF(ISERROR(U2877)=FALSE(),HYPERLINK(U2877,G2877),G2877)</f>
        <v>JAZZway</v>
      </c>
      <c r="F2877" s="70"/>
      <c r="G2877" s="71" t="s">
        <v>2395</v>
      </c>
      <c r="H2877" s="71" t="s">
        <v>37</v>
      </c>
      <c r="I2877" s="71" t="n">
        <v>1</v>
      </c>
      <c r="J2877" s="71" t="s">
        <v>253</v>
      </c>
      <c r="K2877" s="111" t="s">
        <v>2198</v>
      </c>
      <c r="L2877" s="72" t="n">
        <v>0.92</v>
      </c>
      <c r="M2877" s="72" t="n">
        <v>0.84</v>
      </c>
      <c r="N2877" s="116" t="n">
        <v>0.73</v>
      </c>
      <c r="O2877" s="73" t="n">
        <v>0.73</v>
      </c>
      <c r="P2877" s="73" t="n">
        <v>0.73</v>
      </c>
      <c r="Q2877" s="73" t="n">
        <v>0.73</v>
      </c>
      <c r="R2877" s="73" t="n">
        <v>0.73</v>
      </c>
      <c r="S2877" s="74"/>
      <c r="U2877" s="7" t="s">
        <v>9940</v>
      </c>
    </row>
    <row r="2878" customFormat="false" ht="20.1" hidden="true" customHeight="true" outlineLevel="2" collapsed="false">
      <c r="A2878" s="178" t="s">
        <v>9941</v>
      </c>
      <c r="B2878" s="179"/>
      <c r="C2878" s="180"/>
      <c r="D2878" s="180"/>
      <c r="E2878" s="179"/>
      <c r="F2878" s="181"/>
      <c r="G2878" s="180"/>
      <c r="H2878" s="180"/>
      <c r="I2878" s="180"/>
      <c r="J2878" s="180"/>
      <c r="K2878" s="242"/>
      <c r="L2878" s="183"/>
      <c r="M2878" s="183"/>
      <c r="N2878" s="183"/>
      <c r="O2878" s="183"/>
      <c r="P2878" s="183"/>
      <c r="Q2878" s="183"/>
      <c r="R2878" s="183"/>
      <c r="S2878" s="184"/>
      <c r="U2878" s="7" t="n">
        <v>0</v>
      </c>
    </row>
    <row r="2879" customFormat="false" ht="30" hidden="true" customHeight="true" outlineLevel="2" collapsed="false">
      <c r="A2879" s="65" t="n">
        <v>928053007422</v>
      </c>
      <c r="B2879" s="66" t="s">
        <v>35</v>
      </c>
      <c r="C2879" s="67"/>
      <c r="D2879" s="68" t="s">
        <v>9942</v>
      </c>
      <c r="E2879" s="69" t="str">
        <f aca="false">IF(ISERROR(U2879)=FALSE(),HYPERLINK(U2879,G2879),G2879)</f>
        <v>Philips</v>
      </c>
      <c r="F2879" s="70" t="s">
        <v>9943</v>
      </c>
      <c r="G2879" s="71" t="s">
        <v>9738</v>
      </c>
      <c r="H2879" s="71" t="s">
        <v>37</v>
      </c>
      <c r="I2879" s="71" t="n">
        <v>1</v>
      </c>
      <c r="J2879" s="71" t="n">
        <v>12</v>
      </c>
      <c r="K2879" s="71"/>
      <c r="L2879" s="72" t="n">
        <v>17.57</v>
      </c>
      <c r="M2879" s="72" t="n">
        <v>15.98</v>
      </c>
      <c r="N2879" s="73" t="n">
        <v>14</v>
      </c>
      <c r="O2879" s="73" t="n">
        <v>13.72</v>
      </c>
      <c r="P2879" s="73" t="n">
        <v>13.58</v>
      </c>
      <c r="Q2879" s="73" t="n">
        <v>13.44</v>
      </c>
      <c r="R2879" s="73" t="n">
        <v>13.3</v>
      </c>
      <c r="S2879" s="74"/>
      <c r="U2879" s="7" t="s">
        <v>9944</v>
      </c>
    </row>
    <row r="2880" customFormat="false" ht="20.1" hidden="true" customHeight="true" outlineLevel="2" collapsed="false">
      <c r="A2880" s="178" t="s">
        <v>9945</v>
      </c>
      <c r="B2880" s="179"/>
      <c r="C2880" s="180"/>
      <c r="D2880" s="180"/>
      <c r="E2880" s="179"/>
      <c r="F2880" s="181"/>
      <c r="G2880" s="180"/>
      <c r="H2880" s="180"/>
      <c r="I2880" s="180"/>
      <c r="J2880" s="180"/>
      <c r="K2880" s="242"/>
      <c r="L2880" s="183"/>
      <c r="M2880" s="183"/>
      <c r="N2880" s="183"/>
      <c r="O2880" s="183"/>
      <c r="P2880" s="183"/>
      <c r="Q2880" s="183"/>
      <c r="R2880" s="183"/>
      <c r="S2880" s="184"/>
      <c r="U2880" s="7" t="n">
        <v>0</v>
      </c>
    </row>
    <row r="2881" customFormat="false" ht="30" hidden="true" customHeight="true" outlineLevel="2" collapsed="false">
      <c r="A2881" s="113" t="s">
        <v>9946</v>
      </c>
      <c r="B2881" s="66" t="s">
        <v>35</v>
      </c>
      <c r="C2881" s="67"/>
      <c r="D2881" s="114" t="s">
        <v>9947</v>
      </c>
      <c r="E2881" s="69" t="str">
        <f aca="false">IF(ISERROR(U2881)=FALSE(),HYPERLINK(U2881,G2881),G2881)</f>
        <v>Philips</v>
      </c>
      <c r="F2881" s="70"/>
      <c r="G2881" s="115" t="s">
        <v>9738</v>
      </c>
      <c r="H2881" s="115" t="s">
        <v>37</v>
      </c>
      <c r="I2881" s="115" t="n">
        <v>1</v>
      </c>
      <c r="J2881" s="71" t="s">
        <v>24</v>
      </c>
      <c r="K2881" s="115"/>
      <c r="L2881" s="72" t="n">
        <v>220.7</v>
      </c>
      <c r="M2881" s="72" t="n">
        <v>200.78</v>
      </c>
      <c r="N2881" s="116" t="n">
        <v>175.92</v>
      </c>
      <c r="O2881" s="73" t="n">
        <v>172.4</v>
      </c>
      <c r="P2881" s="73" t="n">
        <v>170.64</v>
      </c>
      <c r="Q2881" s="73" t="n">
        <v>168.88</v>
      </c>
      <c r="R2881" s="73" t="n">
        <v>167.12</v>
      </c>
      <c r="S2881" s="117"/>
      <c r="U2881" s="7" t="n">
        <v>0</v>
      </c>
    </row>
    <row r="2882" s="55" customFormat="true" ht="19.9" hidden="false" customHeight="true" outlineLevel="1" collapsed="true">
      <c r="A2882" s="50" t="s">
        <v>9948</v>
      </c>
      <c r="B2882" s="51"/>
      <c r="C2882" s="52"/>
      <c r="D2882" s="52"/>
      <c r="E2882" s="51"/>
      <c r="F2882" s="53"/>
      <c r="G2882" s="52"/>
      <c r="H2882" s="52"/>
      <c r="I2882" s="52"/>
      <c r="J2882" s="52"/>
      <c r="K2882" s="52"/>
      <c r="L2882" s="54"/>
      <c r="M2882" s="54"/>
      <c r="N2882" s="54"/>
      <c r="O2882" s="54"/>
      <c r="P2882" s="54"/>
      <c r="Q2882" s="54"/>
      <c r="R2882" s="54"/>
      <c r="S2882" s="52"/>
      <c r="U2882" s="56" t="n">
        <v>0</v>
      </c>
    </row>
    <row r="2883" customFormat="false" ht="48" hidden="true" customHeight="true" outlineLevel="2" collapsed="false">
      <c r="A2883" s="65" t="s">
        <v>9949</v>
      </c>
      <c r="B2883" s="66" t="s">
        <v>35</v>
      </c>
      <c r="C2883" s="67"/>
      <c r="D2883" s="68" t="s">
        <v>9950</v>
      </c>
      <c r="E2883" s="69" t="str">
        <f aca="false">IF(ISERROR(U2883)=FALSE(),HYPERLINK(U2883,G2883),G2883)</f>
        <v>ЭРА</v>
      </c>
      <c r="F2883" s="70" t="s">
        <v>9951</v>
      </c>
      <c r="G2883" s="71" t="s">
        <v>205</v>
      </c>
      <c r="H2883" s="71" t="s">
        <v>37</v>
      </c>
      <c r="I2883" s="71" t="n">
        <v>1</v>
      </c>
      <c r="J2883" s="244" t="n">
        <v>50</v>
      </c>
      <c r="K2883" s="75"/>
      <c r="L2883" s="72" t="n">
        <v>30.9</v>
      </c>
      <c r="M2883" s="72" t="n">
        <v>28.12</v>
      </c>
      <c r="N2883" s="73" t="n">
        <v>24.63</v>
      </c>
      <c r="O2883" s="73" t="n">
        <v>24.14</v>
      </c>
      <c r="P2883" s="73" t="n">
        <v>23.89</v>
      </c>
      <c r="Q2883" s="73" t="n">
        <v>23.64</v>
      </c>
      <c r="R2883" s="73" t="n">
        <v>23.4</v>
      </c>
      <c r="S2883" s="74"/>
      <c r="U2883" s="7" t="s">
        <v>9952</v>
      </c>
    </row>
    <row r="2884" customFormat="false" ht="48" hidden="true" customHeight="true" outlineLevel="2" collapsed="false">
      <c r="A2884" s="65" t="s">
        <v>9953</v>
      </c>
      <c r="B2884" s="66" t="s">
        <v>35</v>
      </c>
      <c r="C2884" s="67"/>
      <c r="D2884" s="68" t="s">
        <v>9954</v>
      </c>
      <c r="E2884" s="69" t="str">
        <f aca="false">IF(ISERROR(U2884)=FALSE(),HYPERLINK(U2884,G2884),G2884)</f>
        <v>ЭРА</v>
      </c>
      <c r="F2884" s="70" t="s">
        <v>9955</v>
      </c>
      <c r="G2884" s="71" t="s">
        <v>205</v>
      </c>
      <c r="H2884" s="71" t="s">
        <v>37</v>
      </c>
      <c r="I2884" s="71" t="n">
        <v>1</v>
      </c>
      <c r="J2884" s="71" t="n">
        <v>50</v>
      </c>
      <c r="K2884" s="245"/>
      <c r="L2884" s="72" t="n">
        <v>30.9</v>
      </c>
      <c r="M2884" s="72" t="n">
        <v>28.12</v>
      </c>
      <c r="N2884" s="73" t="n">
        <v>24.63</v>
      </c>
      <c r="O2884" s="73" t="n">
        <v>24.14</v>
      </c>
      <c r="P2884" s="73" t="n">
        <v>23.89</v>
      </c>
      <c r="Q2884" s="73" t="n">
        <v>23.64</v>
      </c>
      <c r="R2884" s="73" t="n">
        <v>23.4</v>
      </c>
      <c r="S2884" s="74"/>
      <c r="U2884" s="7" t="s">
        <v>9956</v>
      </c>
    </row>
    <row r="2885" customFormat="false" ht="53.25" hidden="true" customHeight="true" outlineLevel="2" collapsed="false">
      <c r="A2885" s="65" t="s">
        <v>9957</v>
      </c>
      <c r="B2885" s="66" t="s">
        <v>35</v>
      </c>
      <c r="C2885" s="67"/>
      <c r="D2885" s="68" t="s">
        <v>9958</v>
      </c>
      <c r="E2885" s="69" t="str">
        <f aca="false">IF(ISERROR(U2885)=FALSE(),HYPERLINK(U2885,G2885),G2885)</f>
        <v>ЭРА</v>
      </c>
      <c r="F2885" s="70" t="s">
        <v>9959</v>
      </c>
      <c r="G2885" s="71" t="s">
        <v>205</v>
      </c>
      <c r="H2885" s="71" t="s">
        <v>37</v>
      </c>
      <c r="I2885" s="71" t="n">
        <v>1</v>
      </c>
      <c r="J2885" s="244" t="n">
        <v>50</v>
      </c>
      <c r="K2885" s="75"/>
      <c r="L2885" s="72" t="n">
        <v>31.58</v>
      </c>
      <c r="M2885" s="72" t="n">
        <v>28.73</v>
      </c>
      <c r="N2885" s="73" t="n">
        <v>25.17</v>
      </c>
      <c r="O2885" s="73" t="n">
        <v>24.67</v>
      </c>
      <c r="P2885" s="73" t="n">
        <v>24.41</v>
      </c>
      <c r="Q2885" s="73" t="n">
        <v>24.16</v>
      </c>
      <c r="R2885" s="73" t="n">
        <v>23.91</v>
      </c>
      <c r="S2885" s="74"/>
      <c r="U2885" s="7" t="s">
        <v>9960</v>
      </c>
    </row>
    <row r="2886" customFormat="false" ht="53.25" hidden="true" customHeight="true" outlineLevel="2" collapsed="false">
      <c r="A2886" s="65" t="s">
        <v>9961</v>
      </c>
      <c r="B2886" s="66" t="s">
        <v>35</v>
      </c>
      <c r="C2886" s="67"/>
      <c r="D2886" s="68" t="s">
        <v>9962</v>
      </c>
      <c r="E2886" s="69" t="str">
        <f aca="false">IF(ISERROR(U2886)=FALSE(),HYPERLINK(U2886,G2886),G2886)</f>
        <v>ЭРА</v>
      </c>
      <c r="F2886" s="70" t="s">
        <v>9963</v>
      </c>
      <c r="G2886" s="71" t="s">
        <v>205</v>
      </c>
      <c r="H2886" s="71" t="s">
        <v>37</v>
      </c>
      <c r="I2886" s="71" t="n">
        <v>1</v>
      </c>
      <c r="J2886" s="71" t="n">
        <v>50</v>
      </c>
      <c r="K2886" s="246"/>
      <c r="L2886" s="72" t="n">
        <v>31.58</v>
      </c>
      <c r="M2886" s="72" t="n">
        <v>28.73</v>
      </c>
      <c r="N2886" s="73" t="n">
        <v>25.17</v>
      </c>
      <c r="O2886" s="73" t="n">
        <v>24.67</v>
      </c>
      <c r="P2886" s="73" t="n">
        <v>24.41</v>
      </c>
      <c r="Q2886" s="73" t="n">
        <v>24.16</v>
      </c>
      <c r="R2886" s="73" t="n">
        <v>23.91</v>
      </c>
      <c r="S2886" s="74"/>
      <c r="U2886" s="7" t="s">
        <v>9964</v>
      </c>
    </row>
    <row r="2887" s="55" customFormat="true" ht="20.1" hidden="false" customHeight="true" outlineLevel="1" collapsed="true">
      <c r="A2887" s="50" t="s">
        <v>9965</v>
      </c>
      <c r="B2887" s="51"/>
      <c r="C2887" s="52"/>
      <c r="D2887" s="52"/>
      <c r="E2887" s="51"/>
      <c r="F2887" s="53"/>
      <c r="G2887" s="52"/>
      <c r="H2887" s="52"/>
      <c r="I2887" s="52"/>
      <c r="J2887" s="52"/>
      <c r="K2887" s="52"/>
      <c r="L2887" s="54"/>
      <c r="M2887" s="54"/>
      <c r="N2887" s="54"/>
      <c r="O2887" s="54"/>
      <c r="P2887" s="54"/>
      <c r="Q2887" s="54"/>
      <c r="R2887" s="54"/>
      <c r="S2887" s="52"/>
      <c r="U2887" s="56" t="n">
        <v>0</v>
      </c>
    </row>
    <row r="2888" s="63" customFormat="true" ht="20.1" hidden="true" customHeight="true" outlineLevel="2" collapsed="false">
      <c r="A2888" s="57" t="s">
        <v>9966</v>
      </c>
      <c r="B2888" s="58"/>
      <c r="C2888" s="59"/>
      <c r="D2888" s="59"/>
      <c r="E2888" s="58"/>
      <c r="F2888" s="60"/>
      <c r="G2888" s="59"/>
      <c r="H2888" s="59"/>
      <c r="I2888" s="59"/>
      <c r="J2888" s="59"/>
      <c r="K2888" s="61"/>
      <c r="L2888" s="62"/>
      <c r="M2888" s="62"/>
      <c r="N2888" s="62"/>
      <c r="O2888" s="62"/>
      <c r="P2888" s="62"/>
      <c r="Q2888" s="62"/>
      <c r="R2888" s="62"/>
      <c r="S2888" s="59"/>
      <c r="U2888" s="64" t="n">
        <v>0</v>
      </c>
    </row>
    <row r="2889" customFormat="false" ht="37.15" hidden="true" customHeight="true" outlineLevel="2" collapsed="false">
      <c r="A2889" s="65" t="s">
        <v>9967</v>
      </c>
      <c r="B2889" s="80" t="s">
        <v>104</v>
      </c>
      <c r="C2889" s="67"/>
      <c r="D2889" s="68" t="s">
        <v>9968</v>
      </c>
      <c r="E2889" s="69" t="str">
        <f aca="false">IF(ISERROR(U2889)=FALSE(),HYPERLINK(U2889,G2889),G2889)</f>
        <v>ЭРА</v>
      </c>
      <c r="F2889" s="70" t="s">
        <v>9969</v>
      </c>
      <c r="G2889" s="71" t="s">
        <v>205</v>
      </c>
      <c r="H2889" s="71" t="s">
        <v>37</v>
      </c>
      <c r="I2889" s="71" t="n">
        <v>1</v>
      </c>
      <c r="J2889" s="71" t="n">
        <v>50</v>
      </c>
      <c r="K2889" s="75"/>
      <c r="L2889" s="72" t="n">
        <v>48.34</v>
      </c>
      <c r="M2889" s="72" t="n">
        <v>43.98</v>
      </c>
      <c r="N2889" s="73" t="n">
        <v>38.53</v>
      </c>
      <c r="O2889" s="73" t="n">
        <v>37.76</v>
      </c>
      <c r="P2889" s="73" t="n">
        <v>37.37</v>
      </c>
      <c r="Q2889" s="73" t="n">
        <v>36.99</v>
      </c>
      <c r="R2889" s="73" t="n">
        <v>36.6</v>
      </c>
      <c r="S2889" s="74"/>
      <c r="U2889" s="7" t="s">
        <v>9970</v>
      </c>
    </row>
    <row r="2890" customFormat="false" ht="37.15" hidden="true" customHeight="true" outlineLevel="2" collapsed="false">
      <c r="A2890" s="65" t="s">
        <v>9971</v>
      </c>
      <c r="B2890" s="80" t="s">
        <v>104</v>
      </c>
      <c r="C2890" s="67"/>
      <c r="D2890" s="68" t="s">
        <v>9972</v>
      </c>
      <c r="E2890" s="69" t="str">
        <f aca="false">IF(ISERROR(U2890)=FALSE(),HYPERLINK(U2890,G2890),G2890)</f>
        <v>ЭРА</v>
      </c>
      <c r="F2890" s="70" t="s">
        <v>9973</v>
      </c>
      <c r="G2890" s="71" t="s">
        <v>205</v>
      </c>
      <c r="H2890" s="71" t="s">
        <v>37</v>
      </c>
      <c r="I2890" s="71" t="n">
        <v>1</v>
      </c>
      <c r="J2890" s="71" t="n">
        <v>50</v>
      </c>
      <c r="K2890" s="75"/>
      <c r="L2890" s="72" t="n">
        <v>48.34</v>
      </c>
      <c r="M2890" s="72" t="n">
        <v>43.98</v>
      </c>
      <c r="N2890" s="73" t="n">
        <v>38.53</v>
      </c>
      <c r="O2890" s="73" t="n">
        <v>37.76</v>
      </c>
      <c r="P2890" s="73" t="n">
        <v>37.37</v>
      </c>
      <c r="Q2890" s="73" t="n">
        <v>36.99</v>
      </c>
      <c r="R2890" s="73" t="n">
        <v>36.6</v>
      </c>
      <c r="S2890" s="74"/>
      <c r="U2890" s="7" t="s">
        <v>9974</v>
      </c>
    </row>
    <row r="2891" customFormat="false" ht="37.15" hidden="true" customHeight="true" outlineLevel="2" collapsed="false">
      <c r="A2891" s="65" t="s">
        <v>9975</v>
      </c>
      <c r="B2891" s="80" t="s">
        <v>104</v>
      </c>
      <c r="C2891" s="67"/>
      <c r="D2891" s="68" t="s">
        <v>9976</v>
      </c>
      <c r="E2891" s="69" t="str">
        <f aca="false">IF(ISERROR(U2891)=FALSE(),HYPERLINK(U2891,G2891),G2891)</f>
        <v>ЭРА</v>
      </c>
      <c r="F2891" s="70" t="s">
        <v>9977</v>
      </c>
      <c r="G2891" s="71" t="s">
        <v>205</v>
      </c>
      <c r="H2891" s="71" t="s">
        <v>37</v>
      </c>
      <c r="I2891" s="71" t="n">
        <v>1</v>
      </c>
      <c r="J2891" s="71" t="n">
        <v>50</v>
      </c>
      <c r="K2891" s="75"/>
      <c r="L2891" s="72" t="n">
        <v>96.41</v>
      </c>
      <c r="M2891" s="72" t="n">
        <v>87.71</v>
      </c>
      <c r="N2891" s="73" t="n">
        <v>76.85</v>
      </c>
      <c r="O2891" s="73" t="n">
        <v>75.31</v>
      </c>
      <c r="P2891" s="73" t="n">
        <v>74.54</v>
      </c>
      <c r="Q2891" s="73" t="n">
        <v>73.78</v>
      </c>
      <c r="R2891" s="73" t="n">
        <v>73.01</v>
      </c>
      <c r="S2891" s="74"/>
      <c r="U2891" s="7" t="s">
        <v>9978</v>
      </c>
    </row>
    <row r="2892" s="63" customFormat="true" ht="20.1" hidden="true" customHeight="true" outlineLevel="2" collapsed="false">
      <c r="A2892" s="57" t="s">
        <v>9979</v>
      </c>
      <c r="B2892" s="58"/>
      <c r="C2892" s="59"/>
      <c r="D2892" s="59"/>
      <c r="E2892" s="58"/>
      <c r="F2892" s="60"/>
      <c r="G2892" s="59"/>
      <c r="H2892" s="59"/>
      <c r="I2892" s="59"/>
      <c r="J2892" s="59"/>
      <c r="K2892" s="61"/>
      <c r="L2892" s="62"/>
      <c r="M2892" s="62"/>
      <c r="N2892" s="62"/>
      <c r="O2892" s="62"/>
      <c r="P2892" s="62"/>
      <c r="Q2892" s="62"/>
      <c r="R2892" s="62"/>
      <c r="S2892" s="59"/>
      <c r="U2892" s="64" t="n">
        <v>0</v>
      </c>
    </row>
    <row r="2893" customFormat="false" ht="37.15" hidden="true" customHeight="true" outlineLevel="2" collapsed="false">
      <c r="A2893" s="65" t="s">
        <v>9980</v>
      </c>
      <c r="B2893" s="80" t="s">
        <v>104</v>
      </c>
      <c r="C2893" s="67"/>
      <c r="D2893" s="68" t="s">
        <v>9981</v>
      </c>
      <c r="E2893" s="69" t="str">
        <f aca="false">IF(ISERROR(U2893)=FALSE(),HYPERLINK(U2893,G2893),G2893)</f>
        <v>REXANT</v>
      </c>
      <c r="F2893" s="70" t="s">
        <v>9982</v>
      </c>
      <c r="G2893" s="71" t="s">
        <v>89</v>
      </c>
      <c r="H2893" s="71" t="s">
        <v>90</v>
      </c>
      <c r="I2893" s="71" t="n">
        <v>1</v>
      </c>
      <c r="J2893" s="77" t="s">
        <v>2457</v>
      </c>
      <c r="K2893" s="75"/>
      <c r="L2893" s="72" t="n">
        <v>11.81</v>
      </c>
      <c r="M2893" s="72" t="n">
        <v>10.74</v>
      </c>
      <c r="N2893" s="73" t="n">
        <v>9.41</v>
      </c>
      <c r="O2893" s="73" t="n">
        <v>9.23</v>
      </c>
      <c r="P2893" s="73" t="n">
        <v>9.13</v>
      </c>
      <c r="Q2893" s="73" t="n">
        <v>9.04</v>
      </c>
      <c r="R2893" s="73" t="n">
        <v>8.94</v>
      </c>
      <c r="S2893" s="74"/>
      <c r="U2893" s="7" t="s">
        <v>9983</v>
      </c>
    </row>
    <row r="2894" customFormat="false" ht="37.15" hidden="true" customHeight="true" outlineLevel="2" collapsed="false">
      <c r="A2894" s="65" t="s">
        <v>9984</v>
      </c>
      <c r="B2894" s="66" t="s">
        <v>35</v>
      </c>
      <c r="C2894" s="67"/>
      <c r="D2894" s="68" t="s">
        <v>9985</v>
      </c>
      <c r="E2894" s="69" t="str">
        <f aca="false">IF(ISERROR(U2894)=FALSE(),HYPERLINK(U2894,G2894),G2894)</f>
        <v>REXANT</v>
      </c>
      <c r="F2894" s="70" t="s">
        <v>9986</v>
      </c>
      <c r="G2894" s="71" t="s">
        <v>89</v>
      </c>
      <c r="H2894" s="71" t="s">
        <v>90</v>
      </c>
      <c r="I2894" s="71" t="n">
        <v>1</v>
      </c>
      <c r="J2894" s="77" t="s">
        <v>4887</v>
      </c>
      <c r="K2894" s="75"/>
      <c r="L2894" s="72" t="n">
        <v>16.33</v>
      </c>
      <c r="M2894" s="72" t="n">
        <v>14.85</v>
      </c>
      <c r="N2894" s="73" t="n">
        <v>13.01</v>
      </c>
      <c r="O2894" s="73" t="n">
        <v>12.75</v>
      </c>
      <c r="P2894" s="73" t="n">
        <v>12.62</v>
      </c>
      <c r="Q2894" s="73" t="n">
        <v>12.49</v>
      </c>
      <c r="R2894" s="73" t="n">
        <v>12.36</v>
      </c>
      <c r="S2894" s="74"/>
      <c r="U2894" s="7" t="s">
        <v>9987</v>
      </c>
    </row>
    <row r="2895" customFormat="false" ht="30.6" hidden="true" customHeight="true" outlineLevel="2" collapsed="false">
      <c r="A2895" s="65" t="s">
        <v>9988</v>
      </c>
      <c r="B2895" s="80" t="s">
        <v>104</v>
      </c>
      <c r="C2895" s="67"/>
      <c r="D2895" s="68" t="s">
        <v>9989</v>
      </c>
      <c r="E2895" s="69" t="str">
        <f aca="false">IF(ISERROR(U2895)=FALSE(),HYPERLINK(U2895,G2895),G2895)</f>
        <v>ЭРА</v>
      </c>
      <c r="F2895" s="70" t="s">
        <v>9990</v>
      </c>
      <c r="G2895" s="71" t="s">
        <v>205</v>
      </c>
      <c r="H2895" s="71" t="s">
        <v>37</v>
      </c>
      <c r="I2895" s="71" t="n">
        <v>1</v>
      </c>
      <c r="J2895" s="71" t="n">
        <v>1</v>
      </c>
      <c r="K2895" s="75"/>
      <c r="L2895" s="72" t="n">
        <v>16.41</v>
      </c>
      <c r="M2895" s="72" t="n">
        <v>14.93</v>
      </c>
      <c r="N2895" s="73" t="n">
        <v>13.08</v>
      </c>
      <c r="O2895" s="73" t="n">
        <v>12.82</v>
      </c>
      <c r="P2895" s="73" t="n">
        <v>12.69</v>
      </c>
      <c r="Q2895" s="73" t="n">
        <v>12.56</v>
      </c>
      <c r="R2895" s="73" t="n">
        <v>12.43</v>
      </c>
      <c r="S2895" s="74"/>
      <c r="U2895" s="7" t="s">
        <v>9991</v>
      </c>
    </row>
    <row r="2896" customFormat="false" ht="31.5" hidden="true" customHeight="true" outlineLevel="2" collapsed="false">
      <c r="A2896" s="65" t="s">
        <v>9992</v>
      </c>
      <c r="B2896" s="80" t="s">
        <v>104</v>
      </c>
      <c r="C2896" s="67"/>
      <c r="D2896" s="68" t="s">
        <v>9993</v>
      </c>
      <c r="E2896" s="69" t="str">
        <f aca="false">IF(ISERROR(U2896)=FALSE(),HYPERLINK(U2896,G2896),G2896)</f>
        <v>ЭРА</v>
      </c>
      <c r="F2896" s="70" t="s">
        <v>9994</v>
      </c>
      <c r="G2896" s="71" t="s">
        <v>205</v>
      </c>
      <c r="H2896" s="71" t="s">
        <v>37</v>
      </c>
      <c r="I2896" s="71" t="n">
        <v>1</v>
      </c>
      <c r="J2896" s="71" t="n">
        <v>1</v>
      </c>
      <c r="K2896" s="75"/>
      <c r="L2896" s="72" t="n">
        <v>16.41</v>
      </c>
      <c r="M2896" s="72" t="n">
        <v>14.93</v>
      </c>
      <c r="N2896" s="73" t="n">
        <v>13.08</v>
      </c>
      <c r="O2896" s="73" t="n">
        <v>12.82</v>
      </c>
      <c r="P2896" s="73" t="n">
        <v>12.69</v>
      </c>
      <c r="Q2896" s="73" t="n">
        <v>12.56</v>
      </c>
      <c r="R2896" s="73" t="n">
        <v>12.43</v>
      </c>
      <c r="S2896" s="74"/>
      <c r="U2896" s="7" t="s">
        <v>9995</v>
      </c>
    </row>
    <row r="2897" customFormat="false" ht="30" hidden="true" customHeight="true" outlineLevel="2" collapsed="false">
      <c r="A2897" s="65" t="s">
        <v>9996</v>
      </c>
      <c r="B2897" s="80" t="s">
        <v>104</v>
      </c>
      <c r="C2897" s="67"/>
      <c r="D2897" s="68" t="s">
        <v>9997</v>
      </c>
      <c r="E2897" s="69" t="str">
        <f aca="false">IF(ISERROR(U2897)=FALSE(),HYPERLINK(U2897,G2897),G2897)</f>
        <v>REXANT</v>
      </c>
      <c r="F2897" s="70" t="s">
        <v>9998</v>
      </c>
      <c r="G2897" s="71" t="s">
        <v>89</v>
      </c>
      <c r="H2897" s="71" t="s">
        <v>90</v>
      </c>
      <c r="I2897" s="71" t="n">
        <v>1</v>
      </c>
      <c r="J2897" s="77" t="s">
        <v>2524</v>
      </c>
      <c r="K2897" s="75"/>
      <c r="L2897" s="72" t="n">
        <v>7.48</v>
      </c>
      <c r="M2897" s="72" t="n">
        <v>6.81</v>
      </c>
      <c r="N2897" s="73" t="n">
        <v>5.96</v>
      </c>
      <c r="O2897" s="73" t="n">
        <v>5.84</v>
      </c>
      <c r="P2897" s="73" t="n">
        <v>5.79</v>
      </c>
      <c r="Q2897" s="73" t="n">
        <v>5.73</v>
      </c>
      <c r="R2897" s="73" t="n">
        <v>5.67</v>
      </c>
      <c r="S2897" s="74"/>
      <c r="U2897" s="7" t="s">
        <v>9999</v>
      </c>
    </row>
    <row r="2898" customFormat="false" ht="37.15" hidden="true" customHeight="true" outlineLevel="2" collapsed="false">
      <c r="A2898" s="65" t="s">
        <v>10000</v>
      </c>
      <c r="B2898" s="80" t="s">
        <v>104</v>
      </c>
      <c r="C2898" s="67"/>
      <c r="D2898" s="68" t="s">
        <v>10001</v>
      </c>
      <c r="E2898" s="69" t="str">
        <f aca="false">IF(ISERROR(U2898)=FALSE(),HYPERLINK(U2898,G2898),G2898)</f>
        <v>NEON-NIGHT</v>
      </c>
      <c r="F2898" s="70" t="s">
        <v>10002</v>
      </c>
      <c r="G2898" s="71" t="s">
        <v>10003</v>
      </c>
      <c r="H2898" s="71" t="s">
        <v>37</v>
      </c>
      <c r="I2898" s="71" t="n">
        <v>1</v>
      </c>
      <c r="J2898" s="77" t="s">
        <v>4882</v>
      </c>
      <c r="K2898" s="75"/>
      <c r="L2898" s="72" t="n">
        <v>7.48</v>
      </c>
      <c r="M2898" s="72" t="n">
        <v>6.81</v>
      </c>
      <c r="N2898" s="73" t="n">
        <v>5.96</v>
      </c>
      <c r="O2898" s="73" t="n">
        <v>5.84</v>
      </c>
      <c r="P2898" s="73" t="n">
        <v>5.79</v>
      </c>
      <c r="Q2898" s="73" t="n">
        <v>5.73</v>
      </c>
      <c r="R2898" s="73" t="n">
        <v>5.67</v>
      </c>
      <c r="S2898" s="74"/>
      <c r="U2898" s="7" t="s">
        <v>10004</v>
      </c>
    </row>
    <row r="2899" customFormat="false" ht="30" hidden="true" customHeight="true" outlineLevel="2" collapsed="false">
      <c r="A2899" s="65" t="s">
        <v>10005</v>
      </c>
      <c r="B2899" s="80" t="s">
        <v>104</v>
      </c>
      <c r="C2899" s="67"/>
      <c r="D2899" s="68" t="s">
        <v>10006</v>
      </c>
      <c r="E2899" s="69" t="str">
        <f aca="false">IF(ISERROR(U2899)=FALSE(),HYPERLINK(U2899,G2899),G2899)</f>
        <v>NEON-NIGHT</v>
      </c>
      <c r="F2899" s="70" t="s">
        <v>10007</v>
      </c>
      <c r="G2899" s="71" t="s">
        <v>10003</v>
      </c>
      <c r="H2899" s="71" t="s">
        <v>37</v>
      </c>
      <c r="I2899" s="71" t="n">
        <v>1</v>
      </c>
      <c r="J2899" s="77" t="s">
        <v>4882</v>
      </c>
      <c r="K2899" s="75"/>
      <c r="L2899" s="72" t="n">
        <v>7.48</v>
      </c>
      <c r="M2899" s="72" t="n">
        <v>6.81</v>
      </c>
      <c r="N2899" s="73" t="n">
        <v>5.96</v>
      </c>
      <c r="O2899" s="73" t="n">
        <v>5.84</v>
      </c>
      <c r="P2899" s="73" t="n">
        <v>5.79</v>
      </c>
      <c r="Q2899" s="73" t="n">
        <v>5.73</v>
      </c>
      <c r="R2899" s="73" t="n">
        <v>5.67</v>
      </c>
      <c r="S2899" s="74"/>
      <c r="U2899" s="7" t="s">
        <v>10008</v>
      </c>
    </row>
    <row r="2900" customFormat="false" ht="37.15" hidden="true" customHeight="true" outlineLevel="2" collapsed="false">
      <c r="A2900" s="65" t="s">
        <v>10009</v>
      </c>
      <c r="B2900" s="80" t="s">
        <v>104</v>
      </c>
      <c r="C2900" s="67"/>
      <c r="D2900" s="68" t="s">
        <v>10010</v>
      </c>
      <c r="E2900" s="69" t="str">
        <f aca="false">IF(ISERROR(U2900)=FALSE(),HYPERLINK(U2900,G2900),G2900)</f>
        <v>NEON-NIGHT</v>
      </c>
      <c r="F2900" s="70" t="s">
        <v>10011</v>
      </c>
      <c r="G2900" s="71" t="s">
        <v>10003</v>
      </c>
      <c r="H2900" s="71" t="s">
        <v>37</v>
      </c>
      <c r="I2900" s="71" t="n">
        <v>1</v>
      </c>
      <c r="J2900" s="77" t="s">
        <v>4882</v>
      </c>
      <c r="K2900" s="75"/>
      <c r="L2900" s="72" t="n">
        <v>7.48</v>
      </c>
      <c r="M2900" s="72" t="n">
        <v>6.81</v>
      </c>
      <c r="N2900" s="73" t="n">
        <v>5.96</v>
      </c>
      <c r="O2900" s="73" t="n">
        <v>5.84</v>
      </c>
      <c r="P2900" s="73" t="n">
        <v>5.79</v>
      </c>
      <c r="Q2900" s="73" t="n">
        <v>5.73</v>
      </c>
      <c r="R2900" s="73" t="n">
        <v>5.67</v>
      </c>
      <c r="S2900" s="74"/>
      <c r="U2900" s="7" t="s">
        <v>10012</v>
      </c>
    </row>
    <row r="2901" customFormat="false" ht="30" hidden="true" customHeight="true" outlineLevel="2" collapsed="false">
      <c r="A2901" s="65" t="s">
        <v>10013</v>
      </c>
      <c r="B2901" s="80" t="s">
        <v>104</v>
      </c>
      <c r="C2901" s="67"/>
      <c r="D2901" s="68" t="s">
        <v>10014</v>
      </c>
      <c r="E2901" s="69" t="str">
        <f aca="false">IF(ISERROR(U2901)=FALSE(),HYPERLINK(U2901,G2901),G2901)</f>
        <v>NEON-NIGHT</v>
      </c>
      <c r="F2901" s="70" t="s">
        <v>10015</v>
      </c>
      <c r="G2901" s="71" t="s">
        <v>10003</v>
      </c>
      <c r="H2901" s="71" t="s">
        <v>37</v>
      </c>
      <c r="I2901" s="71" t="n">
        <v>1</v>
      </c>
      <c r="J2901" s="77" t="s">
        <v>4882</v>
      </c>
      <c r="K2901" s="75"/>
      <c r="L2901" s="72" t="n">
        <v>21.04</v>
      </c>
      <c r="M2901" s="72" t="n">
        <v>19.14</v>
      </c>
      <c r="N2901" s="73" t="n">
        <v>16.77</v>
      </c>
      <c r="O2901" s="73" t="n">
        <v>16.44</v>
      </c>
      <c r="P2901" s="73" t="n">
        <v>16.27</v>
      </c>
      <c r="Q2901" s="73" t="n">
        <v>16.1</v>
      </c>
      <c r="R2901" s="73" t="n">
        <v>15.94</v>
      </c>
      <c r="S2901" s="74"/>
      <c r="U2901" s="7" t="s">
        <v>10016</v>
      </c>
    </row>
    <row r="2902" customFormat="false" ht="37.15" hidden="true" customHeight="true" outlineLevel="2" collapsed="false">
      <c r="A2902" s="65" t="s">
        <v>10017</v>
      </c>
      <c r="B2902" s="80" t="s">
        <v>104</v>
      </c>
      <c r="C2902" s="67"/>
      <c r="D2902" s="68" t="s">
        <v>10018</v>
      </c>
      <c r="E2902" s="69" t="str">
        <f aca="false">IF(ISERROR(U2902)=FALSE(),HYPERLINK(U2902,G2902),G2902)</f>
        <v>NEON-NIGHT</v>
      </c>
      <c r="F2902" s="70" t="s">
        <v>10019</v>
      </c>
      <c r="G2902" s="71" t="s">
        <v>10003</v>
      </c>
      <c r="H2902" s="71" t="s">
        <v>37</v>
      </c>
      <c r="I2902" s="71" t="n">
        <v>1</v>
      </c>
      <c r="J2902" s="77" t="s">
        <v>4882</v>
      </c>
      <c r="K2902" s="75"/>
      <c r="L2902" s="72" t="n">
        <v>21.04</v>
      </c>
      <c r="M2902" s="72" t="n">
        <v>19.14</v>
      </c>
      <c r="N2902" s="73" t="n">
        <v>16.77</v>
      </c>
      <c r="O2902" s="73" t="n">
        <v>16.44</v>
      </c>
      <c r="P2902" s="73" t="n">
        <v>16.27</v>
      </c>
      <c r="Q2902" s="73" t="n">
        <v>16.1</v>
      </c>
      <c r="R2902" s="73" t="n">
        <v>15.94</v>
      </c>
      <c r="S2902" s="74"/>
      <c r="U2902" s="7" t="s">
        <v>10020</v>
      </c>
    </row>
    <row r="2903" customFormat="false" ht="37.15" hidden="true" customHeight="true" outlineLevel="2" collapsed="false">
      <c r="A2903" s="65" t="s">
        <v>10021</v>
      </c>
      <c r="B2903" s="66" t="s">
        <v>35</v>
      </c>
      <c r="C2903" s="67"/>
      <c r="D2903" s="68" t="s">
        <v>10022</v>
      </c>
      <c r="E2903" s="69" t="str">
        <f aca="false">IF(ISERROR(U2903)=FALSE(),HYPERLINK(U2903,G2903),G2903)</f>
        <v>NEON-NIGHT</v>
      </c>
      <c r="F2903" s="70" t="s">
        <v>10023</v>
      </c>
      <c r="G2903" s="71" t="s">
        <v>10003</v>
      </c>
      <c r="H2903" s="71" t="s">
        <v>37</v>
      </c>
      <c r="I2903" s="71" t="n">
        <v>1</v>
      </c>
      <c r="J2903" s="77" t="s">
        <v>4882</v>
      </c>
      <c r="K2903" s="75"/>
      <c r="L2903" s="72" t="n">
        <v>34.6</v>
      </c>
      <c r="M2903" s="72" t="n">
        <v>31.48</v>
      </c>
      <c r="N2903" s="73" t="n">
        <v>27.58</v>
      </c>
      <c r="O2903" s="73" t="n">
        <v>27.03</v>
      </c>
      <c r="P2903" s="73" t="n">
        <v>26.76</v>
      </c>
      <c r="Q2903" s="73" t="n">
        <v>26.48</v>
      </c>
      <c r="R2903" s="73" t="n">
        <v>26.21</v>
      </c>
      <c r="S2903" s="74"/>
      <c r="U2903" s="7" t="s">
        <v>10024</v>
      </c>
    </row>
    <row r="2904" customFormat="false" ht="37.15" hidden="true" customHeight="true" outlineLevel="2" collapsed="false">
      <c r="A2904" s="65" t="s">
        <v>10025</v>
      </c>
      <c r="B2904" s="66" t="s">
        <v>35</v>
      </c>
      <c r="C2904" s="67"/>
      <c r="D2904" s="68" t="s">
        <v>10026</v>
      </c>
      <c r="E2904" s="69" t="str">
        <f aca="false">IF(ISERROR(U2904)=FALSE(),HYPERLINK(U2904,G2904),G2904)</f>
        <v>NEON-NIGHT</v>
      </c>
      <c r="F2904" s="70" t="s">
        <v>10027</v>
      </c>
      <c r="G2904" s="71" t="s">
        <v>10003</v>
      </c>
      <c r="H2904" s="71" t="s">
        <v>37</v>
      </c>
      <c r="I2904" s="71" t="n">
        <v>1</v>
      </c>
      <c r="J2904" s="77" t="s">
        <v>4882</v>
      </c>
      <c r="K2904" s="75"/>
      <c r="L2904" s="72" t="n">
        <v>34.6</v>
      </c>
      <c r="M2904" s="72" t="n">
        <v>31.48</v>
      </c>
      <c r="N2904" s="73" t="n">
        <v>27.58</v>
      </c>
      <c r="O2904" s="73" t="n">
        <v>27.03</v>
      </c>
      <c r="P2904" s="73" t="n">
        <v>26.76</v>
      </c>
      <c r="Q2904" s="73" t="n">
        <v>26.48</v>
      </c>
      <c r="R2904" s="73" t="n">
        <v>26.21</v>
      </c>
      <c r="S2904" s="74"/>
      <c r="U2904" s="7" t="s">
        <v>10028</v>
      </c>
    </row>
    <row r="2905" customFormat="false" ht="37.15" hidden="true" customHeight="true" outlineLevel="2" collapsed="false">
      <c r="A2905" s="65" t="s">
        <v>10029</v>
      </c>
      <c r="B2905" s="66" t="s">
        <v>35</v>
      </c>
      <c r="C2905" s="67"/>
      <c r="D2905" s="68" t="s">
        <v>10030</v>
      </c>
      <c r="E2905" s="69" t="str">
        <f aca="false">IF(ISERROR(U2905)=FALSE(),HYPERLINK(U2905,G2905),G2905)</f>
        <v>NEON-NIGHT</v>
      </c>
      <c r="F2905" s="70" t="s">
        <v>10031</v>
      </c>
      <c r="G2905" s="71" t="s">
        <v>10003</v>
      </c>
      <c r="H2905" s="71" t="s">
        <v>37</v>
      </c>
      <c r="I2905" s="71" t="n">
        <v>1</v>
      </c>
      <c r="J2905" s="77" t="s">
        <v>4882</v>
      </c>
      <c r="K2905" s="75"/>
      <c r="L2905" s="72" t="n">
        <v>14.98</v>
      </c>
      <c r="M2905" s="72" t="n">
        <v>13.63</v>
      </c>
      <c r="N2905" s="73" t="n">
        <v>11.94</v>
      </c>
      <c r="O2905" s="73" t="n">
        <v>11.71</v>
      </c>
      <c r="P2905" s="73" t="n">
        <v>11.59</v>
      </c>
      <c r="Q2905" s="73" t="n">
        <v>11.47</v>
      </c>
      <c r="R2905" s="73" t="n">
        <v>11.35</v>
      </c>
      <c r="S2905" s="74"/>
      <c r="U2905" s="7" t="s">
        <v>10032</v>
      </c>
    </row>
    <row r="2906" customFormat="false" ht="37.15" hidden="true" customHeight="true" outlineLevel="2" collapsed="false">
      <c r="A2906" s="65" t="s">
        <v>10033</v>
      </c>
      <c r="B2906" s="80" t="s">
        <v>104</v>
      </c>
      <c r="C2906" s="67"/>
      <c r="D2906" s="68" t="s">
        <v>10034</v>
      </c>
      <c r="E2906" s="69" t="str">
        <f aca="false">IF(ISERROR(U2906)=FALSE(),HYPERLINK(U2906,G2906),G2906)</f>
        <v>NEON-NIGHT</v>
      </c>
      <c r="F2906" s="70" t="s">
        <v>10035</v>
      </c>
      <c r="G2906" s="71" t="s">
        <v>10003</v>
      </c>
      <c r="H2906" s="71" t="s">
        <v>37</v>
      </c>
      <c r="I2906" s="71" t="n">
        <v>1</v>
      </c>
      <c r="J2906" s="77" t="s">
        <v>4882</v>
      </c>
      <c r="K2906" s="75"/>
      <c r="L2906" s="72" t="n">
        <v>14.98</v>
      </c>
      <c r="M2906" s="72" t="n">
        <v>13.63</v>
      </c>
      <c r="N2906" s="73" t="n">
        <v>11.94</v>
      </c>
      <c r="O2906" s="73" t="n">
        <v>11.71</v>
      </c>
      <c r="P2906" s="73" t="n">
        <v>11.59</v>
      </c>
      <c r="Q2906" s="73" t="n">
        <v>11.47</v>
      </c>
      <c r="R2906" s="73" t="n">
        <v>11.35</v>
      </c>
      <c r="S2906" s="74"/>
      <c r="U2906" s="7" t="s">
        <v>10036</v>
      </c>
    </row>
    <row r="2907" customFormat="false" ht="37.15" hidden="true" customHeight="true" outlineLevel="2" collapsed="false">
      <c r="A2907" s="65" t="s">
        <v>10037</v>
      </c>
      <c r="B2907" s="66" t="s">
        <v>35</v>
      </c>
      <c r="C2907" s="67"/>
      <c r="D2907" s="68" t="s">
        <v>10038</v>
      </c>
      <c r="E2907" s="69" t="str">
        <f aca="false">IF(ISERROR(U2907)=FALSE(),HYPERLINK(U2907,G2907),G2907)</f>
        <v>NEON-NIGHT</v>
      </c>
      <c r="F2907" s="70" t="s">
        <v>10039</v>
      </c>
      <c r="G2907" s="71" t="s">
        <v>10003</v>
      </c>
      <c r="H2907" s="71" t="s">
        <v>37</v>
      </c>
      <c r="I2907" s="71" t="n">
        <v>1</v>
      </c>
      <c r="J2907" s="77" t="s">
        <v>4882</v>
      </c>
      <c r="K2907" s="75"/>
      <c r="L2907" s="72" t="n">
        <v>14.98</v>
      </c>
      <c r="M2907" s="72" t="n">
        <v>13.63</v>
      </c>
      <c r="N2907" s="73" t="n">
        <v>11.94</v>
      </c>
      <c r="O2907" s="73" t="n">
        <v>11.71</v>
      </c>
      <c r="P2907" s="73" t="n">
        <v>11.59</v>
      </c>
      <c r="Q2907" s="73" t="n">
        <v>11.47</v>
      </c>
      <c r="R2907" s="73" t="n">
        <v>11.35</v>
      </c>
      <c r="S2907" s="74"/>
      <c r="U2907" s="7" t="s">
        <v>10040</v>
      </c>
    </row>
    <row r="2908" customFormat="false" ht="30" hidden="true" customHeight="true" outlineLevel="2" collapsed="false">
      <c r="A2908" s="65" t="s">
        <v>10041</v>
      </c>
      <c r="B2908" s="80" t="s">
        <v>104</v>
      </c>
      <c r="C2908" s="67"/>
      <c r="D2908" s="68" t="s">
        <v>10042</v>
      </c>
      <c r="E2908" s="69" t="str">
        <f aca="false">IF(ISERROR(U2908)=FALSE(),HYPERLINK(U2908,G2908),G2908)</f>
        <v>NEON-NIGHT</v>
      </c>
      <c r="F2908" s="70" t="s">
        <v>10043</v>
      </c>
      <c r="G2908" s="71" t="s">
        <v>10003</v>
      </c>
      <c r="H2908" s="71" t="s">
        <v>37</v>
      </c>
      <c r="I2908" s="71" t="n">
        <v>1</v>
      </c>
      <c r="J2908" s="77" t="s">
        <v>4882</v>
      </c>
      <c r="K2908" s="75"/>
      <c r="L2908" s="72" t="n">
        <v>14.98</v>
      </c>
      <c r="M2908" s="72" t="n">
        <v>13.63</v>
      </c>
      <c r="N2908" s="73" t="n">
        <v>11.94</v>
      </c>
      <c r="O2908" s="73" t="n">
        <v>11.71</v>
      </c>
      <c r="P2908" s="73" t="n">
        <v>11.59</v>
      </c>
      <c r="Q2908" s="73" t="n">
        <v>11.47</v>
      </c>
      <c r="R2908" s="73" t="n">
        <v>11.35</v>
      </c>
      <c r="S2908" s="74"/>
      <c r="U2908" s="7" t="s">
        <v>10044</v>
      </c>
    </row>
    <row r="2909" customFormat="false" ht="30" hidden="true" customHeight="true" outlineLevel="2" collapsed="false">
      <c r="A2909" s="65" t="s">
        <v>10045</v>
      </c>
      <c r="B2909" s="80" t="s">
        <v>104</v>
      </c>
      <c r="C2909" s="67"/>
      <c r="D2909" s="68" t="s">
        <v>10046</v>
      </c>
      <c r="E2909" s="69" t="str">
        <f aca="false">IF(ISERROR(U2909)=FALSE(),HYPERLINK(U2909,G2909),G2909)</f>
        <v>NEON-NIGHT</v>
      </c>
      <c r="F2909" s="70" t="s">
        <v>10047</v>
      </c>
      <c r="G2909" s="71" t="s">
        <v>10003</v>
      </c>
      <c r="H2909" s="71" t="s">
        <v>90</v>
      </c>
      <c r="I2909" s="71" t="n">
        <v>1</v>
      </c>
      <c r="J2909" s="77" t="s">
        <v>4882</v>
      </c>
      <c r="K2909" s="75"/>
      <c r="L2909" s="72" t="n">
        <v>14.98</v>
      </c>
      <c r="M2909" s="72" t="n">
        <v>13.63</v>
      </c>
      <c r="N2909" s="73" t="n">
        <v>11.94</v>
      </c>
      <c r="O2909" s="73" t="n">
        <v>11.71</v>
      </c>
      <c r="P2909" s="73" t="n">
        <v>11.59</v>
      </c>
      <c r="Q2909" s="73" t="n">
        <v>11.47</v>
      </c>
      <c r="R2909" s="73" t="n">
        <v>11.35</v>
      </c>
      <c r="S2909" s="74"/>
      <c r="U2909" s="7" t="s">
        <v>10048</v>
      </c>
    </row>
    <row r="2910" customFormat="false" ht="37.15" hidden="true" customHeight="true" outlineLevel="2" collapsed="false">
      <c r="A2910" s="65" t="s">
        <v>10049</v>
      </c>
      <c r="B2910" s="66" t="s">
        <v>35</v>
      </c>
      <c r="C2910" s="67"/>
      <c r="D2910" s="68" t="s">
        <v>10050</v>
      </c>
      <c r="E2910" s="69" t="str">
        <f aca="false">IF(ISERROR(U2910)=FALSE(),HYPERLINK(U2910,G2910),G2910)</f>
        <v>NEON-NIGHT</v>
      </c>
      <c r="F2910" s="70" t="s">
        <v>10051</v>
      </c>
      <c r="G2910" s="71" t="s">
        <v>10003</v>
      </c>
      <c r="H2910" s="71" t="s">
        <v>90</v>
      </c>
      <c r="I2910" s="71" t="n">
        <v>1</v>
      </c>
      <c r="J2910" s="77" t="s">
        <v>5979</v>
      </c>
      <c r="K2910" s="71"/>
      <c r="L2910" s="72" t="n">
        <v>3.15</v>
      </c>
      <c r="M2910" s="72" t="n">
        <v>2.87</v>
      </c>
      <c r="N2910" s="73" t="n">
        <v>2.51</v>
      </c>
      <c r="O2910" s="73" t="n">
        <v>2.46</v>
      </c>
      <c r="P2910" s="73" t="n">
        <v>2.44</v>
      </c>
      <c r="Q2910" s="73" t="n">
        <v>2.41</v>
      </c>
      <c r="R2910" s="73" t="n">
        <v>2.39</v>
      </c>
      <c r="S2910" s="74"/>
      <c r="U2910" s="7" t="s">
        <v>10052</v>
      </c>
    </row>
    <row r="2911" customFormat="false" ht="37.15" hidden="true" customHeight="true" outlineLevel="2" collapsed="false">
      <c r="A2911" s="65" t="s">
        <v>10053</v>
      </c>
      <c r="B2911" s="80" t="s">
        <v>104</v>
      </c>
      <c r="C2911" s="67"/>
      <c r="D2911" s="68" t="s">
        <v>10054</v>
      </c>
      <c r="E2911" s="69" t="str">
        <f aca="false">IF(ISERROR(U2911)=FALSE(),HYPERLINK(U2911,G2911),G2911)</f>
        <v>NEON-NIGHT</v>
      </c>
      <c r="F2911" s="70" t="s">
        <v>10055</v>
      </c>
      <c r="G2911" s="71" t="s">
        <v>10003</v>
      </c>
      <c r="H2911" s="71" t="s">
        <v>90</v>
      </c>
      <c r="I2911" s="71" t="n">
        <v>1</v>
      </c>
      <c r="J2911" s="77" t="s">
        <v>4087</v>
      </c>
      <c r="K2911" s="75"/>
      <c r="L2911" s="72" t="n">
        <v>5.1</v>
      </c>
      <c r="M2911" s="72" t="n">
        <v>4.64</v>
      </c>
      <c r="N2911" s="73" t="n">
        <v>4.06</v>
      </c>
      <c r="O2911" s="73" t="n">
        <v>3.98</v>
      </c>
      <c r="P2911" s="73" t="n">
        <v>3.94</v>
      </c>
      <c r="Q2911" s="73" t="n">
        <v>3.9</v>
      </c>
      <c r="R2911" s="73" t="n">
        <v>3.86</v>
      </c>
      <c r="S2911" s="74"/>
      <c r="U2911" s="7" t="s">
        <v>10056</v>
      </c>
    </row>
    <row r="2912" customFormat="false" ht="37.15" hidden="true" customHeight="true" outlineLevel="2" collapsed="false">
      <c r="A2912" s="65" t="s">
        <v>10057</v>
      </c>
      <c r="B2912" s="80" t="s">
        <v>104</v>
      </c>
      <c r="C2912" s="67"/>
      <c r="D2912" s="68" t="s">
        <v>10058</v>
      </c>
      <c r="E2912" s="69" t="str">
        <f aca="false">IF(ISERROR(U2912)=FALSE(),HYPERLINK(U2912,G2912),G2912)</f>
        <v>NEON-NIGHT</v>
      </c>
      <c r="F2912" s="70" t="s">
        <v>10059</v>
      </c>
      <c r="G2912" s="71" t="s">
        <v>10003</v>
      </c>
      <c r="H2912" s="71" t="s">
        <v>37</v>
      </c>
      <c r="I2912" s="71" t="n">
        <v>1</v>
      </c>
      <c r="J2912" s="77" t="s">
        <v>4882</v>
      </c>
      <c r="K2912" s="75"/>
      <c r="L2912" s="72" t="n">
        <v>43.26</v>
      </c>
      <c r="M2912" s="72" t="n">
        <v>39.36</v>
      </c>
      <c r="N2912" s="73" t="n">
        <v>34.48</v>
      </c>
      <c r="O2912" s="73" t="n">
        <v>33.79</v>
      </c>
      <c r="P2912" s="73" t="n">
        <v>33.45</v>
      </c>
      <c r="Q2912" s="73" t="n">
        <v>33.1</v>
      </c>
      <c r="R2912" s="73" t="n">
        <v>32.76</v>
      </c>
      <c r="S2912" s="74"/>
      <c r="U2912" s="7" t="s">
        <v>10060</v>
      </c>
    </row>
    <row r="2913" customFormat="false" ht="37.15" hidden="true" customHeight="true" outlineLevel="2" collapsed="false">
      <c r="A2913" s="65" t="s">
        <v>10061</v>
      </c>
      <c r="B2913" s="80" t="s">
        <v>104</v>
      </c>
      <c r="C2913" s="67"/>
      <c r="D2913" s="68" t="s">
        <v>10062</v>
      </c>
      <c r="E2913" s="69" t="str">
        <f aca="false">IF(ISERROR(U2913)=FALSE(),HYPERLINK(U2913,G2913),G2913)</f>
        <v>NEON-NIGHT</v>
      </c>
      <c r="F2913" s="70" t="s">
        <v>10063</v>
      </c>
      <c r="G2913" s="71" t="s">
        <v>10003</v>
      </c>
      <c r="H2913" s="71" t="s">
        <v>37</v>
      </c>
      <c r="I2913" s="71" t="n">
        <v>1</v>
      </c>
      <c r="J2913" s="77" t="s">
        <v>4882</v>
      </c>
      <c r="K2913" s="75"/>
      <c r="L2913" s="72" t="n">
        <v>15.85</v>
      </c>
      <c r="M2913" s="72" t="n">
        <v>14.42</v>
      </c>
      <c r="N2913" s="73" t="n">
        <v>12.63</v>
      </c>
      <c r="O2913" s="73" t="n">
        <v>12.38</v>
      </c>
      <c r="P2913" s="73" t="n">
        <v>12.26</v>
      </c>
      <c r="Q2913" s="73" t="n">
        <v>12.13</v>
      </c>
      <c r="R2913" s="73" t="n">
        <v>12</v>
      </c>
      <c r="S2913" s="74"/>
      <c r="U2913" s="7" t="s">
        <v>10064</v>
      </c>
    </row>
    <row r="2914" customFormat="false" ht="37.15" hidden="true" customHeight="true" outlineLevel="2" collapsed="false">
      <c r="A2914" s="65" t="s">
        <v>10065</v>
      </c>
      <c r="B2914" s="80" t="s">
        <v>104</v>
      </c>
      <c r="C2914" s="67"/>
      <c r="D2914" s="68" t="s">
        <v>10066</v>
      </c>
      <c r="E2914" s="69" t="str">
        <f aca="false">IF(ISERROR(U2914)=FALSE(),HYPERLINK(U2914,G2914),G2914)</f>
        <v>NEON-NIGHT</v>
      </c>
      <c r="F2914" s="70" t="s">
        <v>10067</v>
      </c>
      <c r="G2914" s="71" t="s">
        <v>10003</v>
      </c>
      <c r="H2914" s="71" t="s">
        <v>37</v>
      </c>
      <c r="I2914" s="71" t="n">
        <v>1</v>
      </c>
      <c r="J2914" s="77" t="s">
        <v>4882</v>
      </c>
      <c r="K2914" s="75"/>
      <c r="L2914" s="72" t="n">
        <v>15.85</v>
      </c>
      <c r="M2914" s="72" t="n">
        <v>14.42</v>
      </c>
      <c r="N2914" s="73" t="n">
        <v>12.63</v>
      </c>
      <c r="O2914" s="73" t="n">
        <v>12.38</v>
      </c>
      <c r="P2914" s="73" t="n">
        <v>12.26</v>
      </c>
      <c r="Q2914" s="73" t="n">
        <v>12.13</v>
      </c>
      <c r="R2914" s="73" t="n">
        <v>12</v>
      </c>
      <c r="S2914" s="74"/>
      <c r="U2914" s="7" t="s">
        <v>10068</v>
      </c>
    </row>
    <row r="2915" customFormat="false" ht="37.15" hidden="true" customHeight="true" outlineLevel="2" collapsed="false">
      <c r="A2915" s="65" t="s">
        <v>10069</v>
      </c>
      <c r="B2915" s="80" t="s">
        <v>104</v>
      </c>
      <c r="C2915" s="67"/>
      <c r="D2915" s="68" t="s">
        <v>10070</v>
      </c>
      <c r="E2915" s="69" t="str">
        <f aca="false">IF(ISERROR(U2915)=FALSE(),HYPERLINK(U2915,G2915),G2915)</f>
        <v>NEON-NIGHT</v>
      </c>
      <c r="F2915" s="70" t="s">
        <v>10071</v>
      </c>
      <c r="G2915" s="71" t="s">
        <v>10003</v>
      </c>
      <c r="H2915" s="71" t="s">
        <v>37</v>
      </c>
      <c r="I2915" s="71" t="n">
        <v>1</v>
      </c>
      <c r="J2915" s="77" t="s">
        <v>4882</v>
      </c>
      <c r="K2915" s="75"/>
      <c r="L2915" s="72" t="n">
        <v>15.85</v>
      </c>
      <c r="M2915" s="72" t="n">
        <v>14.42</v>
      </c>
      <c r="N2915" s="73" t="n">
        <v>12.63</v>
      </c>
      <c r="O2915" s="73" t="n">
        <v>12.38</v>
      </c>
      <c r="P2915" s="73" t="n">
        <v>12.26</v>
      </c>
      <c r="Q2915" s="73" t="n">
        <v>12.13</v>
      </c>
      <c r="R2915" s="73" t="n">
        <v>12</v>
      </c>
      <c r="S2915" s="74"/>
      <c r="U2915" s="7" t="s">
        <v>10072</v>
      </c>
    </row>
    <row r="2916" customFormat="false" ht="30" hidden="true" customHeight="true" outlineLevel="2" collapsed="false">
      <c r="A2916" s="65" t="s">
        <v>10073</v>
      </c>
      <c r="B2916" s="80" t="s">
        <v>104</v>
      </c>
      <c r="C2916" s="67"/>
      <c r="D2916" s="68" t="s">
        <v>10074</v>
      </c>
      <c r="E2916" s="69" t="str">
        <f aca="false">IF(ISERROR(U2916)=FALSE(),HYPERLINK(U2916,G2916),G2916)</f>
        <v>NEON-NIGHT</v>
      </c>
      <c r="F2916" s="70" t="s">
        <v>10075</v>
      </c>
      <c r="G2916" s="71" t="s">
        <v>10003</v>
      </c>
      <c r="H2916" s="71" t="s">
        <v>37</v>
      </c>
      <c r="I2916" s="71" t="n">
        <v>1</v>
      </c>
      <c r="J2916" s="77" t="s">
        <v>4882</v>
      </c>
      <c r="K2916" s="75"/>
      <c r="L2916" s="72" t="n">
        <v>23.35</v>
      </c>
      <c r="M2916" s="72" t="n">
        <v>21.24</v>
      </c>
      <c r="N2916" s="73" t="n">
        <v>18.61</v>
      </c>
      <c r="O2916" s="73" t="n">
        <v>18.24</v>
      </c>
      <c r="P2916" s="73" t="n">
        <v>18.06</v>
      </c>
      <c r="Q2916" s="73" t="n">
        <v>17.87</v>
      </c>
      <c r="R2916" s="73" t="n">
        <v>17.68</v>
      </c>
      <c r="S2916" s="74"/>
      <c r="U2916" s="7" t="s">
        <v>10076</v>
      </c>
    </row>
    <row r="2917" customFormat="false" ht="30" hidden="true" customHeight="true" outlineLevel="2" collapsed="false">
      <c r="A2917" s="65" t="s">
        <v>10077</v>
      </c>
      <c r="B2917" s="80" t="s">
        <v>104</v>
      </c>
      <c r="C2917" s="67"/>
      <c r="D2917" s="68" t="s">
        <v>10078</v>
      </c>
      <c r="E2917" s="69" t="str">
        <f aca="false">IF(ISERROR(U2917)=FALSE(),HYPERLINK(U2917,G2917),G2917)</f>
        <v>NEON-NIGHT</v>
      </c>
      <c r="F2917" s="70" t="s">
        <v>10079</v>
      </c>
      <c r="G2917" s="71" t="s">
        <v>10003</v>
      </c>
      <c r="H2917" s="71" t="s">
        <v>37</v>
      </c>
      <c r="I2917" s="71" t="n">
        <v>1</v>
      </c>
      <c r="J2917" s="77" t="s">
        <v>4882</v>
      </c>
      <c r="K2917" s="75"/>
      <c r="L2917" s="72" t="n">
        <v>23.35</v>
      </c>
      <c r="M2917" s="72" t="n">
        <v>21.24</v>
      </c>
      <c r="N2917" s="73" t="n">
        <v>18.61</v>
      </c>
      <c r="O2917" s="73" t="n">
        <v>18.24</v>
      </c>
      <c r="P2917" s="73" t="n">
        <v>18.06</v>
      </c>
      <c r="Q2917" s="73" t="n">
        <v>17.87</v>
      </c>
      <c r="R2917" s="73" t="n">
        <v>17.68</v>
      </c>
      <c r="S2917" s="74"/>
      <c r="U2917" s="7" t="s">
        <v>10080</v>
      </c>
    </row>
    <row r="2918" customFormat="false" ht="37.15" hidden="true" customHeight="true" outlineLevel="2" collapsed="false">
      <c r="A2918" s="65" t="s">
        <v>10081</v>
      </c>
      <c r="B2918" s="80" t="s">
        <v>104</v>
      </c>
      <c r="C2918" s="67"/>
      <c r="D2918" s="68" t="s">
        <v>10082</v>
      </c>
      <c r="E2918" s="69" t="str">
        <f aca="false">IF(ISERROR(U2918)=FALSE(),HYPERLINK(U2918,G2918),G2918)</f>
        <v>NEON-NIGHT</v>
      </c>
      <c r="F2918" s="70" t="s">
        <v>10083</v>
      </c>
      <c r="G2918" s="71" t="s">
        <v>10003</v>
      </c>
      <c r="H2918" s="71" t="s">
        <v>37</v>
      </c>
      <c r="I2918" s="71" t="n">
        <v>1</v>
      </c>
      <c r="J2918" s="77" t="s">
        <v>4882</v>
      </c>
      <c r="K2918" s="71"/>
      <c r="L2918" s="72" t="n">
        <v>51.9</v>
      </c>
      <c r="M2918" s="72" t="n">
        <v>47.22</v>
      </c>
      <c r="N2918" s="73" t="n">
        <v>41.37</v>
      </c>
      <c r="O2918" s="73" t="n">
        <v>40.55</v>
      </c>
      <c r="P2918" s="73" t="n">
        <v>40.13</v>
      </c>
      <c r="Q2918" s="73" t="n">
        <v>39.72</v>
      </c>
      <c r="R2918" s="73" t="n">
        <v>39.31</v>
      </c>
      <c r="S2918" s="74"/>
      <c r="U2918" s="7" t="s">
        <v>10084</v>
      </c>
    </row>
    <row r="2919" customFormat="false" ht="30" hidden="true" customHeight="true" outlineLevel="2" collapsed="false">
      <c r="A2919" s="65" t="s">
        <v>10085</v>
      </c>
      <c r="B2919" s="80" t="s">
        <v>104</v>
      </c>
      <c r="C2919" s="67"/>
      <c r="D2919" s="68" t="s">
        <v>10086</v>
      </c>
      <c r="E2919" s="69" t="str">
        <f aca="false">IF(ISERROR(U2919)=FALSE(),HYPERLINK(U2919,G2919),G2919)</f>
        <v>NEON-NIGHT</v>
      </c>
      <c r="F2919" s="70" t="s">
        <v>10087</v>
      </c>
      <c r="G2919" s="71" t="s">
        <v>10003</v>
      </c>
      <c r="H2919" s="71" t="s">
        <v>3537</v>
      </c>
      <c r="I2919" s="71" t="n">
        <v>100</v>
      </c>
      <c r="J2919" s="77" t="s">
        <v>3533</v>
      </c>
      <c r="K2919" s="75"/>
      <c r="L2919" s="72" t="n">
        <v>4.6</v>
      </c>
      <c r="M2919" s="72" t="n">
        <v>4.18</v>
      </c>
      <c r="N2919" s="73" t="n">
        <v>3.66</v>
      </c>
      <c r="O2919" s="73" t="n">
        <v>3.59</v>
      </c>
      <c r="P2919" s="73" t="n">
        <v>3.55</v>
      </c>
      <c r="Q2919" s="73" t="n">
        <v>3.52</v>
      </c>
      <c r="R2919" s="73" t="n">
        <v>3.48</v>
      </c>
      <c r="S2919" s="74"/>
      <c r="U2919" s="7" t="s">
        <v>10088</v>
      </c>
    </row>
    <row r="2920" customFormat="false" ht="37.15" hidden="true" customHeight="true" outlineLevel="2" collapsed="false">
      <c r="A2920" s="65" t="s">
        <v>10089</v>
      </c>
      <c r="B2920" s="80" t="s">
        <v>104</v>
      </c>
      <c r="C2920" s="67"/>
      <c r="D2920" s="68" t="s">
        <v>10090</v>
      </c>
      <c r="E2920" s="69" t="str">
        <f aca="false">IF(ISERROR(U2920)=FALSE(),HYPERLINK(U2920,G2920),G2920)</f>
        <v>NEON-NIGHT</v>
      </c>
      <c r="F2920" s="70" t="s">
        <v>10091</v>
      </c>
      <c r="G2920" s="71" t="s">
        <v>10003</v>
      </c>
      <c r="H2920" s="71" t="s">
        <v>37</v>
      </c>
      <c r="I2920" s="71" t="n">
        <v>1</v>
      </c>
      <c r="J2920" s="77" t="s">
        <v>1399</v>
      </c>
      <c r="K2920" s="75"/>
      <c r="L2920" s="72" t="n">
        <v>28.26</v>
      </c>
      <c r="M2920" s="72" t="n">
        <v>25.71</v>
      </c>
      <c r="N2920" s="73" t="n">
        <v>22.52</v>
      </c>
      <c r="O2920" s="73" t="n">
        <v>22.07</v>
      </c>
      <c r="P2920" s="73" t="n">
        <v>21.85</v>
      </c>
      <c r="Q2920" s="73" t="n">
        <v>21.62</v>
      </c>
      <c r="R2920" s="73" t="n">
        <v>21.4</v>
      </c>
      <c r="S2920" s="74"/>
      <c r="U2920" s="7" t="s">
        <v>10092</v>
      </c>
    </row>
    <row r="2921" customFormat="false" ht="37.15" hidden="true" customHeight="true" outlineLevel="2" collapsed="false">
      <c r="A2921" s="65" t="s">
        <v>10093</v>
      </c>
      <c r="B2921" s="80" t="s">
        <v>104</v>
      </c>
      <c r="C2921" s="67"/>
      <c r="D2921" s="68" t="s">
        <v>10094</v>
      </c>
      <c r="E2921" s="69" t="str">
        <f aca="false">IF(ISERROR(U2921)=FALSE(),HYPERLINK(U2921,G2921),G2921)</f>
        <v>NEON-NIGHT</v>
      </c>
      <c r="F2921" s="70" t="s">
        <v>10095</v>
      </c>
      <c r="G2921" s="71" t="s">
        <v>10003</v>
      </c>
      <c r="H2921" s="71" t="s">
        <v>37</v>
      </c>
      <c r="I2921" s="71" t="n">
        <v>1</v>
      </c>
      <c r="J2921" s="77" t="s">
        <v>1399</v>
      </c>
      <c r="K2921" s="75"/>
      <c r="L2921" s="72" t="n">
        <v>21.62</v>
      </c>
      <c r="M2921" s="72" t="n">
        <v>19.67</v>
      </c>
      <c r="N2921" s="73" t="n">
        <v>17.23</v>
      </c>
      <c r="O2921" s="73" t="n">
        <v>16.89</v>
      </c>
      <c r="P2921" s="73" t="n">
        <v>16.72</v>
      </c>
      <c r="Q2921" s="73" t="n">
        <v>16.54</v>
      </c>
      <c r="R2921" s="73" t="n">
        <v>16.37</v>
      </c>
      <c r="S2921" s="74"/>
      <c r="U2921" s="7" t="s">
        <v>10096</v>
      </c>
    </row>
    <row r="2922" customFormat="false" ht="37.15" hidden="true" customHeight="true" outlineLevel="2" collapsed="false">
      <c r="A2922" s="65" t="s">
        <v>10097</v>
      </c>
      <c r="B2922" s="80" t="s">
        <v>104</v>
      </c>
      <c r="C2922" s="67"/>
      <c r="D2922" s="68" t="s">
        <v>10098</v>
      </c>
      <c r="E2922" s="69" t="str">
        <f aca="false">IF(ISERROR(U2922)=FALSE(),HYPERLINK(U2922,G2922),G2922)</f>
        <v>NEON-NIGHT</v>
      </c>
      <c r="F2922" s="70" t="s">
        <v>10099</v>
      </c>
      <c r="G2922" s="71" t="s">
        <v>10003</v>
      </c>
      <c r="H2922" s="71" t="s">
        <v>37</v>
      </c>
      <c r="I2922" s="71" t="n">
        <v>1</v>
      </c>
      <c r="J2922" s="77" t="s">
        <v>1399</v>
      </c>
      <c r="K2922" s="75"/>
      <c r="L2922" s="72" t="n">
        <v>16.43</v>
      </c>
      <c r="M2922" s="72" t="n">
        <v>14.94</v>
      </c>
      <c r="N2922" s="73" t="n">
        <v>13.09</v>
      </c>
      <c r="O2922" s="73" t="n">
        <v>12.83</v>
      </c>
      <c r="P2922" s="73" t="n">
        <v>12.7</v>
      </c>
      <c r="Q2922" s="73" t="n">
        <v>12.57</v>
      </c>
      <c r="R2922" s="73" t="n">
        <v>12.44</v>
      </c>
      <c r="S2922" s="74"/>
      <c r="U2922" s="7" t="s">
        <v>10100</v>
      </c>
    </row>
    <row r="2923" customFormat="false" ht="37.15" hidden="true" customHeight="true" outlineLevel="2" collapsed="false">
      <c r="A2923" s="131" t="s">
        <v>10101</v>
      </c>
      <c r="B2923" s="66" t="s">
        <v>35</v>
      </c>
      <c r="C2923" s="67"/>
      <c r="D2923" s="68" t="s">
        <v>10102</v>
      </c>
      <c r="E2923" s="69" t="str">
        <f aca="false">IF(ISERROR(U2923)=FALSE(),HYPERLINK(U2923,G2923),G2923)</f>
        <v>NeonNight</v>
      </c>
      <c r="F2923" s="70" t="n">
        <v>4601004068100</v>
      </c>
      <c r="G2923" s="71" t="s">
        <v>2480</v>
      </c>
      <c r="H2923" s="71" t="s">
        <v>3941</v>
      </c>
      <c r="I2923" s="71" t="n">
        <v>100</v>
      </c>
      <c r="J2923" s="77" t="n">
        <v>100</v>
      </c>
      <c r="K2923" s="120" t="s">
        <v>1389</v>
      </c>
      <c r="L2923" s="72" t="n">
        <v>9.21</v>
      </c>
      <c r="M2923" s="72" t="n">
        <v>8.38</v>
      </c>
      <c r="N2923" s="73" t="n">
        <v>7.34</v>
      </c>
      <c r="O2923" s="73" t="n">
        <v>7.2</v>
      </c>
      <c r="P2923" s="73" t="n">
        <v>7.12</v>
      </c>
      <c r="Q2923" s="73" t="n">
        <v>7.05</v>
      </c>
      <c r="R2923" s="73" t="n">
        <v>6.98</v>
      </c>
      <c r="S2923" s="74"/>
      <c r="U2923" s="7" t="n">
        <v>0</v>
      </c>
    </row>
    <row r="2924" customFormat="false" ht="37.15" hidden="true" customHeight="true" outlineLevel="2" collapsed="false">
      <c r="A2924" s="65" t="s">
        <v>10103</v>
      </c>
      <c r="B2924" s="66" t="s">
        <v>35</v>
      </c>
      <c r="C2924" s="67"/>
      <c r="D2924" s="68" t="s">
        <v>10104</v>
      </c>
      <c r="E2924" s="69" t="str">
        <f aca="false">IF(ISERROR(U2924)=FALSE(),HYPERLINK(U2924,G2924),G2924)</f>
        <v>ЭРА</v>
      </c>
      <c r="F2924" s="70" t="s">
        <v>10105</v>
      </c>
      <c r="G2924" s="71" t="s">
        <v>205</v>
      </c>
      <c r="H2924" s="71" t="s">
        <v>37</v>
      </c>
      <c r="I2924" s="71" t="n">
        <v>1</v>
      </c>
      <c r="J2924" s="71" t="n">
        <v>50</v>
      </c>
      <c r="K2924" s="71"/>
      <c r="L2924" s="72" t="n">
        <v>39.12</v>
      </c>
      <c r="M2924" s="72" t="n">
        <v>35.59</v>
      </c>
      <c r="N2924" s="73" t="n">
        <v>31.18</v>
      </c>
      <c r="O2924" s="73" t="n">
        <v>30.56</v>
      </c>
      <c r="P2924" s="73" t="n">
        <v>30.24</v>
      </c>
      <c r="Q2924" s="73" t="n">
        <v>29.93</v>
      </c>
      <c r="R2924" s="73" t="n">
        <v>29.62</v>
      </c>
      <c r="S2924" s="74"/>
      <c r="U2924" s="7" t="s">
        <v>10106</v>
      </c>
    </row>
    <row r="2925" s="63" customFormat="true" ht="20.1" hidden="true" customHeight="true" outlineLevel="2" collapsed="false">
      <c r="A2925" s="57" t="s">
        <v>10107</v>
      </c>
      <c r="B2925" s="58"/>
      <c r="C2925" s="59"/>
      <c r="D2925" s="59"/>
      <c r="E2925" s="58"/>
      <c r="F2925" s="60"/>
      <c r="G2925" s="59"/>
      <c r="H2925" s="59"/>
      <c r="I2925" s="59"/>
      <c r="J2925" s="59"/>
      <c r="K2925" s="61"/>
      <c r="L2925" s="62"/>
      <c r="M2925" s="62"/>
      <c r="N2925" s="62"/>
      <c r="O2925" s="62"/>
      <c r="P2925" s="62"/>
      <c r="Q2925" s="62"/>
      <c r="R2925" s="62"/>
      <c r="S2925" s="59"/>
      <c r="U2925" s="64" t="n">
        <v>0</v>
      </c>
    </row>
    <row r="2926" customFormat="false" ht="37.15" hidden="true" customHeight="true" outlineLevel="2" collapsed="false">
      <c r="A2926" s="65" t="s">
        <v>10108</v>
      </c>
      <c r="B2926" s="80" t="s">
        <v>104</v>
      </c>
      <c r="C2926" s="67"/>
      <c r="D2926" s="68" t="s">
        <v>10109</v>
      </c>
      <c r="E2926" s="69" t="str">
        <f aca="false">IF(ISERROR(U2926)=FALSE(),HYPERLINK(U2926,G2926),G2926)</f>
        <v>REXANT</v>
      </c>
      <c r="F2926" s="70" t="s">
        <v>10110</v>
      </c>
      <c r="G2926" s="71" t="s">
        <v>89</v>
      </c>
      <c r="H2926" s="71" t="s">
        <v>37</v>
      </c>
      <c r="I2926" s="71" t="n">
        <v>1</v>
      </c>
      <c r="J2926" s="77" t="s">
        <v>10111</v>
      </c>
      <c r="K2926" s="75"/>
      <c r="L2926" s="72" t="n">
        <v>3.12</v>
      </c>
      <c r="M2926" s="72" t="n">
        <v>2.84</v>
      </c>
      <c r="N2926" s="73" t="n">
        <v>2.48</v>
      </c>
      <c r="O2926" s="73" t="n">
        <v>2.43</v>
      </c>
      <c r="P2926" s="73" t="n">
        <v>2.41</v>
      </c>
      <c r="Q2926" s="73" t="n">
        <v>2.38</v>
      </c>
      <c r="R2926" s="73" t="n">
        <v>2.36</v>
      </c>
      <c r="S2926" s="74"/>
      <c r="U2926" s="7" t="s">
        <v>10112</v>
      </c>
    </row>
    <row r="2927" customFormat="false" ht="37.15" hidden="true" customHeight="true" outlineLevel="2" collapsed="false">
      <c r="A2927" s="65" t="s">
        <v>10113</v>
      </c>
      <c r="B2927" s="80" t="s">
        <v>104</v>
      </c>
      <c r="C2927" s="67"/>
      <c r="D2927" s="68" t="s">
        <v>10114</v>
      </c>
      <c r="E2927" s="69" t="str">
        <f aca="false">IF(ISERROR(U2927)=FALSE(),HYPERLINK(U2927,G2927),G2927)</f>
        <v>REXANT</v>
      </c>
      <c r="F2927" s="70" t="s">
        <v>10115</v>
      </c>
      <c r="G2927" s="71" t="s">
        <v>89</v>
      </c>
      <c r="H2927" s="71" t="s">
        <v>37</v>
      </c>
      <c r="I2927" s="71" t="n">
        <v>1</v>
      </c>
      <c r="J2927" s="77" t="s">
        <v>10111</v>
      </c>
      <c r="K2927" s="75"/>
      <c r="L2927" s="72" t="n">
        <v>9.65</v>
      </c>
      <c r="M2927" s="72" t="n">
        <v>8.78</v>
      </c>
      <c r="N2927" s="73" t="n">
        <v>7.69</v>
      </c>
      <c r="O2927" s="73" t="n">
        <v>7.54</v>
      </c>
      <c r="P2927" s="73" t="n">
        <v>7.46</v>
      </c>
      <c r="Q2927" s="73" t="n">
        <v>7.39</v>
      </c>
      <c r="R2927" s="73" t="n">
        <v>7.31</v>
      </c>
      <c r="S2927" s="74"/>
      <c r="U2927" s="7" t="s">
        <v>10116</v>
      </c>
    </row>
    <row r="2928" customFormat="false" ht="37.15" hidden="true" customHeight="true" outlineLevel="2" collapsed="false">
      <c r="A2928" s="65" t="s">
        <v>10117</v>
      </c>
      <c r="B2928" s="80" t="s">
        <v>104</v>
      </c>
      <c r="C2928" s="67"/>
      <c r="D2928" s="68" t="s">
        <v>10118</v>
      </c>
      <c r="E2928" s="69" t="str">
        <f aca="false">IF(ISERROR(U2928)=FALSE(),HYPERLINK(U2928,G2928),G2928)</f>
        <v>REXANT</v>
      </c>
      <c r="F2928" s="70" t="s">
        <v>10119</v>
      </c>
      <c r="G2928" s="71" t="s">
        <v>89</v>
      </c>
      <c r="H2928" s="71" t="s">
        <v>37</v>
      </c>
      <c r="I2928" s="71" t="n">
        <v>1</v>
      </c>
      <c r="J2928" s="77" t="s">
        <v>10120</v>
      </c>
      <c r="K2928" s="75"/>
      <c r="L2928" s="72" t="n">
        <v>0.32</v>
      </c>
      <c r="M2928" s="72" t="n">
        <v>0.29</v>
      </c>
      <c r="N2928" s="73" t="n">
        <v>0.25</v>
      </c>
      <c r="O2928" s="73" t="n">
        <v>0.25</v>
      </c>
      <c r="P2928" s="73" t="n">
        <v>0.25</v>
      </c>
      <c r="Q2928" s="73" t="n">
        <v>0.24</v>
      </c>
      <c r="R2928" s="73" t="n">
        <v>0.24</v>
      </c>
      <c r="S2928" s="74"/>
      <c r="U2928" s="7" t="s">
        <v>10121</v>
      </c>
    </row>
    <row r="2929" customFormat="false" ht="37.15" hidden="true" customHeight="true" outlineLevel="2" collapsed="false">
      <c r="A2929" s="65" t="s">
        <v>10122</v>
      </c>
      <c r="B2929" s="80" t="s">
        <v>104</v>
      </c>
      <c r="C2929" s="67"/>
      <c r="D2929" s="68" t="s">
        <v>10123</v>
      </c>
      <c r="E2929" s="69" t="str">
        <f aca="false">IF(ISERROR(U2929)=FALSE(),HYPERLINK(U2929,G2929),G2929)</f>
        <v>REXANT</v>
      </c>
      <c r="F2929" s="70" t="s">
        <v>10124</v>
      </c>
      <c r="G2929" s="71" t="s">
        <v>89</v>
      </c>
      <c r="H2929" s="71" t="s">
        <v>37</v>
      </c>
      <c r="I2929" s="71" t="n">
        <v>1</v>
      </c>
      <c r="J2929" s="77" t="s">
        <v>10120</v>
      </c>
      <c r="K2929" s="75"/>
      <c r="L2929" s="72" t="n">
        <v>0.32</v>
      </c>
      <c r="M2929" s="72" t="n">
        <v>0.29</v>
      </c>
      <c r="N2929" s="73" t="n">
        <v>0.25</v>
      </c>
      <c r="O2929" s="73" t="n">
        <v>0.25</v>
      </c>
      <c r="P2929" s="73" t="n">
        <v>0.25</v>
      </c>
      <c r="Q2929" s="73" t="n">
        <v>0.24</v>
      </c>
      <c r="R2929" s="73" t="n">
        <v>0.24</v>
      </c>
      <c r="S2929" s="74"/>
      <c r="U2929" s="7" t="s">
        <v>10125</v>
      </c>
    </row>
    <row r="2930" customFormat="false" ht="37.15" hidden="true" customHeight="true" outlineLevel="2" collapsed="false">
      <c r="A2930" s="65" t="s">
        <v>10126</v>
      </c>
      <c r="B2930" s="80" t="s">
        <v>104</v>
      </c>
      <c r="C2930" s="67"/>
      <c r="D2930" s="68" t="s">
        <v>10127</v>
      </c>
      <c r="E2930" s="69" t="str">
        <f aca="false">IF(ISERROR(U2930)=FALSE(),HYPERLINK(U2930,G2930),G2930)</f>
        <v>REXANT</v>
      </c>
      <c r="F2930" s="70" t="n">
        <v>4601004096196</v>
      </c>
      <c r="G2930" s="71" t="s">
        <v>89</v>
      </c>
      <c r="H2930" s="71" t="s">
        <v>37</v>
      </c>
      <c r="I2930" s="71" t="n">
        <v>1</v>
      </c>
      <c r="J2930" s="77" t="s">
        <v>10120</v>
      </c>
      <c r="K2930" s="75"/>
      <c r="L2930" s="72" t="n">
        <v>0.43</v>
      </c>
      <c r="M2930" s="72" t="n">
        <v>0.39</v>
      </c>
      <c r="N2930" s="73" t="n">
        <v>0.34</v>
      </c>
      <c r="O2930" s="73" t="n">
        <v>0.34</v>
      </c>
      <c r="P2930" s="73" t="n">
        <v>0.33</v>
      </c>
      <c r="Q2930" s="73" t="n">
        <v>0.33</v>
      </c>
      <c r="R2930" s="73" t="n">
        <v>0.33</v>
      </c>
      <c r="S2930" s="74"/>
      <c r="U2930" s="7" t="s">
        <v>10128</v>
      </c>
    </row>
    <row r="2931" customFormat="false" ht="37.15" hidden="true" customHeight="true" outlineLevel="2" collapsed="false">
      <c r="A2931" s="65" t="s">
        <v>10129</v>
      </c>
      <c r="B2931" s="66" t="s">
        <v>35</v>
      </c>
      <c r="C2931" s="67"/>
      <c r="D2931" s="68" t="s">
        <v>10130</v>
      </c>
      <c r="E2931" s="69" t="str">
        <f aca="false">IF(ISERROR(U2931)=FALSE(),HYPERLINK(U2931,G2931),G2931)</f>
        <v>REXANT</v>
      </c>
      <c r="F2931" s="70" t="s">
        <v>10131</v>
      </c>
      <c r="G2931" s="71" t="s">
        <v>89</v>
      </c>
      <c r="H2931" s="71" t="s">
        <v>37</v>
      </c>
      <c r="I2931" s="71" t="n">
        <v>1</v>
      </c>
      <c r="J2931" s="77" t="s">
        <v>10120</v>
      </c>
      <c r="K2931" s="71"/>
      <c r="L2931" s="72" t="n">
        <v>0.32</v>
      </c>
      <c r="M2931" s="72" t="n">
        <v>0.29</v>
      </c>
      <c r="N2931" s="73" t="n">
        <v>0.25</v>
      </c>
      <c r="O2931" s="73" t="n">
        <v>0.25</v>
      </c>
      <c r="P2931" s="73" t="n">
        <v>0.25</v>
      </c>
      <c r="Q2931" s="73" t="n">
        <v>0.24</v>
      </c>
      <c r="R2931" s="73" t="n">
        <v>0.24</v>
      </c>
      <c r="S2931" s="74"/>
      <c r="U2931" s="7" t="s">
        <v>10132</v>
      </c>
    </row>
    <row r="2932" customFormat="false" ht="37.15" hidden="true" customHeight="true" outlineLevel="2" collapsed="false">
      <c r="A2932" s="65" t="s">
        <v>10133</v>
      </c>
      <c r="B2932" s="80" t="s">
        <v>104</v>
      </c>
      <c r="C2932" s="67"/>
      <c r="D2932" s="68" t="s">
        <v>10134</v>
      </c>
      <c r="E2932" s="69" t="str">
        <f aca="false">IF(ISERROR(U2932)=FALSE(),HYPERLINK(U2932,G2932),G2932)</f>
        <v>REXANT</v>
      </c>
      <c r="F2932" s="70" t="n">
        <v>4601004096233</v>
      </c>
      <c r="G2932" s="71" t="s">
        <v>89</v>
      </c>
      <c r="H2932" s="71" t="s">
        <v>37</v>
      </c>
      <c r="I2932" s="71" t="n">
        <v>1</v>
      </c>
      <c r="J2932" s="77" t="s">
        <v>10120</v>
      </c>
      <c r="K2932" s="75"/>
      <c r="L2932" s="72" t="n">
        <v>0.63</v>
      </c>
      <c r="M2932" s="72" t="n">
        <v>0.58</v>
      </c>
      <c r="N2932" s="73" t="n">
        <v>0.5</v>
      </c>
      <c r="O2932" s="73" t="n">
        <v>0.49</v>
      </c>
      <c r="P2932" s="73" t="n">
        <v>0.49</v>
      </c>
      <c r="Q2932" s="73" t="n">
        <v>0.48</v>
      </c>
      <c r="R2932" s="73" t="n">
        <v>0.48</v>
      </c>
      <c r="S2932" s="74"/>
      <c r="U2932" s="7" t="s">
        <v>10135</v>
      </c>
    </row>
    <row r="2933" customFormat="false" ht="37.15" hidden="true" customHeight="true" outlineLevel="2" collapsed="false">
      <c r="A2933" s="65" t="s">
        <v>10136</v>
      </c>
      <c r="B2933" s="80" t="s">
        <v>104</v>
      </c>
      <c r="C2933" s="67"/>
      <c r="D2933" s="68" t="s">
        <v>10137</v>
      </c>
      <c r="E2933" s="69" t="str">
        <f aca="false">IF(ISERROR(U2933)=FALSE(),HYPERLINK(U2933,G2933),G2933)</f>
        <v>REXANT</v>
      </c>
      <c r="F2933" s="70" t="n">
        <v>4601004096295</v>
      </c>
      <c r="G2933" s="71" t="s">
        <v>89</v>
      </c>
      <c r="H2933" s="71" t="s">
        <v>37</v>
      </c>
      <c r="I2933" s="71" t="n">
        <v>1</v>
      </c>
      <c r="J2933" s="77" t="s">
        <v>10120</v>
      </c>
      <c r="K2933" s="75"/>
      <c r="L2933" s="72" t="n">
        <v>0.63</v>
      </c>
      <c r="M2933" s="72" t="n">
        <v>0.58</v>
      </c>
      <c r="N2933" s="73" t="n">
        <v>0.5</v>
      </c>
      <c r="O2933" s="73" t="n">
        <v>0.49</v>
      </c>
      <c r="P2933" s="73" t="n">
        <v>0.49</v>
      </c>
      <c r="Q2933" s="73" t="n">
        <v>0.48</v>
      </c>
      <c r="R2933" s="73" t="n">
        <v>0.48</v>
      </c>
      <c r="S2933" s="74"/>
      <c r="U2933" s="7" t="s">
        <v>10138</v>
      </c>
    </row>
    <row r="2934" customFormat="false" ht="37.15" hidden="true" customHeight="true" outlineLevel="2" collapsed="false">
      <c r="A2934" s="65" t="s">
        <v>10139</v>
      </c>
      <c r="B2934" s="80" t="s">
        <v>104</v>
      </c>
      <c r="C2934" s="67"/>
      <c r="D2934" s="68" t="s">
        <v>10140</v>
      </c>
      <c r="E2934" s="69" t="str">
        <f aca="false">IF(ISERROR(U2934)=FALSE(),HYPERLINK(U2934,G2934),G2934)</f>
        <v>REXANT</v>
      </c>
      <c r="F2934" s="70" t="n">
        <v>4601004096219</v>
      </c>
      <c r="G2934" s="71" t="s">
        <v>89</v>
      </c>
      <c r="H2934" s="71" t="s">
        <v>37</v>
      </c>
      <c r="I2934" s="71" t="n">
        <v>1</v>
      </c>
      <c r="J2934" s="77" t="s">
        <v>10120</v>
      </c>
      <c r="K2934" s="75"/>
      <c r="L2934" s="72" t="n">
        <v>0.47</v>
      </c>
      <c r="M2934" s="72" t="n">
        <v>0.43</v>
      </c>
      <c r="N2934" s="73" t="n">
        <v>0.37</v>
      </c>
      <c r="O2934" s="73" t="n">
        <v>0.37</v>
      </c>
      <c r="P2934" s="73" t="n">
        <v>0.36</v>
      </c>
      <c r="Q2934" s="73" t="n">
        <v>0.36</v>
      </c>
      <c r="R2934" s="73" t="n">
        <v>0.36</v>
      </c>
      <c r="S2934" s="74"/>
      <c r="U2934" s="7" t="s">
        <v>10141</v>
      </c>
    </row>
    <row r="2935" customFormat="false" ht="37.15" hidden="true" customHeight="true" outlineLevel="2" collapsed="false">
      <c r="A2935" s="65" t="s">
        <v>10142</v>
      </c>
      <c r="B2935" s="80" t="s">
        <v>104</v>
      </c>
      <c r="C2935" s="67"/>
      <c r="D2935" s="68" t="s">
        <v>10143</v>
      </c>
      <c r="E2935" s="69" t="str">
        <f aca="false">IF(ISERROR(U2935)=FALSE(),HYPERLINK(U2935,G2935),G2935)</f>
        <v>REXANT</v>
      </c>
      <c r="F2935" s="70" t="n">
        <v>4601004102149</v>
      </c>
      <c r="G2935" s="71" t="s">
        <v>89</v>
      </c>
      <c r="H2935" s="71" t="s">
        <v>37</v>
      </c>
      <c r="I2935" s="71" t="n">
        <v>1</v>
      </c>
      <c r="J2935" s="77" t="s">
        <v>10120</v>
      </c>
      <c r="K2935" s="75"/>
      <c r="L2935" s="72" t="n">
        <v>0.49</v>
      </c>
      <c r="M2935" s="72" t="n">
        <v>0.45</v>
      </c>
      <c r="N2935" s="73" t="n">
        <v>0.39</v>
      </c>
      <c r="O2935" s="73" t="n">
        <v>0.39</v>
      </c>
      <c r="P2935" s="73" t="n">
        <v>0.38</v>
      </c>
      <c r="Q2935" s="73" t="n">
        <v>0.38</v>
      </c>
      <c r="R2935" s="73" t="n">
        <v>0.37</v>
      </c>
      <c r="S2935" s="74"/>
      <c r="U2935" s="7" t="s">
        <v>10144</v>
      </c>
    </row>
    <row r="2936" customFormat="false" ht="37.15" hidden="true" customHeight="true" outlineLevel="2" collapsed="false">
      <c r="A2936" s="65" t="s">
        <v>10145</v>
      </c>
      <c r="B2936" s="80" t="s">
        <v>104</v>
      </c>
      <c r="C2936" s="67"/>
      <c r="D2936" s="68" t="s">
        <v>10146</v>
      </c>
      <c r="E2936" s="69" t="str">
        <f aca="false">IF(ISERROR(U2936)=FALSE(),HYPERLINK(U2936,G2936),G2936)</f>
        <v>REXANT</v>
      </c>
      <c r="F2936" s="70" t="n">
        <v>4601004102071</v>
      </c>
      <c r="G2936" s="71" t="s">
        <v>89</v>
      </c>
      <c r="H2936" s="71" t="s">
        <v>37</v>
      </c>
      <c r="I2936" s="71" t="n">
        <v>1</v>
      </c>
      <c r="J2936" s="77" t="s">
        <v>10120</v>
      </c>
      <c r="K2936" s="75"/>
      <c r="L2936" s="72" t="n">
        <v>0.72</v>
      </c>
      <c r="M2936" s="72" t="n">
        <v>0.66</v>
      </c>
      <c r="N2936" s="73" t="n">
        <v>0.57</v>
      </c>
      <c r="O2936" s="73" t="n">
        <v>0.56</v>
      </c>
      <c r="P2936" s="73" t="n">
        <v>0.56</v>
      </c>
      <c r="Q2936" s="73" t="n">
        <v>0.55</v>
      </c>
      <c r="R2936" s="73" t="n">
        <v>0.55</v>
      </c>
      <c r="S2936" s="74"/>
      <c r="U2936" s="7" t="s">
        <v>10147</v>
      </c>
    </row>
    <row r="2937" customFormat="false" ht="37.15" hidden="true" customHeight="true" outlineLevel="2" collapsed="false">
      <c r="A2937" s="65" t="s">
        <v>10148</v>
      </c>
      <c r="B2937" s="80" t="s">
        <v>104</v>
      </c>
      <c r="C2937" s="67"/>
      <c r="D2937" s="68" t="s">
        <v>10149</v>
      </c>
      <c r="E2937" s="69" t="str">
        <f aca="false">IF(ISERROR(U2937)=FALSE(),HYPERLINK(U2937,G2937),G2937)</f>
        <v>REXANT</v>
      </c>
      <c r="F2937" s="70" t="n">
        <v>4601004102002</v>
      </c>
      <c r="G2937" s="71" t="s">
        <v>89</v>
      </c>
      <c r="H2937" s="71" t="s">
        <v>37</v>
      </c>
      <c r="I2937" s="71" t="n">
        <v>1</v>
      </c>
      <c r="J2937" s="77" t="s">
        <v>10120</v>
      </c>
      <c r="K2937" s="75"/>
      <c r="L2937" s="72" t="n">
        <v>0.72</v>
      </c>
      <c r="M2937" s="72" t="n">
        <v>0.66</v>
      </c>
      <c r="N2937" s="73" t="n">
        <v>0.57</v>
      </c>
      <c r="O2937" s="73" t="n">
        <v>0.56</v>
      </c>
      <c r="P2937" s="73" t="n">
        <v>0.56</v>
      </c>
      <c r="Q2937" s="73" t="n">
        <v>0.55</v>
      </c>
      <c r="R2937" s="73" t="n">
        <v>0.55</v>
      </c>
      <c r="S2937" s="74"/>
      <c r="U2937" s="7" t="s">
        <v>10150</v>
      </c>
    </row>
    <row r="2938" customFormat="false" ht="37.15" hidden="true" customHeight="true" outlineLevel="2" collapsed="false">
      <c r="A2938" s="65" t="s">
        <v>10151</v>
      </c>
      <c r="B2938" s="80" t="s">
        <v>104</v>
      </c>
      <c r="C2938" s="67"/>
      <c r="D2938" s="68" t="s">
        <v>10152</v>
      </c>
      <c r="E2938" s="69" t="str">
        <f aca="false">IF(ISERROR(U2938)=FALSE(),HYPERLINK(U2938,G2938),G2938)</f>
        <v>REXANT</v>
      </c>
      <c r="F2938" s="70" t="n">
        <v>4601004102026</v>
      </c>
      <c r="G2938" s="71" t="s">
        <v>89</v>
      </c>
      <c r="H2938" s="71" t="s">
        <v>37</v>
      </c>
      <c r="I2938" s="71" t="n">
        <v>1</v>
      </c>
      <c r="J2938" s="77" t="s">
        <v>10153</v>
      </c>
      <c r="K2938" s="75"/>
      <c r="L2938" s="72" t="n">
        <v>0.92</v>
      </c>
      <c r="M2938" s="72" t="n">
        <v>0.84</v>
      </c>
      <c r="N2938" s="73" t="n">
        <v>0.73</v>
      </c>
      <c r="O2938" s="73" t="n">
        <v>0.72</v>
      </c>
      <c r="P2938" s="73" t="n">
        <v>0.71</v>
      </c>
      <c r="Q2938" s="73" t="n">
        <v>0.7</v>
      </c>
      <c r="R2938" s="73" t="n">
        <v>0.7</v>
      </c>
      <c r="S2938" s="74"/>
      <c r="U2938" s="7" t="s">
        <v>10154</v>
      </c>
    </row>
    <row r="2939" customFormat="false" ht="37.15" hidden="true" customHeight="true" outlineLevel="2" collapsed="false">
      <c r="A2939" s="65" t="s">
        <v>10155</v>
      </c>
      <c r="B2939" s="80" t="s">
        <v>104</v>
      </c>
      <c r="C2939" s="67"/>
      <c r="D2939" s="68" t="s">
        <v>10156</v>
      </c>
      <c r="E2939" s="69" t="str">
        <f aca="false">IF(ISERROR(U2939)=FALSE(),HYPERLINK(U2939,G2939),G2939)</f>
        <v>REXANT</v>
      </c>
      <c r="F2939" s="70" t="n">
        <v>4601004102088</v>
      </c>
      <c r="G2939" s="71" t="s">
        <v>89</v>
      </c>
      <c r="H2939" s="71" t="s">
        <v>37</v>
      </c>
      <c r="I2939" s="71" t="n">
        <v>1</v>
      </c>
      <c r="J2939" s="77" t="s">
        <v>10120</v>
      </c>
      <c r="K2939" s="75"/>
      <c r="L2939" s="72" t="n">
        <v>0.49</v>
      </c>
      <c r="M2939" s="72" t="n">
        <v>0.45</v>
      </c>
      <c r="N2939" s="73" t="n">
        <v>0.39</v>
      </c>
      <c r="O2939" s="73" t="n">
        <v>0.39</v>
      </c>
      <c r="P2939" s="73" t="n">
        <v>0.38</v>
      </c>
      <c r="Q2939" s="73" t="n">
        <v>0.38</v>
      </c>
      <c r="R2939" s="73" t="n">
        <v>0.37</v>
      </c>
      <c r="S2939" s="74"/>
      <c r="U2939" s="7" t="s">
        <v>10157</v>
      </c>
    </row>
    <row r="2940" customFormat="false" ht="37.15" hidden="true" customHeight="true" outlineLevel="2" collapsed="false">
      <c r="A2940" s="65" t="s">
        <v>10158</v>
      </c>
      <c r="B2940" s="80" t="s">
        <v>104</v>
      </c>
      <c r="C2940" s="67"/>
      <c r="D2940" s="68" t="s">
        <v>10159</v>
      </c>
      <c r="E2940" s="69" t="str">
        <f aca="false">IF(ISERROR(U2940)=FALSE(),HYPERLINK(U2940,G2940),G2940)</f>
        <v>REXANT</v>
      </c>
      <c r="F2940" s="70" t="n">
        <v>4601004096271</v>
      </c>
      <c r="G2940" s="71" t="s">
        <v>89</v>
      </c>
      <c r="H2940" s="71" t="s">
        <v>37</v>
      </c>
      <c r="I2940" s="71" t="n">
        <v>1</v>
      </c>
      <c r="J2940" s="77" t="s">
        <v>10153</v>
      </c>
      <c r="K2940" s="75"/>
      <c r="L2940" s="72" t="n">
        <v>1.23</v>
      </c>
      <c r="M2940" s="72" t="n">
        <v>1.12</v>
      </c>
      <c r="N2940" s="73" t="n">
        <v>0.98</v>
      </c>
      <c r="O2940" s="73" t="n">
        <v>0.96</v>
      </c>
      <c r="P2940" s="73" t="n">
        <v>0.95</v>
      </c>
      <c r="Q2940" s="73" t="n">
        <v>0.94</v>
      </c>
      <c r="R2940" s="73" t="n">
        <v>0.94</v>
      </c>
      <c r="S2940" s="74"/>
      <c r="U2940" s="7" t="s">
        <v>10160</v>
      </c>
    </row>
    <row r="2941" customFormat="false" ht="37.15" hidden="true" customHeight="true" outlineLevel="2" collapsed="false">
      <c r="A2941" s="65" t="s">
        <v>10161</v>
      </c>
      <c r="B2941" s="80" t="s">
        <v>104</v>
      </c>
      <c r="C2941" s="67"/>
      <c r="D2941" s="68" t="s">
        <v>10162</v>
      </c>
      <c r="E2941" s="69" t="str">
        <f aca="false">IF(ISERROR(U2941)=FALSE(),HYPERLINK(U2941,G2941),G2941)</f>
        <v>REXANT</v>
      </c>
      <c r="F2941" s="70" t="n">
        <v>4601004096264</v>
      </c>
      <c r="G2941" s="71" t="s">
        <v>89</v>
      </c>
      <c r="H2941" s="71" t="s">
        <v>37</v>
      </c>
      <c r="I2941" s="71" t="n">
        <v>1</v>
      </c>
      <c r="J2941" s="77" t="s">
        <v>10153</v>
      </c>
      <c r="K2941" s="75"/>
      <c r="L2941" s="72" t="n">
        <v>1.23</v>
      </c>
      <c r="M2941" s="72" t="n">
        <v>1.12</v>
      </c>
      <c r="N2941" s="73" t="n">
        <v>0.98</v>
      </c>
      <c r="O2941" s="73" t="n">
        <v>0.96</v>
      </c>
      <c r="P2941" s="73" t="n">
        <v>0.95</v>
      </c>
      <c r="Q2941" s="73" t="n">
        <v>0.94</v>
      </c>
      <c r="R2941" s="73" t="n">
        <v>0.94</v>
      </c>
      <c r="S2941" s="74"/>
      <c r="U2941" s="7" t="s">
        <v>10163</v>
      </c>
    </row>
    <row r="2942" customFormat="false" ht="37.15" hidden="true" customHeight="true" outlineLevel="2" collapsed="false">
      <c r="A2942" s="65" t="s">
        <v>10164</v>
      </c>
      <c r="B2942" s="80" t="s">
        <v>104</v>
      </c>
      <c r="C2942" s="67"/>
      <c r="D2942" s="68" t="s">
        <v>10165</v>
      </c>
      <c r="E2942" s="69" t="str">
        <f aca="false">IF(ISERROR(U2942)=FALSE(),HYPERLINK(U2942,G2942),G2942)</f>
        <v>REXANT</v>
      </c>
      <c r="F2942" s="70" t="n">
        <v>4601004102125</v>
      </c>
      <c r="G2942" s="71" t="s">
        <v>89</v>
      </c>
      <c r="H2942" s="71" t="s">
        <v>37</v>
      </c>
      <c r="I2942" s="71" t="n">
        <v>1</v>
      </c>
      <c r="J2942" s="77" t="s">
        <v>10153</v>
      </c>
      <c r="K2942" s="75"/>
      <c r="L2942" s="72" t="n">
        <v>0.63</v>
      </c>
      <c r="M2942" s="72" t="n">
        <v>0.58</v>
      </c>
      <c r="N2942" s="73" t="n">
        <v>0.5</v>
      </c>
      <c r="O2942" s="73" t="n">
        <v>0.49</v>
      </c>
      <c r="P2942" s="73" t="n">
        <v>0.49</v>
      </c>
      <c r="Q2942" s="73" t="n">
        <v>0.48</v>
      </c>
      <c r="R2942" s="73" t="n">
        <v>0.48</v>
      </c>
      <c r="S2942" s="74"/>
      <c r="U2942" s="7" t="s">
        <v>10166</v>
      </c>
    </row>
    <row r="2943" customFormat="false" ht="37.15" hidden="true" customHeight="true" outlineLevel="2" collapsed="false">
      <c r="A2943" s="65" t="s">
        <v>10167</v>
      </c>
      <c r="B2943" s="80" t="s">
        <v>104</v>
      </c>
      <c r="C2943" s="67"/>
      <c r="D2943" s="68" t="s">
        <v>10168</v>
      </c>
      <c r="E2943" s="69" t="str">
        <f aca="false">IF(ISERROR(U2943)=FALSE(),HYPERLINK(U2943,G2943),G2943)</f>
        <v>REXANT</v>
      </c>
      <c r="F2943" s="70" t="n">
        <v>4601004102132</v>
      </c>
      <c r="G2943" s="71" t="s">
        <v>89</v>
      </c>
      <c r="H2943" s="71" t="s">
        <v>37</v>
      </c>
      <c r="I2943" s="71" t="n">
        <v>1</v>
      </c>
      <c r="J2943" s="77" t="s">
        <v>10153</v>
      </c>
      <c r="K2943" s="75"/>
      <c r="L2943" s="72" t="n">
        <v>0.63</v>
      </c>
      <c r="M2943" s="72" t="n">
        <v>0.58</v>
      </c>
      <c r="N2943" s="73" t="n">
        <v>0.5</v>
      </c>
      <c r="O2943" s="73" t="n">
        <v>0.49</v>
      </c>
      <c r="P2943" s="73" t="n">
        <v>0.49</v>
      </c>
      <c r="Q2943" s="73" t="n">
        <v>0.48</v>
      </c>
      <c r="R2943" s="73" t="n">
        <v>0.48</v>
      </c>
      <c r="S2943" s="74"/>
      <c r="U2943" s="7" t="s">
        <v>10169</v>
      </c>
    </row>
    <row r="2944" customFormat="false" ht="37.15" hidden="true" customHeight="true" outlineLevel="2" collapsed="false">
      <c r="A2944" s="65" t="s">
        <v>10170</v>
      </c>
      <c r="B2944" s="80" t="s">
        <v>104</v>
      </c>
      <c r="C2944" s="67"/>
      <c r="D2944" s="68" t="s">
        <v>10171</v>
      </c>
      <c r="E2944" s="69" t="str">
        <f aca="false">IF(ISERROR(U2944)=FALSE(),HYPERLINK(U2944,G2944),G2944)</f>
        <v>REXANT</v>
      </c>
      <c r="F2944" s="70" t="n">
        <v>4601004096240</v>
      </c>
      <c r="G2944" s="71" t="s">
        <v>89</v>
      </c>
      <c r="H2944" s="71" t="s">
        <v>37</v>
      </c>
      <c r="I2944" s="71" t="n">
        <v>1</v>
      </c>
      <c r="J2944" s="77" t="s">
        <v>10120</v>
      </c>
      <c r="K2944" s="75"/>
      <c r="L2944" s="72" t="n">
        <v>1.32</v>
      </c>
      <c r="M2944" s="72" t="n">
        <v>1.2</v>
      </c>
      <c r="N2944" s="73" t="n">
        <v>1.05</v>
      </c>
      <c r="O2944" s="73" t="n">
        <v>1.03</v>
      </c>
      <c r="P2944" s="73" t="n">
        <v>1.02</v>
      </c>
      <c r="Q2944" s="73" t="n">
        <v>1.01</v>
      </c>
      <c r="R2944" s="73" t="n">
        <v>1</v>
      </c>
      <c r="S2944" s="74"/>
      <c r="U2944" s="7" t="s">
        <v>10172</v>
      </c>
    </row>
    <row r="2945" customFormat="false" ht="37.15" hidden="true" customHeight="true" outlineLevel="2" collapsed="false">
      <c r="A2945" s="65" t="s">
        <v>10173</v>
      </c>
      <c r="B2945" s="80" t="s">
        <v>104</v>
      </c>
      <c r="C2945" s="67"/>
      <c r="D2945" s="68" t="s">
        <v>10174</v>
      </c>
      <c r="E2945" s="69" t="str">
        <f aca="false">IF(ISERROR(U2945)=FALSE(),HYPERLINK(U2945,G2945),G2945)</f>
        <v>REXANT</v>
      </c>
      <c r="F2945" s="70" t="n">
        <v>4601004101999</v>
      </c>
      <c r="G2945" s="71" t="s">
        <v>89</v>
      </c>
      <c r="H2945" s="71" t="s">
        <v>37</v>
      </c>
      <c r="I2945" s="71" t="n">
        <v>1</v>
      </c>
      <c r="J2945" s="77" t="s">
        <v>10120</v>
      </c>
      <c r="K2945" s="75"/>
      <c r="L2945" s="72" t="n">
        <v>2.02</v>
      </c>
      <c r="M2945" s="72" t="n">
        <v>1.84</v>
      </c>
      <c r="N2945" s="73" t="n">
        <v>1.61</v>
      </c>
      <c r="O2945" s="73" t="n">
        <v>1.58</v>
      </c>
      <c r="P2945" s="73" t="n">
        <v>1.57</v>
      </c>
      <c r="Q2945" s="73" t="n">
        <v>1.55</v>
      </c>
      <c r="R2945" s="73" t="n">
        <v>1.53</v>
      </c>
      <c r="S2945" s="74"/>
      <c r="U2945" s="7" t="s">
        <v>10175</v>
      </c>
    </row>
    <row r="2946" customFormat="false" ht="37.15" hidden="true" customHeight="true" outlineLevel="2" collapsed="false">
      <c r="A2946" s="65" t="s">
        <v>10176</v>
      </c>
      <c r="B2946" s="80" t="s">
        <v>104</v>
      </c>
      <c r="C2946" s="67"/>
      <c r="D2946" s="68" t="s">
        <v>10177</v>
      </c>
      <c r="E2946" s="69" t="str">
        <f aca="false">IF(ISERROR(U2946)=FALSE(),HYPERLINK(U2946,G2946),G2946)</f>
        <v>REXANT</v>
      </c>
      <c r="F2946" s="70" t="n">
        <v>4601004096257</v>
      </c>
      <c r="G2946" s="71" t="s">
        <v>89</v>
      </c>
      <c r="H2946" s="71" t="s">
        <v>37</v>
      </c>
      <c r="I2946" s="71" t="n">
        <v>1</v>
      </c>
      <c r="J2946" s="77" t="s">
        <v>10153</v>
      </c>
      <c r="K2946" s="75"/>
      <c r="L2946" s="72" t="n">
        <v>1.4</v>
      </c>
      <c r="M2946" s="72" t="n">
        <v>1.27</v>
      </c>
      <c r="N2946" s="73" t="n">
        <v>1.11</v>
      </c>
      <c r="O2946" s="73" t="n">
        <v>1.09</v>
      </c>
      <c r="P2946" s="73" t="n">
        <v>1.08</v>
      </c>
      <c r="Q2946" s="73" t="n">
        <v>1.07</v>
      </c>
      <c r="R2946" s="73" t="n">
        <v>1.06</v>
      </c>
      <c r="S2946" s="74"/>
      <c r="U2946" s="7" t="s">
        <v>10178</v>
      </c>
    </row>
    <row r="2947" customFormat="false" ht="37.15" hidden="true" customHeight="true" outlineLevel="2" collapsed="false">
      <c r="A2947" s="65" t="s">
        <v>10179</v>
      </c>
      <c r="B2947" s="80" t="s">
        <v>104</v>
      </c>
      <c r="C2947" s="67"/>
      <c r="D2947" s="68" t="s">
        <v>10180</v>
      </c>
      <c r="E2947" s="69" t="str">
        <f aca="false">IF(ISERROR(U2947)=FALSE(),HYPERLINK(U2947,G2947),G2947)</f>
        <v>REXANT</v>
      </c>
      <c r="F2947" s="70" t="n">
        <v>4601004102040</v>
      </c>
      <c r="G2947" s="71" t="s">
        <v>89</v>
      </c>
      <c r="H2947" s="71" t="s">
        <v>37</v>
      </c>
      <c r="I2947" s="71" t="n">
        <v>1</v>
      </c>
      <c r="J2947" s="77" t="s">
        <v>10153</v>
      </c>
      <c r="K2947" s="75"/>
      <c r="L2947" s="72" t="n">
        <v>1.01</v>
      </c>
      <c r="M2947" s="72" t="n">
        <v>0.92</v>
      </c>
      <c r="N2947" s="73" t="n">
        <v>0.8</v>
      </c>
      <c r="O2947" s="73" t="n">
        <v>0.79</v>
      </c>
      <c r="P2947" s="73" t="n">
        <v>0.78</v>
      </c>
      <c r="Q2947" s="73" t="n">
        <v>0.77</v>
      </c>
      <c r="R2947" s="73" t="n">
        <v>0.76</v>
      </c>
      <c r="S2947" s="74"/>
      <c r="U2947" s="7" t="s">
        <v>10181</v>
      </c>
    </row>
    <row r="2948" customFormat="false" ht="37.15" hidden="true" customHeight="true" outlineLevel="2" collapsed="false">
      <c r="A2948" s="65" t="s">
        <v>10182</v>
      </c>
      <c r="B2948" s="80" t="s">
        <v>104</v>
      </c>
      <c r="C2948" s="67"/>
      <c r="D2948" s="68" t="s">
        <v>10183</v>
      </c>
      <c r="E2948" s="69" t="str">
        <f aca="false">IF(ISERROR(U2948)=FALSE(),HYPERLINK(U2948,G2948),G2948)</f>
        <v>REXANT</v>
      </c>
      <c r="F2948" s="70" t="n">
        <v>4601004102057</v>
      </c>
      <c r="G2948" s="71" t="s">
        <v>89</v>
      </c>
      <c r="H2948" s="71" t="s">
        <v>37</v>
      </c>
      <c r="I2948" s="71" t="n">
        <v>1</v>
      </c>
      <c r="J2948" s="77" t="s">
        <v>10153</v>
      </c>
      <c r="K2948" s="75"/>
      <c r="L2948" s="72" t="n">
        <v>1.01</v>
      </c>
      <c r="M2948" s="72" t="n">
        <v>0.92</v>
      </c>
      <c r="N2948" s="73" t="n">
        <v>0.8</v>
      </c>
      <c r="O2948" s="73" t="n">
        <v>0.79</v>
      </c>
      <c r="P2948" s="73" t="n">
        <v>0.78</v>
      </c>
      <c r="Q2948" s="73" t="n">
        <v>0.77</v>
      </c>
      <c r="R2948" s="73" t="n">
        <v>0.76</v>
      </c>
      <c r="S2948" s="74"/>
      <c r="U2948" s="7" t="s">
        <v>10184</v>
      </c>
    </row>
    <row r="2949" customFormat="false" ht="37.15" hidden="true" customHeight="true" outlineLevel="2" collapsed="false">
      <c r="A2949" s="65" t="s">
        <v>10185</v>
      </c>
      <c r="B2949" s="80" t="s">
        <v>104</v>
      </c>
      <c r="C2949" s="67"/>
      <c r="D2949" s="68" t="s">
        <v>10186</v>
      </c>
      <c r="E2949" s="69" t="str">
        <f aca="false">IF(ISERROR(U2949)=FALSE(),HYPERLINK(U2949,G2949),G2949)</f>
        <v>REXANT</v>
      </c>
      <c r="F2949" s="70" t="n">
        <v>4601004101968</v>
      </c>
      <c r="G2949" s="71" t="s">
        <v>89</v>
      </c>
      <c r="H2949" s="71" t="s">
        <v>37</v>
      </c>
      <c r="I2949" s="71" t="n">
        <v>1</v>
      </c>
      <c r="J2949" s="77" t="s">
        <v>10153</v>
      </c>
      <c r="K2949" s="75"/>
      <c r="L2949" s="72" t="n">
        <v>1.62</v>
      </c>
      <c r="M2949" s="72" t="n">
        <v>1.48</v>
      </c>
      <c r="N2949" s="73" t="n">
        <v>1.29</v>
      </c>
      <c r="O2949" s="73" t="n">
        <v>1.27</v>
      </c>
      <c r="P2949" s="73" t="n">
        <v>1.26</v>
      </c>
      <c r="Q2949" s="73" t="n">
        <v>1.24</v>
      </c>
      <c r="R2949" s="73" t="n">
        <v>1.23</v>
      </c>
      <c r="S2949" s="74"/>
      <c r="U2949" s="7" t="s">
        <v>10187</v>
      </c>
    </row>
    <row r="2950" customFormat="false" ht="37.15" hidden="true" customHeight="true" outlineLevel="2" collapsed="false">
      <c r="A2950" s="65" t="s">
        <v>10188</v>
      </c>
      <c r="B2950" s="80" t="s">
        <v>104</v>
      </c>
      <c r="C2950" s="67"/>
      <c r="D2950" s="68" t="s">
        <v>10189</v>
      </c>
      <c r="E2950" s="69" t="str">
        <f aca="false">IF(ISERROR(U2950)=FALSE(),HYPERLINK(U2950,G2950),G2950)</f>
        <v>REXANT</v>
      </c>
      <c r="F2950" s="70" t="n">
        <v>4601004096011</v>
      </c>
      <c r="G2950" s="71" t="s">
        <v>89</v>
      </c>
      <c r="H2950" s="71" t="s">
        <v>37</v>
      </c>
      <c r="I2950" s="71" t="n">
        <v>1</v>
      </c>
      <c r="J2950" s="77" t="s">
        <v>4721</v>
      </c>
      <c r="K2950" s="75"/>
      <c r="L2950" s="72" t="n">
        <v>71.05</v>
      </c>
      <c r="M2950" s="72" t="n">
        <v>64.64</v>
      </c>
      <c r="N2950" s="73" t="n">
        <v>56.63</v>
      </c>
      <c r="O2950" s="73" t="n">
        <v>55.5</v>
      </c>
      <c r="P2950" s="73" t="n">
        <v>54.94</v>
      </c>
      <c r="Q2950" s="73" t="n">
        <v>54.37</v>
      </c>
      <c r="R2950" s="73" t="n">
        <v>53.8</v>
      </c>
      <c r="S2950" s="74"/>
      <c r="U2950" s="7" t="s">
        <v>10190</v>
      </c>
    </row>
    <row r="2951" customFormat="false" ht="37.15" hidden="true" customHeight="true" outlineLevel="2" collapsed="false">
      <c r="A2951" s="65" t="s">
        <v>10191</v>
      </c>
      <c r="B2951" s="80" t="s">
        <v>104</v>
      </c>
      <c r="C2951" s="67"/>
      <c r="D2951" s="68" t="s">
        <v>10192</v>
      </c>
      <c r="E2951" s="69" t="str">
        <f aca="false">IF(ISERROR(U2951)=FALSE(),HYPERLINK(U2951,G2951),G2951)</f>
        <v>REXANT</v>
      </c>
      <c r="F2951" s="70" t="n">
        <v>4601004096103</v>
      </c>
      <c r="G2951" s="71" t="s">
        <v>89</v>
      </c>
      <c r="H2951" s="71" t="s">
        <v>37</v>
      </c>
      <c r="I2951" s="71" t="n">
        <v>1</v>
      </c>
      <c r="J2951" s="77" t="s">
        <v>4087</v>
      </c>
      <c r="K2951" s="75"/>
      <c r="L2951" s="72" t="n">
        <v>15.33</v>
      </c>
      <c r="M2951" s="72" t="n">
        <v>13.95</v>
      </c>
      <c r="N2951" s="73" t="n">
        <v>12.22</v>
      </c>
      <c r="O2951" s="73" t="n">
        <v>11.98</v>
      </c>
      <c r="P2951" s="73" t="n">
        <v>11.86</v>
      </c>
      <c r="Q2951" s="73" t="n">
        <v>11.74</v>
      </c>
      <c r="R2951" s="73" t="n">
        <v>11.61</v>
      </c>
      <c r="S2951" s="74"/>
      <c r="U2951" s="7" t="s">
        <v>10193</v>
      </c>
    </row>
    <row r="2952" customFormat="false" ht="37.15" hidden="true" customHeight="true" outlineLevel="2" collapsed="false">
      <c r="A2952" s="65" t="s">
        <v>10194</v>
      </c>
      <c r="B2952" s="80" t="s">
        <v>104</v>
      </c>
      <c r="C2952" s="67"/>
      <c r="D2952" s="68" t="s">
        <v>10195</v>
      </c>
      <c r="E2952" s="69" t="str">
        <f aca="false">IF(ISERROR(U2952)=FALSE(),HYPERLINK(U2952,G2952),G2952)</f>
        <v>REXANT</v>
      </c>
      <c r="F2952" s="70" t="s">
        <v>10196</v>
      </c>
      <c r="G2952" s="71" t="s">
        <v>89</v>
      </c>
      <c r="H2952" s="71" t="s">
        <v>37</v>
      </c>
      <c r="I2952" s="71" t="n">
        <v>1</v>
      </c>
      <c r="J2952" s="77" t="s">
        <v>4721</v>
      </c>
      <c r="K2952" s="75"/>
      <c r="L2952" s="72" t="n">
        <v>31.25</v>
      </c>
      <c r="M2952" s="72" t="n">
        <v>28.43</v>
      </c>
      <c r="N2952" s="73" t="n">
        <v>24.91</v>
      </c>
      <c r="O2952" s="73" t="n">
        <v>24.42</v>
      </c>
      <c r="P2952" s="73" t="n">
        <v>24.17</v>
      </c>
      <c r="Q2952" s="73" t="n">
        <v>23.92</v>
      </c>
      <c r="R2952" s="73" t="n">
        <v>23.67</v>
      </c>
      <c r="S2952" s="74"/>
      <c r="U2952" s="7" t="s">
        <v>10197</v>
      </c>
    </row>
    <row r="2953" customFormat="false" ht="37.15" hidden="true" customHeight="true" outlineLevel="2" collapsed="false">
      <c r="A2953" s="65" t="s">
        <v>10198</v>
      </c>
      <c r="B2953" s="80" t="s">
        <v>104</v>
      </c>
      <c r="C2953" s="67"/>
      <c r="D2953" s="68" t="s">
        <v>10199</v>
      </c>
      <c r="E2953" s="69" t="str">
        <f aca="false">IF(ISERROR(U2953)=FALSE(),HYPERLINK(U2953,G2953),G2953)</f>
        <v>REXANT</v>
      </c>
      <c r="F2953" s="70" t="s">
        <v>10200</v>
      </c>
      <c r="G2953" s="71" t="s">
        <v>89</v>
      </c>
      <c r="H2953" s="71" t="s">
        <v>37</v>
      </c>
      <c r="I2953" s="71" t="n">
        <v>1</v>
      </c>
      <c r="J2953" s="77" t="s">
        <v>4721</v>
      </c>
      <c r="K2953" s="75"/>
      <c r="L2953" s="72" t="n">
        <v>5.39</v>
      </c>
      <c r="M2953" s="72" t="n">
        <v>4.9</v>
      </c>
      <c r="N2953" s="73" t="n">
        <v>4.29</v>
      </c>
      <c r="O2953" s="73" t="n">
        <v>4.21</v>
      </c>
      <c r="P2953" s="73" t="n">
        <v>4.17</v>
      </c>
      <c r="Q2953" s="73" t="n">
        <v>4.12</v>
      </c>
      <c r="R2953" s="73" t="n">
        <v>4.08</v>
      </c>
      <c r="S2953" s="74"/>
      <c r="U2953" s="7" t="s">
        <v>10201</v>
      </c>
    </row>
    <row r="2954" customFormat="false" ht="37.15" hidden="true" customHeight="true" outlineLevel="2" collapsed="false">
      <c r="A2954" s="65" t="s">
        <v>10202</v>
      </c>
      <c r="B2954" s="66" t="s">
        <v>35</v>
      </c>
      <c r="C2954" s="67"/>
      <c r="D2954" s="68" t="s">
        <v>10203</v>
      </c>
      <c r="E2954" s="69" t="str">
        <f aca="false">IF(ISERROR(U2954)=FALSE(),HYPERLINK(U2954,G2954),G2954)</f>
        <v>REXANT</v>
      </c>
      <c r="F2954" s="70" t="s">
        <v>10204</v>
      </c>
      <c r="G2954" s="71" t="s">
        <v>89</v>
      </c>
      <c r="H2954" s="71" t="s">
        <v>37</v>
      </c>
      <c r="I2954" s="71" t="n">
        <v>1</v>
      </c>
      <c r="J2954" s="77" t="s">
        <v>4721</v>
      </c>
      <c r="K2954" s="71"/>
      <c r="L2954" s="72" t="n">
        <v>8.22</v>
      </c>
      <c r="M2954" s="72" t="n">
        <v>7.48</v>
      </c>
      <c r="N2954" s="73" t="n">
        <v>6.55</v>
      </c>
      <c r="O2954" s="73" t="n">
        <v>6.42</v>
      </c>
      <c r="P2954" s="73" t="n">
        <v>6.36</v>
      </c>
      <c r="Q2954" s="73" t="n">
        <v>6.29</v>
      </c>
      <c r="R2954" s="73" t="n">
        <v>6.23</v>
      </c>
      <c r="S2954" s="74"/>
      <c r="U2954" s="7" t="s">
        <v>10205</v>
      </c>
    </row>
    <row r="2955" customFormat="false" ht="37.15" hidden="true" customHeight="true" outlineLevel="2" collapsed="false">
      <c r="A2955" s="65" t="s">
        <v>10206</v>
      </c>
      <c r="B2955" s="80" t="s">
        <v>104</v>
      </c>
      <c r="C2955" s="67"/>
      <c r="D2955" s="68" t="s">
        <v>10207</v>
      </c>
      <c r="E2955" s="69" t="str">
        <f aca="false">IF(ISERROR(U2955)=FALSE(),HYPERLINK(U2955,G2955),G2955)</f>
        <v>REXANT</v>
      </c>
      <c r="F2955" s="70" t="n">
        <v>4601004095847</v>
      </c>
      <c r="G2955" s="71" t="s">
        <v>89</v>
      </c>
      <c r="H2955" s="71" t="s">
        <v>37</v>
      </c>
      <c r="I2955" s="71" t="n">
        <v>1</v>
      </c>
      <c r="J2955" s="77" t="s">
        <v>4087</v>
      </c>
      <c r="K2955" s="75"/>
      <c r="L2955" s="72" t="n">
        <v>10.78</v>
      </c>
      <c r="M2955" s="72" t="n">
        <v>9.81</v>
      </c>
      <c r="N2955" s="73" t="n">
        <v>8.59</v>
      </c>
      <c r="O2955" s="73" t="n">
        <v>8.42</v>
      </c>
      <c r="P2955" s="73" t="n">
        <v>8.34</v>
      </c>
      <c r="Q2955" s="73" t="n">
        <v>8.25</v>
      </c>
      <c r="R2955" s="73" t="n">
        <v>8.16</v>
      </c>
      <c r="S2955" s="74"/>
      <c r="U2955" s="7" t="s">
        <v>10208</v>
      </c>
    </row>
    <row r="2956" customFormat="false" ht="37.15" hidden="true" customHeight="true" outlineLevel="2" collapsed="false">
      <c r="A2956" s="65" t="s">
        <v>10209</v>
      </c>
      <c r="B2956" s="80" t="s">
        <v>104</v>
      </c>
      <c r="C2956" s="67"/>
      <c r="D2956" s="68" t="s">
        <v>10210</v>
      </c>
      <c r="E2956" s="69" t="str">
        <f aca="false">IF(ISERROR(U2956)=FALSE(),HYPERLINK(U2956,G2956),G2956)</f>
        <v>REXANT</v>
      </c>
      <c r="F2956" s="70" t="s">
        <v>10211</v>
      </c>
      <c r="G2956" s="71" t="s">
        <v>89</v>
      </c>
      <c r="H2956" s="71" t="s">
        <v>37</v>
      </c>
      <c r="I2956" s="71" t="n">
        <v>1</v>
      </c>
      <c r="J2956" s="77" t="s">
        <v>4087</v>
      </c>
      <c r="K2956" s="75"/>
      <c r="L2956" s="72" t="n">
        <v>10.78</v>
      </c>
      <c r="M2956" s="72" t="n">
        <v>9.81</v>
      </c>
      <c r="N2956" s="73" t="n">
        <v>8.59</v>
      </c>
      <c r="O2956" s="73" t="n">
        <v>8.42</v>
      </c>
      <c r="P2956" s="73" t="n">
        <v>8.34</v>
      </c>
      <c r="Q2956" s="73" t="n">
        <v>8.25</v>
      </c>
      <c r="R2956" s="73" t="n">
        <v>8.16</v>
      </c>
      <c r="S2956" s="74"/>
      <c r="U2956" s="7" t="s">
        <v>10212</v>
      </c>
    </row>
    <row r="2957" customFormat="false" ht="37.15" hidden="true" customHeight="true" outlineLevel="2" collapsed="false">
      <c r="A2957" s="65" t="s">
        <v>10213</v>
      </c>
      <c r="B2957" s="80" t="s">
        <v>104</v>
      </c>
      <c r="C2957" s="67"/>
      <c r="D2957" s="68" t="s">
        <v>10214</v>
      </c>
      <c r="E2957" s="69" t="str">
        <f aca="false">IF(ISERROR(U2957)=FALSE(),HYPERLINK(U2957,G2957),G2957)</f>
        <v>REXANT</v>
      </c>
      <c r="F2957" s="70" t="s">
        <v>10215</v>
      </c>
      <c r="G2957" s="71" t="s">
        <v>89</v>
      </c>
      <c r="H2957" s="71" t="s">
        <v>37</v>
      </c>
      <c r="I2957" s="71" t="n">
        <v>1</v>
      </c>
      <c r="J2957" s="77" t="s">
        <v>4087</v>
      </c>
      <c r="K2957" s="75"/>
      <c r="L2957" s="72" t="n">
        <v>13.06</v>
      </c>
      <c r="M2957" s="72" t="n">
        <v>11.89</v>
      </c>
      <c r="N2957" s="73" t="n">
        <v>10.41</v>
      </c>
      <c r="O2957" s="73" t="n">
        <v>10.21</v>
      </c>
      <c r="P2957" s="73" t="n">
        <v>10.1</v>
      </c>
      <c r="Q2957" s="73" t="n">
        <v>10</v>
      </c>
      <c r="R2957" s="73" t="n">
        <v>9.89</v>
      </c>
      <c r="S2957" s="74"/>
      <c r="U2957" s="7" t="s">
        <v>10216</v>
      </c>
    </row>
    <row r="2958" customFormat="false" ht="37.15" hidden="true" customHeight="true" outlineLevel="2" collapsed="false">
      <c r="A2958" s="65" t="s">
        <v>10217</v>
      </c>
      <c r="B2958" s="80" t="s">
        <v>104</v>
      </c>
      <c r="C2958" s="67"/>
      <c r="D2958" s="68" t="s">
        <v>10218</v>
      </c>
      <c r="E2958" s="69" t="str">
        <f aca="false">IF(ISERROR(U2958)=FALSE(),HYPERLINK(U2958,G2958),G2958)</f>
        <v>REXANT</v>
      </c>
      <c r="F2958" s="70" t="n">
        <v>4601004095878</v>
      </c>
      <c r="G2958" s="71" t="s">
        <v>89</v>
      </c>
      <c r="H2958" s="71" t="s">
        <v>37</v>
      </c>
      <c r="I2958" s="71" t="n">
        <v>1</v>
      </c>
      <c r="J2958" s="77" t="s">
        <v>4087</v>
      </c>
      <c r="K2958" s="75"/>
      <c r="L2958" s="72" t="n">
        <v>25.85</v>
      </c>
      <c r="M2958" s="72" t="n">
        <v>23.52</v>
      </c>
      <c r="N2958" s="73" t="n">
        <v>20.6</v>
      </c>
      <c r="O2958" s="73" t="n">
        <v>20.19</v>
      </c>
      <c r="P2958" s="73" t="n">
        <v>19.99</v>
      </c>
      <c r="Q2958" s="73" t="n">
        <v>19.78</v>
      </c>
      <c r="R2958" s="73" t="n">
        <v>19.57</v>
      </c>
      <c r="S2958" s="74"/>
      <c r="U2958" s="7" t="s">
        <v>10219</v>
      </c>
    </row>
    <row r="2959" customFormat="false" ht="37.15" hidden="true" customHeight="true" outlineLevel="2" collapsed="false">
      <c r="A2959" s="65" t="s">
        <v>10220</v>
      </c>
      <c r="B2959" s="80" t="s">
        <v>104</v>
      </c>
      <c r="C2959" s="67"/>
      <c r="D2959" s="68" t="s">
        <v>10221</v>
      </c>
      <c r="E2959" s="69" t="str">
        <f aca="false">IF(ISERROR(U2959)=FALSE(),HYPERLINK(U2959,G2959),G2959)</f>
        <v>REXANT</v>
      </c>
      <c r="F2959" s="70" t="n">
        <v>4601004095885</v>
      </c>
      <c r="G2959" s="71" t="s">
        <v>89</v>
      </c>
      <c r="H2959" s="71" t="s">
        <v>37</v>
      </c>
      <c r="I2959" s="71" t="n">
        <v>1</v>
      </c>
      <c r="J2959" s="77" t="s">
        <v>4087</v>
      </c>
      <c r="K2959" s="75"/>
      <c r="L2959" s="72" t="n">
        <v>42.62</v>
      </c>
      <c r="M2959" s="72" t="n">
        <v>38.77</v>
      </c>
      <c r="N2959" s="73" t="n">
        <v>33.97</v>
      </c>
      <c r="O2959" s="73" t="n">
        <v>33.29</v>
      </c>
      <c r="P2959" s="73" t="n">
        <v>32.95</v>
      </c>
      <c r="Q2959" s="73" t="n">
        <v>32.62</v>
      </c>
      <c r="R2959" s="73" t="n">
        <v>32.28</v>
      </c>
      <c r="S2959" s="74"/>
      <c r="U2959" s="7" t="s">
        <v>10222</v>
      </c>
    </row>
    <row r="2960" customFormat="false" ht="37.15" hidden="true" customHeight="true" outlineLevel="2" collapsed="false">
      <c r="A2960" s="65" t="s">
        <v>10223</v>
      </c>
      <c r="B2960" s="80" t="s">
        <v>104</v>
      </c>
      <c r="C2960" s="67"/>
      <c r="D2960" s="68" t="s">
        <v>10224</v>
      </c>
      <c r="E2960" s="69" t="str">
        <f aca="false">IF(ISERROR(U2960)=FALSE(),HYPERLINK(U2960,G2960),G2960)</f>
        <v>REXANT</v>
      </c>
      <c r="F2960" s="70" t="n">
        <v>4601004095892</v>
      </c>
      <c r="G2960" s="71" t="s">
        <v>89</v>
      </c>
      <c r="H2960" s="71" t="s">
        <v>37</v>
      </c>
      <c r="I2960" s="71" t="n">
        <v>1</v>
      </c>
      <c r="J2960" s="77" t="s">
        <v>4087</v>
      </c>
      <c r="K2960" s="75"/>
      <c r="L2960" s="72" t="n">
        <v>82.43</v>
      </c>
      <c r="M2960" s="72" t="n">
        <v>74.99</v>
      </c>
      <c r="N2960" s="73" t="n">
        <v>65.7</v>
      </c>
      <c r="O2960" s="73" t="n">
        <v>64.39</v>
      </c>
      <c r="P2960" s="73" t="n">
        <v>63.73</v>
      </c>
      <c r="Q2960" s="73" t="n">
        <v>63.08</v>
      </c>
      <c r="R2960" s="73" t="n">
        <v>62.42</v>
      </c>
      <c r="S2960" s="74"/>
      <c r="U2960" s="7" t="s">
        <v>10225</v>
      </c>
    </row>
    <row r="2961" customFormat="false" ht="37.15" hidden="true" customHeight="true" outlineLevel="2" collapsed="false">
      <c r="A2961" s="65" t="s">
        <v>10226</v>
      </c>
      <c r="B2961" s="66" t="s">
        <v>35</v>
      </c>
      <c r="C2961" s="67"/>
      <c r="D2961" s="68" t="s">
        <v>10227</v>
      </c>
      <c r="E2961" s="69" t="str">
        <f aca="false">IF(ISERROR(U2961)=FALSE(),HYPERLINK(U2961,G2961),G2961)</f>
        <v>REXANT</v>
      </c>
      <c r="F2961" s="70" t="s">
        <v>10228</v>
      </c>
      <c r="G2961" s="71" t="s">
        <v>89</v>
      </c>
      <c r="H2961" s="71" t="s">
        <v>37</v>
      </c>
      <c r="I2961" s="71" t="n">
        <v>1</v>
      </c>
      <c r="J2961" s="77" t="s">
        <v>4087</v>
      </c>
      <c r="K2961" s="28"/>
      <c r="L2961" s="72" t="n">
        <v>20.45</v>
      </c>
      <c r="M2961" s="72" t="n">
        <v>18.61</v>
      </c>
      <c r="N2961" s="73" t="n">
        <v>16.3</v>
      </c>
      <c r="O2961" s="73" t="n">
        <v>15.98</v>
      </c>
      <c r="P2961" s="73" t="n">
        <v>15.82</v>
      </c>
      <c r="Q2961" s="73" t="n">
        <v>15.65</v>
      </c>
      <c r="R2961" s="73" t="n">
        <v>15.49</v>
      </c>
      <c r="S2961" s="74"/>
      <c r="U2961" s="7" t="s">
        <v>10229</v>
      </c>
    </row>
    <row r="2962" customFormat="false" ht="37.15" hidden="true" customHeight="true" outlineLevel="2" collapsed="false">
      <c r="A2962" s="65" t="s">
        <v>10230</v>
      </c>
      <c r="B2962" s="80" t="s">
        <v>104</v>
      </c>
      <c r="C2962" s="67"/>
      <c r="D2962" s="68" t="s">
        <v>10231</v>
      </c>
      <c r="E2962" s="69" t="str">
        <f aca="false">IF(ISERROR(U2962)=FALSE(),HYPERLINK(U2962,G2962),G2962)</f>
        <v>REXANT</v>
      </c>
      <c r="F2962" s="70" t="s">
        <v>10232</v>
      </c>
      <c r="G2962" s="71" t="s">
        <v>89</v>
      </c>
      <c r="H2962" s="71" t="s">
        <v>37</v>
      </c>
      <c r="I2962" s="71" t="n">
        <v>1</v>
      </c>
      <c r="J2962" s="77" t="s">
        <v>4087</v>
      </c>
      <c r="K2962" s="75"/>
      <c r="L2962" s="72" t="n">
        <v>7.95</v>
      </c>
      <c r="M2962" s="72" t="n">
        <v>7.23</v>
      </c>
      <c r="N2962" s="73" t="n">
        <v>6.33</v>
      </c>
      <c r="O2962" s="73" t="n">
        <v>6.21</v>
      </c>
      <c r="P2962" s="73" t="n">
        <v>6.14</v>
      </c>
      <c r="Q2962" s="73" t="n">
        <v>6.08</v>
      </c>
      <c r="R2962" s="73" t="n">
        <v>6.02</v>
      </c>
      <c r="S2962" s="74"/>
      <c r="U2962" s="7" t="s">
        <v>10233</v>
      </c>
    </row>
    <row r="2963" customFormat="false" ht="30" hidden="true" customHeight="true" outlineLevel="2" collapsed="false">
      <c r="A2963" s="65" t="s">
        <v>10234</v>
      </c>
      <c r="B2963" s="80" t="s">
        <v>104</v>
      </c>
      <c r="C2963" s="67"/>
      <c r="D2963" s="68" t="s">
        <v>10235</v>
      </c>
      <c r="E2963" s="69" t="str">
        <f aca="false">IF(ISERROR(U2963)=FALSE(),HYPERLINK(U2963,G2963),G2963)</f>
        <v>REXANT</v>
      </c>
      <c r="F2963" s="70" t="n">
        <v>4601004096301</v>
      </c>
      <c r="G2963" s="71" t="s">
        <v>89</v>
      </c>
      <c r="H2963" s="71" t="s">
        <v>37</v>
      </c>
      <c r="I2963" s="71" t="n">
        <v>1</v>
      </c>
      <c r="J2963" s="77" t="s">
        <v>4087</v>
      </c>
      <c r="K2963" s="75"/>
      <c r="L2963" s="72" t="n">
        <v>17.33</v>
      </c>
      <c r="M2963" s="72" t="n">
        <v>15.77</v>
      </c>
      <c r="N2963" s="73" t="n">
        <v>13.81</v>
      </c>
      <c r="O2963" s="73" t="n">
        <v>13.54</v>
      </c>
      <c r="P2963" s="73" t="n">
        <v>13.4</v>
      </c>
      <c r="Q2963" s="73" t="n">
        <v>13.26</v>
      </c>
      <c r="R2963" s="73" t="n">
        <v>13.12</v>
      </c>
      <c r="S2963" s="74"/>
      <c r="U2963" s="7" t="s">
        <v>10236</v>
      </c>
    </row>
    <row r="2964" customFormat="false" ht="37.15" hidden="true" customHeight="true" outlineLevel="2" collapsed="false">
      <c r="A2964" s="65" t="s">
        <v>10237</v>
      </c>
      <c r="B2964" s="80" t="s">
        <v>104</v>
      </c>
      <c r="C2964" s="67"/>
      <c r="D2964" s="68" t="s">
        <v>10238</v>
      </c>
      <c r="E2964" s="69" t="str">
        <f aca="false">IF(ISERROR(U2964)=FALSE(),HYPERLINK(U2964,G2964),G2964)</f>
        <v>REXANT</v>
      </c>
      <c r="F2964" s="70" t="n">
        <v>4601004096158</v>
      </c>
      <c r="G2964" s="71" t="s">
        <v>89</v>
      </c>
      <c r="H2964" s="71" t="s">
        <v>37</v>
      </c>
      <c r="I2964" s="71" t="n">
        <v>1</v>
      </c>
      <c r="J2964" s="77" t="s">
        <v>4087</v>
      </c>
      <c r="K2964" s="75"/>
      <c r="L2964" s="72" t="n">
        <v>39.79</v>
      </c>
      <c r="M2964" s="72" t="n">
        <v>36.2</v>
      </c>
      <c r="N2964" s="73" t="n">
        <v>31.71</v>
      </c>
      <c r="O2964" s="73" t="n">
        <v>31.08</v>
      </c>
      <c r="P2964" s="73" t="n">
        <v>30.76</v>
      </c>
      <c r="Q2964" s="73" t="n">
        <v>30.45</v>
      </c>
      <c r="R2964" s="73" t="n">
        <v>30.13</v>
      </c>
      <c r="S2964" s="74"/>
      <c r="U2964" s="7" t="s">
        <v>10239</v>
      </c>
    </row>
    <row r="2965" customFormat="false" ht="37.15" hidden="true" customHeight="true" outlineLevel="2" collapsed="false">
      <c r="A2965" s="65" t="s">
        <v>10240</v>
      </c>
      <c r="B2965" s="80" t="s">
        <v>104</v>
      </c>
      <c r="C2965" s="67"/>
      <c r="D2965" s="68" t="s">
        <v>10241</v>
      </c>
      <c r="E2965" s="69" t="str">
        <f aca="false">IF(ISERROR(U2965)=FALSE(),HYPERLINK(U2965,G2965),G2965)</f>
        <v>REXANT</v>
      </c>
      <c r="F2965" s="70" t="n">
        <v>4601004128842</v>
      </c>
      <c r="G2965" s="71" t="s">
        <v>89</v>
      </c>
      <c r="H2965" s="71" t="s">
        <v>37</v>
      </c>
      <c r="I2965" s="71" t="n">
        <v>1</v>
      </c>
      <c r="J2965" s="77" t="s">
        <v>421</v>
      </c>
      <c r="K2965" s="75"/>
      <c r="L2965" s="72" t="n">
        <v>13.06</v>
      </c>
      <c r="M2965" s="72" t="n">
        <v>11.89</v>
      </c>
      <c r="N2965" s="73" t="n">
        <v>10.41</v>
      </c>
      <c r="O2965" s="73" t="n">
        <v>10.21</v>
      </c>
      <c r="P2965" s="73" t="n">
        <v>10.1</v>
      </c>
      <c r="Q2965" s="73" t="n">
        <v>10</v>
      </c>
      <c r="R2965" s="73" t="n">
        <v>9.89</v>
      </c>
      <c r="S2965" s="74"/>
      <c r="U2965" s="7" t="s">
        <v>10242</v>
      </c>
    </row>
    <row r="2966" customFormat="false" ht="37.15" hidden="true" customHeight="true" outlineLevel="2" collapsed="false">
      <c r="A2966" s="65" t="s">
        <v>10243</v>
      </c>
      <c r="B2966" s="80" t="s">
        <v>104</v>
      </c>
      <c r="C2966" s="67"/>
      <c r="D2966" s="68" t="s">
        <v>10244</v>
      </c>
      <c r="E2966" s="69" t="str">
        <f aca="false">IF(ISERROR(U2966)=FALSE(),HYPERLINK(U2966,G2966),G2966)</f>
        <v>ЭРА</v>
      </c>
      <c r="F2966" s="70" t="s">
        <v>10245</v>
      </c>
      <c r="G2966" s="71" t="s">
        <v>205</v>
      </c>
      <c r="H2966" s="71" t="s">
        <v>37</v>
      </c>
      <c r="I2966" s="71" t="n">
        <v>1</v>
      </c>
      <c r="J2966" s="71" t="s">
        <v>362</v>
      </c>
      <c r="K2966" s="75"/>
      <c r="L2966" s="72" t="n">
        <v>13.13</v>
      </c>
      <c r="M2966" s="72" t="n">
        <v>11.94</v>
      </c>
      <c r="N2966" s="73" t="n">
        <v>10.46</v>
      </c>
      <c r="O2966" s="73" t="n">
        <v>10.25</v>
      </c>
      <c r="P2966" s="73" t="n">
        <v>10.15</v>
      </c>
      <c r="Q2966" s="73" t="n">
        <v>10.04</v>
      </c>
      <c r="R2966" s="73" t="n">
        <v>9.94</v>
      </c>
      <c r="S2966" s="74"/>
      <c r="U2966" s="7" t="s">
        <v>10246</v>
      </c>
    </row>
    <row r="2967" customFormat="false" ht="37.15" hidden="true" customHeight="true" outlineLevel="2" collapsed="false">
      <c r="A2967" s="65" t="s">
        <v>10247</v>
      </c>
      <c r="B2967" s="80" t="s">
        <v>104</v>
      </c>
      <c r="C2967" s="67"/>
      <c r="D2967" s="68" t="s">
        <v>10248</v>
      </c>
      <c r="E2967" s="69" t="str">
        <f aca="false">IF(ISERROR(U2967)=FALSE(),HYPERLINK(U2967,G2967),G2967)</f>
        <v>ЭРА</v>
      </c>
      <c r="F2967" s="70" t="s">
        <v>10249</v>
      </c>
      <c r="G2967" s="71" t="s">
        <v>205</v>
      </c>
      <c r="H2967" s="71" t="s">
        <v>37</v>
      </c>
      <c r="I2967" s="71" t="n">
        <v>1</v>
      </c>
      <c r="J2967" s="71" t="s">
        <v>362</v>
      </c>
      <c r="K2967" s="75"/>
      <c r="L2967" s="72" t="n">
        <v>10.04</v>
      </c>
      <c r="M2967" s="72" t="n">
        <v>9.14</v>
      </c>
      <c r="N2967" s="73" t="n">
        <v>8</v>
      </c>
      <c r="O2967" s="73" t="n">
        <v>7.84</v>
      </c>
      <c r="P2967" s="73" t="n">
        <v>7.76</v>
      </c>
      <c r="Q2967" s="73" t="n">
        <v>7.68</v>
      </c>
      <c r="R2967" s="73" t="n">
        <v>7.6</v>
      </c>
      <c r="S2967" s="74"/>
      <c r="U2967" s="7" t="s">
        <v>10250</v>
      </c>
    </row>
    <row r="2968" customFormat="false" ht="37.15" hidden="true" customHeight="true" outlineLevel="2" collapsed="false">
      <c r="A2968" s="65" t="s">
        <v>10251</v>
      </c>
      <c r="B2968" s="80" t="s">
        <v>104</v>
      </c>
      <c r="C2968" s="67"/>
      <c r="D2968" s="68" t="s">
        <v>10252</v>
      </c>
      <c r="E2968" s="69" t="str">
        <f aca="false">IF(ISERROR(U2968)=FALSE(),HYPERLINK(U2968,G2968),G2968)</f>
        <v>ЭРА</v>
      </c>
      <c r="F2968" s="70" t="s">
        <v>10253</v>
      </c>
      <c r="G2968" s="71" t="s">
        <v>205</v>
      </c>
      <c r="H2968" s="71" t="s">
        <v>37</v>
      </c>
      <c r="I2968" s="71" t="n">
        <v>1</v>
      </c>
      <c r="J2968" s="71" t="s">
        <v>911</v>
      </c>
      <c r="K2968" s="75"/>
      <c r="L2968" s="72" t="n">
        <v>4.63</v>
      </c>
      <c r="M2968" s="72" t="n">
        <v>4.22</v>
      </c>
      <c r="N2968" s="73" t="n">
        <v>3.69</v>
      </c>
      <c r="O2968" s="73" t="n">
        <v>3.62</v>
      </c>
      <c r="P2968" s="73" t="n">
        <v>3.58</v>
      </c>
      <c r="Q2968" s="73" t="n">
        <v>3.54</v>
      </c>
      <c r="R2968" s="73" t="n">
        <v>3.51</v>
      </c>
      <c r="S2968" s="74"/>
      <c r="U2968" s="7" t="s">
        <v>10254</v>
      </c>
    </row>
    <row r="2969" customFormat="false" ht="37.15" hidden="true" customHeight="true" outlineLevel="2" collapsed="false">
      <c r="A2969" s="65" t="s">
        <v>10255</v>
      </c>
      <c r="B2969" s="80" t="s">
        <v>104</v>
      </c>
      <c r="C2969" s="67"/>
      <c r="D2969" s="68" t="s">
        <v>10256</v>
      </c>
      <c r="E2969" s="69" t="str">
        <f aca="false">IF(ISERROR(U2969)=FALSE(),HYPERLINK(U2969,G2969),G2969)</f>
        <v>ЭРА</v>
      </c>
      <c r="F2969" s="70" t="s">
        <v>10257</v>
      </c>
      <c r="G2969" s="71" t="s">
        <v>205</v>
      </c>
      <c r="H2969" s="71" t="s">
        <v>37</v>
      </c>
      <c r="I2969" s="71" t="n">
        <v>1</v>
      </c>
      <c r="J2969" s="71" t="s">
        <v>911</v>
      </c>
      <c r="K2969" s="75"/>
      <c r="L2969" s="72" t="n">
        <v>0</v>
      </c>
      <c r="M2969" s="72" t="n">
        <v>0</v>
      </c>
      <c r="N2969" s="73" t="n">
        <v>0</v>
      </c>
      <c r="O2969" s="73" t="n">
        <v>0</v>
      </c>
      <c r="P2969" s="73" t="n">
        <v>0</v>
      </c>
      <c r="Q2969" s="73" t="n">
        <v>0</v>
      </c>
      <c r="R2969" s="73" t="n">
        <v>0</v>
      </c>
      <c r="S2969" s="74"/>
      <c r="U2969" s="7" t="s">
        <v>10258</v>
      </c>
    </row>
    <row r="2970" customFormat="false" ht="37.15" hidden="true" customHeight="true" outlineLevel="2" collapsed="false">
      <c r="A2970" s="65" t="s">
        <v>10259</v>
      </c>
      <c r="B2970" s="80" t="s">
        <v>104</v>
      </c>
      <c r="C2970" s="67"/>
      <c r="D2970" s="68" t="s">
        <v>10260</v>
      </c>
      <c r="E2970" s="69" t="str">
        <f aca="false">IF(ISERROR(U2970)=FALSE(),HYPERLINK(U2970,G2970),G2970)</f>
        <v>ЭРА</v>
      </c>
      <c r="F2970" s="70" t="s">
        <v>10261</v>
      </c>
      <c r="G2970" s="71" t="s">
        <v>205</v>
      </c>
      <c r="H2970" s="71" t="s">
        <v>37</v>
      </c>
      <c r="I2970" s="71" t="n">
        <v>1</v>
      </c>
      <c r="J2970" s="71" t="s">
        <v>160</v>
      </c>
      <c r="K2970" s="75"/>
      <c r="L2970" s="72" t="n">
        <v>11.9</v>
      </c>
      <c r="M2970" s="72" t="n">
        <v>10.82</v>
      </c>
      <c r="N2970" s="73" t="n">
        <v>9.48</v>
      </c>
      <c r="O2970" s="73" t="n">
        <v>9.29</v>
      </c>
      <c r="P2970" s="73" t="n">
        <v>9.2</v>
      </c>
      <c r="Q2970" s="73" t="n">
        <v>9.1</v>
      </c>
      <c r="R2970" s="73" t="n">
        <v>9.01</v>
      </c>
      <c r="S2970" s="74"/>
      <c r="U2970" s="7" t="s">
        <v>10262</v>
      </c>
    </row>
    <row r="2971" customFormat="false" ht="37.15" hidden="true" customHeight="true" outlineLevel="2" collapsed="false">
      <c r="A2971" s="65" t="s">
        <v>10263</v>
      </c>
      <c r="B2971" s="80" t="s">
        <v>104</v>
      </c>
      <c r="C2971" s="67"/>
      <c r="D2971" s="68" t="s">
        <v>10264</v>
      </c>
      <c r="E2971" s="69" t="str">
        <f aca="false">IF(ISERROR(U2971)=FALSE(),HYPERLINK(U2971,G2971),G2971)</f>
        <v>ЭРА</v>
      </c>
      <c r="F2971" s="70" t="s">
        <v>10265</v>
      </c>
      <c r="G2971" s="71" t="s">
        <v>205</v>
      </c>
      <c r="H2971" s="71" t="s">
        <v>37</v>
      </c>
      <c r="I2971" s="71" t="n">
        <v>1</v>
      </c>
      <c r="J2971" s="71" t="s">
        <v>1956</v>
      </c>
      <c r="K2971" s="75"/>
      <c r="L2971" s="72" t="n">
        <v>19.3</v>
      </c>
      <c r="M2971" s="72" t="n">
        <v>17.56</v>
      </c>
      <c r="N2971" s="73" t="n">
        <v>15.38</v>
      </c>
      <c r="O2971" s="73" t="n">
        <v>15.07</v>
      </c>
      <c r="P2971" s="73" t="n">
        <v>14.92</v>
      </c>
      <c r="Q2971" s="73" t="n">
        <v>14.76</v>
      </c>
      <c r="R2971" s="73" t="n">
        <v>14.61</v>
      </c>
      <c r="S2971" s="74"/>
      <c r="U2971" s="7" t="s">
        <v>10266</v>
      </c>
    </row>
    <row r="2972" customFormat="false" ht="37.15" hidden="true" customHeight="true" outlineLevel="2" collapsed="false">
      <c r="A2972" s="65" t="s">
        <v>10267</v>
      </c>
      <c r="B2972" s="80" t="s">
        <v>104</v>
      </c>
      <c r="C2972" s="67"/>
      <c r="D2972" s="68" t="s">
        <v>10268</v>
      </c>
      <c r="E2972" s="69" t="str">
        <f aca="false">IF(ISERROR(U2972)=FALSE(),HYPERLINK(U2972,G2972),G2972)</f>
        <v>ЭРА</v>
      </c>
      <c r="F2972" s="70" t="s">
        <v>10269</v>
      </c>
      <c r="G2972" s="71" t="s">
        <v>205</v>
      </c>
      <c r="H2972" s="71" t="s">
        <v>37</v>
      </c>
      <c r="I2972" s="71" t="n">
        <v>1</v>
      </c>
      <c r="J2972" s="71" t="s">
        <v>1956</v>
      </c>
      <c r="K2972" s="75"/>
      <c r="L2972" s="72" t="n">
        <v>20.83</v>
      </c>
      <c r="M2972" s="72" t="n">
        <v>18.95</v>
      </c>
      <c r="N2972" s="73" t="n">
        <v>16.6</v>
      </c>
      <c r="O2972" s="73" t="n">
        <v>16.27</v>
      </c>
      <c r="P2972" s="73" t="n">
        <v>16.1</v>
      </c>
      <c r="Q2972" s="73" t="n">
        <v>15.94</v>
      </c>
      <c r="R2972" s="73" t="n">
        <v>15.77</v>
      </c>
      <c r="S2972" s="74"/>
      <c r="U2972" s="7" t="s">
        <v>10270</v>
      </c>
    </row>
    <row r="2973" customFormat="false" ht="37.15" hidden="true" customHeight="true" outlineLevel="2" collapsed="false">
      <c r="A2973" s="65" t="s">
        <v>10271</v>
      </c>
      <c r="B2973" s="80" t="s">
        <v>104</v>
      </c>
      <c r="C2973" s="67"/>
      <c r="D2973" s="68" t="s">
        <v>10272</v>
      </c>
      <c r="E2973" s="69" t="str">
        <f aca="false">IF(ISERROR(U2973)=FALSE(),HYPERLINK(U2973,G2973),G2973)</f>
        <v>ЭРА</v>
      </c>
      <c r="F2973" s="70" t="s">
        <v>10273</v>
      </c>
      <c r="G2973" s="71" t="s">
        <v>205</v>
      </c>
      <c r="H2973" s="71" t="s">
        <v>37</v>
      </c>
      <c r="I2973" s="71" t="n">
        <v>1</v>
      </c>
      <c r="J2973" s="71" t="s">
        <v>911</v>
      </c>
      <c r="K2973" s="75"/>
      <c r="L2973" s="72" t="n">
        <v>4.63</v>
      </c>
      <c r="M2973" s="72" t="n">
        <v>4.22</v>
      </c>
      <c r="N2973" s="73" t="n">
        <v>3.69</v>
      </c>
      <c r="O2973" s="73" t="n">
        <v>3.62</v>
      </c>
      <c r="P2973" s="73" t="n">
        <v>3.58</v>
      </c>
      <c r="Q2973" s="73" t="n">
        <v>3.54</v>
      </c>
      <c r="R2973" s="73" t="n">
        <v>3.51</v>
      </c>
      <c r="S2973" s="74"/>
      <c r="U2973" s="7" t="s">
        <v>10274</v>
      </c>
    </row>
    <row r="2974" customFormat="false" ht="37.15" hidden="true" customHeight="true" outlineLevel="2" collapsed="false">
      <c r="A2974" s="65" t="s">
        <v>10275</v>
      </c>
      <c r="B2974" s="80" t="s">
        <v>104</v>
      </c>
      <c r="C2974" s="67"/>
      <c r="D2974" s="68" t="s">
        <v>10276</v>
      </c>
      <c r="E2974" s="69" t="str">
        <f aca="false">IF(ISERROR(U2974)=FALSE(),HYPERLINK(U2974,G2974),G2974)</f>
        <v>ЭРА</v>
      </c>
      <c r="F2974" s="70" t="s">
        <v>10277</v>
      </c>
      <c r="G2974" s="71" t="s">
        <v>205</v>
      </c>
      <c r="H2974" s="71" t="s">
        <v>37</v>
      </c>
      <c r="I2974" s="71" t="n">
        <v>1</v>
      </c>
      <c r="J2974" s="71" t="s">
        <v>1956</v>
      </c>
      <c r="K2974" s="75"/>
      <c r="L2974" s="72" t="n">
        <v>19.68</v>
      </c>
      <c r="M2974" s="72" t="n">
        <v>17.9</v>
      </c>
      <c r="N2974" s="73" t="n">
        <v>15.68</v>
      </c>
      <c r="O2974" s="73" t="n">
        <v>15.37</v>
      </c>
      <c r="P2974" s="73" t="n">
        <v>15.21</v>
      </c>
      <c r="Q2974" s="73" t="n">
        <v>15.05</v>
      </c>
      <c r="R2974" s="73" t="n">
        <v>14.9</v>
      </c>
      <c r="S2974" s="74"/>
      <c r="U2974" s="7" t="s">
        <v>10278</v>
      </c>
    </row>
    <row r="2975" customFormat="false" ht="37.15" hidden="true" customHeight="true" outlineLevel="2" collapsed="false">
      <c r="A2975" s="65" t="s">
        <v>10279</v>
      </c>
      <c r="B2975" s="80" t="s">
        <v>104</v>
      </c>
      <c r="C2975" s="67"/>
      <c r="D2975" s="68" t="s">
        <v>10280</v>
      </c>
      <c r="E2975" s="69" t="str">
        <f aca="false">IF(ISERROR(U2975)=FALSE(),HYPERLINK(U2975,G2975),G2975)</f>
        <v>ЭРА</v>
      </c>
      <c r="F2975" s="70" t="s">
        <v>10281</v>
      </c>
      <c r="G2975" s="71" t="s">
        <v>205</v>
      </c>
      <c r="H2975" s="71" t="s">
        <v>37</v>
      </c>
      <c r="I2975" s="71" t="n">
        <v>1</v>
      </c>
      <c r="J2975" s="71" t="s">
        <v>911</v>
      </c>
      <c r="K2975" s="75"/>
      <c r="L2975" s="72" t="n">
        <v>1.62</v>
      </c>
      <c r="M2975" s="72" t="n">
        <v>1.48</v>
      </c>
      <c r="N2975" s="73" t="n">
        <v>1.29</v>
      </c>
      <c r="O2975" s="73" t="n">
        <v>1.26</v>
      </c>
      <c r="P2975" s="73" t="n">
        <v>1.25</v>
      </c>
      <c r="Q2975" s="73" t="n">
        <v>1.24</v>
      </c>
      <c r="R2975" s="73" t="n">
        <v>1.23</v>
      </c>
      <c r="S2975" s="74"/>
      <c r="U2975" s="7" t="s">
        <v>10282</v>
      </c>
    </row>
    <row r="2976" customFormat="false" ht="37.15" hidden="true" customHeight="true" outlineLevel="2" collapsed="false">
      <c r="A2976" s="65" t="s">
        <v>10283</v>
      </c>
      <c r="B2976" s="80" t="s">
        <v>104</v>
      </c>
      <c r="C2976" s="67"/>
      <c r="D2976" s="68" t="s">
        <v>10284</v>
      </c>
      <c r="E2976" s="69" t="str">
        <f aca="false">IF(ISERROR(U2976)=FALSE(),HYPERLINK(U2976,G2976),G2976)</f>
        <v>ЭРА</v>
      </c>
      <c r="F2976" s="70" t="s">
        <v>10285</v>
      </c>
      <c r="G2976" s="71" t="s">
        <v>205</v>
      </c>
      <c r="H2976" s="71" t="s">
        <v>37</v>
      </c>
      <c r="I2976" s="71" t="n">
        <v>1</v>
      </c>
      <c r="J2976" s="71" t="s">
        <v>911</v>
      </c>
      <c r="K2976" s="75"/>
      <c r="L2976" s="72" t="n">
        <v>11.2</v>
      </c>
      <c r="M2976" s="72" t="n">
        <v>10.19</v>
      </c>
      <c r="N2976" s="73" t="n">
        <v>8.92</v>
      </c>
      <c r="O2976" s="73" t="n">
        <v>8.74</v>
      </c>
      <c r="P2976" s="73" t="n">
        <v>8.65</v>
      </c>
      <c r="Q2976" s="73" t="n">
        <v>8.56</v>
      </c>
      <c r="R2976" s="73" t="n">
        <v>8.47</v>
      </c>
      <c r="S2976" s="74"/>
      <c r="U2976" s="7" t="s">
        <v>10286</v>
      </c>
    </row>
    <row r="2977" customFormat="false" ht="37.15" hidden="true" customHeight="true" outlineLevel="2" collapsed="false">
      <c r="A2977" s="65" t="s">
        <v>10287</v>
      </c>
      <c r="B2977" s="80" t="s">
        <v>104</v>
      </c>
      <c r="C2977" s="67"/>
      <c r="D2977" s="68" t="s">
        <v>10288</v>
      </c>
      <c r="E2977" s="69" t="str">
        <f aca="false">IF(ISERROR(U2977)=FALSE(),HYPERLINK(U2977,G2977),G2977)</f>
        <v>ЭРА</v>
      </c>
      <c r="F2977" s="70" t="s">
        <v>10289</v>
      </c>
      <c r="G2977" s="71" t="s">
        <v>205</v>
      </c>
      <c r="H2977" s="71" t="s">
        <v>37</v>
      </c>
      <c r="I2977" s="71" t="n">
        <v>1</v>
      </c>
      <c r="J2977" s="71" t="s">
        <v>911</v>
      </c>
      <c r="K2977" s="75"/>
      <c r="L2977" s="72" t="n">
        <v>11.2</v>
      </c>
      <c r="M2977" s="72" t="n">
        <v>10.19</v>
      </c>
      <c r="N2977" s="73" t="n">
        <v>8.92</v>
      </c>
      <c r="O2977" s="73" t="n">
        <v>8.74</v>
      </c>
      <c r="P2977" s="73" t="n">
        <v>8.65</v>
      </c>
      <c r="Q2977" s="73" t="n">
        <v>8.56</v>
      </c>
      <c r="R2977" s="73" t="n">
        <v>8.47</v>
      </c>
      <c r="S2977" s="74"/>
      <c r="U2977" s="7" t="s">
        <v>10290</v>
      </c>
    </row>
    <row r="2978" customFormat="false" ht="37.15" hidden="true" customHeight="true" outlineLevel="2" collapsed="false">
      <c r="A2978" s="65" t="s">
        <v>10291</v>
      </c>
      <c r="B2978" s="80" t="s">
        <v>104</v>
      </c>
      <c r="C2978" s="67"/>
      <c r="D2978" s="68" t="s">
        <v>10292</v>
      </c>
      <c r="E2978" s="69" t="str">
        <f aca="false">IF(ISERROR(U2978)=FALSE(),HYPERLINK(U2978,G2978),G2978)</f>
        <v>ЭРА</v>
      </c>
      <c r="F2978" s="70" t="s">
        <v>10293</v>
      </c>
      <c r="G2978" s="71" t="s">
        <v>205</v>
      </c>
      <c r="H2978" s="71" t="s">
        <v>37</v>
      </c>
      <c r="I2978" s="71" t="n">
        <v>1</v>
      </c>
      <c r="J2978" s="71" t="s">
        <v>911</v>
      </c>
      <c r="K2978" s="75"/>
      <c r="L2978" s="72" t="n">
        <v>1</v>
      </c>
      <c r="M2978" s="72" t="n">
        <v>0.91</v>
      </c>
      <c r="N2978" s="73" t="n">
        <v>0.79</v>
      </c>
      <c r="O2978" s="73" t="n">
        <v>0.77</v>
      </c>
      <c r="P2978" s="73" t="n">
        <v>0.77</v>
      </c>
      <c r="Q2978" s="73" t="n">
        <v>0.76</v>
      </c>
      <c r="R2978" s="73" t="n">
        <v>0.75</v>
      </c>
      <c r="S2978" s="74"/>
      <c r="U2978" s="7" t="s">
        <v>10294</v>
      </c>
    </row>
    <row r="2979" customFormat="false" ht="37.15" hidden="true" customHeight="true" outlineLevel="2" collapsed="false">
      <c r="A2979" s="65" t="s">
        <v>10295</v>
      </c>
      <c r="B2979" s="80" t="s">
        <v>104</v>
      </c>
      <c r="C2979" s="67"/>
      <c r="D2979" s="68" t="s">
        <v>10296</v>
      </c>
      <c r="E2979" s="69" t="str">
        <f aca="false">IF(ISERROR(U2979)=FALSE(),HYPERLINK(U2979,G2979),G2979)</f>
        <v>ЭРА</v>
      </c>
      <c r="F2979" s="70" t="s">
        <v>10297</v>
      </c>
      <c r="G2979" s="71" t="s">
        <v>205</v>
      </c>
      <c r="H2979" s="71" t="s">
        <v>37</v>
      </c>
      <c r="I2979" s="71" t="n">
        <v>1</v>
      </c>
      <c r="J2979" s="71" t="s">
        <v>911</v>
      </c>
      <c r="K2979" s="75"/>
      <c r="L2979" s="72" t="n">
        <v>1</v>
      </c>
      <c r="M2979" s="72" t="n">
        <v>0.91</v>
      </c>
      <c r="N2979" s="73" t="n">
        <v>0.79</v>
      </c>
      <c r="O2979" s="73" t="n">
        <v>0.77</v>
      </c>
      <c r="P2979" s="73" t="n">
        <v>0.77</v>
      </c>
      <c r="Q2979" s="73" t="n">
        <v>0.76</v>
      </c>
      <c r="R2979" s="73" t="n">
        <v>0.75</v>
      </c>
      <c r="S2979" s="74"/>
      <c r="U2979" s="7" t="s">
        <v>10298</v>
      </c>
    </row>
    <row r="2980" customFormat="false" ht="37.15" hidden="true" customHeight="true" outlineLevel="2" collapsed="false">
      <c r="A2980" s="65" t="s">
        <v>10299</v>
      </c>
      <c r="B2980" s="80" t="s">
        <v>104</v>
      </c>
      <c r="C2980" s="67"/>
      <c r="D2980" s="68" t="s">
        <v>10300</v>
      </c>
      <c r="E2980" s="69" t="str">
        <f aca="false">IF(ISERROR(U2980)=FALSE(),HYPERLINK(U2980,G2980),G2980)</f>
        <v>ЭРА</v>
      </c>
      <c r="F2980" s="70" t="s">
        <v>10301</v>
      </c>
      <c r="G2980" s="71" t="s">
        <v>205</v>
      </c>
      <c r="H2980" s="71" t="s">
        <v>37</v>
      </c>
      <c r="I2980" s="71" t="n">
        <v>1</v>
      </c>
      <c r="J2980" s="71" t="s">
        <v>1956</v>
      </c>
      <c r="K2980" s="75"/>
      <c r="L2980" s="72" t="n">
        <v>20.83</v>
      </c>
      <c r="M2980" s="72" t="n">
        <v>18.95</v>
      </c>
      <c r="N2980" s="73" t="n">
        <v>16.6</v>
      </c>
      <c r="O2980" s="73" t="n">
        <v>16.27</v>
      </c>
      <c r="P2980" s="73" t="n">
        <v>16.1</v>
      </c>
      <c r="Q2980" s="73" t="n">
        <v>15.94</v>
      </c>
      <c r="R2980" s="73" t="n">
        <v>15.77</v>
      </c>
      <c r="S2980" s="74"/>
      <c r="U2980" s="7" t="s">
        <v>10302</v>
      </c>
    </row>
    <row r="2981" customFormat="false" ht="37.15" hidden="true" customHeight="true" outlineLevel="2" collapsed="false">
      <c r="A2981" s="65" t="s">
        <v>10303</v>
      </c>
      <c r="B2981" s="80" t="s">
        <v>104</v>
      </c>
      <c r="C2981" s="67"/>
      <c r="D2981" s="68" t="s">
        <v>10304</v>
      </c>
      <c r="E2981" s="69" t="str">
        <f aca="false">IF(ISERROR(U2981)=FALSE(),HYPERLINK(U2981,G2981),G2981)</f>
        <v>ЭРА</v>
      </c>
      <c r="F2981" s="70" t="s">
        <v>10305</v>
      </c>
      <c r="G2981" s="71" t="s">
        <v>205</v>
      </c>
      <c r="H2981" s="71" t="s">
        <v>37</v>
      </c>
      <c r="I2981" s="71" t="n">
        <v>1</v>
      </c>
      <c r="J2981" s="71" t="s">
        <v>911</v>
      </c>
      <c r="K2981" s="75"/>
      <c r="L2981" s="72" t="n">
        <v>11.2</v>
      </c>
      <c r="M2981" s="72" t="n">
        <v>10.19</v>
      </c>
      <c r="N2981" s="73" t="n">
        <v>8.92</v>
      </c>
      <c r="O2981" s="73" t="n">
        <v>8.74</v>
      </c>
      <c r="P2981" s="73" t="n">
        <v>8.65</v>
      </c>
      <c r="Q2981" s="73" t="n">
        <v>8.56</v>
      </c>
      <c r="R2981" s="73" t="n">
        <v>8.47</v>
      </c>
      <c r="S2981" s="74"/>
      <c r="U2981" s="7" t="s">
        <v>10306</v>
      </c>
    </row>
    <row r="2982" customFormat="false" ht="37.15" hidden="true" customHeight="true" outlineLevel="2" collapsed="false">
      <c r="A2982" s="65" t="s">
        <v>10307</v>
      </c>
      <c r="B2982" s="80" t="s">
        <v>104</v>
      </c>
      <c r="C2982" s="67"/>
      <c r="D2982" s="68" t="s">
        <v>10308</v>
      </c>
      <c r="E2982" s="69" t="str">
        <f aca="false">IF(ISERROR(U2982)=FALSE(),HYPERLINK(U2982,G2982),G2982)</f>
        <v>ЭРА</v>
      </c>
      <c r="F2982" s="70" t="s">
        <v>10309</v>
      </c>
      <c r="G2982" s="71" t="s">
        <v>205</v>
      </c>
      <c r="H2982" s="71" t="s">
        <v>37</v>
      </c>
      <c r="I2982" s="71" t="n">
        <v>1</v>
      </c>
      <c r="J2982" s="71" t="s">
        <v>911</v>
      </c>
      <c r="K2982" s="75"/>
      <c r="L2982" s="72" t="n">
        <v>11.2</v>
      </c>
      <c r="M2982" s="72" t="n">
        <v>10.19</v>
      </c>
      <c r="N2982" s="73" t="n">
        <v>8.92</v>
      </c>
      <c r="O2982" s="73" t="n">
        <v>8.74</v>
      </c>
      <c r="P2982" s="73" t="n">
        <v>8.65</v>
      </c>
      <c r="Q2982" s="73" t="n">
        <v>8.56</v>
      </c>
      <c r="R2982" s="73" t="n">
        <v>8.47</v>
      </c>
      <c r="S2982" s="74"/>
      <c r="U2982" s="7" t="s">
        <v>10310</v>
      </c>
    </row>
    <row r="2983" customFormat="false" ht="37.15" hidden="true" customHeight="true" outlineLevel="2" collapsed="false">
      <c r="A2983" s="65" t="s">
        <v>10311</v>
      </c>
      <c r="B2983" s="80" t="s">
        <v>104</v>
      </c>
      <c r="C2983" s="67"/>
      <c r="D2983" s="68" t="s">
        <v>10312</v>
      </c>
      <c r="E2983" s="69" t="str">
        <f aca="false">IF(ISERROR(U2983)=FALSE(),HYPERLINK(U2983,G2983),G2983)</f>
        <v>ЭРА</v>
      </c>
      <c r="F2983" s="70" t="s">
        <v>10313</v>
      </c>
      <c r="G2983" s="71" t="s">
        <v>205</v>
      </c>
      <c r="H2983" s="71" t="s">
        <v>37</v>
      </c>
      <c r="I2983" s="71" t="n">
        <v>1</v>
      </c>
      <c r="J2983" s="71" t="s">
        <v>1956</v>
      </c>
      <c r="K2983" s="75"/>
      <c r="L2983" s="72" t="n">
        <v>25.46</v>
      </c>
      <c r="M2983" s="72" t="n">
        <v>23.16</v>
      </c>
      <c r="N2983" s="73" t="n">
        <v>20.29</v>
      </c>
      <c r="O2983" s="73" t="n">
        <v>19.88</v>
      </c>
      <c r="P2983" s="73" t="n">
        <v>19.68</v>
      </c>
      <c r="Q2983" s="73" t="n">
        <v>19.48</v>
      </c>
      <c r="R2983" s="73" t="n">
        <v>19.28</v>
      </c>
      <c r="S2983" s="74"/>
      <c r="U2983" s="7" t="s">
        <v>10314</v>
      </c>
    </row>
    <row r="2984" customFormat="false" ht="37.15" hidden="true" customHeight="true" outlineLevel="2" collapsed="false">
      <c r="A2984" s="65" t="s">
        <v>10315</v>
      </c>
      <c r="B2984" s="80" t="s">
        <v>104</v>
      </c>
      <c r="C2984" s="67"/>
      <c r="D2984" s="68" t="s">
        <v>10316</v>
      </c>
      <c r="E2984" s="69" t="str">
        <f aca="false">IF(ISERROR(U2984)=FALSE(),HYPERLINK(U2984,G2984),G2984)</f>
        <v>ЭРА</v>
      </c>
      <c r="F2984" s="70" t="s">
        <v>10317</v>
      </c>
      <c r="G2984" s="71" t="s">
        <v>205</v>
      </c>
      <c r="H2984" s="71" t="s">
        <v>37</v>
      </c>
      <c r="I2984" s="71" t="n">
        <v>1</v>
      </c>
      <c r="J2984" s="71" t="s">
        <v>362</v>
      </c>
      <c r="K2984" s="75"/>
      <c r="L2984" s="72" t="n">
        <v>16.98</v>
      </c>
      <c r="M2984" s="72" t="n">
        <v>15.45</v>
      </c>
      <c r="N2984" s="73" t="n">
        <v>13.53</v>
      </c>
      <c r="O2984" s="73" t="n">
        <v>13.26</v>
      </c>
      <c r="P2984" s="73" t="n">
        <v>13.12</v>
      </c>
      <c r="Q2984" s="73" t="n">
        <v>12.99</v>
      </c>
      <c r="R2984" s="73" t="n">
        <v>12.85</v>
      </c>
      <c r="S2984" s="74"/>
      <c r="U2984" s="7" t="s">
        <v>10318</v>
      </c>
    </row>
    <row r="2985" customFormat="false" ht="37.15" hidden="true" customHeight="true" outlineLevel="2" collapsed="false">
      <c r="A2985" s="65" t="s">
        <v>10319</v>
      </c>
      <c r="B2985" s="80" t="s">
        <v>104</v>
      </c>
      <c r="C2985" s="67"/>
      <c r="D2985" s="68" t="s">
        <v>10320</v>
      </c>
      <c r="E2985" s="69" t="str">
        <f aca="false">IF(ISERROR(U2985)=FALSE(),HYPERLINK(U2985,G2985),G2985)</f>
        <v>ЭРА</v>
      </c>
      <c r="F2985" s="70" t="s">
        <v>10321</v>
      </c>
      <c r="G2985" s="71" t="s">
        <v>205</v>
      </c>
      <c r="H2985" s="71" t="s">
        <v>37</v>
      </c>
      <c r="I2985" s="71" t="n">
        <v>1</v>
      </c>
      <c r="J2985" s="71" t="s">
        <v>362</v>
      </c>
      <c r="K2985" s="75"/>
      <c r="L2985" s="72" t="n">
        <v>10.66</v>
      </c>
      <c r="M2985" s="72" t="n">
        <v>9.69</v>
      </c>
      <c r="N2985" s="73" t="n">
        <v>8.49</v>
      </c>
      <c r="O2985" s="73" t="n">
        <v>8.32</v>
      </c>
      <c r="P2985" s="73" t="n">
        <v>8.24</v>
      </c>
      <c r="Q2985" s="73" t="n">
        <v>8.15</v>
      </c>
      <c r="R2985" s="73" t="n">
        <v>8.07</v>
      </c>
      <c r="S2985" s="74"/>
      <c r="U2985" s="7" t="s">
        <v>10322</v>
      </c>
    </row>
    <row r="2986" customFormat="false" ht="37.15" hidden="true" customHeight="true" outlineLevel="2" collapsed="false">
      <c r="A2986" s="65" t="s">
        <v>10323</v>
      </c>
      <c r="B2986" s="80" t="s">
        <v>104</v>
      </c>
      <c r="C2986" s="67"/>
      <c r="D2986" s="68" t="s">
        <v>10324</v>
      </c>
      <c r="E2986" s="69" t="str">
        <f aca="false">IF(ISERROR(U2986)=FALSE(),HYPERLINK(U2986,G2986),G2986)</f>
        <v>ЭРА</v>
      </c>
      <c r="F2986" s="70" t="s">
        <v>10325</v>
      </c>
      <c r="G2986" s="71" t="s">
        <v>205</v>
      </c>
      <c r="H2986" s="71" t="s">
        <v>37</v>
      </c>
      <c r="I2986" s="71" t="n">
        <v>1</v>
      </c>
      <c r="J2986" s="71" t="s">
        <v>911</v>
      </c>
      <c r="K2986" s="75"/>
      <c r="L2986" s="72" t="n">
        <v>4.63</v>
      </c>
      <c r="M2986" s="72" t="n">
        <v>4.22</v>
      </c>
      <c r="N2986" s="73" t="n">
        <v>3.69</v>
      </c>
      <c r="O2986" s="73" t="n">
        <v>3.62</v>
      </c>
      <c r="P2986" s="73" t="n">
        <v>3.58</v>
      </c>
      <c r="Q2986" s="73" t="n">
        <v>3.54</v>
      </c>
      <c r="R2986" s="73" t="n">
        <v>3.51</v>
      </c>
      <c r="S2986" s="74"/>
      <c r="U2986" s="7" t="s">
        <v>10326</v>
      </c>
    </row>
    <row r="2987" s="63" customFormat="true" ht="20.1" hidden="true" customHeight="true" outlineLevel="2" collapsed="false">
      <c r="A2987" s="57" t="s">
        <v>10327</v>
      </c>
      <c r="B2987" s="58"/>
      <c r="C2987" s="59"/>
      <c r="D2987" s="59"/>
      <c r="E2987" s="58"/>
      <c r="F2987" s="60"/>
      <c r="G2987" s="59"/>
      <c r="H2987" s="59"/>
      <c r="I2987" s="59"/>
      <c r="J2987" s="59"/>
      <c r="K2987" s="59"/>
      <c r="L2987" s="62"/>
      <c r="M2987" s="62"/>
      <c r="N2987" s="62"/>
      <c r="O2987" s="62"/>
      <c r="P2987" s="62"/>
      <c r="Q2987" s="62"/>
      <c r="R2987" s="62"/>
      <c r="S2987" s="59"/>
      <c r="U2987" s="64" t="n">
        <v>0</v>
      </c>
    </row>
    <row r="2988" customFormat="false" ht="37.15" hidden="true" customHeight="true" outlineLevel="2" collapsed="false">
      <c r="A2988" s="65" t="s">
        <v>10328</v>
      </c>
      <c r="B2988" s="80" t="s">
        <v>104</v>
      </c>
      <c r="C2988" s="67"/>
      <c r="D2988" s="68" t="s">
        <v>10329</v>
      </c>
      <c r="E2988" s="69" t="str">
        <f aca="false">IF(ISERROR(U2988)=FALSE(),HYPERLINK(U2988,G2988),G2988)</f>
        <v>REXANT</v>
      </c>
      <c r="F2988" s="70" t="s">
        <v>10330</v>
      </c>
      <c r="G2988" s="71" t="s">
        <v>89</v>
      </c>
      <c r="H2988" s="71" t="s">
        <v>90</v>
      </c>
      <c r="I2988" s="71" t="n">
        <v>1</v>
      </c>
      <c r="J2988" s="77" t="s">
        <v>2524</v>
      </c>
      <c r="K2988" s="75"/>
      <c r="L2988" s="72" t="n">
        <v>8.35</v>
      </c>
      <c r="M2988" s="72" t="n">
        <v>7.59</v>
      </c>
      <c r="N2988" s="73" t="n">
        <v>6.65</v>
      </c>
      <c r="O2988" s="73" t="n">
        <v>6.52</v>
      </c>
      <c r="P2988" s="73" t="n">
        <v>6.45</v>
      </c>
      <c r="Q2988" s="73" t="n">
        <v>6.39</v>
      </c>
      <c r="R2988" s="73" t="n">
        <v>6.32</v>
      </c>
      <c r="S2988" s="74"/>
      <c r="U2988" s="7" t="s">
        <v>10331</v>
      </c>
    </row>
    <row r="2989" customFormat="false" ht="37.15" hidden="true" customHeight="true" outlineLevel="2" collapsed="false">
      <c r="A2989" s="65" t="s">
        <v>10332</v>
      </c>
      <c r="B2989" s="80" t="s">
        <v>104</v>
      </c>
      <c r="C2989" s="67"/>
      <c r="D2989" s="68" t="s">
        <v>10333</v>
      </c>
      <c r="E2989" s="69" t="str">
        <f aca="false">IF(ISERROR(U2989)=FALSE(),HYPERLINK(U2989,G2989),G2989)</f>
        <v>REXANT</v>
      </c>
      <c r="F2989" s="70" t="s">
        <v>10334</v>
      </c>
      <c r="G2989" s="71" t="s">
        <v>89</v>
      </c>
      <c r="H2989" s="71" t="s">
        <v>37</v>
      </c>
      <c r="I2989" s="71" t="n">
        <v>1</v>
      </c>
      <c r="J2989" s="77" t="s">
        <v>2457</v>
      </c>
      <c r="K2989" s="75"/>
      <c r="L2989" s="72" t="n">
        <v>10.37</v>
      </c>
      <c r="M2989" s="72" t="n">
        <v>9.43</v>
      </c>
      <c r="N2989" s="73" t="n">
        <v>8.26</v>
      </c>
      <c r="O2989" s="73" t="n">
        <v>8.1</v>
      </c>
      <c r="P2989" s="73" t="n">
        <v>8.02</v>
      </c>
      <c r="Q2989" s="73" t="n">
        <v>7.93</v>
      </c>
      <c r="R2989" s="73" t="n">
        <v>7.85</v>
      </c>
      <c r="S2989" s="74"/>
      <c r="U2989" s="7" t="s">
        <v>10335</v>
      </c>
    </row>
    <row r="2990" customFormat="false" ht="37.15" hidden="true" customHeight="true" outlineLevel="2" collapsed="false">
      <c r="A2990" s="65" t="s">
        <v>10336</v>
      </c>
      <c r="B2990" s="66" t="s">
        <v>35</v>
      </c>
      <c r="C2990" s="67"/>
      <c r="D2990" s="68" t="s">
        <v>10337</v>
      </c>
      <c r="E2990" s="69" t="str">
        <f aca="false">IF(ISERROR(U2990)=FALSE(),HYPERLINK(U2990,G2990),G2990)</f>
        <v>REXANT</v>
      </c>
      <c r="F2990" s="70" t="s">
        <v>10338</v>
      </c>
      <c r="G2990" s="71" t="s">
        <v>89</v>
      </c>
      <c r="H2990" s="71" t="s">
        <v>37</v>
      </c>
      <c r="I2990" s="71" t="n">
        <v>1</v>
      </c>
      <c r="J2990" s="77" t="n">
        <v>50</v>
      </c>
      <c r="K2990" s="75"/>
      <c r="L2990" s="72" t="n">
        <v>8.92</v>
      </c>
      <c r="M2990" s="72" t="n">
        <v>8.12</v>
      </c>
      <c r="N2990" s="73" t="n">
        <v>7.11</v>
      </c>
      <c r="O2990" s="73" t="n">
        <v>6.97</v>
      </c>
      <c r="P2990" s="73" t="n">
        <v>6.9</v>
      </c>
      <c r="Q2990" s="73" t="n">
        <v>6.83</v>
      </c>
      <c r="R2990" s="73" t="n">
        <v>6.76</v>
      </c>
      <c r="S2990" s="74"/>
      <c r="U2990" s="7" t="s">
        <v>10339</v>
      </c>
    </row>
    <row r="2991" customFormat="false" ht="37.15" hidden="true" customHeight="true" outlineLevel="2" collapsed="false">
      <c r="A2991" s="65" t="s">
        <v>10340</v>
      </c>
      <c r="B2991" s="80" t="s">
        <v>104</v>
      </c>
      <c r="C2991" s="67"/>
      <c r="D2991" s="68" t="s">
        <v>10341</v>
      </c>
      <c r="E2991" s="69" t="str">
        <f aca="false">IF(ISERROR(U2991)=FALSE(),HYPERLINK(U2991,G2991),G2991)</f>
        <v>REXANT</v>
      </c>
      <c r="F2991" s="70" t="s">
        <v>10342</v>
      </c>
      <c r="G2991" s="71" t="s">
        <v>89</v>
      </c>
      <c r="H2991" s="71" t="s">
        <v>90</v>
      </c>
      <c r="I2991" s="71" t="n">
        <v>1</v>
      </c>
      <c r="J2991" s="77" t="s">
        <v>2457</v>
      </c>
      <c r="K2991" s="75"/>
      <c r="L2991" s="72" t="n">
        <v>12.39</v>
      </c>
      <c r="M2991" s="72" t="n">
        <v>11.27</v>
      </c>
      <c r="N2991" s="73" t="n">
        <v>9.87</v>
      </c>
      <c r="O2991" s="73" t="n">
        <v>9.68</v>
      </c>
      <c r="P2991" s="73" t="n">
        <v>9.58</v>
      </c>
      <c r="Q2991" s="73" t="n">
        <v>9.48</v>
      </c>
      <c r="R2991" s="73" t="n">
        <v>9.38</v>
      </c>
      <c r="S2991" s="74"/>
      <c r="U2991" s="7" t="s">
        <v>10343</v>
      </c>
    </row>
    <row r="2992" customFormat="false" ht="37.15" hidden="true" customHeight="true" outlineLevel="2" collapsed="false">
      <c r="A2992" s="186" t="s">
        <v>10344</v>
      </c>
      <c r="B2992" s="66" t="s">
        <v>35</v>
      </c>
      <c r="C2992" s="224"/>
      <c r="D2992" s="187" t="s">
        <v>10345</v>
      </c>
      <c r="E2992" s="69" t="str">
        <f aca="false">IF(ISERROR(U2992)=FALSE(),HYPERLINK(U2992,G2992),G2992)</f>
        <v>REXANT</v>
      </c>
      <c r="F2992" s="70" t="s">
        <v>10346</v>
      </c>
      <c r="G2992" s="71" t="s">
        <v>89</v>
      </c>
      <c r="H2992" s="160" t="s">
        <v>90</v>
      </c>
      <c r="I2992" s="160" t="n">
        <v>1</v>
      </c>
      <c r="J2992" s="77" t="s">
        <v>3592</v>
      </c>
      <c r="K2992" s="75"/>
      <c r="L2992" s="72" t="n">
        <v>51.9</v>
      </c>
      <c r="M2992" s="72" t="n">
        <v>47.22</v>
      </c>
      <c r="N2992" s="73" t="n">
        <v>41.37</v>
      </c>
      <c r="O2992" s="73" t="n">
        <v>40.55</v>
      </c>
      <c r="P2992" s="73" t="n">
        <v>40.13</v>
      </c>
      <c r="Q2992" s="73" t="n">
        <v>39.72</v>
      </c>
      <c r="R2992" s="73" t="n">
        <v>39.31</v>
      </c>
      <c r="S2992" s="192"/>
      <c r="U2992" s="7" t="s">
        <v>10347</v>
      </c>
    </row>
    <row r="2993" customFormat="false" ht="37.15" hidden="true" customHeight="true" outlineLevel="2" collapsed="false">
      <c r="A2993" s="65" t="s">
        <v>10348</v>
      </c>
      <c r="B2993" s="66" t="s">
        <v>35</v>
      </c>
      <c r="C2993" s="67"/>
      <c r="D2993" s="68" t="s">
        <v>10349</v>
      </c>
      <c r="E2993" s="69" t="str">
        <f aca="false">IF(ISERROR(U2993)=FALSE(),HYPERLINK(U2993,G2993),G2993)</f>
        <v>REXANT</v>
      </c>
      <c r="F2993" s="70" t="s">
        <v>10350</v>
      </c>
      <c r="G2993" s="71" t="s">
        <v>89</v>
      </c>
      <c r="H2993" s="71" t="s">
        <v>90</v>
      </c>
      <c r="I2993" s="71" t="n">
        <v>1</v>
      </c>
      <c r="J2993" s="77" t="s">
        <v>2524</v>
      </c>
      <c r="K2993" s="75"/>
      <c r="L2993" s="72" t="n">
        <v>34.6</v>
      </c>
      <c r="M2993" s="72" t="n">
        <v>31.48</v>
      </c>
      <c r="N2993" s="73" t="n">
        <v>27.58</v>
      </c>
      <c r="O2993" s="73" t="n">
        <v>27.03</v>
      </c>
      <c r="P2993" s="73" t="n">
        <v>26.76</v>
      </c>
      <c r="Q2993" s="73" t="n">
        <v>26.48</v>
      </c>
      <c r="R2993" s="73" t="n">
        <v>26.21</v>
      </c>
      <c r="S2993" s="74"/>
      <c r="U2993" s="7" t="s">
        <v>10351</v>
      </c>
    </row>
    <row r="2994" customFormat="false" ht="37.15" hidden="true" customHeight="true" outlineLevel="2" collapsed="false">
      <c r="A2994" s="65" t="s">
        <v>10352</v>
      </c>
      <c r="B2994" s="66" t="s">
        <v>35</v>
      </c>
      <c r="C2994" s="67"/>
      <c r="D2994" s="68" t="s">
        <v>10353</v>
      </c>
      <c r="E2994" s="69" t="str">
        <f aca="false">IF(ISERROR(U2994)=FALSE(),HYPERLINK(U2994,G2994),G2994)</f>
        <v>REXANT</v>
      </c>
      <c r="F2994" s="70" t="s">
        <v>10354</v>
      </c>
      <c r="G2994" s="71" t="s">
        <v>89</v>
      </c>
      <c r="H2994" s="71" t="s">
        <v>37</v>
      </c>
      <c r="I2994" s="71" t="n">
        <v>1</v>
      </c>
      <c r="J2994" s="77" t="s">
        <v>2524</v>
      </c>
      <c r="K2994" s="28"/>
      <c r="L2994" s="72" t="n">
        <v>27.1</v>
      </c>
      <c r="M2994" s="72" t="n">
        <v>24.66</v>
      </c>
      <c r="N2994" s="73" t="n">
        <v>21.6</v>
      </c>
      <c r="O2994" s="73" t="n">
        <v>21.17</v>
      </c>
      <c r="P2994" s="73" t="n">
        <v>20.96</v>
      </c>
      <c r="Q2994" s="73" t="n">
        <v>20.74</v>
      </c>
      <c r="R2994" s="73" t="n">
        <v>20.52</v>
      </c>
      <c r="S2994" s="74"/>
      <c r="U2994" s="7" t="s">
        <v>10355</v>
      </c>
    </row>
    <row r="2995" customFormat="false" ht="37.15" hidden="true" customHeight="true" outlineLevel="2" collapsed="false">
      <c r="A2995" s="65" t="s">
        <v>10356</v>
      </c>
      <c r="B2995" s="66" t="s">
        <v>35</v>
      </c>
      <c r="C2995" s="67"/>
      <c r="D2995" s="68" t="s">
        <v>10357</v>
      </c>
      <c r="E2995" s="69" t="str">
        <f aca="false">IF(ISERROR(U2995)=FALSE(),HYPERLINK(U2995,G2995),G2995)</f>
        <v>REXANT</v>
      </c>
      <c r="F2995" s="70" t="s">
        <v>10358</v>
      </c>
      <c r="G2995" s="71" t="s">
        <v>89</v>
      </c>
      <c r="H2995" s="71" t="s">
        <v>37</v>
      </c>
      <c r="I2995" s="71" t="n">
        <v>1</v>
      </c>
      <c r="J2995" s="77" t="s">
        <v>2524</v>
      </c>
      <c r="K2995" s="75"/>
      <c r="L2995" s="72" t="n">
        <v>34.6</v>
      </c>
      <c r="M2995" s="72" t="n">
        <v>31.48</v>
      </c>
      <c r="N2995" s="73" t="n">
        <v>27.58</v>
      </c>
      <c r="O2995" s="73" t="n">
        <v>27.03</v>
      </c>
      <c r="P2995" s="73" t="n">
        <v>26.76</v>
      </c>
      <c r="Q2995" s="73" t="n">
        <v>26.48</v>
      </c>
      <c r="R2995" s="73" t="n">
        <v>26.21</v>
      </c>
      <c r="S2995" s="74"/>
      <c r="U2995" s="7" t="s">
        <v>10359</v>
      </c>
    </row>
    <row r="2996" customFormat="false" ht="37.15" hidden="true" customHeight="true" outlineLevel="2" collapsed="false">
      <c r="A2996" s="113" t="s">
        <v>10360</v>
      </c>
      <c r="B2996" s="80" t="s">
        <v>104</v>
      </c>
      <c r="C2996" s="67"/>
      <c r="D2996" s="68" t="s">
        <v>10361</v>
      </c>
      <c r="E2996" s="69" t="str">
        <f aca="false">IF(ISERROR(U2996)=FALSE(),HYPERLINK(U2996,G2996),G2996)</f>
        <v>REXANT</v>
      </c>
      <c r="F2996" s="70"/>
      <c r="G2996" s="71" t="s">
        <v>89</v>
      </c>
      <c r="H2996" s="115" t="s">
        <v>90</v>
      </c>
      <c r="I2996" s="115" t="n">
        <v>1</v>
      </c>
      <c r="J2996" s="138" t="s">
        <v>2457</v>
      </c>
      <c r="K2996" s="75"/>
      <c r="L2996" s="72" t="n">
        <v>11.52</v>
      </c>
      <c r="M2996" s="72" t="n">
        <v>10.48</v>
      </c>
      <c r="N2996" s="73" t="n">
        <v>9.18</v>
      </c>
      <c r="O2996" s="73" t="n">
        <v>9</v>
      </c>
      <c r="P2996" s="73" t="n">
        <v>8.91</v>
      </c>
      <c r="Q2996" s="73" t="n">
        <v>8.82</v>
      </c>
      <c r="R2996" s="73" t="n">
        <v>8.73</v>
      </c>
      <c r="S2996" s="117"/>
      <c r="U2996" s="7" t="s">
        <v>10362</v>
      </c>
    </row>
    <row r="2997" customFormat="false" ht="37.15" hidden="true" customHeight="true" outlineLevel="2" collapsed="false">
      <c r="A2997" s="65" t="s">
        <v>10363</v>
      </c>
      <c r="B2997" s="66" t="s">
        <v>35</v>
      </c>
      <c r="C2997" s="67"/>
      <c r="D2997" s="68" t="s">
        <v>10364</v>
      </c>
      <c r="E2997" s="69" t="str">
        <f aca="false">IF(ISERROR(U2997)=FALSE(),HYPERLINK(U2997,G2997),G2997)</f>
        <v>REXANT</v>
      </c>
      <c r="F2997" s="70"/>
      <c r="G2997" s="71" t="s">
        <v>89</v>
      </c>
      <c r="H2997" s="71" t="s">
        <v>90</v>
      </c>
      <c r="I2997" s="71" t="n">
        <v>1</v>
      </c>
      <c r="J2997" s="138" t="s">
        <v>2524</v>
      </c>
      <c r="K2997" s="75"/>
      <c r="L2997" s="72" t="n">
        <v>27.97</v>
      </c>
      <c r="M2997" s="72" t="n">
        <v>25.44</v>
      </c>
      <c r="N2997" s="73" t="n">
        <v>22.29</v>
      </c>
      <c r="O2997" s="73" t="n">
        <v>21.85</v>
      </c>
      <c r="P2997" s="73" t="n">
        <v>21.63</v>
      </c>
      <c r="Q2997" s="73" t="n">
        <v>21.4</v>
      </c>
      <c r="R2997" s="73" t="n">
        <v>21.18</v>
      </c>
      <c r="S2997" s="74"/>
      <c r="U2997" s="7" t="s">
        <v>10365</v>
      </c>
    </row>
    <row r="2998" customFormat="false" ht="37.15" hidden="true" customHeight="true" outlineLevel="2" collapsed="false">
      <c r="A2998" s="65" t="s">
        <v>10366</v>
      </c>
      <c r="B2998" s="80" t="s">
        <v>104</v>
      </c>
      <c r="C2998" s="67"/>
      <c r="D2998" s="68" t="s">
        <v>10367</v>
      </c>
      <c r="E2998" s="69" t="str">
        <f aca="false">IF(ISERROR(U2998)=FALSE(),HYPERLINK(U2998,G2998),G2998)</f>
        <v>REXANT</v>
      </c>
      <c r="F2998" s="70"/>
      <c r="G2998" s="71" t="s">
        <v>89</v>
      </c>
      <c r="H2998" s="71" t="s">
        <v>90</v>
      </c>
      <c r="I2998" s="71" t="n">
        <v>1</v>
      </c>
      <c r="J2998" s="138" t="s">
        <v>2524</v>
      </c>
      <c r="K2998" s="75"/>
      <c r="L2998" s="72" t="n">
        <v>12.96</v>
      </c>
      <c r="M2998" s="72" t="n">
        <v>11.79</v>
      </c>
      <c r="N2998" s="73" t="n">
        <v>10.33</v>
      </c>
      <c r="O2998" s="73" t="n">
        <v>10.13</v>
      </c>
      <c r="P2998" s="73" t="n">
        <v>10.02</v>
      </c>
      <c r="Q2998" s="73" t="n">
        <v>9.92</v>
      </c>
      <c r="R2998" s="73" t="n">
        <v>9.82</v>
      </c>
      <c r="S2998" s="74"/>
      <c r="U2998" s="7" t="s">
        <v>10368</v>
      </c>
    </row>
    <row r="2999" customFormat="false" ht="37.15" hidden="true" customHeight="true" outlineLevel="2" collapsed="false">
      <c r="A2999" s="65" t="s">
        <v>10369</v>
      </c>
      <c r="B2999" s="80" t="s">
        <v>104</v>
      </c>
      <c r="C2999" s="67"/>
      <c r="D2999" s="68" t="s">
        <v>10370</v>
      </c>
      <c r="E2999" s="69" t="str">
        <f aca="false">IF(ISERROR(U2999)=FALSE(),HYPERLINK(U2999,G2999),G2999)</f>
        <v>REXANT</v>
      </c>
      <c r="F2999" s="70"/>
      <c r="G2999" s="71" t="s">
        <v>89</v>
      </c>
      <c r="H2999" s="71" t="s">
        <v>90</v>
      </c>
      <c r="I2999" s="71" t="n">
        <v>1</v>
      </c>
      <c r="J2999" s="138" t="s">
        <v>2457</v>
      </c>
      <c r="K2999" s="75"/>
      <c r="L2999" s="72" t="n">
        <v>14.41</v>
      </c>
      <c r="M2999" s="72" t="n">
        <v>13.11</v>
      </c>
      <c r="N2999" s="73" t="n">
        <v>11.48</v>
      </c>
      <c r="O2999" s="73" t="n">
        <v>11.25</v>
      </c>
      <c r="P2999" s="73" t="n">
        <v>11.14</v>
      </c>
      <c r="Q2999" s="73" t="n">
        <v>11.02</v>
      </c>
      <c r="R2999" s="73" t="n">
        <v>10.91</v>
      </c>
      <c r="S2999" s="74"/>
      <c r="U2999" s="7" t="s">
        <v>10371</v>
      </c>
    </row>
    <row r="3000" customFormat="false" ht="37.15" hidden="true" customHeight="true" outlineLevel="2" collapsed="false">
      <c r="A3000" s="113" t="s">
        <v>10372</v>
      </c>
      <c r="B3000" s="66" t="s">
        <v>35</v>
      </c>
      <c r="C3000" s="67"/>
      <c r="D3000" s="68" t="s">
        <v>10373</v>
      </c>
      <c r="E3000" s="69" t="str">
        <f aca="false">IF(ISERROR(U3000)=FALSE(),HYPERLINK(U3000,G3000),G3000)</f>
        <v>REXANT</v>
      </c>
      <c r="F3000" s="70"/>
      <c r="G3000" s="71" t="s">
        <v>89</v>
      </c>
      <c r="H3000" s="115" t="s">
        <v>90</v>
      </c>
      <c r="I3000" s="115" t="n">
        <v>1</v>
      </c>
      <c r="J3000" s="138" t="s">
        <v>2529</v>
      </c>
      <c r="K3000" s="75"/>
      <c r="L3000" s="72" t="n">
        <v>19.02</v>
      </c>
      <c r="M3000" s="72" t="n">
        <v>17.31</v>
      </c>
      <c r="N3000" s="73" t="n">
        <v>15.16</v>
      </c>
      <c r="O3000" s="73" t="n">
        <v>14.86</v>
      </c>
      <c r="P3000" s="73" t="n">
        <v>14.71</v>
      </c>
      <c r="Q3000" s="73" t="n">
        <v>14.56</v>
      </c>
      <c r="R3000" s="73" t="n">
        <v>14.41</v>
      </c>
      <c r="S3000" s="117"/>
      <c r="U3000" s="7" t="s">
        <v>10374</v>
      </c>
    </row>
    <row r="3001" customFormat="false" ht="37.15" hidden="true" customHeight="true" outlineLevel="2" collapsed="false">
      <c r="A3001" s="65" t="s">
        <v>10375</v>
      </c>
      <c r="B3001" s="66" t="s">
        <v>35</v>
      </c>
      <c r="C3001" s="67"/>
      <c r="D3001" s="68" t="s">
        <v>10376</v>
      </c>
      <c r="E3001" s="69" t="str">
        <f aca="false">IF(ISERROR(U3001)=FALSE(),HYPERLINK(U3001,G3001),G3001)</f>
        <v>REXANT</v>
      </c>
      <c r="F3001" s="70"/>
      <c r="G3001" s="71" t="s">
        <v>89</v>
      </c>
      <c r="H3001" s="71" t="s">
        <v>90</v>
      </c>
      <c r="I3001" s="71" t="n">
        <v>1</v>
      </c>
      <c r="J3001" s="138" t="s">
        <v>2524</v>
      </c>
      <c r="K3001" s="75"/>
      <c r="L3001" s="72" t="n">
        <v>31.72</v>
      </c>
      <c r="M3001" s="72" t="n">
        <v>28.86</v>
      </c>
      <c r="N3001" s="73" t="n">
        <v>25.28</v>
      </c>
      <c r="O3001" s="73" t="n">
        <v>24.78</v>
      </c>
      <c r="P3001" s="73" t="n">
        <v>24.53</v>
      </c>
      <c r="Q3001" s="73" t="n">
        <v>24.27</v>
      </c>
      <c r="R3001" s="73" t="n">
        <v>24.02</v>
      </c>
      <c r="S3001" s="74"/>
      <c r="T3001" s="67"/>
      <c r="U3001" s="7" t="s">
        <v>10377</v>
      </c>
    </row>
    <row r="3002" customFormat="false" ht="37.15" hidden="true" customHeight="true" outlineLevel="2" collapsed="false">
      <c r="A3002" s="65" t="s">
        <v>10378</v>
      </c>
      <c r="B3002" s="80" t="s">
        <v>104</v>
      </c>
      <c r="C3002" s="67"/>
      <c r="D3002" s="68" t="s">
        <v>10379</v>
      </c>
      <c r="E3002" s="69" t="str">
        <f aca="false">IF(ISERROR(U3002)=FALSE(),HYPERLINK(U3002,G3002),G3002)</f>
        <v>REXANT</v>
      </c>
      <c r="F3002" s="70" t="s">
        <v>10380</v>
      </c>
      <c r="G3002" s="71" t="s">
        <v>89</v>
      </c>
      <c r="H3002" s="71" t="s">
        <v>90</v>
      </c>
      <c r="I3002" s="71" t="n">
        <v>1</v>
      </c>
      <c r="J3002" s="77" t="s">
        <v>4882</v>
      </c>
      <c r="K3002" s="75"/>
      <c r="L3002" s="72" t="n">
        <v>8.92</v>
      </c>
      <c r="M3002" s="72" t="n">
        <v>8.12</v>
      </c>
      <c r="N3002" s="73" t="n">
        <v>7.11</v>
      </c>
      <c r="O3002" s="73" t="n">
        <v>6.97</v>
      </c>
      <c r="P3002" s="73" t="n">
        <v>6.9</v>
      </c>
      <c r="Q3002" s="73" t="n">
        <v>6.83</v>
      </c>
      <c r="R3002" s="73" t="n">
        <v>6.76</v>
      </c>
      <c r="S3002" s="74"/>
      <c r="U3002" s="7" t="s">
        <v>10381</v>
      </c>
    </row>
    <row r="3003" customFormat="false" ht="37.15" hidden="true" customHeight="true" outlineLevel="2" collapsed="false">
      <c r="A3003" s="65" t="s">
        <v>10382</v>
      </c>
      <c r="B3003" s="66" t="s">
        <v>35</v>
      </c>
      <c r="C3003" s="67"/>
      <c r="D3003" s="68" t="s">
        <v>10383</v>
      </c>
      <c r="E3003" s="69" t="str">
        <f aca="false">IF(ISERROR(U3003)=FALSE(),HYPERLINK(U3003,G3003),G3003)</f>
        <v>REXANT</v>
      </c>
      <c r="F3003" s="70" t="s">
        <v>10384</v>
      </c>
      <c r="G3003" s="71" t="s">
        <v>89</v>
      </c>
      <c r="H3003" s="71" t="s">
        <v>37</v>
      </c>
      <c r="I3003" s="71" t="n">
        <v>1</v>
      </c>
      <c r="J3003" s="77" t="s">
        <v>4882</v>
      </c>
      <c r="K3003" s="71"/>
      <c r="L3003" s="72" t="n">
        <v>23.06</v>
      </c>
      <c r="M3003" s="72" t="n">
        <v>20.98</v>
      </c>
      <c r="N3003" s="73" t="n">
        <v>18.38</v>
      </c>
      <c r="O3003" s="73" t="n">
        <v>18.02</v>
      </c>
      <c r="P3003" s="73" t="n">
        <v>17.83</v>
      </c>
      <c r="Q3003" s="73" t="n">
        <v>17.65</v>
      </c>
      <c r="R3003" s="73" t="n">
        <v>17.47</v>
      </c>
      <c r="S3003" s="74"/>
      <c r="U3003" s="7" t="s">
        <v>10385</v>
      </c>
    </row>
    <row r="3004" customFormat="false" ht="37.15" hidden="true" customHeight="true" outlineLevel="2" collapsed="false">
      <c r="A3004" s="65" t="s">
        <v>10386</v>
      </c>
      <c r="B3004" s="66" t="s">
        <v>35</v>
      </c>
      <c r="C3004" s="67"/>
      <c r="D3004" s="68" t="s">
        <v>10387</v>
      </c>
      <c r="E3004" s="69" t="str">
        <f aca="false">IF(ISERROR(U3004)=FALSE(),HYPERLINK(U3004,G3004),G3004)</f>
        <v>REXANT</v>
      </c>
      <c r="F3004" s="70" t="s">
        <v>10388</v>
      </c>
      <c r="G3004" s="71" t="s">
        <v>89</v>
      </c>
      <c r="H3004" s="71" t="s">
        <v>37</v>
      </c>
      <c r="I3004" s="71" t="n">
        <v>1</v>
      </c>
      <c r="J3004" s="77" t="s">
        <v>6669</v>
      </c>
      <c r="K3004" s="71"/>
      <c r="L3004" s="72" t="n">
        <v>31.72</v>
      </c>
      <c r="M3004" s="72" t="n">
        <v>28.86</v>
      </c>
      <c r="N3004" s="73" t="n">
        <v>25.28</v>
      </c>
      <c r="O3004" s="73" t="n">
        <v>24.78</v>
      </c>
      <c r="P3004" s="73" t="n">
        <v>24.53</v>
      </c>
      <c r="Q3004" s="73" t="n">
        <v>24.27</v>
      </c>
      <c r="R3004" s="73" t="n">
        <v>24.02</v>
      </c>
      <c r="S3004" s="74"/>
      <c r="U3004" s="7" t="s">
        <v>10389</v>
      </c>
    </row>
    <row r="3005" customFormat="false" ht="37.15" hidden="true" customHeight="true" outlineLevel="2" collapsed="false">
      <c r="A3005" s="65" t="s">
        <v>10390</v>
      </c>
      <c r="B3005" s="66" t="s">
        <v>35</v>
      </c>
      <c r="C3005" s="67"/>
      <c r="D3005" s="68" t="s">
        <v>10391</v>
      </c>
      <c r="E3005" s="69" t="str">
        <f aca="false">IF(ISERROR(U3005)=FALSE(),HYPERLINK(U3005,G3005),G3005)</f>
        <v>REXANT</v>
      </c>
      <c r="F3005" s="70" t="s">
        <v>10392</v>
      </c>
      <c r="G3005" s="71" t="s">
        <v>89</v>
      </c>
      <c r="H3005" s="71" t="s">
        <v>37</v>
      </c>
      <c r="I3005" s="71" t="n">
        <v>1</v>
      </c>
      <c r="J3005" s="77" t="s">
        <v>4912</v>
      </c>
      <c r="K3005" s="28"/>
      <c r="L3005" s="72" t="n">
        <v>43.26</v>
      </c>
      <c r="M3005" s="72" t="n">
        <v>39.36</v>
      </c>
      <c r="N3005" s="73" t="n">
        <v>34.48</v>
      </c>
      <c r="O3005" s="73" t="n">
        <v>33.79</v>
      </c>
      <c r="P3005" s="73" t="n">
        <v>33.45</v>
      </c>
      <c r="Q3005" s="73" t="n">
        <v>33.1</v>
      </c>
      <c r="R3005" s="73" t="n">
        <v>32.76</v>
      </c>
      <c r="S3005" s="74"/>
      <c r="U3005" s="7" t="s">
        <v>10393</v>
      </c>
    </row>
    <row r="3006" customFormat="false" ht="37.15" hidden="true" customHeight="true" outlineLevel="2" collapsed="false">
      <c r="A3006" s="65" t="s">
        <v>10394</v>
      </c>
      <c r="B3006" s="66" t="s">
        <v>35</v>
      </c>
      <c r="C3006" s="67"/>
      <c r="D3006" s="68" t="s">
        <v>10395</v>
      </c>
      <c r="E3006" s="69" t="str">
        <f aca="false">IF(ISERROR(U3006)=FALSE(),HYPERLINK(U3006,G3006),G3006)</f>
        <v>REXANT</v>
      </c>
      <c r="F3006" s="70" t="s">
        <v>10396</v>
      </c>
      <c r="G3006" s="71" t="s">
        <v>89</v>
      </c>
      <c r="H3006" s="71" t="s">
        <v>37</v>
      </c>
      <c r="I3006" s="71" t="n">
        <v>1</v>
      </c>
      <c r="J3006" s="77" t="s">
        <v>4887</v>
      </c>
      <c r="K3006" s="71"/>
      <c r="L3006" s="72" t="n">
        <v>49.02</v>
      </c>
      <c r="M3006" s="72" t="n">
        <v>44.6</v>
      </c>
      <c r="N3006" s="73" t="n">
        <v>39.07</v>
      </c>
      <c r="O3006" s="73" t="n">
        <v>38.29</v>
      </c>
      <c r="P3006" s="73" t="n">
        <v>37.9</v>
      </c>
      <c r="Q3006" s="73" t="n">
        <v>37.51</v>
      </c>
      <c r="R3006" s="73" t="n">
        <v>37.12</v>
      </c>
      <c r="S3006" s="74"/>
      <c r="U3006" s="7" t="s">
        <v>10397</v>
      </c>
    </row>
    <row r="3007" customFormat="false" ht="37.15" hidden="true" customHeight="true" outlineLevel="2" collapsed="false">
      <c r="A3007" s="65" t="s">
        <v>10398</v>
      </c>
      <c r="B3007" s="80" t="s">
        <v>104</v>
      </c>
      <c r="C3007" s="67"/>
      <c r="D3007" s="68" t="s">
        <v>10399</v>
      </c>
      <c r="E3007" s="69" t="str">
        <f aca="false">IF(ISERROR(U3007)=FALSE(),HYPERLINK(U3007,G3007),G3007)</f>
        <v>REXANT</v>
      </c>
      <c r="F3007" s="70" t="s">
        <v>10400</v>
      </c>
      <c r="G3007" s="71" t="s">
        <v>89</v>
      </c>
      <c r="H3007" s="71" t="s">
        <v>37</v>
      </c>
      <c r="I3007" s="71" t="n">
        <v>1</v>
      </c>
      <c r="J3007" s="77" t="s">
        <v>4882</v>
      </c>
      <c r="K3007" s="75"/>
      <c r="L3007" s="72" t="n">
        <v>7.77</v>
      </c>
      <c r="M3007" s="72" t="n">
        <v>7.07</v>
      </c>
      <c r="N3007" s="73" t="n">
        <v>6.19</v>
      </c>
      <c r="O3007" s="73" t="n">
        <v>6.07</v>
      </c>
      <c r="P3007" s="73" t="n">
        <v>6.01</v>
      </c>
      <c r="Q3007" s="73" t="n">
        <v>5.95</v>
      </c>
      <c r="R3007" s="73" t="n">
        <v>5.88</v>
      </c>
      <c r="S3007" s="74"/>
      <c r="U3007" s="7" t="s">
        <v>10401</v>
      </c>
    </row>
    <row r="3008" customFormat="false" ht="37.15" hidden="true" customHeight="true" outlineLevel="2" collapsed="false">
      <c r="A3008" s="65" t="s">
        <v>10402</v>
      </c>
      <c r="B3008" s="80" t="s">
        <v>104</v>
      </c>
      <c r="C3008" s="67"/>
      <c r="D3008" s="68" t="s">
        <v>10403</v>
      </c>
      <c r="E3008" s="69" t="str">
        <f aca="false">IF(ISERROR(U3008)=FALSE(),HYPERLINK(U3008,G3008),G3008)</f>
        <v>REXANT</v>
      </c>
      <c r="F3008" s="70" t="s">
        <v>10404</v>
      </c>
      <c r="G3008" s="71" t="s">
        <v>89</v>
      </c>
      <c r="H3008" s="71" t="s">
        <v>37</v>
      </c>
      <c r="I3008" s="71" t="n">
        <v>1</v>
      </c>
      <c r="J3008" s="77" t="s">
        <v>4882</v>
      </c>
      <c r="K3008" s="75"/>
      <c r="L3008" s="72" t="n">
        <v>18.45</v>
      </c>
      <c r="M3008" s="72" t="n">
        <v>16.78</v>
      </c>
      <c r="N3008" s="73" t="n">
        <v>14.7</v>
      </c>
      <c r="O3008" s="73" t="n">
        <v>14.41</v>
      </c>
      <c r="P3008" s="73" t="n">
        <v>14.26</v>
      </c>
      <c r="Q3008" s="73" t="n">
        <v>14.12</v>
      </c>
      <c r="R3008" s="73" t="n">
        <v>13.97</v>
      </c>
      <c r="S3008" s="74"/>
      <c r="U3008" s="7" t="s">
        <v>10405</v>
      </c>
    </row>
    <row r="3009" s="48" customFormat="true" ht="19.9" hidden="false" customHeight="true" outlineLevel="0" collapsed="false">
      <c r="A3009" s="43" t="s">
        <v>10406</v>
      </c>
      <c r="B3009" s="247"/>
      <c r="C3009" s="45"/>
      <c r="D3009" s="45"/>
      <c r="E3009" s="44"/>
      <c r="F3009" s="46"/>
      <c r="G3009" s="45"/>
      <c r="H3009" s="45"/>
      <c r="I3009" s="45"/>
      <c r="J3009" s="45"/>
      <c r="K3009" s="232" t="s">
        <v>9116</v>
      </c>
      <c r="L3009" s="47"/>
      <c r="M3009" s="47"/>
      <c r="N3009" s="47"/>
      <c r="O3009" s="47"/>
      <c r="P3009" s="47"/>
      <c r="Q3009" s="47"/>
      <c r="R3009" s="47"/>
      <c r="S3009" s="45"/>
      <c r="U3009" s="49" t="n">
        <v>0</v>
      </c>
    </row>
    <row r="3010" s="55" customFormat="true" ht="20.1" hidden="false" customHeight="true" outlineLevel="1" collapsed="false">
      <c r="A3010" s="50" t="s">
        <v>10407</v>
      </c>
      <c r="B3010" s="51"/>
      <c r="C3010" s="52"/>
      <c r="D3010" s="52"/>
      <c r="E3010" s="51"/>
      <c r="F3010" s="53"/>
      <c r="G3010" s="52"/>
      <c r="H3010" s="52"/>
      <c r="I3010" s="52"/>
      <c r="J3010" s="52"/>
      <c r="K3010" s="52"/>
      <c r="L3010" s="54"/>
      <c r="M3010" s="54"/>
      <c r="N3010" s="54"/>
      <c r="O3010" s="54"/>
      <c r="P3010" s="54"/>
      <c r="Q3010" s="54"/>
      <c r="R3010" s="54"/>
      <c r="S3010" s="52"/>
      <c r="U3010" s="56" t="n">
        <v>0</v>
      </c>
    </row>
    <row r="3011" s="63" customFormat="true" ht="20.1" hidden="false" customHeight="true" outlineLevel="2" collapsed="false">
      <c r="A3011" s="57" t="s">
        <v>10408</v>
      </c>
      <c r="B3011" s="59"/>
      <c r="C3011" s="59"/>
      <c r="D3011" s="59"/>
      <c r="E3011" s="58"/>
      <c r="F3011" s="60"/>
      <c r="G3011" s="59"/>
      <c r="H3011" s="59"/>
      <c r="I3011" s="59"/>
      <c r="J3011" s="59"/>
      <c r="K3011" s="61"/>
      <c r="L3011" s="62"/>
      <c r="M3011" s="62"/>
      <c r="N3011" s="62"/>
      <c r="O3011" s="62"/>
      <c r="P3011" s="62"/>
      <c r="Q3011" s="62"/>
      <c r="R3011" s="62"/>
      <c r="S3011" s="59"/>
      <c r="U3011" s="64" t="n">
        <v>0</v>
      </c>
    </row>
    <row r="3012" customFormat="false" ht="36.2" hidden="false" customHeight="true" outlineLevel="2" collapsed="false">
      <c r="A3012" s="216" t="n">
        <v>4690612009995</v>
      </c>
      <c r="B3012" s="80" t="s">
        <v>104</v>
      </c>
      <c r="C3012" s="67"/>
      <c r="D3012" s="68" t="s">
        <v>10409</v>
      </c>
      <c r="E3012" s="69" t="str">
        <f aca="false">IF(ISERROR(U3012)=FALSE(),HYPERLINK(U3012,G3012),G3012)</f>
        <v>IN_HOME</v>
      </c>
      <c r="F3012" s="70" t="s">
        <v>10410</v>
      </c>
      <c r="G3012" s="71" t="s">
        <v>5753</v>
      </c>
      <c r="H3012" s="71" t="s">
        <v>37</v>
      </c>
      <c r="I3012" s="71" t="n">
        <v>1</v>
      </c>
      <c r="J3012" s="71" t="n">
        <v>100</v>
      </c>
      <c r="K3012" s="75"/>
      <c r="L3012" s="72" t="n">
        <v>5.59</v>
      </c>
      <c r="M3012" s="72" t="n">
        <v>5.08</v>
      </c>
      <c r="N3012" s="73" t="n">
        <v>4.45</v>
      </c>
      <c r="O3012" s="73" t="n">
        <v>4.36</v>
      </c>
      <c r="P3012" s="73" t="n">
        <v>4.32</v>
      </c>
      <c r="Q3012" s="73" t="n">
        <v>4.27</v>
      </c>
      <c r="R3012" s="73" t="n">
        <v>4.23</v>
      </c>
      <c r="S3012" s="74"/>
      <c r="U3012" s="7" t="n">
        <v>0</v>
      </c>
    </row>
    <row r="3013" customFormat="false" ht="32.1" hidden="false" customHeight="true" outlineLevel="2" collapsed="false">
      <c r="A3013" s="216" t="n">
        <v>4690612023342</v>
      </c>
      <c r="B3013" s="80" t="s">
        <v>104</v>
      </c>
      <c r="C3013" s="67"/>
      <c r="D3013" s="68" t="s">
        <v>10411</v>
      </c>
      <c r="E3013" s="69" t="str">
        <f aca="false">IF(ISERROR(U3013)=FALSE(),HYPERLINK(U3013,G3013),G3013)</f>
        <v>IN_HOME</v>
      </c>
      <c r="F3013" s="70" t="s">
        <v>10412</v>
      </c>
      <c r="G3013" s="71" t="s">
        <v>5753</v>
      </c>
      <c r="H3013" s="71" t="s">
        <v>37</v>
      </c>
      <c r="I3013" s="71" t="n">
        <v>1</v>
      </c>
      <c r="J3013" s="71" t="n">
        <v>100</v>
      </c>
      <c r="K3013" s="75"/>
      <c r="L3013" s="72" t="n">
        <v>3.89</v>
      </c>
      <c r="M3013" s="72" t="n">
        <v>3.54</v>
      </c>
      <c r="N3013" s="73" t="n">
        <v>3.1</v>
      </c>
      <c r="O3013" s="73" t="n">
        <v>3.04</v>
      </c>
      <c r="P3013" s="73" t="n">
        <v>3.01</v>
      </c>
      <c r="Q3013" s="73" t="n">
        <v>2.98</v>
      </c>
      <c r="R3013" s="73" t="n">
        <v>2.95</v>
      </c>
      <c r="S3013" s="74"/>
      <c r="U3013" s="7" t="n">
        <v>0</v>
      </c>
    </row>
    <row r="3014" customFormat="false" ht="32.1" hidden="false" customHeight="true" outlineLevel="2" collapsed="false">
      <c r="A3014" s="216" t="n">
        <v>4690612024516</v>
      </c>
      <c r="B3014" s="80" t="s">
        <v>104</v>
      </c>
      <c r="C3014" s="67"/>
      <c r="D3014" s="68" t="s">
        <v>10413</v>
      </c>
      <c r="E3014" s="69" t="str">
        <f aca="false">IF(ISERROR(U3014)=FALSE(),HYPERLINK(U3014,G3014),G3014)</f>
        <v>IN_HOME</v>
      </c>
      <c r="F3014" s="70" t="s">
        <v>10414</v>
      </c>
      <c r="G3014" s="71" t="s">
        <v>5753</v>
      </c>
      <c r="H3014" s="71" t="s">
        <v>37</v>
      </c>
      <c r="I3014" s="71" t="n">
        <v>1</v>
      </c>
      <c r="J3014" s="71" t="n">
        <v>100</v>
      </c>
      <c r="K3014" s="75"/>
      <c r="L3014" s="72" t="n">
        <v>3.89</v>
      </c>
      <c r="M3014" s="72" t="n">
        <v>3.54</v>
      </c>
      <c r="N3014" s="73" t="n">
        <v>3.1</v>
      </c>
      <c r="O3014" s="73" t="n">
        <v>3.04</v>
      </c>
      <c r="P3014" s="73" t="n">
        <v>3.01</v>
      </c>
      <c r="Q3014" s="73" t="n">
        <v>2.98</v>
      </c>
      <c r="R3014" s="73" t="n">
        <v>2.95</v>
      </c>
      <c r="S3014" s="74"/>
      <c r="U3014" s="7" t="n">
        <v>0</v>
      </c>
    </row>
    <row r="3015" customFormat="false" ht="32.1" hidden="false" customHeight="true" outlineLevel="2" collapsed="false">
      <c r="A3015" s="216" t="n">
        <v>4690612023359</v>
      </c>
      <c r="B3015" s="66" t="s">
        <v>35</v>
      </c>
      <c r="C3015" s="67"/>
      <c r="D3015" s="68" t="s">
        <v>10415</v>
      </c>
      <c r="E3015" s="69" t="str">
        <f aca="false">IF(ISERROR(U3015)=FALSE(),HYPERLINK(U3015,G3015),G3015)</f>
        <v>IN_HOME</v>
      </c>
      <c r="F3015" s="70" t="s">
        <v>10416</v>
      </c>
      <c r="G3015" s="71" t="s">
        <v>5753</v>
      </c>
      <c r="H3015" s="71" t="s">
        <v>37</v>
      </c>
      <c r="I3015" s="71" t="n">
        <v>1</v>
      </c>
      <c r="J3015" s="71" t="n">
        <v>80</v>
      </c>
      <c r="K3015" s="75"/>
      <c r="L3015" s="72" t="n">
        <v>4.6</v>
      </c>
      <c r="M3015" s="72" t="n">
        <v>4.18</v>
      </c>
      <c r="N3015" s="73" t="n">
        <v>3.66</v>
      </c>
      <c r="O3015" s="73" t="n">
        <v>3.59</v>
      </c>
      <c r="P3015" s="73" t="n">
        <v>3.55</v>
      </c>
      <c r="Q3015" s="73" t="n">
        <v>3.51</v>
      </c>
      <c r="R3015" s="73" t="n">
        <v>3.48</v>
      </c>
      <c r="S3015" s="74"/>
      <c r="U3015" s="7" t="n">
        <v>0</v>
      </c>
    </row>
    <row r="3016" customFormat="false" ht="32.1" hidden="false" customHeight="true" outlineLevel="2" collapsed="false">
      <c r="A3016" s="216" t="n">
        <v>4690612024523</v>
      </c>
      <c r="B3016" s="66" t="s">
        <v>35</v>
      </c>
      <c r="C3016" s="67"/>
      <c r="D3016" s="68" t="s">
        <v>10417</v>
      </c>
      <c r="E3016" s="69" t="str">
        <f aca="false">IF(ISERROR(U3016)=FALSE(),HYPERLINK(U3016,G3016),G3016)</f>
        <v>IN_HOME</v>
      </c>
      <c r="F3016" s="70" t="s">
        <v>10418</v>
      </c>
      <c r="G3016" s="71" t="s">
        <v>5753</v>
      </c>
      <c r="H3016" s="71" t="s">
        <v>37</v>
      </c>
      <c r="I3016" s="71" t="n">
        <v>1</v>
      </c>
      <c r="J3016" s="71" t="n">
        <v>80</v>
      </c>
      <c r="K3016" s="75"/>
      <c r="L3016" s="72" t="n">
        <v>4.6</v>
      </c>
      <c r="M3016" s="72" t="n">
        <v>4.18</v>
      </c>
      <c r="N3016" s="73" t="n">
        <v>3.66</v>
      </c>
      <c r="O3016" s="73" t="n">
        <v>3.59</v>
      </c>
      <c r="P3016" s="73" t="n">
        <v>3.55</v>
      </c>
      <c r="Q3016" s="73" t="n">
        <v>3.51</v>
      </c>
      <c r="R3016" s="73" t="n">
        <v>3.48</v>
      </c>
      <c r="S3016" s="74"/>
      <c r="U3016" s="7" t="n">
        <v>0</v>
      </c>
    </row>
    <row r="3017" customFormat="false" ht="32.1" hidden="false" customHeight="true" outlineLevel="2" collapsed="false">
      <c r="A3017" s="216" t="n">
        <v>4690612023366</v>
      </c>
      <c r="B3017" s="80" t="s">
        <v>104</v>
      </c>
      <c r="C3017" s="67"/>
      <c r="D3017" s="68" t="s">
        <v>10419</v>
      </c>
      <c r="E3017" s="69" t="str">
        <f aca="false">IF(ISERROR(U3017)=FALSE(),HYPERLINK(U3017,G3017),G3017)</f>
        <v>IN_HOME</v>
      </c>
      <c r="F3017" s="70" t="s">
        <v>10420</v>
      </c>
      <c r="G3017" s="71" t="s">
        <v>5753</v>
      </c>
      <c r="H3017" s="71" t="s">
        <v>37</v>
      </c>
      <c r="I3017" s="71" t="n">
        <v>1</v>
      </c>
      <c r="J3017" s="71" t="n">
        <v>60</v>
      </c>
      <c r="K3017" s="75"/>
      <c r="L3017" s="72" t="n">
        <v>6.37</v>
      </c>
      <c r="M3017" s="72" t="n">
        <v>5.79</v>
      </c>
      <c r="N3017" s="73" t="n">
        <v>5.07</v>
      </c>
      <c r="O3017" s="73" t="n">
        <v>4.97</v>
      </c>
      <c r="P3017" s="73" t="n">
        <v>4.92</v>
      </c>
      <c r="Q3017" s="73" t="n">
        <v>4.87</v>
      </c>
      <c r="R3017" s="73" t="n">
        <v>4.82</v>
      </c>
      <c r="S3017" s="74"/>
      <c r="U3017" s="7" t="n">
        <v>0</v>
      </c>
    </row>
    <row r="3018" customFormat="false" ht="32.1" hidden="false" customHeight="true" outlineLevel="2" collapsed="false">
      <c r="A3018" s="216" t="n">
        <v>4690612024530</v>
      </c>
      <c r="B3018" s="66" t="s">
        <v>35</v>
      </c>
      <c r="C3018" s="67"/>
      <c r="D3018" s="68" t="s">
        <v>10421</v>
      </c>
      <c r="E3018" s="69" t="str">
        <f aca="false">IF(ISERROR(U3018)=FALSE(),HYPERLINK(U3018,G3018),G3018)</f>
        <v>IN_HOME</v>
      </c>
      <c r="F3018" s="70" t="s">
        <v>10422</v>
      </c>
      <c r="G3018" s="71" t="s">
        <v>5753</v>
      </c>
      <c r="H3018" s="71" t="s">
        <v>37</v>
      </c>
      <c r="I3018" s="71" t="n">
        <v>1</v>
      </c>
      <c r="J3018" s="71" t="n">
        <v>60</v>
      </c>
      <c r="K3018" s="75"/>
      <c r="L3018" s="72" t="n">
        <v>6.37</v>
      </c>
      <c r="M3018" s="72" t="n">
        <v>5.79</v>
      </c>
      <c r="N3018" s="73" t="n">
        <v>5.07</v>
      </c>
      <c r="O3018" s="73" t="n">
        <v>4.97</v>
      </c>
      <c r="P3018" s="73" t="n">
        <v>4.92</v>
      </c>
      <c r="Q3018" s="73" t="n">
        <v>4.87</v>
      </c>
      <c r="R3018" s="73" t="n">
        <v>4.82</v>
      </c>
      <c r="S3018" s="74"/>
      <c r="U3018" s="7" t="n">
        <v>0</v>
      </c>
    </row>
    <row r="3019" customFormat="false" ht="32.1" hidden="false" customHeight="true" outlineLevel="2" collapsed="false">
      <c r="A3019" s="216" t="n">
        <v>4690612023373</v>
      </c>
      <c r="B3019" s="66" t="s">
        <v>35</v>
      </c>
      <c r="C3019" s="67"/>
      <c r="D3019" s="68" t="s">
        <v>10423</v>
      </c>
      <c r="E3019" s="69" t="str">
        <f aca="false">IF(ISERROR(U3019)=FALSE(),HYPERLINK(U3019,G3019),G3019)</f>
        <v>IN_HOME</v>
      </c>
      <c r="F3019" s="70" t="s">
        <v>10424</v>
      </c>
      <c r="G3019" s="71" t="s">
        <v>5753</v>
      </c>
      <c r="H3019" s="71" t="s">
        <v>37</v>
      </c>
      <c r="I3019" s="71" t="n">
        <v>1</v>
      </c>
      <c r="J3019" s="71" t="n">
        <v>30</v>
      </c>
      <c r="K3019" s="75"/>
      <c r="L3019" s="72" t="n">
        <v>9.01</v>
      </c>
      <c r="M3019" s="72" t="n">
        <v>8.2</v>
      </c>
      <c r="N3019" s="73" t="n">
        <v>7.18</v>
      </c>
      <c r="O3019" s="73" t="n">
        <v>7.04</v>
      </c>
      <c r="P3019" s="73" t="n">
        <v>6.96</v>
      </c>
      <c r="Q3019" s="73" t="n">
        <v>6.89</v>
      </c>
      <c r="R3019" s="73" t="n">
        <v>6.82</v>
      </c>
      <c r="S3019" s="74"/>
      <c r="U3019" s="7" t="n">
        <v>0</v>
      </c>
    </row>
    <row r="3020" s="63" customFormat="true" ht="20.1" hidden="false" customHeight="true" outlineLevel="2" collapsed="false">
      <c r="A3020" s="57" t="s">
        <v>10425</v>
      </c>
      <c r="B3020" s="59"/>
      <c r="C3020" s="59"/>
      <c r="D3020" s="59"/>
      <c r="E3020" s="58"/>
      <c r="F3020" s="60"/>
      <c r="G3020" s="59"/>
      <c r="H3020" s="59"/>
      <c r="I3020" s="59"/>
      <c r="J3020" s="59"/>
      <c r="K3020" s="61"/>
      <c r="L3020" s="62"/>
      <c r="M3020" s="62"/>
      <c r="N3020" s="62"/>
      <c r="O3020" s="62"/>
      <c r="P3020" s="62"/>
      <c r="Q3020" s="62"/>
      <c r="R3020" s="62"/>
      <c r="S3020" s="59"/>
      <c r="U3020" s="64" t="n">
        <v>0</v>
      </c>
    </row>
    <row r="3021" s="55" customFormat="true" ht="20.1" hidden="false" customHeight="true" outlineLevel="1" collapsed="false">
      <c r="A3021" s="50" t="s">
        <v>10426</v>
      </c>
      <c r="B3021" s="51"/>
      <c r="C3021" s="52"/>
      <c r="D3021" s="52"/>
      <c r="E3021" s="51"/>
      <c r="F3021" s="53"/>
      <c r="G3021" s="52"/>
      <c r="H3021" s="52"/>
      <c r="I3021" s="52"/>
      <c r="J3021" s="52"/>
      <c r="K3021" s="52"/>
      <c r="L3021" s="54"/>
      <c r="M3021" s="54"/>
      <c r="N3021" s="54"/>
      <c r="O3021" s="54"/>
      <c r="P3021" s="54"/>
      <c r="Q3021" s="54"/>
      <c r="R3021" s="54"/>
      <c r="S3021" s="52"/>
      <c r="U3021" s="56" t="n">
        <v>0</v>
      </c>
    </row>
    <row r="3022" customFormat="false" ht="37.15" hidden="false" customHeight="true" outlineLevel="2" collapsed="false">
      <c r="A3022" s="65" t="n">
        <v>1688</v>
      </c>
      <c r="B3022" s="66" t="s">
        <v>35</v>
      </c>
      <c r="C3022" s="67"/>
      <c r="D3022" s="68" t="s">
        <v>10427</v>
      </c>
      <c r="E3022" s="69" t="str">
        <f aca="false">IF(ISERROR(U3022)=FALSE(),HYPERLINK(U3022,G3022),G3022)</f>
        <v>IONICH</v>
      </c>
      <c r="F3022" s="70"/>
      <c r="G3022" s="71" t="s">
        <v>9518</v>
      </c>
      <c r="H3022" s="71" t="s">
        <v>37</v>
      </c>
      <c r="I3022" s="71" t="n">
        <v>1</v>
      </c>
      <c r="J3022" s="71" t="n">
        <v>40</v>
      </c>
      <c r="K3022" s="111" t="s">
        <v>1389</v>
      </c>
      <c r="L3022" s="72" t="n">
        <v>12.8</v>
      </c>
      <c r="M3022" s="72" t="n">
        <v>11.65</v>
      </c>
      <c r="N3022" s="73" t="n">
        <v>10.2</v>
      </c>
      <c r="O3022" s="73" t="n">
        <v>10</v>
      </c>
      <c r="P3022" s="73" t="n">
        <v>9.89</v>
      </c>
      <c r="Q3022" s="73" t="n">
        <v>9.79</v>
      </c>
      <c r="R3022" s="73" t="n">
        <v>9.69</v>
      </c>
      <c r="S3022" s="74"/>
      <c r="U3022" s="7" t="s">
        <v>10428</v>
      </c>
    </row>
    <row r="3023" customFormat="false" ht="37.15" hidden="false" customHeight="true" outlineLevel="2" collapsed="false">
      <c r="A3023" s="65" t="n">
        <v>1689</v>
      </c>
      <c r="B3023" s="66" t="s">
        <v>35</v>
      </c>
      <c r="C3023" s="67"/>
      <c r="D3023" s="68" t="s">
        <v>10429</v>
      </c>
      <c r="E3023" s="69" t="str">
        <f aca="false">IF(ISERROR(U3023)=FALSE(),HYPERLINK(U3023,G3023),G3023)</f>
        <v>IONICH</v>
      </c>
      <c r="F3023" s="70"/>
      <c r="G3023" s="71" t="s">
        <v>9518</v>
      </c>
      <c r="H3023" s="71" t="s">
        <v>37</v>
      </c>
      <c r="I3023" s="71" t="n">
        <v>1</v>
      </c>
      <c r="J3023" s="71" t="n">
        <v>40</v>
      </c>
      <c r="K3023" s="111" t="s">
        <v>1389</v>
      </c>
      <c r="L3023" s="72" t="n">
        <v>12.8</v>
      </c>
      <c r="M3023" s="72" t="n">
        <v>11.65</v>
      </c>
      <c r="N3023" s="73" t="n">
        <v>10.2</v>
      </c>
      <c r="O3023" s="73" t="n">
        <v>10</v>
      </c>
      <c r="P3023" s="73" t="n">
        <v>9.89</v>
      </c>
      <c r="Q3023" s="73" t="n">
        <v>9.79</v>
      </c>
      <c r="R3023" s="73" t="n">
        <v>9.69</v>
      </c>
      <c r="S3023" s="74"/>
      <c r="U3023" s="7" t="s">
        <v>10430</v>
      </c>
    </row>
    <row r="3024" customFormat="false" ht="37.15" hidden="false" customHeight="true" outlineLevel="2" collapsed="false">
      <c r="A3024" s="65" t="n">
        <v>1690</v>
      </c>
      <c r="B3024" s="66" t="s">
        <v>35</v>
      </c>
      <c r="C3024" s="67"/>
      <c r="D3024" s="68" t="s">
        <v>10431</v>
      </c>
      <c r="E3024" s="69" t="str">
        <f aca="false">IF(ISERROR(U3024)=FALSE(),HYPERLINK(U3024,G3024),G3024)</f>
        <v>IONICH</v>
      </c>
      <c r="F3024" s="70"/>
      <c r="G3024" s="71" t="s">
        <v>9518</v>
      </c>
      <c r="H3024" s="71" t="s">
        <v>37</v>
      </c>
      <c r="I3024" s="71" t="n">
        <v>1</v>
      </c>
      <c r="J3024" s="71" t="n">
        <v>40</v>
      </c>
      <c r="K3024" s="111" t="s">
        <v>1389</v>
      </c>
      <c r="L3024" s="72" t="n">
        <v>16.43</v>
      </c>
      <c r="M3024" s="72" t="n">
        <v>14.94</v>
      </c>
      <c r="N3024" s="73" t="n">
        <v>13.09</v>
      </c>
      <c r="O3024" s="73" t="n">
        <v>12.83</v>
      </c>
      <c r="P3024" s="73" t="n">
        <v>12.7</v>
      </c>
      <c r="Q3024" s="73" t="n">
        <v>12.57</v>
      </c>
      <c r="R3024" s="73" t="n">
        <v>12.44</v>
      </c>
      <c r="S3024" s="74"/>
      <c r="U3024" s="7" t="s">
        <v>10432</v>
      </c>
    </row>
    <row r="3025" customFormat="false" ht="37.15" hidden="false" customHeight="true" outlineLevel="2" collapsed="false">
      <c r="A3025" s="65" t="n">
        <v>1691</v>
      </c>
      <c r="B3025" s="66" t="s">
        <v>35</v>
      </c>
      <c r="C3025" s="67"/>
      <c r="D3025" s="68" t="s">
        <v>10433</v>
      </c>
      <c r="E3025" s="69" t="str">
        <f aca="false">IF(ISERROR(U3025)=FALSE(),HYPERLINK(U3025,G3025),G3025)</f>
        <v>IONICH</v>
      </c>
      <c r="F3025" s="70"/>
      <c r="G3025" s="71" t="s">
        <v>9518</v>
      </c>
      <c r="H3025" s="71" t="s">
        <v>37</v>
      </c>
      <c r="I3025" s="71" t="n">
        <v>1</v>
      </c>
      <c r="J3025" s="71" t="n">
        <v>40</v>
      </c>
      <c r="K3025" s="111" t="s">
        <v>1389</v>
      </c>
      <c r="L3025" s="72" t="n">
        <v>16.43</v>
      </c>
      <c r="M3025" s="72" t="n">
        <v>14.94</v>
      </c>
      <c r="N3025" s="73" t="n">
        <v>13.09</v>
      </c>
      <c r="O3025" s="73" t="n">
        <v>12.83</v>
      </c>
      <c r="P3025" s="73" t="n">
        <v>12.7</v>
      </c>
      <c r="Q3025" s="73" t="n">
        <v>12.57</v>
      </c>
      <c r="R3025" s="73" t="n">
        <v>12.44</v>
      </c>
      <c r="S3025" s="74"/>
      <c r="U3025" s="7" t="s">
        <v>10434</v>
      </c>
    </row>
    <row r="3026" customFormat="false" ht="37.15" hidden="false" customHeight="true" outlineLevel="2" collapsed="false">
      <c r="A3026" s="65" t="n">
        <v>1692</v>
      </c>
      <c r="B3026" s="66" t="s">
        <v>35</v>
      </c>
      <c r="C3026" s="67"/>
      <c r="D3026" s="68" t="s">
        <v>10435</v>
      </c>
      <c r="E3026" s="69" t="str">
        <f aca="false">IF(ISERROR(U3026)=FALSE(),HYPERLINK(U3026,G3026),G3026)</f>
        <v>IONICH</v>
      </c>
      <c r="F3026" s="70"/>
      <c r="G3026" s="71" t="s">
        <v>9518</v>
      </c>
      <c r="H3026" s="71" t="s">
        <v>37</v>
      </c>
      <c r="I3026" s="71" t="n">
        <v>1</v>
      </c>
      <c r="J3026" s="71" t="n">
        <v>20</v>
      </c>
      <c r="K3026" s="111" t="s">
        <v>1389</v>
      </c>
      <c r="L3026" s="72" t="n">
        <v>21.03</v>
      </c>
      <c r="M3026" s="72" t="n">
        <v>19.13</v>
      </c>
      <c r="N3026" s="73" t="n">
        <v>16.76</v>
      </c>
      <c r="O3026" s="73" t="n">
        <v>16.42</v>
      </c>
      <c r="P3026" s="73" t="n">
        <v>16.26</v>
      </c>
      <c r="Q3026" s="73" t="n">
        <v>16.09</v>
      </c>
      <c r="R3026" s="73" t="n">
        <v>15.92</v>
      </c>
      <c r="S3026" s="74"/>
      <c r="U3026" s="7" t="s">
        <v>10436</v>
      </c>
    </row>
    <row r="3027" customFormat="false" ht="37.15" hidden="false" customHeight="true" outlineLevel="2" collapsed="false">
      <c r="A3027" s="65" t="n">
        <v>1693</v>
      </c>
      <c r="B3027" s="80" t="s">
        <v>104</v>
      </c>
      <c r="C3027" s="67"/>
      <c r="D3027" s="68" t="s">
        <v>10437</v>
      </c>
      <c r="E3027" s="69" t="str">
        <f aca="false">IF(ISERROR(U3027)=FALSE(),HYPERLINK(U3027,G3027),G3027)</f>
        <v>IONICH</v>
      </c>
      <c r="F3027" s="70"/>
      <c r="G3027" s="71" t="s">
        <v>9518</v>
      </c>
      <c r="H3027" s="71" t="s">
        <v>37</v>
      </c>
      <c r="I3027" s="71" t="n">
        <v>1</v>
      </c>
      <c r="J3027" s="71" t="n">
        <v>20</v>
      </c>
      <c r="K3027" s="28"/>
      <c r="L3027" s="72" t="n">
        <v>0</v>
      </c>
      <c r="M3027" s="72" t="n">
        <v>0</v>
      </c>
      <c r="N3027" s="73" t="n">
        <v>0</v>
      </c>
      <c r="O3027" s="73" t="n">
        <v>0</v>
      </c>
      <c r="P3027" s="73" t="n">
        <v>0</v>
      </c>
      <c r="Q3027" s="73" t="n">
        <v>0</v>
      </c>
      <c r="R3027" s="73" t="n">
        <v>0</v>
      </c>
      <c r="S3027" s="74"/>
      <c r="U3027" s="7" t="s">
        <v>10438</v>
      </c>
    </row>
    <row r="3028" customFormat="false" ht="37.15" hidden="false" customHeight="true" outlineLevel="2" collapsed="false">
      <c r="A3028" s="65" t="n">
        <v>1706</v>
      </c>
      <c r="B3028" s="66" t="s">
        <v>35</v>
      </c>
      <c r="C3028" s="67"/>
      <c r="D3028" s="68" t="s">
        <v>10439</v>
      </c>
      <c r="E3028" s="69" t="str">
        <f aca="false">IF(ISERROR(U3028)=FALSE(),HYPERLINK(U3028,G3028),G3028)</f>
        <v>IONICH</v>
      </c>
      <c r="F3028" s="70"/>
      <c r="G3028" s="71" t="s">
        <v>9518</v>
      </c>
      <c r="H3028" s="71" t="s">
        <v>37</v>
      </c>
      <c r="I3028" s="71" t="n">
        <v>1</v>
      </c>
      <c r="J3028" s="71" t="n">
        <v>40</v>
      </c>
      <c r="K3028" s="111" t="s">
        <v>1389</v>
      </c>
      <c r="L3028" s="72" t="n">
        <v>12.8</v>
      </c>
      <c r="M3028" s="72" t="n">
        <v>11.65</v>
      </c>
      <c r="N3028" s="73" t="n">
        <v>10.2</v>
      </c>
      <c r="O3028" s="73" t="n">
        <v>10</v>
      </c>
      <c r="P3028" s="73" t="n">
        <v>9.89</v>
      </c>
      <c r="Q3028" s="73" t="n">
        <v>9.79</v>
      </c>
      <c r="R3028" s="73" t="n">
        <v>9.69</v>
      </c>
      <c r="S3028" s="74"/>
      <c r="U3028" s="7" t="s">
        <v>10440</v>
      </c>
    </row>
    <row r="3029" customFormat="false" ht="37.15" hidden="false" customHeight="true" outlineLevel="2" collapsed="false">
      <c r="A3029" s="65" t="n">
        <v>1707</v>
      </c>
      <c r="B3029" s="66" t="s">
        <v>35</v>
      </c>
      <c r="C3029" s="67"/>
      <c r="D3029" s="68" t="s">
        <v>10441</v>
      </c>
      <c r="E3029" s="69" t="str">
        <f aca="false">IF(ISERROR(U3029)=FALSE(),HYPERLINK(U3029,G3029),G3029)</f>
        <v>IONICH</v>
      </c>
      <c r="F3029" s="70"/>
      <c r="G3029" s="71" t="s">
        <v>9518</v>
      </c>
      <c r="H3029" s="71" t="s">
        <v>37</v>
      </c>
      <c r="I3029" s="71" t="n">
        <v>1</v>
      </c>
      <c r="J3029" s="71" t="n">
        <v>40</v>
      </c>
      <c r="K3029" s="111" t="s">
        <v>1389</v>
      </c>
      <c r="L3029" s="72" t="n">
        <v>12.8</v>
      </c>
      <c r="M3029" s="72" t="n">
        <v>11.65</v>
      </c>
      <c r="N3029" s="73" t="n">
        <v>10.2</v>
      </c>
      <c r="O3029" s="73" t="n">
        <v>10</v>
      </c>
      <c r="P3029" s="73" t="n">
        <v>9.89</v>
      </c>
      <c r="Q3029" s="73" t="n">
        <v>9.79</v>
      </c>
      <c r="R3029" s="73" t="n">
        <v>9.69</v>
      </c>
      <c r="S3029" s="74"/>
      <c r="U3029" s="7" t="s">
        <v>10442</v>
      </c>
    </row>
    <row r="3030" customFormat="false" ht="37.15" hidden="false" customHeight="true" outlineLevel="2" collapsed="false">
      <c r="A3030" s="65" t="n">
        <v>1708</v>
      </c>
      <c r="B3030" s="66" t="s">
        <v>35</v>
      </c>
      <c r="C3030" s="67"/>
      <c r="D3030" s="68" t="s">
        <v>10443</v>
      </c>
      <c r="E3030" s="69" t="str">
        <f aca="false">IF(ISERROR(U3030)=FALSE(),HYPERLINK(U3030,G3030),G3030)</f>
        <v>IONICH</v>
      </c>
      <c r="F3030" s="70"/>
      <c r="G3030" s="71" t="s">
        <v>9518</v>
      </c>
      <c r="H3030" s="71" t="s">
        <v>37</v>
      </c>
      <c r="I3030" s="71" t="n">
        <v>1</v>
      </c>
      <c r="J3030" s="71" t="n">
        <v>40</v>
      </c>
      <c r="K3030" s="111" t="s">
        <v>1389</v>
      </c>
      <c r="L3030" s="72" t="n">
        <v>16.43</v>
      </c>
      <c r="M3030" s="72" t="n">
        <v>14.94</v>
      </c>
      <c r="N3030" s="73" t="n">
        <v>13.09</v>
      </c>
      <c r="O3030" s="73" t="n">
        <v>12.83</v>
      </c>
      <c r="P3030" s="73" t="n">
        <v>12.7</v>
      </c>
      <c r="Q3030" s="73" t="n">
        <v>12.57</v>
      </c>
      <c r="R3030" s="73" t="n">
        <v>12.44</v>
      </c>
      <c r="S3030" s="74"/>
      <c r="U3030" s="7" t="s">
        <v>10444</v>
      </c>
    </row>
    <row r="3031" customFormat="false" ht="37.15" hidden="false" customHeight="true" outlineLevel="2" collapsed="false">
      <c r="A3031" s="65" t="n">
        <v>1709</v>
      </c>
      <c r="B3031" s="66" t="s">
        <v>35</v>
      </c>
      <c r="C3031" s="67"/>
      <c r="D3031" s="68" t="s">
        <v>10445</v>
      </c>
      <c r="E3031" s="69" t="str">
        <f aca="false">IF(ISERROR(U3031)=FALSE(),HYPERLINK(U3031,G3031),G3031)</f>
        <v>IONICH</v>
      </c>
      <c r="F3031" s="70"/>
      <c r="G3031" s="71" t="s">
        <v>9518</v>
      </c>
      <c r="H3031" s="71" t="s">
        <v>37</v>
      </c>
      <c r="I3031" s="71" t="n">
        <v>1</v>
      </c>
      <c r="J3031" s="71" t="n">
        <v>40</v>
      </c>
      <c r="K3031" s="111" t="s">
        <v>1389</v>
      </c>
      <c r="L3031" s="72" t="n">
        <v>16.43</v>
      </c>
      <c r="M3031" s="72" t="n">
        <v>14.94</v>
      </c>
      <c r="N3031" s="73" t="n">
        <v>13.09</v>
      </c>
      <c r="O3031" s="73" t="n">
        <v>12.83</v>
      </c>
      <c r="P3031" s="73" t="n">
        <v>12.7</v>
      </c>
      <c r="Q3031" s="73" t="n">
        <v>12.57</v>
      </c>
      <c r="R3031" s="73" t="n">
        <v>12.44</v>
      </c>
      <c r="S3031" s="74"/>
      <c r="U3031" s="7" t="s">
        <v>10446</v>
      </c>
    </row>
    <row r="3032" customFormat="false" ht="37.15" hidden="false" customHeight="true" outlineLevel="2" collapsed="false">
      <c r="A3032" s="65" t="n">
        <v>1710</v>
      </c>
      <c r="B3032" s="66" t="s">
        <v>35</v>
      </c>
      <c r="C3032" s="67"/>
      <c r="D3032" s="68" t="s">
        <v>10447</v>
      </c>
      <c r="E3032" s="69" t="str">
        <f aca="false">IF(ISERROR(U3032)=FALSE(),HYPERLINK(U3032,G3032),G3032)</f>
        <v>IONICH</v>
      </c>
      <c r="F3032" s="70"/>
      <c r="G3032" s="71" t="s">
        <v>9518</v>
      </c>
      <c r="H3032" s="71" t="s">
        <v>37</v>
      </c>
      <c r="I3032" s="71" t="n">
        <v>1</v>
      </c>
      <c r="J3032" s="71" t="n">
        <v>20</v>
      </c>
      <c r="K3032" s="111" t="s">
        <v>1389</v>
      </c>
      <c r="L3032" s="72" t="n">
        <v>21.03</v>
      </c>
      <c r="M3032" s="72" t="n">
        <v>19.13</v>
      </c>
      <c r="N3032" s="73" t="n">
        <v>16.76</v>
      </c>
      <c r="O3032" s="73" t="n">
        <v>16.42</v>
      </c>
      <c r="P3032" s="73" t="n">
        <v>16.26</v>
      </c>
      <c r="Q3032" s="73" t="n">
        <v>16.09</v>
      </c>
      <c r="R3032" s="73" t="n">
        <v>15.92</v>
      </c>
      <c r="S3032" s="74"/>
      <c r="U3032" s="7" t="s">
        <v>10448</v>
      </c>
    </row>
    <row r="3033" customFormat="false" ht="37.15" hidden="false" customHeight="true" outlineLevel="2" collapsed="false">
      <c r="A3033" s="65" t="n">
        <v>1711</v>
      </c>
      <c r="B3033" s="80" t="s">
        <v>104</v>
      </c>
      <c r="C3033" s="67"/>
      <c r="D3033" s="68" t="s">
        <v>10449</v>
      </c>
      <c r="E3033" s="69" t="str">
        <f aca="false">IF(ISERROR(U3033)=FALSE(),HYPERLINK(U3033,G3033),G3033)</f>
        <v>IONICH</v>
      </c>
      <c r="F3033" s="70"/>
      <c r="G3033" s="71" t="s">
        <v>9518</v>
      </c>
      <c r="H3033" s="71" t="s">
        <v>37</v>
      </c>
      <c r="I3033" s="71" t="n">
        <v>1</v>
      </c>
      <c r="J3033" s="71" t="n">
        <v>5</v>
      </c>
      <c r="K3033" s="28"/>
      <c r="L3033" s="72" t="n">
        <v>0</v>
      </c>
      <c r="M3033" s="72" t="n">
        <v>0</v>
      </c>
      <c r="N3033" s="73" t="n">
        <v>0</v>
      </c>
      <c r="O3033" s="73" t="n">
        <v>0</v>
      </c>
      <c r="P3033" s="73" t="n">
        <v>0</v>
      </c>
      <c r="Q3033" s="73" t="n">
        <v>0</v>
      </c>
      <c r="R3033" s="73" t="n">
        <v>0</v>
      </c>
      <c r="S3033" s="74"/>
      <c r="U3033" s="7" t="s">
        <v>10450</v>
      </c>
    </row>
    <row r="3034" customFormat="false" ht="37.15" hidden="false" customHeight="true" outlineLevel="2" collapsed="false">
      <c r="A3034" s="186" t="s">
        <v>10451</v>
      </c>
      <c r="B3034" s="66" t="s">
        <v>35</v>
      </c>
      <c r="C3034" s="67"/>
      <c r="D3034" s="187" t="s">
        <v>10452</v>
      </c>
      <c r="E3034" s="69" t="str">
        <f aca="false">IF(ISERROR(U3034)=FALSE(),HYPERLINK(U3034,G3034),G3034)</f>
        <v>ЭРА</v>
      </c>
      <c r="F3034" s="70"/>
      <c r="G3034" s="160" t="s">
        <v>205</v>
      </c>
      <c r="H3034" s="160" t="s">
        <v>37</v>
      </c>
      <c r="I3034" s="160" t="n">
        <v>1</v>
      </c>
      <c r="J3034" s="71" t="n">
        <v>20</v>
      </c>
      <c r="K3034" s="111" t="s">
        <v>1389</v>
      </c>
      <c r="L3034" s="72" t="n">
        <v>20</v>
      </c>
      <c r="M3034" s="72" t="n">
        <v>18.2</v>
      </c>
      <c r="N3034" s="73" t="n">
        <v>15.94</v>
      </c>
      <c r="O3034" s="73" t="n">
        <v>15.62</v>
      </c>
      <c r="P3034" s="73" t="n">
        <v>15.46</v>
      </c>
      <c r="Q3034" s="73" t="n">
        <v>15.3</v>
      </c>
      <c r="R3034" s="73" t="n">
        <v>15.14</v>
      </c>
      <c r="S3034" s="192"/>
      <c r="U3034" s="7" t="s">
        <v>10453</v>
      </c>
    </row>
    <row r="3035" customFormat="false" ht="30" hidden="false" customHeight="true" outlineLevel="2" collapsed="false">
      <c r="A3035" s="65" t="s">
        <v>10454</v>
      </c>
      <c r="B3035" s="66" t="s">
        <v>35</v>
      </c>
      <c r="C3035" s="67"/>
      <c r="D3035" s="68" t="s">
        <v>10455</v>
      </c>
      <c r="E3035" s="69" t="str">
        <f aca="false">IF(ISERROR(U3035)=FALSE(),HYPERLINK(U3035,G3035),G3035)</f>
        <v>ЭРА</v>
      </c>
      <c r="F3035" s="70"/>
      <c r="G3035" s="71" t="s">
        <v>205</v>
      </c>
      <c r="H3035" s="71" t="s">
        <v>37</v>
      </c>
      <c r="I3035" s="71" t="n">
        <v>1</v>
      </c>
      <c r="J3035" s="71" t="n">
        <v>20</v>
      </c>
      <c r="K3035" s="111" t="s">
        <v>1389</v>
      </c>
      <c r="L3035" s="72" t="n">
        <v>20</v>
      </c>
      <c r="M3035" s="72" t="n">
        <v>18.2</v>
      </c>
      <c r="N3035" s="73" t="n">
        <v>15.94</v>
      </c>
      <c r="O3035" s="73" t="n">
        <v>15.62</v>
      </c>
      <c r="P3035" s="73" t="n">
        <v>15.46</v>
      </c>
      <c r="Q3035" s="73" t="n">
        <v>15.3</v>
      </c>
      <c r="R3035" s="73" t="n">
        <v>15.14</v>
      </c>
      <c r="S3035" s="74"/>
      <c r="U3035" s="7" t="s">
        <v>10456</v>
      </c>
    </row>
    <row r="3036" customFormat="false" ht="37.15" hidden="false" customHeight="true" outlineLevel="2" collapsed="false">
      <c r="A3036" s="65" t="s">
        <v>10457</v>
      </c>
      <c r="B3036" s="66" t="s">
        <v>35</v>
      </c>
      <c r="C3036" s="67"/>
      <c r="D3036" s="68" t="s">
        <v>10458</v>
      </c>
      <c r="E3036" s="69" t="str">
        <f aca="false">IF(ISERROR(U3036)=FALSE(),HYPERLINK(U3036,G3036),G3036)</f>
        <v>ЭРА</v>
      </c>
      <c r="F3036" s="70"/>
      <c r="G3036" s="71" t="s">
        <v>205</v>
      </c>
      <c r="H3036" s="71" t="s">
        <v>37</v>
      </c>
      <c r="I3036" s="71" t="n">
        <v>1</v>
      </c>
      <c r="J3036" s="71" t="n">
        <v>10</v>
      </c>
      <c r="K3036" s="111" t="s">
        <v>1389</v>
      </c>
      <c r="L3036" s="72" t="n">
        <v>26.05</v>
      </c>
      <c r="M3036" s="72" t="n">
        <v>23.7</v>
      </c>
      <c r="N3036" s="73" t="n">
        <v>20.76</v>
      </c>
      <c r="O3036" s="73" t="n">
        <v>20.34</v>
      </c>
      <c r="P3036" s="73" t="n">
        <v>20.14</v>
      </c>
      <c r="Q3036" s="73" t="n">
        <v>19.93</v>
      </c>
      <c r="R3036" s="73" t="n">
        <v>19.72</v>
      </c>
      <c r="S3036" s="74"/>
      <c r="U3036" s="7" t="s">
        <v>10459</v>
      </c>
    </row>
    <row r="3037" customFormat="false" ht="30" hidden="false" customHeight="true" outlineLevel="2" collapsed="false">
      <c r="A3037" s="65" t="s">
        <v>10460</v>
      </c>
      <c r="B3037" s="66" t="s">
        <v>35</v>
      </c>
      <c r="C3037" s="67"/>
      <c r="D3037" s="68" t="s">
        <v>10461</v>
      </c>
      <c r="E3037" s="69" t="str">
        <f aca="false">IF(ISERROR(U3037)=FALSE(),HYPERLINK(U3037,G3037),G3037)</f>
        <v>ЭРА</v>
      </c>
      <c r="F3037" s="70"/>
      <c r="G3037" s="71" t="s">
        <v>205</v>
      </c>
      <c r="H3037" s="71" t="s">
        <v>37</v>
      </c>
      <c r="I3037" s="71" t="n">
        <v>1</v>
      </c>
      <c r="J3037" s="71" t="n">
        <v>10</v>
      </c>
      <c r="K3037" s="111" t="s">
        <v>1389</v>
      </c>
      <c r="L3037" s="72" t="n">
        <v>26.05</v>
      </c>
      <c r="M3037" s="72" t="n">
        <v>23.7</v>
      </c>
      <c r="N3037" s="73" t="n">
        <v>20.76</v>
      </c>
      <c r="O3037" s="73" t="n">
        <v>20.34</v>
      </c>
      <c r="P3037" s="73" t="n">
        <v>20.14</v>
      </c>
      <c r="Q3037" s="73" t="n">
        <v>19.93</v>
      </c>
      <c r="R3037" s="73" t="n">
        <v>19.72</v>
      </c>
      <c r="S3037" s="74"/>
      <c r="U3037" s="7" t="s">
        <v>10462</v>
      </c>
    </row>
    <row r="3038" customFormat="false" ht="37.15" hidden="false" customHeight="true" outlineLevel="2" collapsed="false">
      <c r="A3038" s="65" t="s">
        <v>10463</v>
      </c>
      <c r="B3038" s="80" t="s">
        <v>104</v>
      </c>
      <c r="C3038" s="67"/>
      <c r="D3038" s="68" t="s">
        <v>10464</v>
      </c>
      <c r="E3038" s="69" t="str">
        <f aca="false">IF(ISERROR(U3038)=FALSE(),HYPERLINK(U3038,G3038),G3038)</f>
        <v>ЭРА</v>
      </c>
      <c r="F3038" s="70"/>
      <c r="G3038" s="71" t="s">
        <v>205</v>
      </c>
      <c r="H3038" s="71" t="s">
        <v>37</v>
      </c>
      <c r="I3038" s="71" t="n">
        <v>1</v>
      </c>
      <c r="J3038" s="71" t="n">
        <v>10</v>
      </c>
      <c r="K3038" s="75"/>
      <c r="L3038" s="72" t="n">
        <v>33.36</v>
      </c>
      <c r="M3038" s="72" t="n">
        <v>30.35</v>
      </c>
      <c r="N3038" s="73" t="n">
        <v>26.59</v>
      </c>
      <c r="O3038" s="73" t="n">
        <v>26.06</v>
      </c>
      <c r="P3038" s="73" t="n">
        <v>25.79</v>
      </c>
      <c r="Q3038" s="73" t="n">
        <v>25.53</v>
      </c>
      <c r="R3038" s="73" t="n">
        <v>25.26</v>
      </c>
      <c r="S3038" s="74"/>
      <c r="U3038" s="7" t="s">
        <v>10465</v>
      </c>
    </row>
    <row r="3039" customFormat="false" ht="30" hidden="false" customHeight="true" outlineLevel="2" collapsed="false">
      <c r="A3039" s="65" t="s">
        <v>10466</v>
      </c>
      <c r="B3039" s="66" t="s">
        <v>35</v>
      </c>
      <c r="C3039" s="67"/>
      <c r="D3039" s="68" t="s">
        <v>10467</v>
      </c>
      <c r="E3039" s="69" t="str">
        <f aca="false">IF(ISERROR(U3039)=FALSE(),HYPERLINK(U3039,G3039),G3039)</f>
        <v>ЭРА</v>
      </c>
      <c r="F3039" s="70"/>
      <c r="G3039" s="71" t="s">
        <v>205</v>
      </c>
      <c r="H3039" s="71" t="s">
        <v>37</v>
      </c>
      <c r="I3039" s="71" t="n">
        <v>1</v>
      </c>
      <c r="J3039" s="71" t="n">
        <v>10</v>
      </c>
      <c r="K3039" s="111" t="s">
        <v>1389</v>
      </c>
      <c r="L3039" s="72" t="n">
        <v>33.36</v>
      </c>
      <c r="M3039" s="72" t="n">
        <v>30.35</v>
      </c>
      <c r="N3039" s="73" t="n">
        <v>26.59</v>
      </c>
      <c r="O3039" s="73" t="n">
        <v>26.06</v>
      </c>
      <c r="P3039" s="73" t="n">
        <v>25.79</v>
      </c>
      <c r="Q3039" s="73" t="n">
        <v>25.53</v>
      </c>
      <c r="R3039" s="73" t="n">
        <v>25.26</v>
      </c>
      <c r="S3039" s="74"/>
      <c r="U3039" s="7" t="s">
        <v>10468</v>
      </c>
    </row>
    <row r="3040" customFormat="false" ht="30" hidden="false" customHeight="true" outlineLevel="2" collapsed="false">
      <c r="A3040" s="186" t="s">
        <v>10469</v>
      </c>
      <c r="B3040" s="66" t="s">
        <v>35</v>
      </c>
      <c r="C3040" s="67"/>
      <c r="D3040" s="187" t="s">
        <v>10470</v>
      </c>
      <c r="E3040" s="69" t="str">
        <f aca="false">IF(ISERROR(U3040)=FALSE(),HYPERLINK(U3040,G3040),G3040)</f>
        <v>ЭРА</v>
      </c>
      <c r="F3040" s="70"/>
      <c r="G3040" s="160" t="s">
        <v>205</v>
      </c>
      <c r="H3040" s="160" t="s">
        <v>37</v>
      </c>
      <c r="I3040" s="160" t="n">
        <v>1</v>
      </c>
      <c r="J3040" s="71" t="n">
        <v>10</v>
      </c>
      <c r="K3040" s="111" t="s">
        <v>1389</v>
      </c>
      <c r="L3040" s="72" t="n">
        <v>33.36</v>
      </c>
      <c r="M3040" s="72" t="n">
        <v>30.35</v>
      </c>
      <c r="N3040" s="73" t="n">
        <v>26.59</v>
      </c>
      <c r="O3040" s="73" t="n">
        <v>26.06</v>
      </c>
      <c r="P3040" s="73" t="n">
        <v>25.79</v>
      </c>
      <c r="Q3040" s="73" t="n">
        <v>25.53</v>
      </c>
      <c r="R3040" s="73" t="n">
        <v>25.26</v>
      </c>
      <c r="S3040" s="192"/>
      <c r="U3040" s="7" t="s">
        <v>10471</v>
      </c>
    </row>
    <row r="3041" customFormat="false" ht="37.15" hidden="false" customHeight="true" outlineLevel="2" collapsed="false">
      <c r="A3041" s="65" t="s">
        <v>10472</v>
      </c>
      <c r="B3041" s="66" t="s">
        <v>35</v>
      </c>
      <c r="C3041" s="67"/>
      <c r="D3041" s="68" t="s">
        <v>10473</v>
      </c>
      <c r="E3041" s="69" t="str">
        <f aca="false">IF(ISERROR(U3041)=FALSE(),HYPERLINK(U3041,G3041),G3041)</f>
        <v>ЭРА</v>
      </c>
      <c r="F3041" s="70"/>
      <c r="G3041" s="71" t="s">
        <v>205</v>
      </c>
      <c r="H3041" s="71" t="s">
        <v>37</v>
      </c>
      <c r="I3041" s="71" t="n">
        <v>1</v>
      </c>
      <c r="J3041" s="71" t="n">
        <v>20</v>
      </c>
      <c r="K3041" s="111" t="s">
        <v>1389</v>
      </c>
      <c r="L3041" s="72" t="n">
        <v>20</v>
      </c>
      <c r="M3041" s="72" t="n">
        <v>18.2</v>
      </c>
      <c r="N3041" s="73" t="n">
        <v>15.94</v>
      </c>
      <c r="O3041" s="73" t="n">
        <v>15.62</v>
      </c>
      <c r="P3041" s="73" t="n">
        <v>15.46</v>
      </c>
      <c r="Q3041" s="73" t="n">
        <v>15.3</v>
      </c>
      <c r="R3041" s="73" t="n">
        <v>15.14</v>
      </c>
      <c r="S3041" s="74"/>
      <c r="U3041" s="7" t="s">
        <v>10474</v>
      </c>
    </row>
    <row r="3042" customFormat="false" ht="30" hidden="false" customHeight="true" outlineLevel="2" collapsed="false">
      <c r="A3042" s="186" t="s">
        <v>10475</v>
      </c>
      <c r="B3042" s="66" t="s">
        <v>35</v>
      </c>
      <c r="C3042" s="67"/>
      <c r="D3042" s="187" t="s">
        <v>10476</v>
      </c>
      <c r="E3042" s="69" t="str">
        <f aca="false">IF(ISERROR(U3042)=FALSE(),HYPERLINK(U3042,G3042),G3042)</f>
        <v>ЭРА</v>
      </c>
      <c r="F3042" s="70"/>
      <c r="G3042" s="160" t="s">
        <v>205</v>
      </c>
      <c r="H3042" s="160" t="s">
        <v>37</v>
      </c>
      <c r="I3042" s="160" t="n">
        <v>1</v>
      </c>
      <c r="J3042" s="71" t="n">
        <v>20</v>
      </c>
      <c r="K3042" s="111" t="s">
        <v>1389</v>
      </c>
      <c r="L3042" s="72" t="n">
        <v>19.1</v>
      </c>
      <c r="M3042" s="72" t="n">
        <v>17.38</v>
      </c>
      <c r="N3042" s="73" t="n">
        <v>15.22</v>
      </c>
      <c r="O3042" s="73" t="n">
        <v>14.92</v>
      </c>
      <c r="P3042" s="73" t="n">
        <v>14.76</v>
      </c>
      <c r="Q3042" s="73" t="n">
        <v>14.61</v>
      </c>
      <c r="R3042" s="73" t="n">
        <v>14.46</v>
      </c>
      <c r="S3042" s="192"/>
      <c r="U3042" s="7" t="s">
        <v>10477</v>
      </c>
    </row>
    <row r="3043" customFormat="false" ht="37.15" hidden="false" customHeight="true" outlineLevel="2" collapsed="false">
      <c r="A3043" s="186" t="s">
        <v>10478</v>
      </c>
      <c r="B3043" s="66" t="s">
        <v>35</v>
      </c>
      <c r="C3043" s="67"/>
      <c r="D3043" s="187" t="s">
        <v>10479</v>
      </c>
      <c r="E3043" s="69" t="str">
        <f aca="false">IF(ISERROR(U3043)=FALSE(),HYPERLINK(U3043,G3043),G3043)</f>
        <v>ЭРА</v>
      </c>
      <c r="F3043" s="70"/>
      <c r="G3043" s="160" t="s">
        <v>205</v>
      </c>
      <c r="H3043" s="160" t="s">
        <v>37</v>
      </c>
      <c r="I3043" s="160" t="n">
        <v>1</v>
      </c>
      <c r="J3043" s="71" t="n">
        <v>10</v>
      </c>
      <c r="K3043" s="111" t="s">
        <v>1389</v>
      </c>
      <c r="L3043" s="72" t="n">
        <v>26.05</v>
      </c>
      <c r="M3043" s="72" t="n">
        <v>23.7</v>
      </c>
      <c r="N3043" s="73" t="n">
        <v>20.76</v>
      </c>
      <c r="O3043" s="73" t="n">
        <v>20.34</v>
      </c>
      <c r="P3043" s="73" t="n">
        <v>20.14</v>
      </c>
      <c r="Q3043" s="73" t="n">
        <v>19.93</v>
      </c>
      <c r="R3043" s="73" t="n">
        <v>19.72</v>
      </c>
      <c r="S3043" s="192"/>
      <c r="U3043" s="7" t="s">
        <v>10480</v>
      </c>
    </row>
    <row r="3044" customFormat="false" ht="30" hidden="false" customHeight="true" outlineLevel="2" collapsed="false">
      <c r="A3044" s="186" t="s">
        <v>10481</v>
      </c>
      <c r="B3044" s="66" t="s">
        <v>35</v>
      </c>
      <c r="C3044" s="67"/>
      <c r="D3044" s="187" t="s">
        <v>10482</v>
      </c>
      <c r="E3044" s="69" t="str">
        <f aca="false">IF(ISERROR(U3044)=FALSE(),HYPERLINK(U3044,G3044),G3044)</f>
        <v>ЭРА</v>
      </c>
      <c r="F3044" s="70"/>
      <c r="G3044" s="160" t="s">
        <v>205</v>
      </c>
      <c r="H3044" s="160" t="s">
        <v>37</v>
      </c>
      <c r="I3044" s="160" t="n">
        <v>1</v>
      </c>
      <c r="J3044" s="71" t="n">
        <v>10</v>
      </c>
      <c r="K3044" s="111" t="s">
        <v>1389</v>
      </c>
      <c r="L3044" s="72" t="n">
        <v>26.05</v>
      </c>
      <c r="M3044" s="72" t="n">
        <v>23.7</v>
      </c>
      <c r="N3044" s="73" t="n">
        <v>20.76</v>
      </c>
      <c r="O3044" s="73" t="n">
        <v>20.34</v>
      </c>
      <c r="P3044" s="73" t="n">
        <v>20.14</v>
      </c>
      <c r="Q3044" s="73" t="n">
        <v>19.93</v>
      </c>
      <c r="R3044" s="73" t="n">
        <v>19.72</v>
      </c>
      <c r="S3044" s="192"/>
      <c r="U3044" s="7" t="s">
        <v>10483</v>
      </c>
    </row>
    <row r="3045" customFormat="false" ht="37.15" hidden="false" customHeight="true" outlineLevel="2" collapsed="false">
      <c r="A3045" s="186" t="s">
        <v>10484</v>
      </c>
      <c r="B3045" s="66" t="s">
        <v>35</v>
      </c>
      <c r="C3045" s="67"/>
      <c r="D3045" s="187" t="s">
        <v>10485</v>
      </c>
      <c r="E3045" s="69" t="str">
        <f aca="false">IF(ISERROR(U3045)=FALSE(),HYPERLINK(U3045,G3045),G3045)</f>
        <v>ЭРА</v>
      </c>
      <c r="F3045" s="70"/>
      <c r="G3045" s="160" t="s">
        <v>205</v>
      </c>
      <c r="H3045" s="160" t="s">
        <v>37</v>
      </c>
      <c r="I3045" s="160" t="n">
        <v>1</v>
      </c>
      <c r="J3045" s="71" t="n">
        <v>10</v>
      </c>
      <c r="K3045" s="111" t="s">
        <v>1389</v>
      </c>
      <c r="L3045" s="72" t="n">
        <v>33.36</v>
      </c>
      <c r="M3045" s="72" t="n">
        <v>30.35</v>
      </c>
      <c r="N3045" s="73" t="n">
        <v>26.59</v>
      </c>
      <c r="O3045" s="73" t="n">
        <v>26.06</v>
      </c>
      <c r="P3045" s="73" t="n">
        <v>25.79</v>
      </c>
      <c r="Q3045" s="73" t="n">
        <v>25.53</v>
      </c>
      <c r="R3045" s="73" t="n">
        <v>25.26</v>
      </c>
      <c r="S3045" s="192"/>
      <c r="U3045" s="7" t="s">
        <v>10486</v>
      </c>
    </row>
    <row r="3046" customFormat="false" ht="30" hidden="false" customHeight="true" outlineLevel="2" collapsed="false">
      <c r="A3046" s="65" t="s">
        <v>10487</v>
      </c>
      <c r="B3046" s="66" t="s">
        <v>35</v>
      </c>
      <c r="C3046" s="67"/>
      <c r="D3046" s="68" t="s">
        <v>10488</v>
      </c>
      <c r="E3046" s="69" t="str">
        <f aca="false">IF(ISERROR(U3046)=FALSE(),HYPERLINK(U3046,G3046),G3046)</f>
        <v>ЭРА</v>
      </c>
      <c r="F3046" s="70"/>
      <c r="G3046" s="71" t="s">
        <v>205</v>
      </c>
      <c r="H3046" s="71" t="s">
        <v>37</v>
      </c>
      <c r="I3046" s="71" t="n">
        <v>1</v>
      </c>
      <c r="J3046" s="71" t="n">
        <v>10</v>
      </c>
      <c r="K3046" s="111" t="s">
        <v>1389</v>
      </c>
      <c r="L3046" s="72" t="n">
        <v>33.36</v>
      </c>
      <c r="M3046" s="72" t="n">
        <v>30.35</v>
      </c>
      <c r="N3046" s="73" t="n">
        <v>26.59</v>
      </c>
      <c r="O3046" s="73" t="n">
        <v>26.06</v>
      </c>
      <c r="P3046" s="73" t="n">
        <v>25.79</v>
      </c>
      <c r="Q3046" s="73" t="n">
        <v>25.53</v>
      </c>
      <c r="R3046" s="73" t="n">
        <v>25.26</v>
      </c>
      <c r="S3046" s="74"/>
      <c r="U3046" s="7" t="s">
        <v>10489</v>
      </c>
    </row>
    <row r="3047" customFormat="false" ht="37.15" hidden="false" customHeight="true" outlineLevel="2" collapsed="false">
      <c r="A3047" s="65" t="s">
        <v>10490</v>
      </c>
      <c r="B3047" s="80" t="s">
        <v>104</v>
      </c>
      <c r="C3047" s="67"/>
      <c r="D3047" s="68" t="s">
        <v>10491</v>
      </c>
      <c r="E3047" s="69" t="str">
        <f aca="false">IF(ISERROR(U3047)=FALSE(),HYPERLINK(U3047,G3047),G3047)</f>
        <v>ЭРА</v>
      </c>
      <c r="F3047" s="70"/>
      <c r="G3047" s="71" t="s">
        <v>205</v>
      </c>
      <c r="H3047" s="71" t="s">
        <v>37</v>
      </c>
      <c r="I3047" s="71" t="n">
        <v>1</v>
      </c>
      <c r="J3047" s="71" t="n">
        <v>10</v>
      </c>
      <c r="K3047" s="75"/>
      <c r="L3047" s="72" t="n">
        <v>13.73</v>
      </c>
      <c r="M3047" s="72" t="n">
        <v>12.49</v>
      </c>
      <c r="N3047" s="73" t="n">
        <v>10.94</v>
      </c>
      <c r="O3047" s="73" t="n">
        <v>10.72</v>
      </c>
      <c r="P3047" s="73" t="n">
        <v>10.61</v>
      </c>
      <c r="Q3047" s="73" t="n">
        <v>10.5</v>
      </c>
      <c r="R3047" s="73" t="n">
        <v>10.39</v>
      </c>
      <c r="S3047" s="74"/>
      <c r="U3047" s="7" t="s">
        <v>10492</v>
      </c>
    </row>
    <row r="3048" customFormat="false" ht="37.15" hidden="false" customHeight="true" outlineLevel="2" collapsed="false">
      <c r="A3048" s="186" t="s">
        <v>10493</v>
      </c>
      <c r="B3048" s="66" t="s">
        <v>35</v>
      </c>
      <c r="C3048" s="67"/>
      <c r="D3048" s="187" t="s">
        <v>10494</v>
      </c>
      <c r="E3048" s="69" t="str">
        <f aca="false">IF(ISERROR(U3048)=FALSE(),HYPERLINK(U3048,G3048),G3048)</f>
        <v>ЭРА</v>
      </c>
      <c r="F3048" s="70"/>
      <c r="G3048" s="160" t="s">
        <v>205</v>
      </c>
      <c r="H3048" s="160" t="s">
        <v>37</v>
      </c>
      <c r="I3048" s="160" t="n">
        <v>1</v>
      </c>
      <c r="J3048" s="71" t="n">
        <v>10</v>
      </c>
      <c r="K3048" s="111" t="s">
        <v>1389</v>
      </c>
      <c r="L3048" s="72" t="n">
        <v>27.84</v>
      </c>
      <c r="M3048" s="72" t="n">
        <v>25.33</v>
      </c>
      <c r="N3048" s="73" t="n">
        <v>22.19</v>
      </c>
      <c r="O3048" s="73" t="n">
        <v>21.75</v>
      </c>
      <c r="P3048" s="73" t="n">
        <v>21.52</v>
      </c>
      <c r="Q3048" s="73" t="n">
        <v>21.3</v>
      </c>
      <c r="R3048" s="73" t="n">
        <v>21.08</v>
      </c>
      <c r="S3048" s="192"/>
      <c r="U3048" s="7" t="s">
        <v>10495</v>
      </c>
    </row>
    <row r="3049" customFormat="false" ht="30" hidden="false" customHeight="true" outlineLevel="2" collapsed="false">
      <c r="A3049" s="65" t="s">
        <v>10496</v>
      </c>
      <c r="B3049" s="80" t="s">
        <v>104</v>
      </c>
      <c r="C3049" s="67"/>
      <c r="D3049" s="68" t="s">
        <v>10497</v>
      </c>
      <c r="E3049" s="69" t="str">
        <f aca="false">IF(ISERROR(U3049)=FALSE(),HYPERLINK(U3049,G3049),G3049)</f>
        <v>ЭРА</v>
      </c>
      <c r="F3049" s="70"/>
      <c r="G3049" s="71" t="s">
        <v>205</v>
      </c>
      <c r="H3049" s="71" t="s">
        <v>37</v>
      </c>
      <c r="I3049" s="71" t="n">
        <v>1</v>
      </c>
      <c r="J3049" s="71" t="n">
        <v>10</v>
      </c>
      <c r="K3049" s="75"/>
      <c r="L3049" s="72" t="n">
        <v>26.05</v>
      </c>
      <c r="M3049" s="72" t="n">
        <v>23.7</v>
      </c>
      <c r="N3049" s="73" t="n">
        <v>20.76</v>
      </c>
      <c r="O3049" s="73" t="n">
        <v>20.34</v>
      </c>
      <c r="P3049" s="73" t="n">
        <v>20.14</v>
      </c>
      <c r="Q3049" s="73" t="n">
        <v>19.93</v>
      </c>
      <c r="R3049" s="73" t="n">
        <v>19.72</v>
      </c>
      <c r="S3049" s="74"/>
      <c r="U3049" s="7" t="s">
        <v>10498</v>
      </c>
    </row>
    <row r="3050" customFormat="false" ht="30" hidden="false" customHeight="true" outlineLevel="2" collapsed="false">
      <c r="A3050" s="216" t="n">
        <v>4690612033594</v>
      </c>
      <c r="B3050" s="66" t="s">
        <v>35</v>
      </c>
      <c r="C3050" s="67"/>
      <c r="D3050" s="68" t="s">
        <v>10499</v>
      </c>
      <c r="E3050" s="69" t="str">
        <f aca="false">IF(ISERROR(U3050)=FALSE(),HYPERLINK(U3050,G3050),G3050)</f>
        <v>IN_HOME</v>
      </c>
      <c r="F3050" s="70" t="s">
        <v>10500</v>
      </c>
      <c r="G3050" s="71" t="s">
        <v>5753</v>
      </c>
      <c r="H3050" s="71" t="s">
        <v>37</v>
      </c>
      <c r="I3050" s="71" t="n">
        <v>1</v>
      </c>
      <c r="J3050" s="71" t="n">
        <v>20</v>
      </c>
      <c r="K3050" s="28"/>
      <c r="L3050" s="72" t="n">
        <v>13.42</v>
      </c>
      <c r="M3050" s="72" t="n">
        <v>12.21</v>
      </c>
      <c r="N3050" s="73" t="n">
        <v>10.69</v>
      </c>
      <c r="O3050" s="73" t="n">
        <v>10.48</v>
      </c>
      <c r="P3050" s="73" t="n">
        <v>10.37</v>
      </c>
      <c r="Q3050" s="73" t="n">
        <v>10.26</v>
      </c>
      <c r="R3050" s="73" t="n">
        <v>10.16</v>
      </c>
      <c r="S3050" s="74"/>
      <c r="U3050" s="7" t="n">
        <v>0</v>
      </c>
    </row>
    <row r="3051" customFormat="false" ht="30" hidden="false" customHeight="true" outlineLevel="2" collapsed="false">
      <c r="A3051" s="216" t="n">
        <v>4690612033631</v>
      </c>
      <c r="B3051" s="66" t="s">
        <v>35</v>
      </c>
      <c r="C3051" s="67"/>
      <c r="D3051" s="68" t="s">
        <v>10501</v>
      </c>
      <c r="E3051" s="69" t="str">
        <f aca="false">IF(ISERROR(U3051)=FALSE(),HYPERLINK(U3051,G3051),G3051)</f>
        <v>IN_HOME</v>
      </c>
      <c r="F3051" s="70" t="s">
        <v>10502</v>
      </c>
      <c r="G3051" s="71" t="s">
        <v>5753</v>
      </c>
      <c r="H3051" s="71" t="s">
        <v>37</v>
      </c>
      <c r="I3051" s="71" t="n">
        <v>1</v>
      </c>
      <c r="J3051" s="71" t="n">
        <v>20</v>
      </c>
      <c r="K3051" s="28"/>
      <c r="L3051" s="72" t="n">
        <v>16.24</v>
      </c>
      <c r="M3051" s="72" t="n">
        <v>14.77</v>
      </c>
      <c r="N3051" s="73" t="n">
        <v>12.94</v>
      </c>
      <c r="O3051" s="73" t="n">
        <v>12.68</v>
      </c>
      <c r="P3051" s="73" t="n">
        <v>12.55</v>
      </c>
      <c r="Q3051" s="73" t="n">
        <v>12.42</v>
      </c>
      <c r="R3051" s="73" t="n">
        <v>12.29</v>
      </c>
      <c r="S3051" s="74"/>
      <c r="U3051" s="7" t="n">
        <v>0</v>
      </c>
    </row>
    <row r="3052" customFormat="false" ht="30" hidden="false" customHeight="true" outlineLevel="2" collapsed="false">
      <c r="A3052" s="216" t="n">
        <v>4690612033655</v>
      </c>
      <c r="B3052" s="80" t="s">
        <v>104</v>
      </c>
      <c r="C3052" s="67"/>
      <c r="D3052" s="68" t="s">
        <v>10503</v>
      </c>
      <c r="E3052" s="69" t="str">
        <f aca="false">IF(ISERROR(U3052)=FALSE(),HYPERLINK(U3052,G3052),G3052)</f>
        <v>IN_HOME</v>
      </c>
      <c r="F3052" s="70" t="s">
        <v>10504</v>
      </c>
      <c r="G3052" s="71" t="s">
        <v>5753</v>
      </c>
      <c r="H3052" s="71" t="s">
        <v>37</v>
      </c>
      <c r="I3052" s="71" t="n">
        <v>1</v>
      </c>
      <c r="J3052" s="71" t="n">
        <v>20</v>
      </c>
      <c r="K3052" s="75"/>
      <c r="L3052" s="72" t="n">
        <v>16.24</v>
      </c>
      <c r="M3052" s="72" t="n">
        <v>14.77</v>
      </c>
      <c r="N3052" s="73" t="n">
        <v>12.94</v>
      </c>
      <c r="O3052" s="73" t="n">
        <v>12.68</v>
      </c>
      <c r="P3052" s="73" t="n">
        <v>12.55</v>
      </c>
      <c r="Q3052" s="73" t="n">
        <v>12.42</v>
      </c>
      <c r="R3052" s="73" t="n">
        <v>12.29</v>
      </c>
      <c r="S3052" s="74"/>
      <c r="U3052" s="7" t="n">
        <v>0</v>
      </c>
    </row>
    <row r="3053" customFormat="false" ht="30" hidden="false" customHeight="true" outlineLevel="2" collapsed="false">
      <c r="A3053" s="216" t="n">
        <v>4690612033679</v>
      </c>
      <c r="B3053" s="80" t="s">
        <v>104</v>
      </c>
      <c r="C3053" s="67"/>
      <c r="D3053" s="68" t="s">
        <v>10505</v>
      </c>
      <c r="E3053" s="69" t="str">
        <f aca="false">IF(ISERROR(U3053)=FALSE(),HYPERLINK(U3053,G3053),G3053)</f>
        <v>IN_HOME</v>
      </c>
      <c r="F3053" s="70" t="s">
        <v>10506</v>
      </c>
      <c r="G3053" s="71" t="s">
        <v>5753</v>
      </c>
      <c r="H3053" s="71" t="s">
        <v>37</v>
      </c>
      <c r="I3053" s="71" t="n">
        <v>1</v>
      </c>
      <c r="J3053" s="71" t="n">
        <v>20</v>
      </c>
      <c r="K3053" s="75"/>
      <c r="L3053" s="72" t="n">
        <v>22.6</v>
      </c>
      <c r="M3053" s="72" t="n">
        <v>20.56</v>
      </c>
      <c r="N3053" s="73" t="n">
        <v>18.01</v>
      </c>
      <c r="O3053" s="73" t="n">
        <v>17.65</v>
      </c>
      <c r="P3053" s="73" t="n">
        <v>17.47</v>
      </c>
      <c r="Q3053" s="73" t="n">
        <v>17.29</v>
      </c>
      <c r="R3053" s="73" t="n">
        <v>17.11</v>
      </c>
      <c r="S3053" s="74"/>
      <c r="U3053" s="7" t="n">
        <v>0</v>
      </c>
    </row>
    <row r="3054" customFormat="false" ht="30" hidden="false" customHeight="true" outlineLevel="2" collapsed="false">
      <c r="A3054" s="216" t="n">
        <v>4690612033693</v>
      </c>
      <c r="B3054" s="80" t="s">
        <v>104</v>
      </c>
      <c r="C3054" s="67"/>
      <c r="D3054" s="68" t="s">
        <v>10507</v>
      </c>
      <c r="E3054" s="69" t="str">
        <f aca="false">IF(ISERROR(U3054)=FALSE(),HYPERLINK(U3054,G3054),G3054)</f>
        <v>IN_HOME</v>
      </c>
      <c r="F3054" s="70" t="s">
        <v>10508</v>
      </c>
      <c r="G3054" s="71" t="s">
        <v>5753</v>
      </c>
      <c r="H3054" s="71" t="s">
        <v>37</v>
      </c>
      <c r="I3054" s="71" t="n">
        <v>1</v>
      </c>
      <c r="J3054" s="71" t="n">
        <v>20</v>
      </c>
      <c r="K3054" s="75"/>
      <c r="L3054" s="72" t="n">
        <v>22.6</v>
      </c>
      <c r="M3054" s="72" t="n">
        <v>20.56</v>
      </c>
      <c r="N3054" s="73" t="n">
        <v>18.01</v>
      </c>
      <c r="O3054" s="73" t="n">
        <v>17.65</v>
      </c>
      <c r="P3054" s="73" t="n">
        <v>17.47</v>
      </c>
      <c r="Q3054" s="73" t="n">
        <v>17.29</v>
      </c>
      <c r="R3054" s="73" t="n">
        <v>17.11</v>
      </c>
      <c r="S3054" s="74"/>
      <c r="U3054" s="7" t="n">
        <v>0</v>
      </c>
    </row>
    <row r="3055" customFormat="false" ht="30" hidden="false" customHeight="true" outlineLevel="2" collapsed="false">
      <c r="A3055" s="216" t="n">
        <v>4690612033730</v>
      </c>
      <c r="B3055" s="66" t="s">
        <v>35</v>
      </c>
      <c r="C3055" s="67"/>
      <c r="D3055" s="68" t="s">
        <v>10509</v>
      </c>
      <c r="E3055" s="69" t="str">
        <f aca="false">IF(ISERROR(U3055)=FALSE(),HYPERLINK(U3055,G3055),G3055)</f>
        <v>IN_HOME</v>
      </c>
      <c r="F3055" s="70" t="s">
        <v>10510</v>
      </c>
      <c r="G3055" s="71" t="s">
        <v>5753</v>
      </c>
      <c r="H3055" s="71" t="s">
        <v>37</v>
      </c>
      <c r="I3055" s="71" t="n">
        <v>1</v>
      </c>
      <c r="J3055" s="71" t="n">
        <v>20</v>
      </c>
      <c r="K3055" s="28"/>
      <c r="L3055" s="72" t="n">
        <v>27.54</v>
      </c>
      <c r="M3055" s="72" t="n">
        <v>25.06</v>
      </c>
      <c r="N3055" s="73" t="n">
        <v>21.95</v>
      </c>
      <c r="O3055" s="73" t="n">
        <v>21.51</v>
      </c>
      <c r="P3055" s="73" t="n">
        <v>21.29</v>
      </c>
      <c r="Q3055" s="73" t="n">
        <v>21.07</v>
      </c>
      <c r="R3055" s="73" t="n">
        <v>20.85</v>
      </c>
      <c r="S3055" s="74"/>
      <c r="U3055" s="7" t="n">
        <v>0</v>
      </c>
    </row>
    <row r="3056" customFormat="false" ht="30" hidden="false" customHeight="true" outlineLevel="2" collapsed="false">
      <c r="A3056" s="216" t="n">
        <v>4690612022215</v>
      </c>
      <c r="B3056" s="66" t="s">
        <v>35</v>
      </c>
      <c r="C3056" s="67"/>
      <c r="D3056" s="68" t="s">
        <v>10511</v>
      </c>
      <c r="E3056" s="69" t="str">
        <f aca="false">IF(ISERROR(U3056)=FALSE(),HYPERLINK(U3056,G3056),G3056)</f>
        <v>IN_HOME</v>
      </c>
      <c r="F3056" s="70" t="s">
        <v>10512</v>
      </c>
      <c r="G3056" s="71" t="s">
        <v>5753</v>
      </c>
      <c r="H3056" s="71" t="s">
        <v>37</v>
      </c>
      <c r="I3056" s="71" t="n">
        <v>1</v>
      </c>
      <c r="J3056" s="71" t="n">
        <v>20</v>
      </c>
      <c r="K3056" s="75"/>
      <c r="L3056" s="72" t="n">
        <v>12.01</v>
      </c>
      <c r="M3056" s="72" t="n">
        <v>10.93</v>
      </c>
      <c r="N3056" s="73" t="n">
        <v>9.57</v>
      </c>
      <c r="O3056" s="73" t="n">
        <v>9.38</v>
      </c>
      <c r="P3056" s="73" t="n">
        <v>9.28</v>
      </c>
      <c r="Q3056" s="73" t="n">
        <v>9.19</v>
      </c>
      <c r="R3056" s="73" t="n">
        <v>9.09</v>
      </c>
      <c r="S3056" s="74"/>
      <c r="U3056" s="7" t="n">
        <v>0</v>
      </c>
    </row>
    <row r="3057" customFormat="false" ht="30" hidden="false" customHeight="true" outlineLevel="2" collapsed="false">
      <c r="A3057" s="216" t="n">
        <v>4690612021959</v>
      </c>
      <c r="B3057" s="66" t="s">
        <v>35</v>
      </c>
      <c r="C3057" s="67"/>
      <c r="D3057" s="68" t="s">
        <v>10513</v>
      </c>
      <c r="E3057" s="69" t="str">
        <f aca="false">IF(ISERROR(U3057)=FALSE(),HYPERLINK(U3057,G3057),G3057)</f>
        <v>IN_HOME</v>
      </c>
      <c r="F3057" s="70" t="s">
        <v>10514</v>
      </c>
      <c r="G3057" s="71" t="s">
        <v>5753</v>
      </c>
      <c r="H3057" s="71" t="s">
        <v>37</v>
      </c>
      <c r="I3057" s="71" t="n">
        <v>1</v>
      </c>
      <c r="J3057" s="71" t="n">
        <v>20</v>
      </c>
      <c r="K3057" s="201"/>
      <c r="L3057" s="72" t="n">
        <v>12.01</v>
      </c>
      <c r="M3057" s="72" t="n">
        <v>10.93</v>
      </c>
      <c r="N3057" s="73" t="n">
        <v>9.57</v>
      </c>
      <c r="O3057" s="73" t="n">
        <v>9.38</v>
      </c>
      <c r="P3057" s="73" t="n">
        <v>9.28</v>
      </c>
      <c r="Q3057" s="73" t="n">
        <v>9.19</v>
      </c>
      <c r="R3057" s="73" t="n">
        <v>9.09</v>
      </c>
      <c r="S3057" s="74"/>
      <c r="U3057" s="7" t="n">
        <v>0</v>
      </c>
    </row>
    <row r="3058" customFormat="false" ht="30" hidden="false" customHeight="true" outlineLevel="2" collapsed="false">
      <c r="A3058" s="216" t="n">
        <v>4690612021966</v>
      </c>
      <c r="B3058" s="66" t="s">
        <v>35</v>
      </c>
      <c r="C3058" s="67"/>
      <c r="D3058" s="68" t="s">
        <v>10515</v>
      </c>
      <c r="E3058" s="69" t="str">
        <f aca="false">IF(ISERROR(U3058)=FALSE(),HYPERLINK(U3058,G3058),G3058)</f>
        <v>IN_HOME</v>
      </c>
      <c r="F3058" s="70" t="s">
        <v>10516</v>
      </c>
      <c r="G3058" s="71" t="s">
        <v>5753</v>
      </c>
      <c r="H3058" s="71" t="s">
        <v>37</v>
      </c>
      <c r="I3058" s="71" t="n">
        <v>1</v>
      </c>
      <c r="J3058" s="71" t="n">
        <v>12</v>
      </c>
      <c r="K3058" s="201"/>
      <c r="L3058" s="72" t="n">
        <v>15.54</v>
      </c>
      <c r="M3058" s="72" t="n">
        <v>14.13</v>
      </c>
      <c r="N3058" s="73" t="n">
        <v>12.38</v>
      </c>
      <c r="O3058" s="73" t="n">
        <v>12.13</v>
      </c>
      <c r="P3058" s="73" t="n">
        <v>12.01</v>
      </c>
      <c r="Q3058" s="73" t="n">
        <v>11.88</v>
      </c>
      <c r="R3058" s="73" t="n">
        <v>11.76</v>
      </c>
      <c r="S3058" s="74"/>
      <c r="U3058" s="7" t="n">
        <v>0</v>
      </c>
    </row>
    <row r="3059" customFormat="false" ht="30" hidden="false" customHeight="true" outlineLevel="2" collapsed="false">
      <c r="A3059" s="216" t="n">
        <v>4690612022260</v>
      </c>
      <c r="B3059" s="66" t="s">
        <v>35</v>
      </c>
      <c r="C3059" s="67"/>
      <c r="D3059" s="68" t="s">
        <v>10517</v>
      </c>
      <c r="E3059" s="69" t="str">
        <f aca="false">IF(ISERROR(U3059)=FALSE(),HYPERLINK(U3059,G3059),G3059)</f>
        <v>IN_HOME</v>
      </c>
      <c r="F3059" s="70" t="s">
        <v>10518</v>
      </c>
      <c r="G3059" s="71" t="s">
        <v>5753</v>
      </c>
      <c r="H3059" s="71" t="s">
        <v>37</v>
      </c>
      <c r="I3059" s="71" t="n">
        <v>1</v>
      </c>
      <c r="J3059" s="71" t="n">
        <v>12</v>
      </c>
      <c r="K3059" s="28"/>
      <c r="L3059" s="72" t="n">
        <v>15.54</v>
      </c>
      <c r="M3059" s="72" t="n">
        <v>14.13</v>
      </c>
      <c r="N3059" s="73" t="n">
        <v>12.38</v>
      </c>
      <c r="O3059" s="73" t="n">
        <v>12.13</v>
      </c>
      <c r="P3059" s="73" t="n">
        <v>12.01</v>
      </c>
      <c r="Q3059" s="73" t="n">
        <v>11.88</v>
      </c>
      <c r="R3059" s="73" t="n">
        <v>11.76</v>
      </c>
      <c r="S3059" s="74"/>
      <c r="U3059" s="7" t="n">
        <v>0</v>
      </c>
    </row>
    <row r="3060" customFormat="false" ht="30" hidden="false" customHeight="true" outlineLevel="2" collapsed="false">
      <c r="A3060" s="216" t="n">
        <v>4690612021973</v>
      </c>
      <c r="B3060" s="66" t="s">
        <v>35</v>
      </c>
      <c r="C3060" s="67"/>
      <c r="D3060" s="68" t="s">
        <v>10519</v>
      </c>
      <c r="E3060" s="69" t="str">
        <f aca="false">IF(ISERROR(U3060)=FALSE(),HYPERLINK(U3060,G3060),G3060)</f>
        <v>IN_HOME</v>
      </c>
      <c r="F3060" s="70" t="s">
        <v>10520</v>
      </c>
      <c r="G3060" s="71" t="s">
        <v>5753</v>
      </c>
      <c r="H3060" s="71" t="s">
        <v>37</v>
      </c>
      <c r="I3060" s="71" t="n">
        <v>1</v>
      </c>
      <c r="J3060" s="71" t="n">
        <v>12</v>
      </c>
      <c r="K3060" s="75"/>
      <c r="L3060" s="72" t="n">
        <v>22.07</v>
      </c>
      <c r="M3060" s="72" t="n">
        <v>20.08</v>
      </c>
      <c r="N3060" s="73" t="n">
        <v>17.59</v>
      </c>
      <c r="O3060" s="73" t="n">
        <v>17.24</v>
      </c>
      <c r="P3060" s="73" t="n">
        <v>17.06</v>
      </c>
      <c r="Q3060" s="73" t="n">
        <v>16.89</v>
      </c>
      <c r="R3060" s="73" t="n">
        <v>16.71</v>
      </c>
      <c r="S3060" s="74"/>
      <c r="U3060" s="7" t="n">
        <v>0</v>
      </c>
    </row>
    <row r="3061" customFormat="false" ht="30" hidden="false" customHeight="true" outlineLevel="2" collapsed="false">
      <c r="A3061" s="216" t="n">
        <v>4690612025155</v>
      </c>
      <c r="B3061" s="80" t="s">
        <v>104</v>
      </c>
      <c r="C3061" s="67"/>
      <c r="D3061" s="68" t="s">
        <v>10521</v>
      </c>
      <c r="E3061" s="69" t="str">
        <f aca="false">IF(ISERROR(U3061)=FALSE(),HYPERLINK(U3061,G3061),G3061)</f>
        <v>IN_HOME</v>
      </c>
      <c r="F3061" s="70" t="s">
        <v>10522</v>
      </c>
      <c r="G3061" s="71" t="s">
        <v>5753</v>
      </c>
      <c r="H3061" s="71" t="s">
        <v>37</v>
      </c>
      <c r="I3061" s="71" t="n">
        <v>1</v>
      </c>
      <c r="J3061" s="71" t="n">
        <v>12</v>
      </c>
      <c r="K3061" s="75"/>
      <c r="L3061" s="72" t="n">
        <v>22.07</v>
      </c>
      <c r="M3061" s="72" t="n">
        <v>20.08</v>
      </c>
      <c r="N3061" s="73" t="n">
        <v>17.59</v>
      </c>
      <c r="O3061" s="73" t="n">
        <v>17.24</v>
      </c>
      <c r="P3061" s="73" t="n">
        <v>17.06</v>
      </c>
      <c r="Q3061" s="73" t="n">
        <v>16.89</v>
      </c>
      <c r="R3061" s="73" t="n">
        <v>16.71</v>
      </c>
      <c r="S3061" s="74"/>
      <c r="U3061" s="7" t="n">
        <v>0</v>
      </c>
    </row>
    <row r="3062" customFormat="false" ht="30" hidden="false" customHeight="true" outlineLevel="2" collapsed="false">
      <c r="A3062" s="216" t="n">
        <v>4690612025087</v>
      </c>
      <c r="B3062" s="80" t="s">
        <v>104</v>
      </c>
      <c r="C3062" s="67"/>
      <c r="D3062" s="68" t="s">
        <v>10523</v>
      </c>
      <c r="E3062" s="69" t="str">
        <f aca="false">IF(ISERROR(U3062)=FALSE(),HYPERLINK(U3062,G3062),G3062)</f>
        <v>IN_HOME</v>
      </c>
      <c r="F3062" s="70" t="s">
        <v>10524</v>
      </c>
      <c r="G3062" s="71" t="s">
        <v>5753</v>
      </c>
      <c r="H3062" s="71" t="s">
        <v>37</v>
      </c>
      <c r="I3062" s="71" t="n">
        <v>1</v>
      </c>
      <c r="J3062" s="71" t="n">
        <v>10</v>
      </c>
      <c r="K3062" s="75"/>
      <c r="L3062" s="72" t="n">
        <v>26.3</v>
      </c>
      <c r="M3062" s="72" t="n">
        <v>23.93</v>
      </c>
      <c r="N3062" s="73" t="n">
        <v>20.96</v>
      </c>
      <c r="O3062" s="73" t="n">
        <v>20.54</v>
      </c>
      <c r="P3062" s="73" t="n">
        <v>20.33</v>
      </c>
      <c r="Q3062" s="73" t="n">
        <v>20.12</v>
      </c>
      <c r="R3062" s="73" t="n">
        <v>19.91</v>
      </c>
      <c r="S3062" s="74"/>
      <c r="U3062" s="7" t="n">
        <v>0</v>
      </c>
    </row>
    <row r="3063" customFormat="false" ht="30" hidden="false" customHeight="true" outlineLevel="2" collapsed="false">
      <c r="A3063" s="216" t="n">
        <v>4690612025070</v>
      </c>
      <c r="B3063" s="80" t="s">
        <v>104</v>
      </c>
      <c r="C3063" s="67"/>
      <c r="D3063" s="68" t="s">
        <v>10525</v>
      </c>
      <c r="E3063" s="69" t="str">
        <f aca="false">IF(ISERROR(U3063)=FALSE(),HYPERLINK(U3063,G3063),G3063)</f>
        <v>IN_HOME</v>
      </c>
      <c r="F3063" s="70" t="s">
        <v>10526</v>
      </c>
      <c r="G3063" s="71" t="s">
        <v>5753</v>
      </c>
      <c r="H3063" s="71" t="s">
        <v>37</v>
      </c>
      <c r="I3063" s="71" t="n">
        <v>1</v>
      </c>
      <c r="J3063" s="71" t="n">
        <v>10</v>
      </c>
      <c r="K3063" s="75"/>
      <c r="L3063" s="72" t="n">
        <v>26.3</v>
      </c>
      <c r="M3063" s="72" t="n">
        <v>23.93</v>
      </c>
      <c r="N3063" s="73" t="n">
        <v>20.96</v>
      </c>
      <c r="O3063" s="73" t="n">
        <v>20.54</v>
      </c>
      <c r="P3063" s="73" t="n">
        <v>20.33</v>
      </c>
      <c r="Q3063" s="73" t="n">
        <v>20.12</v>
      </c>
      <c r="R3063" s="73" t="n">
        <v>19.91</v>
      </c>
      <c r="S3063" s="74"/>
      <c r="U3063" s="7" t="n">
        <v>0</v>
      </c>
    </row>
    <row r="3064" customFormat="false" ht="30" hidden="false" customHeight="true" outlineLevel="2" collapsed="false">
      <c r="A3064" s="216" t="n">
        <v>4690612022208</v>
      </c>
      <c r="B3064" s="66" t="s">
        <v>35</v>
      </c>
      <c r="C3064" s="67"/>
      <c r="D3064" s="68" t="s">
        <v>10527</v>
      </c>
      <c r="E3064" s="69" t="str">
        <f aca="false">IF(ISERROR(U3064)=FALSE(),HYPERLINK(U3064,G3064),G3064)</f>
        <v>IN_HOME</v>
      </c>
      <c r="F3064" s="70" t="s">
        <v>10528</v>
      </c>
      <c r="G3064" s="71" t="s">
        <v>5753</v>
      </c>
      <c r="H3064" s="71" t="s">
        <v>37</v>
      </c>
      <c r="I3064" s="71" t="n">
        <v>1</v>
      </c>
      <c r="J3064" s="71" t="n">
        <v>20</v>
      </c>
      <c r="K3064" s="75"/>
      <c r="L3064" s="72" t="n">
        <v>12.01</v>
      </c>
      <c r="M3064" s="72" t="n">
        <v>10.93</v>
      </c>
      <c r="N3064" s="73" t="n">
        <v>9.57</v>
      </c>
      <c r="O3064" s="73" t="n">
        <v>9.38</v>
      </c>
      <c r="P3064" s="73" t="n">
        <v>9.28</v>
      </c>
      <c r="Q3064" s="73" t="n">
        <v>9.19</v>
      </c>
      <c r="R3064" s="73" t="n">
        <v>9.09</v>
      </c>
      <c r="S3064" s="74"/>
      <c r="U3064" s="7" t="n">
        <v>0</v>
      </c>
    </row>
    <row r="3065" customFormat="false" ht="30" hidden="false" customHeight="true" outlineLevel="2" collapsed="false">
      <c r="A3065" s="216" t="n">
        <v>4690612021898</v>
      </c>
      <c r="B3065" s="66" t="s">
        <v>35</v>
      </c>
      <c r="C3065" s="67"/>
      <c r="D3065" s="68" t="s">
        <v>10529</v>
      </c>
      <c r="E3065" s="69" t="str">
        <f aca="false">IF(ISERROR(U3065)=FALSE(),HYPERLINK(U3065,G3065),G3065)</f>
        <v>IN_HOME</v>
      </c>
      <c r="F3065" s="70" t="s">
        <v>10530</v>
      </c>
      <c r="G3065" s="71" t="s">
        <v>5753</v>
      </c>
      <c r="H3065" s="71" t="s">
        <v>37</v>
      </c>
      <c r="I3065" s="71" t="n">
        <v>1</v>
      </c>
      <c r="J3065" s="71" t="n">
        <v>12</v>
      </c>
      <c r="K3065" s="75"/>
      <c r="L3065" s="72" t="n">
        <v>15.54</v>
      </c>
      <c r="M3065" s="72" t="n">
        <v>14.13</v>
      </c>
      <c r="N3065" s="73" t="n">
        <v>12.38</v>
      </c>
      <c r="O3065" s="73" t="n">
        <v>12.13</v>
      </c>
      <c r="P3065" s="73" t="n">
        <v>12.01</v>
      </c>
      <c r="Q3065" s="73" t="n">
        <v>11.88</v>
      </c>
      <c r="R3065" s="73" t="n">
        <v>11.76</v>
      </c>
      <c r="S3065" s="74"/>
      <c r="U3065" s="7" t="n">
        <v>0</v>
      </c>
    </row>
    <row r="3066" customFormat="false" ht="30" hidden="false" customHeight="true" outlineLevel="2" collapsed="false">
      <c r="A3066" s="216" t="n">
        <v>4690612022253</v>
      </c>
      <c r="B3066" s="66" t="s">
        <v>35</v>
      </c>
      <c r="C3066" s="67"/>
      <c r="D3066" s="68" t="s">
        <v>10531</v>
      </c>
      <c r="E3066" s="69" t="str">
        <f aca="false">IF(ISERROR(U3066)=FALSE(),HYPERLINK(U3066,G3066),G3066)</f>
        <v>IN_HOME</v>
      </c>
      <c r="F3066" s="70" t="s">
        <v>10532</v>
      </c>
      <c r="G3066" s="71" t="s">
        <v>5753</v>
      </c>
      <c r="H3066" s="71" t="s">
        <v>37</v>
      </c>
      <c r="I3066" s="71" t="n">
        <v>1</v>
      </c>
      <c r="J3066" s="71" t="n">
        <v>12</v>
      </c>
      <c r="K3066" s="75"/>
      <c r="L3066" s="72" t="n">
        <v>15.54</v>
      </c>
      <c r="M3066" s="72" t="n">
        <v>14.13</v>
      </c>
      <c r="N3066" s="73" t="n">
        <v>12.38</v>
      </c>
      <c r="O3066" s="73" t="n">
        <v>12.13</v>
      </c>
      <c r="P3066" s="73" t="n">
        <v>12.01</v>
      </c>
      <c r="Q3066" s="73" t="n">
        <v>11.88</v>
      </c>
      <c r="R3066" s="73" t="n">
        <v>11.76</v>
      </c>
      <c r="S3066" s="74"/>
      <c r="U3066" s="7" t="n">
        <v>0</v>
      </c>
    </row>
    <row r="3067" customFormat="false" ht="30" hidden="false" customHeight="true" outlineLevel="2" collapsed="false">
      <c r="A3067" s="216" t="n">
        <v>4690612021911</v>
      </c>
      <c r="B3067" s="66" t="s">
        <v>35</v>
      </c>
      <c r="C3067" s="67"/>
      <c r="D3067" s="68" t="s">
        <v>10533</v>
      </c>
      <c r="E3067" s="69" t="str">
        <f aca="false">IF(ISERROR(U3067)=FALSE(),HYPERLINK(U3067,G3067),G3067)</f>
        <v>IN_HOME</v>
      </c>
      <c r="F3067" s="70" t="s">
        <v>10534</v>
      </c>
      <c r="G3067" s="71" t="s">
        <v>5753</v>
      </c>
      <c r="H3067" s="71" t="s">
        <v>37</v>
      </c>
      <c r="I3067" s="71" t="n">
        <v>1</v>
      </c>
      <c r="J3067" s="71" t="n">
        <v>12</v>
      </c>
      <c r="K3067" s="75"/>
      <c r="L3067" s="72" t="n">
        <v>22.07</v>
      </c>
      <c r="M3067" s="72" t="n">
        <v>20.08</v>
      </c>
      <c r="N3067" s="73" t="n">
        <v>17.59</v>
      </c>
      <c r="O3067" s="73" t="n">
        <v>17.24</v>
      </c>
      <c r="P3067" s="73" t="n">
        <v>17.06</v>
      </c>
      <c r="Q3067" s="73" t="n">
        <v>16.89</v>
      </c>
      <c r="R3067" s="73" t="n">
        <v>16.71</v>
      </c>
      <c r="S3067" s="74"/>
      <c r="U3067" s="7" t="n">
        <v>0</v>
      </c>
    </row>
    <row r="3068" customFormat="false" ht="30" hidden="false" customHeight="true" outlineLevel="2" collapsed="false">
      <c r="A3068" s="216" t="n">
        <v>4690612025230</v>
      </c>
      <c r="B3068" s="66" t="s">
        <v>35</v>
      </c>
      <c r="C3068" s="67"/>
      <c r="D3068" s="68" t="s">
        <v>10535</v>
      </c>
      <c r="E3068" s="69" t="str">
        <f aca="false">IF(ISERROR(U3068)=FALSE(),HYPERLINK(U3068,G3068),G3068)</f>
        <v>IN_HOME</v>
      </c>
      <c r="F3068" s="70" t="s">
        <v>10536</v>
      </c>
      <c r="G3068" s="71" t="s">
        <v>5753</v>
      </c>
      <c r="H3068" s="71" t="s">
        <v>37</v>
      </c>
      <c r="I3068" s="71" t="n">
        <v>1</v>
      </c>
      <c r="J3068" s="71" t="n">
        <v>12</v>
      </c>
      <c r="K3068" s="75"/>
      <c r="L3068" s="72" t="n">
        <v>22.07</v>
      </c>
      <c r="M3068" s="72" t="n">
        <v>20.08</v>
      </c>
      <c r="N3068" s="73" t="n">
        <v>17.59</v>
      </c>
      <c r="O3068" s="73" t="n">
        <v>17.24</v>
      </c>
      <c r="P3068" s="73" t="n">
        <v>17.06</v>
      </c>
      <c r="Q3068" s="73" t="n">
        <v>16.89</v>
      </c>
      <c r="R3068" s="73" t="n">
        <v>16.71</v>
      </c>
      <c r="S3068" s="74"/>
      <c r="U3068" s="7" t="n">
        <v>0</v>
      </c>
    </row>
    <row r="3069" customFormat="false" ht="30" hidden="false" customHeight="true" outlineLevel="2" collapsed="false">
      <c r="A3069" s="216" t="n">
        <v>4690612025049</v>
      </c>
      <c r="B3069" s="80" t="s">
        <v>104</v>
      </c>
      <c r="C3069" s="67"/>
      <c r="D3069" s="68" t="s">
        <v>10537</v>
      </c>
      <c r="E3069" s="69" t="str">
        <f aca="false">IF(ISERROR(U3069)=FALSE(),HYPERLINK(U3069,G3069),G3069)</f>
        <v>IN_HOME</v>
      </c>
      <c r="F3069" s="70" t="s">
        <v>10538</v>
      </c>
      <c r="G3069" s="71" t="s">
        <v>5753</v>
      </c>
      <c r="H3069" s="71" t="s">
        <v>37</v>
      </c>
      <c r="I3069" s="71" t="n">
        <v>1</v>
      </c>
      <c r="J3069" s="71" t="n">
        <v>10</v>
      </c>
      <c r="K3069" s="75"/>
      <c r="L3069" s="72" t="n">
        <v>26.3</v>
      </c>
      <c r="M3069" s="72" t="n">
        <v>23.93</v>
      </c>
      <c r="N3069" s="73" t="n">
        <v>20.96</v>
      </c>
      <c r="O3069" s="73" t="n">
        <v>20.54</v>
      </c>
      <c r="P3069" s="73" t="n">
        <v>20.33</v>
      </c>
      <c r="Q3069" s="73" t="n">
        <v>20.12</v>
      </c>
      <c r="R3069" s="73" t="n">
        <v>19.91</v>
      </c>
      <c r="S3069" s="74"/>
      <c r="U3069" s="7" t="n">
        <v>0</v>
      </c>
    </row>
    <row r="3070" customFormat="false" ht="30" hidden="false" customHeight="true" outlineLevel="2" collapsed="false">
      <c r="A3070" s="216" t="n">
        <v>4690612021980</v>
      </c>
      <c r="B3070" s="66" t="s">
        <v>35</v>
      </c>
      <c r="C3070" s="67"/>
      <c r="D3070" s="68" t="s">
        <v>10539</v>
      </c>
      <c r="E3070" s="69" t="str">
        <f aca="false">IF(ISERROR(U3070)=FALSE(),HYPERLINK(U3070,G3070),G3070)</f>
        <v>IN_HOME</v>
      </c>
      <c r="F3070" s="70" t="s">
        <v>10540</v>
      </c>
      <c r="G3070" s="71" t="s">
        <v>5753</v>
      </c>
      <c r="H3070" s="71" t="s">
        <v>37</v>
      </c>
      <c r="I3070" s="71" t="n">
        <v>1</v>
      </c>
      <c r="J3070" s="71" t="n">
        <v>20</v>
      </c>
      <c r="K3070" s="75"/>
      <c r="L3070" s="72" t="n">
        <v>12.01</v>
      </c>
      <c r="M3070" s="72" t="n">
        <v>10.93</v>
      </c>
      <c r="N3070" s="73" t="n">
        <v>9.57</v>
      </c>
      <c r="O3070" s="73" t="n">
        <v>9.38</v>
      </c>
      <c r="P3070" s="73" t="n">
        <v>9.28</v>
      </c>
      <c r="Q3070" s="73" t="n">
        <v>9.19</v>
      </c>
      <c r="R3070" s="73" t="n">
        <v>9.09</v>
      </c>
      <c r="S3070" s="74"/>
      <c r="U3070" s="7" t="n">
        <v>0</v>
      </c>
    </row>
    <row r="3071" customFormat="false" ht="30" hidden="false" customHeight="true" outlineLevel="2" collapsed="false">
      <c r="A3071" s="216" t="n">
        <v>4690612022222</v>
      </c>
      <c r="B3071" s="80" t="s">
        <v>104</v>
      </c>
      <c r="C3071" s="67"/>
      <c r="D3071" s="68" t="s">
        <v>10541</v>
      </c>
      <c r="E3071" s="69" t="str">
        <f aca="false">IF(ISERROR(U3071)=FALSE(),HYPERLINK(U3071,G3071),G3071)</f>
        <v>IN_HOME</v>
      </c>
      <c r="F3071" s="70" t="s">
        <v>10542</v>
      </c>
      <c r="G3071" s="71" t="s">
        <v>5753</v>
      </c>
      <c r="H3071" s="71" t="s">
        <v>37</v>
      </c>
      <c r="I3071" s="71" t="n">
        <v>1</v>
      </c>
      <c r="J3071" s="71" t="n">
        <v>20</v>
      </c>
      <c r="K3071" s="75"/>
      <c r="L3071" s="72" t="n">
        <v>12.01</v>
      </c>
      <c r="M3071" s="72" t="n">
        <v>10.93</v>
      </c>
      <c r="N3071" s="73" t="n">
        <v>9.57</v>
      </c>
      <c r="O3071" s="73" t="n">
        <v>9.38</v>
      </c>
      <c r="P3071" s="73" t="n">
        <v>9.28</v>
      </c>
      <c r="Q3071" s="73" t="n">
        <v>9.19</v>
      </c>
      <c r="R3071" s="73" t="n">
        <v>9.09</v>
      </c>
      <c r="S3071" s="74"/>
      <c r="U3071" s="7" t="n">
        <v>0</v>
      </c>
    </row>
    <row r="3072" customFormat="false" ht="30" hidden="false" customHeight="true" outlineLevel="2" collapsed="false">
      <c r="A3072" s="216" t="n">
        <v>4690612021997</v>
      </c>
      <c r="B3072" s="66" t="s">
        <v>35</v>
      </c>
      <c r="C3072" s="67"/>
      <c r="D3072" s="68" t="s">
        <v>10543</v>
      </c>
      <c r="E3072" s="69" t="str">
        <f aca="false">IF(ISERROR(U3072)=FALSE(),HYPERLINK(U3072,G3072),G3072)</f>
        <v>IN_HOME</v>
      </c>
      <c r="F3072" s="70" t="s">
        <v>10544</v>
      </c>
      <c r="G3072" s="71" t="s">
        <v>5753</v>
      </c>
      <c r="H3072" s="71" t="s">
        <v>37</v>
      </c>
      <c r="I3072" s="71" t="n">
        <v>1</v>
      </c>
      <c r="J3072" s="71" t="n">
        <v>12</v>
      </c>
      <c r="K3072" s="75"/>
      <c r="L3072" s="72" t="n">
        <v>15.54</v>
      </c>
      <c r="M3072" s="72" t="n">
        <v>14.13</v>
      </c>
      <c r="N3072" s="73" t="n">
        <v>12.38</v>
      </c>
      <c r="O3072" s="73" t="n">
        <v>12.13</v>
      </c>
      <c r="P3072" s="73" t="n">
        <v>12.01</v>
      </c>
      <c r="Q3072" s="73" t="n">
        <v>11.88</v>
      </c>
      <c r="R3072" s="73" t="n">
        <v>11.76</v>
      </c>
      <c r="S3072" s="74"/>
      <c r="U3072" s="7" t="n">
        <v>0</v>
      </c>
    </row>
    <row r="3073" customFormat="false" ht="30" hidden="false" customHeight="true" outlineLevel="2" collapsed="false">
      <c r="A3073" s="216" t="n">
        <v>4690612022277</v>
      </c>
      <c r="B3073" s="66" t="s">
        <v>35</v>
      </c>
      <c r="C3073" s="67"/>
      <c r="D3073" s="68" t="n">
        <v>0</v>
      </c>
      <c r="E3073" s="69" t="str">
        <f aca="false">IF(ISERROR(U3073)=FALSE(),HYPERLINK(U3073,G3073),G3073)</f>
        <v>IN_HOME</v>
      </c>
      <c r="F3073" s="70" t="s">
        <v>10545</v>
      </c>
      <c r="G3073" s="71" t="s">
        <v>5753</v>
      </c>
      <c r="H3073" s="71" t="s">
        <v>37</v>
      </c>
      <c r="I3073" s="71" t="n">
        <v>1</v>
      </c>
      <c r="J3073" s="71" t="n">
        <v>12</v>
      </c>
      <c r="K3073" s="75"/>
      <c r="L3073" s="72" t="n">
        <v>15.54</v>
      </c>
      <c r="M3073" s="72" t="n">
        <v>14.13</v>
      </c>
      <c r="N3073" s="73" t="n">
        <v>12.38</v>
      </c>
      <c r="O3073" s="73" t="n">
        <v>12.13</v>
      </c>
      <c r="P3073" s="73" t="n">
        <v>12.01</v>
      </c>
      <c r="Q3073" s="73" t="n">
        <v>11.88</v>
      </c>
      <c r="R3073" s="73" t="n">
        <v>11.76</v>
      </c>
      <c r="S3073" s="74"/>
      <c r="U3073" s="7" t="n">
        <v>0</v>
      </c>
    </row>
    <row r="3074" customFormat="false" ht="30" hidden="false" customHeight="true" outlineLevel="2" collapsed="false">
      <c r="A3074" s="216" t="n">
        <v>4690612021904</v>
      </c>
      <c r="B3074" s="66" t="s">
        <v>35</v>
      </c>
      <c r="C3074" s="67"/>
      <c r="D3074" s="68" t="s">
        <v>10546</v>
      </c>
      <c r="E3074" s="69" t="str">
        <f aca="false">IF(ISERROR(U3074)=FALSE(),HYPERLINK(U3074,G3074),G3074)</f>
        <v>IN_HOME</v>
      </c>
      <c r="F3074" s="70" t="s">
        <v>10547</v>
      </c>
      <c r="G3074" s="71" t="s">
        <v>5753</v>
      </c>
      <c r="H3074" s="71" t="s">
        <v>37</v>
      </c>
      <c r="I3074" s="71" t="n">
        <v>1</v>
      </c>
      <c r="J3074" s="71" t="n">
        <v>12</v>
      </c>
      <c r="K3074" s="75"/>
      <c r="L3074" s="72" t="n">
        <v>22.07</v>
      </c>
      <c r="M3074" s="72" t="n">
        <v>20.08</v>
      </c>
      <c r="N3074" s="73" t="n">
        <v>17.59</v>
      </c>
      <c r="O3074" s="73" t="n">
        <v>17.24</v>
      </c>
      <c r="P3074" s="73" t="n">
        <v>17.06</v>
      </c>
      <c r="Q3074" s="73" t="n">
        <v>16.89</v>
      </c>
      <c r="R3074" s="73" t="n">
        <v>16.71</v>
      </c>
      <c r="S3074" s="74"/>
      <c r="U3074" s="7" t="n">
        <v>0</v>
      </c>
    </row>
    <row r="3075" customFormat="false" ht="30" hidden="false" customHeight="true" outlineLevel="2" collapsed="false">
      <c r="A3075" s="216" t="n">
        <v>4690612025094</v>
      </c>
      <c r="B3075" s="66" t="s">
        <v>35</v>
      </c>
      <c r="C3075" s="67"/>
      <c r="D3075" s="68" t="s">
        <v>10548</v>
      </c>
      <c r="E3075" s="69" t="str">
        <f aca="false">IF(ISERROR(U3075)=FALSE(),HYPERLINK(U3075,G3075),G3075)</f>
        <v>IN_HOME</v>
      </c>
      <c r="F3075" s="70" t="s">
        <v>10549</v>
      </c>
      <c r="G3075" s="71" t="s">
        <v>5753</v>
      </c>
      <c r="H3075" s="71" t="s">
        <v>37</v>
      </c>
      <c r="I3075" s="71" t="n">
        <v>1</v>
      </c>
      <c r="J3075" s="71" t="n">
        <v>12</v>
      </c>
      <c r="K3075" s="75"/>
      <c r="L3075" s="72" t="n">
        <v>22.07</v>
      </c>
      <c r="M3075" s="72" t="n">
        <v>20.08</v>
      </c>
      <c r="N3075" s="73" t="n">
        <v>17.59</v>
      </c>
      <c r="O3075" s="73" t="n">
        <v>17.24</v>
      </c>
      <c r="P3075" s="73" t="n">
        <v>17.06</v>
      </c>
      <c r="Q3075" s="73" t="n">
        <v>16.89</v>
      </c>
      <c r="R3075" s="73" t="n">
        <v>16.71</v>
      </c>
      <c r="S3075" s="74"/>
      <c r="U3075" s="7" t="n">
        <v>0</v>
      </c>
    </row>
    <row r="3076" customFormat="false" ht="30" hidden="false" customHeight="true" outlineLevel="2" collapsed="false">
      <c r="A3076" s="216" t="n">
        <v>4690612025100</v>
      </c>
      <c r="B3076" s="80" t="s">
        <v>104</v>
      </c>
      <c r="C3076" s="67"/>
      <c r="D3076" s="68" t="s">
        <v>10550</v>
      </c>
      <c r="E3076" s="69" t="str">
        <f aca="false">IF(ISERROR(U3076)=FALSE(),HYPERLINK(U3076,G3076),G3076)</f>
        <v>IN_HOME</v>
      </c>
      <c r="F3076" s="70" t="s">
        <v>10551</v>
      </c>
      <c r="G3076" s="71" t="s">
        <v>5753</v>
      </c>
      <c r="H3076" s="71" t="s">
        <v>37</v>
      </c>
      <c r="I3076" s="71" t="n">
        <v>1</v>
      </c>
      <c r="J3076" s="71" t="n">
        <v>10</v>
      </c>
      <c r="K3076" s="75"/>
      <c r="L3076" s="72" t="n">
        <v>26.3</v>
      </c>
      <c r="M3076" s="72" t="n">
        <v>23.93</v>
      </c>
      <c r="N3076" s="73" t="n">
        <v>20.96</v>
      </c>
      <c r="O3076" s="73" t="n">
        <v>20.54</v>
      </c>
      <c r="P3076" s="73" t="n">
        <v>20.33</v>
      </c>
      <c r="Q3076" s="73" t="n">
        <v>20.12</v>
      </c>
      <c r="R3076" s="73" t="n">
        <v>19.91</v>
      </c>
      <c r="S3076" s="74"/>
      <c r="U3076" s="7" t="n">
        <v>0</v>
      </c>
    </row>
    <row r="3077" customFormat="false" ht="30" hidden="false" customHeight="true" outlineLevel="2" collapsed="false">
      <c r="A3077" s="216" t="n">
        <v>4690612021850</v>
      </c>
      <c r="B3077" s="66" t="s">
        <v>35</v>
      </c>
      <c r="C3077" s="67"/>
      <c r="D3077" s="68" t="s">
        <v>10552</v>
      </c>
      <c r="E3077" s="69" t="str">
        <f aca="false">IF(ISERROR(U3077)=FALSE(),HYPERLINK(U3077,G3077),G3077)</f>
        <v>IN_HOME</v>
      </c>
      <c r="F3077" s="70" t="s">
        <v>10553</v>
      </c>
      <c r="G3077" s="71" t="s">
        <v>5753</v>
      </c>
      <c r="H3077" s="71" t="s">
        <v>37</v>
      </c>
      <c r="I3077" s="71" t="n">
        <v>1</v>
      </c>
      <c r="J3077" s="71" t="n">
        <v>20</v>
      </c>
      <c r="K3077" s="75"/>
      <c r="L3077" s="72" t="n">
        <v>12.01</v>
      </c>
      <c r="M3077" s="72" t="n">
        <v>10.93</v>
      </c>
      <c r="N3077" s="73" t="n">
        <v>9.57</v>
      </c>
      <c r="O3077" s="73" t="n">
        <v>9.38</v>
      </c>
      <c r="P3077" s="73" t="n">
        <v>9.28</v>
      </c>
      <c r="Q3077" s="73" t="n">
        <v>9.19</v>
      </c>
      <c r="R3077" s="73" t="n">
        <v>9.09</v>
      </c>
      <c r="S3077" s="74"/>
      <c r="U3077" s="7" t="n">
        <v>0</v>
      </c>
    </row>
    <row r="3078" customFormat="false" ht="30" hidden="false" customHeight="true" outlineLevel="2" collapsed="false">
      <c r="A3078" s="216" t="n">
        <v>4690612022192</v>
      </c>
      <c r="B3078" s="66" t="s">
        <v>35</v>
      </c>
      <c r="C3078" s="67"/>
      <c r="D3078" s="68" t="s">
        <v>10554</v>
      </c>
      <c r="E3078" s="69" t="str">
        <f aca="false">IF(ISERROR(U3078)=FALSE(),HYPERLINK(U3078,G3078),G3078)</f>
        <v>IN_HOME</v>
      </c>
      <c r="F3078" s="70" t="s">
        <v>10555</v>
      </c>
      <c r="G3078" s="71" t="s">
        <v>5753</v>
      </c>
      <c r="H3078" s="71" t="s">
        <v>37</v>
      </c>
      <c r="I3078" s="71" t="n">
        <v>1</v>
      </c>
      <c r="J3078" s="71" t="n">
        <v>20</v>
      </c>
      <c r="K3078" s="75"/>
      <c r="L3078" s="72" t="n">
        <v>12.01</v>
      </c>
      <c r="M3078" s="72" t="n">
        <v>10.93</v>
      </c>
      <c r="N3078" s="73" t="n">
        <v>9.57</v>
      </c>
      <c r="O3078" s="73" t="n">
        <v>9.38</v>
      </c>
      <c r="P3078" s="73" t="n">
        <v>9.28</v>
      </c>
      <c r="Q3078" s="73" t="n">
        <v>9.19</v>
      </c>
      <c r="R3078" s="73" t="n">
        <v>9.09</v>
      </c>
      <c r="S3078" s="74"/>
      <c r="U3078" s="7" t="n">
        <v>0</v>
      </c>
    </row>
    <row r="3079" customFormat="false" ht="30" hidden="false" customHeight="true" outlineLevel="2" collapsed="false">
      <c r="A3079" s="216" t="n">
        <v>4690612021867</v>
      </c>
      <c r="B3079" s="66" t="s">
        <v>35</v>
      </c>
      <c r="C3079" s="67"/>
      <c r="D3079" s="68" t="s">
        <v>10556</v>
      </c>
      <c r="E3079" s="69" t="str">
        <f aca="false">IF(ISERROR(U3079)=FALSE(),HYPERLINK(U3079,G3079),G3079)</f>
        <v>IN_HOME</v>
      </c>
      <c r="F3079" s="70" t="s">
        <v>10557</v>
      </c>
      <c r="G3079" s="71" t="s">
        <v>5753</v>
      </c>
      <c r="H3079" s="71" t="s">
        <v>37</v>
      </c>
      <c r="I3079" s="71" t="n">
        <v>1</v>
      </c>
      <c r="J3079" s="71" t="n">
        <v>12</v>
      </c>
      <c r="K3079" s="201"/>
      <c r="L3079" s="72" t="n">
        <v>15.54</v>
      </c>
      <c r="M3079" s="72" t="n">
        <v>14.13</v>
      </c>
      <c r="N3079" s="73" t="n">
        <v>12.38</v>
      </c>
      <c r="O3079" s="73" t="n">
        <v>12.13</v>
      </c>
      <c r="P3079" s="73" t="n">
        <v>12.01</v>
      </c>
      <c r="Q3079" s="73" t="n">
        <v>11.88</v>
      </c>
      <c r="R3079" s="73" t="n">
        <v>11.76</v>
      </c>
      <c r="S3079" s="74"/>
      <c r="U3079" s="7" t="n">
        <v>0</v>
      </c>
    </row>
    <row r="3080" customFormat="false" ht="30" hidden="false" customHeight="true" outlineLevel="2" collapsed="false">
      <c r="A3080" s="216" t="n">
        <v>4690612022246</v>
      </c>
      <c r="B3080" s="66" t="s">
        <v>35</v>
      </c>
      <c r="C3080" s="67"/>
      <c r="D3080" s="68" t="s">
        <v>10558</v>
      </c>
      <c r="E3080" s="69" t="str">
        <f aca="false">IF(ISERROR(U3080)=FALSE(),HYPERLINK(U3080,G3080),G3080)</f>
        <v>IN_HOME</v>
      </c>
      <c r="F3080" s="70" t="s">
        <v>10559</v>
      </c>
      <c r="G3080" s="71" t="s">
        <v>5753</v>
      </c>
      <c r="H3080" s="71" t="s">
        <v>37</v>
      </c>
      <c r="I3080" s="71" t="n">
        <v>1</v>
      </c>
      <c r="J3080" s="71" t="n">
        <v>12</v>
      </c>
      <c r="K3080" s="75"/>
      <c r="L3080" s="72" t="n">
        <v>15.54</v>
      </c>
      <c r="M3080" s="72" t="n">
        <v>14.13</v>
      </c>
      <c r="N3080" s="73" t="n">
        <v>12.38</v>
      </c>
      <c r="O3080" s="73" t="n">
        <v>12.13</v>
      </c>
      <c r="P3080" s="73" t="n">
        <v>12.01</v>
      </c>
      <c r="Q3080" s="73" t="n">
        <v>11.88</v>
      </c>
      <c r="R3080" s="73" t="n">
        <v>11.76</v>
      </c>
      <c r="S3080" s="74"/>
      <c r="U3080" s="7" t="n">
        <v>0</v>
      </c>
    </row>
    <row r="3081" customFormat="false" ht="30" hidden="false" customHeight="true" outlineLevel="2" collapsed="false">
      <c r="A3081" s="216" t="n">
        <v>4690612021874</v>
      </c>
      <c r="B3081" s="66" t="s">
        <v>35</v>
      </c>
      <c r="C3081" s="67"/>
      <c r="D3081" s="68" t="s">
        <v>10560</v>
      </c>
      <c r="E3081" s="69" t="str">
        <f aca="false">IF(ISERROR(U3081)=FALSE(),HYPERLINK(U3081,G3081),G3081)</f>
        <v>IN_HOME</v>
      </c>
      <c r="F3081" s="70" t="s">
        <v>10561</v>
      </c>
      <c r="G3081" s="71" t="s">
        <v>5753</v>
      </c>
      <c r="H3081" s="71" t="s">
        <v>37</v>
      </c>
      <c r="I3081" s="71" t="n">
        <v>1</v>
      </c>
      <c r="J3081" s="71" t="n">
        <v>12</v>
      </c>
      <c r="K3081" s="75"/>
      <c r="L3081" s="72" t="n">
        <v>22.07</v>
      </c>
      <c r="M3081" s="72" t="n">
        <v>20.08</v>
      </c>
      <c r="N3081" s="73" t="n">
        <v>17.59</v>
      </c>
      <c r="O3081" s="73" t="n">
        <v>17.24</v>
      </c>
      <c r="P3081" s="73" t="n">
        <v>17.06</v>
      </c>
      <c r="Q3081" s="73" t="n">
        <v>16.89</v>
      </c>
      <c r="R3081" s="73" t="n">
        <v>16.71</v>
      </c>
      <c r="S3081" s="74"/>
      <c r="U3081" s="7" t="n">
        <v>0</v>
      </c>
    </row>
    <row r="3082" customFormat="false" ht="30" hidden="false" customHeight="true" outlineLevel="2" collapsed="false">
      <c r="A3082" s="216" t="n">
        <v>4690612025148</v>
      </c>
      <c r="B3082" s="66" t="s">
        <v>35</v>
      </c>
      <c r="C3082" s="67"/>
      <c r="D3082" s="68" t="s">
        <v>10562</v>
      </c>
      <c r="E3082" s="69" t="str">
        <f aca="false">IF(ISERROR(U3082)=FALSE(),HYPERLINK(U3082,G3082),G3082)</f>
        <v>IN_HOME</v>
      </c>
      <c r="F3082" s="70" t="s">
        <v>10563</v>
      </c>
      <c r="G3082" s="71" t="s">
        <v>5753</v>
      </c>
      <c r="H3082" s="71" t="s">
        <v>37</v>
      </c>
      <c r="I3082" s="71" t="n">
        <v>1</v>
      </c>
      <c r="J3082" s="71" t="n">
        <v>12</v>
      </c>
      <c r="K3082" s="75"/>
      <c r="L3082" s="72" t="n">
        <v>22.07</v>
      </c>
      <c r="M3082" s="72" t="n">
        <v>20.08</v>
      </c>
      <c r="N3082" s="73" t="n">
        <v>17.59</v>
      </c>
      <c r="O3082" s="73" t="n">
        <v>17.24</v>
      </c>
      <c r="P3082" s="73" t="n">
        <v>17.06</v>
      </c>
      <c r="Q3082" s="73" t="n">
        <v>16.89</v>
      </c>
      <c r="R3082" s="73" t="n">
        <v>16.71</v>
      </c>
      <c r="S3082" s="74"/>
      <c r="U3082" s="7" t="n">
        <v>0</v>
      </c>
    </row>
    <row r="3083" customFormat="false" ht="30" hidden="false" customHeight="true" outlineLevel="2" collapsed="false">
      <c r="A3083" s="216" t="n">
        <v>4690612025025</v>
      </c>
      <c r="B3083" s="80" t="s">
        <v>104</v>
      </c>
      <c r="C3083" s="67"/>
      <c r="D3083" s="68" t="s">
        <v>10564</v>
      </c>
      <c r="E3083" s="69" t="str">
        <f aca="false">IF(ISERROR(U3083)=FALSE(),HYPERLINK(U3083,G3083),G3083)</f>
        <v>IN_HOME</v>
      </c>
      <c r="F3083" s="70" t="s">
        <v>10565</v>
      </c>
      <c r="G3083" s="71" t="s">
        <v>5753</v>
      </c>
      <c r="H3083" s="71" t="s">
        <v>37</v>
      </c>
      <c r="I3083" s="71" t="n">
        <v>1</v>
      </c>
      <c r="J3083" s="71" t="n">
        <v>10</v>
      </c>
      <c r="K3083" s="75"/>
      <c r="L3083" s="72" t="n">
        <v>26.3</v>
      </c>
      <c r="M3083" s="72" t="n">
        <v>23.93</v>
      </c>
      <c r="N3083" s="73" t="n">
        <v>20.96</v>
      </c>
      <c r="O3083" s="73" t="n">
        <v>20.54</v>
      </c>
      <c r="P3083" s="73" t="n">
        <v>20.33</v>
      </c>
      <c r="Q3083" s="73" t="n">
        <v>20.12</v>
      </c>
      <c r="R3083" s="73" t="n">
        <v>19.91</v>
      </c>
      <c r="S3083" s="74"/>
      <c r="U3083" s="7" t="n">
        <v>0</v>
      </c>
    </row>
    <row r="3084" customFormat="false" ht="30" hidden="false" customHeight="true" outlineLevel="2" collapsed="false">
      <c r="A3084" s="216" t="n">
        <v>4690612025032</v>
      </c>
      <c r="B3084" s="66" t="s">
        <v>35</v>
      </c>
      <c r="C3084" s="67"/>
      <c r="D3084" s="68" t="s">
        <v>10566</v>
      </c>
      <c r="E3084" s="69" t="str">
        <f aca="false">IF(ISERROR(U3084)=FALSE(),HYPERLINK(U3084,G3084),G3084)</f>
        <v>IN_HOME</v>
      </c>
      <c r="F3084" s="70" t="s">
        <v>10567</v>
      </c>
      <c r="G3084" s="71" t="s">
        <v>5753</v>
      </c>
      <c r="H3084" s="71" t="s">
        <v>37</v>
      </c>
      <c r="I3084" s="71" t="n">
        <v>1</v>
      </c>
      <c r="J3084" s="71" t="n">
        <v>10</v>
      </c>
      <c r="K3084" s="75"/>
      <c r="L3084" s="72" t="n">
        <v>26.3</v>
      </c>
      <c r="M3084" s="72" t="n">
        <v>23.93</v>
      </c>
      <c r="N3084" s="73" t="n">
        <v>20.96</v>
      </c>
      <c r="O3084" s="73" t="n">
        <v>20.54</v>
      </c>
      <c r="P3084" s="73" t="n">
        <v>20.33</v>
      </c>
      <c r="Q3084" s="73" t="n">
        <v>20.12</v>
      </c>
      <c r="R3084" s="73" t="n">
        <v>19.91</v>
      </c>
      <c r="S3084" s="74"/>
      <c r="U3084" s="7" t="n">
        <v>0</v>
      </c>
    </row>
    <row r="3085" customFormat="false" ht="30" hidden="false" customHeight="true" outlineLevel="2" collapsed="false">
      <c r="A3085" s="216" t="n">
        <v>4690612021829</v>
      </c>
      <c r="B3085" s="66" t="s">
        <v>35</v>
      </c>
      <c r="C3085" s="67"/>
      <c r="D3085" s="68" t="s">
        <v>10568</v>
      </c>
      <c r="E3085" s="69" t="str">
        <f aca="false">IF(ISERROR(U3085)=FALSE(),HYPERLINK(U3085,G3085),G3085)</f>
        <v>IN_HOME</v>
      </c>
      <c r="F3085" s="70" t="s">
        <v>10569</v>
      </c>
      <c r="G3085" s="71" t="s">
        <v>5753</v>
      </c>
      <c r="H3085" s="71" t="s">
        <v>37</v>
      </c>
      <c r="I3085" s="71" t="n">
        <v>1</v>
      </c>
      <c r="J3085" s="71" t="n">
        <v>20</v>
      </c>
      <c r="K3085" s="75"/>
      <c r="L3085" s="72" t="n">
        <v>12.01</v>
      </c>
      <c r="M3085" s="72" t="n">
        <v>10.93</v>
      </c>
      <c r="N3085" s="73" t="n">
        <v>9.57</v>
      </c>
      <c r="O3085" s="73" t="n">
        <v>9.38</v>
      </c>
      <c r="P3085" s="73" t="n">
        <v>9.28</v>
      </c>
      <c r="Q3085" s="73" t="n">
        <v>9.19</v>
      </c>
      <c r="R3085" s="73" t="n">
        <v>9.09</v>
      </c>
      <c r="S3085" s="74"/>
      <c r="U3085" s="7" t="n">
        <v>0</v>
      </c>
    </row>
    <row r="3086" customFormat="false" ht="30" hidden="false" customHeight="true" outlineLevel="2" collapsed="false">
      <c r="A3086" s="216" t="n">
        <v>4690612022185</v>
      </c>
      <c r="B3086" s="66" t="s">
        <v>35</v>
      </c>
      <c r="C3086" s="67"/>
      <c r="D3086" s="68" t="s">
        <v>10570</v>
      </c>
      <c r="E3086" s="69" t="str">
        <f aca="false">IF(ISERROR(U3086)=FALSE(),HYPERLINK(U3086,G3086),G3086)</f>
        <v>IN_HOME</v>
      </c>
      <c r="F3086" s="70" t="s">
        <v>10571</v>
      </c>
      <c r="G3086" s="71" t="s">
        <v>5753</v>
      </c>
      <c r="H3086" s="71" t="s">
        <v>37</v>
      </c>
      <c r="I3086" s="71" t="n">
        <v>1</v>
      </c>
      <c r="J3086" s="71" t="n">
        <v>20</v>
      </c>
      <c r="K3086" s="75"/>
      <c r="L3086" s="72" t="n">
        <v>12.01</v>
      </c>
      <c r="M3086" s="72" t="n">
        <v>10.93</v>
      </c>
      <c r="N3086" s="73" t="n">
        <v>9.57</v>
      </c>
      <c r="O3086" s="73" t="n">
        <v>9.38</v>
      </c>
      <c r="P3086" s="73" t="n">
        <v>9.28</v>
      </c>
      <c r="Q3086" s="73" t="n">
        <v>9.19</v>
      </c>
      <c r="R3086" s="73" t="n">
        <v>9.09</v>
      </c>
      <c r="S3086" s="74"/>
      <c r="U3086" s="7" t="n">
        <v>0</v>
      </c>
    </row>
    <row r="3087" customFormat="false" ht="30" hidden="false" customHeight="true" outlineLevel="2" collapsed="false">
      <c r="A3087" s="216" t="n">
        <v>4690612021836</v>
      </c>
      <c r="B3087" s="66" t="s">
        <v>35</v>
      </c>
      <c r="C3087" s="67"/>
      <c r="D3087" s="68" t="s">
        <v>10572</v>
      </c>
      <c r="E3087" s="69" t="str">
        <f aca="false">IF(ISERROR(U3087)=FALSE(),HYPERLINK(U3087,G3087),G3087)</f>
        <v>IN_HOME</v>
      </c>
      <c r="F3087" s="70" t="s">
        <v>10573</v>
      </c>
      <c r="G3087" s="71" t="s">
        <v>5753</v>
      </c>
      <c r="H3087" s="71" t="s">
        <v>37</v>
      </c>
      <c r="I3087" s="71" t="n">
        <v>1</v>
      </c>
      <c r="J3087" s="71" t="n">
        <v>12</v>
      </c>
      <c r="K3087" s="75"/>
      <c r="L3087" s="72" t="n">
        <v>15.54</v>
      </c>
      <c r="M3087" s="72" t="n">
        <v>14.13</v>
      </c>
      <c r="N3087" s="73" t="n">
        <v>12.38</v>
      </c>
      <c r="O3087" s="73" t="n">
        <v>12.13</v>
      </c>
      <c r="P3087" s="73" t="n">
        <v>12.01</v>
      </c>
      <c r="Q3087" s="73" t="n">
        <v>11.88</v>
      </c>
      <c r="R3087" s="73" t="n">
        <v>11.76</v>
      </c>
      <c r="S3087" s="74"/>
      <c r="U3087" s="7" t="n">
        <v>0</v>
      </c>
    </row>
    <row r="3088" customFormat="false" ht="30" hidden="false" customHeight="true" outlineLevel="2" collapsed="false">
      <c r="A3088" s="216" t="n">
        <v>4690612022239</v>
      </c>
      <c r="B3088" s="66" t="s">
        <v>35</v>
      </c>
      <c r="C3088" s="67"/>
      <c r="D3088" s="68" t="s">
        <v>10574</v>
      </c>
      <c r="E3088" s="69" t="str">
        <f aca="false">IF(ISERROR(U3088)=FALSE(),HYPERLINK(U3088,G3088),G3088)</f>
        <v>IN_HOME</v>
      </c>
      <c r="F3088" s="70" t="s">
        <v>10575</v>
      </c>
      <c r="G3088" s="71" t="s">
        <v>5753</v>
      </c>
      <c r="H3088" s="71" t="s">
        <v>37</v>
      </c>
      <c r="I3088" s="71" t="n">
        <v>1</v>
      </c>
      <c r="J3088" s="71" t="n">
        <v>12</v>
      </c>
      <c r="K3088" s="75"/>
      <c r="L3088" s="72" t="n">
        <v>15.54</v>
      </c>
      <c r="M3088" s="72" t="n">
        <v>14.13</v>
      </c>
      <c r="N3088" s="73" t="n">
        <v>12.38</v>
      </c>
      <c r="O3088" s="73" t="n">
        <v>12.13</v>
      </c>
      <c r="P3088" s="73" t="n">
        <v>12.01</v>
      </c>
      <c r="Q3088" s="73" t="n">
        <v>11.88</v>
      </c>
      <c r="R3088" s="73" t="n">
        <v>11.76</v>
      </c>
      <c r="S3088" s="74"/>
      <c r="U3088" s="7" t="n">
        <v>0</v>
      </c>
    </row>
    <row r="3089" customFormat="false" ht="30" hidden="false" customHeight="true" outlineLevel="2" collapsed="false">
      <c r="A3089" s="216" t="n">
        <v>4690612021843</v>
      </c>
      <c r="B3089" s="66" t="s">
        <v>35</v>
      </c>
      <c r="C3089" s="67"/>
      <c r="D3089" s="68" t="s">
        <v>10576</v>
      </c>
      <c r="E3089" s="69" t="str">
        <f aca="false">IF(ISERROR(U3089)=FALSE(),HYPERLINK(U3089,G3089),G3089)</f>
        <v>IN_HOME</v>
      </c>
      <c r="F3089" s="70" t="s">
        <v>10577</v>
      </c>
      <c r="G3089" s="71" t="s">
        <v>5753</v>
      </c>
      <c r="H3089" s="71" t="s">
        <v>37</v>
      </c>
      <c r="I3089" s="71" t="n">
        <v>1</v>
      </c>
      <c r="J3089" s="71" t="n">
        <v>12</v>
      </c>
      <c r="K3089" s="75"/>
      <c r="L3089" s="72" t="n">
        <v>22.07</v>
      </c>
      <c r="M3089" s="72" t="n">
        <v>20.08</v>
      </c>
      <c r="N3089" s="73" t="n">
        <v>17.59</v>
      </c>
      <c r="O3089" s="73" t="n">
        <v>17.24</v>
      </c>
      <c r="P3089" s="73" t="n">
        <v>17.06</v>
      </c>
      <c r="Q3089" s="73" t="n">
        <v>16.89</v>
      </c>
      <c r="R3089" s="73" t="n">
        <v>16.71</v>
      </c>
      <c r="S3089" s="74"/>
      <c r="U3089" s="7" t="n">
        <v>0</v>
      </c>
    </row>
    <row r="3090" customFormat="false" ht="30" hidden="false" customHeight="true" outlineLevel="2" collapsed="false">
      <c r="A3090" s="216" t="n">
        <v>4690612025131</v>
      </c>
      <c r="B3090" s="66" t="s">
        <v>35</v>
      </c>
      <c r="C3090" s="67"/>
      <c r="D3090" s="68" t="s">
        <v>10578</v>
      </c>
      <c r="E3090" s="69" t="str">
        <f aca="false">IF(ISERROR(U3090)=FALSE(),HYPERLINK(U3090,G3090),G3090)</f>
        <v>IN_HOME</v>
      </c>
      <c r="F3090" s="70" t="s">
        <v>10579</v>
      </c>
      <c r="G3090" s="71" t="s">
        <v>5753</v>
      </c>
      <c r="H3090" s="71" t="s">
        <v>37</v>
      </c>
      <c r="I3090" s="71" t="n">
        <v>1</v>
      </c>
      <c r="J3090" s="71" t="n">
        <v>12</v>
      </c>
      <c r="K3090" s="75"/>
      <c r="L3090" s="72" t="n">
        <v>22.07</v>
      </c>
      <c r="M3090" s="72" t="n">
        <v>20.08</v>
      </c>
      <c r="N3090" s="73" t="n">
        <v>17.59</v>
      </c>
      <c r="O3090" s="73" t="n">
        <v>17.24</v>
      </c>
      <c r="P3090" s="73" t="n">
        <v>17.06</v>
      </c>
      <c r="Q3090" s="73" t="n">
        <v>16.89</v>
      </c>
      <c r="R3090" s="73" t="n">
        <v>16.71</v>
      </c>
      <c r="S3090" s="74"/>
      <c r="U3090" s="7" t="n">
        <v>0</v>
      </c>
    </row>
    <row r="3091" customFormat="false" ht="30" hidden="false" customHeight="true" outlineLevel="2" collapsed="false">
      <c r="A3091" s="216" t="n">
        <v>4690612025001</v>
      </c>
      <c r="B3091" s="66" t="s">
        <v>35</v>
      </c>
      <c r="C3091" s="67"/>
      <c r="D3091" s="68" t="s">
        <v>10580</v>
      </c>
      <c r="E3091" s="69" t="str">
        <f aca="false">IF(ISERROR(U3091)=FALSE(),HYPERLINK(U3091,G3091),G3091)</f>
        <v>IN_HOME</v>
      </c>
      <c r="F3091" s="70" t="s">
        <v>10581</v>
      </c>
      <c r="G3091" s="71" t="s">
        <v>5753</v>
      </c>
      <c r="H3091" s="71" t="s">
        <v>37</v>
      </c>
      <c r="I3091" s="71" t="n">
        <v>1</v>
      </c>
      <c r="J3091" s="71" t="n">
        <v>10</v>
      </c>
      <c r="K3091" s="75"/>
      <c r="L3091" s="72" t="n">
        <v>26.3</v>
      </c>
      <c r="M3091" s="72" t="n">
        <v>23.93</v>
      </c>
      <c r="N3091" s="73" t="n">
        <v>20.96</v>
      </c>
      <c r="O3091" s="73" t="n">
        <v>20.54</v>
      </c>
      <c r="P3091" s="73" t="n">
        <v>20.33</v>
      </c>
      <c r="Q3091" s="73" t="n">
        <v>20.12</v>
      </c>
      <c r="R3091" s="73" t="n">
        <v>19.91</v>
      </c>
      <c r="S3091" s="74"/>
      <c r="U3091" s="7" t="n">
        <v>0</v>
      </c>
    </row>
    <row r="3092" customFormat="false" ht="30" hidden="false" customHeight="true" outlineLevel="2" collapsed="false">
      <c r="A3092" s="216" t="n">
        <v>4690612025018</v>
      </c>
      <c r="B3092" s="80" t="s">
        <v>104</v>
      </c>
      <c r="C3092" s="67"/>
      <c r="D3092" s="68" t="s">
        <v>10582</v>
      </c>
      <c r="E3092" s="69" t="str">
        <f aca="false">IF(ISERROR(U3092)=FALSE(),HYPERLINK(U3092,G3092),G3092)</f>
        <v>IN_HOME</v>
      </c>
      <c r="F3092" s="70" t="s">
        <v>10583</v>
      </c>
      <c r="G3092" s="71" t="s">
        <v>5753</v>
      </c>
      <c r="H3092" s="71" t="s">
        <v>37</v>
      </c>
      <c r="I3092" s="71" t="n">
        <v>1</v>
      </c>
      <c r="J3092" s="71" t="n">
        <v>10</v>
      </c>
      <c r="K3092" s="75"/>
      <c r="L3092" s="72" t="n">
        <v>26.3</v>
      </c>
      <c r="M3092" s="72" t="n">
        <v>23.93</v>
      </c>
      <c r="N3092" s="73" t="n">
        <v>20.96</v>
      </c>
      <c r="O3092" s="73" t="n">
        <v>20.54</v>
      </c>
      <c r="P3092" s="73" t="n">
        <v>20.33</v>
      </c>
      <c r="Q3092" s="73" t="n">
        <v>20.12</v>
      </c>
      <c r="R3092" s="73" t="n">
        <v>19.91</v>
      </c>
      <c r="S3092" s="74"/>
      <c r="U3092" s="7" t="n">
        <v>0</v>
      </c>
    </row>
    <row r="3093" customFormat="false" ht="30" hidden="false" customHeight="true" outlineLevel="2" collapsed="false">
      <c r="A3093" s="216" t="n">
        <v>4690612025728</v>
      </c>
      <c r="B3093" s="80" t="s">
        <v>104</v>
      </c>
      <c r="C3093" s="67"/>
      <c r="D3093" s="68" t="s">
        <v>10584</v>
      </c>
      <c r="E3093" s="69" t="str">
        <f aca="false">IF(ISERROR(U3093)=FALSE(),HYPERLINK(U3093,G3093),G3093)</f>
        <v>IN_HOME</v>
      </c>
      <c r="F3093" s="70" t="s">
        <v>10585</v>
      </c>
      <c r="G3093" s="71" t="s">
        <v>5753</v>
      </c>
      <c r="H3093" s="71" t="s">
        <v>37</v>
      </c>
      <c r="I3093" s="71" t="n">
        <v>1</v>
      </c>
      <c r="J3093" s="71" t="n">
        <v>10</v>
      </c>
      <c r="K3093" s="75"/>
      <c r="L3093" s="72" t="n">
        <v>23.83</v>
      </c>
      <c r="M3093" s="72" t="n">
        <v>21.68</v>
      </c>
      <c r="N3093" s="73" t="n">
        <v>18.99</v>
      </c>
      <c r="O3093" s="73" t="n">
        <v>18.61</v>
      </c>
      <c r="P3093" s="73" t="n">
        <v>18.42</v>
      </c>
      <c r="Q3093" s="73" t="n">
        <v>18.23</v>
      </c>
      <c r="R3093" s="73" t="n">
        <v>18.04</v>
      </c>
      <c r="S3093" s="74"/>
      <c r="U3093" s="7" t="n">
        <v>0</v>
      </c>
    </row>
    <row r="3094" customFormat="false" ht="30" hidden="false" customHeight="true" outlineLevel="2" collapsed="false">
      <c r="A3094" s="216" t="n">
        <v>4690612025759</v>
      </c>
      <c r="B3094" s="66" t="s">
        <v>35</v>
      </c>
      <c r="C3094" s="67"/>
      <c r="D3094" s="68" t="s">
        <v>10586</v>
      </c>
      <c r="E3094" s="69" t="str">
        <f aca="false">IF(ISERROR(U3094)=FALSE(),HYPERLINK(U3094,G3094),G3094)</f>
        <v>IN_HOME</v>
      </c>
      <c r="F3094" s="70" t="s">
        <v>10587</v>
      </c>
      <c r="G3094" s="71" t="s">
        <v>5753</v>
      </c>
      <c r="H3094" s="71" t="s">
        <v>37</v>
      </c>
      <c r="I3094" s="71" t="n">
        <v>1</v>
      </c>
      <c r="J3094" s="71" t="n">
        <v>5</v>
      </c>
      <c r="K3094" s="75"/>
      <c r="L3094" s="72" t="n">
        <v>79.38</v>
      </c>
      <c r="M3094" s="72" t="n">
        <v>72.22</v>
      </c>
      <c r="N3094" s="73" t="n">
        <v>63.27</v>
      </c>
      <c r="O3094" s="73" t="n">
        <v>62</v>
      </c>
      <c r="P3094" s="73" t="n">
        <v>61.37</v>
      </c>
      <c r="Q3094" s="73" t="n">
        <v>60.74</v>
      </c>
      <c r="R3094" s="73" t="n">
        <v>60.11</v>
      </c>
      <c r="S3094" s="74"/>
      <c r="U3094" s="7" t="n">
        <v>0</v>
      </c>
    </row>
    <row r="3095" customFormat="false" ht="30" hidden="false" customHeight="true" outlineLevel="2" collapsed="false">
      <c r="A3095" s="216" t="n">
        <v>4690612033310</v>
      </c>
      <c r="B3095" s="66" t="s">
        <v>35</v>
      </c>
      <c r="C3095" s="67"/>
      <c r="D3095" s="68" t="s">
        <v>10588</v>
      </c>
      <c r="E3095" s="69" t="str">
        <f aca="false">IF(ISERROR(U3095)=FALSE(),HYPERLINK(U3095,G3095),G3095)</f>
        <v>IN_HOME</v>
      </c>
      <c r="F3095" s="70" t="s">
        <v>10589</v>
      </c>
      <c r="G3095" s="71" t="s">
        <v>5753</v>
      </c>
      <c r="H3095" s="71" t="s">
        <v>37</v>
      </c>
      <c r="I3095" s="71" t="n">
        <v>1</v>
      </c>
      <c r="J3095" s="71" t="n">
        <v>5</v>
      </c>
      <c r="K3095" s="75"/>
      <c r="L3095" s="72" t="n">
        <v>66.88</v>
      </c>
      <c r="M3095" s="72" t="n">
        <v>60.85</v>
      </c>
      <c r="N3095" s="73" t="n">
        <v>53.31</v>
      </c>
      <c r="O3095" s="73" t="n">
        <v>52.24</v>
      </c>
      <c r="P3095" s="73" t="n">
        <v>51.71</v>
      </c>
      <c r="Q3095" s="73" t="n">
        <v>51.18</v>
      </c>
      <c r="R3095" s="73" t="n">
        <v>50.64</v>
      </c>
      <c r="S3095" s="74"/>
      <c r="U3095" s="7" t="n">
        <v>0</v>
      </c>
    </row>
    <row r="3096" customFormat="false" ht="30" hidden="false" customHeight="true" outlineLevel="2" collapsed="false">
      <c r="A3096" s="216" t="n">
        <v>4690612033358</v>
      </c>
      <c r="B3096" s="80" t="s">
        <v>104</v>
      </c>
      <c r="C3096" s="67"/>
      <c r="D3096" s="68" t="s">
        <v>10590</v>
      </c>
      <c r="E3096" s="69" t="str">
        <f aca="false">IF(ISERROR(U3096)=FALSE(),HYPERLINK(U3096,G3096),G3096)</f>
        <v>IN_HOME</v>
      </c>
      <c r="F3096" s="70" t="s">
        <v>10591</v>
      </c>
      <c r="G3096" s="71" t="s">
        <v>5753</v>
      </c>
      <c r="H3096" s="71" t="s">
        <v>37</v>
      </c>
      <c r="I3096" s="71" t="n">
        <v>1</v>
      </c>
      <c r="J3096" s="71" t="n">
        <v>5</v>
      </c>
      <c r="K3096" s="75"/>
      <c r="L3096" s="72" t="n">
        <v>77.65</v>
      </c>
      <c r="M3096" s="72" t="n">
        <v>70.64</v>
      </c>
      <c r="N3096" s="73" t="n">
        <v>61.89</v>
      </c>
      <c r="O3096" s="73" t="n">
        <v>60.65</v>
      </c>
      <c r="P3096" s="73" t="n">
        <v>60.03</v>
      </c>
      <c r="Q3096" s="73" t="n">
        <v>59.41</v>
      </c>
      <c r="R3096" s="73" t="n">
        <v>58.8</v>
      </c>
      <c r="S3096" s="74"/>
      <c r="U3096" s="7" t="n">
        <v>0</v>
      </c>
    </row>
    <row r="3097" customFormat="false" ht="30" hidden="false" customHeight="true" outlineLevel="2" collapsed="false">
      <c r="A3097" s="216" t="n">
        <v>4690612033372</v>
      </c>
      <c r="B3097" s="80" t="s">
        <v>104</v>
      </c>
      <c r="C3097" s="67"/>
      <c r="D3097" s="68" t="s">
        <v>10592</v>
      </c>
      <c r="E3097" s="69" t="str">
        <f aca="false">IF(ISERROR(U3097)=FALSE(),HYPERLINK(U3097,G3097),G3097)</f>
        <v>IN_HOME</v>
      </c>
      <c r="F3097" s="70" t="s">
        <v>10593</v>
      </c>
      <c r="G3097" s="71" t="s">
        <v>5753</v>
      </c>
      <c r="H3097" s="71" t="s">
        <v>37</v>
      </c>
      <c r="I3097" s="71" t="n">
        <v>1</v>
      </c>
      <c r="J3097" s="71" t="n">
        <v>5</v>
      </c>
      <c r="K3097" s="75"/>
      <c r="L3097" s="72" t="n">
        <v>72.7</v>
      </c>
      <c r="M3097" s="72" t="n">
        <v>66.14</v>
      </c>
      <c r="N3097" s="73" t="n">
        <v>57.95</v>
      </c>
      <c r="O3097" s="73" t="n">
        <v>56.79</v>
      </c>
      <c r="P3097" s="73" t="n">
        <v>56.21</v>
      </c>
      <c r="Q3097" s="73" t="n">
        <v>55.63</v>
      </c>
      <c r="R3097" s="73" t="n">
        <v>55.05</v>
      </c>
      <c r="S3097" s="74"/>
      <c r="U3097" s="7" t="n">
        <v>0</v>
      </c>
    </row>
    <row r="3098" customFormat="false" ht="37.15" hidden="false" customHeight="true" outlineLevel="2" collapsed="false">
      <c r="A3098" s="65" t="s">
        <v>10594</v>
      </c>
      <c r="B3098" s="66" t="s">
        <v>35</v>
      </c>
      <c r="C3098" s="67"/>
      <c r="D3098" s="68" t="s">
        <v>10595</v>
      </c>
      <c r="E3098" s="69" t="str">
        <f aca="false">IF(ISERROR(U3098)=FALSE(),HYPERLINK(U3098,G3098),G3098)</f>
        <v>ЭРА</v>
      </c>
      <c r="F3098" s="70" t="s">
        <v>10596</v>
      </c>
      <c r="G3098" s="71" t="s">
        <v>205</v>
      </c>
      <c r="H3098" s="71" t="s">
        <v>37</v>
      </c>
      <c r="I3098" s="71" t="n">
        <v>1</v>
      </c>
      <c r="J3098" s="71" t="n">
        <v>0</v>
      </c>
      <c r="K3098" s="75"/>
      <c r="L3098" s="72" t="n">
        <v>42.22</v>
      </c>
      <c r="M3098" s="72" t="n">
        <v>38.41</v>
      </c>
      <c r="N3098" s="73" t="n">
        <v>33.65</v>
      </c>
      <c r="O3098" s="73" t="n">
        <v>32.98</v>
      </c>
      <c r="P3098" s="73" t="n">
        <v>32.64</v>
      </c>
      <c r="Q3098" s="73" t="n">
        <v>32.3</v>
      </c>
      <c r="R3098" s="73" t="n">
        <v>31.97</v>
      </c>
      <c r="S3098" s="74"/>
      <c r="U3098" s="7" t="s">
        <v>10597</v>
      </c>
    </row>
    <row r="3099" customFormat="false" ht="37.15" hidden="false" customHeight="true" outlineLevel="2" collapsed="false">
      <c r="A3099" s="65" t="s">
        <v>10598</v>
      </c>
      <c r="B3099" s="80" t="s">
        <v>104</v>
      </c>
      <c r="C3099" s="67"/>
      <c r="D3099" s="68" t="s">
        <v>10599</v>
      </c>
      <c r="E3099" s="69" t="str">
        <f aca="false">IF(ISERROR(U3099)=FALSE(),HYPERLINK(U3099,G3099),G3099)</f>
        <v>ЭРА</v>
      </c>
      <c r="F3099" s="70" t="s">
        <v>10600</v>
      </c>
      <c r="G3099" s="71" t="s">
        <v>205</v>
      </c>
      <c r="H3099" s="71" t="s">
        <v>37</v>
      </c>
      <c r="I3099" s="71" t="n">
        <v>1</v>
      </c>
      <c r="J3099" s="71" t="n">
        <v>0</v>
      </c>
      <c r="K3099" s="75"/>
      <c r="L3099" s="72" t="n">
        <v>42.22</v>
      </c>
      <c r="M3099" s="72" t="n">
        <v>38.41</v>
      </c>
      <c r="N3099" s="73" t="n">
        <v>33.65</v>
      </c>
      <c r="O3099" s="73" t="n">
        <v>32.98</v>
      </c>
      <c r="P3099" s="73" t="n">
        <v>32.64</v>
      </c>
      <c r="Q3099" s="73" t="n">
        <v>32.3</v>
      </c>
      <c r="R3099" s="73" t="n">
        <v>31.97</v>
      </c>
      <c r="S3099" s="74"/>
      <c r="U3099" s="7" t="s">
        <v>10601</v>
      </c>
    </row>
    <row r="3100" s="55" customFormat="true" ht="20.1" hidden="false" customHeight="true" outlineLevel="1" collapsed="false">
      <c r="A3100" s="50" t="s">
        <v>10602</v>
      </c>
      <c r="B3100" s="51"/>
      <c r="C3100" s="52"/>
      <c r="D3100" s="52"/>
      <c r="E3100" s="51"/>
      <c r="F3100" s="53"/>
      <c r="G3100" s="52"/>
      <c r="H3100" s="52"/>
      <c r="I3100" s="52"/>
      <c r="J3100" s="52"/>
      <c r="K3100" s="232" t="s">
        <v>9116</v>
      </c>
      <c r="L3100" s="54"/>
      <c r="M3100" s="54"/>
      <c r="N3100" s="54"/>
      <c r="O3100" s="54"/>
      <c r="P3100" s="54"/>
      <c r="Q3100" s="54"/>
      <c r="R3100" s="54"/>
      <c r="S3100" s="52"/>
      <c r="U3100" s="56" t="n">
        <v>0</v>
      </c>
    </row>
    <row r="3101" customFormat="false" ht="30" hidden="false" customHeight="true" outlineLevel="2" collapsed="false">
      <c r="A3101" s="216" t="n">
        <v>4690612034454</v>
      </c>
      <c r="B3101" s="66" t="s">
        <v>35</v>
      </c>
      <c r="C3101" s="67"/>
      <c r="D3101" s="68" t="s">
        <v>10603</v>
      </c>
      <c r="E3101" s="69" t="str">
        <f aca="false">IF(ISERROR(U3101)=FALSE(),HYPERLINK(U3101,G3101),G3101)</f>
        <v>INHOME</v>
      </c>
      <c r="F3101" s="70" t="n">
        <v>4690612034454</v>
      </c>
      <c r="G3101" s="71" t="s">
        <v>10604</v>
      </c>
      <c r="H3101" s="71" t="s">
        <v>37</v>
      </c>
      <c r="I3101" s="71" t="n">
        <v>1</v>
      </c>
      <c r="J3101" s="71" t="n">
        <v>5</v>
      </c>
      <c r="K3101" s="111" t="s">
        <v>1389</v>
      </c>
      <c r="L3101" s="72" t="n">
        <v>181.39</v>
      </c>
      <c r="M3101" s="72" t="n">
        <v>165.03</v>
      </c>
      <c r="N3101" s="73" t="n">
        <v>144.59</v>
      </c>
      <c r="O3101" s="73" t="n">
        <v>141.7</v>
      </c>
      <c r="P3101" s="73" t="n">
        <v>140.25</v>
      </c>
      <c r="Q3101" s="73" t="n">
        <v>138.81</v>
      </c>
      <c r="R3101" s="73" t="n">
        <v>137.36</v>
      </c>
      <c r="S3101" s="74"/>
      <c r="U3101" s="7" t="n">
        <v>0</v>
      </c>
    </row>
    <row r="3102" customFormat="false" ht="30" hidden="false" customHeight="true" outlineLevel="2" collapsed="false">
      <c r="A3102" s="216" t="n">
        <v>4690612034461</v>
      </c>
      <c r="B3102" s="66" t="s">
        <v>35</v>
      </c>
      <c r="C3102" s="67"/>
      <c r="D3102" s="68" t="s">
        <v>10605</v>
      </c>
      <c r="E3102" s="69" t="str">
        <f aca="false">IF(ISERROR(U3102)=FALSE(),HYPERLINK(U3102,G3102),G3102)</f>
        <v>INHOME</v>
      </c>
      <c r="F3102" s="70" t="n">
        <v>4690612034461</v>
      </c>
      <c r="G3102" s="71" t="s">
        <v>10604</v>
      </c>
      <c r="H3102" s="71" t="s">
        <v>37</v>
      </c>
      <c r="I3102" s="71" t="n">
        <v>1</v>
      </c>
      <c r="J3102" s="71" t="n">
        <v>5</v>
      </c>
      <c r="K3102" s="111" t="s">
        <v>1389</v>
      </c>
      <c r="L3102" s="72" t="n">
        <v>169.61</v>
      </c>
      <c r="M3102" s="72" t="n">
        <v>154.31</v>
      </c>
      <c r="N3102" s="73" t="n">
        <v>135.2</v>
      </c>
      <c r="O3102" s="73" t="n">
        <v>132.5</v>
      </c>
      <c r="P3102" s="73" t="n">
        <v>131.14</v>
      </c>
      <c r="Q3102" s="73" t="n">
        <v>129.79</v>
      </c>
      <c r="R3102" s="73" t="n">
        <v>128.44</v>
      </c>
      <c r="S3102" s="74"/>
      <c r="U3102" s="7" t="n">
        <v>0</v>
      </c>
    </row>
    <row r="3103" customFormat="false" ht="30" hidden="false" customHeight="true" outlineLevel="2" collapsed="false">
      <c r="A3103" s="216" t="n">
        <v>4690612034447</v>
      </c>
      <c r="B3103" s="66" t="s">
        <v>35</v>
      </c>
      <c r="C3103" s="67"/>
      <c r="D3103" s="68" t="s">
        <v>10606</v>
      </c>
      <c r="E3103" s="69" t="str">
        <f aca="false">IF(ISERROR(U3103)=FALSE(),HYPERLINK(U3103,G3103),G3103)</f>
        <v>INHOME</v>
      </c>
      <c r="F3103" s="70" t="n">
        <v>4690612034447</v>
      </c>
      <c r="G3103" s="71" t="s">
        <v>10604</v>
      </c>
      <c r="H3103" s="71" t="s">
        <v>37</v>
      </c>
      <c r="I3103" s="71" t="n">
        <v>1</v>
      </c>
      <c r="J3103" s="71" t="n">
        <v>5</v>
      </c>
      <c r="K3103" s="111" t="s">
        <v>1389</v>
      </c>
      <c r="L3103" s="72" t="n">
        <v>122.92</v>
      </c>
      <c r="M3103" s="72" t="n">
        <v>111.83</v>
      </c>
      <c r="N3103" s="73" t="n">
        <v>97.98</v>
      </c>
      <c r="O3103" s="73" t="n">
        <v>96.02</v>
      </c>
      <c r="P3103" s="73" t="n">
        <v>95.04</v>
      </c>
      <c r="Q3103" s="73" t="n">
        <v>94.06</v>
      </c>
      <c r="R3103" s="73" t="n">
        <v>93.08</v>
      </c>
      <c r="S3103" s="74"/>
      <c r="U3103" s="7" t="n">
        <v>0</v>
      </c>
    </row>
    <row r="3104" customFormat="false" ht="30" hidden="false" customHeight="true" outlineLevel="2" collapsed="false">
      <c r="A3104" s="216" t="n">
        <v>4690612034430</v>
      </c>
      <c r="B3104" s="66" t="s">
        <v>35</v>
      </c>
      <c r="C3104" s="67"/>
      <c r="D3104" s="68" t="s">
        <v>10607</v>
      </c>
      <c r="E3104" s="69" t="str">
        <f aca="false">IF(ISERROR(U3104)=FALSE(),HYPERLINK(U3104,G3104),G3104)</f>
        <v>INHOME</v>
      </c>
      <c r="F3104" s="70" t="n">
        <v>4690612034430</v>
      </c>
      <c r="G3104" s="71" t="s">
        <v>10604</v>
      </c>
      <c r="H3104" s="71" t="s">
        <v>37</v>
      </c>
      <c r="I3104" s="71" t="n">
        <v>1</v>
      </c>
      <c r="J3104" s="71" t="n">
        <v>5</v>
      </c>
      <c r="K3104" s="111" t="s">
        <v>1389</v>
      </c>
      <c r="L3104" s="72" t="n">
        <v>165.52</v>
      </c>
      <c r="M3104" s="72" t="n">
        <v>150.59</v>
      </c>
      <c r="N3104" s="73" t="n">
        <v>131.94</v>
      </c>
      <c r="O3104" s="73" t="n">
        <v>129.3</v>
      </c>
      <c r="P3104" s="73" t="n">
        <v>127.98</v>
      </c>
      <c r="Q3104" s="73" t="n">
        <v>126.66</v>
      </c>
      <c r="R3104" s="73" t="n">
        <v>125.34</v>
      </c>
      <c r="S3104" s="74"/>
      <c r="U3104" s="7" t="n">
        <v>0</v>
      </c>
    </row>
    <row r="3105" customFormat="false" ht="30" hidden="false" customHeight="true" outlineLevel="2" collapsed="false">
      <c r="A3105" s="65" t="s">
        <v>10608</v>
      </c>
      <c r="B3105" s="66" t="s">
        <v>35</v>
      </c>
      <c r="C3105" s="67"/>
      <c r="D3105" s="68" t="s">
        <v>10609</v>
      </c>
      <c r="E3105" s="69" t="str">
        <f aca="false">IF(ISERROR(U3105)=FALSE(),HYPERLINK(U3105,G3105),G3105)</f>
        <v>ЭРА</v>
      </c>
      <c r="F3105" s="70" t="s">
        <v>10610</v>
      </c>
      <c r="G3105" s="71" t="s">
        <v>205</v>
      </c>
      <c r="H3105" s="71" t="s">
        <v>37</v>
      </c>
      <c r="I3105" s="71" t="n">
        <v>1</v>
      </c>
      <c r="J3105" s="71" t="n">
        <v>1</v>
      </c>
      <c r="K3105" s="75"/>
      <c r="L3105" s="72" t="n">
        <v>307.72</v>
      </c>
      <c r="M3105" s="72" t="n">
        <v>279.95</v>
      </c>
      <c r="N3105" s="73" t="n">
        <v>245.29</v>
      </c>
      <c r="O3105" s="73" t="n">
        <v>240.38</v>
      </c>
      <c r="P3105" s="73" t="n">
        <v>237.93</v>
      </c>
      <c r="Q3105" s="73" t="n">
        <v>235.48</v>
      </c>
      <c r="R3105" s="73" t="n">
        <v>233.03</v>
      </c>
      <c r="S3105" s="74"/>
      <c r="U3105" s="7" t="s">
        <v>10611</v>
      </c>
    </row>
    <row r="3106" customFormat="false" ht="30" hidden="false" customHeight="true" outlineLevel="2" collapsed="false">
      <c r="A3106" s="65" t="s">
        <v>10612</v>
      </c>
      <c r="B3106" s="66" t="s">
        <v>35</v>
      </c>
      <c r="C3106" s="67"/>
      <c r="D3106" s="68" t="s">
        <v>10613</v>
      </c>
      <c r="E3106" s="69" t="str">
        <f aca="false">IF(ISERROR(U3106)=FALSE(),HYPERLINK(U3106,G3106),G3106)</f>
        <v>ЭРА</v>
      </c>
      <c r="F3106" s="70" t="s">
        <v>10614</v>
      </c>
      <c r="G3106" s="71" t="s">
        <v>205</v>
      </c>
      <c r="H3106" s="71" t="s">
        <v>37</v>
      </c>
      <c r="I3106" s="71" t="n">
        <v>1</v>
      </c>
      <c r="J3106" s="71" t="n">
        <v>1</v>
      </c>
      <c r="K3106" s="75"/>
      <c r="L3106" s="72" t="n">
        <v>287.6</v>
      </c>
      <c r="M3106" s="72" t="n">
        <v>261.65</v>
      </c>
      <c r="N3106" s="73" t="n">
        <v>229.25</v>
      </c>
      <c r="O3106" s="73" t="n">
        <v>224.67</v>
      </c>
      <c r="P3106" s="73" t="n">
        <v>222.37</v>
      </c>
      <c r="Q3106" s="73" t="n">
        <v>220.08</v>
      </c>
      <c r="R3106" s="73" t="n">
        <v>217.79</v>
      </c>
      <c r="S3106" s="74"/>
      <c r="U3106" s="7" t="s">
        <v>10615</v>
      </c>
    </row>
    <row r="3107" customFormat="false" ht="30" hidden="false" customHeight="true" outlineLevel="2" collapsed="false">
      <c r="A3107" s="216" t="n">
        <v>4690612016269</v>
      </c>
      <c r="B3107" s="80" t="s">
        <v>104</v>
      </c>
      <c r="C3107" s="67"/>
      <c r="D3107" s="68" t="s">
        <v>10616</v>
      </c>
      <c r="E3107" s="69" t="str">
        <f aca="false">IF(ISERROR(U3107)=FALSE(),HYPERLINK(U3107,G3107),G3107)</f>
        <v>IN_HOME</v>
      </c>
      <c r="F3107" s="70" t="s">
        <v>10617</v>
      </c>
      <c r="G3107" s="71" t="s">
        <v>5753</v>
      </c>
      <c r="H3107" s="71" t="s">
        <v>37</v>
      </c>
      <c r="I3107" s="71" t="n">
        <v>1</v>
      </c>
      <c r="J3107" s="71" t="n">
        <v>5</v>
      </c>
      <c r="K3107" s="75"/>
      <c r="L3107" s="72" t="n">
        <v>65.83</v>
      </c>
      <c r="M3107" s="72" t="n">
        <v>59.89</v>
      </c>
      <c r="N3107" s="73" t="n">
        <v>52.47</v>
      </c>
      <c r="O3107" s="73" t="n">
        <v>51.42</v>
      </c>
      <c r="P3107" s="73" t="n">
        <v>50.9</v>
      </c>
      <c r="Q3107" s="73" t="n">
        <v>50.37</v>
      </c>
      <c r="R3107" s="73" t="n">
        <v>49.85</v>
      </c>
      <c r="S3107" s="74"/>
      <c r="U3107" s="7" t="n">
        <v>0</v>
      </c>
    </row>
    <row r="3108" customFormat="false" ht="30" hidden="false" customHeight="true" outlineLevel="2" collapsed="false">
      <c r="A3108" s="216" t="n">
        <v>4690612018683</v>
      </c>
      <c r="B3108" s="80" t="s">
        <v>104</v>
      </c>
      <c r="C3108" s="67"/>
      <c r="D3108" s="68" t="s">
        <v>10618</v>
      </c>
      <c r="E3108" s="69" t="str">
        <f aca="false">IF(ISERROR(U3108)=FALSE(),HYPERLINK(U3108,G3108),G3108)</f>
        <v>IN_HOME</v>
      </c>
      <c r="F3108" s="70" t="s">
        <v>10619</v>
      </c>
      <c r="G3108" s="71" t="s">
        <v>5753</v>
      </c>
      <c r="H3108" s="71" t="s">
        <v>37</v>
      </c>
      <c r="I3108" s="71" t="n">
        <v>1</v>
      </c>
      <c r="J3108" s="71" t="n">
        <v>5</v>
      </c>
      <c r="K3108" s="75"/>
      <c r="L3108" s="72" t="n">
        <v>62.83</v>
      </c>
      <c r="M3108" s="72" t="n">
        <v>57.16</v>
      </c>
      <c r="N3108" s="73" t="n">
        <v>50.08</v>
      </c>
      <c r="O3108" s="73" t="n">
        <v>49.08</v>
      </c>
      <c r="P3108" s="73" t="n">
        <v>48.58</v>
      </c>
      <c r="Q3108" s="73" t="n">
        <v>48.08</v>
      </c>
      <c r="R3108" s="73" t="n">
        <v>47.58</v>
      </c>
      <c r="S3108" s="74"/>
      <c r="U3108" s="7" t="n">
        <v>0</v>
      </c>
    </row>
    <row r="3109" s="84" customFormat="true" ht="30" hidden="false" customHeight="true" outlineLevel="2" collapsed="false">
      <c r="A3109" s="81" t="s">
        <v>10620</v>
      </c>
      <c r="B3109" s="66" t="s">
        <v>35</v>
      </c>
      <c r="C3109" s="132"/>
      <c r="D3109" s="82" t="s">
        <v>10621</v>
      </c>
      <c r="E3109" s="133" t="str">
        <f aca="false">IF(ISERROR(U3109)=FALSE(),HYPERLINK(U3109,G3109),G3109)</f>
        <v>REXANT</v>
      </c>
      <c r="F3109" s="70" t="n">
        <v>4601004173958</v>
      </c>
      <c r="G3109" s="71" t="s">
        <v>89</v>
      </c>
      <c r="H3109" s="83" t="s">
        <v>90</v>
      </c>
      <c r="I3109" s="71" t="n">
        <v>1</v>
      </c>
      <c r="J3109" s="134" t="s">
        <v>421</v>
      </c>
      <c r="K3109" s="120" t="s">
        <v>1389</v>
      </c>
      <c r="L3109" s="135" t="n">
        <v>170.89</v>
      </c>
      <c r="M3109" s="135" t="n">
        <v>155.47</v>
      </c>
      <c r="N3109" s="136" t="n">
        <v>136.22</v>
      </c>
      <c r="O3109" s="136" t="n">
        <v>133.5</v>
      </c>
      <c r="P3109" s="136" t="n">
        <v>132.14</v>
      </c>
      <c r="Q3109" s="136" t="n">
        <v>130.78</v>
      </c>
      <c r="R3109" s="136" t="n">
        <v>129.41</v>
      </c>
      <c r="S3109" s="137"/>
      <c r="U3109" s="7" t="s">
        <v>10622</v>
      </c>
    </row>
    <row r="3110" customFormat="false" ht="37.15" hidden="false" customHeight="true" outlineLevel="2" collapsed="false">
      <c r="A3110" s="65" t="s">
        <v>10623</v>
      </c>
      <c r="B3110" s="66" t="s">
        <v>35</v>
      </c>
      <c r="C3110" s="67"/>
      <c r="D3110" s="68" t="s">
        <v>10624</v>
      </c>
      <c r="E3110" s="69" t="str">
        <f aca="false">IF(ISERROR(U3110)=FALSE(),HYPERLINK(U3110,G3110),G3110)</f>
        <v>REXANT</v>
      </c>
      <c r="F3110" s="70" t="n">
        <v>4601004173989</v>
      </c>
      <c r="G3110" s="71" t="s">
        <v>89</v>
      </c>
      <c r="H3110" s="71" t="s">
        <v>90</v>
      </c>
      <c r="I3110" s="71" t="n">
        <v>1</v>
      </c>
      <c r="J3110" s="77" t="s">
        <v>421</v>
      </c>
      <c r="K3110" s="120" t="s">
        <v>1389</v>
      </c>
      <c r="L3110" s="72" t="n">
        <v>216.29</v>
      </c>
      <c r="M3110" s="72" t="n">
        <v>196.78</v>
      </c>
      <c r="N3110" s="73" t="n">
        <v>172.41</v>
      </c>
      <c r="O3110" s="73" t="n">
        <v>168.97</v>
      </c>
      <c r="P3110" s="73" t="n">
        <v>167.24</v>
      </c>
      <c r="Q3110" s="73" t="n">
        <v>165.52</v>
      </c>
      <c r="R3110" s="73" t="n">
        <v>163.79</v>
      </c>
      <c r="S3110" s="74"/>
      <c r="U3110" s="7" t="s">
        <v>10625</v>
      </c>
    </row>
    <row r="3111" customFormat="false" ht="37.15" hidden="false" customHeight="true" outlineLevel="2" collapsed="false">
      <c r="A3111" s="65" t="s">
        <v>10626</v>
      </c>
      <c r="B3111" s="66" t="s">
        <v>35</v>
      </c>
      <c r="C3111" s="67"/>
      <c r="D3111" s="67" t="s">
        <v>10627</v>
      </c>
      <c r="E3111" s="76" t="str">
        <f aca="false">IF(ISERROR(U3111)=FALSE(),HYPERLINK(U3111,G3111),G3111)</f>
        <v>REXANT</v>
      </c>
      <c r="F3111" s="70" t="n">
        <v>4601004173996</v>
      </c>
      <c r="G3111" s="71" t="s">
        <v>89</v>
      </c>
      <c r="H3111" s="71" t="s">
        <v>90</v>
      </c>
      <c r="I3111" s="71" t="n">
        <v>1</v>
      </c>
      <c r="J3111" s="77" t="s">
        <v>421</v>
      </c>
      <c r="K3111" s="120" t="s">
        <v>1389</v>
      </c>
      <c r="L3111" s="72" t="n">
        <v>226.98</v>
      </c>
      <c r="M3111" s="72" t="n">
        <v>206.5</v>
      </c>
      <c r="N3111" s="73" t="n">
        <v>180.93</v>
      </c>
      <c r="O3111" s="73" t="n">
        <v>177.32</v>
      </c>
      <c r="P3111" s="73" t="n">
        <v>175.51</v>
      </c>
      <c r="Q3111" s="73" t="n">
        <v>173.7</v>
      </c>
      <c r="R3111" s="73" t="n">
        <v>171.89</v>
      </c>
      <c r="S3111" s="74"/>
      <c r="T3111" s="67"/>
      <c r="U3111" s="7" t="s">
        <v>10628</v>
      </c>
    </row>
    <row r="3112" s="55" customFormat="true" ht="18" hidden="false" customHeight="true" outlineLevel="1" collapsed="false">
      <c r="A3112" s="50" t="s">
        <v>10629</v>
      </c>
      <c r="B3112" s="51"/>
      <c r="C3112" s="52"/>
      <c r="D3112" s="52"/>
      <c r="E3112" s="51"/>
      <c r="F3112" s="53"/>
      <c r="G3112" s="52"/>
      <c r="H3112" s="52"/>
      <c r="I3112" s="52"/>
      <c r="J3112" s="52"/>
      <c r="K3112" s="52"/>
      <c r="L3112" s="54"/>
      <c r="M3112" s="54"/>
      <c r="N3112" s="54"/>
      <c r="O3112" s="54"/>
      <c r="P3112" s="54"/>
      <c r="Q3112" s="54"/>
      <c r="R3112" s="54"/>
      <c r="S3112" s="52"/>
      <c r="U3112" s="56" t="n">
        <v>0</v>
      </c>
    </row>
    <row r="3113" s="63" customFormat="true" ht="20.1" hidden="false" customHeight="true" outlineLevel="2" collapsed="false">
      <c r="A3113" s="57" t="s">
        <v>10630</v>
      </c>
      <c r="B3113" s="58"/>
      <c r="C3113" s="59"/>
      <c r="D3113" s="59"/>
      <c r="E3113" s="58"/>
      <c r="F3113" s="60"/>
      <c r="G3113" s="59"/>
      <c r="H3113" s="59"/>
      <c r="I3113" s="59"/>
      <c r="J3113" s="59"/>
      <c r="K3113" s="59"/>
      <c r="L3113" s="62"/>
      <c r="M3113" s="62"/>
      <c r="N3113" s="62"/>
      <c r="O3113" s="62"/>
      <c r="P3113" s="62"/>
      <c r="Q3113" s="62"/>
      <c r="R3113" s="62"/>
      <c r="S3113" s="59"/>
      <c r="U3113" s="64" t="n">
        <v>0</v>
      </c>
    </row>
    <row r="3114" customFormat="false" ht="40.9" hidden="false" customHeight="true" outlineLevel="2" collapsed="false">
      <c r="A3114" s="216" t="n">
        <v>4690612020648</v>
      </c>
      <c r="B3114" s="66" t="s">
        <v>35</v>
      </c>
      <c r="C3114" s="67"/>
      <c r="D3114" s="68" t="s">
        <v>10631</v>
      </c>
      <c r="E3114" s="69" t="str">
        <f aca="false">IF(ISERROR(U3114)=FALSE(),HYPERLINK(U3114,G3114),G3114)</f>
        <v>IN_HOME</v>
      </c>
      <c r="F3114" s="70" t="s">
        <v>10632</v>
      </c>
      <c r="G3114" s="71" t="s">
        <v>5753</v>
      </c>
      <c r="H3114" s="71" t="s">
        <v>37</v>
      </c>
      <c r="I3114" s="71" t="n">
        <v>1</v>
      </c>
      <c r="J3114" s="71" t="n">
        <v>20</v>
      </c>
      <c r="K3114" s="75"/>
      <c r="L3114" s="72" t="n">
        <v>19.78</v>
      </c>
      <c r="M3114" s="72" t="n">
        <v>17.99</v>
      </c>
      <c r="N3114" s="73" t="n">
        <v>15.76</v>
      </c>
      <c r="O3114" s="73" t="n">
        <v>15.44</v>
      </c>
      <c r="P3114" s="73" t="n">
        <v>15.29</v>
      </c>
      <c r="Q3114" s="73" t="n">
        <v>15.13</v>
      </c>
      <c r="R3114" s="73" t="n">
        <v>14.97</v>
      </c>
      <c r="S3114" s="74"/>
      <c r="U3114" s="7" t="n">
        <v>0</v>
      </c>
    </row>
    <row r="3115" customFormat="false" ht="40.9" hidden="false" customHeight="true" outlineLevel="2" collapsed="false">
      <c r="A3115" s="216" t="n">
        <v>4690612020655</v>
      </c>
      <c r="B3115" s="66" t="s">
        <v>35</v>
      </c>
      <c r="C3115" s="67"/>
      <c r="D3115" s="68" t="s">
        <v>10633</v>
      </c>
      <c r="E3115" s="69" t="str">
        <f aca="false">IF(ISERROR(U3115)=FALSE(),HYPERLINK(U3115,G3115),G3115)</f>
        <v>IN_HOME</v>
      </c>
      <c r="F3115" s="70" t="s">
        <v>10634</v>
      </c>
      <c r="G3115" s="71" t="s">
        <v>5753</v>
      </c>
      <c r="H3115" s="71" t="s">
        <v>37</v>
      </c>
      <c r="I3115" s="71" t="n">
        <v>1</v>
      </c>
      <c r="J3115" s="71" t="n">
        <v>20</v>
      </c>
      <c r="K3115" s="75"/>
      <c r="L3115" s="72" t="n">
        <v>21.47</v>
      </c>
      <c r="M3115" s="72" t="n">
        <v>19.53</v>
      </c>
      <c r="N3115" s="73" t="n">
        <v>17.11</v>
      </c>
      <c r="O3115" s="73" t="n">
        <v>16.77</v>
      </c>
      <c r="P3115" s="73" t="n">
        <v>16.6</v>
      </c>
      <c r="Q3115" s="73" t="n">
        <v>16.43</v>
      </c>
      <c r="R3115" s="73" t="n">
        <v>16.25</v>
      </c>
      <c r="S3115" s="74"/>
      <c r="U3115" s="7" t="n">
        <v>0</v>
      </c>
    </row>
    <row r="3116" customFormat="false" ht="40.9" hidden="false" customHeight="true" outlineLevel="2" collapsed="false">
      <c r="A3116" s="216" t="n">
        <v>4690612020662</v>
      </c>
      <c r="B3116" s="66" t="s">
        <v>35</v>
      </c>
      <c r="C3116" s="67"/>
      <c r="D3116" s="68" t="s">
        <v>10635</v>
      </c>
      <c r="E3116" s="69" t="str">
        <f aca="false">IF(ISERROR(U3116)=FALSE(),HYPERLINK(U3116,G3116),G3116)</f>
        <v>IN_HOME</v>
      </c>
      <c r="F3116" s="70" t="s">
        <v>10636</v>
      </c>
      <c r="G3116" s="71" t="s">
        <v>5753</v>
      </c>
      <c r="H3116" s="71" t="s">
        <v>37</v>
      </c>
      <c r="I3116" s="71" t="n">
        <v>1</v>
      </c>
      <c r="J3116" s="71" t="n">
        <v>10</v>
      </c>
      <c r="K3116" s="75"/>
      <c r="L3116" s="72" t="n">
        <v>30.56</v>
      </c>
      <c r="M3116" s="72" t="n">
        <v>27.81</v>
      </c>
      <c r="N3116" s="73" t="n">
        <v>24.36</v>
      </c>
      <c r="O3116" s="73" t="n">
        <v>23.87</v>
      </c>
      <c r="P3116" s="73" t="n">
        <v>23.63</v>
      </c>
      <c r="Q3116" s="73" t="n">
        <v>23.39</v>
      </c>
      <c r="R3116" s="73" t="n">
        <v>23.14</v>
      </c>
      <c r="S3116" s="74"/>
      <c r="U3116" s="7" t="n">
        <v>0</v>
      </c>
    </row>
    <row r="3117" customFormat="false" ht="30" hidden="false" customHeight="true" outlineLevel="2" collapsed="false">
      <c r="A3117" s="216" t="n">
        <v>4690612018843</v>
      </c>
      <c r="B3117" s="66" t="s">
        <v>35</v>
      </c>
      <c r="C3117" s="67"/>
      <c r="D3117" s="68" t="s">
        <v>10637</v>
      </c>
      <c r="E3117" s="69" t="str">
        <f aca="false">IF(ISERROR(U3117)=FALSE(),HYPERLINK(U3117,G3117),G3117)</f>
        <v>IN_HOME</v>
      </c>
      <c r="F3117" s="70" t="s">
        <v>10638</v>
      </c>
      <c r="G3117" s="71" t="s">
        <v>5753</v>
      </c>
      <c r="H3117" s="71" t="s">
        <v>37</v>
      </c>
      <c r="I3117" s="71" t="n">
        <v>1</v>
      </c>
      <c r="J3117" s="71" t="n">
        <v>10</v>
      </c>
      <c r="K3117" s="75"/>
      <c r="L3117" s="72" t="n">
        <v>34.34</v>
      </c>
      <c r="M3117" s="72" t="n">
        <v>31.24</v>
      </c>
      <c r="N3117" s="73" t="n">
        <v>27.37</v>
      </c>
      <c r="O3117" s="73" t="n">
        <v>26.82</v>
      </c>
      <c r="P3117" s="73" t="n">
        <v>26.55</v>
      </c>
      <c r="Q3117" s="73" t="n">
        <v>26.28</v>
      </c>
      <c r="R3117" s="73" t="n">
        <v>26</v>
      </c>
      <c r="S3117" s="74"/>
      <c r="U3117" s="7" t="n">
        <v>0</v>
      </c>
    </row>
    <row r="3118" customFormat="false" ht="41.1" hidden="false" customHeight="true" outlineLevel="2" collapsed="false">
      <c r="A3118" s="216" t="n">
        <v>4690612022055</v>
      </c>
      <c r="B3118" s="66" t="s">
        <v>35</v>
      </c>
      <c r="C3118" s="67"/>
      <c r="D3118" s="68" t="s">
        <v>10639</v>
      </c>
      <c r="E3118" s="69" t="str">
        <f aca="false">IF(ISERROR(U3118)=FALSE(),HYPERLINK(U3118,G3118),G3118)</f>
        <v>IN_HOME</v>
      </c>
      <c r="F3118" s="70"/>
      <c r="G3118" s="71" t="s">
        <v>5753</v>
      </c>
      <c r="H3118" s="71" t="s">
        <v>37</v>
      </c>
      <c r="I3118" s="71" t="n">
        <v>1</v>
      </c>
      <c r="J3118" s="71" t="n">
        <v>40</v>
      </c>
      <c r="K3118" s="75"/>
      <c r="L3118" s="72" t="n">
        <v>15.05</v>
      </c>
      <c r="M3118" s="72" t="n">
        <v>13.69</v>
      </c>
      <c r="N3118" s="73" t="n">
        <v>11.99</v>
      </c>
      <c r="O3118" s="73" t="n">
        <v>11.75</v>
      </c>
      <c r="P3118" s="73" t="n">
        <v>11.63</v>
      </c>
      <c r="Q3118" s="73" t="n">
        <v>11.51</v>
      </c>
      <c r="R3118" s="73" t="n">
        <v>11.39</v>
      </c>
      <c r="S3118" s="74"/>
      <c r="U3118" s="7" t="n">
        <v>0</v>
      </c>
    </row>
    <row r="3119" customFormat="false" ht="41.1" hidden="false" customHeight="true" outlineLevel="2" collapsed="false">
      <c r="A3119" s="216" t="n">
        <v>4690612022062</v>
      </c>
      <c r="B3119" s="66" t="s">
        <v>35</v>
      </c>
      <c r="C3119" s="67"/>
      <c r="D3119" s="68" t="s">
        <v>10640</v>
      </c>
      <c r="E3119" s="69" t="str">
        <f aca="false">IF(ISERROR(U3119)=FALSE(),HYPERLINK(U3119,G3119),G3119)</f>
        <v>IN_HOME</v>
      </c>
      <c r="F3119" s="70"/>
      <c r="G3119" s="71" t="s">
        <v>5753</v>
      </c>
      <c r="H3119" s="71" t="s">
        <v>37</v>
      </c>
      <c r="I3119" s="71" t="n">
        <v>1</v>
      </c>
      <c r="J3119" s="71" t="n">
        <v>20</v>
      </c>
      <c r="K3119" s="28"/>
      <c r="L3119" s="72" t="n">
        <v>19.63</v>
      </c>
      <c r="M3119" s="72" t="n">
        <v>17.85</v>
      </c>
      <c r="N3119" s="73" t="n">
        <v>15.64</v>
      </c>
      <c r="O3119" s="73" t="n">
        <v>15.33</v>
      </c>
      <c r="P3119" s="73" t="n">
        <v>15.17</v>
      </c>
      <c r="Q3119" s="73" t="n">
        <v>15.01</v>
      </c>
      <c r="R3119" s="73" t="n">
        <v>14.86</v>
      </c>
      <c r="S3119" s="74"/>
      <c r="U3119" s="7" t="n">
        <v>0</v>
      </c>
    </row>
    <row r="3120" customFormat="false" ht="41.1" hidden="false" customHeight="true" outlineLevel="2" collapsed="false">
      <c r="A3120" s="216" t="n">
        <v>4690612022000</v>
      </c>
      <c r="B3120" s="66" t="s">
        <v>35</v>
      </c>
      <c r="C3120" s="67"/>
      <c r="D3120" s="68" t="s">
        <v>10641</v>
      </c>
      <c r="E3120" s="69" t="str">
        <f aca="false">IF(ISERROR(U3120)=FALSE(),HYPERLINK(U3120,G3120),G3120)</f>
        <v>IN_HOME</v>
      </c>
      <c r="F3120" s="70"/>
      <c r="G3120" s="71" t="s">
        <v>5753</v>
      </c>
      <c r="H3120" s="71" t="s">
        <v>37</v>
      </c>
      <c r="I3120" s="71" t="n">
        <v>1</v>
      </c>
      <c r="J3120" s="71" t="n">
        <v>20</v>
      </c>
      <c r="K3120" s="28"/>
      <c r="L3120" s="72" t="n">
        <v>23.03</v>
      </c>
      <c r="M3120" s="72" t="n">
        <v>20.95</v>
      </c>
      <c r="N3120" s="73" t="n">
        <v>18.35</v>
      </c>
      <c r="O3120" s="73" t="n">
        <v>17.98</v>
      </c>
      <c r="P3120" s="73" t="n">
        <v>17.8</v>
      </c>
      <c r="Q3120" s="73" t="n">
        <v>17.62</v>
      </c>
      <c r="R3120" s="73" t="n">
        <v>17.43</v>
      </c>
      <c r="S3120" s="74"/>
      <c r="U3120" s="7" t="n">
        <v>0</v>
      </c>
    </row>
    <row r="3121" customFormat="false" ht="41.1" hidden="false" customHeight="true" outlineLevel="2" collapsed="false">
      <c r="A3121" s="216" t="n">
        <v>4690612022017</v>
      </c>
      <c r="B3121" s="66" t="s">
        <v>35</v>
      </c>
      <c r="C3121" s="67"/>
      <c r="D3121" s="68" t="s">
        <v>10642</v>
      </c>
      <c r="E3121" s="69" t="str">
        <f aca="false">IF(ISERROR(U3121)=FALSE(),HYPERLINK(U3121,G3121),G3121)</f>
        <v>IN_HOME</v>
      </c>
      <c r="F3121" s="70"/>
      <c r="G3121" s="71" t="s">
        <v>5753</v>
      </c>
      <c r="H3121" s="71" t="s">
        <v>37</v>
      </c>
      <c r="I3121" s="71" t="n">
        <v>1</v>
      </c>
      <c r="J3121" s="71" t="n">
        <v>20</v>
      </c>
      <c r="K3121" s="75"/>
      <c r="L3121" s="72" t="n">
        <v>34.59</v>
      </c>
      <c r="M3121" s="72" t="n">
        <v>31.47</v>
      </c>
      <c r="N3121" s="73" t="n">
        <v>27.57</v>
      </c>
      <c r="O3121" s="73" t="n">
        <v>27.02</v>
      </c>
      <c r="P3121" s="73" t="n">
        <v>26.74</v>
      </c>
      <c r="Q3121" s="73" t="n">
        <v>26.47</v>
      </c>
      <c r="R3121" s="73" t="n">
        <v>26.19</v>
      </c>
      <c r="S3121" s="74"/>
      <c r="U3121" s="7" t="n">
        <v>0</v>
      </c>
    </row>
    <row r="3122" customFormat="false" ht="37.7" hidden="false" customHeight="true" outlineLevel="2" collapsed="false">
      <c r="A3122" s="113" t="s">
        <v>10643</v>
      </c>
      <c r="B3122" s="66" t="s">
        <v>35</v>
      </c>
      <c r="C3122" s="67"/>
      <c r="D3122" s="114" t="s">
        <v>10644</v>
      </c>
      <c r="E3122" s="69" t="str">
        <f aca="false">IF(ISERROR(U3122)=FALSE(),HYPERLINK(U3122,G3122),G3122)</f>
        <v>ЭРА</v>
      </c>
      <c r="F3122" s="70" t="s">
        <v>10645</v>
      </c>
      <c r="G3122" s="115" t="s">
        <v>205</v>
      </c>
      <c r="H3122" s="115" t="s">
        <v>37</v>
      </c>
      <c r="I3122" s="115" t="n">
        <v>1</v>
      </c>
      <c r="J3122" s="71" t="n">
        <v>10</v>
      </c>
      <c r="K3122" s="115"/>
      <c r="L3122" s="72" t="n">
        <v>57.5</v>
      </c>
      <c r="M3122" s="72" t="n">
        <v>52.31</v>
      </c>
      <c r="N3122" s="73" t="n">
        <v>45.83</v>
      </c>
      <c r="O3122" s="73" t="n">
        <v>44.91</v>
      </c>
      <c r="P3122" s="73" t="n">
        <v>44.46</v>
      </c>
      <c r="Q3122" s="73" t="n">
        <v>44</v>
      </c>
      <c r="R3122" s="73" t="n">
        <v>43.54</v>
      </c>
      <c r="S3122" s="117"/>
      <c r="U3122" s="7" t="n">
        <v>0</v>
      </c>
    </row>
    <row r="3123" customFormat="false" ht="30" hidden="false" customHeight="true" outlineLevel="2" collapsed="false">
      <c r="A3123" s="65" t="n">
        <v>12750</v>
      </c>
      <c r="B3123" s="66" t="s">
        <v>35</v>
      </c>
      <c r="C3123" s="67"/>
      <c r="D3123" s="68" t="s">
        <v>10646</v>
      </c>
      <c r="E3123" s="69" t="str">
        <f aca="false">IF(ISERROR(U3123)=FALSE(),HYPERLINK(U3123,G3123),G3123)</f>
        <v>ULTRAFLASH</v>
      </c>
      <c r="F3123" s="70" t="s">
        <v>10647</v>
      </c>
      <c r="G3123" s="71" t="s">
        <v>10648</v>
      </c>
      <c r="H3123" s="71" t="s">
        <v>37</v>
      </c>
      <c r="I3123" s="71" t="n">
        <v>1</v>
      </c>
      <c r="J3123" s="71" t="n">
        <v>20</v>
      </c>
      <c r="K3123" s="75"/>
      <c r="L3123" s="72" t="n">
        <v>12.55</v>
      </c>
      <c r="M3123" s="72" t="n">
        <v>11.42</v>
      </c>
      <c r="N3123" s="73" t="n">
        <v>10</v>
      </c>
      <c r="O3123" s="73" t="n">
        <v>9.8</v>
      </c>
      <c r="P3123" s="73" t="n">
        <v>9.7</v>
      </c>
      <c r="Q3123" s="73" t="n">
        <v>9.6</v>
      </c>
      <c r="R3123" s="73" t="n">
        <v>9.5</v>
      </c>
      <c r="S3123" s="74"/>
      <c r="U3123" s="7" t="s">
        <v>10649</v>
      </c>
    </row>
    <row r="3124" customFormat="false" ht="30" hidden="false" customHeight="true" outlineLevel="2" collapsed="false">
      <c r="A3124" s="65" t="n">
        <v>8593</v>
      </c>
      <c r="B3124" s="66" t="s">
        <v>35</v>
      </c>
      <c r="C3124" s="67"/>
      <c r="D3124" s="68" t="s">
        <v>10650</v>
      </c>
      <c r="E3124" s="69" t="str">
        <f aca="false">IF(ISERROR(U3124)=FALSE(),HYPERLINK(U3124,G3124),G3124)</f>
        <v>Camelion</v>
      </c>
      <c r="F3124" s="70" t="s">
        <v>10651</v>
      </c>
      <c r="G3124" s="71" t="s">
        <v>9121</v>
      </c>
      <c r="H3124" s="71" t="s">
        <v>37</v>
      </c>
      <c r="I3124" s="71" t="n">
        <v>1</v>
      </c>
      <c r="J3124" s="71" t="n">
        <v>12</v>
      </c>
      <c r="K3124" s="71"/>
      <c r="L3124" s="72" t="n">
        <v>18.33</v>
      </c>
      <c r="M3124" s="72" t="n">
        <v>16.68</v>
      </c>
      <c r="N3124" s="73" t="n">
        <v>14.61</v>
      </c>
      <c r="O3124" s="73" t="n">
        <v>14.32</v>
      </c>
      <c r="P3124" s="73" t="n">
        <v>14.17</v>
      </c>
      <c r="Q3124" s="73" t="n">
        <v>14.03</v>
      </c>
      <c r="R3124" s="73" t="n">
        <v>13.88</v>
      </c>
      <c r="S3124" s="74"/>
      <c r="U3124" s="7" t="s">
        <v>10652</v>
      </c>
    </row>
    <row r="3125" s="63" customFormat="true" ht="20.1" hidden="false" customHeight="true" outlineLevel="2" collapsed="false">
      <c r="A3125" s="57" t="s">
        <v>10653</v>
      </c>
      <c r="B3125" s="58"/>
      <c r="C3125" s="59"/>
      <c r="D3125" s="59"/>
      <c r="E3125" s="58"/>
      <c r="F3125" s="60"/>
      <c r="G3125" s="59"/>
      <c r="H3125" s="59"/>
      <c r="I3125" s="59"/>
      <c r="J3125" s="59"/>
      <c r="K3125" s="59"/>
      <c r="L3125" s="62"/>
      <c r="M3125" s="62"/>
      <c r="N3125" s="62"/>
      <c r="O3125" s="62"/>
      <c r="P3125" s="62"/>
      <c r="Q3125" s="62"/>
      <c r="R3125" s="62"/>
      <c r="S3125" s="59"/>
      <c r="U3125" s="64" t="n">
        <v>0</v>
      </c>
    </row>
    <row r="3126" customFormat="false" ht="30" hidden="false" customHeight="true" outlineLevel="2" collapsed="false">
      <c r="A3126" s="216" t="n">
        <v>4690612016283</v>
      </c>
      <c r="B3126" s="80" t="s">
        <v>104</v>
      </c>
      <c r="C3126" s="67"/>
      <c r="D3126" s="68" t="s">
        <v>10654</v>
      </c>
      <c r="E3126" s="69" t="str">
        <f aca="false">IF(ISERROR(U3126)=FALSE(),HYPERLINK(U3126,G3126),G3126)</f>
        <v>LLT</v>
      </c>
      <c r="F3126" s="70" t="s">
        <v>10655</v>
      </c>
      <c r="G3126" s="71" t="s">
        <v>5780</v>
      </c>
      <c r="H3126" s="71" t="s">
        <v>37</v>
      </c>
      <c r="I3126" s="71" t="n">
        <v>1</v>
      </c>
      <c r="J3126" s="71" t="n">
        <v>20</v>
      </c>
      <c r="K3126" s="75"/>
      <c r="L3126" s="72" t="n">
        <v>15.4</v>
      </c>
      <c r="M3126" s="72" t="n">
        <v>14.01</v>
      </c>
      <c r="N3126" s="73" t="n">
        <v>12.27</v>
      </c>
      <c r="O3126" s="73" t="n">
        <v>12.02</v>
      </c>
      <c r="P3126" s="73" t="n">
        <v>11.9</v>
      </c>
      <c r="Q3126" s="73" t="n">
        <v>11.78</v>
      </c>
      <c r="R3126" s="73" t="n">
        <v>11.66</v>
      </c>
      <c r="S3126" s="74"/>
      <c r="U3126" s="7" t="n">
        <v>0</v>
      </c>
    </row>
    <row r="3127" customFormat="false" ht="39.2" hidden="false" customHeight="true" outlineLevel="2" collapsed="false">
      <c r="A3127" s="216" t="n">
        <v>4690612033884</v>
      </c>
      <c r="B3127" s="66" t="s">
        <v>35</v>
      </c>
      <c r="C3127" s="67"/>
      <c r="D3127" s="68" t="s">
        <v>10656</v>
      </c>
      <c r="E3127" s="69" t="str">
        <f aca="false">IF(ISERROR(U3127)=FALSE(),HYPERLINK(U3127,G3127),G3127)</f>
        <v>IN_HOME</v>
      </c>
      <c r="F3127" s="70" t="s">
        <v>10657</v>
      </c>
      <c r="G3127" s="71" t="s">
        <v>5753</v>
      </c>
      <c r="H3127" s="71" t="s">
        <v>37</v>
      </c>
      <c r="I3127" s="71" t="n">
        <v>1</v>
      </c>
      <c r="J3127" s="71" t="n">
        <v>30</v>
      </c>
      <c r="K3127" s="28"/>
      <c r="L3127" s="72" t="n">
        <v>15.4</v>
      </c>
      <c r="M3127" s="72" t="n">
        <v>14.01</v>
      </c>
      <c r="N3127" s="73" t="n">
        <v>12.27</v>
      </c>
      <c r="O3127" s="73" t="n">
        <v>12.02</v>
      </c>
      <c r="P3127" s="73" t="n">
        <v>11.9</v>
      </c>
      <c r="Q3127" s="73" t="n">
        <v>11.78</v>
      </c>
      <c r="R3127" s="73" t="n">
        <v>11.66</v>
      </c>
      <c r="S3127" s="74"/>
      <c r="U3127" s="7" t="n">
        <v>0</v>
      </c>
    </row>
    <row r="3128" customFormat="false" ht="30" hidden="false" customHeight="true" outlineLevel="2" collapsed="false">
      <c r="A3128" s="216" t="n">
        <v>4690612016290</v>
      </c>
      <c r="B3128" s="66" t="s">
        <v>35</v>
      </c>
      <c r="C3128" s="67"/>
      <c r="D3128" s="68" t="s">
        <v>10658</v>
      </c>
      <c r="E3128" s="69" t="str">
        <f aca="false">IF(ISERROR(U3128)=FALSE(),HYPERLINK(U3128,G3128),G3128)</f>
        <v>LLT</v>
      </c>
      <c r="F3128" s="70" t="s">
        <v>10659</v>
      </c>
      <c r="G3128" s="71" t="s">
        <v>5780</v>
      </c>
      <c r="H3128" s="71" t="s">
        <v>37</v>
      </c>
      <c r="I3128" s="71" t="n">
        <v>1</v>
      </c>
      <c r="J3128" s="71" t="n">
        <v>20</v>
      </c>
      <c r="K3128" s="75"/>
      <c r="L3128" s="72" t="n">
        <v>17.62</v>
      </c>
      <c r="M3128" s="72" t="n">
        <v>16.03</v>
      </c>
      <c r="N3128" s="73" t="n">
        <v>14.04</v>
      </c>
      <c r="O3128" s="73" t="n">
        <v>13.76</v>
      </c>
      <c r="P3128" s="73" t="n">
        <v>13.62</v>
      </c>
      <c r="Q3128" s="73" t="n">
        <v>13.48</v>
      </c>
      <c r="R3128" s="73" t="n">
        <v>13.34</v>
      </c>
      <c r="S3128" s="74"/>
      <c r="U3128" s="7" t="n">
        <v>0</v>
      </c>
    </row>
    <row r="3129" s="55" customFormat="true" ht="20.1" hidden="false" customHeight="true" outlineLevel="1" collapsed="false">
      <c r="A3129" s="50" t="s">
        <v>10660</v>
      </c>
      <c r="B3129" s="51"/>
      <c r="C3129" s="52"/>
      <c r="D3129" s="52"/>
      <c r="E3129" s="51"/>
      <c r="F3129" s="53"/>
      <c r="G3129" s="52"/>
      <c r="H3129" s="52"/>
      <c r="I3129" s="52"/>
      <c r="J3129" s="52"/>
      <c r="K3129" s="52"/>
      <c r="L3129" s="54"/>
      <c r="M3129" s="54"/>
      <c r="N3129" s="54"/>
      <c r="O3129" s="54"/>
      <c r="P3129" s="54"/>
      <c r="Q3129" s="54"/>
      <c r="R3129" s="54"/>
      <c r="S3129" s="52"/>
      <c r="U3129" s="56" t="n">
        <v>0</v>
      </c>
    </row>
    <row r="3130" s="63" customFormat="true" ht="20.1" hidden="false" customHeight="true" outlineLevel="2" collapsed="false">
      <c r="A3130" s="57" t="s">
        <v>10661</v>
      </c>
      <c r="B3130" s="58"/>
      <c r="C3130" s="59"/>
      <c r="D3130" s="59"/>
      <c r="E3130" s="58"/>
      <c r="F3130" s="60"/>
      <c r="G3130" s="59"/>
      <c r="H3130" s="59"/>
      <c r="I3130" s="59"/>
      <c r="J3130" s="59"/>
      <c r="K3130" s="61"/>
      <c r="L3130" s="62"/>
      <c r="M3130" s="62"/>
      <c r="N3130" s="62"/>
      <c r="O3130" s="62"/>
      <c r="P3130" s="62"/>
      <c r="Q3130" s="62"/>
      <c r="R3130" s="62"/>
      <c r="S3130" s="59"/>
      <c r="U3130" s="64" t="n">
        <v>0</v>
      </c>
    </row>
    <row r="3131" customFormat="false" ht="30" hidden="false" customHeight="true" outlineLevel="2" collapsed="false">
      <c r="A3131" s="186" t="s">
        <v>10662</v>
      </c>
      <c r="B3131" s="66" t="s">
        <v>35</v>
      </c>
      <c r="C3131" s="67"/>
      <c r="D3131" s="187" t="s">
        <v>10663</v>
      </c>
      <c r="E3131" s="69" t="str">
        <f aca="false">IF(ISERROR(U3131)=FALSE(),HYPERLINK(U3131,G3131),G3131)</f>
        <v>ЭРА</v>
      </c>
      <c r="F3131" s="70" t="s">
        <v>10664</v>
      </c>
      <c r="G3131" s="160" t="s">
        <v>205</v>
      </c>
      <c r="H3131" s="160" t="s">
        <v>37</v>
      </c>
      <c r="I3131" s="160" t="n">
        <v>1</v>
      </c>
      <c r="J3131" s="71" t="n">
        <v>20</v>
      </c>
      <c r="K3131" s="160"/>
      <c r="L3131" s="72" t="n">
        <v>44.84</v>
      </c>
      <c r="M3131" s="72" t="n">
        <v>40.8</v>
      </c>
      <c r="N3131" s="233" t="n">
        <v>35.74</v>
      </c>
      <c r="O3131" s="73" t="n">
        <v>35.74</v>
      </c>
      <c r="P3131" s="73" t="n">
        <v>35.74</v>
      </c>
      <c r="Q3131" s="73" t="n">
        <v>35.74</v>
      </c>
      <c r="R3131" s="73" t="n">
        <v>35.74</v>
      </c>
      <c r="S3131" s="192"/>
      <c r="U3131" s="7" t="s">
        <v>10665</v>
      </c>
    </row>
    <row r="3132" customFormat="false" ht="30" hidden="false" customHeight="true" outlineLevel="2" collapsed="false">
      <c r="A3132" s="65" t="s">
        <v>10666</v>
      </c>
      <c r="B3132" s="80" t="s">
        <v>104</v>
      </c>
      <c r="C3132" s="67"/>
      <c r="D3132" s="68" t="s">
        <v>10667</v>
      </c>
      <c r="E3132" s="69" t="str">
        <f aca="false">IF(ISERROR(U3132)=FALSE(),HYPERLINK(U3132,G3132),G3132)</f>
        <v>ЭРА</v>
      </c>
      <c r="F3132" s="70" t="s">
        <v>10668</v>
      </c>
      <c r="G3132" s="71" t="s">
        <v>205</v>
      </c>
      <c r="H3132" s="71" t="s">
        <v>37</v>
      </c>
      <c r="I3132" s="71" t="n">
        <v>1</v>
      </c>
      <c r="J3132" s="71" t="n">
        <v>20</v>
      </c>
      <c r="K3132" s="75"/>
      <c r="L3132" s="72" t="n">
        <v>49.66</v>
      </c>
      <c r="M3132" s="72" t="n">
        <v>45.18</v>
      </c>
      <c r="N3132" s="73" t="n">
        <v>39.58</v>
      </c>
      <c r="O3132" s="73" t="n">
        <v>39.58</v>
      </c>
      <c r="P3132" s="73" t="n">
        <v>39.58</v>
      </c>
      <c r="Q3132" s="73" t="n">
        <v>39.58</v>
      </c>
      <c r="R3132" s="73" t="n">
        <v>39.58</v>
      </c>
      <c r="S3132" s="74"/>
      <c r="U3132" s="7" t="s">
        <v>10669</v>
      </c>
    </row>
    <row r="3133" customFormat="false" ht="30" hidden="false" customHeight="true" outlineLevel="2" collapsed="false">
      <c r="A3133" s="65" t="s">
        <v>10670</v>
      </c>
      <c r="B3133" s="66" t="s">
        <v>35</v>
      </c>
      <c r="C3133" s="67"/>
      <c r="D3133" s="68" t="s">
        <v>10671</v>
      </c>
      <c r="E3133" s="69" t="str">
        <f aca="false">IF(ISERROR(U3133)=FALSE(),HYPERLINK(U3133,G3133),G3133)</f>
        <v>ЭРА</v>
      </c>
      <c r="F3133" s="70" t="s">
        <v>10672</v>
      </c>
      <c r="G3133" s="71" t="s">
        <v>205</v>
      </c>
      <c r="H3133" s="71" t="s">
        <v>37</v>
      </c>
      <c r="I3133" s="71" t="n">
        <v>1</v>
      </c>
      <c r="J3133" s="71" t="n">
        <v>10</v>
      </c>
      <c r="K3133" s="71"/>
      <c r="L3133" s="72" t="n">
        <v>70.13</v>
      </c>
      <c r="M3133" s="72" t="n">
        <v>63.8</v>
      </c>
      <c r="N3133" s="73" t="n">
        <v>55.9</v>
      </c>
      <c r="O3133" s="73" t="n">
        <v>55.9</v>
      </c>
      <c r="P3133" s="73" t="n">
        <v>55.9</v>
      </c>
      <c r="Q3133" s="73" t="n">
        <v>55.9</v>
      </c>
      <c r="R3133" s="73" t="n">
        <v>55.9</v>
      </c>
      <c r="S3133" s="74"/>
      <c r="U3133" s="7" t="s">
        <v>10673</v>
      </c>
    </row>
    <row r="3134" customFormat="false" ht="30" hidden="false" customHeight="true" outlineLevel="2" collapsed="false">
      <c r="A3134" s="65" t="s">
        <v>10674</v>
      </c>
      <c r="B3134" s="80" t="s">
        <v>104</v>
      </c>
      <c r="C3134" s="67"/>
      <c r="D3134" s="68" t="s">
        <v>10675</v>
      </c>
      <c r="E3134" s="69" t="str">
        <f aca="false">IF(ISERROR(U3134)=FALSE(),HYPERLINK(U3134,G3134),G3134)</f>
        <v>ЭРА</v>
      </c>
      <c r="F3134" s="70" t="s">
        <v>10676</v>
      </c>
      <c r="G3134" s="71" t="s">
        <v>205</v>
      </c>
      <c r="H3134" s="71" t="s">
        <v>37</v>
      </c>
      <c r="I3134" s="71" t="n">
        <v>1</v>
      </c>
      <c r="J3134" s="71" t="n">
        <v>20</v>
      </c>
      <c r="K3134" s="75"/>
      <c r="L3134" s="72" t="n">
        <v>30.33</v>
      </c>
      <c r="M3134" s="72" t="n">
        <v>27.59</v>
      </c>
      <c r="N3134" s="73" t="n">
        <v>24.17</v>
      </c>
      <c r="O3134" s="73" t="n">
        <v>24.16</v>
      </c>
      <c r="P3134" s="73" t="n">
        <v>24.16</v>
      </c>
      <c r="Q3134" s="73" t="n">
        <v>24.16</v>
      </c>
      <c r="R3134" s="73" t="n">
        <v>24.16</v>
      </c>
      <c r="S3134" s="74"/>
      <c r="U3134" s="7" t="s">
        <v>10677</v>
      </c>
    </row>
    <row r="3135" customFormat="false" ht="30" hidden="false" customHeight="true" outlineLevel="2" collapsed="false">
      <c r="A3135" s="65" t="s">
        <v>10678</v>
      </c>
      <c r="B3135" s="66" t="s">
        <v>35</v>
      </c>
      <c r="C3135" s="67"/>
      <c r="D3135" s="68" t="s">
        <v>10679</v>
      </c>
      <c r="E3135" s="69" t="str">
        <f aca="false">IF(ISERROR(U3135)=FALSE(),HYPERLINK(U3135,G3135),G3135)</f>
        <v>ЭРА</v>
      </c>
      <c r="F3135" s="70" t="s">
        <v>10680</v>
      </c>
      <c r="G3135" s="71" t="s">
        <v>205</v>
      </c>
      <c r="H3135" s="71" t="s">
        <v>37</v>
      </c>
      <c r="I3135" s="71" t="n">
        <v>1</v>
      </c>
      <c r="J3135" s="71" t="n">
        <v>20</v>
      </c>
      <c r="K3135" s="71"/>
      <c r="L3135" s="72" t="n">
        <v>33.71</v>
      </c>
      <c r="M3135" s="72" t="n">
        <v>30.67</v>
      </c>
      <c r="N3135" s="73" t="n">
        <v>26.87</v>
      </c>
      <c r="O3135" s="73" t="n">
        <v>26.86</v>
      </c>
      <c r="P3135" s="73" t="n">
        <v>26.86</v>
      </c>
      <c r="Q3135" s="73" t="n">
        <v>26.86</v>
      </c>
      <c r="R3135" s="73" t="n">
        <v>26.86</v>
      </c>
      <c r="S3135" s="74"/>
      <c r="U3135" s="7" t="s">
        <v>10681</v>
      </c>
    </row>
    <row r="3136" customFormat="false" ht="30" hidden="false" customHeight="true" outlineLevel="2" collapsed="false">
      <c r="A3136" s="65" t="s">
        <v>10682</v>
      </c>
      <c r="B3136" s="66" t="s">
        <v>35</v>
      </c>
      <c r="C3136" s="67"/>
      <c r="D3136" s="68" t="s">
        <v>10683</v>
      </c>
      <c r="E3136" s="69" t="str">
        <f aca="false">IF(ISERROR(U3136)=FALSE(),HYPERLINK(U3136,G3136),G3136)</f>
        <v>ЭРА</v>
      </c>
      <c r="F3136" s="70" t="s">
        <v>10684</v>
      </c>
      <c r="G3136" s="71" t="s">
        <v>205</v>
      </c>
      <c r="H3136" s="71" t="s">
        <v>37</v>
      </c>
      <c r="I3136" s="71" t="n">
        <v>1</v>
      </c>
      <c r="J3136" s="71" t="n">
        <v>10</v>
      </c>
      <c r="K3136" s="75"/>
      <c r="L3136" s="72" t="n">
        <v>50.93</v>
      </c>
      <c r="M3136" s="72" t="n">
        <v>46.33</v>
      </c>
      <c r="N3136" s="73" t="n">
        <v>40.59</v>
      </c>
      <c r="O3136" s="73" t="n">
        <v>40.59</v>
      </c>
      <c r="P3136" s="73" t="n">
        <v>40.59</v>
      </c>
      <c r="Q3136" s="73" t="n">
        <v>40.59</v>
      </c>
      <c r="R3136" s="73" t="n">
        <v>40.59</v>
      </c>
      <c r="S3136" s="74"/>
      <c r="U3136" s="7" t="s">
        <v>10685</v>
      </c>
    </row>
    <row r="3137" customFormat="false" ht="30" hidden="false" customHeight="true" outlineLevel="2" collapsed="false">
      <c r="A3137" s="65" t="s">
        <v>10686</v>
      </c>
      <c r="B3137" s="66" t="s">
        <v>35</v>
      </c>
      <c r="C3137" s="67"/>
      <c r="D3137" s="68" t="s">
        <v>10687</v>
      </c>
      <c r="E3137" s="69" t="str">
        <f aca="false">IF(ISERROR(U3137)=FALSE(),HYPERLINK(U3137,G3137),G3137)</f>
        <v>ЭРА</v>
      </c>
      <c r="F3137" s="70" t="s">
        <v>10688</v>
      </c>
      <c r="G3137" s="71" t="s">
        <v>205</v>
      </c>
      <c r="H3137" s="71" t="s">
        <v>37</v>
      </c>
      <c r="I3137" s="71" t="n">
        <v>1</v>
      </c>
      <c r="J3137" s="71" t="n">
        <v>20</v>
      </c>
      <c r="K3137" s="71"/>
      <c r="L3137" s="72" t="n">
        <v>37.09</v>
      </c>
      <c r="M3137" s="72" t="n">
        <v>33.74</v>
      </c>
      <c r="N3137" s="73" t="n">
        <v>29.56</v>
      </c>
      <c r="O3137" s="73" t="n">
        <v>29.55</v>
      </c>
      <c r="P3137" s="73" t="n">
        <v>29.55</v>
      </c>
      <c r="Q3137" s="73" t="n">
        <v>29.55</v>
      </c>
      <c r="R3137" s="73" t="n">
        <v>29.55</v>
      </c>
      <c r="S3137" s="74"/>
      <c r="U3137" s="7" t="s">
        <v>10689</v>
      </c>
    </row>
    <row r="3138" customFormat="false" ht="30" hidden="false" customHeight="true" outlineLevel="2" collapsed="false">
      <c r="A3138" s="65" t="s">
        <v>10690</v>
      </c>
      <c r="B3138" s="66" t="s">
        <v>35</v>
      </c>
      <c r="C3138" s="67"/>
      <c r="D3138" s="68" t="s">
        <v>10691</v>
      </c>
      <c r="E3138" s="69" t="str">
        <f aca="false">IF(ISERROR(U3138)=FALSE(),HYPERLINK(U3138,G3138),G3138)</f>
        <v>ЭРА</v>
      </c>
      <c r="F3138" s="70" t="s">
        <v>10692</v>
      </c>
      <c r="G3138" s="71" t="s">
        <v>205</v>
      </c>
      <c r="H3138" s="71" t="s">
        <v>37</v>
      </c>
      <c r="I3138" s="71" t="n">
        <v>1</v>
      </c>
      <c r="J3138" s="71" t="n">
        <v>20</v>
      </c>
      <c r="K3138" s="71"/>
      <c r="L3138" s="72" t="n">
        <v>25.47</v>
      </c>
      <c r="M3138" s="72" t="n">
        <v>23.17</v>
      </c>
      <c r="N3138" s="73" t="n">
        <v>20.3</v>
      </c>
      <c r="O3138" s="73" t="n">
        <v>20.3</v>
      </c>
      <c r="P3138" s="73" t="n">
        <v>20.3</v>
      </c>
      <c r="Q3138" s="73" t="n">
        <v>20.3</v>
      </c>
      <c r="R3138" s="73" t="n">
        <v>20.3</v>
      </c>
      <c r="S3138" s="74"/>
      <c r="U3138" s="7" t="s">
        <v>10693</v>
      </c>
    </row>
    <row r="3139" customFormat="false" ht="30" hidden="false" customHeight="true" outlineLevel="2" collapsed="false">
      <c r="A3139" s="65" t="s">
        <v>10694</v>
      </c>
      <c r="B3139" s="66" t="s">
        <v>35</v>
      </c>
      <c r="C3139" s="67"/>
      <c r="D3139" s="68" t="s">
        <v>10695</v>
      </c>
      <c r="E3139" s="69" t="str">
        <f aca="false">IF(ISERROR(U3139)=FALSE(),HYPERLINK(U3139,G3139),G3139)</f>
        <v>ЭРА</v>
      </c>
      <c r="F3139" s="70" t="s">
        <v>10696</v>
      </c>
      <c r="G3139" s="71" t="s">
        <v>205</v>
      </c>
      <c r="H3139" s="71" t="s">
        <v>37</v>
      </c>
      <c r="I3139" s="71" t="n">
        <v>1</v>
      </c>
      <c r="J3139" s="71" t="n">
        <v>20</v>
      </c>
      <c r="K3139" s="71"/>
      <c r="L3139" s="72" t="n">
        <v>39.12</v>
      </c>
      <c r="M3139" s="72" t="n">
        <v>35.59</v>
      </c>
      <c r="N3139" s="73" t="n">
        <v>31.18</v>
      </c>
      <c r="O3139" s="73" t="n">
        <v>31.18</v>
      </c>
      <c r="P3139" s="73" t="n">
        <v>31.18</v>
      </c>
      <c r="Q3139" s="73" t="n">
        <v>31.18</v>
      </c>
      <c r="R3139" s="73" t="n">
        <v>31.18</v>
      </c>
      <c r="S3139" s="74"/>
      <c r="U3139" s="7" t="s">
        <v>10697</v>
      </c>
    </row>
    <row r="3140" customFormat="false" ht="30" hidden="false" customHeight="true" outlineLevel="2" collapsed="false">
      <c r="A3140" s="65" t="s">
        <v>10698</v>
      </c>
      <c r="B3140" s="66" t="s">
        <v>35</v>
      </c>
      <c r="C3140" s="67"/>
      <c r="D3140" s="68" t="s">
        <v>10699</v>
      </c>
      <c r="E3140" s="69" t="str">
        <f aca="false">IF(ISERROR(U3140)=FALSE(),HYPERLINK(U3140,G3140),G3140)</f>
        <v>ЭРА</v>
      </c>
      <c r="F3140" s="70" t="s">
        <v>10700</v>
      </c>
      <c r="G3140" s="71" t="s">
        <v>205</v>
      </c>
      <c r="H3140" s="71" t="s">
        <v>37</v>
      </c>
      <c r="I3140" s="71" t="n">
        <v>1</v>
      </c>
      <c r="J3140" s="71" t="n">
        <v>10</v>
      </c>
      <c r="K3140" s="71"/>
      <c r="L3140" s="72" t="n">
        <v>67.32</v>
      </c>
      <c r="M3140" s="72" t="n">
        <v>61.25</v>
      </c>
      <c r="N3140" s="73" t="n">
        <v>53.66</v>
      </c>
      <c r="O3140" s="73" t="n">
        <v>53.65</v>
      </c>
      <c r="P3140" s="73" t="n">
        <v>53.65</v>
      </c>
      <c r="Q3140" s="73" t="n">
        <v>53.65</v>
      </c>
      <c r="R3140" s="73" t="n">
        <v>53.65</v>
      </c>
      <c r="S3140" s="74"/>
      <c r="U3140" s="7" t="s">
        <v>10701</v>
      </c>
    </row>
    <row r="3141" s="63" customFormat="true" ht="20.1" hidden="false" customHeight="true" outlineLevel="2" collapsed="false">
      <c r="A3141" s="57" t="s">
        <v>10702</v>
      </c>
      <c r="B3141" s="58"/>
      <c r="C3141" s="59"/>
      <c r="D3141" s="59"/>
      <c r="E3141" s="58"/>
      <c r="F3141" s="60"/>
      <c r="G3141" s="59"/>
      <c r="H3141" s="59"/>
      <c r="I3141" s="59"/>
      <c r="J3141" s="59"/>
      <c r="K3141" s="61"/>
      <c r="L3141" s="62"/>
      <c r="M3141" s="62"/>
      <c r="N3141" s="62"/>
      <c r="O3141" s="62"/>
      <c r="P3141" s="62"/>
      <c r="Q3141" s="62"/>
      <c r="R3141" s="62"/>
      <c r="S3141" s="59"/>
      <c r="U3141" s="64" t="n">
        <v>0</v>
      </c>
    </row>
    <row r="3142" customFormat="false" ht="30" hidden="false" customHeight="true" outlineLevel="2" collapsed="false">
      <c r="A3142" s="186" t="s">
        <v>10703</v>
      </c>
      <c r="B3142" s="66" t="s">
        <v>35</v>
      </c>
      <c r="C3142" s="67"/>
      <c r="D3142" s="187" t="s">
        <v>10704</v>
      </c>
      <c r="E3142" s="69" t="str">
        <f aca="false">IF(ISERROR(U3142)=FALSE(),HYPERLINK(U3142,G3142),G3142)</f>
        <v>ЭРА</v>
      </c>
      <c r="F3142" s="70" t="s">
        <v>10705</v>
      </c>
      <c r="G3142" s="160" t="s">
        <v>205</v>
      </c>
      <c r="H3142" s="160" t="s">
        <v>37</v>
      </c>
      <c r="I3142" s="160" t="n">
        <v>1</v>
      </c>
      <c r="J3142" s="71" t="n">
        <v>20</v>
      </c>
      <c r="K3142" s="160"/>
      <c r="L3142" s="72" t="n">
        <v>38.78</v>
      </c>
      <c r="M3142" s="72" t="n">
        <v>35.28</v>
      </c>
      <c r="N3142" s="233" t="n">
        <v>30.91</v>
      </c>
      <c r="O3142" s="73" t="n">
        <v>30.91</v>
      </c>
      <c r="P3142" s="73" t="n">
        <v>30.91</v>
      </c>
      <c r="Q3142" s="73" t="n">
        <v>30.91</v>
      </c>
      <c r="R3142" s="73" t="n">
        <v>30.91</v>
      </c>
      <c r="S3142" s="192"/>
      <c r="U3142" s="7" t="s">
        <v>10706</v>
      </c>
    </row>
    <row r="3143" customFormat="false" ht="30" hidden="false" customHeight="true" outlineLevel="2" collapsed="false">
      <c r="A3143" s="65" t="s">
        <v>10707</v>
      </c>
      <c r="B3143" s="80" t="s">
        <v>104</v>
      </c>
      <c r="C3143" s="67"/>
      <c r="D3143" s="68" t="s">
        <v>10708</v>
      </c>
      <c r="E3143" s="69" t="str">
        <f aca="false">IF(ISERROR(U3143)=FALSE(),HYPERLINK(U3143,G3143),G3143)</f>
        <v>ЭРА</v>
      </c>
      <c r="F3143" s="70" t="s">
        <v>10709</v>
      </c>
      <c r="G3143" s="71" t="s">
        <v>205</v>
      </c>
      <c r="H3143" s="71" t="s">
        <v>37</v>
      </c>
      <c r="I3143" s="71" t="n">
        <v>1</v>
      </c>
      <c r="J3143" s="71" t="n">
        <v>20</v>
      </c>
      <c r="K3143" s="75"/>
      <c r="L3143" s="72" t="n">
        <v>26.37</v>
      </c>
      <c r="M3143" s="72" t="n">
        <v>24</v>
      </c>
      <c r="N3143" s="73" t="n">
        <v>21.02</v>
      </c>
      <c r="O3143" s="73" t="n">
        <v>21.01</v>
      </c>
      <c r="P3143" s="73" t="n">
        <v>21.01</v>
      </c>
      <c r="Q3143" s="73" t="n">
        <v>21.01</v>
      </c>
      <c r="R3143" s="73" t="n">
        <v>21.01</v>
      </c>
      <c r="S3143" s="74"/>
      <c r="U3143" s="7" t="s">
        <v>10710</v>
      </c>
    </row>
    <row r="3144" customFormat="false" ht="30" hidden="false" customHeight="true" outlineLevel="2" collapsed="false">
      <c r="A3144" s="65" t="s">
        <v>10711</v>
      </c>
      <c r="B3144" s="66" t="s">
        <v>35</v>
      </c>
      <c r="C3144" s="67"/>
      <c r="D3144" s="68" t="s">
        <v>10712</v>
      </c>
      <c r="E3144" s="69" t="str">
        <f aca="false">IF(ISERROR(U3144)=FALSE(),HYPERLINK(U3144,G3144),G3144)</f>
        <v>ЭРА</v>
      </c>
      <c r="F3144" s="70" t="s">
        <v>10713</v>
      </c>
      <c r="G3144" s="71" t="s">
        <v>205</v>
      </c>
      <c r="H3144" s="71" t="s">
        <v>37</v>
      </c>
      <c r="I3144" s="71" t="n">
        <v>1</v>
      </c>
      <c r="J3144" s="71" t="n">
        <v>20</v>
      </c>
      <c r="K3144" s="71"/>
      <c r="L3144" s="72" t="n">
        <v>48.55</v>
      </c>
      <c r="M3144" s="72" t="n">
        <v>44.17</v>
      </c>
      <c r="N3144" s="73" t="n">
        <v>38.7</v>
      </c>
      <c r="O3144" s="73" t="n">
        <v>38.7</v>
      </c>
      <c r="P3144" s="73" t="n">
        <v>38.7</v>
      </c>
      <c r="Q3144" s="73" t="n">
        <v>38.7</v>
      </c>
      <c r="R3144" s="73" t="n">
        <v>38.7</v>
      </c>
      <c r="S3144" s="74"/>
      <c r="U3144" s="7" t="s">
        <v>10714</v>
      </c>
    </row>
    <row r="3145" customFormat="false" ht="30" hidden="false" customHeight="true" outlineLevel="2" collapsed="false">
      <c r="A3145" s="65" t="s">
        <v>10715</v>
      </c>
      <c r="B3145" s="66" t="s">
        <v>35</v>
      </c>
      <c r="C3145" s="67"/>
      <c r="D3145" s="68" t="s">
        <v>10716</v>
      </c>
      <c r="E3145" s="69" t="str">
        <f aca="false">IF(ISERROR(U3145)=FALSE(),HYPERLINK(U3145,G3145),G3145)</f>
        <v>ЭРА</v>
      </c>
      <c r="F3145" s="70" t="s">
        <v>10717</v>
      </c>
      <c r="G3145" s="71" t="s">
        <v>205</v>
      </c>
      <c r="H3145" s="71" t="s">
        <v>37</v>
      </c>
      <c r="I3145" s="71" t="n">
        <v>1</v>
      </c>
      <c r="J3145" s="71" t="n">
        <v>20</v>
      </c>
      <c r="K3145" s="71"/>
      <c r="L3145" s="72" t="n">
        <v>33.71</v>
      </c>
      <c r="M3145" s="72" t="n">
        <v>30.67</v>
      </c>
      <c r="N3145" s="73" t="n">
        <v>26.87</v>
      </c>
      <c r="O3145" s="73" t="n">
        <v>26.86</v>
      </c>
      <c r="P3145" s="73" t="n">
        <v>26.86</v>
      </c>
      <c r="Q3145" s="73" t="n">
        <v>26.86</v>
      </c>
      <c r="R3145" s="73" t="n">
        <v>26.86</v>
      </c>
      <c r="S3145" s="74"/>
      <c r="U3145" s="7" t="s">
        <v>10718</v>
      </c>
    </row>
    <row r="3146" customFormat="false" ht="30" hidden="false" customHeight="true" outlineLevel="2" collapsed="false">
      <c r="A3146" s="65" t="s">
        <v>10719</v>
      </c>
      <c r="B3146" s="80" t="s">
        <v>104</v>
      </c>
      <c r="C3146" s="67"/>
      <c r="D3146" s="68" t="s">
        <v>10720</v>
      </c>
      <c r="E3146" s="69" t="str">
        <f aca="false">IF(ISERROR(U3146)=FALSE(),HYPERLINK(U3146,G3146),G3146)</f>
        <v>ЭРА</v>
      </c>
      <c r="F3146" s="70" t="s">
        <v>10721</v>
      </c>
      <c r="G3146" s="71" t="s">
        <v>205</v>
      </c>
      <c r="H3146" s="71" t="s">
        <v>37</v>
      </c>
      <c r="I3146" s="71" t="n">
        <v>1</v>
      </c>
      <c r="J3146" s="71" t="n">
        <v>10</v>
      </c>
      <c r="K3146" s="71"/>
      <c r="L3146" s="72" t="n">
        <v>70.19</v>
      </c>
      <c r="M3146" s="72" t="n">
        <v>63.86</v>
      </c>
      <c r="N3146" s="73" t="n">
        <v>55.95</v>
      </c>
      <c r="O3146" s="73" t="n">
        <v>55.95</v>
      </c>
      <c r="P3146" s="73" t="n">
        <v>55.95</v>
      </c>
      <c r="Q3146" s="73" t="n">
        <v>55.95</v>
      </c>
      <c r="R3146" s="73" t="n">
        <v>55.95</v>
      </c>
      <c r="S3146" s="74"/>
      <c r="U3146" s="7" t="s">
        <v>10722</v>
      </c>
    </row>
    <row r="3147" customFormat="false" ht="30" hidden="false" customHeight="true" outlineLevel="2" collapsed="false">
      <c r="A3147" s="113" t="s">
        <v>10723</v>
      </c>
      <c r="B3147" s="66" t="s">
        <v>35</v>
      </c>
      <c r="C3147" s="67"/>
      <c r="D3147" s="114" t="s">
        <v>10724</v>
      </c>
      <c r="E3147" s="69" t="str">
        <f aca="false">IF(ISERROR(U3147)=FALSE(),HYPERLINK(U3147,G3147),G3147)</f>
        <v>ЭРА</v>
      </c>
      <c r="F3147" s="70" t="s">
        <v>10725</v>
      </c>
      <c r="G3147" s="115" t="s">
        <v>205</v>
      </c>
      <c r="H3147" s="115" t="s">
        <v>37</v>
      </c>
      <c r="I3147" s="115" t="n">
        <v>1</v>
      </c>
      <c r="J3147" s="71" t="n">
        <v>10</v>
      </c>
      <c r="K3147" s="75"/>
      <c r="L3147" s="72" t="n">
        <v>58.57</v>
      </c>
      <c r="M3147" s="72" t="n">
        <v>53.28</v>
      </c>
      <c r="N3147" s="116" t="n">
        <v>46.68</v>
      </c>
      <c r="O3147" s="73" t="n">
        <v>46.68</v>
      </c>
      <c r="P3147" s="73" t="n">
        <v>46.68</v>
      </c>
      <c r="Q3147" s="73" t="n">
        <v>46.68</v>
      </c>
      <c r="R3147" s="73" t="n">
        <v>46.68</v>
      </c>
      <c r="S3147" s="117"/>
      <c r="U3147" s="7" t="s">
        <v>10726</v>
      </c>
    </row>
    <row r="3148" s="63" customFormat="true" ht="20.1" hidden="false" customHeight="true" outlineLevel="2" collapsed="false">
      <c r="A3148" s="57" t="s">
        <v>10727</v>
      </c>
      <c r="B3148" s="58"/>
      <c r="C3148" s="59"/>
      <c r="D3148" s="59"/>
      <c r="E3148" s="58"/>
      <c r="F3148" s="60"/>
      <c r="G3148" s="59"/>
      <c r="H3148" s="59"/>
      <c r="I3148" s="59"/>
      <c r="J3148" s="59"/>
      <c r="K3148" s="61"/>
      <c r="L3148" s="62"/>
      <c r="M3148" s="62"/>
      <c r="N3148" s="62"/>
      <c r="O3148" s="62"/>
      <c r="P3148" s="62"/>
      <c r="Q3148" s="62"/>
      <c r="R3148" s="62"/>
      <c r="S3148" s="59"/>
      <c r="U3148" s="64" t="n">
        <v>0</v>
      </c>
    </row>
    <row r="3149" customFormat="false" ht="30" hidden="false" customHeight="true" outlineLevel="2" collapsed="false">
      <c r="A3149" s="186" t="s">
        <v>10728</v>
      </c>
      <c r="B3149" s="66" t="s">
        <v>35</v>
      </c>
      <c r="C3149" s="67"/>
      <c r="D3149" s="187" t="s">
        <v>10729</v>
      </c>
      <c r="E3149" s="69" t="str">
        <f aca="false">IF(ISERROR(U3149)=FALSE(),HYPERLINK(U3149,G3149),G3149)</f>
        <v>ЭРА</v>
      </c>
      <c r="F3149" s="70" t="s">
        <v>10730</v>
      </c>
      <c r="G3149" s="160" t="s">
        <v>205</v>
      </c>
      <c r="H3149" s="160" t="s">
        <v>37</v>
      </c>
      <c r="I3149" s="160" t="n">
        <v>1</v>
      </c>
      <c r="J3149" s="71" t="n">
        <v>20</v>
      </c>
      <c r="K3149" s="160"/>
      <c r="L3149" s="72" t="n">
        <v>73.83</v>
      </c>
      <c r="M3149" s="72" t="n">
        <v>67.17</v>
      </c>
      <c r="N3149" s="233" t="n">
        <v>58.85</v>
      </c>
      <c r="O3149" s="73" t="n">
        <v>58.85</v>
      </c>
      <c r="P3149" s="73" t="n">
        <v>58.85</v>
      </c>
      <c r="Q3149" s="73" t="n">
        <v>58.85</v>
      </c>
      <c r="R3149" s="73" t="n">
        <v>58.85</v>
      </c>
      <c r="S3149" s="192"/>
      <c r="U3149" s="7" t="s">
        <v>10731</v>
      </c>
    </row>
    <row r="3150" customFormat="false" ht="30" hidden="false" customHeight="true" outlineLevel="2" collapsed="false">
      <c r="A3150" s="65" t="s">
        <v>10732</v>
      </c>
      <c r="B3150" s="80" t="s">
        <v>104</v>
      </c>
      <c r="C3150" s="67"/>
      <c r="D3150" s="68" t="s">
        <v>10733</v>
      </c>
      <c r="E3150" s="69" t="str">
        <f aca="false">IF(ISERROR(U3150)=FALSE(),HYPERLINK(U3150,G3150),G3150)</f>
        <v>ЭРА</v>
      </c>
      <c r="F3150" s="70" t="s">
        <v>10734</v>
      </c>
      <c r="G3150" s="71" t="s">
        <v>205</v>
      </c>
      <c r="H3150" s="71" t="s">
        <v>37</v>
      </c>
      <c r="I3150" s="71" t="n">
        <v>1</v>
      </c>
      <c r="J3150" s="71" t="n">
        <v>10</v>
      </c>
      <c r="K3150" s="75"/>
      <c r="L3150" s="72" t="n">
        <v>94.73</v>
      </c>
      <c r="M3150" s="72" t="n">
        <v>86.18</v>
      </c>
      <c r="N3150" s="73" t="n">
        <v>75.51</v>
      </c>
      <c r="O3150" s="73" t="n">
        <v>75.51</v>
      </c>
      <c r="P3150" s="73" t="n">
        <v>75.51</v>
      </c>
      <c r="Q3150" s="73" t="n">
        <v>75.51</v>
      </c>
      <c r="R3150" s="73" t="n">
        <v>75.51</v>
      </c>
      <c r="S3150" s="74"/>
      <c r="U3150" s="7" t="s">
        <v>10735</v>
      </c>
    </row>
    <row r="3151" s="63" customFormat="true" ht="20.1" hidden="false" customHeight="true" outlineLevel="2" collapsed="false">
      <c r="A3151" s="202" t="s">
        <v>10736</v>
      </c>
      <c r="B3151" s="203"/>
      <c r="C3151" s="204"/>
      <c r="D3151" s="204"/>
      <c r="E3151" s="203"/>
      <c r="F3151" s="205"/>
      <c r="G3151" s="204"/>
      <c r="H3151" s="204"/>
      <c r="I3151" s="204"/>
      <c r="J3151" s="204"/>
      <c r="K3151" s="206"/>
      <c r="L3151" s="207"/>
      <c r="M3151" s="207"/>
      <c r="N3151" s="207"/>
      <c r="O3151" s="207"/>
      <c r="P3151" s="207"/>
      <c r="Q3151" s="207"/>
      <c r="R3151" s="207"/>
      <c r="S3151" s="204"/>
      <c r="U3151" s="64" t="n">
        <v>0</v>
      </c>
    </row>
    <row r="3152" customFormat="false" ht="30" hidden="false" customHeight="true" outlineLevel="2" collapsed="false">
      <c r="A3152" s="186" t="s">
        <v>10737</v>
      </c>
      <c r="B3152" s="66" t="s">
        <v>35</v>
      </c>
      <c r="C3152" s="67"/>
      <c r="D3152" s="187" t="s">
        <v>10738</v>
      </c>
      <c r="E3152" s="69" t="str">
        <f aca="false">IF(ISERROR(U3152)=FALSE(),HYPERLINK(U3152,G3152),G3152)</f>
        <v>ЭРА</v>
      </c>
      <c r="F3152" s="70" t="s">
        <v>10739</v>
      </c>
      <c r="G3152" s="160" t="s">
        <v>205</v>
      </c>
      <c r="H3152" s="160" t="s">
        <v>37</v>
      </c>
      <c r="I3152" s="160" t="n">
        <v>1</v>
      </c>
      <c r="J3152" s="71" t="n">
        <v>20</v>
      </c>
      <c r="K3152" s="160"/>
      <c r="L3152" s="72" t="n">
        <v>44.84</v>
      </c>
      <c r="M3152" s="72" t="n">
        <v>40.8</v>
      </c>
      <c r="N3152" s="233" t="n">
        <v>35.74</v>
      </c>
      <c r="O3152" s="73" t="n">
        <v>35.74</v>
      </c>
      <c r="P3152" s="73" t="n">
        <v>35.74</v>
      </c>
      <c r="Q3152" s="73" t="n">
        <v>35.74</v>
      </c>
      <c r="R3152" s="73" t="n">
        <v>35.74</v>
      </c>
      <c r="S3152" s="192"/>
      <c r="U3152" s="7" t="s">
        <v>10740</v>
      </c>
    </row>
    <row r="3153" s="55" customFormat="true" ht="20.1" hidden="false" customHeight="true" outlineLevel="1" collapsed="false">
      <c r="A3153" s="50" t="s">
        <v>10741</v>
      </c>
      <c r="B3153" s="51"/>
      <c r="C3153" s="52"/>
      <c r="D3153" s="52"/>
      <c r="E3153" s="51"/>
      <c r="F3153" s="53"/>
      <c r="G3153" s="52"/>
      <c r="H3153" s="52"/>
      <c r="I3153" s="52"/>
      <c r="J3153" s="52"/>
      <c r="K3153" s="52"/>
      <c r="L3153" s="54"/>
      <c r="M3153" s="54"/>
      <c r="N3153" s="54"/>
      <c r="O3153" s="54"/>
      <c r="P3153" s="54"/>
      <c r="Q3153" s="54"/>
      <c r="R3153" s="54"/>
      <c r="S3153" s="52"/>
      <c r="U3153" s="56" t="n">
        <v>0</v>
      </c>
    </row>
    <row r="3154" customFormat="false" ht="30" hidden="false" customHeight="true" outlineLevel="2" collapsed="false">
      <c r="A3154" s="186" t="s">
        <v>10742</v>
      </c>
      <c r="B3154" s="66" t="s">
        <v>35</v>
      </c>
      <c r="C3154" s="67"/>
      <c r="D3154" s="187" t="s">
        <v>10743</v>
      </c>
      <c r="E3154" s="69" t="str">
        <f aca="false">IF(ISERROR(U3154)=FALSE(),HYPERLINK(U3154,G3154),G3154)</f>
        <v>REXANT</v>
      </c>
      <c r="F3154" s="70" t="s">
        <v>10744</v>
      </c>
      <c r="G3154" s="71" t="s">
        <v>89</v>
      </c>
      <c r="H3154" s="160" t="s">
        <v>90</v>
      </c>
      <c r="I3154" s="160" t="n">
        <v>1</v>
      </c>
      <c r="J3154" s="71" t="n">
        <v>25</v>
      </c>
      <c r="K3154" s="75"/>
      <c r="L3154" s="72" t="n">
        <v>8.06</v>
      </c>
      <c r="M3154" s="72" t="n">
        <v>7.33</v>
      </c>
      <c r="N3154" s="73" t="n">
        <v>6.42</v>
      </c>
      <c r="O3154" s="73" t="n">
        <v>6.3</v>
      </c>
      <c r="P3154" s="73" t="n">
        <v>6.23</v>
      </c>
      <c r="Q3154" s="73" t="n">
        <v>6.17</v>
      </c>
      <c r="R3154" s="73" t="n">
        <v>6.1</v>
      </c>
      <c r="S3154" s="192"/>
      <c r="U3154" s="7" t="s">
        <v>10745</v>
      </c>
    </row>
    <row r="3155" customFormat="false" ht="30" hidden="false" customHeight="true" outlineLevel="2" collapsed="false">
      <c r="A3155" s="65" t="s">
        <v>10746</v>
      </c>
      <c r="B3155" s="66" t="s">
        <v>35</v>
      </c>
      <c r="C3155" s="67"/>
      <c r="D3155" s="68" t="s">
        <v>10747</v>
      </c>
      <c r="E3155" s="69" t="str">
        <f aca="false">IF(ISERROR(U3155)=FALSE(),HYPERLINK(U3155,G3155),G3155)</f>
        <v>REXANT</v>
      </c>
      <c r="F3155" s="70" t="s">
        <v>10748</v>
      </c>
      <c r="G3155" s="71" t="s">
        <v>89</v>
      </c>
      <c r="H3155" s="71" t="s">
        <v>90</v>
      </c>
      <c r="I3155" s="71" t="n">
        <v>1</v>
      </c>
      <c r="J3155" s="71" t="n">
        <v>25</v>
      </c>
      <c r="K3155" s="75"/>
      <c r="L3155" s="72" t="n">
        <v>10.08</v>
      </c>
      <c r="M3155" s="72" t="n">
        <v>9.17</v>
      </c>
      <c r="N3155" s="73" t="n">
        <v>8.03</v>
      </c>
      <c r="O3155" s="73" t="n">
        <v>7.87</v>
      </c>
      <c r="P3155" s="73" t="n">
        <v>7.79</v>
      </c>
      <c r="Q3155" s="73" t="n">
        <v>7.71</v>
      </c>
      <c r="R3155" s="73" t="n">
        <v>7.63</v>
      </c>
      <c r="S3155" s="74"/>
      <c r="U3155" s="7" t="s">
        <v>10749</v>
      </c>
    </row>
    <row r="3156" customFormat="false" ht="30" hidden="false" customHeight="true" outlineLevel="2" collapsed="false">
      <c r="A3156" s="113" t="s">
        <v>10750</v>
      </c>
      <c r="B3156" s="66" t="s">
        <v>35</v>
      </c>
      <c r="C3156" s="67"/>
      <c r="D3156" s="68" t="s">
        <v>10751</v>
      </c>
      <c r="E3156" s="69" t="str">
        <f aca="false">IF(ISERROR(U3156)=FALSE(),HYPERLINK(U3156,G3156),G3156)</f>
        <v>REXANT</v>
      </c>
      <c r="F3156" s="70" t="s">
        <v>10752</v>
      </c>
      <c r="G3156" s="71" t="s">
        <v>89</v>
      </c>
      <c r="H3156" s="115" t="s">
        <v>90</v>
      </c>
      <c r="I3156" s="115" t="n">
        <v>1</v>
      </c>
      <c r="J3156" s="71" t="n">
        <v>25</v>
      </c>
      <c r="K3156" s="75"/>
      <c r="L3156" s="72" t="n">
        <v>12.1</v>
      </c>
      <c r="M3156" s="72" t="n">
        <v>11.01</v>
      </c>
      <c r="N3156" s="73" t="n">
        <v>9.64</v>
      </c>
      <c r="O3156" s="73" t="n">
        <v>9.45</v>
      </c>
      <c r="P3156" s="73" t="n">
        <v>9.35</v>
      </c>
      <c r="Q3156" s="73" t="n">
        <v>9.26</v>
      </c>
      <c r="R3156" s="73" t="n">
        <v>9.16</v>
      </c>
      <c r="S3156" s="117"/>
      <c r="U3156" s="7" t="s">
        <v>10753</v>
      </c>
    </row>
    <row r="3157" customFormat="false" ht="30" hidden="false" customHeight="true" outlineLevel="2" collapsed="false">
      <c r="A3157" s="65" t="s">
        <v>10754</v>
      </c>
      <c r="B3157" s="66" t="s">
        <v>35</v>
      </c>
      <c r="C3157" s="67"/>
      <c r="D3157" s="68" t="s">
        <v>10755</v>
      </c>
      <c r="E3157" s="69" t="str">
        <f aca="false">IF(ISERROR(U3157)=FALSE(),HYPERLINK(U3157,G3157),G3157)</f>
        <v>REXANT</v>
      </c>
      <c r="F3157" s="70" t="s">
        <v>10756</v>
      </c>
      <c r="G3157" s="71" t="s">
        <v>89</v>
      </c>
      <c r="H3157" s="71" t="s">
        <v>90</v>
      </c>
      <c r="I3157" s="71" t="n">
        <v>1</v>
      </c>
      <c r="J3157" s="71" t="n">
        <v>25</v>
      </c>
      <c r="K3157" s="75"/>
      <c r="L3157" s="72" t="n">
        <v>13.83</v>
      </c>
      <c r="M3157" s="72" t="n">
        <v>12.58</v>
      </c>
      <c r="N3157" s="73" t="n">
        <v>11.02</v>
      </c>
      <c r="O3157" s="73" t="n">
        <v>10.8</v>
      </c>
      <c r="P3157" s="73" t="n">
        <v>10.69</v>
      </c>
      <c r="Q3157" s="73" t="n">
        <v>10.58</v>
      </c>
      <c r="R3157" s="73" t="n">
        <v>10.47</v>
      </c>
      <c r="S3157" s="74"/>
      <c r="T3157" s="67"/>
      <c r="U3157" s="7" t="s">
        <v>10757</v>
      </c>
    </row>
    <row r="3158" customFormat="false" ht="30" hidden="false" customHeight="true" outlineLevel="2" collapsed="false">
      <c r="A3158" s="186" t="n">
        <v>11915</v>
      </c>
      <c r="B3158" s="66" t="s">
        <v>35</v>
      </c>
      <c r="C3158" s="67"/>
      <c r="D3158" s="187" t="s">
        <v>10758</v>
      </c>
      <c r="E3158" s="69" t="str">
        <f aca="false">IF(ISERROR(U3158)=FALSE(),HYPERLINK(U3158,G3158),G3158)</f>
        <v>Ultraflash</v>
      </c>
      <c r="F3158" s="70" t="s">
        <v>10759</v>
      </c>
      <c r="G3158" s="160" t="s">
        <v>10760</v>
      </c>
      <c r="H3158" s="160" t="s">
        <v>37</v>
      </c>
      <c r="I3158" s="160" t="n">
        <v>1</v>
      </c>
      <c r="J3158" s="71" t="n">
        <v>25</v>
      </c>
      <c r="K3158" s="28"/>
      <c r="L3158" s="72" t="n">
        <v>8.15</v>
      </c>
      <c r="M3158" s="72" t="n">
        <v>7.41</v>
      </c>
      <c r="N3158" s="233" t="n">
        <v>6.49</v>
      </c>
      <c r="O3158" s="73" t="n">
        <v>6.36</v>
      </c>
      <c r="P3158" s="73" t="n">
        <v>6.3</v>
      </c>
      <c r="Q3158" s="73" t="n">
        <v>6.23</v>
      </c>
      <c r="R3158" s="73" t="n">
        <v>6.17</v>
      </c>
      <c r="S3158" s="192"/>
      <c r="U3158" s="7" t="s">
        <v>10761</v>
      </c>
    </row>
    <row r="3159" customFormat="false" ht="30" hidden="false" customHeight="true" outlineLevel="2" collapsed="false">
      <c r="A3159" s="186" t="n">
        <v>11916</v>
      </c>
      <c r="B3159" s="66" t="s">
        <v>35</v>
      </c>
      <c r="C3159" s="67"/>
      <c r="D3159" s="68" t="s">
        <v>10762</v>
      </c>
      <c r="E3159" s="69" t="str">
        <f aca="false">IF(ISERROR(U3159)=FALSE(),HYPERLINK(U3159,G3159),G3159)</f>
        <v>Ultraflash</v>
      </c>
      <c r="F3159" s="70" t="s">
        <v>10763</v>
      </c>
      <c r="G3159" s="160" t="s">
        <v>10760</v>
      </c>
      <c r="H3159" s="71" t="s">
        <v>37</v>
      </c>
      <c r="I3159" s="71" t="n">
        <v>1</v>
      </c>
      <c r="J3159" s="71" t="n">
        <v>25</v>
      </c>
      <c r="K3159" s="28"/>
      <c r="L3159" s="72" t="n">
        <v>9.95</v>
      </c>
      <c r="M3159" s="72" t="n">
        <v>9.06</v>
      </c>
      <c r="N3159" s="73" t="n">
        <v>7.93</v>
      </c>
      <c r="O3159" s="73" t="n">
        <v>7.77</v>
      </c>
      <c r="P3159" s="73" t="n">
        <v>7.69</v>
      </c>
      <c r="Q3159" s="73" t="n">
        <v>7.61</v>
      </c>
      <c r="R3159" s="73" t="n">
        <v>7.53</v>
      </c>
      <c r="S3159" s="74"/>
      <c r="U3159" s="7" t="s">
        <v>10764</v>
      </c>
    </row>
    <row r="3160" customFormat="false" ht="30" hidden="false" customHeight="true" outlineLevel="2" collapsed="false">
      <c r="A3160" s="186" t="n">
        <v>11917</v>
      </c>
      <c r="B3160" s="66" t="s">
        <v>35</v>
      </c>
      <c r="C3160" s="67"/>
      <c r="D3160" s="68" t="s">
        <v>10765</v>
      </c>
      <c r="E3160" s="69" t="str">
        <f aca="false">IF(ISERROR(U3160)=FALSE(),HYPERLINK(U3160,G3160),G3160)</f>
        <v>Ultraflash</v>
      </c>
      <c r="F3160" s="70" t="s">
        <v>10766</v>
      </c>
      <c r="G3160" s="160" t="s">
        <v>10760</v>
      </c>
      <c r="H3160" s="71" t="s">
        <v>37</v>
      </c>
      <c r="I3160" s="71" t="n">
        <v>1</v>
      </c>
      <c r="J3160" s="71" t="n">
        <v>25</v>
      </c>
      <c r="K3160" s="28"/>
      <c r="L3160" s="72" t="n">
        <v>11.77</v>
      </c>
      <c r="M3160" s="72" t="n">
        <v>10.71</v>
      </c>
      <c r="N3160" s="73" t="n">
        <v>9.38</v>
      </c>
      <c r="O3160" s="73" t="n">
        <v>9.19</v>
      </c>
      <c r="P3160" s="73" t="n">
        <v>9.1</v>
      </c>
      <c r="Q3160" s="73" t="n">
        <v>9</v>
      </c>
      <c r="R3160" s="73" t="n">
        <v>8.91</v>
      </c>
      <c r="S3160" s="74"/>
      <c r="U3160" s="7" t="s">
        <v>10767</v>
      </c>
    </row>
    <row r="3161" customFormat="false" ht="30" hidden="false" customHeight="true" outlineLevel="2" collapsed="false">
      <c r="A3161" s="186" t="n">
        <v>11918</v>
      </c>
      <c r="B3161" s="66" t="s">
        <v>35</v>
      </c>
      <c r="C3161" s="67"/>
      <c r="D3161" s="68" t="s">
        <v>10768</v>
      </c>
      <c r="E3161" s="69" t="str">
        <f aca="false">IF(ISERROR(U3161)=FALSE(),HYPERLINK(U3161,G3161),G3161)</f>
        <v>Ultraflash</v>
      </c>
      <c r="F3161" s="70" t="s">
        <v>10769</v>
      </c>
      <c r="G3161" s="160" t="s">
        <v>10760</v>
      </c>
      <c r="H3161" s="71" t="s">
        <v>37</v>
      </c>
      <c r="I3161" s="71" t="n">
        <v>1</v>
      </c>
      <c r="J3161" s="71" t="n">
        <v>25</v>
      </c>
      <c r="K3161" s="28"/>
      <c r="L3161" s="72" t="n">
        <v>13.58</v>
      </c>
      <c r="M3161" s="72" t="n">
        <v>12.35</v>
      </c>
      <c r="N3161" s="73" t="n">
        <v>10.82</v>
      </c>
      <c r="O3161" s="73" t="n">
        <v>10.6</v>
      </c>
      <c r="P3161" s="73" t="n">
        <v>10.5</v>
      </c>
      <c r="Q3161" s="73" t="n">
        <v>10.39</v>
      </c>
      <c r="R3161" s="73" t="n">
        <v>10.28</v>
      </c>
      <c r="S3161" s="74"/>
      <c r="U3161" s="7" t="s">
        <v>10770</v>
      </c>
    </row>
    <row r="3162" customFormat="false" ht="30" hidden="false" customHeight="true" outlineLevel="2" collapsed="false">
      <c r="A3162" s="186" t="n">
        <v>12326</v>
      </c>
      <c r="B3162" s="80" t="s">
        <v>104</v>
      </c>
      <c r="C3162" s="67"/>
      <c r="D3162" s="187" t="s">
        <v>10771</v>
      </c>
      <c r="E3162" s="69" t="str">
        <f aca="false">IF(ISERROR(U3162)=FALSE(),HYPERLINK(U3162,G3162),G3162)</f>
        <v>Ultraflash</v>
      </c>
      <c r="F3162" s="70" t="s">
        <v>10772</v>
      </c>
      <c r="G3162" s="160" t="s">
        <v>10760</v>
      </c>
      <c r="H3162" s="160" t="s">
        <v>37</v>
      </c>
      <c r="I3162" s="160" t="n">
        <v>1</v>
      </c>
      <c r="J3162" s="71" t="n">
        <v>25</v>
      </c>
      <c r="K3162" s="28"/>
      <c r="L3162" s="72" t="n">
        <v>6.7</v>
      </c>
      <c r="M3162" s="72" t="n">
        <v>6.1</v>
      </c>
      <c r="N3162" s="233" t="n">
        <v>5.34</v>
      </c>
      <c r="O3162" s="73" t="n">
        <v>5.23</v>
      </c>
      <c r="P3162" s="73" t="n">
        <v>5.18</v>
      </c>
      <c r="Q3162" s="73" t="n">
        <v>5.13</v>
      </c>
      <c r="R3162" s="73" t="n">
        <v>5.07</v>
      </c>
      <c r="S3162" s="192"/>
      <c r="U3162" s="7" t="s">
        <v>10773</v>
      </c>
    </row>
    <row r="3163" customFormat="false" ht="30" hidden="false" customHeight="true" outlineLevel="2" collapsed="false">
      <c r="A3163" s="186" t="n">
        <v>12327</v>
      </c>
      <c r="B3163" s="66" t="s">
        <v>35</v>
      </c>
      <c r="C3163" s="67"/>
      <c r="D3163" s="68" t="s">
        <v>10774</v>
      </c>
      <c r="E3163" s="69" t="str">
        <f aca="false">IF(ISERROR(U3163)=FALSE(),HYPERLINK(U3163,G3163),G3163)</f>
        <v>Ultraflash</v>
      </c>
      <c r="F3163" s="70" t="s">
        <v>10775</v>
      </c>
      <c r="G3163" s="160" t="s">
        <v>10760</v>
      </c>
      <c r="H3163" s="71" t="s">
        <v>37</v>
      </c>
      <c r="I3163" s="71" t="n">
        <v>1</v>
      </c>
      <c r="J3163" s="71" t="n">
        <v>25</v>
      </c>
      <c r="K3163" s="28"/>
      <c r="L3163" s="72" t="n">
        <v>8.11</v>
      </c>
      <c r="M3163" s="72" t="n">
        <v>7.38</v>
      </c>
      <c r="N3163" s="73" t="n">
        <v>6.46</v>
      </c>
      <c r="O3163" s="73" t="n">
        <v>6.33</v>
      </c>
      <c r="P3163" s="73" t="n">
        <v>6.27</v>
      </c>
      <c r="Q3163" s="73" t="n">
        <v>6.2</v>
      </c>
      <c r="R3163" s="73" t="n">
        <v>6.14</v>
      </c>
      <c r="S3163" s="74"/>
      <c r="U3163" s="7" t="s">
        <v>10776</v>
      </c>
    </row>
    <row r="3164" customFormat="false" ht="30" hidden="false" customHeight="true" outlineLevel="2" collapsed="false">
      <c r="A3164" s="186" t="n">
        <v>12328</v>
      </c>
      <c r="B3164" s="66" t="s">
        <v>35</v>
      </c>
      <c r="C3164" s="67"/>
      <c r="D3164" s="68" t="s">
        <v>10777</v>
      </c>
      <c r="E3164" s="69" t="str">
        <f aca="false">IF(ISERROR(U3164)=FALSE(),HYPERLINK(U3164,G3164),G3164)</f>
        <v>Ultraflash</v>
      </c>
      <c r="F3164" s="70"/>
      <c r="G3164" s="160" t="s">
        <v>10760</v>
      </c>
      <c r="H3164" s="71" t="s">
        <v>37</v>
      </c>
      <c r="I3164" s="71" t="n">
        <v>1</v>
      </c>
      <c r="J3164" s="71" t="n">
        <v>25</v>
      </c>
      <c r="K3164" s="28"/>
      <c r="L3164" s="72" t="n">
        <v>9.66</v>
      </c>
      <c r="M3164" s="72" t="n">
        <v>8.79</v>
      </c>
      <c r="N3164" s="73" t="n">
        <v>7.7</v>
      </c>
      <c r="O3164" s="73" t="n">
        <v>7.55</v>
      </c>
      <c r="P3164" s="73" t="n">
        <v>7.47</v>
      </c>
      <c r="Q3164" s="73" t="n">
        <v>7.39</v>
      </c>
      <c r="R3164" s="73" t="n">
        <v>7.32</v>
      </c>
      <c r="S3164" s="74"/>
      <c r="U3164" s="7" t="s">
        <v>10778</v>
      </c>
    </row>
    <row r="3165" customFormat="false" ht="30" hidden="false" customHeight="true" outlineLevel="2" collapsed="false">
      <c r="A3165" s="186" t="n">
        <v>12329</v>
      </c>
      <c r="B3165" s="66" t="s">
        <v>35</v>
      </c>
      <c r="C3165" s="67"/>
      <c r="D3165" s="68" t="s">
        <v>10779</v>
      </c>
      <c r="E3165" s="69" t="str">
        <f aca="false">IF(ISERROR(U3165)=FALSE(),HYPERLINK(U3165,G3165),G3165)</f>
        <v>Ultraflash</v>
      </c>
      <c r="F3165" s="70" t="s">
        <v>10780</v>
      </c>
      <c r="G3165" s="160" t="s">
        <v>10760</v>
      </c>
      <c r="H3165" s="71" t="s">
        <v>37</v>
      </c>
      <c r="I3165" s="71" t="n">
        <v>1</v>
      </c>
      <c r="J3165" s="71" t="n">
        <v>25</v>
      </c>
      <c r="K3165" s="28"/>
      <c r="L3165" s="72" t="n">
        <v>11.18</v>
      </c>
      <c r="M3165" s="72" t="n">
        <v>10.17</v>
      </c>
      <c r="N3165" s="73" t="n">
        <v>8.91</v>
      </c>
      <c r="O3165" s="73" t="n">
        <v>8.73</v>
      </c>
      <c r="P3165" s="73" t="n">
        <v>8.64</v>
      </c>
      <c r="Q3165" s="73" t="n">
        <v>8.55</v>
      </c>
      <c r="R3165" s="73" t="n">
        <v>8.46</v>
      </c>
      <c r="S3165" s="74"/>
      <c r="U3165" s="7" t="s">
        <v>10781</v>
      </c>
    </row>
    <row r="3166" customFormat="false" ht="37.15" hidden="false" customHeight="true" outlineLevel="2" collapsed="false">
      <c r="A3166" s="186" t="s">
        <v>10782</v>
      </c>
      <c r="B3166" s="66" t="s">
        <v>35</v>
      </c>
      <c r="C3166" s="67"/>
      <c r="D3166" s="187" t="s">
        <v>10783</v>
      </c>
      <c r="E3166" s="69" t="str">
        <f aca="false">IF(ISERROR(U3166)=FALSE(),HYPERLINK(U3166,G3166),G3166)</f>
        <v>ЭРА</v>
      </c>
      <c r="F3166" s="70"/>
      <c r="G3166" s="160" t="s">
        <v>205</v>
      </c>
      <c r="H3166" s="160" t="s">
        <v>37</v>
      </c>
      <c r="I3166" s="160" t="n">
        <v>1</v>
      </c>
      <c r="J3166" s="71" t="n">
        <v>100</v>
      </c>
      <c r="K3166" s="111" t="s">
        <v>1389</v>
      </c>
      <c r="L3166" s="72" t="n">
        <v>4.33</v>
      </c>
      <c r="M3166" s="72" t="n">
        <v>3.94</v>
      </c>
      <c r="N3166" s="73" t="n">
        <v>3.45</v>
      </c>
      <c r="O3166" s="73" t="n">
        <v>3.38</v>
      </c>
      <c r="P3166" s="73" t="n">
        <v>3.35</v>
      </c>
      <c r="Q3166" s="73" t="n">
        <v>3.31</v>
      </c>
      <c r="R3166" s="73" t="n">
        <v>3.28</v>
      </c>
      <c r="S3166" s="192"/>
      <c r="U3166" s="7" t="s">
        <v>10784</v>
      </c>
    </row>
    <row r="3167" customFormat="false" ht="37.15" hidden="false" customHeight="true" outlineLevel="2" collapsed="false">
      <c r="A3167" s="65" t="s">
        <v>10785</v>
      </c>
      <c r="B3167" s="66" t="s">
        <v>35</v>
      </c>
      <c r="C3167" s="67"/>
      <c r="D3167" s="68" t="s">
        <v>10786</v>
      </c>
      <c r="E3167" s="69" t="str">
        <f aca="false">IF(ISERROR(U3167)=FALSE(),HYPERLINK(U3167,G3167),G3167)</f>
        <v>ЭРА</v>
      </c>
      <c r="F3167" s="70"/>
      <c r="G3167" s="71" t="s">
        <v>205</v>
      </c>
      <c r="H3167" s="71" t="s">
        <v>37</v>
      </c>
      <c r="I3167" s="71" t="n">
        <v>1</v>
      </c>
      <c r="J3167" s="71" t="n">
        <v>100</v>
      </c>
      <c r="K3167" s="111" t="s">
        <v>1389</v>
      </c>
      <c r="L3167" s="72" t="n">
        <v>5.04</v>
      </c>
      <c r="M3167" s="72" t="n">
        <v>4.58</v>
      </c>
      <c r="N3167" s="73" t="n">
        <v>4.01</v>
      </c>
      <c r="O3167" s="73" t="n">
        <v>3.93</v>
      </c>
      <c r="P3167" s="73" t="n">
        <v>3.89</v>
      </c>
      <c r="Q3167" s="73" t="n">
        <v>3.85</v>
      </c>
      <c r="R3167" s="73" t="n">
        <v>3.81</v>
      </c>
      <c r="S3167" s="74"/>
      <c r="U3167" s="7" t="s">
        <v>10787</v>
      </c>
    </row>
    <row r="3168" customFormat="false" ht="37.15" hidden="false" customHeight="true" outlineLevel="2" collapsed="false">
      <c r="A3168" s="65" t="s">
        <v>10788</v>
      </c>
      <c r="B3168" s="66" t="s">
        <v>35</v>
      </c>
      <c r="C3168" s="67"/>
      <c r="D3168" s="68" t="s">
        <v>10789</v>
      </c>
      <c r="E3168" s="69" t="str">
        <f aca="false">IF(ISERROR(U3168)=FALSE(),HYPERLINK(U3168,G3168),G3168)</f>
        <v>ЭРА</v>
      </c>
      <c r="F3168" s="70"/>
      <c r="G3168" s="71" t="s">
        <v>205</v>
      </c>
      <c r="H3168" s="71" t="s">
        <v>37</v>
      </c>
      <c r="I3168" s="71" t="n">
        <v>1</v>
      </c>
      <c r="J3168" s="71" t="n">
        <v>100</v>
      </c>
      <c r="K3168" s="111" t="s">
        <v>1389</v>
      </c>
      <c r="L3168" s="72" t="n">
        <v>6.62</v>
      </c>
      <c r="M3168" s="72" t="n">
        <v>6.02</v>
      </c>
      <c r="N3168" s="73" t="n">
        <v>5.27</v>
      </c>
      <c r="O3168" s="73" t="n">
        <v>5.16</v>
      </c>
      <c r="P3168" s="73" t="n">
        <v>5.11</v>
      </c>
      <c r="Q3168" s="73" t="n">
        <v>5.06</v>
      </c>
      <c r="R3168" s="73" t="n">
        <v>5.01</v>
      </c>
      <c r="S3168" s="74"/>
      <c r="U3168" s="7" t="s">
        <v>10790</v>
      </c>
    </row>
    <row r="3169" customFormat="false" ht="37.15" hidden="false" customHeight="true" outlineLevel="2" collapsed="false">
      <c r="A3169" s="65" t="s">
        <v>10791</v>
      </c>
      <c r="B3169" s="66" t="s">
        <v>35</v>
      </c>
      <c r="C3169" s="67"/>
      <c r="D3169" s="68" t="s">
        <v>10792</v>
      </c>
      <c r="E3169" s="69" t="str">
        <f aca="false">IF(ISERROR(U3169)=FALSE(),HYPERLINK(U3169,G3169),G3169)</f>
        <v>ЭРА</v>
      </c>
      <c r="F3169" s="70" t="s">
        <v>10793</v>
      </c>
      <c r="G3169" s="71" t="s">
        <v>205</v>
      </c>
      <c r="H3169" s="71" t="s">
        <v>37</v>
      </c>
      <c r="I3169" s="71" t="n">
        <v>1</v>
      </c>
      <c r="J3169" s="71" t="n">
        <v>25</v>
      </c>
      <c r="K3169" s="71"/>
      <c r="L3169" s="72" t="n">
        <v>12.39</v>
      </c>
      <c r="M3169" s="72" t="n">
        <v>11.27</v>
      </c>
      <c r="N3169" s="73" t="n">
        <v>9.87</v>
      </c>
      <c r="O3169" s="73" t="n">
        <v>9.67</v>
      </c>
      <c r="P3169" s="73" t="n">
        <v>9.57</v>
      </c>
      <c r="Q3169" s="73" t="n">
        <v>9.48</v>
      </c>
      <c r="R3169" s="73" t="n">
        <v>9.38</v>
      </c>
      <c r="S3169" s="74"/>
      <c r="U3169" s="7" t="n">
        <v>0</v>
      </c>
    </row>
    <row r="3170" customFormat="false" ht="37.7" hidden="false" customHeight="true" outlineLevel="2" collapsed="false">
      <c r="A3170" s="65" t="s">
        <v>10794</v>
      </c>
      <c r="B3170" s="66" t="s">
        <v>35</v>
      </c>
      <c r="C3170" s="67"/>
      <c r="D3170" s="68" t="s">
        <v>10795</v>
      </c>
      <c r="E3170" s="69" t="str">
        <f aca="false">IF(ISERROR(U3170)=FALSE(),HYPERLINK(U3170,G3170),G3170)</f>
        <v>ЭРА</v>
      </c>
      <c r="F3170" s="70" t="s">
        <v>10796</v>
      </c>
      <c r="G3170" s="71" t="s">
        <v>205</v>
      </c>
      <c r="H3170" s="71" t="s">
        <v>37</v>
      </c>
      <c r="I3170" s="71" t="n">
        <v>1</v>
      </c>
      <c r="J3170" s="71" t="n">
        <v>25</v>
      </c>
      <c r="K3170" s="71"/>
      <c r="L3170" s="72" t="n">
        <v>14.24</v>
      </c>
      <c r="M3170" s="72" t="n">
        <v>12.96</v>
      </c>
      <c r="N3170" s="73" t="n">
        <v>11.35</v>
      </c>
      <c r="O3170" s="73" t="n">
        <v>11.12</v>
      </c>
      <c r="P3170" s="73" t="n">
        <v>11.01</v>
      </c>
      <c r="Q3170" s="73" t="n">
        <v>10.9</v>
      </c>
      <c r="R3170" s="73" t="n">
        <v>10.78</v>
      </c>
      <c r="S3170" s="74"/>
      <c r="U3170" s="7" t="n">
        <v>0</v>
      </c>
    </row>
    <row r="3171" customFormat="false" ht="37.15" hidden="false" customHeight="true" outlineLevel="2" collapsed="false">
      <c r="A3171" s="65" t="s">
        <v>10797</v>
      </c>
      <c r="B3171" s="66" t="s">
        <v>35</v>
      </c>
      <c r="C3171" s="67"/>
      <c r="D3171" s="68" t="s">
        <v>10798</v>
      </c>
      <c r="E3171" s="69" t="str">
        <f aca="false">IF(ISERROR(U3171)=FALSE(),HYPERLINK(U3171,G3171),G3171)</f>
        <v>ЭРА</v>
      </c>
      <c r="F3171" s="70"/>
      <c r="G3171" s="71" t="s">
        <v>205</v>
      </c>
      <c r="H3171" s="71" t="s">
        <v>37</v>
      </c>
      <c r="I3171" s="71" t="n">
        <v>1</v>
      </c>
      <c r="J3171" s="71" t="n">
        <v>40</v>
      </c>
      <c r="K3171" s="111" t="s">
        <v>1389</v>
      </c>
      <c r="L3171" s="72" t="n">
        <v>7.82</v>
      </c>
      <c r="M3171" s="72" t="n">
        <v>7.12</v>
      </c>
      <c r="N3171" s="73" t="n">
        <v>6.23</v>
      </c>
      <c r="O3171" s="73" t="n">
        <v>6.11</v>
      </c>
      <c r="P3171" s="73" t="n">
        <v>6.04</v>
      </c>
      <c r="Q3171" s="73" t="n">
        <v>5.98</v>
      </c>
      <c r="R3171" s="73" t="n">
        <v>5.92</v>
      </c>
      <c r="S3171" s="74"/>
      <c r="U3171" s="7" t="s">
        <v>10799</v>
      </c>
    </row>
    <row r="3172" customFormat="false" ht="37.15" hidden="false" customHeight="true" outlineLevel="2" collapsed="false">
      <c r="A3172" s="65" t="s">
        <v>10800</v>
      </c>
      <c r="B3172" s="66" t="s">
        <v>35</v>
      </c>
      <c r="C3172" s="67"/>
      <c r="D3172" s="68" t="s">
        <v>10801</v>
      </c>
      <c r="E3172" s="69" t="str">
        <f aca="false">IF(ISERROR(U3172)=FALSE(),HYPERLINK(U3172,G3172),G3172)</f>
        <v>ЭРА</v>
      </c>
      <c r="F3172" s="70"/>
      <c r="G3172" s="71" t="s">
        <v>205</v>
      </c>
      <c r="H3172" s="71" t="s">
        <v>37</v>
      </c>
      <c r="I3172" s="71" t="n">
        <v>1</v>
      </c>
      <c r="J3172" s="71" t="n">
        <v>20</v>
      </c>
      <c r="K3172" s="111" t="s">
        <v>1389</v>
      </c>
      <c r="L3172" s="72" t="n">
        <v>10.84</v>
      </c>
      <c r="M3172" s="72" t="n">
        <v>9.87</v>
      </c>
      <c r="N3172" s="73" t="n">
        <v>8.64</v>
      </c>
      <c r="O3172" s="73" t="n">
        <v>8.47</v>
      </c>
      <c r="P3172" s="73" t="n">
        <v>8.38</v>
      </c>
      <c r="Q3172" s="73" t="n">
        <v>8.29</v>
      </c>
      <c r="R3172" s="73" t="n">
        <v>8.21</v>
      </c>
      <c r="S3172" s="74"/>
      <c r="U3172" s="7" t="s">
        <v>10802</v>
      </c>
    </row>
    <row r="3173" customFormat="false" ht="37.15" hidden="false" customHeight="true" outlineLevel="2" collapsed="false">
      <c r="A3173" s="65" t="s">
        <v>10803</v>
      </c>
      <c r="B3173" s="66" t="s">
        <v>35</v>
      </c>
      <c r="C3173" s="67"/>
      <c r="D3173" s="68" t="s">
        <v>10804</v>
      </c>
      <c r="E3173" s="69" t="str">
        <f aca="false">IF(ISERROR(U3173)=FALSE(),HYPERLINK(U3173,G3173),G3173)</f>
        <v>ЭРА</v>
      </c>
      <c r="F3173" s="70"/>
      <c r="G3173" s="71" t="s">
        <v>205</v>
      </c>
      <c r="H3173" s="71" t="s">
        <v>37</v>
      </c>
      <c r="I3173" s="71" t="n">
        <v>1</v>
      </c>
      <c r="J3173" s="71" t="n">
        <v>30</v>
      </c>
      <c r="K3173" s="111" t="s">
        <v>1389</v>
      </c>
      <c r="L3173" s="72" t="n">
        <v>9.75</v>
      </c>
      <c r="M3173" s="72" t="n">
        <v>8.87</v>
      </c>
      <c r="N3173" s="73" t="n">
        <v>7.77</v>
      </c>
      <c r="O3173" s="73" t="n">
        <v>7.61</v>
      </c>
      <c r="P3173" s="73" t="n">
        <v>7.54</v>
      </c>
      <c r="Q3173" s="73" t="n">
        <v>7.46</v>
      </c>
      <c r="R3173" s="73" t="n">
        <v>7.38</v>
      </c>
      <c r="S3173" s="74"/>
      <c r="U3173" s="7" t="s">
        <v>10802</v>
      </c>
    </row>
    <row r="3174" customFormat="false" ht="37.15" hidden="false" customHeight="true" outlineLevel="2" collapsed="false">
      <c r="A3174" s="216" t="n">
        <v>4690612014777</v>
      </c>
      <c r="B3174" s="66" t="s">
        <v>35</v>
      </c>
      <c r="C3174" s="67"/>
      <c r="D3174" s="68" t="s">
        <v>10805</v>
      </c>
      <c r="E3174" s="69" t="str">
        <f aca="false">IF(ISERROR(U3174)=FALSE(),HYPERLINK(U3174,G3174),G3174)</f>
        <v>IN_HOME</v>
      </c>
      <c r="F3174" s="70" t="s">
        <v>10806</v>
      </c>
      <c r="G3174" s="71" t="s">
        <v>5753</v>
      </c>
      <c r="H3174" s="71" t="s">
        <v>37</v>
      </c>
      <c r="I3174" s="71" t="n">
        <v>1</v>
      </c>
      <c r="J3174" s="71" t="n">
        <v>100</v>
      </c>
      <c r="K3174" s="75"/>
      <c r="L3174" s="72" t="n">
        <v>7.77</v>
      </c>
      <c r="M3174" s="72" t="n">
        <v>7.07</v>
      </c>
      <c r="N3174" s="73" t="n">
        <v>6.19</v>
      </c>
      <c r="O3174" s="73" t="n">
        <v>6.07</v>
      </c>
      <c r="P3174" s="73" t="n">
        <v>6</v>
      </c>
      <c r="Q3174" s="73" t="n">
        <v>5.94</v>
      </c>
      <c r="R3174" s="73" t="n">
        <v>5.88</v>
      </c>
      <c r="S3174" s="74"/>
      <c r="U3174" s="7" t="n">
        <v>0</v>
      </c>
    </row>
    <row r="3175" customFormat="false" ht="37.15" hidden="false" customHeight="true" outlineLevel="2" collapsed="false">
      <c r="A3175" s="216" t="n">
        <v>4690612014784</v>
      </c>
      <c r="B3175" s="66" t="s">
        <v>35</v>
      </c>
      <c r="C3175" s="67"/>
      <c r="D3175" s="68" t="s">
        <v>10807</v>
      </c>
      <c r="E3175" s="69" t="str">
        <f aca="false">IF(ISERROR(U3175)=FALSE(),HYPERLINK(U3175,G3175),G3175)</f>
        <v>IN_HOME</v>
      </c>
      <c r="F3175" s="70" t="s">
        <v>10808</v>
      </c>
      <c r="G3175" s="71" t="s">
        <v>5753</v>
      </c>
      <c r="H3175" s="71" t="s">
        <v>37</v>
      </c>
      <c r="I3175" s="71" t="n">
        <v>1</v>
      </c>
      <c r="J3175" s="71" t="n">
        <v>100</v>
      </c>
      <c r="K3175" s="75"/>
      <c r="L3175" s="72" t="n">
        <v>9.19</v>
      </c>
      <c r="M3175" s="72" t="n">
        <v>8.36</v>
      </c>
      <c r="N3175" s="73" t="n">
        <v>7.32</v>
      </c>
      <c r="O3175" s="73" t="n">
        <v>7.17</v>
      </c>
      <c r="P3175" s="73" t="n">
        <v>7.1</v>
      </c>
      <c r="Q3175" s="73" t="n">
        <v>7.03</v>
      </c>
      <c r="R3175" s="73" t="n">
        <v>6.95</v>
      </c>
      <c r="S3175" s="74"/>
      <c r="U3175" s="7" t="n">
        <v>0</v>
      </c>
    </row>
    <row r="3176" customFormat="false" ht="37.15" hidden="false" customHeight="true" outlineLevel="2" collapsed="false">
      <c r="A3176" s="216" t="n">
        <v>4690612014791</v>
      </c>
      <c r="B3176" s="66" t="s">
        <v>35</v>
      </c>
      <c r="C3176" s="67"/>
      <c r="D3176" s="68" t="s">
        <v>10809</v>
      </c>
      <c r="E3176" s="69" t="str">
        <f aca="false">IF(ISERROR(U3176)=FALSE(),HYPERLINK(U3176,G3176),G3176)</f>
        <v>IN_HOME</v>
      </c>
      <c r="F3176" s="70" t="s">
        <v>10810</v>
      </c>
      <c r="G3176" s="71" t="s">
        <v>5753</v>
      </c>
      <c r="H3176" s="71" t="s">
        <v>37</v>
      </c>
      <c r="I3176" s="71" t="n">
        <v>1</v>
      </c>
      <c r="J3176" s="71" t="n">
        <v>100</v>
      </c>
      <c r="K3176" s="201"/>
      <c r="L3176" s="72" t="n">
        <v>10.24</v>
      </c>
      <c r="M3176" s="72" t="n">
        <v>9.32</v>
      </c>
      <c r="N3176" s="73" t="n">
        <v>8.16</v>
      </c>
      <c r="O3176" s="73" t="n">
        <v>8</v>
      </c>
      <c r="P3176" s="73" t="n">
        <v>7.92</v>
      </c>
      <c r="Q3176" s="73" t="n">
        <v>7.83</v>
      </c>
      <c r="R3176" s="73" t="n">
        <v>7.75</v>
      </c>
      <c r="S3176" s="74"/>
      <c r="U3176" s="7" t="n">
        <v>0</v>
      </c>
    </row>
    <row r="3177" customFormat="false" ht="30" hidden="false" customHeight="true" outlineLevel="2" collapsed="false">
      <c r="A3177" s="216" t="n">
        <v>4690612031477</v>
      </c>
      <c r="B3177" s="66" t="s">
        <v>35</v>
      </c>
      <c r="C3177" s="67"/>
      <c r="D3177" s="68" t="s">
        <v>10811</v>
      </c>
      <c r="E3177" s="69" t="str">
        <f aca="false">IF(ISERROR(U3177)=FALSE(),HYPERLINK(U3177,G3177),G3177)</f>
        <v>IN_HOME</v>
      </c>
      <c r="F3177" s="70" t="s">
        <v>10812</v>
      </c>
      <c r="G3177" s="71" t="s">
        <v>5753</v>
      </c>
      <c r="H3177" s="71" t="s">
        <v>37</v>
      </c>
      <c r="I3177" s="71" t="n">
        <v>1</v>
      </c>
      <c r="J3177" s="71" t="n">
        <v>100</v>
      </c>
      <c r="K3177" s="28"/>
      <c r="L3177" s="72" t="n">
        <v>13.59</v>
      </c>
      <c r="M3177" s="72" t="n">
        <v>12.37</v>
      </c>
      <c r="N3177" s="73" t="n">
        <v>10.83</v>
      </c>
      <c r="O3177" s="73" t="n">
        <v>10.61</v>
      </c>
      <c r="P3177" s="73" t="n">
        <v>10.51</v>
      </c>
      <c r="Q3177" s="73" t="n">
        <v>10.4</v>
      </c>
      <c r="R3177" s="73" t="n">
        <v>10.29</v>
      </c>
      <c r="S3177" s="74"/>
      <c r="U3177" s="7" t="n">
        <v>0</v>
      </c>
    </row>
    <row r="3178" customFormat="false" ht="30" hidden="false" customHeight="true" outlineLevel="2" collapsed="false">
      <c r="A3178" s="216" t="n">
        <v>4690612004921</v>
      </c>
      <c r="B3178" s="66" t="s">
        <v>35</v>
      </c>
      <c r="C3178" s="67"/>
      <c r="D3178" s="68" t="s">
        <v>10813</v>
      </c>
      <c r="E3178" s="69" t="str">
        <f aca="false">IF(ISERROR(U3178)=FALSE(),HYPERLINK(U3178,G3178),G3178)</f>
        <v>IN_HOME</v>
      </c>
      <c r="F3178" s="70" t="s">
        <v>10814</v>
      </c>
      <c r="G3178" s="71" t="s">
        <v>5753</v>
      </c>
      <c r="H3178" s="71" t="s">
        <v>37</v>
      </c>
      <c r="I3178" s="71" t="n">
        <v>1</v>
      </c>
      <c r="J3178" s="71" t="n">
        <v>25</v>
      </c>
      <c r="K3178" s="75"/>
      <c r="L3178" s="72" t="n">
        <v>7.42</v>
      </c>
      <c r="M3178" s="72" t="n">
        <v>6.75</v>
      </c>
      <c r="N3178" s="73" t="n">
        <v>5.91</v>
      </c>
      <c r="O3178" s="73" t="n">
        <v>5.79</v>
      </c>
      <c r="P3178" s="73" t="n">
        <v>5.73</v>
      </c>
      <c r="Q3178" s="73" t="n">
        <v>5.67</v>
      </c>
      <c r="R3178" s="73" t="n">
        <v>5.61</v>
      </c>
      <c r="S3178" s="74"/>
      <c r="U3178" s="7" t="n">
        <v>0</v>
      </c>
    </row>
    <row r="3179" customFormat="false" ht="30" hidden="false" customHeight="true" outlineLevel="2" collapsed="false">
      <c r="A3179" s="216" t="n">
        <v>4690612012223</v>
      </c>
      <c r="B3179" s="80" t="s">
        <v>104</v>
      </c>
      <c r="C3179" s="67"/>
      <c r="D3179" s="68" t="s">
        <v>10815</v>
      </c>
      <c r="E3179" s="69" t="str">
        <f aca="false">IF(ISERROR(U3179)=FALSE(),HYPERLINK(U3179,G3179),G3179)</f>
        <v>IN_HOME</v>
      </c>
      <c r="F3179" s="70" t="s">
        <v>10816</v>
      </c>
      <c r="G3179" s="71" t="s">
        <v>5753</v>
      </c>
      <c r="H3179" s="71" t="s">
        <v>37</v>
      </c>
      <c r="I3179" s="71" t="n">
        <v>1</v>
      </c>
      <c r="J3179" s="71" t="n">
        <v>25</v>
      </c>
      <c r="K3179" s="75"/>
      <c r="L3179" s="72" t="n">
        <v>7.42</v>
      </c>
      <c r="M3179" s="72" t="n">
        <v>6.75</v>
      </c>
      <c r="N3179" s="73" t="n">
        <v>5.91</v>
      </c>
      <c r="O3179" s="73" t="n">
        <v>5.79</v>
      </c>
      <c r="P3179" s="73" t="n">
        <v>5.73</v>
      </c>
      <c r="Q3179" s="73" t="n">
        <v>5.67</v>
      </c>
      <c r="R3179" s="73" t="n">
        <v>5.61</v>
      </c>
      <c r="S3179" s="74"/>
      <c r="U3179" s="7" t="n">
        <v>0</v>
      </c>
    </row>
    <row r="3180" customFormat="false" ht="30" hidden="false" customHeight="true" outlineLevel="2" collapsed="false">
      <c r="A3180" s="216" t="n">
        <v>4690612003030</v>
      </c>
      <c r="B3180" s="80" t="s">
        <v>104</v>
      </c>
      <c r="C3180" s="67"/>
      <c r="D3180" s="68" t="s">
        <v>10817</v>
      </c>
      <c r="E3180" s="69" t="str">
        <f aca="false">IF(ISERROR(U3180)=FALSE(),HYPERLINK(U3180,G3180),G3180)</f>
        <v>IN_HOME</v>
      </c>
      <c r="F3180" s="70" t="s">
        <v>10818</v>
      </c>
      <c r="G3180" s="71" t="s">
        <v>5753</v>
      </c>
      <c r="H3180" s="71" t="s">
        <v>37</v>
      </c>
      <c r="I3180" s="71" t="n">
        <v>1</v>
      </c>
      <c r="J3180" s="71" t="n">
        <v>25</v>
      </c>
      <c r="K3180" s="75"/>
      <c r="L3180" s="72" t="n">
        <v>9.19</v>
      </c>
      <c r="M3180" s="72" t="n">
        <v>8.36</v>
      </c>
      <c r="N3180" s="73" t="n">
        <v>7.32</v>
      </c>
      <c r="O3180" s="73" t="n">
        <v>7.17</v>
      </c>
      <c r="P3180" s="73" t="n">
        <v>7.1</v>
      </c>
      <c r="Q3180" s="73" t="n">
        <v>7.03</v>
      </c>
      <c r="R3180" s="73" t="n">
        <v>6.95</v>
      </c>
      <c r="S3180" s="74"/>
      <c r="U3180" s="7" t="n">
        <v>0</v>
      </c>
    </row>
    <row r="3181" customFormat="false" ht="30" hidden="false" customHeight="true" outlineLevel="2" collapsed="false">
      <c r="A3181" s="216" t="n">
        <v>4690612012230</v>
      </c>
      <c r="B3181" s="80" t="s">
        <v>104</v>
      </c>
      <c r="C3181" s="67"/>
      <c r="D3181" s="68" t="s">
        <v>10819</v>
      </c>
      <c r="E3181" s="69" t="str">
        <f aca="false">IF(ISERROR(U3181)=FALSE(),HYPERLINK(U3181,G3181),G3181)</f>
        <v>IN_HOME</v>
      </c>
      <c r="F3181" s="70" t="s">
        <v>10820</v>
      </c>
      <c r="G3181" s="71" t="s">
        <v>5753</v>
      </c>
      <c r="H3181" s="71" t="s">
        <v>37</v>
      </c>
      <c r="I3181" s="71" t="n">
        <v>1</v>
      </c>
      <c r="J3181" s="71" t="n">
        <v>25</v>
      </c>
      <c r="K3181" s="75"/>
      <c r="L3181" s="72" t="n">
        <v>9.19</v>
      </c>
      <c r="M3181" s="72" t="n">
        <v>8.36</v>
      </c>
      <c r="N3181" s="73" t="n">
        <v>7.32</v>
      </c>
      <c r="O3181" s="73" t="n">
        <v>7.17</v>
      </c>
      <c r="P3181" s="73" t="n">
        <v>7.1</v>
      </c>
      <c r="Q3181" s="73" t="n">
        <v>7.03</v>
      </c>
      <c r="R3181" s="73" t="n">
        <v>6.95</v>
      </c>
      <c r="S3181" s="74"/>
      <c r="U3181" s="7" t="n">
        <v>0</v>
      </c>
    </row>
    <row r="3182" customFormat="false" ht="30" hidden="false" customHeight="true" outlineLevel="2" collapsed="false">
      <c r="A3182" s="216" t="n">
        <v>4690612003047</v>
      </c>
      <c r="B3182" s="66" t="s">
        <v>35</v>
      </c>
      <c r="C3182" s="67"/>
      <c r="D3182" s="68" t="s">
        <v>10821</v>
      </c>
      <c r="E3182" s="69" t="str">
        <f aca="false">IF(ISERROR(U3182)=FALSE(),HYPERLINK(U3182,G3182),G3182)</f>
        <v>IN_HOME</v>
      </c>
      <c r="F3182" s="70" t="s">
        <v>10822</v>
      </c>
      <c r="G3182" s="71" t="s">
        <v>5753</v>
      </c>
      <c r="H3182" s="71" t="s">
        <v>37</v>
      </c>
      <c r="I3182" s="71" t="n">
        <v>1</v>
      </c>
      <c r="J3182" s="71" t="n">
        <v>25</v>
      </c>
      <c r="K3182" s="75"/>
      <c r="L3182" s="72" t="n">
        <v>10.94</v>
      </c>
      <c r="M3182" s="72" t="n">
        <v>9.96</v>
      </c>
      <c r="N3182" s="73" t="n">
        <v>8.72</v>
      </c>
      <c r="O3182" s="73" t="n">
        <v>8.55</v>
      </c>
      <c r="P3182" s="73" t="n">
        <v>8.46</v>
      </c>
      <c r="Q3182" s="73" t="n">
        <v>8.37</v>
      </c>
      <c r="R3182" s="73" t="n">
        <v>8.28</v>
      </c>
      <c r="S3182" s="74"/>
      <c r="U3182" s="7" t="n">
        <v>0</v>
      </c>
    </row>
    <row r="3183" customFormat="false" ht="30" hidden="false" customHeight="true" outlineLevel="2" collapsed="false">
      <c r="A3183" s="216" t="n">
        <v>4690612012247</v>
      </c>
      <c r="B3183" s="66" t="s">
        <v>35</v>
      </c>
      <c r="C3183" s="67"/>
      <c r="D3183" s="68" t="s">
        <v>10823</v>
      </c>
      <c r="E3183" s="69" t="str">
        <f aca="false">IF(ISERROR(U3183)=FALSE(),HYPERLINK(U3183,G3183),G3183)</f>
        <v>IN_HOME</v>
      </c>
      <c r="F3183" s="70" t="s">
        <v>10824</v>
      </c>
      <c r="G3183" s="71" t="s">
        <v>5753</v>
      </c>
      <c r="H3183" s="71" t="s">
        <v>37</v>
      </c>
      <c r="I3183" s="71" t="n">
        <v>1</v>
      </c>
      <c r="J3183" s="71" t="n">
        <v>25</v>
      </c>
      <c r="K3183" s="75"/>
      <c r="L3183" s="72" t="n">
        <v>10.94</v>
      </c>
      <c r="M3183" s="72" t="n">
        <v>9.96</v>
      </c>
      <c r="N3183" s="73" t="n">
        <v>8.72</v>
      </c>
      <c r="O3183" s="73" t="n">
        <v>8.55</v>
      </c>
      <c r="P3183" s="73" t="n">
        <v>8.46</v>
      </c>
      <c r="Q3183" s="73" t="n">
        <v>8.37</v>
      </c>
      <c r="R3183" s="73" t="n">
        <v>8.28</v>
      </c>
      <c r="S3183" s="74"/>
      <c r="U3183" s="7" t="n">
        <v>0</v>
      </c>
    </row>
    <row r="3184" customFormat="false" ht="30" hidden="false" customHeight="true" outlineLevel="2" collapsed="false">
      <c r="A3184" s="216" t="n">
        <v>4690612008769</v>
      </c>
      <c r="B3184" s="66" t="s">
        <v>35</v>
      </c>
      <c r="C3184" s="67"/>
      <c r="D3184" s="68" t="s">
        <v>10825</v>
      </c>
      <c r="E3184" s="69" t="str">
        <f aca="false">IF(ISERROR(U3184)=FALSE(),HYPERLINK(U3184,G3184),G3184)</f>
        <v>IN_HOME</v>
      </c>
      <c r="F3184" s="70" t="s">
        <v>10826</v>
      </c>
      <c r="G3184" s="71" t="s">
        <v>5753</v>
      </c>
      <c r="H3184" s="71" t="s">
        <v>37</v>
      </c>
      <c r="I3184" s="71" t="n">
        <v>1</v>
      </c>
      <c r="J3184" s="71" t="n">
        <v>25</v>
      </c>
      <c r="K3184" s="75"/>
      <c r="L3184" s="72" t="n">
        <v>12.29</v>
      </c>
      <c r="M3184" s="72" t="n">
        <v>11.18</v>
      </c>
      <c r="N3184" s="73" t="n">
        <v>9.79</v>
      </c>
      <c r="O3184" s="73" t="n">
        <v>9.59</v>
      </c>
      <c r="P3184" s="73" t="n">
        <v>9.5</v>
      </c>
      <c r="Q3184" s="73" t="n">
        <v>9.4</v>
      </c>
      <c r="R3184" s="73" t="n">
        <v>9.3</v>
      </c>
      <c r="S3184" s="74"/>
      <c r="U3184" s="7" t="n">
        <v>0</v>
      </c>
    </row>
    <row r="3185" customFormat="false" ht="30" hidden="false" customHeight="true" outlineLevel="2" collapsed="false">
      <c r="A3185" s="216" t="n">
        <v>4690612012254</v>
      </c>
      <c r="B3185" s="80" t="s">
        <v>104</v>
      </c>
      <c r="C3185" s="67"/>
      <c r="D3185" s="68" t="s">
        <v>10827</v>
      </c>
      <c r="E3185" s="69" t="str">
        <f aca="false">IF(ISERROR(U3185)=FALSE(),HYPERLINK(U3185,G3185),G3185)</f>
        <v>IN_HOME</v>
      </c>
      <c r="F3185" s="70" t="s">
        <v>10828</v>
      </c>
      <c r="G3185" s="71" t="s">
        <v>5753</v>
      </c>
      <c r="H3185" s="71" t="s">
        <v>37</v>
      </c>
      <c r="I3185" s="71" t="n">
        <v>1</v>
      </c>
      <c r="J3185" s="71" t="n">
        <v>25</v>
      </c>
      <c r="K3185" s="75"/>
      <c r="L3185" s="72" t="n">
        <v>12.29</v>
      </c>
      <c r="M3185" s="72" t="n">
        <v>11.18</v>
      </c>
      <c r="N3185" s="73" t="n">
        <v>9.79</v>
      </c>
      <c r="O3185" s="73" t="n">
        <v>9.59</v>
      </c>
      <c r="P3185" s="73" t="n">
        <v>9.5</v>
      </c>
      <c r="Q3185" s="73" t="n">
        <v>9.4</v>
      </c>
      <c r="R3185" s="73" t="n">
        <v>9.3</v>
      </c>
      <c r="S3185" s="74"/>
      <c r="U3185" s="7" t="n">
        <v>0</v>
      </c>
    </row>
    <row r="3186" customFormat="false" ht="37.15" hidden="false" customHeight="true" outlineLevel="2" collapsed="false">
      <c r="A3186" s="65" t="n">
        <v>1179</v>
      </c>
      <c r="B3186" s="80" t="s">
        <v>104</v>
      </c>
      <c r="C3186" s="67"/>
      <c r="D3186" s="68" t="s">
        <v>10829</v>
      </c>
      <c r="E3186" s="69" t="str">
        <f aca="false">IF(ISERROR(U3186)=FALSE(),HYPERLINK(U3186,G3186),G3186)</f>
        <v>СОЮЗ</v>
      </c>
      <c r="F3186" s="70"/>
      <c r="G3186" s="71" t="s">
        <v>10830</v>
      </c>
      <c r="H3186" s="71" t="s">
        <v>37</v>
      </c>
      <c r="I3186" s="71" t="n">
        <v>1</v>
      </c>
      <c r="J3186" s="71" t="n">
        <v>1</v>
      </c>
      <c r="K3186" s="71"/>
      <c r="L3186" s="72" t="n">
        <v>0</v>
      </c>
      <c r="M3186" s="72" t="n">
        <v>0</v>
      </c>
      <c r="N3186" s="73" t="n">
        <v>0</v>
      </c>
      <c r="O3186" s="73" t="n">
        <v>0</v>
      </c>
      <c r="P3186" s="73" t="n">
        <v>0</v>
      </c>
      <c r="Q3186" s="73" t="n">
        <v>0</v>
      </c>
      <c r="R3186" s="73" t="n">
        <v>0</v>
      </c>
      <c r="S3186" s="74"/>
      <c r="U3186" s="7" t="n">
        <v>0</v>
      </c>
    </row>
    <row r="3187" customFormat="false" ht="30" hidden="false" customHeight="true" outlineLevel="2" collapsed="false">
      <c r="A3187" s="65" t="n">
        <v>1566</v>
      </c>
      <c r="B3187" s="66" t="s">
        <v>35</v>
      </c>
      <c r="C3187" s="67"/>
      <c r="D3187" s="68" t="s">
        <v>10831</v>
      </c>
      <c r="E3187" s="69" t="str">
        <f aca="false">IF(ISERROR(U3187)=FALSE(),HYPERLINK(U3187,G3187),G3187)</f>
        <v>IONICH</v>
      </c>
      <c r="F3187" s="70"/>
      <c r="G3187" s="71" t="s">
        <v>9518</v>
      </c>
      <c r="H3187" s="71" t="s">
        <v>37</v>
      </c>
      <c r="I3187" s="71" t="n">
        <v>1</v>
      </c>
      <c r="J3187" s="71" t="s">
        <v>76</v>
      </c>
      <c r="K3187" s="71"/>
      <c r="L3187" s="72" t="n">
        <v>6.47</v>
      </c>
      <c r="M3187" s="72" t="n">
        <v>5.88</v>
      </c>
      <c r="N3187" s="73" t="n">
        <v>5.15</v>
      </c>
      <c r="O3187" s="73" t="n">
        <v>5.05</v>
      </c>
      <c r="P3187" s="73" t="n">
        <v>5</v>
      </c>
      <c r="Q3187" s="73" t="n">
        <v>4.94</v>
      </c>
      <c r="R3187" s="73" t="n">
        <v>4.89</v>
      </c>
      <c r="S3187" s="74"/>
      <c r="U3187" s="7" t="n">
        <v>0</v>
      </c>
    </row>
    <row r="3188" s="55" customFormat="true" ht="20.1" hidden="false" customHeight="true" outlineLevel="1" collapsed="false">
      <c r="A3188" s="50" t="s">
        <v>10832</v>
      </c>
      <c r="B3188" s="51"/>
      <c r="C3188" s="52"/>
      <c r="D3188" s="52"/>
      <c r="E3188" s="51"/>
      <c r="F3188" s="53"/>
      <c r="G3188" s="52"/>
      <c r="H3188" s="52"/>
      <c r="I3188" s="52"/>
      <c r="J3188" s="52"/>
      <c r="K3188" s="243" t="s">
        <v>9116</v>
      </c>
      <c r="L3188" s="54"/>
      <c r="M3188" s="54"/>
      <c r="N3188" s="54"/>
      <c r="O3188" s="54"/>
      <c r="P3188" s="54"/>
      <c r="Q3188" s="54"/>
      <c r="R3188" s="54"/>
      <c r="S3188" s="52"/>
      <c r="U3188" s="56" t="n">
        <v>0</v>
      </c>
    </row>
    <row r="3189" customFormat="false" ht="37.15" hidden="false" customHeight="true" outlineLevel="2" collapsed="false">
      <c r="A3189" s="186" t="s">
        <v>10833</v>
      </c>
      <c r="B3189" s="66" t="s">
        <v>35</v>
      </c>
      <c r="C3189" s="67"/>
      <c r="D3189" s="187" t="s">
        <v>10834</v>
      </c>
      <c r="E3189" s="69" t="str">
        <f aca="false">IF(ISERROR(U3189)=FALSE(),HYPERLINK(U3189,G3189),G3189)</f>
        <v>ЭРА</v>
      </c>
      <c r="F3189" s="70"/>
      <c r="G3189" s="160" t="s">
        <v>205</v>
      </c>
      <c r="H3189" s="160" t="s">
        <v>37</v>
      </c>
      <c r="I3189" s="160" t="n">
        <v>1</v>
      </c>
      <c r="J3189" s="71" t="n">
        <v>25</v>
      </c>
      <c r="K3189" s="111" t="s">
        <v>1389</v>
      </c>
      <c r="L3189" s="72" t="n">
        <v>32.04</v>
      </c>
      <c r="M3189" s="72" t="n">
        <v>29.15</v>
      </c>
      <c r="N3189" s="73" t="n">
        <v>25.54</v>
      </c>
      <c r="O3189" s="73" t="n">
        <v>25.03</v>
      </c>
      <c r="P3189" s="73" t="n">
        <v>24.77</v>
      </c>
      <c r="Q3189" s="73" t="n">
        <v>24.52</v>
      </c>
      <c r="R3189" s="73" t="n">
        <v>24.26</v>
      </c>
      <c r="S3189" s="192"/>
      <c r="U3189" s="7" t="s">
        <v>10835</v>
      </c>
    </row>
    <row r="3190" customFormat="false" ht="30" hidden="false" customHeight="true" outlineLevel="2" collapsed="false">
      <c r="A3190" s="216" t="n">
        <v>4690612006277</v>
      </c>
      <c r="B3190" s="80" t="s">
        <v>104</v>
      </c>
      <c r="C3190" s="67"/>
      <c r="D3190" s="68" t="s">
        <v>10836</v>
      </c>
      <c r="E3190" s="69" t="str">
        <f aca="false">IF(ISERROR(U3190)=FALSE(),HYPERLINK(U3190,G3190),G3190)</f>
        <v>IN_HOME</v>
      </c>
      <c r="F3190" s="70" t="s">
        <v>10837</v>
      </c>
      <c r="G3190" s="71" t="s">
        <v>5753</v>
      </c>
      <c r="H3190" s="71" t="s">
        <v>37</v>
      </c>
      <c r="I3190" s="71" t="n">
        <v>1</v>
      </c>
      <c r="J3190" s="71" t="n">
        <v>20</v>
      </c>
      <c r="K3190" s="75"/>
      <c r="L3190" s="72" t="n">
        <v>22.07</v>
      </c>
      <c r="M3190" s="72" t="n">
        <v>20.08</v>
      </c>
      <c r="N3190" s="73" t="n">
        <v>17.59</v>
      </c>
      <c r="O3190" s="73" t="n">
        <v>17.24</v>
      </c>
      <c r="P3190" s="73" t="n">
        <v>17.06</v>
      </c>
      <c r="Q3190" s="73" t="n">
        <v>16.89</v>
      </c>
      <c r="R3190" s="73" t="n">
        <v>16.71</v>
      </c>
      <c r="S3190" s="74"/>
      <c r="U3190" s="7" t="n">
        <v>0</v>
      </c>
    </row>
    <row r="3191" customFormat="false" ht="30" hidden="false" customHeight="true" outlineLevel="2" collapsed="false">
      <c r="A3191" s="216" t="n">
        <v>4690612033099</v>
      </c>
      <c r="B3191" s="80" t="s">
        <v>104</v>
      </c>
      <c r="C3191" s="67"/>
      <c r="D3191" s="68" t="s">
        <v>10838</v>
      </c>
      <c r="E3191" s="69" t="str">
        <f aca="false">IF(ISERROR(U3191)=FALSE(),HYPERLINK(U3191,G3191),G3191)</f>
        <v>IN_HOME</v>
      </c>
      <c r="F3191" s="70" t="s">
        <v>10839</v>
      </c>
      <c r="G3191" s="71" t="s">
        <v>5753</v>
      </c>
      <c r="H3191" s="71" t="s">
        <v>37</v>
      </c>
      <c r="I3191" s="71" t="n">
        <v>1</v>
      </c>
      <c r="J3191" s="71" t="n">
        <v>25</v>
      </c>
      <c r="K3191" s="75"/>
      <c r="L3191" s="72" t="n">
        <v>17.66</v>
      </c>
      <c r="M3191" s="72" t="n">
        <v>16.06</v>
      </c>
      <c r="N3191" s="73" t="n">
        <v>14.07</v>
      </c>
      <c r="O3191" s="73" t="n">
        <v>13.79</v>
      </c>
      <c r="P3191" s="73" t="n">
        <v>13.65</v>
      </c>
      <c r="Q3191" s="73" t="n">
        <v>13.51</v>
      </c>
      <c r="R3191" s="73" t="n">
        <v>13.37</v>
      </c>
      <c r="S3191" s="74"/>
      <c r="U3191" s="7" t="n">
        <v>0</v>
      </c>
    </row>
    <row r="3192" customFormat="false" ht="28.9" hidden="false" customHeight="true" outlineLevel="2" collapsed="false">
      <c r="A3192" s="216" t="n">
        <v>4690612033105</v>
      </c>
      <c r="B3192" s="80" t="s">
        <v>104</v>
      </c>
      <c r="C3192" s="67"/>
      <c r="D3192" s="68" t="s">
        <v>10840</v>
      </c>
      <c r="E3192" s="69" t="str">
        <f aca="false">IF(ISERROR(U3192)=FALSE(),HYPERLINK(U3192,G3192),G3192)</f>
        <v>IN_HOME</v>
      </c>
      <c r="F3192" s="70" t="s">
        <v>10841</v>
      </c>
      <c r="G3192" s="71" t="s">
        <v>5753</v>
      </c>
      <c r="H3192" s="71" t="s">
        <v>37</v>
      </c>
      <c r="I3192" s="71" t="n">
        <v>1</v>
      </c>
      <c r="J3192" s="71" t="n">
        <v>25</v>
      </c>
      <c r="K3192" s="75"/>
      <c r="L3192" s="72" t="n">
        <v>22.95</v>
      </c>
      <c r="M3192" s="72" t="n">
        <v>20.88</v>
      </c>
      <c r="N3192" s="73" t="n">
        <v>18.29</v>
      </c>
      <c r="O3192" s="73" t="n">
        <v>17.92</v>
      </c>
      <c r="P3192" s="73" t="n">
        <v>17.74</v>
      </c>
      <c r="Q3192" s="73" t="n">
        <v>17.56</v>
      </c>
      <c r="R3192" s="73" t="n">
        <v>17.38</v>
      </c>
      <c r="S3192" s="74"/>
      <c r="U3192" s="7" t="n">
        <v>0</v>
      </c>
    </row>
    <row r="3193" customFormat="false" ht="30" hidden="false" customHeight="true" outlineLevel="2" collapsed="false">
      <c r="A3193" s="216" t="n">
        <v>4690612033112</v>
      </c>
      <c r="B3193" s="80" t="s">
        <v>104</v>
      </c>
      <c r="C3193" s="67"/>
      <c r="D3193" s="68" t="s">
        <v>10842</v>
      </c>
      <c r="E3193" s="69" t="str">
        <f aca="false">IF(ISERROR(U3193)=FALSE(),HYPERLINK(U3193,G3193),G3193)</f>
        <v>IN_HOME</v>
      </c>
      <c r="F3193" s="70" t="s">
        <v>10841</v>
      </c>
      <c r="G3193" s="71" t="s">
        <v>5753</v>
      </c>
      <c r="H3193" s="71" t="s">
        <v>37</v>
      </c>
      <c r="I3193" s="71" t="n">
        <v>1</v>
      </c>
      <c r="J3193" s="71" t="n">
        <v>25</v>
      </c>
      <c r="K3193" s="75"/>
      <c r="L3193" s="72" t="n">
        <v>27.18</v>
      </c>
      <c r="M3193" s="72" t="n">
        <v>24.73</v>
      </c>
      <c r="N3193" s="73" t="n">
        <v>21.66</v>
      </c>
      <c r="O3193" s="73" t="n">
        <v>21.23</v>
      </c>
      <c r="P3193" s="73" t="n">
        <v>21.01</v>
      </c>
      <c r="Q3193" s="73" t="n">
        <v>20.79</v>
      </c>
      <c r="R3193" s="73" t="n">
        <v>20.58</v>
      </c>
      <c r="S3193" s="74"/>
      <c r="U3193" s="7" t="n">
        <v>0</v>
      </c>
    </row>
    <row r="3194" customFormat="false" ht="37.15" hidden="false" customHeight="true" outlineLevel="2" collapsed="false">
      <c r="A3194" s="65" t="s">
        <v>10843</v>
      </c>
      <c r="B3194" s="66" t="s">
        <v>35</v>
      </c>
      <c r="C3194" s="67"/>
      <c r="D3194" s="68" t="s">
        <v>10844</v>
      </c>
      <c r="E3194" s="69" t="str">
        <f aca="false">IF(ISERROR(U3194)=FALSE(),HYPERLINK(U3194,G3194),G3194)</f>
        <v>ЭРА</v>
      </c>
      <c r="F3194" s="70" t="s">
        <v>10845</v>
      </c>
      <c r="G3194" s="71" t="s">
        <v>205</v>
      </c>
      <c r="H3194" s="71" t="s">
        <v>37</v>
      </c>
      <c r="I3194" s="71" t="n">
        <v>1</v>
      </c>
      <c r="J3194" s="71" t="n">
        <v>80</v>
      </c>
      <c r="K3194" s="28"/>
      <c r="L3194" s="72" t="n">
        <v>50.56</v>
      </c>
      <c r="M3194" s="72" t="n">
        <v>46</v>
      </c>
      <c r="N3194" s="73" t="n">
        <v>40.3</v>
      </c>
      <c r="O3194" s="73" t="n">
        <v>39.49</v>
      </c>
      <c r="P3194" s="73" t="n">
        <v>39.09</v>
      </c>
      <c r="Q3194" s="73" t="n">
        <v>38.69</v>
      </c>
      <c r="R3194" s="73" t="n">
        <v>38.29</v>
      </c>
      <c r="S3194" s="192"/>
      <c r="U3194" s="7" t="s">
        <v>10846</v>
      </c>
    </row>
    <row r="3195" customFormat="false" ht="37.15" hidden="false" customHeight="true" outlineLevel="2" collapsed="false">
      <c r="A3195" s="65" t="s">
        <v>10847</v>
      </c>
      <c r="B3195" s="66" t="s">
        <v>35</v>
      </c>
      <c r="C3195" s="67"/>
      <c r="D3195" s="68" t="s">
        <v>10848</v>
      </c>
      <c r="E3195" s="69" t="str">
        <f aca="false">IF(ISERROR(U3195)=FALSE(),HYPERLINK(U3195,G3195),G3195)</f>
        <v>ЭРА</v>
      </c>
      <c r="F3195" s="70" t="s">
        <v>10849</v>
      </c>
      <c r="G3195" s="71" t="s">
        <v>205</v>
      </c>
      <c r="H3195" s="71" t="s">
        <v>37</v>
      </c>
      <c r="I3195" s="71" t="n">
        <v>1</v>
      </c>
      <c r="J3195" s="71" t="n">
        <v>50</v>
      </c>
      <c r="K3195" s="28"/>
      <c r="L3195" s="72" t="n">
        <v>120.73</v>
      </c>
      <c r="M3195" s="72" t="n">
        <v>109.83</v>
      </c>
      <c r="N3195" s="73" t="n">
        <v>96.23</v>
      </c>
      <c r="O3195" s="73" t="n">
        <v>94.31</v>
      </c>
      <c r="P3195" s="73" t="n">
        <v>93.34</v>
      </c>
      <c r="Q3195" s="73" t="n">
        <v>92.38</v>
      </c>
      <c r="R3195" s="73" t="n">
        <v>91.42</v>
      </c>
      <c r="S3195" s="74"/>
      <c r="U3195" s="7" t="s">
        <v>10850</v>
      </c>
    </row>
    <row r="3196" customFormat="false" ht="37.15" hidden="false" customHeight="true" outlineLevel="2" collapsed="false">
      <c r="A3196" s="65" t="s">
        <v>10851</v>
      </c>
      <c r="B3196" s="66" t="s">
        <v>35</v>
      </c>
      <c r="C3196" s="67"/>
      <c r="D3196" s="68" t="s">
        <v>10852</v>
      </c>
      <c r="E3196" s="69" t="str">
        <f aca="false">IF(ISERROR(U3196)=FALSE(),HYPERLINK(U3196,G3196),G3196)</f>
        <v>ЭРА</v>
      </c>
      <c r="F3196" s="70" t="s">
        <v>10853</v>
      </c>
      <c r="G3196" s="71" t="s">
        <v>205</v>
      </c>
      <c r="H3196" s="71" t="s">
        <v>37</v>
      </c>
      <c r="I3196" s="71" t="n">
        <v>1</v>
      </c>
      <c r="J3196" s="71" t="n">
        <v>80</v>
      </c>
      <c r="K3196" s="28"/>
      <c r="L3196" s="72" t="n">
        <v>120.73</v>
      </c>
      <c r="M3196" s="72" t="n">
        <v>109.83</v>
      </c>
      <c r="N3196" s="73" t="n">
        <v>96.23</v>
      </c>
      <c r="O3196" s="73" t="n">
        <v>94.31</v>
      </c>
      <c r="P3196" s="73" t="n">
        <v>93.34</v>
      </c>
      <c r="Q3196" s="73" t="n">
        <v>92.38</v>
      </c>
      <c r="R3196" s="73" t="n">
        <v>91.42</v>
      </c>
      <c r="S3196" s="74"/>
      <c r="U3196" s="7" t="s">
        <v>10854</v>
      </c>
    </row>
    <row r="3197" s="55" customFormat="true" ht="20.1" hidden="false" customHeight="true" outlineLevel="1" collapsed="false">
      <c r="A3197" s="50" t="s">
        <v>10855</v>
      </c>
      <c r="B3197" s="51"/>
      <c r="C3197" s="52"/>
      <c r="D3197" s="52"/>
      <c r="E3197" s="51"/>
      <c r="F3197" s="53"/>
      <c r="G3197" s="52"/>
      <c r="H3197" s="52"/>
      <c r="I3197" s="52"/>
      <c r="J3197" s="52"/>
      <c r="K3197" s="52"/>
      <c r="L3197" s="54"/>
      <c r="M3197" s="54"/>
      <c r="N3197" s="54"/>
      <c r="O3197" s="54"/>
      <c r="P3197" s="54"/>
      <c r="Q3197" s="54"/>
      <c r="R3197" s="54"/>
      <c r="S3197" s="52"/>
      <c r="U3197" s="56" t="n">
        <v>0</v>
      </c>
    </row>
    <row r="3198" s="63" customFormat="true" ht="20.1" hidden="true" customHeight="true" outlineLevel="2" collapsed="false">
      <c r="A3198" s="57" t="s">
        <v>10856</v>
      </c>
      <c r="B3198" s="58"/>
      <c r="C3198" s="59"/>
      <c r="D3198" s="59"/>
      <c r="E3198" s="58"/>
      <c r="F3198" s="60"/>
      <c r="G3198" s="59"/>
      <c r="H3198" s="59"/>
      <c r="I3198" s="59"/>
      <c r="J3198" s="59"/>
      <c r="K3198" s="61"/>
      <c r="L3198" s="62"/>
      <c r="M3198" s="62"/>
      <c r="N3198" s="62"/>
      <c r="O3198" s="62"/>
      <c r="P3198" s="62"/>
      <c r="Q3198" s="62"/>
      <c r="R3198" s="62"/>
      <c r="S3198" s="59"/>
      <c r="U3198" s="64" t="n">
        <v>0</v>
      </c>
    </row>
    <row r="3199" customFormat="false" ht="35.1" hidden="true" customHeight="true" outlineLevel="2" collapsed="false">
      <c r="A3199" s="216" t="n">
        <v>4690612012124</v>
      </c>
      <c r="B3199" s="66" t="s">
        <v>35</v>
      </c>
      <c r="C3199" s="67"/>
      <c r="D3199" s="68" t="s">
        <v>10857</v>
      </c>
      <c r="E3199" s="69" t="str">
        <f aca="false">IF(ISERROR(U3199)=FALSE(),HYPERLINK(U3199,G3199),G3199)</f>
        <v>IN_HOME</v>
      </c>
      <c r="F3199" s="70" t="s">
        <v>10858</v>
      </c>
      <c r="G3199" s="71" t="s">
        <v>5753</v>
      </c>
      <c r="H3199" s="71" t="s">
        <v>37</v>
      </c>
      <c r="I3199" s="71" t="n">
        <v>10</v>
      </c>
      <c r="J3199" s="71" t="n">
        <v>200</v>
      </c>
      <c r="K3199" s="75"/>
      <c r="L3199" s="72" t="n">
        <v>2.13</v>
      </c>
      <c r="M3199" s="72" t="n">
        <v>1.93</v>
      </c>
      <c r="N3199" s="73" t="n">
        <v>1.69</v>
      </c>
      <c r="O3199" s="73" t="n">
        <v>1.66</v>
      </c>
      <c r="P3199" s="73" t="n">
        <v>1.64</v>
      </c>
      <c r="Q3199" s="73" t="n">
        <v>1.62</v>
      </c>
      <c r="R3199" s="73" t="n">
        <v>1.61</v>
      </c>
      <c r="S3199" s="74"/>
      <c r="U3199" s="7" t="n">
        <v>0</v>
      </c>
    </row>
    <row r="3200" customFormat="false" ht="37.15" hidden="true" customHeight="true" outlineLevel="2" collapsed="false">
      <c r="A3200" s="186" t="s">
        <v>10859</v>
      </c>
      <c r="B3200" s="66" t="s">
        <v>35</v>
      </c>
      <c r="C3200" s="67"/>
      <c r="D3200" s="187" t="s">
        <v>10860</v>
      </c>
      <c r="E3200" s="69" t="str">
        <f aca="false">IF(ISERROR(U3200)=FALSE(),HYPERLINK(U3200,G3200),G3200)</f>
        <v>ЭРА</v>
      </c>
      <c r="F3200" s="70" t="s">
        <v>10861</v>
      </c>
      <c r="G3200" s="160" t="s">
        <v>205</v>
      </c>
      <c r="H3200" s="160" t="s">
        <v>37</v>
      </c>
      <c r="I3200" s="160" t="n">
        <v>10</v>
      </c>
      <c r="J3200" s="71" t="s">
        <v>160</v>
      </c>
      <c r="K3200" s="160"/>
      <c r="L3200" s="72" t="n">
        <v>2.58</v>
      </c>
      <c r="M3200" s="72" t="n">
        <v>2.34</v>
      </c>
      <c r="N3200" s="233" t="n">
        <v>2.05</v>
      </c>
      <c r="O3200" s="73" t="n">
        <v>2.01</v>
      </c>
      <c r="P3200" s="73" t="n">
        <v>1.99</v>
      </c>
      <c r="Q3200" s="73" t="n">
        <v>1.97</v>
      </c>
      <c r="R3200" s="73" t="n">
        <v>1.95</v>
      </c>
      <c r="S3200" s="192"/>
      <c r="U3200" s="7" t="s">
        <v>10862</v>
      </c>
    </row>
    <row r="3201" customFormat="false" ht="37.15" hidden="true" customHeight="true" outlineLevel="2" collapsed="false">
      <c r="A3201" s="65" t="s">
        <v>10863</v>
      </c>
      <c r="B3201" s="66" t="s">
        <v>35</v>
      </c>
      <c r="C3201" s="67"/>
      <c r="D3201" s="68" t="s">
        <v>10864</v>
      </c>
      <c r="E3201" s="69" t="str">
        <f aca="false">IF(ISERROR(U3201)=FALSE(),HYPERLINK(U3201,G3201),G3201)</f>
        <v>ЭРА</v>
      </c>
      <c r="F3201" s="70" t="s">
        <v>10865</v>
      </c>
      <c r="G3201" s="71" t="s">
        <v>205</v>
      </c>
      <c r="H3201" s="71" t="s">
        <v>37</v>
      </c>
      <c r="I3201" s="160" t="n">
        <v>10</v>
      </c>
      <c r="J3201" s="71" t="s">
        <v>160</v>
      </c>
      <c r="K3201" s="71"/>
      <c r="L3201" s="72" t="n">
        <v>2.58</v>
      </c>
      <c r="M3201" s="72" t="n">
        <v>2.34</v>
      </c>
      <c r="N3201" s="73" t="n">
        <v>2.05</v>
      </c>
      <c r="O3201" s="73" t="n">
        <v>2.01</v>
      </c>
      <c r="P3201" s="73" t="n">
        <v>1.99</v>
      </c>
      <c r="Q3201" s="73" t="n">
        <v>1.97</v>
      </c>
      <c r="R3201" s="73" t="n">
        <v>1.95</v>
      </c>
      <c r="S3201" s="74"/>
      <c r="U3201" s="7" t="s">
        <v>10866</v>
      </c>
    </row>
    <row r="3202" customFormat="false" ht="37.15" hidden="true" customHeight="true" outlineLevel="2" collapsed="false">
      <c r="A3202" s="65" t="s">
        <v>10867</v>
      </c>
      <c r="B3202" s="80" t="s">
        <v>104</v>
      </c>
      <c r="C3202" s="67"/>
      <c r="D3202" s="68" t="s">
        <v>10868</v>
      </c>
      <c r="E3202" s="69" t="str">
        <f aca="false">IF(ISERROR(U3202)=FALSE(),HYPERLINK(U3202,G3202),G3202)</f>
        <v>ЭРА</v>
      </c>
      <c r="F3202" s="70" t="s">
        <v>10869</v>
      </c>
      <c r="G3202" s="71" t="s">
        <v>205</v>
      </c>
      <c r="H3202" s="71" t="s">
        <v>37</v>
      </c>
      <c r="I3202" s="160" t="n">
        <v>10</v>
      </c>
      <c r="J3202" s="71" t="s">
        <v>160</v>
      </c>
      <c r="K3202" s="71"/>
      <c r="L3202" s="72" t="n">
        <v>2.58</v>
      </c>
      <c r="M3202" s="72" t="n">
        <v>2.34</v>
      </c>
      <c r="N3202" s="73" t="n">
        <v>2.05</v>
      </c>
      <c r="O3202" s="73" t="n">
        <v>2.01</v>
      </c>
      <c r="P3202" s="73" t="n">
        <v>1.99</v>
      </c>
      <c r="Q3202" s="73" t="n">
        <v>1.97</v>
      </c>
      <c r="R3202" s="73" t="n">
        <v>1.95</v>
      </c>
      <c r="S3202" s="74"/>
      <c r="U3202" s="7" t="s">
        <v>10870</v>
      </c>
    </row>
    <row r="3203" customFormat="false" ht="37.15" hidden="true" customHeight="true" outlineLevel="2" collapsed="false">
      <c r="A3203" s="65" t="s">
        <v>10871</v>
      </c>
      <c r="B3203" s="66" t="s">
        <v>35</v>
      </c>
      <c r="C3203" s="67"/>
      <c r="D3203" s="68" t="s">
        <v>10872</v>
      </c>
      <c r="E3203" s="69" t="str">
        <f aca="false">IF(ISERROR(U3203)=FALSE(),HYPERLINK(U3203,G3203),G3203)</f>
        <v>ЭРА</v>
      </c>
      <c r="F3203" s="70" t="s">
        <v>10873</v>
      </c>
      <c r="G3203" s="71" t="s">
        <v>205</v>
      </c>
      <c r="H3203" s="71" t="s">
        <v>37</v>
      </c>
      <c r="I3203" s="160" t="n">
        <v>10</v>
      </c>
      <c r="J3203" s="71" t="s">
        <v>160</v>
      </c>
      <c r="K3203" s="71"/>
      <c r="L3203" s="72" t="n">
        <v>2.21</v>
      </c>
      <c r="M3203" s="72" t="n">
        <v>2.01</v>
      </c>
      <c r="N3203" s="73" t="n">
        <v>1.76</v>
      </c>
      <c r="O3203" s="73" t="n">
        <v>1.72</v>
      </c>
      <c r="P3203" s="73" t="n">
        <v>1.71</v>
      </c>
      <c r="Q3203" s="73" t="n">
        <v>1.69</v>
      </c>
      <c r="R3203" s="73" t="n">
        <v>1.67</v>
      </c>
      <c r="S3203" s="74"/>
      <c r="U3203" s="7" t="s">
        <v>10874</v>
      </c>
    </row>
    <row r="3204" customFormat="false" ht="37.15" hidden="true" customHeight="true" outlineLevel="2" collapsed="false">
      <c r="A3204" s="65" t="s">
        <v>10875</v>
      </c>
      <c r="B3204" s="66" t="s">
        <v>35</v>
      </c>
      <c r="C3204" s="67"/>
      <c r="D3204" s="68" t="s">
        <v>10876</v>
      </c>
      <c r="E3204" s="69" t="str">
        <f aca="false">IF(ISERROR(U3204)=FALSE(),HYPERLINK(U3204,G3204),G3204)</f>
        <v>ЭРА</v>
      </c>
      <c r="F3204" s="70" t="s">
        <v>10877</v>
      </c>
      <c r="G3204" s="71" t="s">
        <v>205</v>
      </c>
      <c r="H3204" s="71" t="s">
        <v>37</v>
      </c>
      <c r="I3204" s="71" t="n">
        <v>10</v>
      </c>
      <c r="J3204" s="71" t="s">
        <v>5979</v>
      </c>
      <c r="K3204" s="71"/>
      <c r="L3204" s="72" t="n">
        <v>2.85</v>
      </c>
      <c r="M3204" s="72" t="n">
        <v>2.6</v>
      </c>
      <c r="N3204" s="73" t="n">
        <v>2.27</v>
      </c>
      <c r="O3204" s="73" t="n">
        <v>2.22</v>
      </c>
      <c r="P3204" s="73" t="n">
        <v>2.2</v>
      </c>
      <c r="Q3204" s="73" t="n">
        <v>2.18</v>
      </c>
      <c r="R3204" s="73" t="n">
        <v>2.16</v>
      </c>
      <c r="S3204" s="74"/>
      <c r="U3204" s="7" t="s">
        <v>10878</v>
      </c>
    </row>
    <row r="3205" customFormat="false" ht="37.15" hidden="true" customHeight="true" outlineLevel="2" collapsed="false">
      <c r="A3205" s="65" t="s">
        <v>10879</v>
      </c>
      <c r="B3205" s="66" t="s">
        <v>35</v>
      </c>
      <c r="C3205" s="67"/>
      <c r="D3205" s="68" t="s">
        <v>10880</v>
      </c>
      <c r="E3205" s="69" t="str">
        <f aca="false">IF(ISERROR(U3205)=FALSE(),HYPERLINK(U3205,G3205),G3205)</f>
        <v>ЭРА</v>
      </c>
      <c r="F3205" s="70" t="s">
        <v>10881</v>
      </c>
      <c r="G3205" s="71" t="s">
        <v>205</v>
      </c>
      <c r="H3205" s="71" t="s">
        <v>37</v>
      </c>
      <c r="I3205" s="71" t="n">
        <v>1</v>
      </c>
      <c r="J3205" s="71" t="s">
        <v>160</v>
      </c>
      <c r="K3205" s="71"/>
      <c r="L3205" s="72" t="n">
        <v>3.91</v>
      </c>
      <c r="M3205" s="72" t="n">
        <v>3.55</v>
      </c>
      <c r="N3205" s="73" t="n">
        <v>3.11</v>
      </c>
      <c r="O3205" s="73" t="n">
        <v>3.05</v>
      </c>
      <c r="P3205" s="73" t="n">
        <v>3.02</v>
      </c>
      <c r="Q3205" s="73" t="n">
        <v>2.99</v>
      </c>
      <c r="R3205" s="73" t="n">
        <v>2.95</v>
      </c>
      <c r="S3205" s="74"/>
      <c r="U3205" s="7" t="s">
        <v>10882</v>
      </c>
    </row>
    <row r="3206" customFormat="false" ht="37.15" hidden="true" customHeight="true" outlineLevel="2" collapsed="false">
      <c r="A3206" s="65" t="s">
        <v>10883</v>
      </c>
      <c r="B3206" s="66" t="s">
        <v>35</v>
      </c>
      <c r="C3206" s="67"/>
      <c r="D3206" s="68" t="s">
        <v>10884</v>
      </c>
      <c r="E3206" s="69" t="str">
        <f aca="false">IF(ISERROR(U3206)=FALSE(),HYPERLINK(U3206,G3206),G3206)</f>
        <v>ЭРА</v>
      </c>
      <c r="F3206" s="70" t="s">
        <v>10885</v>
      </c>
      <c r="G3206" s="71" t="s">
        <v>205</v>
      </c>
      <c r="H3206" s="71" t="s">
        <v>37</v>
      </c>
      <c r="I3206" s="71" t="n">
        <v>1</v>
      </c>
      <c r="J3206" s="71" t="s">
        <v>160</v>
      </c>
      <c r="K3206" s="71"/>
      <c r="L3206" s="72" t="n">
        <v>3.91</v>
      </c>
      <c r="M3206" s="72" t="n">
        <v>3.55</v>
      </c>
      <c r="N3206" s="73" t="n">
        <v>3.11</v>
      </c>
      <c r="O3206" s="73" t="n">
        <v>3.05</v>
      </c>
      <c r="P3206" s="73" t="n">
        <v>3.02</v>
      </c>
      <c r="Q3206" s="73" t="n">
        <v>2.99</v>
      </c>
      <c r="R3206" s="73" t="n">
        <v>2.95</v>
      </c>
      <c r="S3206" s="74"/>
      <c r="U3206" s="7" t="s">
        <v>10886</v>
      </c>
    </row>
    <row r="3207" customFormat="false" ht="37.15" hidden="true" customHeight="true" outlineLevel="2" collapsed="false">
      <c r="A3207" s="65" t="s">
        <v>10887</v>
      </c>
      <c r="B3207" s="66" t="s">
        <v>35</v>
      </c>
      <c r="C3207" s="67"/>
      <c r="D3207" s="68" t="s">
        <v>10888</v>
      </c>
      <c r="E3207" s="69" t="str">
        <f aca="false">IF(ISERROR(U3207)=FALSE(),HYPERLINK(U3207,G3207),G3207)</f>
        <v>ЭРА</v>
      </c>
      <c r="F3207" s="70" t="s">
        <v>10889</v>
      </c>
      <c r="G3207" s="71" t="s">
        <v>205</v>
      </c>
      <c r="H3207" s="71" t="s">
        <v>37</v>
      </c>
      <c r="I3207" s="71" t="n">
        <v>1</v>
      </c>
      <c r="J3207" s="71" t="s">
        <v>160</v>
      </c>
      <c r="K3207" s="71"/>
      <c r="L3207" s="72" t="n">
        <v>3.91</v>
      </c>
      <c r="M3207" s="72" t="n">
        <v>3.55</v>
      </c>
      <c r="N3207" s="73" t="n">
        <v>3.11</v>
      </c>
      <c r="O3207" s="73" t="n">
        <v>3.05</v>
      </c>
      <c r="P3207" s="73" t="n">
        <v>3.02</v>
      </c>
      <c r="Q3207" s="73" t="n">
        <v>2.99</v>
      </c>
      <c r="R3207" s="73" t="n">
        <v>2.95</v>
      </c>
      <c r="S3207" s="74"/>
      <c r="U3207" s="7" t="s">
        <v>10890</v>
      </c>
    </row>
    <row r="3208" customFormat="false" ht="37.15" hidden="true" customHeight="true" outlineLevel="2" collapsed="false">
      <c r="A3208" s="65" t="s">
        <v>10891</v>
      </c>
      <c r="B3208" s="80" t="s">
        <v>104</v>
      </c>
      <c r="C3208" s="67"/>
      <c r="D3208" s="68" t="s">
        <v>10892</v>
      </c>
      <c r="E3208" s="69" t="str">
        <f aca="false">IF(ISERROR(U3208)=FALSE(),HYPERLINK(U3208,G3208),G3208)</f>
        <v>ЭРА</v>
      </c>
      <c r="F3208" s="70" t="s">
        <v>10893</v>
      </c>
      <c r="G3208" s="71" t="s">
        <v>205</v>
      </c>
      <c r="H3208" s="71" t="s">
        <v>37</v>
      </c>
      <c r="I3208" s="71" t="n">
        <v>1</v>
      </c>
      <c r="J3208" s="71" t="s">
        <v>5889</v>
      </c>
      <c r="K3208" s="75"/>
      <c r="L3208" s="72" t="n">
        <v>2.73</v>
      </c>
      <c r="M3208" s="72" t="n">
        <v>2.48</v>
      </c>
      <c r="N3208" s="73" t="n">
        <v>2.17</v>
      </c>
      <c r="O3208" s="73" t="n">
        <v>2.13</v>
      </c>
      <c r="P3208" s="73" t="n">
        <v>2.1</v>
      </c>
      <c r="Q3208" s="73" t="n">
        <v>2.08</v>
      </c>
      <c r="R3208" s="73" t="n">
        <v>2.06</v>
      </c>
      <c r="S3208" s="74"/>
      <c r="U3208" s="7" t="s">
        <v>10894</v>
      </c>
    </row>
    <row r="3209" customFormat="false" ht="37.15" hidden="true" customHeight="true" outlineLevel="2" collapsed="false">
      <c r="A3209" s="65" t="s">
        <v>10895</v>
      </c>
      <c r="B3209" s="80" t="s">
        <v>104</v>
      </c>
      <c r="C3209" s="67"/>
      <c r="D3209" s="68" t="s">
        <v>10896</v>
      </c>
      <c r="E3209" s="69" t="str">
        <f aca="false">IF(ISERROR(U3209)=FALSE(),HYPERLINK(U3209,G3209),G3209)</f>
        <v>ЭРА</v>
      </c>
      <c r="F3209" s="70" t="s">
        <v>10897</v>
      </c>
      <c r="G3209" s="71" t="s">
        <v>205</v>
      </c>
      <c r="H3209" s="71" t="s">
        <v>37</v>
      </c>
      <c r="I3209" s="71" t="n">
        <v>1</v>
      </c>
      <c r="J3209" s="71" t="s">
        <v>5889</v>
      </c>
      <c r="K3209" s="75"/>
      <c r="L3209" s="72" t="n">
        <v>2.73</v>
      </c>
      <c r="M3209" s="72" t="n">
        <v>2.48</v>
      </c>
      <c r="N3209" s="73" t="n">
        <v>2.17</v>
      </c>
      <c r="O3209" s="73" t="n">
        <v>2.13</v>
      </c>
      <c r="P3209" s="73" t="n">
        <v>2.1</v>
      </c>
      <c r="Q3209" s="73" t="n">
        <v>2.08</v>
      </c>
      <c r="R3209" s="73" t="n">
        <v>2.06</v>
      </c>
      <c r="S3209" s="74"/>
      <c r="U3209" s="7" t="s">
        <v>10898</v>
      </c>
    </row>
    <row r="3210" customFormat="false" ht="37.15" hidden="true" customHeight="true" outlineLevel="2" collapsed="false">
      <c r="A3210" s="65" t="s">
        <v>10899</v>
      </c>
      <c r="B3210" s="80" t="s">
        <v>104</v>
      </c>
      <c r="C3210" s="67"/>
      <c r="D3210" s="68" t="s">
        <v>10900</v>
      </c>
      <c r="E3210" s="69" t="str">
        <f aca="false">IF(ISERROR(U3210)=FALSE(),HYPERLINK(U3210,G3210),G3210)</f>
        <v>ЭРА</v>
      </c>
      <c r="F3210" s="70" t="s">
        <v>10901</v>
      </c>
      <c r="G3210" s="71" t="s">
        <v>205</v>
      </c>
      <c r="H3210" s="71" t="s">
        <v>37</v>
      </c>
      <c r="I3210" s="71" t="n">
        <v>1</v>
      </c>
      <c r="J3210" s="71" t="s">
        <v>5889</v>
      </c>
      <c r="K3210" s="75"/>
      <c r="L3210" s="72" t="n">
        <v>2.73</v>
      </c>
      <c r="M3210" s="72" t="n">
        <v>2.48</v>
      </c>
      <c r="N3210" s="73" t="n">
        <v>2.17</v>
      </c>
      <c r="O3210" s="73" t="n">
        <v>2.13</v>
      </c>
      <c r="P3210" s="73" t="n">
        <v>2.1</v>
      </c>
      <c r="Q3210" s="73" t="n">
        <v>2.08</v>
      </c>
      <c r="R3210" s="73" t="n">
        <v>2.06</v>
      </c>
      <c r="S3210" s="74"/>
      <c r="U3210" s="7" t="s">
        <v>10902</v>
      </c>
    </row>
    <row r="3211" customFormat="false" ht="37.15" hidden="true" customHeight="true" outlineLevel="2" collapsed="false">
      <c r="A3211" s="113" t="s">
        <v>10903</v>
      </c>
      <c r="B3211" s="80" t="s">
        <v>104</v>
      </c>
      <c r="C3211" s="67"/>
      <c r="D3211" s="114" t="s">
        <v>10904</v>
      </c>
      <c r="E3211" s="69" t="str">
        <f aca="false">IF(ISERROR(U3211)=FALSE(),HYPERLINK(U3211,G3211),G3211)</f>
        <v>ЭРА</v>
      </c>
      <c r="F3211" s="70" t="s">
        <v>10905</v>
      </c>
      <c r="G3211" s="115" t="s">
        <v>205</v>
      </c>
      <c r="H3211" s="115" t="s">
        <v>37</v>
      </c>
      <c r="I3211" s="71" t="n">
        <v>1</v>
      </c>
      <c r="J3211" s="71" t="s">
        <v>5889</v>
      </c>
      <c r="K3211" s="75"/>
      <c r="L3211" s="72" t="n">
        <v>2.29</v>
      </c>
      <c r="M3211" s="72" t="n">
        <v>2.08</v>
      </c>
      <c r="N3211" s="116" t="n">
        <v>1.82</v>
      </c>
      <c r="O3211" s="73" t="n">
        <v>1.78</v>
      </c>
      <c r="P3211" s="73" t="n">
        <v>1.77</v>
      </c>
      <c r="Q3211" s="73" t="n">
        <v>1.75</v>
      </c>
      <c r="R3211" s="73" t="n">
        <v>1.73</v>
      </c>
      <c r="S3211" s="117"/>
      <c r="U3211" s="7" t="s">
        <v>10906</v>
      </c>
    </row>
    <row r="3212" s="63" customFormat="true" ht="20.1" hidden="true" customHeight="true" outlineLevel="2" collapsed="false">
      <c r="A3212" s="57" t="s">
        <v>10907</v>
      </c>
      <c r="B3212" s="58"/>
      <c r="C3212" s="59"/>
      <c r="D3212" s="59"/>
      <c r="E3212" s="58"/>
      <c r="F3212" s="60"/>
      <c r="G3212" s="59"/>
      <c r="H3212" s="59"/>
      <c r="I3212" s="59"/>
      <c r="J3212" s="59"/>
      <c r="K3212" s="61"/>
      <c r="L3212" s="62"/>
      <c r="M3212" s="62"/>
      <c r="N3212" s="62"/>
      <c r="O3212" s="62"/>
      <c r="P3212" s="62"/>
      <c r="Q3212" s="62"/>
      <c r="R3212" s="62"/>
      <c r="S3212" s="59"/>
      <c r="U3212" s="64" t="n">
        <v>0</v>
      </c>
    </row>
    <row r="3213" customFormat="false" ht="37.15" hidden="true" customHeight="true" outlineLevel="2" collapsed="false">
      <c r="A3213" s="65" t="s">
        <v>10908</v>
      </c>
      <c r="B3213" s="80" t="s">
        <v>104</v>
      </c>
      <c r="C3213" s="67"/>
      <c r="D3213" s="67" t="s">
        <v>10909</v>
      </c>
      <c r="E3213" s="69" t="str">
        <f aca="false">IF(ISERROR(U3213)=FALSE(),HYPERLINK(U3213,G3213),G3213)</f>
        <v>REXANT</v>
      </c>
      <c r="F3213" s="70" t="s">
        <v>10910</v>
      </c>
      <c r="G3213" s="71" t="s">
        <v>89</v>
      </c>
      <c r="H3213" s="71" t="s">
        <v>90</v>
      </c>
      <c r="I3213" s="71" t="n">
        <v>1</v>
      </c>
      <c r="J3213" s="77" t="s">
        <v>2457</v>
      </c>
      <c r="K3213" s="75"/>
      <c r="L3213" s="72" t="n">
        <v>2.83</v>
      </c>
      <c r="M3213" s="72" t="n">
        <v>2.57</v>
      </c>
      <c r="N3213" s="73" t="n">
        <v>2.25</v>
      </c>
      <c r="O3213" s="73" t="n">
        <v>2.21</v>
      </c>
      <c r="P3213" s="73" t="n">
        <v>2.19</v>
      </c>
      <c r="Q3213" s="73" t="n">
        <v>2.16</v>
      </c>
      <c r="R3213" s="73" t="n">
        <v>2.14</v>
      </c>
      <c r="S3213" s="74"/>
      <c r="T3213" s="67"/>
      <c r="U3213" s="7" t="s">
        <v>10911</v>
      </c>
    </row>
    <row r="3214" customFormat="false" ht="37.15" hidden="true" customHeight="true" outlineLevel="2" collapsed="false">
      <c r="A3214" s="65" t="s">
        <v>10912</v>
      </c>
      <c r="B3214" s="66" t="s">
        <v>35</v>
      </c>
      <c r="C3214" s="67"/>
      <c r="D3214" s="68" t="s">
        <v>10913</v>
      </c>
      <c r="E3214" s="69" t="str">
        <f aca="false">IF(ISERROR(U3214)=FALSE(),HYPERLINK(U3214,G3214),G3214)</f>
        <v>REXANT</v>
      </c>
      <c r="F3214" s="70" t="s">
        <v>10914</v>
      </c>
      <c r="G3214" s="71" t="s">
        <v>89</v>
      </c>
      <c r="H3214" s="71" t="s">
        <v>90</v>
      </c>
      <c r="I3214" s="71" t="n">
        <v>1</v>
      </c>
      <c r="J3214" s="77" t="s">
        <v>2457</v>
      </c>
      <c r="K3214" s="75"/>
      <c r="L3214" s="72" t="n">
        <v>3.12</v>
      </c>
      <c r="M3214" s="72" t="n">
        <v>2.84</v>
      </c>
      <c r="N3214" s="73" t="n">
        <v>2.48</v>
      </c>
      <c r="O3214" s="73" t="n">
        <v>2.43</v>
      </c>
      <c r="P3214" s="73" t="n">
        <v>2.41</v>
      </c>
      <c r="Q3214" s="73" t="n">
        <v>2.38</v>
      </c>
      <c r="R3214" s="73" t="n">
        <v>2.36</v>
      </c>
      <c r="S3214" s="74"/>
      <c r="U3214" s="7" t="s">
        <v>10915</v>
      </c>
    </row>
    <row r="3215" customFormat="false" ht="37.15" hidden="true" customHeight="true" outlineLevel="2" collapsed="false">
      <c r="A3215" s="65" t="s">
        <v>10916</v>
      </c>
      <c r="B3215" s="66" t="s">
        <v>35</v>
      </c>
      <c r="C3215" s="67"/>
      <c r="D3215" s="68" t="s">
        <v>10917</v>
      </c>
      <c r="E3215" s="69" t="str">
        <f aca="false">IF(ISERROR(U3215)=FALSE(),HYPERLINK(U3215,G3215),G3215)</f>
        <v>REXANT</v>
      </c>
      <c r="F3215" s="70" t="s">
        <v>10918</v>
      </c>
      <c r="G3215" s="71" t="s">
        <v>89</v>
      </c>
      <c r="H3215" s="71" t="s">
        <v>90</v>
      </c>
      <c r="I3215" s="71" t="n">
        <v>1</v>
      </c>
      <c r="J3215" s="77" t="s">
        <v>2457</v>
      </c>
      <c r="K3215" s="75"/>
      <c r="L3215" s="72" t="n">
        <v>3.1</v>
      </c>
      <c r="M3215" s="72" t="n">
        <v>2.82</v>
      </c>
      <c r="N3215" s="73" t="n">
        <v>2.47</v>
      </c>
      <c r="O3215" s="73" t="n">
        <v>2.42</v>
      </c>
      <c r="P3215" s="73" t="n">
        <v>2.4</v>
      </c>
      <c r="Q3215" s="73" t="n">
        <v>2.38</v>
      </c>
      <c r="R3215" s="73" t="n">
        <v>2.35</v>
      </c>
      <c r="S3215" s="74"/>
      <c r="U3215" s="7" t="s">
        <v>10919</v>
      </c>
    </row>
    <row r="3216" customFormat="false" ht="33.95" hidden="true" customHeight="true" outlineLevel="2" collapsed="false">
      <c r="A3216" s="216" t="n">
        <v>4690612008424</v>
      </c>
      <c r="B3216" s="66" t="s">
        <v>35</v>
      </c>
      <c r="C3216" s="67"/>
      <c r="D3216" s="68" t="s">
        <v>10920</v>
      </c>
      <c r="E3216" s="69" t="str">
        <f aca="false">IF(ISERROR(U3216)=FALSE(),HYPERLINK(U3216,G3216),G3216)</f>
        <v>IN_HOME</v>
      </c>
      <c r="F3216" s="70" t="s">
        <v>10921</v>
      </c>
      <c r="G3216" s="71" t="s">
        <v>5753</v>
      </c>
      <c r="H3216" s="71" t="s">
        <v>37</v>
      </c>
      <c r="I3216" s="71" t="n">
        <v>1</v>
      </c>
      <c r="J3216" s="71" t="n">
        <v>100</v>
      </c>
      <c r="K3216" s="75"/>
      <c r="L3216" s="72" t="n">
        <v>3.12</v>
      </c>
      <c r="M3216" s="72" t="n">
        <v>2.84</v>
      </c>
      <c r="N3216" s="73" t="n">
        <v>2.48</v>
      </c>
      <c r="O3216" s="73" t="n">
        <v>2.43</v>
      </c>
      <c r="P3216" s="73" t="n">
        <v>2.41</v>
      </c>
      <c r="Q3216" s="73" t="n">
        <v>2.38</v>
      </c>
      <c r="R3216" s="73" t="n">
        <v>2.36</v>
      </c>
      <c r="S3216" s="74"/>
      <c r="U3216" s="7" t="n">
        <v>0</v>
      </c>
    </row>
    <row r="3217" customFormat="false" ht="33.95" hidden="true" customHeight="true" outlineLevel="2" collapsed="false">
      <c r="A3217" s="216" t="n">
        <v>4690612008462</v>
      </c>
      <c r="B3217" s="66" t="s">
        <v>35</v>
      </c>
      <c r="C3217" s="67"/>
      <c r="D3217" s="68" t="s">
        <v>10922</v>
      </c>
      <c r="E3217" s="69" t="str">
        <f aca="false">IF(ISERROR(U3217)=FALSE(),HYPERLINK(U3217,G3217),G3217)</f>
        <v>IN_HOME</v>
      </c>
      <c r="F3217" s="70" t="s">
        <v>10923</v>
      </c>
      <c r="G3217" s="71" t="s">
        <v>5753</v>
      </c>
      <c r="H3217" s="71" t="s">
        <v>37</v>
      </c>
      <c r="I3217" s="71" t="n">
        <v>1</v>
      </c>
      <c r="J3217" s="71" t="n">
        <v>100</v>
      </c>
      <c r="K3217" s="75"/>
      <c r="L3217" s="72" t="n">
        <v>2.99</v>
      </c>
      <c r="M3217" s="72" t="n">
        <v>2.72</v>
      </c>
      <c r="N3217" s="73" t="n">
        <v>2.38</v>
      </c>
      <c r="O3217" s="73" t="n">
        <v>2.33</v>
      </c>
      <c r="P3217" s="73" t="n">
        <v>2.31</v>
      </c>
      <c r="Q3217" s="73" t="n">
        <v>2.28</v>
      </c>
      <c r="R3217" s="73" t="n">
        <v>2.26</v>
      </c>
      <c r="S3217" s="74"/>
      <c r="U3217" s="7" t="n">
        <v>0</v>
      </c>
    </row>
    <row r="3218" customFormat="false" ht="33.95" hidden="true" customHeight="true" outlineLevel="2" collapsed="false">
      <c r="A3218" s="216" t="n">
        <v>4690612008417</v>
      </c>
      <c r="B3218" s="66" t="s">
        <v>35</v>
      </c>
      <c r="C3218" s="67"/>
      <c r="D3218" s="68" t="s">
        <v>10924</v>
      </c>
      <c r="E3218" s="69" t="str">
        <f aca="false">IF(ISERROR(U3218)=FALSE(),HYPERLINK(U3218,G3218),G3218)</f>
        <v>IN_HOME</v>
      </c>
      <c r="F3218" s="70" t="s">
        <v>10925</v>
      </c>
      <c r="G3218" s="71" t="s">
        <v>5753</v>
      </c>
      <c r="H3218" s="71" t="s">
        <v>37</v>
      </c>
      <c r="I3218" s="71" t="n">
        <v>1</v>
      </c>
      <c r="J3218" s="71" t="n">
        <v>100</v>
      </c>
      <c r="K3218" s="75"/>
      <c r="L3218" s="72" t="n">
        <v>3.18</v>
      </c>
      <c r="M3218" s="72" t="n">
        <v>2.89</v>
      </c>
      <c r="N3218" s="73" t="n">
        <v>2.53</v>
      </c>
      <c r="O3218" s="73" t="n">
        <v>2.48</v>
      </c>
      <c r="P3218" s="73" t="n">
        <v>2.45</v>
      </c>
      <c r="Q3218" s="73" t="n">
        <v>2.43</v>
      </c>
      <c r="R3218" s="73" t="n">
        <v>2.4</v>
      </c>
      <c r="S3218" s="74"/>
      <c r="U3218" s="7" t="n">
        <v>0</v>
      </c>
    </row>
    <row r="3219" customFormat="false" ht="33.95" hidden="true" customHeight="true" outlineLevel="2" collapsed="false">
      <c r="A3219" s="216" t="n">
        <v>4690612008400</v>
      </c>
      <c r="B3219" s="66" t="s">
        <v>35</v>
      </c>
      <c r="C3219" s="67"/>
      <c r="D3219" s="68" t="s">
        <v>10926</v>
      </c>
      <c r="E3219" s="69" t="str">
        <f aca="false">IF(ISERROR(U3219)=FALSE(),HYPERLINK(U3219,G3219),G3219)</f>
        <v>IN_HOME</v>
      </c>
      <c r="F3219" s="70" t="s">
        <v>10927</v>
      </c>
      <c r="G3219" s="71" t="s">
        <v>5753</v>
      </c>
      <c r="H3219" s="71" t="s">
        <v>37</v>
      </c>
      <c r="I3219" s="71" t="n">
        <v>1</v>
      </c>
      <c r="J3219" s="71" t="n">
        <v>100</v>
      </c>
      <c r="K3219" s="75"/>
      <c r="L3219" s="72" t="n">
        <v>3.18</v>
      </c>
      <c r="M3219" s="72" t="n">
        <v>2.89</v>
      </c>
      <c r="N3219" s="73" t="n">
        <v>2.53</v>
      </c>
      <c r="O3219" s="73" t="n">
        <v>2.48</v>
      </c>
      <c r="P3219" s="73" t="n">
        <v>2.45</v>
      </c>
      <c r="Q3219" s="73" t="n">
        <v>2.43</v>
      </c>
      <c r="R3219" s="73" t="n">
        <v>2.4</v>
      </c>
      <c r="S3219" s="74"/>
      <c r="U3219" s="7" t="n">
        <v>0</v>
      </c>
    </row>
    <row r="3220" customFormat="false" ht="31.9" hidden="true" customHeight="true" outlineLevel="2" collapsed="false">
      <c r="A3220" s="216" t="n">
        <v>4690612012186</v>
      </c>
      <c r="B3220" s="66" t="s">
        <v>35</v>
      </c>
      <c r="C3220" s="67"/>
      <c r="D3220" s="68" t="s">
        <v>10928</v>
      </c>
      <c r="E3220" s="69" t="str">
        <f aca="false">IF(ISERROR(U3220)=FALSE(),HYPERLINK(U3220,G3220),G3220)</f>
        <v>IN_HOME</v>
      </c>
      <c r="F3220" s="70" t="s">
        <v>10929</v>
      </c>
      <c r="G3220" s="71" t="s">
        <v>5753</v>
      </c>
      <c r="H3220" s="71" t="s">
        <v>37</v>
      </c>
      <c r="I3220" s="71" t="n">
        <v>1</v>
      </c>
      <c r="J3220" s="71" t="n">
        <v>200</v>
      </c>
      <c r="K3220" s="75"/>
      <c r="L3220" s="72" t="n">
        <v>2.9</v>
      </c>
      <c r="M3220" s="72" t="n">
        <v>2.64</v>
      </c>
      <c r="N3220" s="73" t="n">
        <v>2.31</v>
      </c>
      <c r="O3220" s="73" t="n">
        <v>2.26</v>
      </c>
      <c r="P3220" s="73" t="n">
        <v>2.24</v>
      </c>
      <c r="Q3220" s="73" t="n">
        <v>2.22</v>
      </c>
      <c r="R3220" s="73" t="n">
        <v>2.19</v>
      </c>
      <c r="S3220" s="74"/>
      <c r="U3220" s="7" t="n">
        <v>0</v>
      </c>
    </row>
    <row r="3221" customFormat="false" ht="39.2" hidden="true" customHeight="true" outlineLevel="2" collapsed="false">
      <c r="A3221" s="216" t="n">
        <v>4690612012162</v>
      </c>
      <c r="B3221" s="66" t="s">
        <v>35</v>
      </c>
      <c r="C3221" s="67"/>
      <c r="D3221" s="68" t="s">
        <v>10930</v>
      </c>
      <c r="E3221" s="69" t="str">
        <f aca="false">IF(ISERROR(U3221)=FALSE(),HYPERLINK(U3221,G3221),G3221)</f>
        <v>IN_HOME</v>
      </c>
      <c r="F3221" s="70" t="s">
        <v>10931</v>
      </c>
      <c r="G3221" s="71" t="s">
        <v>5753</v>
      </c>
      <c r="H3221" s="71" t="s">
        <v>37</v>
      </c>
      <c r="I3221" s="71" t="n">
        <v>1</v>
      </c>
      <c r="J3221" s="71" t="n">
        <v>200</v>
      </c>
      <c r="K3221" s="75"/>
      <c r="L3221" s="72" t="n">
        <v>2.9</v>
      </c>
      <c r="M3221" s="72" t="n">
        <v>2.64</v>
      </c>
      <c r="N3221" s="73" t="n">
        <v>2.31</v>
      </c>
      <c r="O3221" s="73" t="n">
        <v>2.26</v>
      </c>
      <c r="P3221" s="73" t="n">
        <v>2.24</v>
      </c>
      <c r="Q3221" s="73" t="n">
        <v>2.22</v>
      </c>
      <c r="R3221" s="73" t="n">
        <v>2.19</v>
      </c>
      <c r="S3221" s="74"/>
      <c r="U3221" s="7" t="n">
        <v>0</v>
      </c>
    </row>
    <row r="3222" customFormat="false" ht="31.15" hidden="true" customHeight="true" outlineLevel="2" collapsed="false">
      <c r="A3222" s="216" t="n">
        <v>4690612021706</v>
      </c>
      <c r="B3222" s="66" t="s">
        <v>35</v>
      </c>
      <c r="C3222" s="67"/>
      <c r="D3222" s="68" t="s">
        <v>10932</v>
      </c>
      <c r="E3222" s="69" t="str">
        <f aca="false">IF(ISERROR(U3222)=FALSE(),HYPERLINK(U3222,G3222),G3222)</f>
        <v>IN_HOME</v>
      </c>
      <c r="F3222" s="70" t="s">
        <v>10933</v>
      </c>
      <c r="G3222" s="71" t="s">
        <v>5753</v>
      </c>
      <c r="H3222" s="71" t="s">
        <v>37</v>
      </c>
      <c r="I3222" s="71" t="n">
        <v>1</v>
      </c>
      <c r="J3222" s="71" t="n">
        <v>50</v>
      </c>
      <c r="K3222" s="75"/>
      <c r="L3222" s="72" t="n">
        <v>8.12</v>
      </c>
      <c r="M3222" s="72" t="n">
        <v>7.39</v>
      </c>
      <c r="N3222" s="73" t="n">
        <v>6.47</v>
      </c>
      <c r="O3222" s="73" t="n">
        <v>6.34</v>
      </c>
      <c r="P3222" s="73" t="n">
        <v>6.28</v>
      </c>
      <c r="Q3222" s="73" t="n">
        <v>6.21</v>
      </c>
      <c r="R3222" s="73" t="n">
        <v>6.15</v>
      </c>
      <c r="S3222" s="74"/>
      <c r="U3222" s="7" t="n">
        <v>0</v>
      </c>
    </row>
    <row r="3223" customFormat="false" ht="37.15" hidden="true" customHeight="true" outlineLevel="2" collapsed="false">
      <c r="A3223" s="65" t="s">
        <v>10934</v>
      </c>
      <c r="B3223" s="80" t="s">
        <v>104</v>
      </c>
      <c r="C3223" s="67"/>
      <c r="D3223" s="68" t="s">
        <v>10935</v>
      </c>
      <c r="E3223" s="69" t="str">
        <f aca="false">IF(ISERROR(U3223)=FALSE(),HYPERLINK(U3223,G3223),G3223)</f>
        <v>ЭРА</v>
      </c>
      <c r="F3223" s="70" t="s">
        <v>10936</v>
      </c>
      <c r="G3223" s="71" t="s">
        <v>205</v>
      </c>
      <c r="H3223" s="71" t="s">
        <v>37</v>
      </c>
      <c r="I3223" s="71" t="n">
        <v>1</v>
      </c>
      <c r="J3223" s="71" t="s">
        <v>5527</v>
      </c>
      <c r="K3223" s="75"/>
      <c r="L3223" s="72" t="n">
        <v>10.44</v>
      </c>
      <c r="M3223" s="72" t="n">
        <v>9.5</v>
      </c>
      <c r="N3223" s="233" t="n">
        <v>8.32</v>
      </c>
      <c r="O3223" s="73" t="n">
        <v>8.32</v>
      </c>
      <c r="P3223" s="73" t="n">
        <v>8.32</v>
      </c>
      <c r="Q3223" s="73" t="n">
        <v>8.32</v>
      </c>
      <c r="R3223" s="73" t="n">
        <v>8.32</v>
      </c>
      <c r="S3223" s="192"/>
      <c r="U3223" s="7" t="s">
        <v>10937</v>
      </c>
    </row>
    <row r="3224" customFormat="false" ht="37.15" hidden="true" customHeight="true" outlineLevel="2" collapsed="false">
      <c r="A3224" s="65" t="s">
        <v>10938</v>
      </c>
      <c r="B3224" s="80" t="s">
        <v>104</v>
      </c>
      <c r="C3224" s="67"/>
      <c r="D3224" s="68" t="s">
        <v>10939</v>
      </c>
      <c r="E3224" s="69" t="str">
        <f aca="false">IF(ISERROR(U3224)=FALSE(),HYPERLINK(U3224,G3224),G3224)</f>
        <v>ЭРА</v>
      </c>
      <c r="F3224" s="70" t="s">
        <v>10940</v>
      </c>
      <c r="G3224" s="71" t="s">
        <v>205</v>
      </c>
      <c r="H3224" s="71" t="s">
        <v>37</v>
      </c>
      <c r="I3224" s="71" t="n">
        <v>1</v>
      </c>
      <c r="J3224" s="71" t="s">
        <v>5527</v>
      </c>
      <c r="K3224" s="75"/>
      <c r="L3224" s="72" t="n">
        <v>9.46</v>
      </c>
      <c r="M3224" s="72" t="n">
        <v>8.61</v>
      </c>
      <c r="N3224" s="73" t="n">
        <v>7.54</v>
      </c>
      <c r="O3224" s="73" t="n">
        <v>7.53</v>
      </c>
      <c r="P3224" s="73" t="n">
        <v>7.53</v>
      </c>
      <c r="Q3224" s="73" t="n">
        <v>7.53</v>
      </c>
      <c r="R3224" s="73" t="n">
        <v>7.53</v>
      </c>
      <c r="S3224" s="74"/>
      <c r="U3224" s="7" t="s">
        <v>10941</v>
      </c>
    </row>
    <row r="3225" customFormat="false" ht="37.15" hidden="true" customHeight="true" outlineLevel="2" collapsed="false">
      <c r="A3225" s="65" t="s">
        <v>10942</v>
      </c>
      <c r="B3225" s="80" t="s">
        <v>104</v>
      </c>
      <c r="C3225" s="67"/>
      <c r="D3225" s="68" t="s">
        <v>10943</v>
      </c>
      <c r="E3225" s="69" t="str">
        <f aca="false">IF(ISERROR(U3225)=FALSE(),HYPERLINK(U3225,G3225),G3225)</f>
        <v>ЭРА</v>
      </c>
      <c r="F3225" s="70" t="s">
        <v>10944</v>
      </c>
      <c r="G3225" s="71" t="s">
        <v>205</v>
      </c>
      <c r="H3225" s="71" t="s">
        <v>37</v>
      </c>
      <c r="I3225" s="71" t="n">
        <v>1</v>
      </c>
      <c r="J3225" s="71" t="s">
        <v>5527</v>
      </c>
      <c r="K3225" s="75"/>
      <c r="L3225" s="72" t="n">
        <v>9.46</v>
      </c>
      <c r="M3225" s="72" t="n">
        <v>8.61</v>
      </c>
      <c r="N3225" s="73" t="n">
        <v>7.54</v>
      </c>
      <c r="O3225" s="73" t="n">
        <v>7.53</v>
      </c>
      <c r="P3225" s="73" t="n">
        <v>7.53</v>
      </c>
      <c r="Q3225" s="73" t="n">
        <v>7.53</v>
      </c>
      <c r="R3225" s="73" t="n">
        <v>7.53</v>
      </c>
      <c r="S3225" s="74"/>
      <c r="U3225" s="7" t="s">
        <v>10945</v>
      </c>
    </row>
    <row r="3226" customFormat="false" ht="37.15" hidden="true" customHeight="true" outlineLevel="2" collapsed="false">
      <c r="A3226" s="65" t="s">
        <v>10946</v>
      </c>
      <c r="B3226" s="80" t="s">
        <v>104</v>
      </c>
      <c r="C3226" s="67"/>
      <c r="D3226" s="68" t="s">
        <v>10947</v>
      </c>
      <c r="E3226" s="69" t="str">
        <f aca="false">IF(ISERROR(U3226)=FALSE(),HYPERLINK(U3226,G3226),G3226)</f>
        <v>ЭРА</v>
      </c>
      <c r="F3226" s="70" t="s">
        <v>10948</v>
      </c>
      <c r="G3226" s="71" t="s">
        <v>205</v>
      </c>
      <c r="H3226" s="71" t="s">
        <v>37</v>
      </c>
      <c r="I3226" s="71" t="n">
        <v>1</v>
      </c>
      <c r="J3226" s="71" t="s">
        <v>5527</v>
      </c>
      <c r="K3226" s="75"/>
      <c r="L3226" s="72" t="n">
        <v>9.46</v>
      </c>
      <c r="M3226" s="72" t="n">
        <v>8.61</v>
      </c>
      <c r="N3226" s="73" t="n">
        <v>7.54</v>
      </c>
      <c r="O3226" s="73" t="n">
        <v>7.53</v>
      </c>
      <c r="P3226" s="73" t="n">
        <v>7.53</v>
      </c>
      <c r="Q3226" s="73" t="n">
        <v>7.53</v>
      </c>
      <c r="R3226" s="73" t="n">
        <v>7.53</v>
      </c>
      <c r="S3226" s="74"/>
      <c r="U3226" s="7" t="s">
        <v>10949</v>
      </c>
    </row>
    <row r="3227" customFormat="false" ht="37.15" hidden="true" customHeight="true" outlineLevel="2" collapsed="false">
      <c r="A3227" s="65" t="s">
        <v>10950</v>
      </c>
      <c r="B3227" s="80" t="s">
        <v>104</v>
      </c>
      <c r="C3227" s="67"/>
      <c r="D3227" s="68" t="s">
        <v>10951</v>
      </c>
      <c r="E3227" s="69" t="str">
        <f aca="false">IF(ISERROR(U3227)=FALSE(),HYPERLINK(U3227,G3227),G3227)</f>
        <v>ЭРА</v>
      </c>
      <c r="F3227" s="70" t="s">
        <v>10952</v>
      </c>
      <c r="G3227" s="71" t="s">
        <v>205</v>
      </c>
      <c r="H3227" s="71" t="s">
        <v>37</v>
      </c>
      <c r="I3227" s="71" t="n">
        <v>1</v>
      </c>
      <c r="J3227" s="71" t="s">
        <v>5527</v>
      </c>
      <c r="K3227" s="75"/>
      <c r="L3227" s="72" t="n">
        <v>9.46</v>
      </c>
      <c r="M3227" s="72" t="n">
        <v>8.61</v>
      </c>
      <c r="N3227" s="73" t="n">
        <v>7.54</v>
      </c>
      <c r="O3227" s="73" t="n">
        <v>7.53</v>
      </c>
      <c r="P3227" s="73" t="n">
        <v>7.53</v>
      </c>
      <c r="Q3227" s="73" t="n">
        <v>7.53</v>
      </c>
      <c r="R3227" s="73" t="n">
        <v>7.53</v>
      </c>
      <c r="S3227" s="74"/>
      <c r="U3227" s="7" t="s">
        <v>10953</v>
      </c>
    </row>
    <row r="3228" customFormat="false" ht="37.15" hidden="true" customHeight="true" outlineLevel="2" collapsed="false">
      <c r="A3228" s="65" t="s">
        <v>10954</v>
      </c>
      <c r="B3228" s="80" t="s">
        <v>104</v>
      </c>
      <c r="C3228" s="67"/>
      <c r="D3228" s="68" t="s">
        <v>10955</v>
      </c>
      <c r="E3228" s="69" t="str">
        <f aca="false">IF(ISERROR(U3228)=FALSE(),HYPERLINK(U3228,G3228),G3228)</f>
        <v>ЭРА</v>
      </c>
      <c r="F3228" s="70" t="s">
        <v>10956</v>
      </c>
      <c r="G3228" s="71" t="s">
        <v>205</v>
      </c>
      <c r="H3228" s="71" t="s">
        <v>37</v>
      </c>
      <c r="I3228" s="71" t="n">
        <v>1</v>
      </c>
      <c r="J3228" s="71" t="s">
        <v>335</v>
      </c>
      <c r="K3228" s="75"/>
      <c r="L3228" s="72" t="n">
        <v>2.4</v>
      </c>
      <c r="M3228" s="72" t="n">
        <v>2.18</v>
      </c>
      <c r="N3228" s="73" t="n">
        <v>1.91</v>
      </c>
      <c r="O3228" s="73" t="n">
        <v>1.91</v>
      </c>
      <c r="P3228" s="73" t="n">
        <v>1.91</v>
      </c>
      <c r="Q3228" s="73" t="n">
        <v>1.91</v>
      </c>
      <c r="R3228" s="73" t="n">
        <v>1.91</v>
      </c>
      <c r="S3228" s="74"/>
      <c r="U3228" s="7" t="s">
        <v>10957</v>
      </c>
    </row>
    <row r="3229" customFormat="false" ht="37.15" hidden="true" customHeight="true" outlineLevel="2" collapsed="false">
      <c r="A3229" s="65" t="s">
        <v>10958</v>
      </c>
      <c r="B3229" s="80" t="s">
        <v>104</v>
      </c>
      <c r="C3229" s="67"/>
      <c r="D3229" s="68" t="s">
        <v>10959</v>
      </c>
      <c r="E3229" s="69" t="str">
        <f aca="false">IF(ISERROR(U3229)=FALSE(),HYPERLINK(U3229,G3229),G3229)</f>
        <v>ЭРА</v>
      </c>
      <c r="F3229" s="70" t="s">
        <v>10960</v>
      </c>
      <c r="G3229" s="71" t="s">
        <v>205</v>
      </c>
      <c r="H3229" s="71" t="s">
        <v>37</v>
      </c>
      <c r="I3229" s="71" t="n">
        <v>1</v>
      </c>
      <c r="J3229" s="71" t="s">
        <v>335</v>
      </c>
      <c r="K3229" s="75"/>
      <c r="L3229" s="72" t="n">
        <v>9.93</v>
      </c>
      <c r="M3229" s="72" t="n">
        <v>9.03</v>
      </c>
      <c r="N3229" s="73" t="n">
        <v>7.91</v>
      </c>
      <c r="O3229" s="73" t="n">
        <v>7.9</v>
      </c>
      <c r="P3229" s="73" t="n">
        <v>7.9</v>
      </c>
      <c r="Q3229" s="73" t="n">
        <v>7.9</v>
      </c>
      <c r="R3229" s="73" t="n">
        <v>7.9</v>
      </c>
      <c r="S3229" s="74"/>
      <c r="U3229" s="7" t="s">
        <v>10961</v>
      </c>
    </row>
    <row r="3230" customFormat="false" ht="37.15" hidden="true" customHeight="true" outlineLevel="2" collapsed="false">
      <c r="A3230" s="65" t="s">
        <v>10962</v>
      </c>
      <c r="B3230" s="80" t="s">
        <v>104</v>
      </c>
      <c r="C3230" s="67"/>
      <c r="D3230" s="68" t="s">
        <v>10963</v>
      </c>
      <c r="E3230" s="69" t="str">
        <f aca="false">IF(ISERROR(U3230)=FALSE(),HYPERLINK(U3230,G3230),G3230)</f>
        <v>ЭРА</v>
      </c>
      <c r="F3230" s="70" t="s">
        <v>10964</v>
      </c>
      <c r="G3230" s="71" t="s">
        <v>205</v>
      </c>
      <c r="H3230" s="71" t="s">
        <v>37</v>
      </c>
      <c r="I3230" s="71" t="n">
        <v>1</v>
      </c>
      <c r="J3230" s="71" t="s">
        <v>335</v>
      </c>
      <c r="K3230" s="75"/>
      <c r="L3230" s="72" t="n">
        <v>12.17</v>
      </c>
      <c r="M3230" s="72" t="n">
        <v>11.08</v>
      </c>
      <c r="N3230" s="73" t="n">
        <v>9.7</v>
      </c>
      <c r="O3230" s="73" t="n">
        <v>9.69</v>
      </c>
      <c r="P3230" s="73" t="n">
        <v>9.69</v>
      </c>
      <c r="Q3230" s="73" t="n">
        <v>9.69</v>
      </c>
      <c r="R3230" s="73" t="n">
        <v>9.69</v>
      </c>
      <c r="S3230" s="74"/>
      <c r="U3230" s="7" t="s">
        <v>10965</v>
      </c>
    </row>
    <row r="3231" customFormat="false" ht="37.15" hidden="true" customHeight="true" outlineLevel="2" collapsed="false">
      <c r="A3231" s="65" t="s">
        <v>10966</v>
      </c>
      <c r="B3231" s="66" t="s">
        <v>35</v>
      </c>
      <c r="C3231" s="67"/>
      <c r="D3231" s="68" t="s">
        <v>10967</v>
      </c>
      <c r="E3231" s="69" t="str">
        <f aca="false">IF(ISERROR(U3231)=FALSE(),HYPERLINK(U3231,G3231),G3231)</f>
        <v>ЭРА</v>
      </c>
      <c r="F3231" s="70" t="s">
        <v>10968</v>
      </c>
      <c r="G3231" s="71" t="s">
        <v>205</v>
      </c>
      <c r="H3231" s="71" t="s">
        <v>37</v>
      </c>
      <c r="I3231" s="71" t="n">
        <v>1</v>
      </c>
      <c r="J3231" s="71" t="s">
        <v>335</v>
      </c>
      <c r="K3231" s="160"/>
      <c r="L3231" s="72" t="n">
        <v>9.93</v>
      </c>
      <c r="M3231" s="72" t="n">
        <v>9.03</v>
      </c>
      <c r="N3231" s="233" t="n">
        <v>7.91</v>
      </c>
      <c r="O3231" s="73" t="n">
        <v>7.9</v>
      </c>
      <c r="P3231" s="73" t="n">
        <v>7.9</v>
      </c>
      <c r="Q3231" s="73" t="n">
        <v>7.9</v>
      </c>
      <c r="R3231" s="73" t="n">
        <v>7.9</v>
      </c>
      <c r="S3231" s="192"/>
      <c r="U3231" s="7" t="s">
        <v>10969</v>
      </c>
    </row>
    <row r="3232" customFormat="false" ht="37.15" hidden="true" customHeight="true" outlineLevel="2" collapsed="false">
      <c r="A3232" s="65" t="s">
        <v>10970</v>
      </c>
      <c r="B3232" s="80" t="s">
        <v>104</v>
      </c>
      <c r="C3232" s="67"/>
      <c r="D3232" s="68" t="s">
        <v>10971</v>
      </c>
      <c r="E3232" s="69" t="str">
        <f aca="false">IF(ISERROR(U3232)=FALSE(),HYPERLINK(U3232,G3232),G3232)</f>
        <v>ЭРА</v>
      </c>
      <c r="F3232" s="70" t="s">
        <v>10972</v>
      </c>
      <c r="G3232" s="71" t="s">
        <v>205</v>
      </c>
      <c r="H3232" s="71" t="s">
        <v>37</v>
      </c>
      <c r="I3232" s="71" t="n">
        <v>1</v>
      </c>
      <c r="J3232" s="71" t="s">
        <v>335</v>
      </c>
      <c r="K3232" s="75"/>
      <c r="L3232" s="72" t="n">
        <v>12.4</v>
      </c>
      <c r="M3232" s="72" t="n">
        <v>11.28</v>
      </c>
      <c r="N3232" s="73" t="n">
        <v>9.88</v>
      </c>
      <c r="O3232" s="73" t="n">
        <v>9.88</v>
      </c>
      <c r="P3232" s="73" t="n">
        <v>9.88</v>
      </c>
      <c r="Q3232" s="73" t="n">
        <v>9.88</v>
      </c>
      <c r="R3232" s="73" t="n">
        <v>9.88</v>
      </c>
      <c r="S3232" s="74"/>
      <c r="U3232" s="7" t="s">
        <v>10973</v>
      </c>
    </row>
    <row r="3233" customFormat="false" ht="37.15" hidden="true" customHeight="true" outlineLevel="2" collapsed="false">
      <c r="A3233" s="65" t="s">
        <v>10974</v>
      </c>
      <c r="B3233" s="80" t="s">
        <v>104</v>
      </c>
      <c r="C3233" s="67"/>
      <c r="D3233" s="68" t="s">
        <v>10975</v>
      </c>
      <c r="E3233" s="69" t="str">
        <f aca="false">IF(ISERROR(U3233)=FALSE(),HYPERLINK(U3233,G3233),G3233)</f>
        <v>ЭРА</v>
      </c>
      <c r="F3233" s="70" t="s">
        <v>10976</v>
      </c>
      <c r="G3233" s="71" t="s">
        <v>205</v>
      </c>
      <c r="H3233" s="71" t="s">
        <v>37</v>
      </c>
      <c r="I3233" s="71" t="n">
        <v>1</v>
      </c>
      <c r="J3233" s="71" t="s">
        <v>335</v>
      </c>
      <c r="K3233" s="75"/>
      <c r="L3233" s="72" t="n">
        <v>2.4</v>
      </c>
      <c r="M3233" s="72" t="n">
        <v>2.18</v>
      </c>
      <c r="N3233" s="73" t="n">
        <v>1.91</v>
      </c>
      <c r="O3233" s="73" t="n">
        <v>1.91</v>
      </c>
      <c r="P3233" s="73" t="n">
        <v>1.91</v>
      </c>
      <c r="Q3233" s="73" t="n">
        <v>1.91</v>
      </c>
      <c r="R3233" s="73" t="n">
        <v>1.91</v>
      </c>
      <c r="S3233" s="74"/>
      <c r="U3233" s="7" t="s">
        <v>10977</v>
      </c>
    </row>
    <row r="3234" customFormat="false" ht="37.15" hidden="true" customHeight="true" outlineLevel="2" collapsed="false">
      <c r="A3234" s="65" t="s">
        <v>10978</v>
      </c>
      <c r="B3234" s="80" t="s">
        <v>104</v>
      </c>
      <c r="C3234" s="67"/>
      <c r="D3234" s="68" t="s">
        <v>10979</v>
      </c>
      <c r="E3234" s="69" t="str">
        <f aca="false">IF(ISERROR(U3234)=FALSE(),HYPERLINK(U3234,G3234),G3234)</f>
        <v>ЭРА</v>
      </c>
      <c r="F3234" s="70" t="s">
        <v>10980</v>
      </c>
      <c r="G3234" s="71" t="s">
        <v>205</v>
      </c>
      <c r="H3234" s="71" t="s">
        <v>37</v>
      </c>
      <c r="I3234" s="71" t="n">
        <v>1</v>
      </c>
      <c r="J3234" s="71" t="s">
        <v>253</v>
      </c>
      <c r="K3234" s="75"/>
      <c r="L3234" s="72" t="n">
        <v>7.14</v>
      </c>
      <c r="M3234" s="72" t="n">
        <v>6.5</v>
      </c>
      <c r="N3234" s="73" t="n">
        <v>5.69</v>
      </c>
      <c r="O3234" s="73" t="n">
        <v>5.69</v>
      </c>
      <c r="P3234" s="73" t="n">
        <v>5.69</v>
      </c>
      <c r="Q3234" s="73" t="n">
        <v>5.69</v>
      </c>
      <c r="R3234" s="73" t="n">
        <v>5.69</v>
      </c>
      <c r="S3234" s="74"/>
      <c r="U3234" s="7" t="s">
        <v>10981</v>
      </c>
    </row>
    <row r="3235" customFormat="false" ht="37.15" hidden="true" customHeight="true" outlineLevel="2" collapsed="false">
      <c r="A3235" s="65" t="s">
        <v>10982</v>
      </c>
      <c r="B3235" s="80" t="s">
        <v>104</v>
      </c>
      <c r="C3235" s="67"/>
      <c r="D3235" s="68" t="s">
        <v>10983</v>
      </c>
      <c r="E3235" s="69" t="str">
        <f aca="false">IF(ISERROR(U3235)=FALSE(),HYPERLINK(U3235,G3235),G3235)</f>
        <v>ЭРА</v>
      </c>
      <c r="F3235" s="70" t="s">
        <v>10984</v>
      </c>
      <c r="G3235" s="71" t="s">
        <v>205</v>
      </c>
      <c r="H3235" s="71" t="s">
        <v>37</v>
      </c>
      <c r="I3235" s="71" t="n">
        <v>1</v>
      </c>
      <c r="J3235" s="71" t="s">
        <v>253</v>
      </c>
      <c r="K3235" s="75"/>
      <c r="L3235" s="72" t="n">
        <v>7.14</v>
      </c>
      <c r="M3235" s="72" t="n">
        <v>6.5</v>
      </c>
      <c r="N3235" s="73" t="n">
        <v>5.69</v>
      </c>
      <c r="O3235" s="73" t="n">
        <v>5.69</v>
      </c>
      <c r="P3235" s="73" t="n">
        <v>5.69</v>
      </c>
      <c r="Q3235" s="73" t="n">
        <v>5.69</v>
      </c>
      <c r="R3235" s="73" t="n">
        <v>5.69</v>
      </c>
      <c r="S3235" s="74"/>
      <c r="U3235" s="7" t="s">
        <v>10985</v>
      </c>
    </row>
    <row r="3236" customFormat="false" ht="37.15" hidden="true" customHeight="true" outlineLevel="2" collapsed="false">
      <c r="A3236" s="65" t="s">
        <v>10986</v>
      </c>
      <c r="B3236" s="80" t="s">
        <v>104</v>
      </c>
      <c r="C3236" s="67"/>
      <c r="D3236" s="68" t="s">
        <v>10987</v>
      </c>
      <c r="E3236" s="69" t="str">
        <f aca="false">IF(ISERROR(U3236)=FALSE(),HYPERLINK(U3236,G3236),G3236)</f>
        <v>ЭРА</v>
      </c>
      <c r="F3236" s="70" t="s">
        <v>10988</v>
      </c>
      <c r="G3236" s="71" t="s">
        <v>205</v>
      </c>
      <c r="H3236" s="71" t="s">
        <v>37</v>
      </c>
      <c r="I3236" s="71" t="n">
        <v>1</v>
      </c>
      <c r="J3236" s="71" t="s">
        <v>253</v>
      </c>
      <c r="K3236" s="75"/>
      <c r="L3236" s="72" t="n">
        <v>0</v>
      </c>
      <c r="M3236" s="72" t="n">
        <v>0</v>
      </c>
      <c r="N3236" s="73" t="n">
        <v>0</v>
      </c>
      <c r="O3236" s="73" t="n">
        <v>0</v>
      </c>
      <c r="P3236" s="73" t="n">
        <v>0</v>
      </c>
      <c r="Q3236" s="73" t="n">
        <v>0</v>
      </c>
      <c r="R3236" s="73" t="n">
        <v>0</v>
      </c>
      <c r="S3236" s="74"/>
      <c r="U3236" s="7" t="s">
        <v>10989</v>
      </c>
    </row>
    <row r="3237" customFormat="false" ht="37.15" hidden="true" customHeight="true" outlineLevel="2" collapsed="false">
      <c r="A3237" s="65" t="s">
        <v>10990</v>
      </c>
      <c r="B3237" s="80" t="s">
        <v>104</v>
      </c>
      <c r="C3237" s="67"/>
      <c r="D3237" s="68" t="s">
        <v>10991</v>
      </c>
      <c r="E3237" s="69" t="str">
        <f aca="false">IF(ISERROR(U3237)=FALSE(),HYPERLINK(U3237,G3237),G3237)</f>
        <v>ЭРА</v>
      </c>
      <c r="F3237" s="70" t="s">
        <v>10992</v>
      </c>
      <c r="G3237" s="71" t="s">
        <v>205</v>
      </c>
      <c r="H3237" s="71" t="s">
        <v>37</v>
      </c>
      <c r="I3237" s="71" t="n">
        <v>1</v>
      </c>
      <c r="J3237" s="71" t="s">
        <v>362</v>
      </c>
      <c r="K3237" s="75"/>
      <c r="L3237" s="72" t="n">
        <v>0</v>
      </c>
      <c r="M3237" s="72" t="n">
        <v>0</v>
      </c>
      <c r="N3237" s="73" t="n">
        <v>0</v>
      </c>
      <c r="O3237" s="73" t="n">
        <v>0</v>
      </c>
      <c r="P3237" s="73" t="n">
        <v>0</v>
      </c>
      <c r="Q3237" s="73" t="n">
        <v>0</v>
      </c>
      <c r="R3237" s="73" t="n">
        <v>0</v>
      </c>
      <c r="S3237" s="74"/>
      <c r="U3237" s="7" t="s">
        <v>10993</v>
      </c>
    </row>
    <row r="3238" customFormat="false" ht="37.15" hidden="true" customHeight="true" outlineLevel="2" collapsed="false">
      <c r="A3238" s="65" t="s">
        <v>10994</v>
      </c>
      <c r="B3238" s="66" t="s">
        <v>35</v>
      </c>
      <c r="C3238" s="67"/>
      <c r="D3238" s="68" t="s">
        <v>10995</v>
      </c>
      <c r="E3238" s="69" t="str">
        <f aca="false">IF(ISERROR(U3238)=FALSE(),HYPERLINK(U3238,G3238),G3238)</f>
        <v>ЭРА</v>
      </c>
      <c r="F3238" s="70"/>
      <c r="G3238" s="71" t="s">
        <v>205</v>
      </c>
      <c r="H3238" s="71" t="s">
        <v>37</v>
      </c>
      <c r="I3238" s="71" t="n">
        <v>10</v>
      </c>
      <c r="J3238" s="71" t="s">
        <v>160</v>
      </c>
      <c r="K3238" s="75"/>
      <c r="L3238" s="72" t="n">
        <v>2.75</v>
      </c>
      <c r="M3238" s="72" t="n">
        <v>2.5</v>
      </c>
      <c r="N3238" s="73" t="n">
        <v>2.19</v>
      </c>
      <c r="O3238" s="73" t="n">
        <v>2.15</v>
      </c>
      <c r="P3238" s="73" t="n">
        <v>2.12</v>
      </c>
      <c r="Q3238" s="73" t="n">
        <v>2.1</v>
      </c>
      <c r="R3238" s="73" t="n">
        <v>2.08</v>
      </c>
      <c r="S3238" s="74"/>
      <c r="U3238" s="7" t="s">
        <v>10996</v>
      </c>
    </row>
    <row r="3239" customFormat="false" ht="37.15" hidden="true" customHeight="true" outlineLevel="2" collapsed="false">
      <c r="A3239" s="65" t="s">
        <v>10997</v>
      </c>
      <c r="B3239" s="80" t="s">
        <v>104</v>
      </c>
      <c r="C3239" s="67"/>
      <c r="D3239" s="68" t="s">
        <v>10998</v>
      </c>
      <c r="E3239" s="69" t="str">
        <f aca="false">IF(ISERROR(U3239)=FALSE(),HYPERLINK(U3239,G3239),G3239)</f>
        <v>ЭРА</v>
      </c>
      <c r="F3239" s="70" t="s">
        <v>10999</v>
      </c>
      <c r="G3239" s="71" t="s">
        <v>205</v>
      </c>
      <c r="H3239" s="71" t="s">
        <v>37</v>
      </c>
      <c r="I3239" s="71" t="n">
        <v>1</v>
      </c>
      <c r="J3239" s="71" t="s">
        <v>362</v>
      </c>
      <c r="K3239" s="75"/>
      <c r="L3239" s="72" t="n">
        <v>3.52</v>
      </c>
      <c r="M3239" s="72" t="n">
        <v>3.2</v>
      </c>
      <c r="N3239" s="73" t="n">
        <v>2.8</v>
      </c>
      <c r="O3239" s="73" t="n">
        <v>2.74</v>
      </c>
      <c r="P3239" s="73" t="n">
        <v>2.72</v>
      </c>
      <c r="Q3239" s="73" t="n">
        <v>2.69</v>
      </c>
      <c r="R3239" s="73" t="n">
        <v>2.66</v>
      </c>
      <c r="S3239" s="74"/>
      <c r="U3239" s="7" t="n">
        <v>0</v>
      </c>
    </row>
    <row r="3240" customFormat="false" ht="37.15" hidden="true" customHeight="true" outlineLevel="2" collapsed="false">
      <c r="A3240" s="65" t="s">
        <v>11000</v>
      </c>
      <c r="B3240" s="80" t="s">
        <v>104</v>
      </c>
      <c r="C3240" s="67"/>
      <c r="D3240" s="68" t="s">
        <v>11001</v>
      </c>
      <c r="E3240" s="69" t="str">
        <f aca="false">IF(ISERROR(U3240)=FALSE(),HYPERLINK(U3240,G3240),G3240)</f>
        <v>ЭРА</v>
      </c>
      <c r="F3240" s="70" t="s">
        <v>11002</v>
      </c>
      <c r="G3240" s="71" t="s">
        <v>205</v>
      </c>
      <c r="H3240" s="71" t="s">
        <v>37</v>
      </c>
      <c r="I3240" s="71" t="n">
        <v>1</v>
      </c>
      <c r="J3240" s="71" t="s">
        <v>362</v>
      </c>
      <c r="K3240" s="75"/>
      <c r="L3240" s="72" t="n">
        <v>3.84</v>
      </c>
      <c r="M3240" s="72" t="n">
        <v>3.5</v>
      </c>
      <c r="N3240" s="73" t="n">
        <v>3.06</v>
      </c>
      <c r="O3240" s="73" t="n">
        <v>3</v>
      </c>
      <c r="P3240" s="73" t="n">
        <v>2.97</v>
      </c>
      <c r="Q3240" s="73" t="n">
        <v>2.94</v>
      </c>
      <c r="R3240" s="73" t="n">
        <v>2.91</v>
      </c>
      <c r="S3240" s="74"/>
      <c r="U3240" s="7" t="s">
        <v>11003</v>
      </c>
    </row>
    <row r="3241" customFormat="false" ht="37.15" hidden="true" customHeight="true" outlineLevel="2" collapsed="false">
      <c r="A3241" s="65" t="s">
        <v>11004</v>
      </c>
      <c r="B3241" s="66" t="s">
        <v>35</v>
      </c>
      <c r="C3241" s="67"/>
      <c r="D3241" s="68" t="s">
        <v>11005</v>
      </c>
      <c r="E3241" s="69" t="str">
        <f aca="false">IF(ISERROR(U3241)=FALSE(),HYPERLINK(U3241,G3241),G3241)</f>
        <v>ЭРА</v>
      </c>
      <c r="F3241" s="70" t="s">
        <v>11006</v>
      </c>
      <c r="G3241" s="71" t="s">
        <v>205</v>
      </c>
      <c r="H3241" s="71" t="s">
        <v>37</v>
      </c>
      <c r="I3241" s="71" t="n">
        <v>10</v>
      </c>
      <c r="J3241" s="71" t="s">
        <v>160</v>
      </c>
      <c r="K3241" s="71"/>
      <c r="L3241" s="72" t="n">
        <v>3.33</v>
      </c>
      <c r="M3241" s="72" t="n">
        <v>3.03</v>
      </c>
      <c r="N3241" s="73" t="n">
        <v>2.65</v>
      </c>
      <c r="O3241" s="73" t="n">
        <v>2.6</v>
      </c>
      <c r="P3241" s="73" t="n">
        <v>2.57</v>
      </c>
      <c r="Q3241" s="73" t="n">
        <v>2.54</v>
      </c>
      <c r="R3241" s="73" t="n">
        <v>2.52</v>
      </c>
      <c r="S3241" s="74"/>
      <c r="U3241" s="7" t="s">
        <v>11007</v>
      </c>
    </row>
    <row r="3242" customFormat="false" ht="37.15" hidden="true" customHeight="true" outlineLevel="2" collapsed="false">
      <c r="A3242" s="65" t="s">
        <v>11008</v>
      </c>
      <c r="B3242" s="80" t="s">
        <v>104</v>
      </c>
      <c r="C3242" s="67"/>
      <c r="D3242" s="68" t="s">
        <v>11009</v>
      </c>
      <c r="E3242" s="69" t="str">
        <f aca="false">IF(ISERROR(U3242)=FALSE(),HYPERLINK(U3242,G3242),G3242)</f>
        <v>ЭРА</v>
      </c>
      <c r="F3242" s="70" t="s">
        <v>11010</v>
      </c>
      <c r="G3242" s="71" t="s">
        <v>205</v>
      </c>
      <c r="H3242" s="71" t="s">
        <v>37</v>
      </c>
      <c r="I3242" s="71" t="n">
        <v>1</v>
      </c>
      <c r="J3242" s="71" t="s">
        <v>362</v>
      </c>
      <c r="K3242" s="75"/>
      <c r="L3242" s="72" t="n">
        <v>3.52</v>
      </c>
      <c r="M3242" s="72" t="n">
        <v>3.2</v>
      </c>
      <c r="N3242" s="73" t="n">
        <v>2.8</v>
      </c>
      <c r="O3242" s="73" t="n">
        <v>2.74</v>
      </c>
      <c r="P3242" s="73" t="n">
        <v>2.72</v>
      </c>
      <c r="Q3242" s="73" t="n">
        <v>2.69</v>
      </c>
      <c r="R3242" s="73" t="n">
        <v>2.66</v>
      </c>
      <c r="S3242" s="74"/>
      <c r="U3242" s="7" t="n">
        <v>0</v>
      </c>
    </row>
    <row r="3243" customFormat="false" ht="37.15" hidden="true" customHeight="true" outlineLevel="2" collapsed="false">
      <c r="A3243" s="65" t="s">
        <v>11011</v>
      </c>
      <c r="B3243" s="80" t="s">
        <v>104</v>
      </c>
      <c r="C3243" s="67"/>
      <c r="D3243" s="68" t="s">
        <v>11012</v>
      </c>
      <c r="E3243" s="69" t="str">
        <f aca="false">IF(ISERROR(U3243)=FALSE(),HYPERLINK(U3243,G3243),G3243)</f>
        <v>ЭРА</v>
      </c>
      <c r="F3243" s="70" t="s">
        <v>11013</v>
      </c>
      <c r="G3243" s="71" t="s">
        <v>205</v>
      </c>
      <c r="H3243" s="71" t="s">
        <v>37</v>
      </c>
      <c r="I3243" s="71" t="n">
        <v>1</v>
      </c>
      <c r="J3243" s="71" t="s">
        <v>362</v>
      </c>
      <c r="K3243" s="75"/>
      <c r="L3243" s="72" t="n">
        <v>3.84</v>
      </c>
      <c r="M3243" s="72" t="n">
        <v>3.5</v>
      </c>
      <c r="N3243" s="73" t="n">
        <v>3.06</v>
      </c>
      <c r="O3243" s="73" t="n">
        <v>3</v>
      </c>
      <c r="P3243" s="73" t="n">
        <v>2.97</v>
      </c>
      <c r="Q3243" s="73" t="n">
        <v>2.94</v>
      </c>
      <c r="R3243" s="73" t="n">
        <v>2.91</v>
      </c>
      <c r="S3243" s="74"/>
      <c r="U3243" s="7" t="s">
        <v>11014</v>
      </c>
    </row>
    <row r="3244" customFormat="false" ht="37.15" hidden="true" customHeight="true" outlineLevel="2" collapsed="false">
      <c r="A3244" s="65" t="s">
        <v>11015</v>
      </c>
      <c r="B3244" s="80" t="s">
        <v>104</v>
      </c>
      <c r="C3244" s="67"/>
      <c r="D3244" s="68" t="s">
        <v>11016</v>
      </c>
      <c r="E3244" s="69" t="str">
        <f aca="false">IF(ISERROR(U3244)=FALSE(),HYPERLINK(U3244,G3244),G3244)</f>
        <v>ЭРА</v>
      </c>
      <c r="F3244" s="70" t="s">
        <v>11017</v>
      </c>
      <c r="G3244" s="71" t="s">
        <v>205</v>
      </c>
      <c r="H3244" s="71" t="s">
        <v>37</v>
      </c>
      <c r="I3244" s="71" t="n">
        <v>10</v>
      </c>
      <c r="J3244" s="71" t="s">
        <v>160</v>
      </c>
      <c r="K3244" s="75"/>
      <c r="L3244" s="72" t="n">
        <v>3.33</v>
      </c>
      <c r="M3244" s="72" t="n">
        <v>3.03</v>
      </c>
      <c r="N3244" s="73" t="n">
        <v>2.65</v>
      </c>
      <c r="O3244" s="73" t="n">
        <v>2.6</v>
      </c>
      <c r="P3244" s="73" t="n">
        <v>2.57</v>
      </c>
      <c r="Q3244" s="73" t="n">
        <v>2.54</v>
      </c>
      <c r="R3244" s="73" t="n">
        <v>2.52</v>
      </c>
      <c r="S3244" s="74"/>
      <c r="U3244" s="7" t="s">
        <v>11018</v>
      </c>
    </row>
    <row r="3245" customFormat="false" ht="37.15" hidden="true" customHeight="true" outlineLevel="2" collapsed="false">
      <c r="A3245" s="65" t="s">
        <v>11019</v>
      </c>
      <c r="B3245" s="80" t="s">
        <v>104</v>
      </c>
      <c r="C3245" s="67"/>
      <c r="D3245" s="68" t="s">
        <v>11020</v>
      </c>
      <c r="E3245" s="69" t="str">
        <f aca="false">IF(ISERROR(U3245)=FALSE(),HYPERLINK(U3245,G3245),G3245)</f>
        <v>ЭРА</v>
      </c>
      <c r="F3245" s="70" t="s">
        <v>11021</v>
      </c>
      <c r="G3245" s="71" t="s">
        <v>205</v>
      </c>
      <c r="H3245" s="71" t="s">
        <v>37</v>
      </c>
      <c r="I3245" s="71" t="n">
        <v>1</v>
      </c>
      <c r="J3245" s="71" t="s">
        <v>362</v>
      </c>
      <c r="K3245" s="75"/>
      <c r="L3245" s="72" t="n">
        <v>0</v>
      </c>
      <c r="M3245" s="72" t="n">
        <v>0</v>
      </c>
      <c r="N3245" s="73" t="n">
        <v>0</v>
      </c>
      <c r="O3245" s="73" t="n">
        <v>0</v>
      </c>
      <c r="P3245" s="73" t="n">
        <v>0</v>
      </c>
      <c r="Q3245" s="73" t="n">
        <v>0</v>
      </c>
      <c r="R3245" s="73" t="n">
        <v>0</v>
      </c>
      <c r="S3245" s="74"/>
      <c r="U3245" s="7" t="s">
        <v>11022</v>
      </c>
    </row>
    <row r="3246" customFormat="false" ht="37.15" hidden="true" customHeight="true" outlineLevel="2" collapsed="false">
      <c r="A3246" s="65" t="s">
        <v>11023</v>
      </c>
      <c r="B3246" s="66" t="s">
        <v>35</v>
      </c>
      <c r="C3246" s="67"/>
      <c r="D3246" s="68" t="s">
        <v>11024</v>
      </c>
      <c r="E3246" s="69" t="str">
        <f aca="false">IF(ISERROR(U3246)=FALSE(),HYPERLINK(U3246,G3246),G3246)</f>
        <v>ЭРА</v>
      </c>
      <c r="F3246" s="70" t="s">
        <v>11025</v>
      </c>
      <c r="G3246" s="71" t="s">
        <v>205</v>
      </c>
      <c r="H3246" s="71" t="s">
        <v>37</v>
      </c>
      <c r="I3246" s="71" t="n">
        <v>1</v>
      </c>
      <c r="J3246" s="71" t="s">
        <v>362</v>
      </c>
      <c r="K3246" s="71"/>
      <c r="L3246" s="72" t="n">
        <v>3.84</v>
      </c>
      <c r="M3246" s="72" t="n">
        <v>3.5</v>
      </c>
      <c r="N3246" s="73" t="n">
        <v>3.06</v>
      </c>
      <c r="O3246" s="73" t="n">
        <v>3</v>
      </c>
      <c r="P3246" s="73" t="n">
        <v>2.97</v>
      </c>
      <c r="Q3246" s="73" t="n">
        <v>2.94</v>
      </c>
      <c r="R3246" s="73" t="n">
        <v>2.91</v>
      </c>
      <c r="S3246" s="74"/>
      <c r="U3246" s="7" t="s">
        <v>11026</v>
      </c>
    </row>
    <row r="3247" customFormat="false" ht="37.15" hidden="true" customHeight="true" outlineLevel="2" collapsed="false">
      <c r="A3247" s="65" t="s">
        <v>11027</v>
      </c>
      <c r="B3247" s="66" t="s">
        <v>35</v>
      </c>
      <c r="C3247" s="67"/>
      <c r="D3247" s="68" t="s">
        <v>11028</v>
      </c>
      <c r="E3247" s="69" t="str">
        <f aca="false">IF(ISERROR(U3247)=FALSE(),HYPERLINK(U3247,G3247),G3247)</f>
        <v>ЭРА</v>
      </c>
      <c r="F3247" s="70" t="s">
        <v>11029</v>
      </c>
      <c r="G3247" s="71" t="s">
        <v>205</v>
      </c>
      <c r="H3247" s="71" t="s">
        <v>37</v>
      </c>
      <c r="I3247" s="71" t="n">
        <v>1</v>
      </c>
      <c r="J3247" s="71" t="s">
        <v>362</v>
      </c>
      <c r="K3247" s="71"/>
      <c r="L3247" s="72" t="n">
        <v>7.18</v>
      </c>
      <c r="M3247" s="72" t="n">
        <v>6.53</v>
      </c>
      <c r="N3247" s="73" t="n">
        <v>5.72</v>
      </c>
      <c r="O3247" s="73" t="n">
        <v>5.61</v>
      </c>
      <c r="P3247" s="73" t="n">
        <v>5.55</v>
      </c>
      <c r="Q3247" s="73" t="n">
        <v>5.49</v>
      </c>
      <c r="R3247" s="73" t="n">
        <v>5.43</v>
      </c>
      <c r="S3247" s="74"/>
      <c r="U3247" s="7" t="s">
        <v>11030</v>
      </c>
    </row>
    <row r="3248" customFormat="false" ht="37.15" hidden="true" customHeight="true" outlineLevel="2" collapsed="false">
      <c r="A3248" s="65" t="s">
        <v>11031</v>
      </c>
      <c r="B3248" s="80" t="s">
        <v>104</v>
      </c>
      <c r="C3248" s="67"/>
      <c r="D3248" s="68" t="s">
        <v>11032</v>
      </c>
      <c r="E3248" s="69" t="str">
        <f aca="false">IF(ISERROR(U3248)=FALSE(),HYPERLINK(U3248,G3248),G3248)</f>
        <v>ЭРА</v>
      </c>
      <c r="F3248" s="70" t="s">
        <v>11033</v>
      </c>
      <c r="G3248" s="71" t="s">
        <v>205</v>
      </c>
      <c r="H3248" s="71" t="s">
        <v>37</v>
      </c>
      <c r="I3248" s="71" t="n">
        <v>1</v>
      </c>
      <c r="J3248" s="71" t="s">
        <v>362</v>
      </c>
      <c r="K3248" s="75"/>
      <c r="L3248" s="72" t="n">
        <v>3.52</v>
      </c>
      <c r="M3248" s="72" t="n">
        <v>3.2</v>
      </c>
      <c r="N3248" s="73" t="n">
        <v>2.8</v>
      </c>
      <c r="O3248" s="73" t="n">
        <v>2.74</v>
      </c>
      <c r="P3248" s="73" t="n">
        <v>2.72</v>
      </c>
      <c r="Q3248" s="73" t="n">
        <v>2.69</v>
      </c>
      <c r="R3248" s="73" t="n">
        <v>2.66</v>
      </c>
      <c r="S3248" s="74"/>
      <c r="U3248" s="7" t="n">
        <v>0</v>
      </c>
    </row>
    <row r="3249" customFormat="false" ht="37.15" hidden="true" customHeight="true" outlineLevel="2" collapsed="false">
      <c r="A3249" s="186" t="s">
        <v>11034</v>
      </c>
      <c r="B3249" s="66" t="s">
        <v>35</v>
      </c>
      <c r="C3249" s="67"/>
      <c r="D3249" s="187" t="s">
        <v>11035</v>
      </c>
      <c r="E3249" s="69" t="str">
        <f aca="false">IF(ISERROR(U3249)=FALSE(),HYPERLINK(U3249,G3249),G3249)</f>
        <v>ЭРА</v>
      </c>
      <c r="F3249" s="70" t="s">
        <v>11036</v>
      </c>
      <c r="G3249" s="160" t="s">
        <v>205</v>
      </c>
      <c r="H3249" s="160" t="s">
        <v>37</v>
      </c>
      <c r="I3249" s="160" t="n">
        <v>1</v>
      </c>
      <c r="J3249" s="71" t="s">
        <v>362</v>
      </c>
      <c r="K3249" s="160"/>
      <c r="L3249" s="72" t="n">
        <v>3.84</v>
      </c>
      <c r="M3249" s="72" t="n">
        <v>3.5</v>
      </c>
      <c r="N3249" s="233" t="n">
        <v>3.06</v>
      </c>
      <c r="O3249" s="73" t="n">
        <v>3</v>
      </c>
      <c r="P3249" s="73" t="n">
        <v>2.97</v>
      </c>
      <c r="Q3249" s="73" t="n">
        <v>2.94</v>
      </c>
      <c r="R3249" s="73" t="n">
        <v>2.91</v>
      </c>
      <c r="S3249" s="192"/>
      <c r="U3249" s="7" t="s">
        <v>11037</v>
      </c>
    </row>
    <row r="3250" customFormat="false" ht="37.15" hidden="true" customHeight="true" outlineLevel="2" collapsed="false">
      <c r="A3250" s="65" t="s">
        <v>11038</v>
      </c>
      <c r="B3250" s="80" t="s">
        <v>104</v>
      </c>
      <c r="C3250" s="67"/>
      <c r="D3250" s="68" t="s">
        <v>11039</v>
      </c>
      <c r="E3250" s="69" t="str">
        <f aca="false">IF(ISERROR(U3250)=FALSE(),HYPERLINK(U3250,G3250),G3250)</f>
        <v>ЭРА</v>
      </c>
      <c r="F3250" s="70" t="s">
        <v>11040</v>
      </c>
      <c r="G3250" s="71" t="s">
        <v>205</v>
      </c>
      <c r="H3250" s="71" t="s">
        <v>37</v>
      </c>
      <c r="I3250" s="71" t="n">
        <v>1</v>
      </c>
      <c r="J3250" s="71" t="s">
        <v>362</v>
      </c>
      <c r="K3250" s="75"/>
      <c r="L3250" s="72" t="n">
        <v>7.18</v>
      </c>
      <c r="M3250" s="72" t="n">
        <v>6.53</v>
      </c>
      <c r="N3250" s="73" t="n">
        <v>5.72</v>
      </c>
      <c r="O3250" s="73" t="n">
        <v>5.61</v>
      </c>
      <c r="P3250" s="73" t="n">
        <v>5.55</v>
      </c>
      <c r="Q3250" s="73" t="n">
        <v>5.49</v>
      </c>
      <c r="R3250" s="73" t="n">
        <v>5.43</v>
      </c>
      <c r="S3250" s="74"/>
      <c r="U3250" s="7" t="s">
        <v>11041</v>
      </c>
    </row>
    <row r="3251" customFormat="false" ht="37.15" hidden="true" customHeight="true" outlineLevel="2" collapsed="false">
      <c r="A3251" s="65" t="s">
        <v>11042</v>
      </c>
      <c r="B3251" s="80" t="s">
        <v>104</v>
      </c>
      <c r="C3251" s="67"/>
      <c r="D3251" s="68" t="s">
        <v>11043</v>
      </c>
      <c r="E3251" s="69" t="str">
        <f aca="false">IF(ISERROR(U3251)=FALSE(),HYPERLINK(U3251,G3251),G3251)</f>
        <v>ЭРА</v>
      </c>
      <c r="F3251" s="70" t="s">
        <v>11044</v>
      </c>
      <c r="G3251" s="71" t="s">
        <v>205</v>
      </c>
      <c r="H3251" s="71" t="s">
        <v>37</v>
      </c>
      <c r="I3251" s="71" t="n">
        <v>1</v>
      </c>
      <c r="J3251" s="71" t="s">
        <v>362</v>
      </c>
      <c r="K3251" s="75"/>
      <c r="L3251" s="72" t="n">
        <v>7.18</v>
      </c>
      <c r="M3251" s="72" t="n">
        <v>6.53</v>
      </c>
      <c r="N3251" s="73" t="n">
        <v>5.72</v>
      </c>
      <c r="O3251" s="73" t="n">
        <v>5.61</v>
      </c>
      <c r="P3251" s="73" t="n">
        <v>5.55</v>
      </c>
      <c r="Q3251" s="73" t="n">
        <v>5.49</v>
      </c>
      <c r="R3251" s="73" t="n">
        <v>5.43</v>
      </c>
      <c r="S3251" s="74"/>
      <c r="U3251" s="7" t="s">
        <v>11045</v>
      </c>
    </row>
    <row r="3252" customFormat="false" ht="37.15" hidden="true" customHeight="true" outlineLevel="2" collapsed="false">
      <c r="A3252" s="65" t="s">
        <v>11046</v>
      </c>
      <c r="B3252" s="66" t="s">
        <v>35</v>
      </c>
      <c r="C3252" s="67"/>
      <c r="D3252" s="68" t="s">
        <v>11047</v>
      </c>
      <c r="E3252" s="69" t="str">
        <f aca="false">IF(ISERROR(U3252)=FALSE(),HYPERLINK(U3252,G3252),G3252)</f>
        <v>ЭРА</v>
      </c>
      <c r="F3252" s="70" t="s">
        <v>11048</v>
      </c>
      <c r="G3252" s="71" t="s">
        <v>205</v>
      </c>
      <c r="H3252" s="71" t="s">
        <v>37</v>
      </c>
      <c r="I3252" s="71" t="n">
        <v>10</v>
      </c>
      <c r="J3252" s="71" t="s">
        <v>160</v>
      </c>
      <c r="K3252" s="71"/>
      <c r="L3252" s="72" t="n">
        <v>3.33</v>
      </c>
      <c r="M3252" s="72" t="n">
        <v>3.03</v>
      </c>
      <c r="N3252" s="73" t="n">
        <v>2.65</v>
      </c>
      <c r="O3252" s="73" t="n">
        <v>2.6</v>
      </c>
      <c r="P3252" s="73" t="n">
        <v>2.57</v>
      </c>
      <c r="Q3252" s="73" t="n">
        <v>2.54</v>
      </c>
      <c r="R3252" s="73" t="n">
        <v>2.52</v>
      </c>
      <c r="S3252" s="74"/>
      <c r="U3252" s="7" t="s">
        <v>11049</v>
      </c>
    </row>
    <row r="3253" customFormat="false" ht="37.15" hidden="true" customHeight="true" outlineLevel="2" collapsed="false">
      <c r="A3253" s="65" t="s">
        <v>11050</v>
      </c>
      <c r="B3253" s="80" t="s">
        <v>104</v>
      </c>
      <c r="C3253" s="67"/>
      <c r="D3253" s="68" t="s">
        <v>11051</v>
      </c>
      <c r="E3253" s="69" t="str">
        <f aca="false">IF(ISERROR(U3253)=FALSE(),HYPERLINK(U3253,G3253),G3253)</f>
        <v>ЭРА</v>
      </c>
      <c r="F3253" s="70" t="s">
        <v>11052</v>
      </c>
      <c r="G3253" s="71" t="s">
        <v>205</v>
      </c>
      <c r="H3253" s="71" t="s">
        <v>37</v>
      </c>
      <c r="I3253" s="71" t="n">
        <v>1</v>
      </c>
      <c r="J3253" s="71" t="s">
        <v>362</v>
      </c>
      <c r="K3253" s="75"/>
      <c r="L3253" s="72" t="n">
        <v>3.2</v>
      </c>
      <c r="M3253" s="72" t="n">
        <v>2.92</v>
      </c>
      <c r="N3253" s="73" t="n">
        <v>2.55</v>
      </c>
      <c r="O3253" s="73" t="n">
        <v>2.5</v>
      </c>
      <c r="P3253" s="73" t="n">
        <v>2.47</v>
      </c>
      <c r="Q3253" s="73" t="n">
        <v>2.45</v>
      </c>
      <c r="R3253" s="73" t="n">
        <v>2.42</v>
      </c>
      <c r="S3253" s="74"/>
      <c r="U3253" s="7" t="n">
        <v>0</v>
      </c>
    </row>
    <row r="3254" customFormat="false" ht="37.15" hidden="true" customHeight="true" outlineLevel="2" collapsed="false">
      <c r="A3254" s="65" t="s">
        <v>11053</v>
      </c>
      <c r="B3254" s="66" t="s">
        <v>35</v>
      </c>
      <c r="C3254" s="67"/>
      <c r="D3254" s="68" t="s">
        <v>11054</v>
      </c>
      <c r="E3254" s="69" t="str">
        <f aca="false">IF(ISERROR(U3254)=FALSE(),HYPERLINK(U3254,G3254),G3254)</f>
        <v>ЭРА</v>
      </c>
      <c r="F3254" s="70" t="s">
        <v>11055</v>
      </c>
      <c r="G3254" s="71" t="s">
        <v>205</v>
      </c>
      <c r="H3254" s="71" t="s">
        <v>37</v>
      </c>
      <c r="I3254" s="71" t="n">
        <v>1</v>
      </c>
      <c r="J3254" s="71" t="s">
        <v>362</v>
      </c>
      <c r="K3254" s="75"/>
      <c r="L3254" s="72" t="n">
        <v>3.45</v>
      </c>
      <c r="M3254" s="72" t="n">
        <v>3.14</v>
      </c>
      <c r="N3254" s="73" t="n">
        <v>2.75</v>
      </c>
      <c r="O3254" s="73" t="n">
        <v>2.7</v>
      </c>
      <c r="P3254" s="73" t="n">
        <v>2.67</v>
      </c>
      <c r="Q3254" s="73" t="n">
        <v>2.64</v>
      </c>
      <c r="R3254" s="73" t="n">
        <v>2.61</v>
      </c>
      <c r="S3254" s="74"/>
      <c r="U3254" s="7" t="s">
        <v>11056</v>
      </c>
    </row>
    <row r="3255" customFormat="false" ht="37.15" hidden="true" customHeight="true" outlineLevel="2" collapsed="false">
      <c r="A3255" s="65" t="s">
        <v>11057</v>
      </c>
      <c r="B3255" s="66" t="s">
        <v>35</v>
      </c>
      <c r="C3255" s="67"/>
      <c r="D3255" s="68" t="s">
        <v>11058</v>
      </c>
      <c r="E3255" s="69" t="str">
        <f aca="false">IF(ISERROR(U3255)=FALSE(),HYPERLINK(U3255,G3255),G3255)</f>
        <v>ЭРА</v>
      </c>
      <c r="F3255" s="70" t="s">
        <v>11059</v>
      </c>
      <c r="G3255" s="71" t="s">
        <v>205</v>
      </c>
      <c r="H3255" s="71" t="s">
        <v>37</v>
      </c>
      <c r="I3255" s="71" t="n">
        <v>10</v>
      </c>
      <c r="J3255" s="71" t="s">
        <v>160</v>
      </c>
      <c r="K3255" s="71"/>
      <c r="L3255" s="72" t="n">
        <v>2.93</v>
      </c>
      <c r="M3255" s="72" t="n">
        <v>2.66</v>
      </c>
      <c r="N3255" s="73" t="n">
        <v>2.33</v>
      </c>
      <c r="O3255" s="73" t="n">
        <v>2.28</v>
      </c>
      <c r="P3255" s="73" t="n">
        <v>2.26</v>
      </c>
      <c r="Q3255" s="73" t="n">
        <v>2.24</v>
      </c>
      <c r="R3255" s="73" t="n">
        <v>2.21</v>
      </c>
      <c r="S3255" s="74"/>
      <c r="U3255" s="7" t="s">
        <v>11060</v>
      </c>
    </row>
    <row r="3256" customFormat="false" ht="37.15" hidden="true" customHeight="true" outlineLevel="2" collapsed="false">
      <c r="A3256" s="65" t="s">
        <v>11061</v>
      </c>
      <c r="B3256" s="80" t="s">
        <v>104</v>
      </c>
      <c r="C3256" s="67"/>
      <c r="D3256" s="68" t="s">
        <v>11062</v>
      </c>
      <c r="E3256" s="69" t="str">
        <f aca="false">IF(ISERROR(U3256)=FALSE(),HYPERLINK(U3256,G3256),G3256)</f>
        <v>ЭРА</v>
      </c>
      <c r="F3256" s="70" t="s">
        <v>11063</v>
      </c>
      <c r="G3256" s="71" t="s">
        <v>205</v>
      </c>
      <c r="H3256" s="71" t="s">
        <v>37</v>
      </c>
      <c r="I3256" s="71" t="n">
        <v>1</v>
      </c>
      <c r="J3256" s="71" t="s">
        <v>362</v>
      </c>
      <c r="K3256" s="75"/>
      <c r="L3256" s="72" t="n">
        <v>6.49</v>
      </c>
      <c r="M3256" s="72" t="n">
        <v>5.91</v>
      </c>
      <c r="N3256" s="73" t="n">
        <v>5.17</v>
      </c>
      <c r="O3256" s="73" t="n">
        <v>5.17</v>
      </c>
      <c r="P3256" s="73" t="n">
        <v>5.17</v>
      </c>
      <c r="Q3256" s="73" t="n">
        <v>5.17</v>
      </c>
      <c r="R3256" s="73" t="n">
        <v>5.17</v>
      </c>
      <c r="S3256" s="74"/>
      <c r="U3256" s="7" t="s">
        <v>11064</v>
      </c>
    </row>
    <row r="3257" customFormat="false" ht="37.15" hidden="true" customHeight="true" outlineLevel="2" collapsed="false">
      <c r="A3257" s="65" t="s">
        <v>11065</v>
      </c>
      <c r="B3257" s="80" t="s">
        <v>104</v>
      </c>
      <c r="C3257" s="67"/>
      <c r="D3257" s="68" t="s">
        <v>11066</v>
      </c>
      <c r="E3257" s="69" t="str">
        <f aca="false">IF(ISERROR(U3257)=FALSE(),HYPERLINK(U3257,G3257),G3257)</f>
        <v>ЭРА</v>
      </c>
      <c r="F3257" s="70" t="s">
        <v>11067</v>
      </c>
      <c r="G3257" s="71" t="s">
        <v>205</v>
      </c>
      <c r="H3257" s="71" t="s">
        <v>37</v>
      </c>
      <c r="I3257" s="71" t="n">
        <v>1</v>
      </c>
      <c r="J3257" s="71" t="s">
        <v>362</v>
      </c>
      <c r="K3257" s="75"/>
      <c r="L3257" s="72" t="n">
        <v>6.49</v>
      </c>
      <c r="M3257" s="72" t="n">
        <v>5.91</v>
      </c>
      <c r="N3257" s="73" t="n">
        <v>5.17</v>
      </c>
      <c r="O3257" s="73" t="n">
        <v>5.17</v>
      </c>
      <c r="P3257" s="73" t="n">
        <v>5.17</v>
      </c>
      <c r="Q3257" s="73" t="n">
        <v>5.17</v>
      </c>
      <c r="R3257" s="73" t="n">
        <v>5.17</v>
      </c>
      <c r="S3257" s="74"/>
      <c r="U3257" s="7" t="s">
        <v>11068</v>
      </c>
    </row>
    <row r="3258" customFormat="false" ht="37.15" hidden="true" customHeight="true" outlineLevel="2" collapsed="false">
      <c r="A3258" s="65" t="s">
        <v>11069</v>
      </c>
      <c r="B3258" s="66" t="s">
        <v>35</v>
      </c>
      <c r="C3258" s="67"/>
      <c r="D3258" s="68" t="s">
        <v>11070</v>
      </c>
      <c r="E3258" s="69" t="str">
        <f aca="false">IF(ISERROR(U3258)=FALSE(),HYPERLINK(U3258,G3258),G3258)</f>
        <v>ЭРА</v>
      </c>
      <c r="F3258" s="70" t="s">
        <v>11071</v>
      </c>
      <c r="G3258" s="71" t="s">
        <v>205</v>
      </c>
      <c r="H3258" s="71" t="s">
        <v>37</v>
      </c>
      <c r="I3258" s="71" t="n">
        <v>1</v>
      </c>
      <c r="J3258" s="71" t="s">
        <v>335</v>
      </c>
      <c r="K3258" s="71"/>
      <c r="L3258" s="72" t="n">
        <v>3.79</v>
      </c>
      <c r="M3258" s="72" t="n">
        <v>3.45</v>
      </c>
      <c r="N3258" s="73" t="n">
        <v>3.02</v>
      </c>
      <c r="O3258" s="73" t="n">
        <v>2.96</v>
      </c>
      <c r="P3258" s="73" t="n">
        <v>2.93</v>
      </c>
      <c r="Q3258" s="73" t="n">
        <v>2.9</v>
      </c>
      <c r="R3258" s="73" t="n">
        <v>2.87</v>
      </c>
      <c r="S3258" s="74"/>
      <c r="U3258" s="7" t="s">
        <v>11072</v>
      </c>
    </row>
    <row r="3259" customFormat="false" ht="37.15" hidden="true" customHeight="true" outlineLevel="2" collapsed="false">
      <c r="A3259" s="65" t="s">
        <v>11073</v>
      </c>
      <c r="B3259" s="80" t="s">
        <v>104</v>
      </c>
      <c r="C3259" s="67"/>
      <c r="D3259" s="68" t="s">
        <v>11074</v>
      </c>
      <c r="E3259" s="69" t="str">
        <f aca="false">IF(ISERROR(U3259)=FALSE(),HYPERLINK(U3259,G3259),G3259)</f>
        <v>ЭРА</v>
      </c>
      <c r="F3259" s="70" t="s">
        <v>11075</v>
      </c>
      <c r="G3259" s="71" t="s">
        <v>205</v>
      </c>
      <c r="H3259" s="71" t="s">
        <v>37</v>
      </c>
      <c r="I3259" s="71" t="n">
        <v>1</v>
      </c>
      <c r="J3259" s="71" t="s">
        <v>335</v>
      </c>
      <c r="K3259" s="75"/>
      <c r="L3259" s="72" t="n">
        <v>0</v>
      </c>
      <c r="M3259" s="72" t="n">
        <v>0</v>
      </c>
      <c r="N3259" s="73" t="n">
        <v>0</v>
      </c>
      <c r="O3259" s="73" t="n">
        <v>0</v>
      </c>
      <c r="P3259" s="73" t="n">
        <v>0</v>
      </c>
      <c r="Q3259" s="73" t="n">
        <v>0</v>
      </c>
      <c r="R3259" s="73" t="n">
        <v>0</v>
      </c>
      <c r="S3259" s="74"/>
      <c r="U3259" s="7" t="s">
        <v>11076</v>
      </c>
    </row>
    <row r="3260" customFormat="false" ht="37.15" hidden="true" customHeight="true" outlineLevel="2" collapsed="false">
      <c r="A3260" s="65" t="s">
        <v>11077</v>
      </c>
      <c r="B3260" s="66" t="s">
        <v>35</v>
      </c>
      <c r="C3260" s="67"/>
      <c r="D3260" s="68" t="s">
        <v>11078</v>
      </c>
      <c r="E3260" s="69" t="str">
        <f aca="false">IF(ISERROR(U3260)=FALSE(),HYPERLINK(U3260,G3260),G3260)</f>
        <v>ЭРА</v>
      </c>
      <c r="F3260" s="70" t="s">
        <v>11079</v>
      </c>
      <c r="G3260" s="71" t="s">
        <v>205</v>
      </c>
      <c r="H3260" s="71" t="s">
        <v>37</v>
      </c>
      <c r="I3260" s="71" t="n">
        <v>1</v>
      </c>
      <c r="J3260" s="71" t="s">
        <v>335</v>
      </c>
      <c r="K3260" s="71"/>
      <c r="L3260" s="72" t="n">
        <v>3.79</v>
      </c>
      <c r="M3260" s="72" t="n">
        <v>3.45</v>
      </c>
      <c r="N3260" s="73" t="n">
        <v>3.02</v>
      </c>
      <c r="O3260" s="73" t="n">
        <v>2.96</v>
      </c>
      <c r="P3260" s="73" t="n">
        <v>2.93</v>
      </c>
      <c r="Q3260" s="73" t="n">
        <v>2.9</v>
      </c>
      <c r="R3260" s="73" t="n">
        <v>2.87</v>
      </c>
      <c r="S3260" s="74"/>
      <c r="U3260" s="7" t="s">
        <v>11080</v>
      </c>
    </row>
    <row r="3261" customFormat="false" ht="37.15" hidden="true" customHeight="true" outlineLevel="2" collapsed="false">
      <c r="A3261" s="65" t="s">
        <v>11081</v>
      </c>
      <c r="B3261" s="80" t="s">
        <v>104</v>
      </c>
      <c r="C3261" s="67"/>
      <c r="D3261" s="68" t="s">
        <v>11082</v>
      </c>
      <c r="E3261" s="69" t="str">
        <f aca="false">IF(ISERROR(U3261)=FALSE(),HYPERLINK(U3261,G3261),G3261)</f>
        <v>ЭРА</v>
      </c>
      <c r="F3261" s="70" t="s">
        <v>11083</v>
      </c>
      <c r="G3261" s="71" t="s">
        <v>205</v>
      </c>
      <c r="H3261" s="71" t="s">
        <v>37</v>
      </c>
      <c r="I3261" s="71" t="n">
        <v>1</v>
      </c>
      <c r="J3261" s="71" t="s">
        <v>335</v>
      </c>
      <c r="K3261" s="75"/>
      <c r="L3261" s="72" t="n">
        <v>0</v>
      </c>
      <c r="M3261" s="72" t="n">
        <v>0</v>
      </c>
      <c r="N3261" s="73" t="n">
        <v>0</v>
      </c>
      <c r="O3261" s="73" t="n">
        <v>0</v>
      </c>
      <c r="P3261" s="73" t="n">
        <v>0</v>
      </c>
      <c r="Q3261" s="73" t="n">
        <v>0</v>
      </c>
      <c r="R3261" s="73" t="n">
        <v>0</v>
      </c>
      <c r="S3261" s="74"/>
      <c r="U3261" s="7" t="s">
        <v>11084</v>
      </c>
    </row>
    <row r="3262" customFormat="false" ht="37.15" hidden="true" customHeight="true" outlineLevel="2" collapsed="false">
      <c r="A3262" s="65" t="s">
        <v>11085</v>
      </c>
      <c r="B3262" s="80" t="s">
        <v>104</v>
      </c>
      <c r="C3262" s="67"/>
      <c r="D3262" s="68" t="s">
        <v>11086</v>
      </c>
      <c r="E3262" s="69" t="str">
        <f aca="false">IF(ISERROR(U3262)=FALSE(),HYPERLINK(U3262,G3262),G3262)</f>
        <v>ЭРА</v>
      </c>
      <c r="F3262" s="70" t="s">
        <v>11087</v>
      </c>
      <c r="G3262" s="71" t="s">
        <v>205</v>
      </c>
      <c r="H3262" s="71" t="s">
        <v>37</v>
      </c>
      <c r="I3262" s="71" t="n">
        <v>1</v>
      </c>
      <c r="J3262" s="71" t="s">
        <v>335</v>
      </c>
      <c r="K3262" s="75"/>
      <c r="L3262" s="72" t="n">
        <v>5.14</v>
      </c>
      <c r="M3262" s="72" t="n">
        <v>4.67</v>
      </c>
      <c r="N3262" s="73" t="n">
        <v>4.09</v>
      </c>
      <c r="O3262" s="73" t="n">
        <v>4.09</v>
      </c>
      <c r="P3262" s="73" t="n">
        <v>4.09</v>
      </c>
      <c r="Q3262" s="73" t="n">
        <v>4.09</v>
      </c>
      <c r="R3262" s="73" t="n">
        <v>4.09</v>
      </c>
      <c r="S3262" s="74"/>
      <c r="U3262" s="7" t="s">
        <v>11088</v>
      </c>
    </row>
    <row r="3263" customFormat="false" ht="37.15" hidden="true" customHeight="true" outlineLevel="2" collapsed="false">
      <c r="A3263" s="65" t="s">
        <v>11089</v>
      </c>
      <c r="B3263" s="80" t="s">
        <v>104</v>
      </c>
      <c r="C3263" s="67"/>
      <c r="D3263" s="68" t="s">
        <v>11090</v>
      </c>
      <c r="E3263" s="69" t="str">
        <f aca="false">IF(ISERROR(U3263)=FALSE(),HYPERLINK(U3263,G3263),G3263)</f>
        <v>ЭРА</v>
      </c>
      <c r="F3263" s="70" t="s">
        <v>11091</v>
      </c>
      <c r="G3263" s="71" t="s">
        <v>205</v>
      </c>
      <c r="H3263" s="71" t="s">
        <v>37</v>
      </c>
      <c r="I3263" s="71" t="n">
        <v>1</v>
      </c>
      <c r="J3263" s="71" t="s">
        <v>335</v>
      </c>
      <c r="K3263" s="75"/>
      <c r="L3263" s="72" t="n">
        <v>5.14</v>
      </c>
      <c r="M3263" s="72" t="n">
        <v>4.67</v>
      </c>
      <c r="N3263" s="73" t="n">
        <v>4.09</v>
      </c>
      <c r="O3263" s="73" t="n">
        <v>4.09</v>
      </c>
      <c r="P3263" s="73" t="n">
        <v>4.09</v>
      </c>
      <c r="Q3263" s="73" t="n">
        <v>4.09</v>
      </c>
      <c r="R3263" s="73" t="n">
        <v>4.09</v>
      </c>
      <c r="S3263" s="74"/>
      <c r="U3263" s="7" t="s">
        <v>11092</v>
      </c>
    </row>
    <row r="3264" customFormat="false" ht="37.15" hidden="true" customHeight="true" outlineLevel="2" collapsed="false">
      <c r="A3264" s="65" t="s">
        <v>11093</v>
      </c>
      <c r="B3264" s="80" t="s">
        <v>104</v>
      </c>
      <c r="C3264" s="67"/>
      <c r="D3264" s="68" t="s">
        <v>11094</v>
      </c>
      <c r="E3264" s="69" t="str">
        <f aca="false">IF(ISERROR(U3264)=FALSE(),HYPERLINK(U3264,G3264),G3264)</f>
        <v>ЭРА</v>
      </c>
      <c r="F3264" s="70" t="s">
        <v>11095</v>
      </c>
      <c r="G3264" s="71" t="s">
        <v>205</v>
      </c>
      <c r="H3264" s="71" t="s">
        <v>37</v>
      </c>
      <c r="I3264" s="71" t="n">
        <v>1</v>
      </c>
      <c r="J3264" s="71" t="s">
        <v>335</v>
      </c>
      <c r="K3264" s="75"/>
      <c r="L3264" s="72" t="n">
        <v>4.96</v>
      </c>
      <c r="M3264" s="72" t="n">
        <v>4.51</v>
      </c>
      <c r="N3264" s="73" t="n">
        <v>3.95</v>
      </c>
      <c r="O3264" s="73" t="n">
        <v>3.94</v>
      </c>
      <c r="P3264" s="73" t="n">
        <v>3.94</v>
      </c>
      <c r="Q3264" s="73" t="n">
        <v>3.94</v>
      </c>
      <c r="R3264" s="73" t="n">
        <v>3.94</v>
      </c>
      <c r="S3264" s="74"/>
      <c r="U3264" s="7" t="s">
        <v>11096</v>
      </c>
    </row>
    <row r="3265" customFormat="false" ht="37.15" hidden="true" customHeight="true" outlineLevel="2" collapsed="false">
      <c r="A3265" s="65" t="s">
        <v>11097</v>
      </c>
      <c r="B3265" s="80" t="s">
        <v>104</v>
      </c>
      <c r="C3265" s="67"/>
      <c r="D3265" s="68" t="s">
        <v>11098</v>
      </c>
      <c r="E3265" s="69" t="str">
        <f aca="false">IF(ISERROR(U3265)=FALSE(),HYPERLINK(U3265,G3265),G3265)</f>
        <v>ЭРА</v>
      </c>
      <c r="F3265" s="70" t="s">
        <v>11099</v>
      </c>
      <c r="G3265" s="71" t="s">
        <v>205</v>
      </c>
      <c r="H3265" s="71" t="s">
        <v>37</v>
      </c>
      <c r="I3265" s="71" t="n">
        <v>1</v>
      </c>
      <c r="J3265" s="71" t="s">
        <v>5527</v>
      </c>
      <c r="K3265" s="75"/>
      <c r="L3265" s="72" t="n">
        <v>9.68</v>
      </c>
      <c r="M3265" s="72" t="n">
        <v>8.8</v>
      </c>
      <c r="N3265" s="73" t="n">
        <v>7.71</v>
      </c>
      <c r="O3265" s="73" t="n">
        <v>7.7</v>
      </c>
      <c r="P3265" s="73" t="n">
        <v>7.7</v>
      </c>
      <c r="Q3265" s="73" t="n">
        <v>7.7</v>
      </c>
      <c r="R3265" s="73" t="n">
        <v>7.7</v>
      </c>
      <c r="S3265" s="74"/>
      <c r="U3265" s="7" t="n">
        <v>0</v>
      </c>
    </row>
    <row r="3266" customFormat="false" ht="37.15" hidden="true" customHeight="true" outlineLevel="2" collapsed="false">
      <c r="A3266" s="65" t="s">
        <v>11100</v>
      </c>
      <c r="B3266" s="80" t="s">
        <v>104</v>
      </c>
      <c r="C3266" s="67"/>
      <c r="D3266" s="68" t="s">
        <v>11101</v>
      </c>
      <c r="E3266" s="69" t="str">
        <f aca="false">IF(ISERROR(U3266)=FALSE(),HYPERLINK(U3266,G3266),G3266)</f>
        <v>ЭРА</v>
      </c>
      <c r="F3266" s="70" t="s">
        <v>11102</v>
      </c>
      <c r="G3266" s="71" t="s">
        <v>205</v>
      </c>
      <c r="H3266" s="71" t="s">
        <v>37</v>
      </c>
      <c r="I3266" s="71" t="n">
        <v>1</v>
      </c>
      <c r="J3266" s="71" t="s">
        <v>5527</v>
      </c>
      <c r="K3266" s="75"/>
      <c r="L3266" s="72" t="n">
        <v>9.68</v>
      </c>
      <c r="M3266" s="72" t="n">
        <v>8.8</v>
      </c>
      <c r="N3266" s="73" t="n">
        <v>7.71</v>
      </c>
      <c r="O3266" s="73" t="n">
        <v>7.7</v>
      </c>
      <c r="P3266" s="73" t="n">
        <v>7.7</v>
      </c>
      <c r="Q3266" s="73" t="n">
        <v>7.7</v>
      </c>
      <c r="R3266" s="73" t="n">
        <v>7.7</v>
      </c>
      <c r="S3266" s="74"/>
      <c r="U3266" s="7" t="n">
        <v>0</v>
      </c>
    </row>
    <row r="3267" customFormat="false" ht="37.15" hidden="true" customHeight="true" outlineLevel="2" collapsed="false">
      <c r="A3267" s="65" t="s">
        <v>11103</v>
      </c>
      <c r="B3267" s="80" t="s">
        <v>104</v>
      </c>
      <c r="C3267" s="67"/>
      <c r="D3267" s="68" t="s">
        <v>11104</v>
      </c>
      <c r="E3267" s="69" t="str">
        <f aca="false">IF(ISERROR(U3267)=FALSE(),HYPERLINK(U3267,G3267),G3267)</f>
        <v>ЭРА</v>
      </c>
      <c r="F3267" s="70" t="s">
        <v>11105</v>
      </c>
      <c r="G3267" s="71" t="s">
        <v>205</v>
      </c>
      <c r="H3267" s="71" t="s">
        <v>37</v>
      </c>
      <c r="I3267" s="71" t="n">
        <v>1</v>
      </c>
      <c r="J3267" s="71" t="s">
        <v>5527</v>
      </c>
      <c r="K3267" s="75"/>
      <c r="L3267" s="72" t="n">
        <v>0</v>
      </c>
      <c r="M3267" s="72" t="n">
        <v>0</v>
      </c>
      <c r="N3267" s="73" t="n">
        <v>0</v>
      </c>
      <c r="O3267" s="73" t="n">
        <v>0</v>
      </c>
      <c r="P3267" s="73" t="n">
        <v>0</v>
      </c>
      <c r="Q3267" s="73" t="n">
        <v>0</v>
      </c>
      <c r="R3267" s="73" t="n">
        <v>0</v>
      </c>
      <c r="S3267" s="74"/>
      <c r="U3267" s="7" t="n">
        <v>0</v>
      </c>
    </row>
    <row r="3268" customFormat="false" ht="37.15" hidden="true" customHeight="true" outlineLevel="2" collapsed="false">
      <c r="A3268" s="65" t="s">
        <v>11106</v>
      </c>
      <c r="B3268" s="80" t="s">
        <v>104</v>
      </c>
      <c r="C3268" s="67"/>
      <c r="D3268" s="68" t="s">
        <v>11107</v>
      </c>
      <c r="E3268" s="69" t="str">
        <f aca="false">IF(ISERROR(U3268)=FALSE(),HYPERLINK(U3268,G3268),G3268)</f>
        <v>ЭРА</v>
      </c>
      <c r="F3268" s="70" t="s">
        <v>11108</v>
      </c>
      <c r="G3268" s="71" t="s">
        <v>205</v>
      </c>
      <c r="H3268" s="71" t="s">
        <v>37</v>
      </c>
      <c r="I3268" s="71" t="n">
        <v>1</v>
      </c>
      <c r="J3268" s="71" t="s">
        <v>5527</v>
      </c>
      <c r="K3268" s="75"/>
      <c r="L3268" s="72" t="n">
        <v>9.68</v>
      </c>
      <c r="M3268" s="72" t="n">
        <v>8.8</v>
      </c>
      <c r="N3268" s="73" t="n">
        <v>7.71</v>
      </c>
      <c r="O3268" s="73" t="n">
        <v>7.7</v>
      </c>
      <c r="P3268" s="73" t="n">
        <v>7.7</v>
      </c>
      <c r="Q3268" s="73" t="n">
        <v>7.7</v>
      </c>
      <c r="R3268" s="73" t="n">
        <v>7.7</v>
      </c>
      <c r="S3268" s="74"/>
      <c r="U3268" s="7" t="n">
        <v>0</v>
      </c>
    </row>
    <row r="3269" s="63" customFormat="true" ht="20.1" hidden="true" customHeight="true" outlineLevel="2" collapsed="false">
      <c r="A3269" s="57" t="s">
        <v>11109</v>
      </c>
      <c r="B3269" s="58"/>
      <c r="C3269" s="59"/>
      <c r="D3269" s="59"/>
      <c r="E3269" s="58"/>
      <c r="F3269" s="60"/>
      <c r="G3269" s="59"/>
      <c r="H3269" s="59"/>
      <c r="I3269" s="59"/>
      <c r="J3269" s="59"/>
      <c r="K3269" s="61"/>
      <c r="L3269" s="62"/>
      <c r="M3269" s="62"/>
      <c r="N3269" s="62"/>
      <c r="O3269" s="62"/>
      <c r="P3269" s="62"/>
      <c r="Q3269" s="62"/>
      <c r="R3269" s="62"/>
      <c r="S3269" s="59"/>
      <c r="U3269" s="64" t="n">
        <v>0</v>
      </c>
    </row>
    <row r="3270" customFormat="false" ht="37.15" hidden="true" customHeight="true" outlineLevel="2" collapsed="false">
      <c r="A3270" s="65" t="s">
        <v>11110</v>
      </c>
      <c r="B3270" s="66" t="s">
        <v>35</v>
      </c>
      <c r="C3270" s="67"/>
      <c r="D3270" s="68" t="s">
        <v>11111</v>
      </c>
      <c r="E3270" s="69" t="str">
        <f aca="false">IF(ISERROR(U3270)=FALSE(),HYPERLINK(U3270,G3270),G3270)</f>
        <v>ЭРА</v>
      </c>
      <c r="F3270" s="70" t="s">
        <v>11112</v>
      </c>
      <c r="G3270" s="71" t="s">
        <v>205</v>
      </c>
      <c r="H3270" s="71" t="s">
        <v>37</v>
      </c>
      <c r="I3270" s="71" t="n">
        <v>1</v>
      </c>
      <c r="J3270" s="71" t="s">
        <v>160</v>
      </c>
      <c r="K3270" s="71"/>
      <c r="L3270" s="72" t="n">
        <v>5.95</v>
      </c>
      <c r="M3270" s="72" t="n">
        <v>5.41</v>
      </c>
      <c r="N3270" s="73" t="n">
        <v>4.74</v>
      </c>
      <c r="O3270" s="73" t="n">
        <v>4.74</v>
      </c>
      <c r="P3270" s="73" t="n">
        <v>4.74</v>
      </c>
      <c r="Q3270" s="73" t="n">
        <v>4.74</v>
      </c>
      <c r="R3270" s="73" t="n">
        <v>4.74</v>
      </c>
      <c r="S3270" s="74"/>
      <c r="U3270" s="7" t="s">
        <v>11113</v>
      </c>
    </row>
    <row r="3271" customFormat="false" ht="37.15" hidden="true" customHeight="true" outlineLevel="2" collapsed="false">
      <c r="A3271" s="65" t="s">
        <v>11114</v>
      </c>
      <c r="B3271" s="66" t="s">
        <v>35</v>
      </c>
      <c r="C3271" s="67"/>
      <c r="D3271" s="68" t="s">
        <v>11115</v>
      </c>
      <c r="E3271" s="69" t="str">
        <f aca="false">IF(ISERROR(U3271)=FALSE(),HYPERLINK(U3271,G3271),G3271)</f>
        <v>ЭРА</v>
      </c>
      <c r="F3271" s="70" t="s">
        <v>11116</v>
      </c>
      <c r="G3271" s="71" t="s">
        <v>205</v>
      </c>
      <c r="H3271" s="71" t="s">
        <v>37</v>
      </c>
      <c r="I3271" s="71" t="n">
        <v>1</v>
      </c>
      <c r="J3271" s="71" t="s">
        <v>160</v>
      </c>
      <c r="K3271" s="71"/>
      <c r="L3271" s="72" t="n">
        <v>5.95</v>
      </c>
      <c r="M3271" s="72" t="n">
        <v>5.41</v>
      </c>
      <c r="N3271" s="73" t="n">
        <v>4.74</v>
      </c>
      <c r="O3271" s="73" t="n">
        <v>4.74</v>
      </c>
      <c r="P3271" s="73" t="n">
        <v>4.74</v>
      </c>
      <c r="Q3271" s="73" t="n">
        <v>4.74</v>
      </c>
      <c r="R3271" s="73" t="n">
        <v>4.74</v>
      </c>
      <c r="S3271" s="74"/>
      <c r="U3271" s="7" t="s">
        <v>11117</v>
      </c>
    </row>
    <row r="3272" customFormat="false" ht="37.15" hidden="true" customHeight="true" outlineLevel="2" collapsed="false">
      <c r="A3272" s="65" t="s">
        <v>11118</v>
      </c>
      <c r="B3272" s="66" t="s">
        <v>35</v>
      </c>
      <c r="C3272" s="67"/>
      <c r="D3272" s="68" t="s">
        <v>11119</v>
      </c>
      <c r="E3272" s="69" t="str">
        <f aca="false">IF(ISERROR(U3272)=FALSE(),HYPERLINK(U3272,G3272),G3272)</f>
        <v>ЭРА</v>
      </c>
      <c r="F3272" s="70" t="s">
        <v>11120</v>
      </c>
      <c r="G3272" s="71" t="s">
        <v>205</v>
      </c>
      <c r="H3272" s="71" t="s">
        <v>37</v>
      </c>
      <c r="I3272" s="71" t="n">
        <v>1</v>
      </c>
      <c r="J3272" s="71" t="s">
        <v>160</v>
      </c>
      <c r="K3272" s="71"/>
      <c r="L3272" s="72" t="n">
        <v>3.82</v>
      </c>
      <c r="M3272" s="72" t="n">
        <v>3.47</v>
      </c>
      <c r="N3272" s="73" t="n">
        <v>3.04</v>
      </c>
      <c r="O3272" s="73" t="n">
        <v>3.04</v>
      </c>
      <c r="P3272" s="73" t="n">
        <v>3.04</v>
      </c>
      <c r="Q3272" s="73" t="n">
        <v>3.04</v>
      </c>
      <c r="R3272" s="73" t="n">
        <v>3.04</v>
      </c>
      <c r="S3272" s="74"/>
      <c r="U3272" s="7" t="s">
        <v>11121</v>
      </c>
    </row>
    <row r="3273" customFormat="false" ht="37.15" hidden="true" customHeight="true" outlineLevel="2" collapsed="false">
      <c r="A3273" s="65" t="s">
        <v>11122</v>
      </c>
      <c r="B3273" s="80" t="s">
        <v>104</v>
      </c>
      <c r="C3273" s="67"/>
      <c r="D3273" s="68" t="s">
        <v>11123</v>
      </c>
      <c r="E3273" s="69" t="str">
        <f aca="false">IF(ISERROR(U3273)=FALSE(),HYPERLINK(U3273,G3273),G3273)</f>
        <v>ЭРА</v>
      </c>
      <c r="F3273" s="70" t="s">
        <v>11124</v>
      </c>
      <c r="G3273" s="71" t="s">
        <v>205</v>
      </c>
      <c r="H3273" s="71" t="s">
        <v>37</v>
      </c>
      <c r="I3273" s="71" t="n">
        <v>1</v>
      </c>
      <c r="J3273" s="71" t="s">
        <v>160</v>
      </c>
      <c r="K3273" s="71"/>
      <c r="L3273" s="72" t="n">
        <v>6.09</v>
      </c>
      <c r="M3273" s="72" t="n">
        <v>5.54</v>
      </c>
      <c r="N3273" s="73" t="n">
        <v>4.85</v>
      </c>
      <c r="O3273" s="73" t="n">
        <v>4.85</v>
      </c>
      <c r="P3273" s="73" t="n">
        <v>4.85</v>
      </c>
      <c r="Q3273" s="73" t="n">
        <v>4.85</v>
      </c>
      <c r="R3273" s="73" t="n">
        <v>4.85</v>
      </c>
      <c r="S3273" s="74"/>
      <c r="U3273" s="7" t="s">
        <v>11125</v>
      </c>
    </row>
    <row r="3274" s="63" customFormat="true" ht="20.1" hidden="true" customHeight="true" outlineLevel="2" collapsed="false">
      <c r="A3274" s="57" t="s">
        <v>11126</v>
      </c>
      <c r="B3274" s="58"/>
      <c r="C3274" s="59"/>
      <c r="D3274" s="59"/>
      <c r="E3274" s="58"/>
      <c r="F3274" s="60"/>
      <c r="G3274" s="59"/>
      <c r="H3274" s="59"/>
      <c r="I3274" s="59"/>
      <c r="J3274" s="59"/>
      <c r="K3274" s="61"/>
      <c r="L3274" s="62"/>
      <c r="M3274" s="62"/>
      <c r="N3274" s="62"/>
      <c r="O3274" s="62"/>
      <c r="P3274" s="62"/>
      <c r="Q3274" s="62"/>
      <c r="R3274" s="62"/>
      <c r="S3274" s="59"/>
      <c r="U3274" s="64" t="n">
        <v>0</v>
      </c>
    </row>
    <row r="3275" customFormat="false" ht="37.15" hidden="true" customHeight="true" outlineLevel="2" collapsed="false">
      <c r="A3275" s="186" t="s">
        <v>11127</v>
      </c>
      <c r="B3275" s="80" t="s">
        <v>104</v>
      </c>
      <c r="C3275" s="67"/>
      <c r="D3275" s="187" t="s">
        <v>11128</v>
      </c>
      <c r="E3275" s="69" t="str">
        <f aca="false">IF(ISERROR(U3275)=FALSE(),HYPERLINK(U3275,G3275),G3275)</f>
        <v>ЭРА</v>
      </c>
      <c r="F3275" s="70" t="s">
        <v>11129</v>
      </c>
      <c r="G3275" s="160" t="s">
        <v>205</v>
      </c>
      <c r="H3275" s="160" t="s">
        <v>37</v>
      </c>
      <c r="I3275" s="160" t="n">
        <v>1</v>
      </c>
      <c r="J3275" s="71" t="s">
        <v>4494</v>
      </c>
      <c r="K3275" s="75"/>
      <c r="L3275" s="72" t="n">
        <v>8.36</v>
      </c>
      <c r="M3275" s="72" t="n">
        <v>7.61</v>
      </c>
      <c r="N3275" s="233" t="n">
        <v>6.66</v>
      </c>
      <c r="O3275" s="73" t="n">
        <v>6.66</v>
      </c>
      <c r="P3275" s="73" t="n">
        <v>6.66</v>
      </c>
      <c r="Q3275" s="73" t="n">
        <v>6.66</v>
      </c>
      <c r="R3275" s="73" t="n">
        <v>6.66</v>
      </c>
      <c r="S3275" s="192"/>
      <c r="U3275" s="7" t="s">
        <v>11130</v>
      </c>
    </row>
    <row r="3276" customFormat="false" ht="37.15" hidden="true" customHeight="true" outlineLevel="2" collapsed="false">
      <c r="A3276" s="65" t="s">
        <v>11131</v>
      </c>
      <c r="B3276" s="66" t="s">
        <v>35</v>
      </c>
      <c r="C3276" s="67"/>
      <c r="D3276" s="68" t="s">
        <v>11132</v>
      </c>
      <c r="E3276" s="69" t="str">
        <f aca="false">IF(ISERROR(U3276)=FALSE(),HYPERLINK(U3276,G3276),G3276)</f>
        <v>ЭРА</v>
      </c>
      <c r="F3276" s="70" t="s">
        <v>11133</v>
      </c>
      <c r="G3276" s="71" t="s">
        <v>205</v>
      </c>
      <c r="H3276" s="71" t="s">
        <v>37</v>
      </c>
      <c r="I3276" s="71" t="n">
        <v>1</v>
      </c>
      <c r="J3276" s="71" t="s">
        <v>4494</v>
      </c>
      <c r="K3276" s="71"/>
      <c r="L3276" s="72" t="n">
        <v>8.36</v>
      </c>
      <c r="M3276" s="72" t="n">
        <v>7.61</v>
      </c>
      <c r="N3276" s="73" t="n">
        <v>6.66</v>
      </c>
      <c r="O3276" s="73" t="n">
        <v>6.66</v>
      </c>
      <c r="P3276" s="73" t="n">
        <v>6.66</v>
      </c>
      <c r="Q3276" s="73" t="n">
        <v>6.66</v>
      </c>
      <c r="R3276" s="73" t="n">
        <v>6.66</v>
      </c>
      <c r="S3276" s="74"/>
      <c r="U3276" s="7" t="s">
        <v>11134</v>
      </c>
    </row>
    <row r="3277" customFormat="false" ht="37.7" hidden="true" customHeight="true" outlineLevel="2" collapsed="false">
      <c r="A3277" s="65" t="s">
        <v>11135</v>
      </c>
      <c r="B3277" s="66" t="s">
        <v>35</v>
      </c>
      <c r="C3277" s="67"/>
      <c r="D3277" s="68" t="s">
        <v>11136</v>
      </c>
      <c r="E3277" s="69" t="str">
        <f aca="false">IF(ISERROR(U3277)=FALSE(),HYPERLINK(U3277,G3277),G3277)</f>
        <v>ЭРА</v>
      </c>
      <c r="F3277" s="70" t="s">
        <v>11137</v>
      </c>
      <c r="G3277" s="71" t="s">
        <v>205</v>
      </c>
      <c r="H3277" s="71" t="s">
        <v>37</v>
      </c>
      <c r="I3277" s="71" t="n">
        <v>1</v>
      </c>
      <c r="J3277" s="71" t="n">
        <v>50</v>
      </c>
      <c r="K3277" s="71"/>
      <c r="L3277" s="72" t="n">
        <v>12.4</v>
      </c>
      <c r="M3277" s="72" t="n">
        <v>11.28</v>
      </c>
      <c r="N3277" s="73" t="n">
        <v>9.88</v>
      </c>
      <c r="O3277" s="73" t="n">
        <v>9.88</v>
      </c>
      <c r="P3277" s="73" t="n">
        <v>9.88</v>
      </c>
      <c r="Q3277" s="73" t="n">
        <v>9.88</v>
      </c>
      <c r="R3277" s="73" t="n">
        <v>9.88</v>
      </c>
      <c r="S3277" s="74"/>
      <c r="U3277" s="7" t="s">
        <v>11138</v>
      </c>
    </row>
    <row r="3278" customFormat="false" ht="37.7" hidden="true" customHeight="true" outlineLevel="2" collapsed="false">
      <c r="A3278" s="113" t="s">
        <v>11139</v>
      </c>
      <c r="B3278" s="66" t="s">
        <v>35</v>
      </c>
      <c r="C3278" s="67"/>
      <c r="D3278" s="114" t="s">
        <v>11140</v>
      </c>
      <c r="E3278" s="69" t="str">
        <f aca="false">IF(ISERROR(U3278)=FALSE(),HYPERLINK(U3278,G3278),G3278)</f>
        <v>ЭРА</v>
      </c>
      <c r="F3278" s="70" t="s">
        <v>11141</v>
      </c>
      <c r="G3278" s="115" t="s">
        <v>205</v>
      </c>
      <c r="H3278" s="115" t="s">
        <v>37</v>
      </c>
      <c r="I3278" s="115" t="n">
        <v>1</v>
      </c>
      <c r="J3278" s="71" t="n">
        <v>30</v>
      </c>
      <c r="K3278" s="115"/>
      <c r="L3278" s="72" t="n">
        <v>12.99</v>
      </c>
      <c r="M3278" s="72" t="n">
        <v>11.82</v>
      </c>
      <c r="N3278" s="116" t="n">
        <v>10.35</v>
      </c>
      <c r="O3278" s="73" t="n">
        <v>10.34</v>
      </c>
      <c r="P3278" s="73" t="n">
        <v>10.34</v>
      </c>
      <c r="Q3278" s="73" t="n">
        <v>10.34</v>
      </c>
      <c r="R3278" s="73" t="n">
        <v>10.34</v>
      </c>
      <c r="S3278" s="117"/>
      <c r="U3278" s="7" t="n">
        <v>0</v>
      </c>
    </row>
    <row r="3279" s="63" customFormat="true" ht="20.1" hidden="true" customHeight="true" outlineLevel="2" collapsed="false">
      <c r="A3279" s="57" t="s">
        <v>11142</v>
      </c>
      <c r="B3279" s="58"/>
      <c r="C3279" s="59"/>
      <c r="D3279" s="59"/>
      <c r="E3279" s="58"/>
      <c r="F3279" s="60"/>
      <c r="G3279" s="59"/>
      <c r="H3279" s="59"/>
      <c r="I3279" s="59"/>
      <c r="J3279" s="59"/>
      <c r="K3279" s="61"/>
      <c r="L3279" s="62"/>
      <c r="M3279" s="62"/>
      <c r="N3279" s="62"/>
      <c r="O3279" s="62"/>
      <c r="P3279" s="62"/>
      <c r="Q3279" s="62"/>
      <c r="R3279" s="62"/>
      <c r="S3279" s="59"/>
      <c r="U3279" s="64" t="n">
        <v>0</v>
      </c>
    </row>
    <row r="3280" customFormat="false" ht="37.15" hidden="true" customHeight="true" outlineLevel="2" collapsed="false">
      <c r="A3280" s="65" t="s">
        <v>11143</v>
      </c>
      <c r="B3280" s="66" t="s">
        <v>35</v>
      </c>
      <c r="C3280" s="67"/>
      <c r="D3280" s="68" t="s">
        <v>11144</v>
      </c>
      <c r="E3280" s="69" t="str">
        <f aca="false">IF(ISERROR(U3280)=FALSE(),HYPERLINK(U3280,G3280),G3280)</f>
        <v>ЭРА</v>
      </c>
      <c r="F3280" s="70"/>
      <c r="G3280" s="71" t="s">
        <v>205</v>
      </c>
      <c r="H3280" s="71" t="s">
        <v>37</v>
      </c>
      <c r="I3280" s="71" t="n">
        <v>1</v>
      </c>
      <c r="J3280" s="71"/>
      <c r="K3280" s="75"/>
      <c r="L3280" s="72" t="n">
        <v>4.63</v>
      </c>
      <c r="M3280" s="72" t="n">
        <v>4.22</v>
      </c>
      <c r="N3280" s="73" t="n">
        <v>3.69</v>
      </c>
      <c r="O3280" s="73" t="n">
        <v>3.69</v>
      </c>
      <c r="P3280" s="73" t="n">
        <v>3.69</v>
      </c>
      <c r="Q3280" s="73" t="n">
        <v>3.69</v>
      </c>
      <c r="R3280" s="73" t="n">
        <v>3.69</v>
      </c>
      <c r="S3280" s="74"/>
      <c r="U3280" s="7" t="n">
        <v>0</v>
      </c>
    </row>
    <row r="3281" customFormat="false" ht="37.15" hidden="true" customHeight="true" outlineLevel="2" collapsed="false">
      <c r="A3281" s="186" t="s">
        <v>11145</v>
      </c>
      <c r="B3281" s="66" t="s">
        <v>35</v>
      </c>
      <c r="C3281" s="67"/>
      <c r="D3281" s="187" t="s">
        <v>11146</v>
      </c>
      <c r="E3281" s="69" t="str">
        <f aca="false">IF(ISERROR(U3281)=FALSE(),HYPERLINK(U3281,G3281),G3281)</f>
        <v>ЭРА</v>
      </c>
      <c r="F3281" s="70"/>
      <c r="G3281" s="160" t="s">
        <v>205</v>
      </c>
      <c r="H3281" s="160" t="s">
        <v>37</v>
      </c>
      <c r="I3281" s="160" t="n">
        <v>1</v>
      </c>
      <c r="J3281" s="71"/>
      <c r="K3281" s="75"/>
      <c r="L3281" s="72" t="n">
        <v>3.2</v>
      </c>
      <c r="M3281" s="72" t="n">
        <v>2.92</v>
      </c>
      <c r="N3281" s="73" t="n">
        <v>2.55</v>
      </c>
      <c r="O3281" s="73" t="n">
        <v>2.54</v>
      </c>
      <c r="P3281" s="73" t="n">
        <v>2.54</v>
      </c>
      <c r="Q3281" s="73" t="n">
        <v>2.54</v>
      </c>
      <c r="R3281" s="73" t="n">
        <v>2.54</v>
      </c>
      <c r="S3281" s="192"/>
      <c r="U3281" s="7" t="n">
        <v>0</v>
      </c>
    </row>
    <row r="3282" customFormat="false" ht="37.15" hidden="true" customHeight="true" outlineLevel="2" collapsed="false">
      <c r="A3282" s="65" t="s">
        <v>11147</v>
      </c>
      <c r="B3282" s="66" t="s">
        <v>35</v>
      </c>
      <c r="C3282" s="67"/>
      <c r="D3282" s="68" t="s">
        <v>11148</v>
      </c>
      <c r="E3282" s="69" t="str">
        <f aca="false">IF(ISERROR(U3282)=FALSE(),HYPERLINK(U3282,G3282),G3282)</f>
        <v>ЭРА</v>
      </c>
      <c r="F3282" s="70" t="s">
        <v>11149</v>
      </c>
      <c r="G3282" s="71" t="s">
        <v>205</v>
      </c>
      <c r="H3282" s="71" t="s">
        <v>37</v>
      </c>
      <c r="I3282" s="71" t="n">
        <v>1</v>
      </c>
      <c r="J3282" s="71" t="s">
        <v>160</v>
      </c>
      <c r="K3282" s="160"/>
      <c r="L3282" s="72" t="n">
        <v>5.93</v>
      </c>
      <c r="M3282" s="72" t="n">
        <v>5.39</v>
      </c>
      <c r="N3282" s="73" t="n">
        <v>4.72</v>
      </c>
      <c r="O3282" s="73" t="n">
        <v>4.72</v>
      </c>
      <c r="P3282" s="73" t="n">
        <v>4.72</v>
      </c>
      <c r="Q3282" s="73" t="n">
        <v>4.72</v>
      </c>
      <c r="R3282" s="73" t="n">
        <v>4.72</v>
      </c>
      <c r="S3282" s="74"/>
      <c r="U3282" s="7" t="s">
        <v>11150</v>
      </c>
    </row>
    <row r="3283" customFormat="false" ht="37.15" hidden="true" customHeight="true" outlineLevel="2" collapsed="false">
      <c r="A3283" s="65" t="s">
        <v>11151</v>
      </c>
      <c r="B3283" s="66" t="s">
        <v>35</v>
      </c>
      <c r="C3283" s="67"/>
      <c r="D3283" s="68" t="s">
        <v>11152</v>
      </c>
      <c r="E3283" s="69" t="str">
        <f aca="false">IF(ISERROR(U3283)=FALSE(),HYPERLINK(U3283,G3283),G3283)</f>
        <v>ЭРА</v>
      </c>
      <c r="F3283" s="70" t="s">
        <v>11153</v>
      </c>
      <c r="G3283" s="71" t="s">
        <v>205</v>
      </c>
      <c r="H3283" s="71" t="s">
        <v>37</v>
      </c>
      <c r="I3283" s="71" t="n">
        <v>1</v>
      </c>
      <c r="J3283" s="71" t="s">
        <v>160</v>
      </c>
      <c r="K3283" s="120" t="s">
        <v>11154</v>
      </c>
      <c r="L3283" s="72" t="n">
        <v>4.13</v>
      </c>
      <c r="M3283" s="72" t="n">
        <v>3.76</v>
      </c>
      <c r="N3283" s="73" t="n">
        <v>3.29</v>
      </c>
      <c r="O3283" s="73" t="n">
        <v>3.28</v>
      </c>
      <c r="P3283" s="73" t="n">
        <v>3.28</v>
      </c>
      <c r="Q3283" s="73" t="n">
        <v>3.28</v>
      </c>
      <c r="R3283" s="73" t="n">
        <v>3.28</v>
      </c>
      <c r="S3283" s="74"/>
      <c r="U3283" s="7" t="s">
        <v>11155</v>
      </c>
    </row>
    <row r="3284" s="63" customFormat="true" ht="20.1" hidden="true" customHeight="true" outlineLevel="2" collapsed="false">
      <c r="A3284" s="57" t="s">
        <v>11156</v>
      </c>
      <c r="B3284" s="58"/>
      <c r="C3284" s="59"/>
      <c r="D3284" s="59"/>
      <c r="E3284" s="58"/>
      <c r="F3284" s="60"/>
      <c r="G3284" s="59"/>
      <c r="H3284" s="59"/>
      <c r="I3284" s="59"/>
      <c r="J3284" s="59"/>
      <c r="K3284" s="61"/>
      <c r="L3284" s="62"/>
      <c r="M3284" s="62"/>
      <c r="N3284" s="62"/>
      <c r="O3284" s="62"/>
      <c r="P3284" s="62"/>
      <c r="Q3284" s="62"/>
      <c r="R3284" s="62"/>
      <c r="S3284" s="59"/>
      <c r="U3284" s="64" t="n">
        <v>0</v>
      </c>
    </row>
    <row r="3285" customFormat="false" ht="37.15" hidden="true" customHeight="true" outlineLevel="2" collapsed="false">
      <c r="A3285" s="65" t="s">
        <v>11157</v>
      </c>
      <c r="B3285" s="66" t="s">
        <v>35</v>
      </c>
      <c r="C3285" s="67"/>
      <c r="D3285" s="68" t="s">
        <v>11158</v>
      </c>
      <c r="E3285" s="69" t="str">
        <f aca="false">IF(ISERROR(U3285)=FALSE(),HYPERLINK(U3285,G3285),G3285)</f>
        <v>ЭРА</v>
      </c>
      <c r="F3285" s="70" t="s">
        <v>11159</v>
      </c>
      <c r="G3285" s="71" t="s">
        <v>205</v>
      </c>
      <c r="H3285" s="71" t="s">
        <v>37</v>
      </c>
      <c r="I3285" s="71" t="n">
        <v>1</v>
      </c>
      <c r="J3285" s="71" t="s">
        <v>813</v>
      </c>
      <c r="K3285" s="160"/>
      <c r="L3285" s="72" t="n">
        <v>23.98</v>
      </c>
      <c r="M3285" s="72" t="n">
        <v>21.82</v>
      </c>
      <c r="N3285" s="73" t="n">
        <v>19.11</v>
      </c>
      <c r="O3285" s="73" t="n">
        <v>19.1</v>
      </c>
      <c r="P3285" s="73" t="n">
        <v>19.1</v>
      </c>
      <c r="Q3285" s="73" t="n">
        <v>19.1</v>
      </c>
      <c r="R3285" s="73" t="n">
        <v>19.1</v>
      </c>
      <c r="S3285" s="74"/>
      <c r="U3285" s="7" t="s">
        <v>11160</v>
      </c>
    </row>
    <row r="3286" customFormat="false" ht="37.7" hidden="true" customHeight="true" outlineLevel="2" collapsed="false">
      <c r="A3286" s="65" t="s">
        <v>11161</v>
      </c>
      <c r="B3286" s="66" t="s">
        <v>35</v>
      </c>
      <c r="C3286" s="67"/>
      <c r="D3286" s="68" t="s">
        <v>11162</v>
      </c>
      <c r="E3286" s="69" t="str">
        <f aca="false">IF(ISERROR(U3286)=FALSE(),HYPERLINK(U3286,G3286),G3286)</f>
        <v>ЭРА</v>
      </c>
      <c r="F3286" s="70" t="s">
        <v>11163</v>
      </c>
      <c r="G3286" s="71" t="s">
        <v>205</v>
      </c>
      <c r="H3286" s="71" t="s">
        <v>37</v>
      </c>
      <c r="I3286" s="71" t="n">
        <v>1</v>
      </c>
      <c r="J3286" s="71" t="n">
        <v>1</v>
      </c>
      <c r="K3286" s="160"/>
      <c r="L3286" s="72" t="n">
        <v>20.55</v>
      </c>
      <c r="M3286" s="72" t="n">
        <v>18.7</v>
      </c>
      <c r="N3286" s="73" t="n">
        <v>16.38</v>
      </c>
      <c r="O3286" s="73" t="n">
        <v>16.38</v>
      </c>
      <c r="P3286" s="73" t="n">
        <v>16.38</v>
      </c>
      <c r="Q3286" s="73" t="n">
        <v>16.38</v>
      </c>
      <c r="R3286" s="73" t="n">
        <v>16.38</v>
      </c>
      <c r="S3286" s="74"/>
      <c r="U3286" s="7" t="s">
        <v>11164</v>
      </c>
    </row>
    <row r="3287" customFormat="false" ht="37.15" hidden="true" customHeight="true" outlineLevel="2" collapsed="false">
      <c r="A3287" s="65" t="s">
        <v>11165</v>
      </c>
      <c r="B3287" s="80" t="s">
        <v>104</v>
      </c>
      <c r="C3287" s="67"/>
      <c r="D3287" s="68" t="s">
        <v>11166</v>
      </c>
      <c r="E3287" s="69" t="str">
        <f aca="false">IF(ISERROR(U3287)=FALSE(),HYPERLINK(U3287,G3287),G3287)</f>
        <v>ЭРА</v>
      </c>
      <c r="F3287" s="70" t="s">
        <v>11167</v>
      </c>
      <c r="G3287" s="71" t="s">
        <v>205</v>
      </c>
      <c r="H3287" s="71" t="s">
        <v>37</v>
      </c>
      <c r="I3287" s="71" t="n">
        <v>1</v>
      </c>
      <c r="J3287" s="71" t="s">
        <v>160</v>
      </c>
      <c r="K3287" s="75"/>
      <c r="L3287" s="72" t="n">
        <v>6.1</v>
      </c>
      <c r="M3287" s="72" t="n">
        <v>5.55</v>
      </c>
      <c r="N3287" s="73" t="n">
        <v>4.86</v>
      </c>
      <c r="O3287" s="73" t="n">
        <v>4.85</v>
      </c>
      <c r="P3287" s="73" t="n">
        <v>4.85</v>
      </c>
      <c r="Q3287" s="73" t="n">
        <v>4.85</v>
      </c>
      <c r="R3287" s="73" t="n">
        <v>4.85</v>
      </c>
      <c r="S3287" s="74"/>
      <c r="U3287" s="7" t="s">
        <v>11168</v>
      </c>
    </row>
    <row r="3288" customFormat="false" ht="37.7" hidden="true" customHeight="true" outlineLevel="2" collapsed="false">
      <c r="A3288" s="65" t="s">
        <v>11169</v>
      </c>
      <c r="B3288" s="66" t="s">
        <v>35</v>
      </c>
      <c r="C3288" s="67"/>
      <c r="D3288" s="68" t="s">
        <v>11170</v>
      </c>
      <c r="E3288" s="69" t="str">
        <f aca="false">IF(ISERROR(U3288)=FALSE(),HYPERLINK(U3288,G3288),G3288)</f>
        <v>ЭРА</v>
      </c>
      <c r="F3288" s="70" t="s">
        <v>11171</v>
      </c>
      <c r="G3288" s="71" t="s">
        <v>205</v>
      </c>
      <c r="H3288" s="71" t="s">
        <v>37</v>
      </c>
      <c r="I3288" s="71" t="n">
        <v>1</v>
      </c>
      <c r="J3288" s="71" t="s">
        <v>253</v>
      </c>
      <c r="K3288" s="120" t="s">
        <v>11154</v>
      </c>
      <c r="L3288" s="72" t="n">
        <v>8.44</v>
      </c>
      <c r="M3288" s="72" t="n">
        <v>7.67</v>
      </c>
      <c r="N3288" s="73" t="n">
        <v>6.72</v>
      </c>
      <c r="O3288" s="73" t="n">
        <v>6.72</v>
      </c>
      <c r="P3288" s="73" t="n">
        <v>6.72</v>
      </c>
      <c r="Q3288" s="73" t="n">
        <v>6.72</v>
      </c>
      <c r="R3288" s="73" t="n">
        <v>6.72</v>
      </c>
      <c r="S3288" s="74"/>
      <c r="U3288" s="7" t="n">
        <v>0</v>
      </c>
    </row>
    <row r="3289" customFormat="false" ht="37.7" hidden="true" customHeight="true" outlineLevel="2" collapsed="false">
      <c r="A3289" s="65" t="s">
        <v>11172</v>
      </c>
      <c r="B3289" s="66" t="s">
        <v>35</v>
      </c>
      <c r="C3289" s="67"/>
      <c r="D3289" s="68" t="s">
        <v>11173</v>
      </c>
      <c r="E3289" s="69" t="str">
        <f aca="false">IF(ISERROR(U3289)=FALSE(),HYPERLINK(U3289,G3289),G3289)</f>
        <v>ЭРА</v>
      </c>
      <c r="F3289" s="70" t="s">
        <v>11174</v>
      </c>
      <c r="G3289" s="71" t="s">
        <v>205</v>
      </c>
      <c r="H3289" s="71" t="s">
        <v>37</v>
      </c>
      <c r="I3289" s="71" t="n">
        <v>1</v>
      </c>
      <c r="J3289" s="71" t="n">
        <v>1</v>
      </c>
      <c r="K3289" s="160"/>
      <c r="L3289" s="72" t="n">
        <v>26.64</v>
      </c>
      <c r="M3289" s="72" t="n">
        <v>24.23</v>
      </c>
      <c r="N3289" s="73" t="n">
        <v>21.23</v>
      </c>
      <c r="O3289" s="73" t="n">
        <v>21.23</v>
      </c>
      <c r="P3289" s="73" t="n">
        <v>21.23</v>
      </c>
      <c r="Q3289" s="73" t="n">
        <v>21.23</v>
      </c>
      <c r="R3289" s="73" t="n">
        <v>21.23</v>
      </c>
      <c r="S3289" s="74"/>
      <c r="U3289" s="7" t="s">
        <v>11175</v>
      </c>
    </row>
    <row r="3290" customFormat="false" ht="37.7" hidden="true" customHeight="true" outlineLevel="2" collapsed="false">
      <c r="A3290" s="65" t="s">
        <v>11176</v>
      </c>
      <c r="B3290" s="66" t="s">
        <v>35</v>
      </c>
      <c r="C3290" s="67"/>
      <c r="D3290" s="68" t="s">
        <v>11177</v>
      </c>
      <c r="E3290" s="69" t="str">
        <f aca="false">IF(ISERROR(U3290)=FALSE(),HYPERLINK(U3290,G3290),G3290)</f>
        <v>ЭРА</v>
      </c>
      <c r="F3290" s="70" t="s">
        <v>11178</v>
      </c>
      <c r="G3290" s="71" t="s">
        <v>205</v>
      </c>
      <c r="H3290" s="71" t="s">
        <v>37</v>
      </c>
      <c r="I3290" s="71" t="n">
        <v>1</v>
      </c>
      <c r="J3290" s="71" t="s">
        <v>11179</v>
      </c>
      <c r="K3290" s="120" t="s">
        <v>11154</v>
      </c>
      <c r="L3290" s="72" t="n">
        <v>8.44</v>
      </c>
      <c r="M3290" s="72" t="n">
        <v>7.67</v>
      </c>
      <c r="N3290" s="73" t="n">
        <v>6.72</v>
      </c>
      <c r="O3290" s="73" t="n">
        <v>6.72</v>
      </c>
      <c r="P3290" s="73" t="n">
        <v>6.72</v>
      </c>
      <c r="Q3290" s="73" t="n">
        <v>6.72</v>
      </c>
      <c r="R3290" s="73" t="n">
        <v>6.72</v>
      </c>
      <c r="S3290" s="74"/>
      <c r="U3290" s="7" t="s">
        <v>11180</v>
      </c>
    </row>
    <row r="3291" customFormat="false" ht="30.4" hidden="true" customHeight="true" outlineLevel="2" collapsed="false">
      <c r="A3291" s="65" t="s">
        <v>11181</v>
      </c>
      <c r="B3291" s="66" t="s">
        <v>35</v>
      </c>
      <c r="C3291" s="67"/>
      <c r="D3291" s="68" t="s">
        <v>11182</v>
      </c>
      <c r="E3291" s="69" t="str">
        <f aca="false">IF(ISERROR(U3291)=FALSE(),HYPERLINK(U3291,G3291),G3291)</f>
        <v>ЭРА</v>
      </c>
      <c r="F3291" s="70" t="s">
        <v>11183</v>
      </c>
      <c r="G3291" s="71" t="s">
        <v>205</v>
      </c>
      <c r="H3291" s="71" t="s">
        <v>37</v>
      </c>
      <c r="I3291" s="71" t="n">
        <v>1</v>
      </c>
      <c r="J3291" s="71" t="n">
        <v>1</v>
      </c>
      <c r="K3291" s="160"/>
      <c r="L3291" s="72" t="n">
        <v>17.69</v>
      </c>
      <c r="M3291" s="72" t="n">
        <v>16.1</v>
      </c>
      <c r="N3291" s="73" t="n">
        <v>14.1</v>
      </c>
      <c r="O3291" s="73" t="n">
        <v>14.09</v>
      </c>
      <c r="P3291" s="73" t="n">
        <v>14.09</v>
      </c>
      <c r="Q3291" s="73" t="n">
        <v>14.09</v>
      </c>
      <c r="R3291" s="73" t="n">
        <v>14.09</v>
      </c>
      <c r="S3291" s="74"/>
      <c r="U3291" s="7" t="s">
        <v>11184</v>
      </c>
    </row>
    <row r="3292" customFormat="false" ht="37.15" hidden="true" customHeight="true" outlineLevel="2" collapsed="false">
      <c r="A3292" s="65" t="s">
        <v>11185</v>
      </c>
      <c r="B3292" s="66" t="s">
        <v>35</v>
      </c>
      <c r="C3292" s="67"/>
      <c r="D3292" s="68" t="s">
        <v>11186</v>
      </c>
      <c r="E3292" s="69" t="str">
        <f aca="false">IF(ISERROR(U3292)=FALSE(),HYPERLINK(U3292,G3292),G3292)</f>
        <v>ЭРА</v>
      </c>
      <c r="F3292" s="70" t="s">
        <v>11187</v>
      </c>
      <c r="G3292" s="71" t="s">
        <v>205</v>
      </c>
      <c r="H3292" s="71" t="s">
        <v>37</v>
      </c>
      <c r="I3292" s="71" t="n">
        <v>1</v>
      </c>
      <c r="J3292" s="71" t="n">
        <v>1</v>
      </c>
      <c r="K3292" s="160"/>
      <c r="L3292" s="72" t="n">
        <v>18.35</v>
      </c>
      <c r="M3292" s="72" t="n">
        <v>16.69</v>
      </c>
      <c r="N3292" s="73" t="n">
        <v>14.62</v>
      </c>
      <c r="O3292" s="73" t="n">
        <v>14.62</v>
      </c>
      <c r="P3292" s="73" t="n">
        <v>14.62</v>
      </c>
      <c r="Q3292" s="73" t="n">
        <v>14.62</v>
      </c>
      <c r="R3292" s="73" t="n">
        <v>14.62</v>
      </c>
      <c r="S3292" s="74"/>
      <c r="U3292" s="7" t="s">
        <v>11188</v>
      </c>
    </row>
    <row r="3293" customFormat="false" ht="37.15" hidden="true" customHeight="true" outlineLevel="2" collapsed="false">
      <c r="A3293" s="65" t="s">
        <v>11189</v>
      </c>
      <c r="B3293" s="66" t="s">
        <v>35</v>
      </c>
      <c r="C3293" s="67"/>
      <c r="D3293" s="68" t="s">
        <v>11190</v>
      </c>
      <c r="E3293" s="69" t="str">
        <f aca="false">IF(ISERROR(U3293)=FALSE(),HYPERLINK(U3293,G3293),G3293)</f>
        <v>ЭРА</v>
      </c>
      <c r="F3293" s="70" t="s">
        <v>11191</v>
      </c>
      <c r="G3293" s="71" t="s">
        <v>205</v>
      </c>
      <c r="H3293" s="71" t="s">
        <v>37</v>
      </c>
      <c r="I3293" s="71" t="n">
        <v>1</v>
      </c>
      <c r="J3293" s="71" t="s">
        <v>5527</v>
      </c>
      <c r="K3293" s="120" t="s">
        <v>11154</v>
      </c>
      <c r="L3293" s="72" t="n">
        <v>10.77</v>
      </c>
      <c r="M3293" s="72" t="n">
        <v>9.8</v>
      </c>
      <c r="N3293" s="73" t="n">
        <v>8.58</v>
      </c>
      <c r="O3293" s="73" t="n">
        <v>8.58</v>
      </c>
      <c r="P3293" s="73" t="n">
        <v>8.58</v>
      </c>
      <c r="Q3293" s="73" t="n">
        <v>8.58</v>
      </c>
      <c r="R3293" s="73" t="n">
        <v>8.58</v>
      </c>
      <c r="S3293" s="74"/>
      <c r="U3293" s="7" t="s">
        <v>11192</v>
      </c>
    </row>
    <row r="3294" customFormat="false" ht="37.15" hidden="true" customHeight="true" outlineLevel="2" collapsed="false">
      <c r="A3294" s="65" t="s">
        <v>11193</v>
      </c>
      <c r="B3294" s="66" t="s">
        <v>35</v>
      </c>
      <c r="C3294" s="67"/>
      <c r="D3294" s="68" t="s">
        <v>11194</v>
      </c>
      <c r="E3294" s="69" t="str">
        <f aca="false">IF(ISERROR(U3294)=FALSE(),HYPERLINK(U3294,G3294),G3294)</f>
        <v>ЭРА</v>
      </c>
      <c r="F3294" s="70" t="s">
        <v>11195</v>
      </c>
      <c r="G3294" s="71" t="s">
        <v>205</v>
      </c>
      <c r="H3294" s="71" t="s">
        <v>37</v>
      </c>
      <c r="I3294" s="71" t="n">
        <v>1</v>
      </c>
      <c r="J3294" s="71" t="s">
        <v>253</v>
      </c>
      <c r="K3294" s="160"/>
      <c r="L3294" s="72" t="n">
        <v>8.56</v>
      </c>
      <c r="M3294" s="72" t="n">
        <v>7.79</v>
      </c>
      <c r="N3294" s="73" t="n">
        <v>6.82</v>
      </c>
      <c r="O3294" s="73" t="n">
        <v>6.81</v>
      </c>
      <c r="P3294" s="73" t="n">
        <v>6.81</v>
      </c>
      <c r="Q3294" s="73" t="n">
        <v>6.81</v>
      </c>
      <c r="R3294" s="73" t="n">
        <v>6.81</v>
      </c>
      <c r="S3294" s="74"/>
      <c r="U3294" s="7" t="s">
        <v>11196</v>
      </c>
    </row>
    <row r="3295" customFormat="false" ht="37.15" hidden="true" customHeight="true" outlineLevel="2" collapsed="false">
      <c r="A3295" s="65" t="s">
        <v>11197</v>
      </c>
      <c r="B3295" s="66" t="s">
        <v>35</v>
      </c>
      <c r="C3295" s="67"/>
      <c r="D3295" s="68" t="s">
        <v>11198</v>
      </c>
      <c r="E3295" s="69" t="str">
        <f aca="false">IF(ISERROR(U3295)=FALSE(),HYPERLINK(U3295,G3295),G3295)</f>
        <v>ЭРА</v>
      </c>
      <c r="F3295" s="70" t="s">
        <v>11199</v>
      </c>
      <c r="G3295" s="71" t="s">
        <v>205</v>
      </c>
      <c r="H3295" s="71" t="s">
        <v>37</v>
      </c>
      <c r="I3295" s="71" t="n">
        <v>1</v>
      </c>
      <c r="J3295" s="71" t="s">
        <v>6068</v>
      </c>
      <c r="K3295" s="120" t="s">
        <v>11154</v>
      </c>
      <c r="L3295" s="72" t="n">
        <v>10.82</v>
      </c>
      <c r="M3295" s="72" t="n">
        <v>9.84</v>
      </c>
      <c r="N3295" s="73" t="n">
        <v>8.62</v>
      </c>
      <c r="O3295" s="73" t="n">
        <v>8.62</v>
      </c>
      <c r="P3295" s="73" t="n">
        <v>8.62</v>
      </c>
      <c r="Q3295" s="73" t="n">
        <v>8.62</v>
      </c>
      <c r="R3295" s="73" t="n">
        <v>8.62</v>
      </c>
      <c r="S3295" s="74"/>
      <c r="U3295" s="7" t="s">
        <v>11200</v>
      </c>
    </row>
    <row r="3296" customFormat="false" ht="37.15" hidden="true" customHeight="true" outlineLevel="2" collapsed="false">
      <c r="A3296" s="186" t="s">
        <v>11201</v>
      </c>
      <c r="B3296" s="80" t="s">
        <v>104</v>
      </c>
      <c r="C3296" s="67"/>
      <c r="D3296" s="187" t="s">
        <v>11202</v>
      </c>
      <c r="E3296" s="69" t="str">
        <f aca="false">IF(ISERROR(U3296)=FALSE(),HYPERLINK(U3296,G3296),G3296)</f>
        <v>ЭРА</v>
      </c>
      <c r="F3296" s="70"/>
      <c r="G3296" s="160" t="s">
        <v>205</v>
      </c>
      <c r="H3296" s="160" t="s">
        <v>37</v>
      </c>
      <c r="I3296" s="160" t="n">
        <v>1</v>
      </c>
      <c r="J3296" s="71"/>
      <c r="K3296" s="75"/>
      <c r="L3296" s="72" t="n">
        <v>7.41</v>
      </c>
      <c r="M3296" s="72" t="n">
        <v>6.74</v>
      </c>
      <c r="N3296" s="73" t="n">
        <v>5.9</v>
      </c>
      <c r="O3296" s="73" t="n">
        <v>5.89</v>
      </c>
      <c r="P3296" s="73" t="n">
        <v>5.89</v>
      </c>
      <c r="Q3296" s="73" t="n">
        <v>5.89</v>
      </c>
      <c r="R3296" s="73" t="n">
        <v>5.89</v>
      </c>
      <c r="S3296" s="192"/>
      <c r="U3296" s="7" t="n">
        <v>0</v>
      </c>
    </row>
    <row r="3297" customFormat="false" ht="37.15" hidden="true" customHeight="true" outlineLevel="2" collapsed="false">
      <c r="A3297" s="65" t="s">
        <v>11203</v>
      </c>
      <c r="B3297" s="80" t="s">
        <v>104</v>
      </c>
      <c r="C3297" s="67"/>
      <c r="D3297" s="68" t="s">
        <v>11204</v>
      </c>
      <c r="E3297" s="69" t="str">
        <f aca="false">IF(ISERROR(U3297)=FALSE(),HYPERLINK(U3297,G3297),G3297)</f>
        <v>ЭРА</v>
      </c>
      <c r="F3297" s="70"/>
      <c r="G3297" s="71" t="s">
        <v>205</v>
      </c>
      <c r="H3297" s="71" t="s">
        <v>37</v>
      </c>
      <c r="I3297" s="71" t="n">
        <v>1</v>
      </c>
      <c r="J3297" s="71"/>
      <c r="K3297" s="75"/>
      <c r="L3297" s="72" t="n">
        <v>2.89</v>
      </c>
      <c r="M3297" s="72" t="n">
        <v>2.63</v>
      </c>
      <c r="N3297" s="73" t="n">
        <v>2.3</v>
      </c>
      <c r="O3297" s="73" t="n">
        <v>2.29</v>
      </c>
      <c r="P3297" s="73" t="n">
        <v>2.29</v>
      </c>
      <c r="Q3297" s="73" t="n">
        <v>2.29</v>
      </c>
      <c r="R3297" s="73" t="n">
        <v>2.29</v>
      </c>
      <c r="S3297" s="74"/>
      <c r="U3297" s="7" t="n">
        <v>0</v>
      </c>
    </row>
    <row r="3298" customFormat="false" ht="37.15" hidden="true" customHeight="true" outlineLevel="2" collapsed="false">
      <c r="A3298" s="186" t="s">
        <v>11205</v>
      </c>
      <c r="B3298" s="80" t="s">
        <v>104</v>
      </c>
      <c r="C3298" s="67"/>
      <c r="D3298" s="187" t="s">
        <v>11206</v>
      </c>
      <c r="E3298" s="69" t="str">
        <f aca="false">IF(ISERROR(U3298)=FALSE(),HYPERLINK(U3298,G3298),G3298)</f>
        <v>ЭРА</v>
      </c>
      <c r="F3298" s="70"/>
      <c r="G3298" s="160" t="s">
        <v>205</v>
      </c>
      <c r="H3298" s="160" t="s">
        <v>37</v>
      </c>
      <c r="I3298" s="160" t="n">
        <v>1</v>
      </c>
      <c r="J3298" s="71"/>
      <c r="K3298" s="75"/>
      <c r="L3298" s="72" t="n">
        <v>6.1</v>
      </c>
      <c r="M3298" s="72" t="n">
        <v>5.55</v>
      </c>
      <c r="N3298" s="73" t="n">
        <v>4.86</v>
      </c>
      <c r="O3298" s="73" t="n">
        <v>4.85</v>
      </c>
      <c r="P3298" s="73" t="n">
        <v>4.85</v>
      </c>
      <c r="Q3298" s="73" t="n">
        <v>4.85</v>
      </c>
      <c r="R3298" s="73" t="n">
        <v>4.85</v>
      </c>
      <c r="S3298" s="192"/>
      <c r="U3298" s="7" t="n">
        <v>0</v>
      </c>
    </row>
    <row r="3299" customFormat="false" ht="37.15" hidden="true" customHeight="true" outlineLevel="2" collapsed="false">
      <c r="A3299" s="65" t="s">
        <v>11207</v>
      </c>
      <c r="B3299" s="80" t="s">
        <v>104</v>
      </c>
      <c r="C3299" s="67"/>
      <c r="D3299" s="68" t="s">
        <v>11208</v>
      </c>
      <c r="E3299" s="69" t="str">
        <f aca="false">IF(ISERROR(U3299)=FALSE(),HYPERLINK(U3299,G3299),G3299)</f>
        <v>ЭРА</v>
      </c>
      <c r="F3299" s="70"/>
      <c r="G3299" s="71" t="s">
        <v>205</v>
      </c>
      <c r="H3299" s="71" t="s">
        <v>37</v>
      </c>
      <c r="I3299" s="71" t="n">
        <v>1</v>
      </c>
      <c r="J3299" s="71"/>
      <c r="K3299" s="75"/>
      <c r="L3299" s="72" t="n">
        <v>4.13</v>
      </c>
      <c r="M3299" s="72" t="n">
        <v>3.76</v>
      </c>
      <c r="N3299" s="73" t="n">
        <v>3.29</v>
      </c>
      <c r="O3299" s="73" t="n">
        <v>3.29</v>
      </c>
      <c r="P3299" s="73" t="n">
        <v>3.29</v>
      </c>
      <c r="Q3299" s="73" t="n">
        <v>3.29</v>
      </c>
      <c r="R3299" s="73" t="n">
        <v>3.29</v>
      </c>
      <c r="S3299" s="74"/>
      <c r="U3299" s="7" t="n">
        <v>0</v>
      </c>
    </row>
    <row r="3300" customFormat="false" ht="37.7" hidden="true" customHeight="true" outlineLevel="2" collapsed="false">
      <c r="A3300" s="186" t="s">
        <v>11209</v>
      </c>
      <c r="B3300" s="66" t="s">
        <v>35</v>
      </c>
      <c r="C3300" s="67"/>
      <c r="D3300" s="187" t="s">
        <v>11210</v>
      </c>
      <c r="E3300" s="69" t="str">
        <f aca="false">IF(ISERROR(U3300)=FALSE(),HYPERLINK(U3300,G3300),G3300)</f>
        <v>ЭРА</v>
      </c>
      <c r="F3300" s="70"/>
      <c r="G3300" s="160" t="s">
        <v>205</v>
      </c>
      <c r="H3300" s="160" t="s">
        <v>37</v>
      </c>
      <c r="I3300" s="160" t="n">
        <v>1</v>
      </c>
      <c r="J3300" s="71"/>
      <c r="K3300" s="75"/>
      <c r="L3300" s="72" t="n">
        <v>0.04</v>
      </c>
      <c r="M3300" s="72" t="n">
        <v>0.04</v>
      </c>
      <c r="N3300" s="73" t="n">
        <v>0.03</v>
      </c>
      <c r="O3300" s="73" t="n">
        <v>0.03</v>
      </c>
      <c r="P3300" s="73" t="n">
        <v>0.03</v>
      </c>
      <c r="Q3300" s="73" t="n">
        <v>0.03</v>
      </c>
      <c r="R3300" s="73" t="n">
        <v>0.03</v>
      </c>
      <c r="S3300" s="192"/>
      <c r="U3300" s="7" t="n">
        <v>0</v>
      </c>
    </row>
    <row r="3301" customFormat="false" ht="37.7" hidden="true" customHeight="true" outlineLevel="2" collapsed="false">
      <c r="A3301" s="65" t="s">
        <v>11211</v>
      </c>
      <c r="B3301" s="66" t="s">
        <v>35</v>
      </c>
      <c r="C3301" s="67"/>
      <c r="D3301" s="68" t="s">
        <v>11212</v>
      </c>
      <c r="E3301" s="69" t="str">
        <f aca="false">IF(ISERROR(U3301)=FALSE(),HYPERLINK(U3301,G3301),G3301)</f>
        <v>ЭРА</v>
      </c>
      <c r="F3301" s="70"/>
      <c r="G3301" s="71" t="s">
        <v>205</v>
      </c>
      <c r="H3301" s="71" t="s">
        <v>37</v>
      </c>
      <c r="I3301" s="71" t="n">
        <v>1</v>
      </c>
      <c r="J3301" s="71"/>
      <c r="K3301" s="75"/>
      <c r="L3301" s="72" t="n">
        <v>25.42</v>
      </c>
      <c r="M3301" s="72" t="n">
        <v>23.13</v>
      </c>
      <c r="N3301" s="73" t="n">
        <v>20.26</v>
      </c>
      <c r="O3301" s="73" t="n">
        <v>20.25</v>
      </c>
      <c r="P3301" s="73" t="n">
        <v>20.25</v>
      </c>
      <c r="Q3301" s="73" t="n">
        <v>20.25</v>
      </c>
      <c r="R3301" s="73" t="n">
        <v>20.25</v>
      </c>
      <c r="S3301" s="74"/>
      <c r="U3301" s="7" t="n">
        <v>0</v>
      </c>
    </row>
    <row r="3302" customFormat="false" ht="37.15" hidden="true" customHeight="true" outlineLevel="2" collapsed="false">
      <c r="A3302" s="186" t="s">
        <v>11213</v>
      </c>
      <c r="B3302" s="66" t="s">
        <v>35</v>
      </c>
      <c r="C3302" s="67"/>
      <c r="D3302" s="187" t="s">
        <v>11214</v>
      </c>
      <c r="E3302" s="69" t="str">
        <f aca="false">IF(ISERROR(U3302)=FALSE(),HYPERLINK(U3302,G3302),G3302)</f>
        <v>ЭРА</v>
      </c>
      <c r="F3302" s="70"/>
      <c r="G3302" s="160" t="s">
        <v>205</v>
      </c>
      <c r="H3302" s="160" t="s">
        <v>37</v>
      </c>
      <c r="I3302" s="160" t="n">
        <v>1</v>
      </c>
      <c r="J3302" s="71"/>
      <c r="K3302" s="75"/>
      <c r="L3302" s="72" t="n">
        <v>19.07</v>
      </c>
      <c r="M3302" s="72" t="n">
        <v>17.35</v>
      </c>
      <c r="N3302" s="73" t="n">
        <v>15.2</v>
      </c>
      <c r="O3302" s="73" t="n">
        <v>15.2</v>
      </c>
      <c r="P3302" s="73" t="n">
        <v>15.2</v>
      </c>
      <c r="Q3302" s="73" t="n">
        <v>15.2</v>
      </c>
      <c r="R3302" s="73" t="n">
        <v>15.2</v>
      </c>
      <c r="S3302" s="192"/>
      <c r="U3302" s="7" t="n">
        <v>0</v>
      </c>
    </row>
    <row r="3303" s="63" customFormat="true" ht="20.1" hidden="true" customHeight="true" outlineLevel="2" collapsed="false">
      <c r="A3303" s="57" t="s">
        <v>11215</v>
      </c>
      <c r="B3303" s="58"/>
      <c r="C3303" s="59"/>
      <c r="D3303" s="59"/>
      <c r="E3303" s="58"/>
      <c r="F3303" s="60"/>
      <c r="G3303" s="59"/>
      <c r="H3303" s="59"/>
      <c r="I3303" s="59"/>
      <c r="J3303" s="59"/>
      <c r="K3303" s="61"/>
      <c r="L3303" s="62"/>
      <c r="M3303" s="62"/>
      <c r="N3303" s="62"/>
      <c r="O3303" s="62"/>
      <c r="P3303" s="62"/>
      <c r="Q3303" s="62"/>
      <c r="R3303" s="62"/>
      <c r="S3303" s="59"/>
      <c r="U3303" s="64" t="n">
        <v>0</v>
      </c>
    </row>
    <row r="3304" customFormat="false" ht="37.15" hidden="true" customHeight="true" outlineLevel="2" collapsed="false">
      <c r="A3304" s="65" t="s">
        <v>11216</v>
      </c>
      <c r="B3304" s="80" t="s">
        <v>104</v>
      </c>
      <c r="C3304" s="67"/>
      <c r="D3304" s="68" t="s">
        <v>11217</v>
      </c>
      <c r="E3304" s="69" t="str">
        <f aca="false">IF(ISERROR(U3304)=FALSE(),HYPERLINK(U3304,G3304),G3304)</f>
        <v>ЭРА</v>
      </c>
      <c r="F3304" s="70" t="s">
        <v>11218</v>
      </c>
      <c r="G3304" s="71" t="s">
        <v>205</v>
      </c>
      <c r="H3304" s="71" t="s">
        <v>37</v>
      </c>
      <c r="I3304" s="71" t="n">
        <v>1</v>
      </c>
      <c r="J3304" s="71" t="s">
        <v>253</v>
      </c>
      <c r="K3304" s="75"/>
      <c r="L3304" s="72" t="n">
        <v>7.24</v>
      </c>
      <c r="M3304" s="72" t="n">
        <v>6.59</v>
      </c>
      <c r="N3304" s="73" t="n">
        <v>5.77</v>
      </c>
      <c r="O3304" s="73" t="n">
        <v>5.77</v>
      </c>
      <c r="P3304" s="73" t="n">
        <v>5.77</v>
      </c>
      <c r="Q3304" s="73" t="n">
        <v>5.77</v>
      </c>
      <c r="R3304" s="73" t="n">
        <v>5.77</v>
      </c>
      <c r="S3304" s="74"/>
      <c r="U3304" s="7" t="s">
        <v>11219</v>
      </c>
    </row>
    <row r="3305" customFormat="false" ht="37.15" hidden="true" customHeight="true" outlineLevel="2" collapsed="false">
      <c r="A3305" s="65" t="s">
        <v>11220</v>
      </c>
      <c r="B3305" s="66" t="s">
        <v>35</v>
      </c>
      <c r="C3305" s="67"/>
      <c r="D3305" s="68" t="s">
        <v>11221</v>
      </c>
      <c r="E3305" s="69" t="str">
        <f aca="false">IF(ISERROR(U3305)=FALSE(),HYPERLINK(U3305,G3305),G3305)</f>
        <v>ЭРА</v>
      </c>
      <c r="F3305" s="70" t="s">
        <v>11222</v>
      </c>
      <c r="G3305" s="71" t="s">
        <v>205</v>
      </c>
      <c r="H3305" s="71" t="s">
        <v>37</v>
      </c>
      <c r="I3305" s="71" t="n">
        <v>1</v>
      </c>
      <c r="J3305" s="71" t="s">
        <v>253</v>
      </c>
      <c r="K3305" s="160"/>
      <c r="L3305" s="72" t="n">
        <v>7.32</v>
      </c>
      <c r="M3305" s="72" t="n">
        <v>6.66</v>
      </c>
      <c r="N3305" s="73" t="n">
        <v>5.83</v>
      </c>
      <c r="O3305" s="73" t="n">
        <v>5.82</v>
      </c>
      <c r="P3305" s="73" t="n">
        <v>5.82</v>
      </c>
      <c r="Q3305" s="73" t="n">
        <v>5.82</v>
      </c>
      <c r="R3305" s="73" t="n">
        <v>5.82</v>
      </c>
      <c r="S3305" s="74"/>
      <c r="U3305" s="7" t="s">
        <v>11223</v>
      </c>
    </row>
    <row r="3306" customFormat="false" ht="37.15" hidden="true" customHeight="true" outlineLevel="2" collapsed="false">
      <c r="A3306" s="65" t="s">
        <v>11224</v>
      </c>
      <c r="B3306" s="66" t="s">
        <v>35</v>
      </c>
      <c r="C3306" s="67"/>
      <c r="D3306" s="68" t="s">
        <v>11225</v>
      </c>
      <c r="E3306" s="69" t="str">
        <f aca="false">IF(ISERROR(U3306)=FALSE(),HYPERLINK(U3306,G3306),G3306)</f>
        <v>ЭРА</v>
      </c>
      <c r="F3306" s="70" t="s">
        <v>11226</v>
      </c>
      <c r="G3306" s="71" t="s">
        <v>205</v>
      </c>
      <c r="H3306" s="71" t="s">
        <v>37</v>
      </c>
      <c r="I3306" s="71" t="n">
        <v>1</v>
      </c>
      <c r="J3306" s="71" t="s">
        <v>253</v>
      </c>
      <c r="K3306" s="120" t="s">
        <v>11154</v>
      </c>
      <c r="L3306" s="72" t="n">
        <v>9.5</v>
      </c>
      <c r="M3306" s="72" t="n">
        <v>8.64</v>
      </c>
      <c r="N3306" s="73" t="n">
        <v>7.57</v>
      </c>
      <c r="O3306" s="73" t="n">
        <v>7.57</v>
      </c>
      <c r="P3306" s="73" t="n">
        <v>7.57</v>
      </c>
      <c r="Q3306" s="73" t="n">
        <v>7.57</v>
      </c>
      <c r="R3306" s="73" t="n">
        <v>7.57</v>
      </c>
      <c r="S3306" s="74"/>
      <c r="U3306" s="7" t="s">
        <v>11227</v>
      </c>
    </row>
    <row r="3307" customFormat="false" ht="37.15" hidden="true" customHeight="true" outlineLevel="2" collapsed="false">
      <c r="A3307" s="65" t="s">
        <v>11228</v>
      </c>
      <c r="B3307" s="66" t="s">
        <v>35</v>
      </c>
      <c r="C3307" s="67"/>
      <c r="D3307" s="68" t="s">
        <v>11229</v>
      </c>
      <c r="E3307" s="69" t="str">
        <f aca="false">IF(ISERROR(U3307)=FALSE(),HYPERLINK(U3307,G3307),G3307)</f>
        <v>ЭРА</v>
      </c>
      <c r="F3307" s="70" t="s">
        <v>11230</v>
      </c>
      <c r="G3307" s="71" t="s">
        <v>205</v>
      </c>
      <c r="H3307" s="71" t="s">
        <v>37</v>
      </c>
      <c r="I3307" s="71" t="n">
        <v>1</v>
      </c>
      <c r="J3307" s="71" t="s">
        <v>253</v>
      </c>
      <c r="K3307" s="120" t="s">
        <v>11154</v>
      </c>
      <c r="L3307" s="72" t="n">
        <v>7.7</v>
      </c>
      <c r="M3307" s="72" t="n">
        <v>7</v>
      </c>
      <c r="N3307" s="73" t="n">
        <v>6.13</v>
      </c>
      <c r="O3307" s="73" t="n">
        <v>6.12</v>
      </c>
      <c r="P3307" s="73" t="n">
        <v>6.12</v>
      </c>
      <c r="Q3307" s="73" t="n">
        <v>6.12</v>
      </c>
      <c r="R3307" s="73" t="n">
        <v>6.12</v>
      </c>
      <c r="S3307" s="74"/>
      <c r="U3307" s="7" t="s">
        <v>11231</v>
      </c>
    </row>
    <row r="3308" customFormat="false" ht="37.15" hidden="true" customHeight="true" outlineLevel="2" collapsed="false">
      <c r="A3308" s="65" t="s">
        <v>11232</v>
      </c>
      <c r="B3308" s="66" t="s">
        <v>35</v>
      </c>
      <c r="C3308" s="67"/>
      <c r="D3308" s="68" t="s">
        <v>11233</v>
      </c>
      <c r="E3308" s="69" t="str">
        <f aca="false">IF(ISERROR(U3308)=FALSE(),HYPERLINK(U3308,G3308),G3308)</f>
        <v>ЭРА</v>
      </c>
      <c r="F3308" s="70" t="s">
        <v>11234</v>
      </c>
      <c r="G3308" s="71" t="s">
        <v>205</v>
      </c>
      <c r="H3308" s="71" t="s">
        <v>37</v>
      </c>
      <c r="I3308" s="71" t="n">
        <v>1</v>
      </c>
      <c r="J3308" s="71" t="s">
        <v>253</v>
      </c>
      <c r="K3308" s="160"/>
      <c r="L3308" s="72" t="n">
        <v>7.36</v>
      </c>
      <c r="M3308" s="72" t="n">
        <v>6.69</v>
      </c>
      <c r="N3308" s="73" t="n">
        <v>5.86</v>
      </c>
      <c r="O3308" s="73" t="n">
        <v>5.85</v>
      </c>
      <c r="P3308" s="73" t="n">
        <v>5.85</v>
      </c>
      <c r="Q3308" s="73" t="n">
        <v>5.85</v>
      </c>
      <c r="R3308" s="73" t="n">
        <v>5.85</v>
      </c>
      <c r="S3308" s="74"/>
      <c r="U3308" s="7" t="s">
        <v>11235</v>
      </c>
    </row>
    <row r="3309" customFormat="false" ht="30" hidden="true" customHeight="true" outlineLevel="2" collapsed="false">
      <c r="A3309" s="65" t="s">
        <v>11236</v>
      </c>
      <c r="B3309" s="66" t="s">
        <v>35</v>
      </c>
      <c r="C3309" s="67"/>
      <c r="D3309" s="68" t="s">
        <v>11237</v>
      </c>
      <c r="E3309" s="69" t="str">
        <f aca="false">IF(ISERROR(U3309)=FALSE(),HYPERLINK(U3309,G3309),G3309)</f>
        <v>ЭРА</v>
      </c>
      <c r="F3309" s="70" t="s">
        <v>11238</v>
      </c>
      <c r="G3309" s="71" t="s">
        <v>205</v>
      </c>
      <c r="H3309" s="71" t="s">
        <v>37</v>
      </c>
      <c r="I3309" s="71" t="n">
        <v>1</v>
      </c>
      <c r="J3309" s="71" t="s">
        <v>253</v>
      </c>
      <c r="K3309" s="120" t="s">
        <v>11154</v>
      </c>
      <c r="L3309" s="72" t="n">
        <v>7.85</v>
      </c>
      <c r="M3309" s="72" t="n">
        <v>7.14</v>
      </c>
      <c r="N3309" s="73" t="n">
        <v>6.25</v>
      </c>
      <c r="O3309" s="73" t="n">
        <v>6.24</v>
      </c>
      <c r="P3309" s="73" t="n">
        <v>6.24</v>
      </c>
      <c r="Q3309" s="73" t="n">
        <v>6.24</v>
      </c>
      <c r="R3309" s="73" t="n">
        <v>6.24</v>
      </c>
      <c r="S3309" s="74"/>
      <c r="U3309" s="7" t="s">
        <v>11239</v>
      </c>
    </row>
    <row r="3310" customFormat="false" ht="37.15" hidden="true" customHeight="true" outlineLevel="2" collapsed="false">
      <c r="A3310" s="65" t="s">
        <v>11240</v>
      </c>
      <c r="B3310" s="66" t="s">
        <v>35</v>
      </c>
      <c r="C3310" s="67"/>
      <c r="D3310" s="68" t="s">
        <v>11241</v>
      </c>
      <c r="E3310" s="69" t="str">
        <f aca="false">IF(ISERROR(U3310)=FALSE(),HYPERLINK(U3310,G3310),G3310)</f>
        <v>ЭРА</v>
      </c>
      <c r="F3310" s="70" t="s">
        <v>11242</v>
      </c>
      <c r="G3310" s="71" t="s">
        <v>205</v>
      </c>
      <c r="H3310" s="71" t="s">
        <v>37</v>
      </c>
      <c r="I3310" s="71" t="n">
        <v>1</v>
      </c>
      <c r="J3310" s="71" t="s">
        <v>253</v>
      </c>
      <c r="K3310" s="75"/>
      <c r="L3310" s="72" t="n">
        <v>5.01</v>
      </c>
      <c r="M3310" s="72" t="n">
        <v>4.56</v>
      </c>
      <c r="N3310" s="73" t="n">
        <v>3.99</v>
      </c>
      <c r="O3310" s="73" t="n">
        <v>3.98</v>
      </c>
      <c r="P3310" s="73" t="n">
        <v>3.98</v>
      </c>
      <c r="Q3310" s="73" t="n">
        <v>3.98</v>
      </c>
      <c r="R3310" s="73" t="n">
        <v>3.98</v>
      </c>
      <c r="S3310" s="74"/>
      <c r="U3310" s="7" t="s">
        <v>11243</v>
      </c>
    </row>
    <row r="3311" customFormat="false" ht="37.15" hidden="true" customHeight="true" outlineLevel="2" collapsed="false">
      <c r="A3311" s="65" t="s">
        <v>11244</v>
      </c>
      <c r="B3311" s="66" t="s">
        <v>35</v>
      </c>
      <c r="C3311" s="67"/>
      <c r="D3311" s="68" t="s">
        <v>11245</v>
      </c>
      <c r="E3311" s="69" t="str">
        <f aca="false">IF(ISERROR(U3311)=FALSE(),HYPERLINK(U3311,G3311),G3311)</f>
        <v>ЭРА</v>
      </c>
      <c r="F3311" s="70" t="s">
        <v>11246</v>
      </c>
      <c r="G3311" s="71" t="s">
        <v>205</v>
      </c>
      <c r="H3311" s="71" t="s">
        <v>37</v>
      </c>
      <c r="I3311" s="71" t="n">
        <v>1</v>
      </c>
      <c r="J3311" s="71" t="n">
        <v>1</v>
      </c>
      <c r="K3311" s="75"/>
      <c r="L3311" s="72" t="n">
        <v>6</v>
      </c>
      <c r="M3311" s="72" t="n">
        <v>5.46</v>
      </c>
      <c r="N3311" s="73" t="n">
        <v>4.78</v>
      </c>
      <c r="O3311" s="73" t="n">
        <v>4.77</v>
      </c>
      <c r="P3311" s="73" t="n">
        <v>4.77</v>
      </c>
      <c r="Q3311" s="73" t="n">
        <v>4.77</v>
      </c>
      <c r="R3311" s="73" t="n">
        <v>4.77</v>
      </c>
      <c r="S3311" s="74"/>
      <c r="U3311" s="7" t="s">
        <v>11247</v>
      </c>
    </row>
    <row r="3312" s="55" customFormat="true" ht="20.1" hidden="false" customHeight="true" outlineLevel="1" collapsed="true">
      <c r="A3312" s="50" t="s">
        <v>11248</v>
      </c>
      <c r="B3312" s="51"/>
      <c r="C3312" s="52"/>
      <c r="D3312" s="52"/>
      <c r="E3312" s="51"/>
      <c r="F3312" s="53"/>
      <c r="G3312" s="52"/>
      <c r="H3312" s="52"/>
      <c r="I3312" s="52"/>
      <c r="J3312" s="52"/>
      <c r="K3312" s="141" t="s">
        <v>3611</v>
      </c>
      <c r="L3312" s="54"/>
      <c r="M3312" s="54"/>
      <c r="N3312" s="54"/>
      <c r="O3312" s="54"/>
      <c r="P3312" s="54"/>
      <c r="Q3312" s="54"/>
      <c r="R3312" s="54"/>
      <c r="S3312" s="52"/>
      <c r="U3312" s="56" t="n">
        <v>0</v>
      </c>
    </row>
    <row r="3313" s="151" customFormat="true" ht="20.1" hidden="true" customHeight="true" outlineLevel="2" collapsed="false">
      <c r="A3313" s="248" t="s">
        <v>11249</v>
      </c>
      <c r="B3313" s="249"/>
      <c r="C3313" s="250"/>
      <c r="D3313" s="250"/>
      <c r="E3313" s="249"/>
      <c r="F3313" s="251"/>
      <c r="G3313" s="250"/>
      <c r="H3313" s="250"/>
      <c r="I3313" s="250"/>
      <c r="J3313" s="250"/>
      <c r="K3313" s="182" t="s">
        <v>3611</v>
      </c>
      <c r="L3313" s="252"/>
      <c r="M3313" s="252"/>
      <c r="N3313" s="252"/>
      <c r="O3313" s="252"/>
      <c r="P3313" s="252"/>
      <c r="Q3313" s="252"/>
      <c r="R3313" s="252"/>
      <c r="S3313" s="250"/>
      <c r="U3313" s="152" t="n">
        <v>0</v>
      </c>
    </row>
    <row r="3314" customFormat="false" ht="30" hidden="true" customHeight="true" outlineLevel="2" collapsed="false">
      <c r="A3314" s="186" t="n">
        <v>13032</v>
      </c>
      <c r="B3314" s="80" t="s">
        <v>104</v>
      </c>
      <c r="C3314" s="67"/>
      <c r="D3314" s="187" t="s">
        <v>11250</v>
      </c>
      <c r="E3314" s="69" t="str">
        <f aca="false">IF(ISERROR(U3314)=FALSE(),HYPERLINK(U3314,G3314),G3314)</f>
        <v>Camelion</v>
      </c>
      <c r="F3314" s="70" t="s">
        <v>11251</v>
      </c>
      <c r="G3314" s="160" t="s">
        <v>9121</v>
      </c>
      <c r="H3314" s="160" t="s">
        <v>37</v>
      </c>
      <c r="I3314" s="160" t="n">
        <v>1</v>
      </c>
      <c r="J3314" s="71" t="n">
        <v>8</v>
      </c>
      <c r="K3314" s="75"/>
      <c r="L3314" s="72" t="n">
        <v>97.73</v>
      </c>
      <c r="M3314" s="72" t="n">
        <v>88.91</v>
      </c>
      <c r="N3314" s="233" t="n">
        <v>77.9</v>
      </c>
      <c r="O3314" s="73" t="n">
        <v>77.89</v>
      </c>
      <c r="P3314" s="73" t="n">
        <v>77.89</v>
      </c>
      <c r="Q3314" s="73" t="n">
        <v>77.89</v>
      </c>
      <c r="R3314" s="73" t="n">
        <v>77.89</v>
      </c>
      <c r="S3314" s="192"/>
      <c r="U3314" s="7" t="s">
        <v>11252</v>
      </c>
    </row>
    <row r="3315" customFormat="false" ht="30" hidden="true" customHeight="true" outlineLevel="2" collapsed="false">
      <c r="A3315" s="65" t="n">
        <v>13033</v>
      </c>
      <c r="B3315" s="80" t="s">
        <v>104</v>
      </c>
      <c r="C3315" s="67"/>
      <c r="D3315" s="68" t="s">
        <v>11253</v>
      </c>
      <c r="E3315" s="69" t="str">
        <f aca="false">IF(ISERROR(U3315)=FALSE(),HYPERLINK(U3315,G3315),G3315)</f>
        <v>Camelion</v>
      </c>
      <c r="F3315" s="70" t="s">
        <v>11254</v>
      </c>
      <c r="G3315" s="71" t="s">
        <v>9121</v>
      </c>
      <c r="H3315" s="71" t="s">
        <v>37</v>
      </c>
      <c r="I3315" s="71" t="n">
        <v>1</v>
      </c>
      <c r="J3315" s="71" t="n">
        <v>8</v>
      </c>
      <c r="K3315" s="75"/>
      <c r="L3315" s="72" t="n">
        <v>97.73</v>
      </c>
      <c r="M3315" s="72" t="n">
        <v>88.91</v>
      </c>
      <c r="N3315" s="73" t="n">
        <v>77.9</v>
      </c>
      <c r="O3315" s="73" t="n">
        <v>77.89</v>
      </c>
      <c r="P3315" s="73" t="n">
        <v>77.89</v>
      </c>
      <c r="Q3315" s="73" t="n">
        <v>77.89</v>
      </c>
      <c r="R3315" s="73" t="n">
        <v>77.89</v>
      </c>
      <c r="S3315" s="74"/>
      <c r="U3315" s="7" t="s">
        <v>11255</v>
      </c>
    </row>
    <row r="3316" customFormat="false" ht="30" hidden="true" customHeight="true" outlineLevel="2" collapsed="false">
      <c r="A3316" s="65" t="n">
        <v>13034</v>
      </c>
      <c r="B3316" s="66" t="s">
        <v>35</v>
      </c>
      <c r="C3316" s="67"/>
      <c r="D3316" s="68" t="s">
        <v>11256</v>
      </c>
      <c r="E3316" s="69" t="str">
        <f aca="false">IF(ISERROR(U3316)=FALSE(),HYPERLINK(U3316,G3316),G3316)</f>
        <v>Camelion</v>
      </c>
      <c r="F3316" s="70" t="s">
        <v>11257</v>
      </c>
      <c r="G3316" s="71" t="s">
        <v>9121</v>
      </c>
      <c r="H3316" s="71" t="s">
        <v>37</v>
      </c>
      <c r="I3316" s="71" t="n">
        <v>1</v>
      </c>
      <c r="J3316" s="71" t="n">
        <v>8</v>
      </c>
      <c r="K3316" s="71"/>
      <c r="L3316" s="72" t="n">
        <v>97.73</v>
      </c>
      <c r="M3316" s="72" t="n">
        <v>88.91</v>
      </c>
      <c r="N3316" s="73" t="n">
        <v>77.9</v>
      </c>
      <c r="O3316" s="73" t="n">
        <v>77.89</v>
      </c>
      <c r="P3316" s="73" t="n">
        <v>77.89</v>
      </c>
      <c r="Q3316" s="73" t="n">
        <v>77.89</v>
      </c>
      <c r="R3316" s="73" t="n">
        <v>77.89</v>
      </c>
      <c r="S3316" s="74"/>
      <c r="U3316" s="7" t="s">
        <v>11258</v>
      </c>
    </row>
    <row r="3317" customFormat="false" ht="30" hidden="true" customHeight="true" outlineLevel="2" collapsed="false">
      <c r="A3317" s="65" t="n">
        <v>13083</v>
      </c>
      <c r="B3317" s="80" t="s">
        <v>104</v>
      </c>
      <c r="C3317" s="67"/>
      <c r="D3317" s="68" t="s">
        <v>11259</v>
      </c>
      <c r="E3317" s="69" t="str">
        <f aca="false">IF(ISERROR(U3317)=FALSE(),HYPERLINK(U3317,G3317),G3317)</f>
        <v>Camelion</v>
      </c>
      <c r="F3317" s="70" t="s">
        <v>11260</v>
      </c>
      <c r="G3317" s="71" t="s">
        <v>9121</v>
      </c>
      <c r="H3317" s="71" t="s">
        <v>37</v>
      </c>
      <c r="I3317" s="71" t="n">
        <v>1</v>
      </c>
      <c r="J3317" s="71" t="n">
        <v>12</v>
      </c>
      <c r="K3317" s="75"/>
      <c r="L3317" s="72" t="n">
        <v>30.73</v>
      </c>
      <c r="M3317" s="72" t="n">
        <v>27.96</v>
      </c>
      <c r="N3317" s="73" t="n">
        <v>24.49</v>
      </c>
      <c r="O3317" s="73" t="n">
        <v>24.48</v>
      </c>
      <c r="P3317" s="73" t="n">
        <v>24.48</v>
      </c>
      <c r="Q3317" s="73" t="n">
        <v>24.48</v>
      </c>
      <c r="R3317" s="73" t="n">
        <v>24.48</v>
      </c>
      <c r="S3317" s="74"/>
      <c r="U3317" s="7" t="s">
        <v>11261</v>
      </c>
    </row>
    <row r="3318" customFormat="false" ht="30" hidden="true" customHeight="true" outlineLevel="2" collapsed="false">
      <c r="A3318" s="65" t="n">
        <v>13081</v>
      </c>
      <c r="B3318" s="80" t="s">
        <v>104</v>
      </c>
      <c r="C3318" s="67"/>
      <c r="D3318" s="68" t="s">
        <v>11262</v>
      </c>
      <c r="E3318" s="69" t="str">
        <f aca="false">IF(ISERROR(U3318)=FALSE(),HYPERLINK(U3318,G3318),G3318)</f>
        <v>Camelion</v>
      </c>
      <c r="F3318" s="70" t="s">
        <v>11263</v>
      </c>
      <c r="G3318" s="71" t="s">
        <v>9121</v>
      </c>
      <c r="H3318" s="71" t="s">
        <v>37</v>
      </c>
      <c r="I3318" s="71" t="n">
        <v>1</v>
      </c>
      <c r="J3318" s="71" t="n">
        <v>12</v>
      </c>
      <c r="K3318" s="75"/>
      <c r="L3318" s="72" t="n">
        <v>30.73</v>
      </c>
      <c r="M3318" s="72" t="n">
        <v>27.96</v>
      </c>
      <c r="N3318" s="73" t="n">
        <v>24.49</v>
      </c>
      <c r="O3318" s="73" t="n">
        <v>24.48</v>
      </c>
      <c r="P3318" s="73" t="n">
        <v>24.48</v>
      </c>
      <c r="Q3318" s="73" t="n">
        <v>24.48</v>
      </c>
      <c r="R3318" s="73" t="n">
        <v>24.48</v>
      </c>
      <c r="S3318" s="74"/>
      <c r="U3318" s="7" t="s">
        <v>11264</v>
      </c>
    </row>
    <row r="3319" customFormat="false" ht="30" hidden="true" customHeight="true" outlineLevel="2" collapsed="false">
      <c r="A3319" s="65" t="n">
        <v>13082</v>
      </c>
      <c r="B3319" s="80" t="s">
        <v>104</v>
      </c>
      <c r="C3319" s="67"/>
      <c r="D3319" s="68" t="s">
        <v>11265</v>
      </c>
      <c r="E3319" s="69" t="str">
        <f aca="false">IF(ISERROR(U3319)=FALSE(),HYPERLINK(U3319,G3319),G3319)</f>
        <v>Camelion</v>
      </c>
      <c r="F3319" s="70" t="s">
        <v>11266</v>
      </c>
      <c r="G3319" s="71" t="s">
        <v>9121</v>
      </c>
      <c r="H3319" s="71" t="s">
        <v>37</v>
      </c>
      <c r="I3319" s="71" t="n">
        <v>1</v>
      </c>
      <c r="J3319" s="71" t="n">
        <v>12</v>
      </c>
      <c r="K3319" s="75"/>
      <c r="L3319" s="72" t="n">
        <v>30.73</v>
      </c>
      <c r="M3319" s="72" t="n">
        <v>27.96</v>
      </c>
      <c r="N3319" s="73" t="n">
        <v>24.49</v>
      </c>
      <c r="O3319" s="73" t="n">
        <v>24.48</v>
      </c>
      <c r="P3319" s="73" t="n">
        <v>24.48</v>
      </c>
      <c r="Q3319" s="73" t="n">
        <v>24.48</v>
      </c>
      <c r="R3319" s="73" t="n">
        <v>24.48</v>
      </c>
      <c r="S3319" s="74"/>
      <c r="U3319" s="7" t="s">
        <v>11267</v>
      </c>
    </row>
    <row r="3320" customFormat="false" ht="30" hidden="true" customHeight="true" outlineLevel="2" collapsed="false">
      <c r="A3320" s="65" t="n">
        <v>13085</v>
      </c>
      <c r="B3320" s="80" t="s">
        <v>104</v>
      </c>
      <c r="C3320" s="67"/>
      <c r="D3320" s="68" t="s">
        <v>11268</v>
      </c>
      <c r="E3320" s="69" t="str">
        <f aca="false">IF(ISERROR(U3320)=FALSE(),HYPERLINK(U3320,G3320),G3320)</f>
        <v>Camelion</v>
      </c>
      <c r="F3320" s="70" t="s">
        <v>11269</v>
      </c>
      <c r="G3320" s="71" t="s">
        <v>9121</v>
      </c>
      <c r="H3320" s="71" t="s">
        <v>37</v>
      </c>
      <c r="I3320" s="71" t="n">
        <v>1</v>
      </c>
      <c r="J3320" s="71" t="n">
        <v>12</v>
      </c>
      <c r="K3320" s="75"/>
      <c r="L3320" s="72" t="n">
        <v>34.86</v>
      </c>
      <c r="M3320" s="72" t="n">
        <v>31.71</v>
      </c>
      <c r="N3320" s="73" t="n">
        <v>27.78</v>
      </c>
      <c r="O3320" s="73" t="n">
        <v>27.78</v>
      </c>
      <c r="P3320" s="73" t="n">
        <v>27.78</v>
      </c>
      <c r="Q3320" s="73" t="n">
        <v>27.78</v>
      </c>
      <c r="R3320" s="73" t="n">
        <v>27.78</v>
      </c>
      <c r="S3320" s="74"/>
      <c r="U3320" s="7" t="s">
        <v>11270</v>
      </c>
    </row>
    <row r="3321" customFormat="false" ht="30" hidden="true" customHeight="true" outlineLevel="2" collapsed="false">
      <c r="A3321" s="65" t="n">
        <v>13084</v>
      </c>
      <c r="B3321" s="80" t="s">
        <v>104</v>
      </c>
      <c r="C3321" s="67"/>
      <c r="D3321" s="68" t="s">
        <v>11271</v>
      </c>
      <c r="E3321" s="69" t="str">
        <f aca="false">IF(ISERROR(U3321)=FALSE(),HYPERLINK(U3321,G3321),G3321)</f>
        <v>Camelion</v>
      </c>
      <c r="F3321" s="70" t="s">
        <v>11272</v>
      </c>
      <c r="G3321" s="71" t="s">
        <v>9121</v>
      </c>
      <c r="H3321" s="71" t="s">
        <v>37</v>
      </c>
      <c r="I3321" s="71" t="n">
        <v>1</v>
      </c>
      <c r="J3321" s="71" t="n">
        <v>12</v>
      </c>
      <c r="K3321" s="75"/>
      <c r="L3321" s="72" t="n">
        <v>34.86</v>
      </c>
      <c r="M3321" s="72" t="n">
        <v>31.71</v>
      </c>
      <c r="N3321" s="73" t="n">
        <v>27.78</v>
      </c>
      <c r="O3321" s="73" t="n">
        <v>27.78</v>
      </c>
      <c r="P3321" s="73" t="n">
        <v>27.78</v>
      </c>
      <c r="Q3321" s="73" t="n">
        <v>27.78</v>
      </c>
      <c r="R3321" s="73" t="n">
        <v>27.78</v>
      </c>
      <c r="S3321" s="74"/>
      <c r="U3321" s="7" t="s">
        <v>11273</v>
      </c>
    </row>
    <row r="3322" customFormat="false" ht="30" hidden="true" customHeight="true" outlineLevel="2" collapsed="false">
      <c r="A3322" s="65" t="n">
        <v>13093</v>
      </c>
      <c r="B3322" s="80" t="s">
        <v>104</v>
      </c>
      <c r="C3322" s="67"/>
      <c r="D3322" s="68" t="s">
        <v>11274</v>
      </c>
      <c r="E3322" s="69" t="str">
        <f aca="false">IF(ISERROR(U3322)=FALSE(),HYPERLINK(U3322,G3322),G3322)</f>
        <v>Camelion</v>
      </c>
      <c r="F3322" s="70" t="s">
        <v>11275</v>
      </c>
      <c r="G3322" s="71" t="s">
        <v>9121</v>
      </c>
      <c r="H3322" s="71" t="s">
        <v>37</v>
      </c>
      <c r="I3322" s="71" t="n">
        <v>1</v>
      </c>
      <c r="J3322" s="71" t="n">
        <v>20</v>
      </c>
      <c r="K3322" s="75"/>
      <c r="L3322" s="72" t="n">
        <v>34.86</v>
      </c>
      <c r="M3322" s="72" t="n">
        <v>31.71</v>
      </c>
      <c r="N3322" s="73" t="n">
        <v>27.78</v>
      </c>
      <c r="O3322" s="73" t="n">
        <v>27.77</v>
      </c>
      <c r="P3322" s="73" t="n">
        <v>27.77</v>
      </c>
      <c r="Q3322" s="73" t="n">
        <v>27.77</v>
      </c>
      <c r="R3322" s="73" t="n">
        <v>27.77</v>
      </c>
      <c r="S3322" s="74"/>
      <c r="U3322" s="7" t="s">
        <v>11276</v>
      </c>
    </row>
    <row r="3323" customFormat="false" ht="30" hidden="true" customHeight="true" outlineLevel="2" collapsed="false">
      <c r="A3323" s="65" t="n">
        <v>13096</v>
      </c>
      <c r="B3323" s="66" t="s">
        <v>35</v>
      </c>
      <c r="C3323" s="67"/>
      <c r="D3323" s="68" t="s">
        <v>11277</v>
      </c>
      <c r="E3323" s="69" t="str">
        <f aca="false">IF(ISERROR(U3323)=FALSE(),HYPERLINK(U3323,G3323),G3323)</f>
        <v>Camelion</v>
      </c>
      <c r="F3323" s="70" t="s">
        <v>11278</v>
      </c>
      <c r="G3323" s="71" t="s">
        <v>9121</v>
      </c>
      <c r="H3323" s="71" t="s">
        <v>37</v>
      </c>
      <c r="I3323" s="71" t="n">
        <v>1</v>
      </c>
      <c r="J3323" s="71" t="n">
        <v>20</v>
      </c>
      <c r="K3323" s="75"/>
      <c r="L3323" s="72" t="n">
        <v>42.27</v>
      </c>
      <c r="M3323" s="72" t="n">
        <v>38.46</v>
      </c>
      <c r="N3323" s="73" t="n">
        <v>33.69</v>
      </c>
      <c r="O3323" s="73" t="n">
        <v>33.68</v>
      </c>
      <c r="P3323" s="73" t="n">
        <v>33.68</v>
      </c>
      <c r="Q3323" s="73" t="n">
        <v>33.68</v>
      </c>
      <c r="R3323" s="73" t="n">
        <v>33.68</v>
      </c>
      <c r="S3323" s="74"/>
      <c r="U3323" s="7" t="s">
        <v>11279</v>
      </c>
    </row>
    <row r="3324" customFormat="false" ht="30" hidden="true" customHeight="true" outlineLevel="2" collapsed="false">
      <c r="A3324" s="65" t="n">
        <v>13102</v>
      </c>
      <c r="B3324" s="80" t="s">
        <v>104</v>
      </c>
      <c r="C3324" s="67"/>
      <c r="D3324" s="68" t="s">
        <v>11280</v>
      </c>
      <c r="E3324" s="69" t="str">
        <f aca="false">IF(ISERROR(U3324)=FALSE(),HYPERLINK(U3324,G3324),G3324)</f>
        <v>Camelion</v>
      </c>
      <c r="F3324" s="70" t="s">
        <v>11281</v>
      </c>
      <c r="G3324" s="71" t="s">
        <v>9121</v>
      </c>
      <c r="H3324" s="71" t="s">
        <v>37</v>
      </c>
      <c r="I3324" s="71" t="n">
        <v>1</v>
      </c>
      <c r="J3324" s="71" t="n">
        <v>12</v>
      </c>
      <c r="K3324" s="75"/>
      <c r="L3324" s="72" t="n">
        <v>20.23</v>
      </c>
      <c r="M3324" s="72" t="n">
        <v>18.4</v>
      </c>
      <c r="N3324" s="73" t="n">
        <v>16.12</v>
      </c>
      <c r="O3324" s="73" t="n">
        <v>16.12</v>
      </c>
      <c r="P3324" s="73" t="n">
        <v>16.12</v>
      </c>
      <c r="Q3324" s="73" t="n">
        <v>16.12</v>
      </c>
      <c r="R3324" s="73" t="n">
        <v>16.12</v>
      </c>
      <c r="S3324" s="74"/>
      <c r="U3324" s="7" t="s">
        <v>11282</v>
      </c>
    </row>
    <row r="3325" customFormat="false" ht="30" hidden="true" customHeight="true" outlineLevel="2" collapsed="false">
      <c r="A3325" s="65" t="n">
        <v>13017</v>
      </c>
      <c r="B3325" s="80" t="s">
        <v>104</v>
      </c>
      <c r="C3325" s="67"/>
      <c r="D3325" s="68" t="s">
        <v>11283</v>
      </c>
      <c r="E3325" s="69" t="str">
        <f aca="false">IF(ISERROR(U3325)=FALSE(),HYPERLINK(U3325,G3325),G3325)</f>
        <v>Camelion</v>
      </c>
      <c r="F3325" s="70" t="s">
        <v>11284</v>
      </c>
      <c r="G3325" s="71" t="s">
        <v>9121</v>
      </c>
      <c r="H3325" s="71" t="s">
        <v>37</v>
      </c>
      <c r="I3325" s="71" t="n">
        <v>1</v>
      </c>
      <c r="J3325" s="71" t="n">
        <v>1</v>
      </c>
      <c r="K3325" s="75"/>
      <c r="L3325" s="72" t="n">
        <v>135.47</v>
      </c>
      <c r="M3325" s="72" t="n">
        <v>123.24</v>
      </c>
      <c r="N3325" s="73" t="n">
        <v>107.98</v>
      </c>
      <c r="O3325" s="73" t="n">
        <v>107.98</v>
      </c>
      <c r="P3325" s="73" t="n">
        <v>107.98</v>
      </c>
      <c r="Q3325" s="73" t="n">
        <v>107.98</v>
      </c>
      <c r="R3325" s="73" t="n">
        <v>107.98</v>
      </c>
      <c r="S3325" s="74"/>
      <c r="U3325" s="7" t="s">
        <v>11285</v>
      </c>
    </row>
    <row r="3326" customFormat="false" ht="30" hidden="true" customHeight="true" outlineLevel="2" collapsed="false">
      <c r="A3326" s="65" t="n">
        <v>13019</v>
      </c>
      <c r="B3326" s="80" t="s">
        <v>104</v>
      </c>
      <c r="C3326" s="67"/>
      <c r="D3326" s="68" t="s">
        <v>11286</v>
      </c>
      <c r="E3326" s="69" t="str">
        <f aca="false">IF(ISERROR(U3326)=FALSE(),HYPERLINK(U3326,G3326),G3326)</f>
        <v>Camelion</v>
      </c>
      <c r="F3326" s="70" t="s">
        <v>11287</v>
      </c>
      <c r="G3326" s="71" t="s">
        <v>9121</v>
      </c>
      <c r="H3326" s="71" t="s">
        <v>37</v>
      </c>
      <c r="I3326" s="71" t="n">
        <v>1</v>
      </c>
      <c r="J3326" s="71" t="n">
        <v>1</v>
      </c>
      <c r="K3326" s="75"/>
      <c r="L3326" s="72" t="n">
        <v>135.47</v>
      </c>
      <c r="M3326" s="72" t="n">
        <v>123.24</v>
      </c>
      <c r="N3326" s="73" t="n">
        <v>107.98</v>
      </c>
      <c r="O3326" s="73" t="n">
        <v>107.98</v>
      </c>
      <c r="P3326" s="73" t="n">
        <v>107.98</v>
      </c>
      <c r="Q3326" s="73" t="n">
        <v>107.98</v>
      </c>
      <c r="R3326" s="73" t="n">
        <v>107.98</v>
      </c>
      <c r="S3326" s="74"/>
      <c r="U3326" s="7" t="s">
        <v>11288</v>
      </c>
    </row>
    <row r="3327" customFormat="false" ht="30" hidden="true" customHeight="true" outlineLevel="2" collapsed="false">
      <c r="A3327" s="65" t="n">
        <v>13018</v>
      </c>
      <c r="B3327" s="80" t="s">
        <v>104</v>
      </c>
      <c r="C3327" s="67"/>
      <c r="D3327" s="68" t="s">
        <v>11286</v>
      </c>
      <c r="E3327" s="69" t="str">
        <f aca="false">IF(ISERROR(U3327)=FALSE(),HYPERLINK(U3327,G3327),G3327)</f>
        <v>Camelion</v>
      </c>
      <c r="F3327" s="70" t="s">
        <v>11289</v>
      </c>
      <c r="G3327" s="71" t="s">
        <v>9121</v>
      </c>
      <c r="H3327" s="71" t="s">
        <v>37</v>
      </c>
      <c r="I3327" s="71" t="n">
        <v>1</v>
      </c>
      <c r="J3327" s="71" t="n">
        <v>1</v>
      </c>
      <c r="K3327" s="75"/>
      <c r="L3327" s="72" t="n">
        <v>135.47</v>
      </c>
      <c r="M3327" s="72" t="n">
        <v>123.24</v>
      </c>
      <c r="N3327" s="73" t="n">
        <v>107.98</v>
      </c>
      <c r="O3327" s="73" t="n">
        <v>107.98</v>
      </c>
      <c r="P3327" s="73" t="n">
        <v>107.98</v>
      </c>
      <c r="Q3327" s="73" t="n">
        <v>107.98</v>
      </c>
      <c r="R3327" s="73" t="n">
        <v>107.98</v>
      </c>
      <c r="S3327" s="74"/>
      <c r="U3327" s="7" t="s">
        <v>11288</v>
      </c>
    </row>
    <row r="3328" customFormat="false" ht="30" hidden="true" customHeight="true" outlineLevel="2" collapsed="false">
      <c r="A3328" s="65" t="n">
        <v>13029</v>
      </c>
      <c r="B3328" s="80" t="s">
        <v>104</v>
      </c>
      <c r="C3328" s="67"/>
      <c r="D3328" s="68" t="s">
        <v>11290</v>
      </c>
      <c r="E3328" s="69" t="str">
        <f aca="false">IF(ISERROR(U3328)=FALSE(),HYPERLINK(U3328,G3328),G3328)</f>
        <v>Camelion</v>
      </c>
      <c r="F3328" s="70" t="s">
        <v>11291</v>
      </c>
      <c r="G3328" s="71" t="s">
        <v>9121</v>
      </c>
      <c r="H3328" s="71" t="s">
        <v>37</v>
      </c>
      <c r="I3328" s="71" t="n">
        <v>1</v>
      </c>
      <c r="J3328" s="71" t="n">
        <v>4</v>
      </c>
      <c r="K3328" s="75"/>
      <c r="L3328" s="72" t="n">
        <v>68.4</v>
      </c>
      <c r="M3328" s="72" t="n">
        <v>62.23</v>
      </c>
      <c r="N3328" s="73" t="n">
        <v>54.52</v>
      </c>
      <c r="O3328" s="73" t="n">
        <v>54.51</v>
      </c>
      <c r="P3328" s="73" t="n">
        <v>54.51</v>
      </c>
      <c r="Q3328" s="73" t="n">
        <v>54.51</v>
      </c>
      <c r="R3328" s="73" t="n">
        <v>54.51</v>
      </c>
      <c r="S3328" s="74"/>
      <c r="U3328" s="7" t="s">
        <v>11292</v>
      </c>
    </row>
    <row r="3329" customFormat="false" ht="30" hidden="true" customHeight="true" outlineLevel="2" collapsed="false">
      <c r="A3329" s="65" t="n">
        <v>13031</v>
      </c>
      <c r="B3329" s="80" t="s">
        <v>104</v>
      </c>
      <c r="C3329" s="67"/>
      <c r="D3329" s="68" t="s">
        <v>11293</v>
      </c>
      <c r="E3329" s="69" t="str">
        <f aca="false">IF(ISERROR(U3329)=FALSE(),HYPERLINK(U3329,G3329),G3329)</f>
        <v>Camelion</v>
      </c>
      <c r="F3329" s="70" t="s">
        <v>11294</v>
      </c>
      <c r="G3329" s="71" t="s">
        <v>9121</v>
      </c>
      <c r="H3329" s="71" t="s">
        <v>37</v>
      </c>
      <c r="I3329" s="71" t="n">
        <v>1</v>
      </c>
      <c r="J3329" s="71" t="n">
        <v>4</v>
      </c>
      <c r="K3329" s="75"/>
      <c r="L3329" s="72" t="n">
        <v>68.4</v>
      </c>
      <c r="M3329" s="72" t="n">
        <v>62.23</v>
      </c>
      <c r="N3329" s="73" t="n">
        <v>54.52</v>
      </c>
      <c r="O3329" s="73" t="n">
        <v>54.51</v>
      </c>
      <c r="P3329" s="73" t="n">
        <v>54.51</v>
      </c>
      <c r="Q3329" s="73" t="n">
        <v>54.51</v>
      </c>
      <c r="R3329" s="73" t="n">
        <v>54.51</v>
      </c>
      <c r="S3329" s="74"/>
      <c r="U3329" s="7" t="s">
        <v>11295</v>
      </c>
    </row>
    <row r="3330" customFormat="false" ht="30" hidden="true" customHeight="true" outlineLevel="2" collapsed="false">
      <c r="A3330" s="65" t="n">
        <v>13030</v>
      </c>
      <c r="B3330" s="80" t="s">
        <v>104</v>
      </c>
      <c r="C3330" s="67"/>
      <c r="D3330" s="68" t="s">
        <v>11296</v>
      </c>
      <c r="E3330" s="69" t="str">
        <f aca="false">IF(ISERROR(U3330)=FALSE(),HYPERLINK(U3330,G3330),G3330)</f>
        <v>Camelion</v>
      </c>
      <c r="F3330" s="70" t="s">
        <v>11297</v>
      </c>
      <c r="G3330" s="71" t="s">
        <v>9121</v>
      </c>
      <c r="H3330" s="71" t="s">
        <v>37</v>
      </c>
      <c r="I3330" s="71" t="n">
        <v>1</v>
      </c>
      <c r="J3330" s="71" t="n">
        <v>4</v>
      </c>
      <c r="K3330" s="75"/>
      <c r="L3330" s="72" t="n">
        <v>68.4</v>
      </c>
      <c r="M3330" s="72" t="n">
        <v>62.23</v>
      </c>
      <c r="N3330" s="73" t="n">
        <v>54.52</v>
      </c>
      <c r="O3330" s="73" t="n">
        <v>54.51</v>
      </c>
      <c r="P3330" s="73" t="n">
        <v>54.51</v>
      </c>
      <c r="Q3330" s="73" t="n">
        <v>54.51</v>
      </c>
      <c r="R3330" s="73" t="n">
        <v>54.51</v>
      </c>
      <c r="S3330" s="74"/>
      <c r="U3330" s="7" t="s">
        <v>11298</v>
      </c>
    </row>
    <row r="3331" customFormat="false" ht="30" hidden="true" customHeight="true" outlineLevel="2" collapsed="false">
      <c r="A3331" s="65" t="n">
        <v>13023</v>
      </c>
      <c r="B3331" s="80" t="s">
        <v>104</v>
      </c>
      <c r="C3331" s="67"/>
      <c r="D3331" s="68" t="s">
        <v>11299</v>
      </c>
      <c r="E3331" s="69" t="str">
        <f aca="false">IF(ISERROR(U3331)=FALSE(),HYPERLINK(U3331,G3331),G3331)</f>
        <v>Camelion</v>
      </c>
      <c r="F3331" s="70" t="s">
        <v>11300</v>
      </c>
      <c r="G3331" s="71" t="s">
        <v>9121</v>
      </c>
      <c r="H3331" s="71" t="s">
        <v>37</v>
      </c>
      <c r="I3331" s="71" t="n">
        <v>1</v>
      </c>
      <c r="J3331" s="71" t="n">
        <v>12</v>
      </c>
      <c r="K3331" s="75"/>
      <c r="L3331" s="72" t="n">
        <v>38.29</v>
      </c>
      <c r="M3331" s="72" t="n">
        <v>34.84</v>
      </c>
      <c r="N3331" s="73" t="n">
        <v>30.52</v>
      </c>
      <c r="O3331" s="73" t="n">
        <v>30.52</v>
      </c>
      <c r="P3331" s="73" t="n">
        <v>30.52</v>
      </c>
      <c r="Q3331" s="73" t="n">
        <v>30.52</v>
      </c>
      <c r="R3331" s="73" t="n">
        <v>30.52</v>
      </c>
      <c r="S3331" s="74"/>
      <c r="U3331" s="7" t="s">
        <v>11301</v>
      </c>
    </row>
    <row r="3332" customFormat="false" ht="30" hidden="true" customHeight="true" outlineLevel="2" collapsed="false">
      <c r="A3332" s="65" t="n">
        <v>13025</v>
      </c>
      <c r="B3332" s="80" t="s">
        <v>104</v>
      </c>
      <c r="C3332" s="67"/>
      <c r="D3332" s="68" t="s">
        <v>11302</v>
      </c>
      <c r="E3332" s="69" t="str">
        <f aca="false">IF(ISERROR(U3332)=FALSE(),HYPERLINK(U3332,G3332),G3332)</f>
        <v>Camelion</v>
      </c>
      <c r="F3332" s="70" t="s">
        <v>11303</v>
      </c>
      <c r="G3332" s="71" t="s">
        <v>9121</v>
      </c>
      <c r="H3332" s="71" t="s">
        <v>37</v>
      </c>
      <c r="I3332" s="71" t="n">
        <v>1</v>
      </c>
      <c r="J3332" s="71" t="n">
        <v>12</v>
      </c>
      <c r="K3332" s="75"/>
      <c r="L3332" s="72" t="n">
        <v>38.29</v>
      </c>
      <c r="M3332" s="72" t="n">
        <v>34.84</v>
      </c>
      <c r="N3332" s="73" t="n">
        <v>30.52</v>
      </c>
      <c r="O3332" s="73" t="n">
        <v>30.52</v>
      </c>
      <c r="P3332" s="73" t="n">
        <v>30.52</v>
      </c>
      <c r="Q3332" s="73" t="n">
        <v>30.52</v>
      </c>
      <c r="R3332" s="73" t="n">
        <v>30.52</v>
      </c>
      <c r="S3332" s="74"/>
      <c r="U3332" s="7" t="s">
        <v>11304</v>
      </c>
    </row>
    <row r="3333" customFormat="false" ht="30" hidden="true" customHeight="true" outlineLevel="2" collapsed="false">
      <c r="A3333" s="65" t="n">
        <v>13024</v>
      </c>
      <c r="B3333" s="80" t="s">
        <v>104</v>
      </c>
      <c r="C3333" s="67"/>
      <c r="D3333" s="68" t="s">
        <v>11305</v>
      </c>
      <c r="E3333" s="69" t="str">
        <f aca="false">IF(ISERROR(U3333)=FALSE(),HYPERLINK(U3333,G3333),G3333)</f>
        <v>Camelion</v>
      </c>
      <c r="F3333" s="70" t="s">
        <v>11306</v>
      </c>
      <c r="G3333" s="71" t="s">
        <v>9121</v>
      </c>
      <c r="H3333" s="71" t="s">
        <v>37</v>
      </c>
      <c r="I3333" s="71" t="n">
        <v>1</v>
      </c>
      <c r="J3333" s="71" t="n">
        <v>12</v>
      </c>
      <c r="K3333" s="75"/>
      <c r="L3333" s="72" t="n">
        <v>38.29</v>
      </c>
      <c r="M3333" s="72" t="n">
        <v>34.84</v>
      </c>
      <c r="N3333" s="73" t="n">
        <v>30.52</v>
      </c>
      <c r="O3333" s="73" t="n">
        <v>30.52</v>
      </c>
      <c r="P3333" s="73" t="n">
        <v>30.52</v>
      </c>
      <c r="Q3333" s="73" t="n">
        <v>30.52</v>
      </c>
      <c r="R3333" s="73" t="n">
        <v>30.52</v>
      </c>
      <c r="S3333" s="74"/>
      <c r="U3333" s="7" t="s">
        <v>11307</v>
      </c>
    </row>
    <row r="3334" customFormat="false" ht="30" hidden="true" customHeight="true" outlineLevel="2" collapsed="false">
      <c r="A3334" s="65" t="n">
        <v>13020</v>
      </c>
      <c r="B3334" s="80" t="s">
        <v>104</v>
      </c>
      <c r="C3334" s="67"/>
      <c r="D3334" s="68" t="s">
        <v>11308</v>
      </c>
      <c r="E3334" s="69" t="str">
        <f aca="false">IF(ISERROR(U3334)=FALSE(),HYPERLINK(U3334,G3334),G3334)</f>
        <v>Camelion</v>
      </c>
      <c r="F3334" s="70" t="s">
        <v>11309</v>
      </c>
      <c r="G3334" s="71" t="s">
        <v>9121</v>
      </c>
      <c r="H3334" s="71" t="s">
        <v>37</v>
      </c>
      <c r="I3334" s="71" t="n">
        <v>1</v>
      </c>
      <c r="J3334" s="71" t="n">
        <v>12</v>
      </c>
      <c r="K3334" s="75"/>
      <c r="L3334" s="72" t="n">
        <v>52.52</v>
      </c>
      <c r="M3334" s="72" t="n">
        <v>47.78</v>
      </c>
      <c r="N3334" s="73" t="n">
        <v>41.86</v>
      </c>
      <c r="O3334" s="73" t="n">
        <v>41.85</v>
      </c>
      <c r="P3334" s="73" t="n">
        <v>41.85</v>
      </c>
      <c r="Q3334" s="73" t="n">
        <v>41.85</v>
      </c>
      <c r="R3334" s="73" t="n">
        <v>41.85</v>
      </c>
      <c r="S3334" s="74"/>
      <c r="U3334" s="7" t="s">
        <v>11310</v>
      </c>
    </row>
    <row r="3335" customFormat="false" ht="30" hidden="true" customHeight="true" outlineLevel="2" collapsed="false">
      <c r="A3335" s="65" t="n">
        <v>13022</v>
      </c>
      <c r="B3335" s="80" t="s">
        <v>104</v>
      </c>
      <c r="C3335" s="67"/>
      <c r="D3335" s="68" t="s">
        <v>11311</v>
      </c>
      <c r="E3335" s="69" t="str">
        <f aca="false">IF(ISERROR(U3335)=FALSE(),HYPERLINK(U3335,G3335),G3335)</f>
        <v>Camelion</v>
      </c>
      <c r="F3335" s="70" t="s">
        <v>11312</v>
      </c>
      <c r="G3335" s="71" t="s">
        <v>9121</v>
      </c>
      <c r="H3335" s="71" t="s">
        <v>37</v>
      </c>
      <c r="I3335" s="71" t="n">
        <v>1</v>
      </c>
      <c r="J3335" s="71" t="n">
        <v>12</v>
      </c>
      <c r="K3335" s="75"/>
      <c r="L3335" s="72" t="n">
        <v>52.52</v>
      </c>
      <c r="M3335" s="72" t="n">
        <v>47.78</v>
      </c>
      <c r="N3335" s="73" t="n">
        <v>41.86</v>
      </c>
      <c r="O3335" s="73" t="n">
        <v>41.85</v>
      </c>
      <c r="P3335" s="73" t="n">
        <v>41.85</v>
      </c>
      <c r="Q3335" s="73" t="n">
        <v>41.85</v>
      </c>
      <c r="R3335" s="73" t="n">
        <v>41.85</v>
      </c>
      <c r="S3335" s="74"/>
      <c r="U3335" s="7" t="s">
        <v>11313</v>
      </c>
    </row>
    <row r="3336" customFormat="false" ht="30" hidden="true" customHeight="true" outlineLevel="2" collapsed="false">
      <c r="A3336" s="65" t="n">
        <v>13021</v>
      </c>
      <c r="B3336" s="80" t="s">
        <v>104</v>
      </c>
      <c r="C3336" s="67"/>
      <c r="D3336" s="68" t="s">
        <v>11314</v>
      </c>
      <c r="E3336" s="69" t="str">
        <f aca="false">IF(ISERROR(U3336)=FALSE(),HYPERLINK(U3336,G3336),G3336)</f>
        <v>Camelion</v>
      </c>
      <c r="F3336" s="70" t="s">
        <v>11315</v>
      </c>
      <c r="G3336" s="71" t="s">
        <v>9121</v>
      </c>
      <c r="H3336" s="71" t="s">
        <v>37</v>
      </c>
      <c r="I3336" s="71" t="n">
        <v>1</v>
      </c>
      <c r="J3336" s="71" t="n">
        <v>12</v>
      </c>
      <c r="K3336" s="75"/>
      <c r="L3336" s="72" t="n">
        <v>52.52</v>
      </c>
      <c r="M3336" s="72" t="n">
        <v>47.78</v>
      </c>
      <c r="N3336" s="73" t="n">
        <v>41.86</v>
      </c>
      <c r="O3336" s="73" t="n">
        <v>41.85</v>
      </c>
      <c r="P3336" s="73" t="n">
        <v>41.85</v>
      </c>
      <c r="Q3336" s="73" t="n">
        <v>41.85</v>
      </c>
      <c r="R3336" s="73" t="n">
        <v>41.85</v>
      </c>
      <c r="S3336" s="74"/>
      <c r="U3336" s="7" t="s">
        <v>11316</v>
      </c>
    </row>
    <row r="3337" customFormat="false" ht="30" hidden="true" customHeight="true" outlineLevel="2" collapsed="false">
      <c r="A3337" s="65" t="n">
        <v>13089</v>
      </c>
      <c r="B3337" s="80" t="s">
        <v>104</v>
      </c>
      <c r="C3337" s="67"/>
      <c r="D3337" s="68" t="s">
        <v>11317</v>
      </c>
      <c r="E3337" s="69" t="str">
        <f aca="false">IF(ISERROR(U3337)=FALSE(),HYPERLINK(U3337,G3337),G3337)</f>
        <v>Camelion</v>
      </c>
      <c r="F3337" s="70" t="s">
        <v>11318</v>
      </c>
      <c r="G3337" s="71" t="s">
        <v>9121</v>
      </c>
      <c r="H3337" s="71" t="s">
        <v>37</v>
      </c>
      <c r="I3337" s="71" t="n">
        <v>1</v>
      </c>
      <c r="J3337" s="71" t="n">
        <v>1</v>
      </c>
      <c r="K3337" s="75"/>
      <c r="L3337" s="72" t="n">
        <v>117.25</v>
      </c>
      <c r="M3337" s="72" t="n">
        <v>106.67</v>
      </c>
      <c r="N3337" s="73" t="n">
        <v>93.46</v>
      </c>
      <c r="O3337" s="73" t="n">
        <v>93.46</v>
      </c>
      <c r="P3337" s="73" t="n">
        <v>93.46</v>
      </c>
      <c r="Q3337" s="73" t="n">
        <v>93.46</v>
      </c>
      <c r="R3337" s="73" t="n">
        <v>93.46</v>
      </c>
      <c r="S3337" s="74"/>
      <c r="U3337" s="7" t="s">
        <v>11319</v>
      </c>
    </row>
    <row r="3338" customFormat="false" ht="30" hidden="true" customHeight="true" outlineLevel="2" collapsed="false">
      <c r="A3338" s="65" t="n">
        <v>13091</v>
      </c>
      <c r="B3338" s="80" t="s">
        <v>104</v>
      </c>
      <c r="C3338" s="67"/>
      <c r="D3338" s="68" t="s">
        <v>11320</v>
      </c>
      <c r="E3338" s="69" t="str">
        <f aca="false">IF(ISERROR(U3338)=FALSE(),HYPERLINK(U3338,G3338),G3338)</f>
        <v>Camelion</v>
      </c>
      <c r="F3338" s="70"/>
      <c r="G3338" s="71" t="s">
        <v>9121</v>
      </c>
      <c r="H3338" s="71" t="s">
        <v>37</v>
      </c>
      <c r="I3338" s="71" t="n">
        <v>1</v>
      </c>
      <c r="J3338" s="71" t="n">
        <v>1</v>
      </c>
      <c r="K3338" s="75"/>
      <c r="L3338" s="72" t="n">
        <v>117.25</v>
      </c>
      <c r="M3338" s="72" t="n">
        <v>106.67</v>
      </c>
      <c r="N3338" s="73" t="n">
        <v>93.46</v>
      </c>
      <c r="O3338" s="73" t="n">
        <v>93.46</v>
      </c>
      <c r="P3338" s="73" t="n">
        <v>93.46</v>
      </c>
      <c r="Q3338" s="73" t="n">
        <v>93.46</v>
      </c>
      <c r="R3338" s="73" t="n">
        <v>93.46</v>
      </c>
      <c r="S3338" s="74"/>
      <c r="U3338" s="7" t="s">
        <v>11321</v>
      </c>
    </row>
    <row r="3339" customFormat="false" ht="30" hidden="true" customHeight="true" outlineLevel="2" collapsed="false">
      <c r="A3339" s="65" t="n">
        <v>13090</v>
      </c>
      <c r="B3339" s="80" t="s">
        <v>104</v>
      </c>
      <c r="C3339" s="67"/>
      <c r="D3339" s="68" t="s">
        <v>11322</v>
      </c>
      <c r="E3339" s="69" t="str">
        <f aca="false">IF(ISERROR(U3339)=FALSE(),HYPERLINK(U3339,G3339),G3339)</f>
        <v>Camelion</v>
      </c>
      <c r="F3339" s="70" t="s">
        <v>11323</v>
      </c>
      <c r="G3339" s="71" t="s">
        <v>9121</v>
      </c>
      <c r="H3339" s="71" t="s">
        <v>37</v>
      </c>
      <c r="I3339" s="71" t="n">
        <v>1</v>
      </c>
      <c r="J3339" s="71" t="n">
        <v>1</v>
      </c>
      <c r="K3339" s="75"/>
      <c r="L3339" s="72" t="n">
        <v>117.25</v>
      </c>
      <c r="M3339" s="72" t="n">
        <v>106.67</v>
      </c>
      <c r="N3339" s="73" t="n">
        <v>93.46</v>
      </c>
      <c r="O3339" s="73" t="n">
        <v>93.46</v>
      </c>
      <c r="P3339" s="73" t="n">
        <v>93.46</v>
      </c>
      <c r="Q3339" s="73" t="n">
        <v>93.46</v>
      </c>
      <c r="R3339" s="73" t="n">
        <v>93.46</v>
      </c>
      <c r="S3339" s="74"/>
      <c r="U3339" s="7" t="s">
        <v>11324</v>
      </c>
    </row>
    <row r="3340" customFormat="false" ht="30" hidden="true" customHeight="true" outlineLevel="2" collapsed="false">
      <c r="A3340" s="65" t="n">
        <v>13044</v>
      </c>
      <c r="B3340" s="80" t="s">
        <v>104</v>
      </c>
      <c r="C3340" s="67"/>
      <c r="D3340" s="68" t="s">
        <v>11325</v>
      </c>
      <c r="E3340" s="69" t="str">
        <f aca="false">IF(ISERROR(U3340)=FALSE(),HYPERLINK(U3340,G3340),G3340)</f>
        <v>Camelion</v>
      </c>
      <c r="F3340" s="70" t="s">
        <v>11326</v>
      </c>
      <c r="G3340" s="71" t="s">
        <v>9121</v>
      </c>
      <c r="H3340" s="71" t="s">
        <v>37</v>
      </c>
      <c r="I3340" s="71" t="n">
        <v>1</v>
      </c>
      <c r="J3340" s="71" t="n">
        <v>4</v>
      </c>
      <c r="K3340" s="75"/>
      <c r="L3340" s="72" t="n">
        <v>41.59</v>
      </c>
      <c r="M3340" s="72" t="n">
        <v>37.84</v>
      </c>
      <c r="N3340" s="73" t="n">
        <v>33.15</v>
      </c>
      <c r="O3340" s="73" t="n">
        <v>33.15</v>
      </c>
      <c r="P3340" s="73" t="n">
        <v>33.15</v>
      </c>
      <c r="Q3340" s="73" t="n">
        <v>33.15</v>
      </c>
      <c r="R3340" s="73" t="n">
        <v>33.15</v>
      </c>
      <c r="S3340" s="74"/>
      <c r="U3340" s="7" t="s">
        <v>11327</v>
      </c>
    </row>
    <row r="3341" customFormat="false" ht="30" hidden="true" customHeight="true" outlineLevel="2" collapsed="false">
      <c r="A3341" s="65" t="n">
        <v>13045</v>
      </c>
      <c r="B3341" s="66" t="s">
        <v>35</v>
      </c>
      <c r="C3341" s="67"/>
      <c r="D3341" s="68" t="s">
        <v>11328</v>
      </c>
      <c r="E3341" s="69" t="str">
        <f aca="false">IF(ISERROR(U3341)=FALSE(),HYPERLINK(U3341,G3341),G3341)</f>
        <v>Camelion</v>
      </c>
      <c r="F3341" s="70" t="s">
        <v>11329</v>
      </c>
      <c r="G3341" s="71" t="s">
        <v>9121</v>
      </c>
      <c r="H3341" s="71" t="s">
        <v>37</v>
      </c>
      <c r="I3341" s="71" t="n">
        <v>1</v>
      </c>
      <c r="J3341" s="71" t="n">
        <v>4</v>
      </c>
      <c r="K3341" s="253" t="s">
        <v>11330</v>
      </c>
      <c r="L3341" s="72" t="n">
        <v>49.82</v>
      </c>
      <c r="M3341" s="72" t="n">
        <v>45.33</v>
      </c>
      <c r="N3341" s="73" t="n">
        <v>39.71</v>
      </c>
      <c r="O3341" s="73" t="n">
        <v>39.7</v>
      </c>
      <c r="P3341" s="73" t="n">
        <v>39.7</v>
      </c>
      <c r="Q3341" s="73" t="n">
        <v>39.7</v>
      </c>
      <c r="R3341" s="73" t="n">
        <v>39.7</v>
      </c>
      <c r="S3341" s="74"/>
      <c r="U3341" s="7" t="s">
        <v>11331</v>
      </c>
    </row>
    <row r="3342" customFormat="false" ht="30" hidden="true" customHeight="true" outlineLevel="2" collapsed="false">
      <c r="A3342" s="65" t="n">
        <v>13046</v>
      </c>
      <c r="B3342" s="66" t="s">
        <v>35</v>
      </c>
      <c r="C3342" s="67"/>
      <c r="D3342" s="68" t="s">
        <v>11332</v>
      </c>
      <c r="E3342" s="69" t="str">
        <f aca="false">IF(ISERROR(U3342)=FALSE(),HYPERLINK(U3342,G3342),G3342)</f>
        <v>Camelion</v>
      </c>
      <c r="F3342" s="70" t="s">
        <v>11333</v>
      </c>
      <c r="G3342" s="71" t="s">
        <v>9121</v>
      </c>
      <c r="H3342" s="71" t="s">
        <v>37</v>
      </c>
      <c r="I3342" s="71" t="n">
        <v>1</v>
      </c>
      <c r="J3342" s="71" t="n">
        <v>4</v>
      </c>
      <c r="K3342" s="253" t="s">
        <v>11330</v>
      </c>
      <c r="L3342" s="72" t="n">
        <v>49.83</v>
      </c>
      <c r="M3342" s="72" t="n">
        <v>45.34</v>
      </c>
      <c r="N3342" s="73" t="n">
        <v>39.72</v>
      </c>
      <c r="O3342" s="73" t="n">
        <v>39.71</v>
      </c>
      <c r="P3342" s="73" t="n">
        <v>39.71</v>
      </c>
      <c r="Q3342" s="73" t="n">
        <v>39.71</v>
      </c>
      <c r="R3342" s="73" t="n">
        <v>39.71</v>
      </c>
      <c r="S3342" s="74"/>
      <c r="U3342" s="7" t="s">
        <v>11334</v>
      </c>
    </row>
    <row r="3343" customFormat="false" ht="30" hidden="true" customHeight="true" outlineLevel="2" collapsed="false">
      <c r="A3343" s="65" t="n">
        <v>13041</v>
      </c>
      <c r="B3343" s="80" t="s">
        <v>104</v>
      </c>
      <c r="C3343" s="67"/>
      <c r="D3343" s="68" t="s">
        <v>11335</v>
      </c>
      <c r="E3343" s="69" t="str">
        <f aca="false">IF(ISERROR(U3343)=FALSE(),HYPERLINK(U3343,G3343),G3343)</f>
        <v>Camelion</v>
      </c>
      <c r="F3343" s="70" t="s">
        <v>11336</v>
      </c>
      <c r="G3343" s="71" t="s">
        <v>9121</v>
      </c>
      <c r="H3343" s="71" t="s">
        <v>37</v>
      </c>
      <c r="I3343" s="71" t="n">
        <v>1</v>
      </c>
      <c r="J3343" s="71" t="n">
        <v>20</v>
      </c>
      <c r="K3343" s="75"/>
      <c r="L3343" s="72" t="n">
        <v>25.07</v>
      </c>
      <c r="M3343" s="72" t="n">
        <v>22.81</v>
      </c>
      <c r="N3343" s="73" t="n">
        <v>19.98</v>
      </c>
      <c r="O3343" s="73" t="n">
        <v>19.98</v>
      </c>
      <c r="P3343" s="73" t="n">
        <v>19.98</v>
      </c>
      <c r="Q3343" s="73" t="n">
        <v>19.98</v>
      </c>
      <c r="R3343" s="73" t="n">
        <v>19.98</v>
      </c>
      <c r="S3343" s="74"/>
      <c r="U3343" s="7" t="s">
        <v>11337</v>
      </c>
    </row>
    <row r="3344" customFormat="false" ht="30" hidden="true" customHeight="true" outlineLevel="2" collapsed="false">
      <c r="A3344" s="65" t="n">
        <v>13043</v>
      </c>
      <c r="B3344" s="80" t="s">
        <v>104</v>
      </c>
      <c r="C3344" s="67"/>
      <c r="D3344" s="68" t="s">
        <v>11338</v>
      </c>
      <c r="E3344" s="69" t="str">
        <f aca="false">IF(ISERROR(U3344)=FALSE(),HYPERLINK(U3344,G3344),G3344)</f>
        <v>Camelion</v>
      </c>
      <c r="F3344" s="70" t="s">
        <v>11339</v>
      </c>
      <c r="G3344" s="71" t="s">
        <v>9121</v>
      </c>
      <c r="H3344" s="71" t="s">
        <v>37</v>
      </c>
      <c r="I3344" s="71" t="n">
        <v>1</v>
      </c>
      <c r="J3344" s="71" t="n">
        <v>20</v>
      </c>
      <c r="K3344" s="75"/>
      <c r="L3344" s="72" t="n">
        <v>25.07</v>
      </c>
      <c r="M3344" s="72" t="n">
        <v>22.81</v>
      </c>
      <c r="N3344" s="73" t="n">
        <v>19.98</v>
      </c>
      <c r="O3344" s="73" t="n">
        <v>19.98</v>
      </c>
      <c r="P3344" s="73" t="n">
        <v>19.98</v>
      </c>
      <c r="Q3344" s="73" t="n">
        <v>19.98</v>
      </c>
      <c r="R3344" s="73" t="n">
        <v>19.98</v>
      </c>
      <c r="S3344" s="74"/>
      <c r="U3344" s="7" t="s">
        <v>11340</v>
      </c>
    </row>
    <row r="3345" customFormat="false" ht="30" hidden="true" customHeight="true" outlineLevel="2" collapsed="false">
      <c r="A3345" s="65" t="n">
        <v>13038</v>
      </c>
      <c r="B3345" s="80" t="s">
        <v>104</v>
      </c>
      <c r="C3345" s="67"/>
      <c r="D3345" s="68" t="s">
        <v>11341</v>
      </c>
      <c r="E3345" s="69" t="str">
        <f aca="false">IF(ISERROR(U3345)=FALSE(),HYPERLINK(U3345,G3345),G3345)</f>
        <v>Camelion</v>
      </c>
      <c r="F3345" s="70" t="s">
        <v>11342</v>
      </c>
      <c r="G3345" s="71" t="s">
        <v>9121</v>
      </c>
      <c r="H3345" s="71" t="s">
        <v>37</v>
      </c>
      <c r="I3345" s="71" t="n">
        <v>1</v>
      </c>
      <c r="J3345" s="71" t="n">
        <v>10</v>
      </c>
      <c r="K3345" s="75"/>
      <c r="L3345" s="72" t="n">
        <v>30.5</v>
      </c>
      <c r="M3345" s="72" t="n">
        <v>27.75</v>
      </c>
      <c r="N3345" s="73" t="n">
        <v>24.31</v>
      </c>
      <c r="O3345" s="73" t="n">
        <v>24.3</v>
      </c>
      <c r="P3345" s="73" t="n">
        <v>24.3</v>
      </c>
      <c r="Q3345" s="73" t="n">
        <v>24.3</v>
      </c>
      <c r="R3345" s="73" t="n">
        <v>24.3</v>
      </c>
      <c r="S3345" s="74"/>
      <c r="U3345" s="7" t="s">
        <v>11343</v>
      </c>
    </row>
    <row r="3346" customFormat="false" ht="30" hidden="true" customHeight="true" outlineLevel="2" collapsed="false">
      <c r="A3346" s="65" t="n">
        <v>13039</v>
      </c>
      <c r="B3346" s="80" t="s">
        <v>104</v>
      </c>
      <c r="C3346" s="67"/>
      <c r="D3346" s="68" t="s">
        <v>11344</v>
      </c>
      <c r="E3346" s="69" t="str">
        <f aca="false">IF(ISERROR(U3346)=FALSE(),HYPERLINK(U3346,G3346),G3346)</f>
        <v>Camelion</v>
      </c>
      <c r="F3346" s="70" t="s">
        <v>11345</v>
      </c>
      <c r="G3346" s="71" t="s">
        <v>9121</v>
      </c>
      <c r="H3346" s="71" t="s">
        <v>37</v>
      </c>
      <c r="I3346" s="71" t="n">
        <v>1</v>
      </c>
      <c r="J3346" s="71" t="n">
        <v>10</v>
      </c>
      <c r="K3346" s="75"/>
      <c r="L3346" s="72" t="n">
        <v>30.5</v>
      </c>
      <c r="M3346" s="72" t="n">
        <v>27.75</v>
      </c>
      <c r="N3346" s="73" t="n">
        <v>24.31</v>
      </c>
      <c r="O3346" s="73" t="n">
        <v>24.3</v>
      </c>
      <c r="P3346" s="73" t="n">
        <v>24.3</v>
      </c>
      <c r="Q3346" s="73" t="n">
        <v>24.3</v>
      </c>
      <c r="R3346" s="73" t="n">
        <v>24.3</v>
      </c>
      <c r="S3346" s="74"/>
      <c r="U3346" s="7" t="s">
        <v>11346</v>
      </c>
    </row>
    <row r="3347" customFormat="false" ht="30" hidden="true" customHeight="true" outlineLevel="2" collapsed="false">
      <c r="A3347" s="65" t="n">
        <v>13040</v>
      </c>
      <c r="B3347" s="66" t="s">
        <v>35</v>
      </c>
      <c r="C3347" s="67"/>
      <c r="D3347" s="68" t="s">
        <v>11347</v>
      </c>
      <c r="E3347" s="69" t="str">
        <f aca="false">IF(ISERROR(U3347)=FALSE(),HYPERLINK(U3347,G3347),G3347)</f>
        <v>Camelion</v>
      </c>
      <c r="F3347" s="70" t="s">
        <v>11348</v>
      </c>
      <c r="G3347" s="71" t="s">
        <v>9121</v>
      </c>
      <c r="H3347" s="71" t="s">
        <v>37</v>
      </c>
      <c r="I3347" s="71" t="n">
        <v>1</v>
      </c>
      <c r="J3347" s="71" t="n">
        <v>10</v>
      </c>
      <c r="K3347" s="253" t="s">
        <v>11330</v>
      </c>
      <c r="L3347" s="72" t="n">
        <v>59.38</v>
      </c>
      <c r="M3347" s="72" t="n">
        <v>54.02</v>
      </c>
      <c r="N3347" s="73" t="n">
        <v>47.33</v>
      </c>
      <c r="O3347" s="73" t="n">
        <v>47.33</v>
      </c>
      <c r="P3347" s="73" t="n">
        <v>47.33</v>
      </c>
      <c r="Q3347" s="73" t="n">
        <v>47.33</v>
      </c>
      <c r="R3347" s="73" t="n">
        <v>47.33</v>
      </c>
      <c r="S3347" s="74"/>
      <c r="U3347" s="7" t="s">
        <v>11349</v>
      </c>
    </row>
    <row r="3348" customFormat="false" ht="110.65" hidden="true" customHeight="true" outlineLevel="2" collapsed="false">
      <c r="A3348" s="65" t="n">
        <v>13054</v>
      </c>
      <c r="B3348" s="80" t="s">
        <v>104</v>
      </c>
      <c r="C3348" s="67"/>
      <c r="D3348" s="68" t="s">
        <v>11350</v>
      </c>
      <c r="E3348" s="69" t="str">
        <f aca="false">IF(ISERROR(U3348)=FALSE(),HYPERLINK(U3348,G3348),G3348)</f>
        <v>Camelion</v>
      </c>
      <c r="F3348" s="70" t="s">
        <v>11351</v>
      </c>
      <c r="G3348" s="71" t="s">
        <v>9121</v>
      </c>
      <c r="H3348" s="71" t="s">
        <v>37</v>
      </c>
      <c r="I3348" s="71" t="n">
        <v>1</v>
      </c>
      <c r="J3348" s="71" t="n">
        <v>1</v>
      </c>
      <c r="K3348" s="75"/>
      <c r="L3348" s="72" t="n">
        <v>145.54</v>
      </c>
      <c r="M3348" s="72" t="n">
        <v>132.41</v>
      </c>
      <c r="N3348" s="73" t="n">
        <v>116.01</v>
      </c>
      <c r="O3348" s="73" t="n">
        <v>116</v>
      </c>
      <c r="P3348" s="73" t="n">
        <v>116</v>
      </c>
      <c r="Q3348" s="73" t="n">
        <v>116</v>
      </c>
      <c r="R3348" s="73" t="n">
        <v>116</v>
      </c>
      <c r="S3348" s="74"/>
      <c r="U3348" s="7" t="s">
        <v>11352</v>
      </c>
    </row>
    <row r="3349" customFormat="false" ht="30" hidden="true" customHeight="true" outlineLevel="2" collapsed="false">
      <c r="A3349" s="65" t="n">
        <v>13055</v>
      </c>
      <c r="B3349" s="66" t="s">
        <v>35</v>
      </c>
      <c r="C3349" s="67"/>
      <c r="D3349" s="68" t="s">
        <v>11353</v>
      </c>
      <c r="E3349" s="69" t="str">
        <f aca="false">IF(ISERROR(U3349)=FALSE(),HYPERLINK(U3349,G3349),G3349)</f>
        <v>Camelion</v>
      </c>
      <c r="F3349" s="70" t="s">
        <v>11354</v>
      </c>
      <c r="G3349" s="71" t="s">
        <v>9121</v>
      </c>
      <c r="H3349" s="71" t="s">
        <v>37</v>
      </c>
      <c r="I3349" s="71" t="n">
        <v>1</v>
      </c>
      <c r="J3349" s="71" t="n">
        <v>1</v>
      </c>
      <c r="K3349" s="253" t="s">
        <v>11330</v>
      </c>
      <c r="L3349" s="72" t="n">
        <v>129.37</v>
      </c>
      <c r="M3349" s="72" t="n">
        <v>117.7</v>
      </c>
      <c r="N3349" s="73" t="n">
        <v>103.12</v>
      </c>
      <c r="O3349" s="73" t="n">
        <v>103.11</v>
      </c>
      <c r="P3349" s="73" t="n">
        <v>103.11</v>
      </c>
      <c r="Q3349" s="73" t="n">
        <v>103.11</v>
      </c>
      <c r="R3349" s="73" t="n">
        <v>103.11</v>
      </c>
      <c r="S3349" s="74"/>
      <c r="U3349" s="7" t="s">
        <v>11355</v>
      </c>
    </row>
    <row r="3350" customFormat="false" ht="30" hidden="true" customHeight="true" outlineLevel="2" collapsed="false">
      <c r="A3350" s="65" t="n">
        <v>13056</v>
      </c>
      <c r="B3350" s="80" t="s">
        <v>104</v>
      </c>
      <c r="C3350" s="67"/>
      <c r="D3350" s="68" t="s">
        <v>11356</v>
      </c>
      <c r="E3350" s="69" t="str">
        <f aca="false">IF(ISERROR(U3350)=FALSE(),HYPERLINK(U3350,G3350),G3350)</f>
        <v>Camelion</v>
      </c>
      <c r="F3350" s="70" t="s">
        <v>11357</v>
      </c>
      <c r="G3350" s="71" t="s">
        <v>9121</v>
      </c>
      <c r="H3350" s="71" t="s">
        <v>37</v>
      </c>
      <c r="I3350" s="71" t="n">
        <v>1</v>
      </c>
      <c r="J3350" s="71" t="n">
        <v>1</v>
      </c>
      <c r="K3350" s="75"/>
      <c r="L3350" s="72" t="n">
        <v>145.54</v>
      </c>
      <c r="M3350" s="72" t="n">
        <v>132.41</v>
      </c>
      <c r="N3350" s="73" t="n">
        <v>116.01</v>
      </c>
      <c r="O3350" s="73" t="n">
        <v>116</v>
      </c>
      <c r="P3350" s="73" t="n">
        <v>116</v>
      </c>
      <c r="Q3350" s="73" t="n">
        <v>116</v>
      </c>
      <c r="R3350" s="73" t="n">
        <v>116</v>
      </c>
      <c r="S3350" s="74"/>
      <c r="U3350" s="7" t="s">
        <v>11358</v>
      </c>
    </row>
    <row r="3351" customFormat="false" ht="30" hidden="true" customHeight="true" outlineLevel="2" collapsed="false">
      <c r="A3351" s="65" t="n">
        <v>13051</v>
      </c>
      <c r="B3351" s="80" t="s">
        <v>104</v>
      </c>
      <c r="C3351" s="67"/>
      <c r="D3351" s="68" t="s">
        <v>11359</v>
      </c>
      <c r="E3351" s="69" t="str">
        <f aca="false">IF(ISERROR(U3351)=FALSE(),HYPERLINK(U3351,G3351),G3351)</f>
        <v>Camelion</v>
      </c>
      <c r="F3351" s="70"/>
      <c r="G3351" s="71" t="s">
        <v>9121</v>
      </c>
      <c r="H3351" s="71" t="s">
        <v>37</v>
      </c>
      <c r="I3351" s="71" t="n">
        <v>1</v>
      </c>
      <c r="J3351" s="71" t="n">
        <v>4</v>
      </c>
      <c r="K3351" s="75"/>
      <c r="L3351" s="72" t="n">
        <v>75.07</v>
      </c>
      <c r="M3351" s="72" t="n">
        <v>68.3</v>
      </c>
      <c r="N3351" s="73" t="n">
        <v>59.84</v>
      </c>
      <c r="O3351" s="73" t="n">
        <v>59.83</v>
      </c>
      <c r="P3351" s="73" t="n">
        <v>59.83</v>
      </c>
      <c r="Q3351" s="73" t="n">
        <v>59.83</v>
      </c>
      <c r="R3351" s="73" t="n">
        <v>59.83</v>
      </c>
      <c r="S3351" s="74"/>
      <c r="U3351" s="7" t="s">
        <v>11360</v>
      </c>
    </row>
    <row r="3352" customFormat="false" ht="30" hidden="true" customHeight="true" outlineLevel="2" collapsed="false">
      <c r="A3352" s="65" t="n">
        <v>13049</v>
      </c>
      <c r="B3352" s="80" t="s">
        <v>104</v>
      </c>
      <c r="C3352" s="67"/>
      <c r="D3352" s="68" t="s">
        <v>11361</v>
      </c>
      <c r="E3352" s="69" t="str">
        <f aca="false">IF(ISERROR(U3352)=FALSE(),HYPERLINK(U3352,G3352),G3352)</f>
        <v>Camelion</v>
      </c>
      <c r="F3352" s="70" t="s">
        <v>11362</v>
      </c>
      <c r="G3352" s="71" t="s">
        <v>9121</v>
      </c>
      <c r="H3352" s="71" t="s">
        <v>37</v>
      </c>
      <c r="I3352" s="71" t="n">
        <v>1</v>
      </c>
      <c r="J3352" s="71" t="n">
        <v>4</v>
      </c>
      <c r="K3352" s="75"/>
      <c r="L3352" s="72" t="n">
        <v>75.07</v>
      </c>
      <c r="M3352" s="72" t="n">
        <v>68.3</v>
      </c>
      <c r="N3352" s="73" t="n">
        <v>59.84</v>
      </c>
      <c r="O3352" s="73" t="n">
        <v>59.83</v>
      </c>
      <c r="P3352" s="73" t="n">
        <v>59.83</v>
      </c>
      <c r="Q3352" s="73" t="n">
        <v>59.83</v>
      </c>
      <c r="R3352" s="73" t="n">
        <v>59.83</v>
      </c>
      <c r="S3352" s="74"/>
      <c r="U3352" s="7" t="s">
        <v>11363</v>
      </c>
    </row>
    <row r="3353" customFormat="false" ht="30" hidden="true" customHeight="true" outlineLevel="2" collapsed="false">
      <c r="A3353" s="65" t="n">
        <v>13050</v>
      </c>
      <c r="B3353" s="80" t="s">
        <v>104</v>
      </c>
      <c r="C3353" s="67"/>
      <c r="D3353" s="68" t="s">
        <v>11364</v>
      </c>
      <c r="E3353" s="69" t="str">
        <f aca="false">IF(ISERROR(U3353)=FALSE(),HYPERLINK(U3353,G3353),G3353)</f>
        <v>Camelion</v>
      </c>
      <c r="F3353" s="70" t="s">
        <v>11365</v>
      </c>
      <c r="G3353" s="71" t="s">
        <v>9121</v>
      </c>
      <c r="H3353" s="71" t="s">
        <v>37</v>
      </c>
      <c r="I3353" s="71" t="n">
        <v>1</v>
      </c>
      <c r="J3353" s="71" t="n">
        <v>4</v>
      </c>
      <c r="K3353" s="75"/>
      <c r="L3353" s="72" t="n">
        <v>75.07</v>
      </c>
      <c r="M3353" s="72" t="n">
        <v>68.3</v>
      </c>
      <c r="N3353" s="73" t="n">
        <v>59.84</v>
      </c>
      <c r="O3353" s="73" t="n">
        <v>59.83</v>
      </c>
      <c r="P3353" s="73" t="n">
        <v>59.83</v>
      </c>
      <c r="Q3353" s="73" t="n">
        <v>59.83</v>
      </c>
      <c r="R3353" s="73" t="n">
        <v>59.83</v>
      </c>
      <c r="S3353" s="74"/>
      <c r="U3353" s="7" t="s">
        <v>11366</v>
      </c>
    </row>
    <row r="3354" customFormat="false" ht="30" hidden="true" customHeight="true" outlineLevel="2" collapsed="false">
      <c r="A3354" s="65" t="n">
        <v>13052</v>
      </c>
      <c r="B3354" s="80" t="s">
        <v>104</v>
      </c>
      <c r="C3354" s="67"/>
      <c r="D3354" s="68" t="s">
        <v>11367</v>
      </c>
      <c r="E3354" s="69" t="str">
        <f aca="false">IF(ISERROR(U3354)=FALSE(),HYPERLINK(U3354,G3354),G3354)</f>
        <v>Camelion</v>
      </c>
      <c r="F3354" s="70"/>
      <c r="G3354" s="71" t="s">
        <v>9121</v>
      </c>
      <c r="H3354" s="71" t="s">
        <v>37</v>
      </c>
      <c r="I3354" s="71" t="n">
        <v>1</v>
      </c>
      <c r="J3354" s="71" t="n">
        <v>4</v>
      </c>
      <c r="K3354" s="75"/>
      <c r="L3354" s="72" t="n">
        <v>93.38</v>
      </c>
      <c r="M3354" s="72" t="n">
        <v>84.95</v>
      </c>
      <c r="N3354" s="73" t="n">
        <v>74.43</v>
      </c>
      <c r="O3354" s="73" t="n">
        <v>74.42</v>
      </c>
      <c r="P3354" s="73" t="n">
        <v>74.42</v>
      </c>
      <c r="Q3354" s="73" t="n">
        <v>74.42</v>
      </c>
      <c r="R3354" s="73" t="n">
        <v>74.42</v>
      </c>
      <c r="S3354" s="74"/>
      <c r="U3354" s="7" t="s">
        <v>11368</v>
      </c>
    </row>
    <row r="3355" customFormat="false" ht="30" hidden="true" customHeight="true" outlineLevel="2" collapsed="false">
      <c r="A3355" s="65" t="n">
        <v>13053</v>
      </c>
      <c r="B3355" s="80" t="s">
        <v>104</v>
      </c>
      <c r="C3355" s="67"/>
      <c r="D3355" s="68" t="s">
        <v>11369</v>
      </c>
      <c r="E3355" s="69" t="str">
        <f aca="false">IF(ISERROR(U3355)=FALSE(),HYPERLINK(U3355,G3355),G3355)</f>
        <v>Camelion</v>
      </c>
      <c r="F3355" s="70" t="s">
        <v>11370</v>
      </c>
      <c r="G3355" s="71" t="s">
        <v>9121</v>
      </c>
      <c r="H3355" s="71" t="s">
        <v>37</v>
      </c>
      <c r="I3355" s="71" t="n">
        <v>1</v>
      </c>
      <c r="J3355" s="71" t="n">
        <v>4</v>
      </c>
      <c r="K3355" s="75"/>
      <c r="L3355" s="72" t="n">
        <v>93.38</v>
      </c>
      <c r="M3355" s="72" t="n">
        <v>84.95</v>
      </c>
      <c r="N3355" s="73" t="n">
        <v>74.43</v>
      </c>
      <c r="O3355" s="73" t="n">
        <v>74.42</v>
      </c>
      <c r="P3355" s="73" t="n">
        <v>74.42</v>
      </c>
      <c r="Q3355" s="73" t="n">
        <v>74.42</v>
      </c>
      <c r="R3355" s="73" t="n">
        <v>74.42</v>
      </c>
      <c r="S3355" s="74"/>
      <c r="U3355" s="7" t="s">
        <v>11371</v>
      </c>
    </row>
    <row r="3356" customFormat="false" ht="30" hidden="true" customHeight="true" outlineLevel="2" collapsed="false">
      <c r="A3356" s="65" t="n">
        <v>13072</v>
      </c>
      <c r="B3356" s="66" t="s">
        <v>35</v>
      </c>
      <c r="C3356" s="67"/>
      <c r="D3356" s="68" t="s">
        <v>11372</v>
      </c>
      <c r="E3356" s="69" t="str">
        <f aca="false">IF(ISERROR(U3356)=FALSE(),HYPERLINK(U3356,G3356),G3356)</f>
        <v>Camelion</v>
      </c>
      <c r="F3356" s="70" t="s">
        <v>11373</v>
      </c>
      <c r="G3356" s="71" t="s">
        <v>9121</v>
      </c>
      <c r="H3356" s="71" t="s">
        <v>37</v>
      </c>
      <c r="I3356" s="71" t="n">
        <v>1</v>
      </c>
      <c r="J3356" s="71" t="n">
        <v>6</v>
      </c>
      <c r="K3356" s="253" t="s">
        <v>11330</v>
      </c>
      <c r="L3356" s="72" t="n">
        <v>85.54</v>
      </c>
      <c r="M3356" s="72" t="n">
        <v>77.82</v>
      </c>
      <c r="N3356" s="73" t="n">
        <v>68.18</v>
      </c>
      <c r="O3356" s="73" t="n">
        <v>68.17</v>
      </c>
      <c r="P3356" s="73" t="n">
        <v>68.17</v>
      </c>
      <c r="Q3356" s="73" t="n">
        <v>68.17</v>
      </c>
      <c r="R3356" s="73" t="n">
        <v>68.17</v>
      </c>
      <c r="S3356" s="74"/>
      <c r="U3356" s="7" t="s">
        <v>11374</v>
      </c>
    </row>
    <row r="3357" customFormat="false" ht="30" hidden="true" customHeight="true" outlineLevel="2" collapsed="false">
      <c r="A3357" s="65" t="n">
        <v>13074</v>
      </c>
      <c r="B3357" s="66" t="s">
        <v>35</v>
      </c>
      <c r="C3357" s="67"/>
      <c r="D3357" s="68" t="s">
        <v>11375</v>
      </c>
      <c r="E3357" s="69" t="str">
        <f aca="false">IF(ISERROR(U3357)=FALSE(),HYPERLINK(U3357,G3357),G3357)</f>
        <v>Camelion</v>
      </c>
      <c r="F3357" s="70" t="s">
        <v>11376</v>
      </c>
      <c r="G3357" s="71" t="s">
        <v>9121</v>
      </c>
      <c r="H3357" s="71" t="s">
        <v>37</v>
      </c>
      <c r="I3357" s="71" t="n">
        <v>1</v>
      </c>
      <c r="J3357" s="71" t="n">
        <v>6</v>
      </c>
      <c r="K3357" s="253" t="s">
        <v>11330</v>
      </c>
      <c r="L3357" s="72" t="n">
        <v>85.54</v>
      </c>
      <c r="M3357" s="72" t="n">
        <v>77.82</v>
      </c>
      <c r="N3357" s="73" t="n">
        <v>68.18</v>
      </c>
      <c r="O3357" s="73" t="n">
        <v>68.17</v>
      </c>
      <c r="P3357" s="73" t="n">
        <v>68.17</v>
      </c>
      <c r="Q3357" s="73" t="n">
        <v>68.17</v>
      </c>
      <c r="R3357" s="73" t="n">
        <v>68.17</v>
      </c>
      <c r="S3357" s="74"/>
      <c r="U3357" s="7" t="s">
        <v>11377</v>
      </c>
    </row>
    <row r="3358" customFormat="false" ht="30" hidden="true" customHeight="true" outlineLevel="2" collapsed="false">
      <c r="A3358" s="65" t="n">
        <v>13073</v>
      </c>
      <c r="B3358" s="66" t="s">
        <v>35</v>
      </c>
      <c r="C3358" s="67"/>
      <c r="D3358" s="68" t="s">
        <v>11378</v>
      </c>
      <c r="E3358" s="69" t="str">
        <f aca="false">IF(ISERROR(U3358)=FALSE(),HYPERLINK(U3358,G3358),G3358)</f>
        <v>Camelion</v>
      </c>
      <c r="F3358" s="70" t="s">
        <v>11379</v>
      </c>
      <c r="G3358" s="71" t="s">
        <v>9121</v>
      </c>
      <c r="H3358" s="71" t="s">
        <v>37</v>
      </c>
      <c r="I3358" s="71" t="n">
        <v>1</v>
      </c>
      <c r="J3358" s="71" t="n">
        <v>6</v>
      </c>
      <c r="K3358" s="71"/>
      <c r="L3358" s="72" t="n">
        <v>83.14</v>
      </c>
      <c r="M3358" s="72" t="n">
        <v>75.64</v>
      </c>
      <c r="N3358" s="73" t="n">
        <v>66.27</v>
      </c>
      <c r="O3358" s="73" t="n">
        <v>66.27</v>
      </c>
      <c r="P3358" s="73" t="n">
        <v>66.27</v>
      </c>
      <c r="Q3358" s="73" t="n">
        <v>66.27</v>
      </c>
      <c r="R3358" s="73" t="n">
        <v>66.27</v>
      </c>
      <c r="S3358" s="74"/>
      <c r="U3358" s="7" t="s">
        <v>11380</v>
      </c>
    </row>
    <row r="3359" customFormat="false" ht="30" hidden="true" customHeight="true" outlineLevel="2" collapsed="false">
      <c r="A3359" s="65" t="n">
        <v>13075</v>
      </c>
      <c r="B3359" s="80" t="s">
        <v>104</v>
      </c>
      <c r="C3359" s="67"/>
      <c r="D3359" s="68" t="s">
        <v>11381</v>
      </c>
      <c r="E3359" s="69" t="str">
        <f aca="false">IF(ISERROR(U3359)=FALSE(),HYPERLINK(U3359,G3359),G3359)</f>
        <v>Camelion</v>
      </c>
      <c r="F3359" s="70" t="s">
        <v>11382</v>
      </c>
      <c r="G3359" s="71" t="s">
        <v>9121</v>
      </c>
      <c r="H3359" s="71" t="s">
        <v>37</v>
      </c>
      <c r="I3359" s="71" t="n">
        <v>1</v>
      </c>
      <c r="J3359" s="71" t="n">
        <v>12</v>
      </c>
      <c r="K3359" s="75"/>
      <c r="L3359" s="72" t="n">
        <v>43.49</v>
      </c>
      <c r="M3359" s="72" t="n">
        <v>39.56</v>
      </c>
      <c r="N3359" s="73" t="n">
        <v>34.66</v>
      </c>
      <c r="O3359" s="73" t="n">
        <v>34.66</v>
      </c>
      <c r="P3359" s="73" t="n">
        <v>34.66</v>
      </c>
      <c r="Q3359" s="73" t="n">
        <v>34.66</v>
      </c>
      <c r="R3359" s="73" t="n">
        <v>34.66</v>
      </c>
      <c r="S3359" s="74"/>
      <c r="U3359" s="7" t="s">
        <v>11383</v>
      </c>
    </row>
    <row r="3360" customFormat="false" ht="30" hidden="true" customHeight="true" outlineLevel="2" collapsed="false">
      <c r="A3360" s="65" t="n">
        <v>13077</v>
      </c>
      <c r="B3360" s="80" t="s">
        <v>104</v>
      </c>
      <c r="C3360" s="67"/>
      <c r="D3360" s="68" t="s">
        <v>11384</v>
      </c>
      <c r="E3360" s="69" t="str">
        <f aca="false">IF(ISERROR(U3360)=FALSE(),HYPERLINK(U3360,G3360),G3360)</f>
        <v>Camelion</v>
      </c>
      <c r="F3360" s="70" t="s">
        <v>11385</v>
      </c>
      <c r="G3360" s="71" t="s">
        <v>9121</v>
      </c>
      <c r="H3360" s="71" t="s">
        <v>37</v>
      </c>
      <c r="I3360" s="71" t="n">
        <v>1</v>
      </c>
      <c r="J3360" s="71" t="n">
        <v>12</v>
      </c>
      <c r="K3360" s="75"/>
      <c r="L3360" s="72" t="n">
        <v>43.49</v>
      </c>
      <c r="M3360" s="72" t="n">
        <v>39.56</v>
      </c>
      <c r="N3360" s="73" t="n">
        <v>34.66</v>
      </c>
      <c r="O3360" s="73" t="n">
        <v>34.66</v>
      </c>
      <c r="P3360" s="73" t="n">
        <v>34.66</v>
      </c>
      <c r="Q3360" s="73" t="n">
        <v>34.66</v>
      </c>
      <c r="R3360" s="73" t="n">
        <v>34.66</v>
      </c>
      <c r="S3360" s="74"/>
      <c r="U3360" s="7" t="s">
        <v>11386</v>
      </c>
    </row>
    <row r="3361" customFormat="false" ht="30" hidden="true" customHeight="true" outlineLevel="2" collapsed="false">
      <c r="A3361" s="65" t="n">
        <v>13076</v>
      </c>
      <c r="B3361" s="80" t="s">
        <v>104</v>
      </c>
      <c r="C3361" s="67"/>
      <c r="D3361" s="68" t="s">
        <v>11387</v>
      </c>
      <c r="E3361" s="69" t="str">
        <f aca="false">IF(ISERROR(U3361)=FALSE(),HYPERLINK(U3361,G3361),G3361)</f>
        <v>Camelion</v>
      </c>
      <c r="F3361" s="70" t="s">
        <v>11388</v>
      </c>
      <c r="G3361" s="71" t="s">
        <v>9121</v>
      </c>
      <c r="H3361" s="71" t="s">
        <v>37</v>
      </c>
      <c r="I3361" s="71" t="n">
        <v>1</v>
      </c>
      <c r="J3361" s="71" t="n">
        <v>12</v>
      </c>
      <c r="K3361" s="75"/>
      <c r="L3361" s="72" t="n">
        <v>43.49</v>
      </c>
      <c r="M3361" s="72" t="n">
        <v>39.56</v>
      </c>
      <c r="N3361" s="73" t="n">
        <v>34.66</v>
      </c>
      <c r="O3361" s="73" t="n">
        <v>34.66</v>
      </c>
      <c r="P3361" s="73" t="n">
        <v>34.66</v>
      </c>
      <c r="Q3361" s="73" t="n">
        <v>34.66</v>
      </c>
      <c r="R3361" s="73" t="n">
        <v>34.66</v>
      </c>
      <c r="S3361" s="74"/>
      <c r="U3361" s="7" t="s">
        <v>11389</v>
      </c>
    </row>
    <row r="3362" customFormat="false" ht="30" hidden="true" customHeight="true" outlineLevel="2" collapsed="false">
      <c r="A3362" s="65" t="n">
        <v>13078</v>
      </c>
      <c r="B3362" s="80" t="s">
        <v>104</v>
      </c>
      <c r="C3362" s="67"/>
      <c r="D3362" s="68" t="s">
        <v>11390</v>
      </c>
      <c r="E3362" s="69" t="str">
        <f aca="false">IF(ISERROR(U3362)=FALSE(),HYPERLINK(U3362,G3362),G3362)</f>
        <v>Camelion</v>
      </c>
      <c r="F3362" s="70" t="s">
        <v>11391</v>
      </c>
      <c r="G3362" s="71" t="s">
        <v>9121</v>
      </c>
      <c r="H3362" s="71" t="s">
        <v>37</v>
      </c>
      <c r="I3362" s="71" t="n">
        <v>1</v>
      </c>
      <c r="J3362" s="71" t="n">
        <v>1</v>
      </c>
      <c r="K3362" s="75"/>
      <c r="L3362" s="72" t="n">
        <v>143.49</v>
      </c>
      <c r="M3362" s="72" t="n">
        <v>130.55</v>
      </c>
      <c r="N3362" s="73" t="n">
        <v>114.38</v>
      </c>
      <c r="O3362" s="73" t="n">
        <v>114.38</v>
      </c>
      <c r="P3362" s="73" t="n">
        <v>114.38</v>
      </c>
      <c r="Q3362" s="73" t="n">
        <v>114.38</v>
      </c>
      <c r="R3362" s="73" t="n">
        <v>114.38</v>
      </c>
      <c r="S3362" s="74"/>
      <c r="U3362" s="7" t="s">
        <v>11392</v>
      </c>
    </row>
    <row r="3363" customFormat="false" ht="30" hidden="true" customHeight="true" outlineLevel="2" collapsed="false">
      <c r="A3363" s="65" t="n">
        <v>13080</v>
      </c>
      <c r="B3363" s="80" t="s">
        <v>104</v>
      </c>
      <c r="C3363" s="67"/>
      <c r="D3363" s="68" t="s">
        <v>11393</v>
      </c>
      <c r="E3363" s="69" t="str">
        <f aca="false">IF(ISERROR(U3363)=FALSE(),HYPERLINK(U3363,G3363),G3363)</f>
        <v>Camelion</v>
      </c>
      <c r="F3363" s="70" t="s">
        <v>11394</v>
      </c>
      <c r="G3363" s="71" t="s">
        <v>9121</v>
      </c>
      <c r="H3363" s="71" t="s">
        <v>37</v>
      </c>
      <c r="I3363" s="71" t="n">
        <v>1</v>
      </c>
      <c r="J3363" s="71" t="n">
        <v>1</v>
      </c>
      <c r="K3363" s="75"/>
      <c r="L3363" s="72" t="n">
        <v>143.49</v>
      </c>
      <c r="M3363" s="72" t="n">
        <v>130.55</v>
      </c>
      <c r="N3363" s="73" t="n">
        <v>114.38</v>
      </c>
      <c r="O3363" s="73" t="n">
        <v>114.38</v>
      </c>
      <c r="P3363" s="73" t="n">
        <v>114.38</v>
      </c>
      <c r="Q3363" s="73" t="n">
        <v>114.38</v>
      </c>
      <c r="R3363" s="73" t="n">
        <v>114.38</v>
      </c>
      <c r="S3363" s="74"/>
      <c r="U3363" s="7" t="s">
        <v>11395</v>
      </c>
    </row>
    <row r="3364" customFormat="false" ht="30" hidden="true" customHeight="true" outlineLevel="2" collapsed="false">
      <c r="A3364" s="65" t="n">
        <v>13079</v>
      </c>
      <c r="B3364" s="80" t="s">
        <v>104</v>
      </c>
      <c r="C3364" s="67"/>
      <c r="D3364" s="68" t="s">
        <v>11396</v>
      </c>
      <c r="E3364" s="69" t="str">
        <f aca="false">IF(ISERROR(U3364)=FALSE(),HYPERLINK(U3364,G3364),G3364)</f>
        <v>Camelion</v>
      </c>
      <c r="F3364" s="70" t="s">
        <v>11397</v>
      </c>
      <c r="G3364" s="71" t="s">
        <v>9121</v>
      </c>
      <c r="H3364" s="71" t="s">
        <v>37</v>
      </c>
      <c r="I3364" s="71" t="n">
        <v>1</v>
      </c>
      <c r="J3364" s="71" t="n">
        <v>1</v>
      </c>
      <c r="K3364" s="75"/>
      <c r="L3364" s="72" t="n">
        <v>143.49</v>
      </c>
      <c r="M3364" s="72" t="n">
        <v>130.55</v>
      </c>
      <c r="N3364" s="73" t="n">
        <v>114.38</v>
      </c>
      <c r="O3364" s="73" t="n">
        <v>114.38</v>
      </c>
      <c r="P3364" s="73" t="n">
        <v>114.38</v>
      </c>
      <c r="Q3364" s="73" t="n">
        <v>114.38</v>
      </c>
      <c r="R3364" s="73" t="n">
        <v>114.38</v>
      </c>
      <c r="S3364" s="74"/>
      <c r="U3364" s="7" t="s">
        <v>11398</v>
      </c>
    </row>
    <row r="3365" customFormat="false" ht="30" hidden="true" customHeight="true" outlineLevel="2" collapsed="false">
      <c r="A3365" s="65" t="n">
        <v>13059</v>
      </c>
      <c r="B3365" s="80" t="s">
        <v>104</v>
      </c>
      <c r="C3365" s="67"/>
      <c r="D3365" s="68" t="s">
        <v>11399</v>
      </c>
      <c r="E3365" s="69" t="str">
        <f aca="false">IF(ISERROR(U3365)=FALSE(),HYPERLINK(U3365,G3365),G3365)</f>
        <v>Camelion</v>
      </c>
      <c r="F3365" s="70" t="s">
        <v>11400</v>
      </c>
      <c r="G3365" s="71" t="s">
        <v>9121</v>
      </c>
      <c r="H3365" s="71" t="s">
        <v>37</v>
      </c>
      <c r="I3365" s="71" t="n">
        <v>1</v>
      </c>
      <c r="J3365" s="71" t="n">
        <v>20</v>
      </c>
      <c r="K3365" s="75"/>
      <c r="L3365" s="72" t="n">
        <v>32.38</v>
      </c>
      <c r="M3365" s="72" t="n">
        <v>29.46</v>
      </c>
      <c r="N3365" s="73" t="n">
        <v>25.81</v>
      </c>
      <c r="O3365" s="73" t="n">
        <v>25.81</v>
      </c>
      <c r="P3365" s="73" t="n">
        <v>25.81</v>
      </c>
      <c r="Q3365" s="73" t="n">
        <v>25.81</v>
      </c>
      <c r="R3365" s="73" t="n">
        <v>25.81</v>
      </c>
      <c r="S3365" s="74"/>
      <c r="U3365" s="7" t="s">
        <v>11401</v>
      </c>
    </row>
    <row r="3366" customFormat="false" ht="30" hidden="true" customHeight="true" outlineLevel="2" collapsed="false">
      <c r="A3366" s="65" t="n">
        <v>13057</v>
      </c>
      <c r="B3366" s="80" t="s">
        <v>104</v>
      </c>
      <c r="C3366" s="67"/>
      <c r="D3366" s="68" t="s">
        <v>11402</v>
      </c>
      <c r="E3366" s="69" t="str">
        <f aca="false">IF(ISERROR(U3366)=FALSE(),HYPERLINK(U3366,G3366),G3366)</f>
        <v>Camelion</v>
      </c>
      <c r="F3366" s="70" t="s">
        <v>11403</v>
      </c>
      <c r="G3366" s="71" t="s">
        <v>9121</v>
      </c>
      <c r="H3366" s="71" t="s">
        <v>37</v>
      </c>
      <c r="I3366" s="71" t="n">
        <v>1</v>
      </c>
      <c r="J3366" s="71" t="n">
        <v>20</v>
      </c>
      <c r="K3366" s="75"/>
      <c r="L3366" s="72" t="n">
        <v>32.38</v>
      </c>
      <c r="M3366" s="72" t="n">
        <v>29.46</v>
      </c>
      <c r="N3366" s="73" t="n">
        <v>25.81</v>
      </c>
      <c r="O3366" s="73" t="n">
        <v>25.81</v>
      </c>
      <c r="P3366" s="73" t="n">
        <v>25.81</v>
      </c>
      <c r="Q3366" s="73" t="n">
        <v>25.81</v>
      </c>
      <c r="R3366" s="73" t="n">
        <v>25.81</v>
      </c>
      <c r="S3366" s="74"/>
      <c r="U3366" s="7" t="s">
        <v>11404</v>
      </c>
    </row>
    <row r="3367" customFormat="false" ht="30" hidden="true" customHeight="true" outlineLevel="2" collapsed="false">
      <c r="A3367" s="65" t="n">
        <v>13058</v>
      </c>
      <c r="B3367" s="80" t="s">
        <v>104</v>
      </c>
      <c r="C3367" s="67"/>
      <c r="D3367" s="68" t="s">
        <v>11405</v>
      </c>
      <c r="E3367" s="69" t="str">
        <f aca="false">IF(ISERROR(U3367)=FALSE(),HYPERLINK(U3367,G3367),G3367)</f>
        <v>Camelion</v>
      </c>
      <c r="F3367" s="70" t="s">
        <v>11406</v>
      </c>
      <c r="G3367" s="71" t="s">
        <v>9121</v>
      </c>
      <c r="H3367" s="71" t="s">
        <v>37</v>
      </c>
      <c r="I3367" s="71" t="n">
        <v>1</v>
      </c>
      <c r="J3367" s="71" t="n">
        <v>20</v>
      </c>
      <c r="K3367" s="75"/>
      <c r="L3367" s="72" t="n">
        <v>32.38</v>
      </c>
      <c r="M3367" s="72" t="n">
        <v>29.46</v>
      </c>
      <c r="N3367" s="73" t="n">
        <v>25.81</v>
      </c>
      <c r="O3367" s="73" t="n">
        <v>25.81</v>
      </c>
      <c r="P3367" s="73" t="n">
        <v>25.81</v>
      </c>
      <c r="Q3367" s="73" t="n">
        <v>25.81</v>
      </c>
      <c r="R3367" s="73" t="n">
        <v>25.81</v>
      </c>
      <c r="S3367" s="74"/>
      <c r="U3367" s="7" t="s">
        <v>11407</v>
      </c>
    </row>
    <row r="3368" customFormat="false" ht="30" hidden="true" customHeight="true" outlineLevel="2" collapsed="false">
      <c r="A3368" s="65" t="n">
        <v>13061</v>
      </c>
      <c r="B3368" s="80" t="s">
        <v>104</v>
      </c>
      <c r="C3368" s="67"/>
      <c r="D3368" s="68" t="s">
        <v>11408</v>
      </c>
      <c r="E3368" s="69" t="str">
        <f aca="false">IF(ISERROR(U3368)=FALSE(),HYPERLINK(U3368,G3368),G3368)</f>
        <v>Camelion</v>
      </c>
      <c r="F3368" s="70" t="s">
        <v>11409</v>
      </c>
      <c r="G3368" s="71" t="s">
        <v>9121</v>
      </c>
      <c r="H3368" s="71" t="s">
        <v>37</v>
      </c>
      <c r="I3368" s="71" t="n">
        <v>1</v>
      </c>
      <c r="J3368" s="71" t="n">
        <v>20</v>
      </c>
      <c r="K3368" s="75"/>
      <c r="L3368" s="72" t="n">
        <v>39.94</v>
      </c>
      <c r="M3368" s="72" t="n">
        <v>36.33</v>
      </c>
      <c r="N3368" s="73" t="n">
        <v>31.83</v>
      </c>
      <c r="O3368" s="73" t="n">
        <v>31.83</v>
      </c>
      <c r="P3368" s="73" t="n">
        <v>31.83</v>
      </c>
      <c r="Q3368" s="73" t="n">
        <v>31.83</v>
      </c>
      <c r="R3368" s="73" t="n">
        <v>31.83</v>
      </c>
      <c r="S3368" s="74"/>
      <c r="U3368" s="7" t="s">
        <v>11410</v>
      </c>
    </row>
    <row r="3369" customFormat="false" ht="30" hidden="true" customHeight="true" outlineLevel="2" collapsed="false">
      <c r="A3369" s="65" t="n">
        <v>13060</v>
      </c>
      <c r="B3369" s="80" t="s">
        <v>104</v>
      </c>
      <c r="C3369" s="67"/>
      <c r="D3369" s="68" t="s">
        <v>11411</v>
      </c>
      <c r="E3369" s="69" t="str">
        <f aca="false">IF(ISERROR(U3369)=FALSE(),HYPERLINK(U3369,G3369),G3369)</f>
        <v>Camelion</v>
      </c>
      <c r="F3369" s="70" t="s">
        <v>11412</v>
      </c>
      <c r="G3369" s="71" t="s">
        <v>9121</v>
      </c>
      <c r="H3369" s="71" t="s">
        <v>37</v>
      </c>
      <c r="I3369" s="71" t="n">
        <v>1</v>
      </c>
      <c r="J3369" s="71" t="n">
        <v>20</v>
      </c>
      <c r="K3369" s="75"/>
      <c r="L3369" s="72" t="n">
        <v>39.94</v>
      </c>
      <c r="M3369" s="72" t="n">
        <v>36.33</v>
      </c>
      <c r="N3369" s="73" t="n">
        <v>31.83</v>
      </c>
      <c r="O3369" s="73" t="n">
        <v>31.83</v>
      </c>
      <c r="P3369" s="73" t="n">
        <v>31.83</v>
      </c>
      <c r="Q3369" s="73" t="n">
        <v>31.83</v>
      </c>
      <c r="R3369" s="73" t="n">
        <v>31.83</v>
      </c>
      <c r="S3369" s="74"/>
      <c r="U3369" s="7" t="s">
        <v>11413</v>
      </c>
    </row>
    <row r="3370" customFormat="false" ht="30" hidden="true" customHeight="true" outlineLevel="2" collapsed="false">
      <c r="A3370" s="65" t="n">
        <v>13064</v>
      </c>
      <c r="B3370" s="80" t="s">
        <v>104</v>
      </c>
      <c r="C3370" s="67"/>
      <c r="D3370" s="68" t="s">
        <v>11414</v>
      </c>
      <c r="E3370" s="69" t="str">
        <f aca="false">IF(ISERROR(U3370)=FALSE(),HYPERLINK(U3370,G3370),G3370)</f>
        <v>Camelion</v>
      </c>
      <c r="F3370" s="70" t="s">
        <v>11415</v>
      </c>
      <c r="G3370" s="71" t="s">
        <v>9121</v>
      </c>
      <c r="H3370" s="71" t="s">
        <v>37</v>
      </c>
      <c r="I3370" s="71" t="n">
        <v>1</v>
      </c>
      <c r="J3370" s="71" t="n">
        <v>6</v>
      </c>
      <c r="K3370" s="75"/>
      <c r="L3370" s="72" t="n">
        <v>65.39</v>
      </c>
      <c r="M3370" s="72" t="n">
        <v>59.49</v>
      </c>
      <c r="N3370" s="73" t="n">
        <v>52.12</v>
      </c>
      <c r="O3370" s="73" t="n">
        <v>52.12</v>
      </c>
      <c r="P3370" s="73" t="n">
        <v>52.12</v>
      </c>
      <c r="Q3370" s="73" t="n">
        <v>52.12</v>
      </c>
      <c r="R3370" s="73" t="n">
        <v>52.12</v>
      </c>
      <c r="S3370" s="74"/>
      <c r="U3370" s="7" t="s">
        <v>11416</v>
      </c>
    </row>
    <row r="3371" customFormat="false" ht="30" hidden="true" customHeight="true" outlineLevel="2" collapsed="false">
      <c r="A3371" s="65" t="n">
        <v>13062</v>
      </c>
      <c r="B3371" s="80" t="s">
        <v>104</v>
      </c>
      <c r="C3371" s="67"/>
      <c r="D3371" s="68" t="s">
        <v>11417</v>
      </c>
      <c r="E3371" s="69" t="str">
        <f aca="false">IF(ISERROR(U3371)=FALSE(),HYPERLINK(U3371,G3371),G3371)</f>
        <v>Camelion</v>
      </c>
      <c r="F3371" s="70" t="s">
        <v>11418</v>
      </c>
      <c r="G3371" s="71" t="s">
        <v>9121</v>
      </c>
      <c r="H3371" s="71" t="s">
        <v>37</v>
      </c>
      <c r="I3371" s="71" t="n">
        <v>1</v>
      </c>
      <c r="J3371" s="71" t="n">
        <v>6</v>
      </c>
      <c r="K3371" s="75"/>
      <c r="L3371" s="72" t="n">
        <v>65.39</v>
      </c>
      <c r="M3371" s="72" t="n">
        <v>59.49</v>
      </c>
      <c r="N3371" s="73" t="n">
        <v>52.12</v>
      </c>
      <c r="O3371" s="73" t="n">
        <v>52.12</v>
      </c>
      <c r="P3371" s="73" t="n">
        <v>52.12</v>
      </c>
      <c r="Q3371" s="73" t="n">
        <v>52.12</v>
      </c>
      <c r="R3371" s="73" t="n">
        <v>52.12</v>
      </c>
      <c r="S3371" s="74"/>
      <c r="U3371" s="7" t="s">
        <v>11419</v>
      </c>
    </row>
    <row r="3372" customFormat="false" ht="30" hidden="true" customHeight="true" outlineLevel="2" collapsed="false">
      <c r="A3372" s="65" t="n">
        <v>13063</v>
      </c>
      <c r="B3372" s="80" t="s">
        <v>104</v>
      </c>
      <c r="C3372" s="67"/>
      <c r="D3372" s="68" t="s">
        <v>11420</v>
      </c>
      <c r="E3372" s="69" t="str">
        <f aca="false">IF(ISERROR(U3372)=FALSE(),HYPERLINK(U3372,G3372),G3372)</f>
        <v>Camelion</v>
      </c>
      <c r="F3372" s="70" t="s">
        <v>11421</v>
      </c>
      <c r="G3372" s="71" t="s">
        <v>9121</v>
      </c>
      <c r="H3372" s="71" t="s">
        <v>37</v>
      </c>
      <c r="I3372" s="71" t="n">
        <v>1</v>
      </c>
      <c r="J3372" s="71" t="n">
        <v>6</v>
      </c>
      <c r="K3372" s="75"/>
      <c r="L3372" s="72" t="n">
        <v>65.39</v>
      </c>
      <c r="M3372" s="72" t="n">
        <v>59.49</v>
      </c>
      <c r="N3372" s="73" t="n">
        <v>52.12</v>
      </c>
      <c r="O3372" s="73" t="n">
        <v>52.12</v>
      </c>
      <c r="P3372" s="73" t="n">
        <v>52.12</v>
      </c>
      <c r="Q3372" s="73" t="n">
        <v>52.12</v>
      </c>
      <c r="R3372" s="73" t="n">
        <v>52.12</v>
      </c>
      <c r="S3372" s="74"/>
      <c r="U3372" s="7" t="s">
        <v>11422</v>
      </c>
    </row>
    <row r="3373" customFormat="false" ht="30" hidden="true" customHeight="true" outlineLevel="2" collapsed="false">
      <c r="A3373" s="65" t="n">
        <v>13066</v>
      </c>
      <c r="B3373" s="80" t="s">
        <v>104</v>
      </c>
      <c r="C3373" s="67"/>
      <c r="D3373" s="68" t="s">
        <v>11423</v>
      </c>
      <c r="E3373" s="69" t="str">
        <f aca="false">IF(ISERROR(U3373)=FALSE(),HYPERLINK(U3373,G3373),G3373)</f>
        <v>Camelion</v>
      </c>
      <c r="F3373" s="70" t="s">
        <v>11424</v>
      </c>
      <c r="G3373" s="71" t="s">
        <v>9121</v>
      </c>
      <c r="H3373" s="71" t="s">
        <v>37</v>
      </c>
      <c r="I3373" s="71" t="n">
        <v>1</v>
      </c>
      <c r="J3373" s="71" t="n">
        <v>6</v>
      </c>
      <c r="K3373" s="75"/>
      <c r="L3373" s="72" t="n">
        <v>79.84</v>
      </c>
      <c r="M3373" s="72" t="n">
        <v>72.64</v>
      </c>
      <c r="N3373" s="73" t="n">
        <v>63.64</v>
      </c>
      <c r="O3373" s="73" t="n">
        <v>63.64</v>
      </c>
      <c r="P3373" s="73" t="n">
        <v>63.64</v>
      </c>
      <c r="Q3373" s="73" t="n">
        <v>63.64</v>
      </c>
      <c r="R3373" s="73" t="n">
        <v>63.64</v>
      </c>
      <c r="S3373" s="74"/>
      <c r="U3373" s="7" t="s">
        <v>11425</v>
      </c>
    </row>
    <row r="3374" customFormat="false" ht="30" hidden="true" customHeight="true" outlineLevel="2" collapsed="false">
      <c r="A3374" s="65" t="n">
        <v>13065</v>
      </c>
      <c r="B3374" s="80" t="s">
        <v>104</v>
      </c>
      <c r="C3374" s="67"/>
      <c r="D3374" s="68" t="s">
        <v>11426</v>
      </c>
      <c r="E3374" s="69" t="str">
        <f aca="false">IF(ISERROR(U3374)=FALSE(),HYPERLINK(U3374,G3374),G3374)</f>
        <v>Camelion</v>
      </c>
      <c r="F3374" s="70" t="s">
        <v>11427</v>
      </c>
      <c r="G3374" s="71" t="s">
        <v>9121</v>
      </c>
      <c r="H3374" s="71" t="s">
        <v>37</v>
      </c>
      <c r="I3374" s="71" t="n">
        <v>1</v>
      </c>
      <c r="J3374" s="71" t="n">
        <v>6</v>
      </c>
      <c r="K3374" s="75"/>
      <c r="L3374" s="72" t="n">
        <v>79.84</v>
      </c>
      <c r="M3374" s="72" t="n">
        <v>72.64</v>
      </c>
      <c r="N3374" s="73" t="n">
        <v>63.64</v>
      </c>
      <c r="O3374" s="73" t="n">
        <v>63.64</v>
      </c>
      <c r="P3374" s="73" t="n">
        <v>63.64</v>
      </c>
      <c r="Q3374" s="73" t="n">
        <v>63.64</v>
      </c>
      <c r="R3374" s="73" t="n">
        <v>63.64</v>
      </c>
      <c r="S3374" s="74"/>
      <c r="U3374" s="7" t="s">
        <v>11428</v>
      </c>
    </row>
    <row r="3375" customFormat="false" ht="30" hidden="true" customHeight="true" outlineLevel="2" collapsed="false">
      <c r="A3375" s="65" t="n">
        <v>13069</v>
      </c>
      <c r="B3375" s="80" t="s">
        <v>104</v>
      </c>
      <c r="C3375" s="67"/>
      <c r="D3375" s="68" t="s">
        <v>11429</v>
      </c>
      <c r="E3375" s="69" t="str">
        <f aca="false">IF(ISERROR(U3375)=FALSE(),HYPERLINK(U3375,G3375),G3375)</f>
        <v>Camelion</v>
      </c>
      <c r="F3375" s="70" t="s">
        <v>11430</v>
      </c>
      <c r="G3375" s="71" t="s">
        <v>9121</v>
      </c>
      <c r="H3375" s="71" t="s">
        <v>37</v>
      </c>
      <c r="I3375" s="71" t="n">
        <v>1</v>
      </c>
      <c r="J3375" s="71" t="n">
        <v>6</v>
      </c>
      <c r="K3375" s="75"/>
      <c r="L3375" s="72" t="n">
        <v>86.63</v>
      </c>
      <c r="M3375" s="72" t="n">
        <v>78.81</v>
      </c>
      <c r="N3375" s="73" t="n">
        <v>69.05</v>
      </c>
      <c r="O3375" s="73" t="n">
        <v>69.04</v>
      </c>
      <c r="P3375" s="73" t="n">
        <v>69.04</v>
      </c>
      <c r="Q3375" s="73" t="n">
        <v>69.04</v>
      </c>
      <c r="R3375" s="73" t="n">
        <v>69.04</v>
      </c>
      <c r="S3375" s="74"/>
      <c r="U3375" s="7" t="s">
        <v>11431</v>
      </c>
    </row>
    <row r="3376" customFormat="false" ht="30" hidden="true" customHeight="true" outlineLevel="2" collapsed="false">
      <c r="A3376" s="65" t="n">
        <v>13067</v>
      </c>
      <c r="B3376" s="80" t="s">
        <v>104</v>
      </c>
      <c r="C3376" s="67"/>
      <c r="D3376" s="68" t="s">
        <v>11432</v>
      </c>
      <c r="E3376" s="69" t="str">
        <f aca="false">IF(ISERROR(U3376)=FALSE(),HYPERLINK(U3376,G3376),G3376)</f>
        <v>Camelion</v>
      </c>
      <c r="F3376" s="70" t="s">
        <v>11433</v>
      </c>
      <c r="G3376" s="71" t="s">
        <v>9121</v>
      </c>
      <c r="H3376" s="71" t="s">
        <v>37</v>
      </c>
      <c r="I3376" s="71" t="n">
        <v>1</v>
      </c>
      <c r="J3376" s="71" t="n">
        <v>6</v>
      </c>
      <c r="K3376" s="75"/>
      <c r="L3376" s="72" t="n">
        <v>86.63</v>
      </c>
      <c r="M3376" s="72" t="n">
        <v>78.81</v>
      </c>
      <c r="N3376" s="73" t="n">
        <v>69.05</v>
      </c>
      <c r="O3376" s="73" t="n">
        <v>69.04</v>
      </c>
      <c r="P3376" s="73" t="n">
        <v>69.04</v>
      </c>
      <c r="Q3376" s="73" t="n">
        <v>69.04</v>
      </c>
      <c r="R3376" s="73" t="n">
        <v>69.04</v>
      </c>
      <c r="S3376" s="74"/>
      <c r="U3376" s="7" t="s">
        <v>11434</v>
      </c>
    </row>
    <row r="3377" customFormat="false" ht="30" hidden="true" customHeight="true" outlineLevel="2" collapsed="false">
      <c r="A3377" s="65" t="n">
        <v>13068</v>
      </c>
      <c r="B3377" s="80" t="s">
        <v>104</v>
      </c>
      <c r="C3377" s="67"/>
      <c r="D3377" s="68" t="s">
        <v>11435</v>
      </c>
      <c r="E3377" s="69" t="str">
        <f aca="false">IF(ISERROR(U3377)=FALSE(),HYPERLINK(U3377,G3377),G3377)</f>
        <v>Camelion</v>
      </c>
      <c r="F3377" s="70" t="s">
        <v>11436</v>
      </c>
      <c r="G3377" s="71" t="s">
        <v>9121</v>
      </c>
      <c r="H3377" s="71" t="s">
        <v>37</v>
      </c>
      <c r="I3377" s="71" t="n">
        <v>1</v>
      </c>
      <c r="J3377" s="71" t="n">
        <v>6</v>
      </c>
      <c r="K3377" s="75"/>
      <c r="L3377" s="72" t="n">
        <v>86.63</v>
      </c>
      <c r="M3377" s="72" t="n">
        <v>78.81</v>
      </c>
      <c r="N3377" s="73" t="n">
        <v>69.05</v>
      </c>
      <c r="O3377" s="73" t="n">
        <v>69.04</v>
      </c>
      <c r="P3377" s="73" t="n">
        <v>69.04</v>
      </c>
      <c r="Q3377" s="73" t="n">
        <v>69.04</v>
      </c>
      <c r="R3377" s="73" t="n">
        <v>69.04</v>
      </c>
      <c r="S3377" s="74"/>
      <c r="U3377" s="7" t="s">
        <v>11437</v>
      </c>
    </row>
    <row r="3378" customFormat="false" ht="30" hidden="true" customHeight="true" outlineLevel="2" collapsed="false">
      <c r="A3378" s="65" t="n">
        <v>13070</v>
      </c>
      <c r="B3378" s="66" t="s">
        <v>35</v>
      </c>
      <c r="C3378" s="67"/>
      <c r="D3378" s="68" t="s">
        <v>11438</v>
      </c>
      <c r="E3378" s="69" t="str">
        <f aca="false">IF(ISERROR(U3378)=FALSE(),HYPERLINK(U3378,G3378),G3378)</f>
        <v>Camelion</v>
      </c>
      <c r="F3378" s="70" t="s">
        <v>11439</v>
      </c>
      <c r="G3378" s="71" t="s">
        <v>9121</v>
      </c>
      <c r="H3378" s="71" t="s">
        <v>37</v>
      </c>
      <c r="I3378" s="71" t="n">
        <v>1</v>
      </c>
      <c r="J3378" s="71" t="n">
        <v>6</v>
      </c>
      <c r="K3378" s="253" t="s">
        <v>11330</v>
      </c>
      <c r="L3378" s="72" t="n">
        <v>100.4</v>
      </c>
      <c r="M3378" s="72" t="n">
        <v>91.34</v>
      </c>
      <c r="N3378" s="73" t="n">
        <v>80.03</v>
      </c>
      <c r="O3378" s="73" t="n">
        <v>80.03</v>
      </c>
      <c r="P3378" s="73" t="n">
        <v>80.03</v>
      </c>
      <c r="Q3378" s="73" t="n">
        <v>80.03</v>
      </c>
      <c r="R3378" s="73" t="n">
        <v>80.03</v>
      </c>
      <c r="S3378" s="74"/>
      <c r="U3378" s="7" t="s">
        <v>11440</v>
      </c>
    </row>
    <row r="3379" customFormat="false" ht="30" hidden="true" customHeight="true" outlineLevel="2" collapsed="false">
      <c r="A3379" s="65" t="n">
        <v>13071</v>
      </c>
      <c r="B3379" s="80" t="s">
        <v>104</v>
      </c>
      <c r="C3379" s="67"/>
      <c r="D3379" s="68" t="s">
        <v>11441</v>
      </c>
      <c r="E3379" s="69" t="str">
        <f aca="false">IF(ISERROR(U3379)=FALSE(),HYPERLINK(U3379,G3379),G3379)</f>
        <v>Camelion</v>
      </c>
      <c r="F3379" s="70" t="s">
        <v>11442</v>
      </c>
      <c r="G3379" s="71" t="s">
        <v>9121</v>
      </c>
      <c r="H3379" s="71" t="s">
        <v>37</v>
      </c>
      <c r="I3379" s="71" t="n">
        <v>1</v>
      </c>
      <c r="J3379" s="71" t="n">
        <v>6</v>
      </c>
      <c r="K3379" s="75"/>
      <c r="L3379" s="72" t="n">
        <v>112.95</v>
      </c>
      <c r="M3379" s="72" t="n">
        <v>102.76</v>
      </c>
      <c r="N3379" s="73" t="n">
        <v>90.03</v>
      </c>
      <c r="O3379" s="73" t="n">
        <v>90.03</v>
      </c>
      <c r="P3379" s="73" t="n">
        <v>90.03</v>
      </c>
      <c r="Q3379" s="73" t="n">
        <v>90.03</v>
      </c>
      <c r="R3379" s="73" t="n">
        <v>90.03</v>
      </c>
      <c r="S3379" s="74"/>
      <c r="U3379" s="7" t="s">
        <v>11443</v>
      </c>
    </row>
    <row r="3380" s="55" customFormat="true" ht="20.1" hidden="false" customHeight="true" outlineLevel="1" collapsed="true">
      <c r="A3380" s="50" t="s">
        <v>11444</v>
      </c>
      <c r="B3380" s="51"/>
      <c r="C3380" s="52"/>
      <c r="D3380" s="52"/>
      <c r="E3380" s="51"/>
      <c r="F3380" s="53"/>
      <c r="G3380" s="52"/>
      <c r="H3380" s="52"/>
      <c r="I3380" s="52"/>
      <c r="J3380" s="52"/>
      <c r="K3380" s="52"/>
      <c r="L3380" s="54"/>
      <c r="M3380" s="54"/>
      <c r="N3380" s="54"/>
      <c r="O3380" s="54"/>
      <c r="P3380" s="54"/>
      <c r="Q3380" s="54"/>
      <c r="R3380" s="54"/>
      <c r="S3380" s="52"/>
      <c r="U3380" s="56" t="n">
        <v>0</v>
      </c>
    </row>
    <row r="3381" s="63" customFormat="true" ht="20.1" hidden="true" customHeight="true" outlineLevel="2" collapsed="false">
      <c r="A3381" s="57" t="s">
        <v>11445</v>
      </c>
      <c r="B3381" s="58"/>
      <c r="C3381" s="59"/>
      <c r="D3381" s="59"/>
      <c r="E3381" s="58"/>
      <c r="F3381" s="60"/>
      <c r="G3381" s="59"/>
      <c r="H3381" s="59"/>
      <c r="I3381" s="59"/>
      <c r="J3381" s="59"/>
      <c r="K3381" s="61"/>
      <c r="L3381" s="62"/>
      <c r="M3381" s="62"/>
      <c r="N3381" s="62"/>
      <c r="O3381" s="62"/>
      <c r="P3381" s="62"/>
      <c r="Q3381" s="62"/>
      <c r="R3381" s="62"/>
      <c r="S3381" s="59"/>
      <c r="U3381" s="64" t="n">
        <v>0</v>
      </c>
    </row>
    <row r="3382" customFormat="false" ht="37.15" hidden="true" customHeight="true" outlineLevel="2" collapsed="false">
      <c r="A3382" s="65" t="s">
        <v>11446</v>
      </c>
      <c r="B3382" s="80" t="s">
        <v>104</v>
      </c>
      <c r="C3382" s="67"/>
      <c r="D3382" s="68" t="s">
        <v>11447</v>
      </c>
      <c r="E3382" s="69" t="str">
        <f aca="false">IF(ISERROR(U3382)=FALSE(),HYPERLINK(U3382,G3382),G3382)</f>
        <v>ЭРА</v>
      </c>
      <c r="F3382" s="70" t="s">
        <v>11448</v>
      </c>
      <c r="G3382" s="71" t="s">
        <v>205</v>
      </c>
      <c r="H3382" s="71" t="s">
        <v>37</v>
      </c>
      <c r="I3382" s="71" t="n">
        <v>1</v>
      </c>
      <c r="J3382" s="71" t="s">
        <v>676</v>
      </c>
      <c r="K3382" s="75"/>
      <c r="L3382" s="72" t="n">
        <v>40.49</v>
      </c>
      <c r="M3382" s="72" t="n">
        <v>36.83</v>
      </c>
      <c r="N3382" s="73" t="n">
        <v>32.27</v>
      </c>
      <c r="O3382" s="73" t="n">
        <v>32.26</v>
      </c>
      <c r="P3382" s="73" t="n">
        <v>32.26</v>
      </c>
      <c r="Q3382" s="73" t="n">
        <v>32.26</v>
      </c>
      <c r="R3382" s="73" t="n">
        <v>32.26</v>
      </c>
      <c r="S3382" s="74"/>
      <c r="U3382" s="7" t="s">
        <v>11449</v>
      </c>
    </row>
    <row r="3383" customFormat="false" ht="37.15" hidden="true" customHeight="true" outlineLevel="2" collapsed="false">
      <c r="A3383" s="65" t="s">
        <v>11450</v>
      </c>
      <c r="B3383" s="80" t="s">
        <v>104</v>
      </c>
      <c r="C3383" s="67"/>
      <c r="D3383" s="68" t="s">
        <v>11451</v>
      </c>
      <c r="E3383" s="69" t="str">
        <f aca="false">IF(ISERROR(U3383)=FALSE(),HYPERLINK(U3383,G3383),G3383)</f>
        <v>ЭРА</v>
      </c>
      <c r="F3383" s="70" t="s">
        <v>11452</v>
      </c>
      <c r="G3383" s="71" t="s">
        <v>205</v>
      </c>
      <c r="H3383" s="71" t="s">
        <v>37</v>
      </c>
      <c r="I3383" s="71" t="n">
        <v>1</v>
      </c>
      <c r="J3383" s="71" t="s">
        <v>676</v>
      </c>
      <c r="K3383" s="75"/>
      <c r="L3383" s="72" t="n">
        <v>24.2</v>
      </c>
      <c r="M3383" s="72" t="n">
        <v>22.02</v>
      </c>
      <c r="N3383" s="73" t="n">
        <v>19.29</v>
      </c>
      <c r="O3383" s="73" t="n">
        <v>19.29</v>
      </c>
      <c r="P3383" s="73" t="n">
        <v>19.29</v>
      </c>
      <c r="Q3383" s="73" t="n">
        <v>19.29</v>
      </c>
      <c r="R3383" s="73" t="n">
        <v>19.29</v>
      </c>
      <c r="S3383" s="74"/>
      <c r="U3383" s="7" t="s">
        <v>11453</v>
      </c>
    </row>
    <row r="3384" customFormat="false" ht="37.15" hidden="true" customHeight="true" outlineLevel="2" collapsed="false">
      <c r="A3384" s="65" t="s">
        <v>11454</v>
      </c>
      <c r="B3384" s="80" t="s">
        <v>104</v>
      </c>
      <c r="C3384" s="67"/>
      <c r="D3384" s="68" t="s">
        <v>11455</v>
      </c>
      <c r="E3384" s="69" t="str">
        <f aca="false">IF(ISERROR(U3384)=FALSE(),HYPERLINK(U3384,G3384),G3384)</f>
        <v>ЭРА</v>
      </c>
      <c r="F3384" s="70" t="s">
        <v>11456</v>
      </c>
      <c r="G3384" s="71" t="s">
        <v>205</v>
      </c>
      <c r="H3384" s="71" t="s">
        <v>37</v>
      </c>
      <c r="I3384" s="71" t="n">
        <v>1</v>
      </c>
      <c r="J3384" s="71" t="s">
        <v>676</v>
      </c>
      <c r="K3384" s="75"/>
      <c r="L3384" s="72" t="n">
        <v>24.2</v>
      </c>
      <c r="M3384" s="72" t="n">
        <v>22.02</v>
      </c>
      <c r="N3384" s="73" t="n">
        <v>19.29</v>
      </c>
      <c r="O3384" s="73" t="n">
        <v>19.29</v>
      </c>
      <c r="P3384" s="73" t="n">
        <v>19.29</v>
      </c>
      <c r="Q3384" s="73" t="n">
        <v>19.29</v>
      </c>
      <c r="R3384" s="73" t="n">
        <v>19.29</v>
      </c>
      <c r="S3384" s="117"/>
      <c r="U3384" s="7" t="s">
        <v>11457</v>
      </c>
    </row>
    <row r="3385" customFormat="false" ht="37.15" hidden="true" customHeight="true" outlineLevel="2" collapsed="false">
      <c r="A3385" s="65" t="s">
        <v>11458</v>
      </c>
      <c r="B3385" s="80" t="s">
        <v>104</v>
      </c>
      <c r="C3385" s="67"/>
      <c r="D3385" s="68" t="s">
        <v>11459</v>
      </c>
      <c r="E3385" s="69" t="str">
        <f aca="false">IF(ISERROR(U3385)=FALSE(),HYPERLINK(U3385,G3385),G3385)</f>
        <v>ЭРА</v>
      </c>
      <c r="F3385" s="70" t="s">
        <v>11460</v>
      </c>
      <c r="G3385" s="71" t="s">
        <v>205</v>
      </c>
      <c r="H3385" s="71" t="s">
        <v>37</v>
      </c>
      <c r="I3385" s="71" t="n">
        <v>1</v>
      </c>
      <c r="J3385" s="71" t="s">
        <v>676</v>
      </c>
      <c r="K3385" s="75"/>
      <c r="L3385" s="72" t="n">
        <v>41.18</v>
      </c>
      <c r="M3385" s="72" t="n">
        <v>37.46</v>
      </c>
      <c r="N3385" s="73" t="n">
        <v>32.82</v>
      </c>
      <c r="O3385" s="73" t="n">
        <v>32.81</v>
      </c>
      <c r="P3385" s="73" t="n">
        <v>32.81</v>
      </c>
      <c r="Q3385" s="73" t="n">
        <v>32.81</v>
      </c>
      <c r="R3385" s="73" t="n">
        <v>32.81</v>
      </c>
      <c r="S3385" s="192"/>
      <c r="U3385" s="7" t="s">
        <v>11461</v>
      </c>
    </row>
    <row r="3386" customFormat="false" ht="37.15" hidden="true" customHeight="true" outlineLevel="2" collapsed="false">
      <c r="A3386" s="65" t="s">
        <v>11462</v>
      </c>
      <c r="B3386" s="80" t="s">
        <v>104</v>
      </c>
      <c r="C3386" s="67"/>
      <c r="D3386" s="68" t="s">
        <v>11463</v>
      </c>
      <c r="E3386" s="69" t="str">
        <f aca="false">IF(ISERROR(U3386)=FALSE(),HYPERLINK(U3386,G3386),G3386)</f>
        <v>ЭРА</v>
      </c>
      <c r="F3386" s="70" t="s">
        <v>11464</v>
      </c>
      <c r="G3386" s="71" t="s">
        <v>205</v>
      </c>
      <c r="H3386" s="71" t="s">
        <v>37</v>
      </c>
      <c r="I3386" s="71" t="n">
        <v>1</v>
      </c>
      <c r="J3386" s="71" t="s">
        <v>676</v>
      </c>
      <c r="K3386" s="75"/>
      <c r="L3386" s="72" t="n">
        <v>38.37</v>
      </c>
      <c r="M3386" s="72" t="n">
        <v>34.91</v>
      </c>
      <c r="N3386" s="73" t="n">
        <v>30.58</v>
      </c>
      <c r="O3386" s="73" t="n">
        <v>30.58</v>
      </c>
      <c r="P3386" s="73" t="n">
        <v>30.58</v>
      </c>
      <c r="Q3386" s="73" t="n">
        <v>30.58</v>
      </c>
      <c r="R3386" s="73" t="n">
        <v>30.58</v>
      </c>
      <c r="S3386" s="74"/>
      <c r="U3386" s="7" t="s">
        <v>11465</v>
      </c>
    </row>
    <row r="3387" customFormat="false" ht="37.15" hidden="true" customHeight="true" outlineLevel="2" collapsed="false">
      <c r="A3387" s="65" t="s">
        <v>11466</v>
      </c>
      <c r="B3387" s="80" t="s">
        <v>104</v>
      </c>
      <c r="C3387" s="67"/>
      <c r="D3387" s="68" t="s">
        <v>11467</v>
      </c>
      <c r="E3387" s="69" t="str">
        <f aca="false">IF(ISERROR(U3387)=FALSE(),HYPERLINK(U3387,G3387),G3387)</f>
        <v>ЭРА</v>
      </c>
      <c r="F3387" s="70" t="s">
        <v>11468</v>
      </c>
      <c r="G3387" s="71" t="s">
        <v>205</v>
      </c>
      <c r="H3387" s="71" t="s">
        <v>37</v>
      </c>
      <c r="I3387" s="71" t="n">
        <v>1</v>
      </c>
      <c r="J3387" s="71" t="s">
        <v>676</v>
      </c>
      <c r="K3387" s="75"/>
      <c r="L3387" s="72" t="n">
        <v>24.2</v>
      </c>
      <c r="M3387" s="72" t="n">
        <v>22.02</v>
      </c>
      <c r="N3387" s="73" t="n">
        <v>19.29</v>
      </c>
      <c r="O3387" s="73" t="n">
        <v>19.29</v>
      </c>
      <c r="P3387" s="73" t="n">
        <v>19.29</v>
      </c>
      <c r="Q3387" s="73" t="n">
        <v>19.29</v>
      </c>
      <c r="R3387" s="73" t="n">
        <v>19.29</v>
      </c>
      <c r="S3387" s="117"/>
      <c r="U3387" s="7" t="s">
        <v>11469</v>
      </c>
    </row>
    <row r="3388" customFormat="false" ht="37.15" hidden="true" customHeight="true" outlineLevel="2" collapsed="false">
      <c r="A3388" s="65" t="s">
        <v>11470</v>
      </c>
      <c r="B3388" s="80" t="s">
        <v>104</v>
      </c>
      <c r="C3388" s="67"/>
      <c r="D3388" s="68" t="s">
        <v>11471</v>
      </c>
      <c r="E3388" s="69" t="str">
        <f aca="false">IF(ISERROR(U3388)=FALSE(),HYPERLINK(U3388,G3388),G3388)</f>
        <v>ЭРА</v>
      </c>
      <c r="F3388" s="70" t="s">
        <v>11472</v>
      </c>
      <c r="G3388" s="71" t="s">
        <v>205</v>
      </c>
      <c r="H3388" s="71" t="s">
        <v>37</v>
      </c>
      <c r="I3388" s="71" t="n">
        <v>1</v>
      </c>
      <c r="J3388" s="71" t="s">
        <v>335</v>
      </c>
      <c r="K3388" s="75"/>
      <c r="L3388" s="72" t="n">
        <v>29.07</v>
      </c>
      <c r="M3388" s="72" t="n">
        <v>26.45</v>
      </c>
      <c r="N3388" s="73" t="n">
        <v>23.17</v>
      </c>
      <c r="O3388" s="73" t="n">
        <v>23.17</v>
      </c>
      <c r="P3388" s="73" t="n">
        <v>23.17</v>
      </c>
      <c r="Q3388" s="73" t="n">
        <v>23.17</v>
      </c>
      <c r="R3388" s="73" t="n">
        <v>23.17</v>
      </c>
      <c r="S3388" s="192"/>
      <c r="U3388" s="7" t="s">
        <v>11473</v>
      </c>
    </row>
    <row r="3389" customFormat="false" ht="37.15" hidden="true" customHeight="true" outlineLevel="2" collapsed="false">
      <c r="A3389" s="65" t="s">
        <v>11474</v>
      </c>
      <c r="B3389" s="80" t="s">
        <v>104</v>
      </c>
      <c r="C3389" s="67"/>
      <c r="D3389" s="68" t="s">
        <v>11475</v>
      </c>
      <c r="E3389" s="69" t="str">
        <f aca="false">IF(ISERROR(U3389)=FALSE(),HYPERLINK(U3389,G3389),G3389)</f>
        <v>ЭРА</v>
      </c>
      <c r="F3389" s="70" t="s">
        <v>11476</v>
      </c>
      <c r="G3389" s="71" t="s">
        <v>205</v>
      </c>
      <c r="H3389" s="71" t="s">
        <v>37</v>
      </c>
      <c r="I3389" s="71" t="n">
        <v>1</v>
      </c>
      <c r="J3389" s="71" t="s">
        <v>676</v>
      </c>
      <c r="K3389" s="75"/>
      <c r="L3389" s="72" t="n">
        <v>19.4</v>
      </c>
      <c r="M3389" s="72" t="n">
        <v>17.65</v>
      </c>
      <c r="N3389" s="73" t="n">
        <v>15.46</v>
      </c>
      <c r="O3389" s="73" t="n">
        <v>15.46</v>
      </c>
      <c r="P3389" s="73" t="n">
        <v>15.46</v>
      </c>
      <c r="Q3389" s="73" t="n">
        <v>15.46</v>
      </c>
      <c r="R3389" s="73" t="n">
        <v>15.46</v>
      </c>
      <c r="S3389" s="192"/>
      <c r="U3389" s="7" t="s">
        <v>11477</v>
      </c>
    </row>
    <row r="3390" customFormat="false" ht="37.15" hidden="true" customHeight="true" outlineLevel="2" collapsed="false">
      <c r="A3390" s="65" t="s">
        <v>11478</v>
      </c>
      <c r="B3390" s="80" t="s">
        <v>104</v>
      </c>
      <c r="C3390" s="67"/>
      <c r="D3390" s="68" t="s">
        <v>11479</v>
      </c>
      <c r="E3390" s="69" t="str">
        <f aca="false">IF(ISERROR(U3390)=FALSE(),HYPERLINK(U3390,G3390),G3390)</f>
        <v>ЭРА</v>
      </c>
      <c r="F3390" s="70" t="s">
        <v>11480</v>
      </c>
      <c r="G3390" s="71" t="s">
        <v>205</v>
      </c>
      <c r="H3390" s="71" t="s">
        <v>37</v>
      </c>
      <c r="I3390" s="71" t="n">
        <v>1</v>
      </c>
      <c r="J3390" s="71" t="s">
        <v>11481</v>
      </c>
      <c r="K3390" s="75"/>
      <c r="L3390" s="72" t="n">
        <v>47.35</v>
      </c>
      <c r="M3390" s="72" t="n">
        <v>43.08</v>
      </c>
      <c r="N3390" s="73" t="n">
        <v>37.74</v>
      </c>
      <c r="O3390" s="73" t="n">
        <v>37.74</v>
      </c>
      <c r="P3390" s="73" t="n">
        <v>37.74</v>
      </c>
      <c r="Q3390" s="73" t="n">
        <v>37.74</v>
      </c>
      <c r="R3390" s="73" t="n">
        <v>37.74</v>
      </c>
      <c r="S3390" s="74"/>
      <c r="U3390" s="7" t="s">
        <v>11482</v>
      </c>
    </row>
    <row r="3391" customFormat="false" ht="37.15" hidden="true" customHeight="true" outlineLevel="2" collapsed="false">
      <c r="A3391" s="65" t="s">
        <v>11483</v>
      </c>
      <c r="B3391" s="80" t="s">
        <v>104</v>
      </c>
      <c r="C3391" s="67"/>
      <c r="D3391" s="68" t="s">
        <v>11484</v>
      </c>
      <c r="E3391" s="69" t="str">
        <f aca="false">IF(ISERROR(U3391)=FALSE(),HYPERLINK(U3391,G3391),G3391)</f>
        <v>ЭРА</v>
      </c>
      <c r="F3391" s="70" t="s">
        <v>11485</v>
      </c>
      <c r="G3391" s="71" t="s">
        <v>205</v>
      </c>
      <c r="H3391" s="71" t="s">
        <v>37</v>
      </c>
      <c r="I3391" s="71" t="n">
        <v>1</v>
      </c>
      <c r="J3391" s="71" t="s">
        <v>11481</v>
      </c>
      <c r="K3391" s="75"/>
      <c r="L3391" s="72" t="n">
        <v>47.35</v>
      </c>
      <c r="M3391" s="72" t="n">
        <v>43.08</v>
      </c>
      <c r="N3391" s="73" t="n">
        <v>37.74</v>
      </c>
      <c r="O3391" s="73" t="n">
        <v>37.74</v>
      </c>
      <c r="P3391" s="73" t="n">
        <v>37.74</v>
      </c>
      <c r="Q3391" s="73" t="n">
        <v>37.74</v>
      </c>
      <c r="R3391" s="73" t="n">
        <v>37.74</v>
      </c>
      <c r="S3391" s="117"/>
      <c r="U3391" s="7" t="s">
        <v>11486</v>
      </c>
    </row>
    <row r="3392" customFormat="false" ht="37.15" hidden="true" customHeight="true" outlineLevel="2" collapsed="false">
      <c r="A3392" s="65" t="s">
        <v>11487</v>
      </c>
      <c r="B3392" s="80" t="s">
        <v>104</v>
      </c>
      <c r="C3392" s="67"/>
      <c r="D3392" s="68" t="s">
        <v>11488</v>
      </c>
      <c r="E3392" s="69" t="str">
        <f aca="false">IF(ISERROR(U3392)=FALSE(),HYPERLINK(U3392,G3392),G3392)</f>
        <v>ЭРА</v>
      </c>
      <c r="F3392" s="70" t="s">
        <v>11489</v>
      </c>
      <c r="G3392" s="71" t="s">
        <v>205</v>
      </c>
      <c r="H3392" s="71" t="s">
        <v>37</v>
      </c>
      <c r="I3392" s="71" t="n">
        <v>1</v>
      </c>
      <c r="J3392" s="71" t="s">
        <v>676</v>
      </c>
      <c r="K3392" s="75"/>
      <c r="L3392" s="72" t="n">
        <v>21.83</v>
      </c>
      <c r="M3392" s="72" t="n">
        <v>19.86</v>
      </c>
      <c r="N3392" s="73" t="n">
        <v>17.4</v>
      </c>
      <c r="O3392" s="73" t="n">
        <v>17.4</v>
      </c>
      <c r="P3392" s="73" t="n">
        <v>17.4</v>
      </c>
      <c r="Q3392" s="73" t="n">
        <v>17.4</v>
      </c>
      <c r="R3392" s="73" t="n">
        <v>17.4</v>
      </c>
      <c r="S3392" s="192"/>
      <c r="U3392" s="7" t="s">
        <v>11490</v>
      </c>
    </row>
    <row r="3393" customFormat="false" ht="37.15" hidden="true" customHeight="true" outlineLevel="2" collapsed="false">
      <c r="A3393" s="65" t="s">
        <v>11491</v>
      </c>
      <c r="B3393" s="80" t="s">
        <v>104</v>
      </c>
      <c r="C3393" s="67"/>
      <c r="D3393" s="68" t="s">
        <v>11492</v>
      </c>
      <c r="E3393" s="69" t="str">
        <f aca="false">IF(ISERROR(U3393)=FALSE(),HYPERLINK(U3393,G3393),G3393)</f>
        <v>ЭРА</v>
      </c>
      <c r="F3393" s="70" t="s">
        <v>11493</v>
      </c>
      <c r="G3393" s="71" t="s">
        <v>205</v>
      </c>
      <c r="H3393" s="71" t="s">
        <v>37</v>
      </c>
      <c r="I3393" s="71" t="n">
        <v>1</v>
      </c>
      <c r="J3393" s="71" t="s">
        <v>676</v>
      </c>
      <c r="K3393" s="75"/>
      <c r="L3393" s="72" t="n">
        <v>21.83</v>
      </c>
      <c r="M3393" s="72" t="n">
        <v>19.86</v>
      </c>
      <c r="N3393" s="73" t="n">
        <v>17.4</v>
      </c>
      <c r="O3393" s="73" t="n">
        <v>17.4</v>
      </c>
      <c r="P3393" s="73" t="n">
        <v>17.4</v>
      </c>
      <c r="Q3393" s="73" t="n">
        <v>17.4</v>
      </c>
      <c r="R3393" s="73" t="n">
        <v>17.4</v>
      </c>
      <c r="S3393" s="74"/>
      <c r="U3393" s="7" t="s">
        <v>11494</v>
      </c>
    </row>
    <row r="3394" s="63" customFormat="true" ht="20.1" hidden="true" customHeight="true" outlineLevel="2" collapsed="false">
      <c r="A3394" s="57" t="s">
        <v>11495</v>
      </c>
      <c r="B3394" s="58"/>
      <c r="C3394" s="59"/>
      <c r="D3394" s="59"/>
      <c r="E3394" s="58"/>
      <c r="F3394" s="60"/>
      <c r="G3394" s="59"/>
      <c r="H3394" s="59"/>
      <c r="I3394" s="59"/>
      <c r="J3394" s="59"/>
      <c r="K3394" s="61"/>
      <c r="L3394" s="62"/>
      <c r="M3394" s="62"/>
      <c r="N3394" s="62"/>
      <c r="O3394" s="62"/>
      <c r="P3394" s="62"/>
      <c r="Q3394" s="62"/>
      <c r="R3394" s="62"/>
      <c r="S3394" s="59"/>
      <c r="U3394" s="64" t="n">
        <v>0</v>
      </c>
    </row>
    <row r="3395" customFormat="false" ht="37.15" hidden="true" customHeight="true" outlineLevel="2" collapsed="false">
      <c r="A3395" s="65" t="s">
        <v>11496</v>
      </c>
      <c r="B3395" s="80" t="s">
        <v>104</v>
      </c>
      <c r="C3395" s="67"/>
      <c r="D3395" s="68" t="s">
        <v>11497</v>
      </c>
      <c r="E3395" s="69" t="str">
        <f aca="false">IF(ISERROR(U3395)=FALSE(),HYPERLINK(U3395,G3395),G3395)</f>
        <v>ЭРА</v>
      </c>
      <c r="F3395" s="70" t="s">
        <v>11498</v>
      </c>
      <c r="G3395" s="71" t="s">
        <v>205</v>
      </c>
      <c r="H3395" s="71" t="s">
        <v>37</v>
      </c>
      <c r="I3395" s="71" t="n">
        <v>1</v>
      </c>
      <c r="J3395" s="71" t="s">
        <v>676</v>
      </c>
      <c r="K3395" s="75"/>
      <c r="L3395" s="72" t="n">
        <v>14.54</v>
      </c>
      <c r="M3395" s="72" t="n">
        <v>13.23</v>
      </c>
      <c r="N3395" s="73" t="n">
        <v>11.59</v>
      </c>
      <c r="O3395" s="73" t="n">
        <v>11.58</v>
      </c>
      <c r="P3395" s="73" t="n">
        <v>11.58</v>
      </c>
      <c r="Q3395" s="73" t="n">
        <v>11.58</v>
      </c>
      <c r="R3395" s="73" t="n">
        <v>11.58</v>
      </c>
      <c r="S3395" s="117"/>
      <c r="U3395" s="7" t="s">
        <v>11499</v>
      </c>
    </row>
    <row r="3396" customFormat="false" ht="37.15" hidden="true" customHeight="true" outlineLevel="2" collapsed="false">
      <c r="A3396" s="65" t="s">
        <v>11500</v>
      </c>
      <c r="B3396" s="80" t="s">
        <v>104</v>
      </c>
      <c r="C3396" s="67"/>
      <c r="D3396" s="68" t="s">
        <v>11501</v>
      </c>
      <c r="E3396" s="69" t="str">
        <f aca="false">IF(ISERROR(U3396)=FALSE(),HYPERLINK(U3396,G3396),G3396)</f>
        <v>ЭРА</v>
      </c>
      <c r="F3396" s="70" t="s">
        <v>11502</v>
      </c>
      <c r="G3396" s="71" t="s">
        <v>205</v>
      </c>
      <c r="H3396" s="71" t="s">
        <v>37</v>
      </c>
      <c r="I3396" s="71" t="n">
        <v>1</v>
      </c>
      <c r="J3396" s="71" t="s">
        <v>676</v>
      </c>
      <c r="K3396" s="75"/>
      <c r="L3396" s="72" t="n">
        <v>14.54</v>
      </c>
      <c r="M3396" s="72" t="n">
        <v>13.23</v>
      </c>
      <c r="N3396" s="73" t="n">
        <v>11.59</v>
      </c>
      <c r="O3396" s="73" t="n">
        <v>11.58</v>
      </c>
      <c r="P3396" s="73" t="n">
        <v>11.58</v>
      </c>
      <c r="Q3396" s="73" t="n">
        <v>11.58</v>
      </c>
      <c r="R3396" s="73" t="n">
        <v>11.58</v>
      </c>
      <c r="S3396" s="192"/>
      <c r="U3396" s="7" t="s">
        <v>11503</v>
      </c>
    </row>
    <row r="3397" customFormat="false" ht="37.15" hidden="true" customHeight="true" outlineLevel="2" collapsed="false">
      <c r="A3397" s="65" t="s">
        <v>11504</v>
      </c>
      <c r="B3397" s="80" t="s">
        <v>104</v>
      </c>
      <c r="C3397" s="67"/>
      <c r="D3397" s="68" t="s">
        <v>11505</v>
      </c>
      <c r="E3397" s="69" t="str">
        <f aca="false">IF(ISERROR(U3397)=FALSE(),HYPERLINK(U3397,G3397),G3397)</f>
        <v>ЭРА</v>
      </c>
      <c r="F3397" s="70" t="s">
        <v>11506</v>
      </c>
      <c r="G3397" s="71" t="s">
        <v>205</v>
      </c>
      <c r="H3397" s="71" t="s">
        <v>37</v>
      </c>
      <c r="I3397" s="71" t="n">
        <v>1</v>
      </c>
      <c r="J3397" s="71" t="s">
        <v>676</v>
      </c>
      <c r="K3397" s="75"/>
      <c r="L3397" s="72" t="n">
        <v>63.95</v>
      </c>
      <c r="M3397" s="72" t="n">
        <v>58.18</v>
      </c>
      <c r="N3397" s="73" t="n">
        <v>50.97</v>
      </c>
      <c r="O3397" s="73" t="n">
        <v>50.97</v>
      </c>
      <c r="P3397" s="73" t="n">
        <v>50.97</v>
      </c>
      <c r="Q3397" s="73" t="n">
        <v>50.97</v>
      </c>
      <c r="R3397" s="73" t="n">
        <v>50.97</v>
      </c>
      <c r="S3397" s="74"/>
      <c r="U3397" s="7" t="s">
        <v>11507</v>
      </c>
    </row>
    <row r="3398" customFormat="false" ht="37.15" hidden="true" customHeight="true" outlineLevel="2" collapsed="false">
      <c r="A3398" s="65" t="s">
        <v>11508</v>
      </c>
      <c r="B3398" s="80" t="s">
        <v>104</v>
      </c>
      <c r="C3398" s="67"/>
      <c r="D3398" s="68" t="s">
        <v>11509</v>
      </c>
      <c r="E3398" s="69" t="str">
        <f aca="false">IF(ISERROR(U3398)=FALSE(),HYPERLINK(U3398,G3398),G3398)</f>
        <v>ЭРА</v>
      </c>
      <c r="F3398" s="70" t="s">
        <v>11510</v>
      </c>
      <c r="G3398" s="71" t="s">
        <v>205</v>
      </c>
      <c r="H3398" s="71" t="s">
        <v>37</v>
      </c>
      <c r="I3398" s="71" t="n">
        <v>1</v>
      </c>
      <c r="J3398" s="71" t="s">
        <v>676</v>
      </c>
      <c r="K3398" s="75"/>
      <c r="L3398" s="72" t="n">
        <v>63.95</v>
      </c>
      <c r="M3398" s="72" t="n">
        <v>58.18</v>
      </c>
      <c r="N3398" s="73" t="n">
        <v>50.97</v>
      </c>
      <c r="O3398" s="73" t="n">
        <v>50.97</v>
      </c>
      <c r="P3398" s="73" t="n">
        <v>50.97</v>
      </c>
      <c r="Q3398" s="73" t="n">
        <v>50.97</v>
      </c>
      <c r="R3398" s="73" t="n">
        <v>50.97</v>
      </c>
      <c r="S3398" s="117"/>
      <c r="U3398" s="7" t="s">
        <v>11511</v>
      </c>
    </row>
    <row r="3399" s="63" customFormat="true" ht="20.1" hidden="true" customHeight="true" outlineLevel="2" collapsed="false">
      <c r="A3399" s="57" t="s">
        <v>11512</v>
      </c>
      <c r="B3399" s="58"/>
      <c r="C3399" s="59"/>
      <c r="D3399" s="59"/>
      <c r="E3399" s="58"/>
      <c r="F3399" s="60"/>
      <c r="G3399" s="59"/>
      <c r="H3399" s="59"/>
      <c r="I3399" s="59"/>
      <c r="J3399" s="59"/>
      <c r="K3399" s="61"/>
      <c r="L3399" s="62"/>
      <c r="M3399" s="62"/>
      <c r="N3399" s="62"/>
      <c r="O3399" s="62"/>
      <c r="P3399" s="62"/>
      <c r="Q3399" s="62"/>
      <c r="R3399" s="62"/>
      <c r="S3399" s="59"/>
      <c r="U3399" s="64" t="n">
        <v>0</v>
      </c>
    </row>
    <row r="3400" customFormat="false" ht="37.15" hidden="true" customHeight="true" outlineLevel="2" collapsed="false">
      <c r="A3400" s="65" t="s">
        <v>11513</v>
      </c>
      <c r="B3400" s="80" t="s">
        <v>104</v>
      </c>
      <c r="C3400" s="67"/>
      <c r="D3400" s="68" t="s">
        <v>11514</v>
      </c>
      <c r="E3400" s="69" t="str">
        <f aca="false">IF(ISERROR(U3400)=FALSE(),HYPERLINK(U3400,G3400),G3400)</f>
        <v>ЭРА</v>
      </c>
      <c r="F3400" s="70" t="s">
        <v>11515</v>
      </c>
      <c r="G3400" s="71" t="s">
        <v>205</v>
      </c>
      <c r="H3400" s="71" t="s">
        <v>37</v>
      </c>
      <c r="I3400" s="71" t="n">
        <v>1</v>
      </c>
      <c r="J3400" s="71" t="s">
        <v>676</v>
      </c>
      <c r="K3400" s="75"/>
      <c r="L3400" s="72" t="n">
        <v>37.41</v>
      </c>
      <c r="M3400" s="72" t="n">
        <v>34.04</v>
      </c>
      <c r="N3400" s="73" t="n">
        <v>29.82</v>
      </c>
      <c r="O3400" s="73" t="n">
        <v>29.82</v>
      </c>
      <c r="P3400" s="73" t="n">
        <v>29.82</v>
      </c>
      <c r="Q3400" s="73" t="n">
        <v>29.82</v>
      </c>
      <c r="R3400" s="73" t="n">
        <v>29.82</v>
      </c>
      <c r="S3400" s="192"/>
      <c r="U3400" s="7" t="s">
        <v>11516</v>
      </c>
    </row>
    <row r="3401" customFormat="false" ht="37.15" hidden="true" customHeight="true" outlineLevel="2" collapsed="false">
      <c r="A3401" s="65" t="s">
        <v>11517</v>
      </c>
      <c r="B3401" s="80" t="s">
        <v>104</v>
      </c>
      <c r="C3401" s="67"/>
      <c r="D3401" s="68" t="s">
        <v>11518</v>
      </c>
      <c r="E3401" s="69" t="str">
        <f aca="false">IF(ISERROR(U3401)=FALSE(),HYPERLINK(U3401,G3401),G3401)</f>
        <v>ЭРА</v>
      </c>
      <c r="F3401" s="70" t="s">
        <v>11519</v>
      </c>
      <c r="G3401" s="71" t="s">
        <v>205</v>
      </c>
      <c r="H3401" s="71" t="s">
        <v>37</v>
      </c>
      <c r="I3401" s="71" t="n">
        <v>1</v>
      </c>
      <c r="J3401" s="71" t="s">
        <v>676</v>
      </c>
      <c r="K3401" s="75"/>
      <c r="L3401" s="72" t="n">
        <v>22.31</v>
      </c>
      <c r="M3401" s="72" t="n">
        <v>20.3</v>
      </c>
      <c r="N3401" s="73" t="n">
        <v>17.78</v>
      </c>
      <c r="O3401" s="73" t="n">
        <v>17.77</v>
      </c>
      <c r="P3401" s="73" t="n">
        <v>17.77</v>
      </c>
      <c r="Q3401" s="73" t="n">
        <v>17.77</v>
      </c>
      <c r="R3401" s="73" t="n">
        <v>17.77</v>
      </c>
      <c r="S3401" s="192"/>
      <c r="U3401" s="7" t="s">
        <v>11520</v>
      </c>
    </row>
    <row r="3402" customFormat="false" ht="37.15" hidden="true" customHeight="true" outlineLevel="2" collapsed="false">
      <c r="A3402" s="65" t="s">
        <v>11521</v>
      </c>
      <c r="B3402" s="80" t="s">
        <v>104</v>
      </c>
      <c r="C3402" s="67"/>
      <c r="D3402" s="68" t="s">
        <v>11522</v>
      </c>
      <c r="E3402" s="69" t="str">
        <f aca="false">IF(ISERROR(U3402)=FALSE(),HYPERLINK(U3402,G3402),G3402)</f>
        <v>ЭРА</v>
      </c>
      <c r="F3402" s="70" t="s">
        <v>11523</v>
      </c>
      <c r="G3402" s="71" t="s">
        <v>205</v>
      </c>
      <c r="H3402" s="71" t="s">
        <v>37</v>
      </c>
      <c r="I3402" s="71" t="n">
        <v>1</v>
      </c>
      <c r="J3402" s="71" t="s">
        <v>2004</v>
      </c>
      <c r="K3402" s="75"/>
      <c r="L3402" s="72" t="n">
        <v>25.58</v>
      </c>
      <c r="M3402" s="72" t="n">
        <v>23.28</v>
      </c>
      <c r="N3402" s="73" t="n">
        <v>20.39</v>
      </c>
      <c r="O3402" s="73" t="n">
        <v>20.39</v>
      </c>
      <c r="P3402" s="73" t="n">
        <v>20.39</v>
      </c>
      <c r="Q3402" s="73" t="n">
        <v>20.39</v>
      </c>
      <c r="R3402" s="73" t="n">
        <v>20.39</v>
      </c>
      <c r="S3402" s="117"/>
      <c r="U3402" s="7" t="s">
        <v>11524</v>
      </c>
    </row>
    <row r="3403" customFormat="false" ht="37.15" hidden="true" customHeight="true" outlineLevel="2" collapsed="false">
      <c r="A3403" s="65" t="s">
        <v>11525</v>
      </c>
      <c r="B3403" s="80" t="s">
        <v>104</v>
      </c>
      <c r="C3403" s="67"/>
      <c r="D3403" s="68" t="s">
        <v>11526</v>
      </c>
      <c r="E3403" s="69" t="str">
        <f aca="false">IF(ISERROR(U3403)=FALSE(),HYPERLINK(U3403,G3403),G3403)</f>
        <v>ЭРА</v>
      </c>
      <c r="F3403" s="70" t="s">
        <v>11527</v>
      </c>
      <c r="G3403" s="71" t="s">
        <v>205</v>
      </c>
      <c r="H3403" s="71" t="s">
        <v>37</v>
      </c>
      <c r="I3403" s="71" t="n">
        <v>1</v>
      </c>
      <c r="J3403" s="71" t="s">
        <v>676</v>
      </c>
      <c r="K3403" s="75"/>
      <c r="L3403" s="72" t="n">
        <v>17.71</v>
      </c>
      <c r="M3403" s="72" t="n">
        <v>16.11</v>
      </c>
      <c r="N3403" s="73" t="n">
        <v>14.11</v>
      </c>
      <c r="O3403" s="73" t="n">
        <v>14.11</v>
      </c>
      <c r="P3403" s="73" t="n">
        <v>14.11</v>
      </c>
      <c r="Q3403" s="73" t="n">
        <v>14.11</v>
      </c>
      <c r="R3403" s="73" t="n">
        <v>14.11</v>
      </c>
      <c r="S3403" s="192"/>
      <c r="U3403" s="7" t="s">
        <v>11528</v>
      </c>
    </row>
    <row r="3404" customFormat="false" ht="37.15" hidden="true" customHeight="true" outlineLevel="2" collapsed="false">
      <c r="A3404" s="65" t="s">
        <v>11529</v>
      </c>
      <c r="B3404" s="80" t="s">
        <v>104</v>
      </c>
      <c r="C3404" s="67"/>
      <c r="D3404" s="68" t="s">
        <v>11530</v>
      </c>
      <c r="E3404" s="69" t="str">
        <f aca="false">IF(ISERROR(U3404)=FALSE(),HYPERLINK(U3404,G3404),G3404)</f>
        <v>ЭРА</v>
      </c>
      <c r="F3404" s="70" t="s">
        <v>11531</v>
      </c>
      <c r="G3404" s="71" t="s">
        <v>205</v>
      </c>
      <c r="H3404" s="71" t="s">
        <v>37</v>
      </c>
      <c r="I3404" s="71" t="n">
        <v>1</v>
      </c>
      <c r="J3404" s="71" t="s">
        <v>676</v>
      </c>
      <c r="K3404" s="75"/>
      <c r="L3404" s="72" t="n">
        <v>14.54</v>
      </c>
      <c r="M3404" s="72" t="n">
        <v>13.23</v>
      </c>
      <c r="N3404" s="73" t="n">
        <v>11.59</v>
      </c>
      <c r="O3404" s="73" t="n">
        <v>11.58</v>
      </c>
      <c r="P3404" s="73" t="n">
        <v>11.58</v>
      </c>
      <c r="Q3404" s="73" t="n">
        <v>11.58</v>
      </c>
      <c r="R3404" s="73" t="n">
        <v>11.58</v>
      </c>
      <c r="S3404" s="74"/>
      <c r="U3404" s="7" t="s">
        <v>11532</v>
      </c>
    </row>
    <row r="3405" customFormat="false" ht="37.15" hidden="true" customHeight="true" outlineLevel="2" collapsed="false">
      <c r="A3405" s="65" t="s">
        <v>11533</v>
      </c>
      <c r="B3405" s="80" t="s">
        <v>104</v>
      </c>
      <c r="C3405" s="67"/>
      <c r="D3405" s="68" t="s">
        <v>11534</v>
      </c>
      <c r="E3405" s="69" t="str">
        <f aca="false">IF(ISERROR(U3405)=FALSE(),HYPERLINK(U3405,G3405),G3405)</f>
        <v>ЭРА</v>
      </c>
      <c r="F3405" s="70" t="s">
        <v>11535</v>
      </c>
      <c r="G3405" s="71" t="s">
        <v>205</v>
      </c>
      <c r="H3405" s="71" t="s">
        <v>37</v>
      </c>
      <c r="I3405" s="71" t="n">
        <v>1</v>
      </c>
      <c r="J3405" s="71" t="s">
        <v>2004</v>
      </c>
      <c r="K3405" s="75"/>
      <c r="L3405" s="72" t="n">
        <v>21.83</v>
      </c>
      <c r="M3405" s="72" t="n">
        <v>19.86</v>
      </c>
      <c r="N3405" s="73" t="n">
        <v>17.4</v>
      </c>
      <c r="O3405" s="73" t="n">
        <v>17.4</v>
      </c>
      <c r="P3405" s="73" t="n">
        <v>17.4</v>
      </c>
      <c r="Q3405" s="73" t="n">
        <v>17.4</v>
      </c>
      <c r="R3405" s="73" t="n">
        <v>17.4</v>
      </c>
      <c r="S3405" s="117"/>
      <c r="U3405" s="7" t="s">
        <v>11536</v>
      </c>
    </row>
    <row r="3406" customFormat="false" ht="37.15" hidden="true" customHeight="true" outlineLevel="2" collapsed="false">
      <c r="A3406" s="65" t="s">
        <v>11537</v>
      </c>
      <c r="B3406" s="80" t="s">
        <v>104</v>
      </c>
      <c r="C3406" s="67"/>
      <c r="D3406" s="68" t="s">
        <v>11538</v>
      </c>
      <c r="E3406" s="69" t="str">
        <f aca="false">IF(ISERROR(U3406)=FALSE(),HYPERLINK(U3406,G3406),G3406)</f>
        <v>ЭРА</v>
      </c>
      <c r="F3406" s="70" t="s">
        <v>11539</v>
      </c>
      <c r="G3406" s="71" t="s">
        <v>205</v>
      </c>
      <c r="H3406" s="71" t="s">
        <v>37</v>
      </c>
      <c r="I3406" s="71" t="n">
        <v>1</v>
      </c>
      <c r="J3406" s="71" t="s">
        <v>2004</v>
      </c>
      <c r="K3406" s="75"/>
      <c r="L3406" s="72" t="n">
        <v>16.97</v>
      </c>
      <c r="M3406" s="72" t="n">
        <v>15.44</v>
      </c>
      <c r="N3406" s="73" t="n">
        <v>13.52</v>
      </c>
      <c r="O3406" s="73" t="n">
        <v>13.52</v>
      </c>
      <c r="P3406" s="73" t="n">
        <v>13.52</v>
      </c>
      <c r="Q3406" s="73" t="n">
        <v>13.52</v>
      </c>
      <c r="R3406" s="73" t="n">
        <v>13.52</v>
      </c>
      <c r="S3406" s="192"/>
      <c r="U3406" s="7" t="s">
        <v>11540</v>
      </c>
    </row>
    <row r="3407" customFormat="false" ht="37.15" hidden="true" customHeight="true" outlineLevel="2" collapsed="false">
      <c r="A3407" s="65" t="s">
        <v>11541</v>
      </c>
      <c r="B3407" s="80" t="s">
        <v>104</v>
      </c>
      <c r="C3407" s="67"/>
      <c r="D3407" s="68" t="s">
        <v>11542</v>
      </c>
      <c r="E3407" s="69" t="str">
        <f aca="false">IF(ISERROR(U3407)=FALSE(),HYPERLINK(U3407,G3407),G3407)</f>
        <v>ЭРА</v>
      </c>
      <c r="F3407" s="70" t="s">
        <v>11543</v>
      </c>
      <c r="G3407" s="71" t="s">
        <v>205</v>
      </c>
      <c r="H3407" s="71" t="s">
        <v>37</v>
      </c>
      <c r="I3407" s="71" t="n">
        <v>1</v>
      </c>
      <c r="J3407" s="71" t="s">
        <v>2004</v>
      </c>
      <c r="K3407" s="75"/>
      <c r="L3407" s="72" t="n">
        <v>16.97</v>
      </c>
      <c r="M3407" s="72" t="n">
        <v>15.44</v>
      </c>
      <c r="N3407" s="73" t="n">
        <v>13.52</v>
      </c>
      <c r="O3407" s="73" t="n">
        <v>13.52</v>
      </c>
      <c r="P3407" s="73" t="n">
        <v>13.52</v>
      </c>
      <c r="Q3407" s="73" t="n">
        <v>13.52</v>
      </c>
      <c r="R3407" s="73" t="n">
        <v>13.52</v>
      </c>
      <c r="S3407" s="74"/>
      <c r="U3407" s="7" t="s">
        <v>11544</v>
      </c>
    </row>
    <row r="3408" customFormat="false" ht="37.15" hidden="true" customHeight="true" outlineLevel="2" collapsed="false">
      <c r="A3408" s="65" t="s">
        <v>11545</v>
      </c>
      <c r="B3408" s="80" t="s">
        <v>104</v>
      </c>
      <c r="C3408" s="67"/>
      <c r="D3408" s="68" t="s">
        <v>11546</v>
      </c>
      <c r="E3408" s="69" t="str">
        <f aca="false">IF(ISERROR(U3408)=FALSE(),HYPERLINK(U3408,G3408),G3408)</f>
        <v>ЭРА</v>
      </c>
      <c r="F3408" s="70" t="s">
        <v>11547</v>
      </c>
      <c r="G3408" s="71" t="s">
        <v>205</v>
      </c>
      <c r="H3408" s="71" t="s">
        <v>37</v>
      </c>
      <c r="I3408" s="71" t="n">
        <v>1</v>
      </c>
      <c r="J3408" s="71" t="s">
        <v>2004</v>
      </c>
      <c r="K3408" s="75"/>
      <c r="L3408" s="72" t="n">
        <v>9.68</v>
      </c>
      <c r="M3408" s="72" t="n">
        <v>8.8</v>
      </c>
      <c r="N3408" s="73" t="n">
        <v>7.71</v>
      </c>
      <c r="O3408" s="73" t="n">
        <v>7.71</v>
      </c>
      <c r="P3408" s="73" t="n">
        <v>7.71</v>
      </c>
      <c r="Q3408" s="73" t="n">
        <v>7.71</v>
      </c>
      <c r="R3408" s="73" t="n">
        <v>7.71</v>
      </c>
      <c r="S3408" s="117"/>
      <c r="U3408" s="7" t="s">
        <v>11548</v>
      </c>
    </row>
    <row r="3409" customFormat="false" ht="37.15" hidden="true" customHeight="true" outlineLevel="2" collapsed="false">
      <c r="A3409" s="65" t="s">
        <v>11549</v>
      </c>
      <c r="B3409" s="80" t="s">
        <v>104</v>
      </c>
      <c r="C3409" s="67"/>
      <c r="D3409" s="68" t="s">
        <v>11550</v>
      </c>
      <c r="E3409" s="69" t="str">
        <f aca="false">IF(ISERROR(U3409)=FALSE(),HYPERLINK(U3409,G3409),G3409)</f>
        <v>ЭРА</v>
      </c>
      <c r="F3409" s="70" t="s">
        <v>11551</v>
      </c>
      <c r="G3409" s="71" t="s">
        <v>205</v>
      </c>
      <c r="H3409" s="71" t="s">
        <v>37</v>
      </c>
      <c r="I3409" s="71" t="n">
        <v>1</v>
      </c>
      <c r="J3409" s="71" t="s">
        <v>335</v>
      </c>
      <c r="K3409" s="75"/>
      <c r="L3409" s="72" t="n">
        <v>23.94</v>
      </c>
      <c r="M3409" s="72" t="n">
        <v>21.78</v>
      </c>
      <c r="N3409" s="73" t="n">
        <v>19.08</v>
      </c>
      <c r="O3409" s="73" t="n">
        <v>19.08</v>
      </c>
      <c r="P3409" s="73" t="n">
        <v>19.08</v>
      </c>
      <c r="Q3409" s="73" t="n">
        <v>19.08</v>
      </c>
      <c r="R3409" s="73" t="n">
        <v>19.08</v>
      </c>
      <c r="S3409" s="192"/>
      <c r="U3409" s="7" t="s">
        <v>11552</v>
      </c>
    </row>
    <row r="3410" customFormat="false" ht="37.15" hidden="true" customHeight="true" outlineLevel="2" collapsed="false">
      <c r="A3410" s="65" t="s">
        <v>11553</v>
      </c>
      <c r="B3410" s="80" t="s">
        <v>104</v>
      </c>
      <c r="C3410" s="67"/>
      <c r="D3410" s="68" t="s">
        <v>11554</v>
      </c>
      <c r="E3410" s="69" t="str">
        <f aca="false">IF(ISERROR(U3410)=FALSE(),HYPERLINK(U3410,G3410),G3410)</f>
        <v>ЭРА</v>
      </c>
      <c r="F3410" s="70" t="s">
        <v>11555</v>
      </c>
      <c r="G3410" s="71" t="s">
        <v>205</v>
      </c>
      <c r="H3410" s="71" t="s">
        <v>37</v>
      </c>
      <c r="I3410" s="71" t="n">
        <v>1</v>
      </c>
      <c r="J3410" s="71" t="s">
        <v>335</v>
      </c>
      <c r="K3410" s="75"/>
      <c r="L3410" s="72" t="n">
        <v>9.68</v>
      </c>
      <c r="M3410" s="72" t="n">
        <v>8.8</v>
      </c>
      <c r="N3410" s="73" t="n">
        <v>7.71</v>
      </c>
      <c r="O3410" s="73" t="n">
        <v>7.71</v>
      </c>
      <c r="P3410" s="73" t="n">
        <v>7.71</v>
      </c>
      <c r="Q3410" s="73" t="n">
        <v>7.71</v>
      </c>
      <c r="R3410" s="73" t="n">
        <v>7.71</v>
      </c>
      <c r="S3410" s="192"/>
      <c r="U3410" s="7" t="s">
        <v>11556</v>
      </c>
    </row>
    <row r="3411" customFormat="false" ht="37.15" hidden="true" customHeight="true" outlineLevel="2" collapsed="false">
      <c r="A3411" s="65" t="s">
        <v>11557</v>
      </c>
      <c r="B3411" s="80" t="s">
        <v>104</v>
      </c>
      <c r="C3411" s="67"/>
      <c r="D3411" s="68" t="s">
        <v>11558</v>
      </c>
      <c r="E3411" s="69" t="str">
        <f aca="false">IF(ISERROR(U3411)=FALSE(),HYPERLINK(U3411,G3411),G3411)</f>
        <v>ЭРА</v>
      </c>
      <c r="F3411" s="70" t="s">
        <v>11559</v>
      </c>
      <c r="G3411" s="71" t="s">
        <v>205</v>
      </c>
      <c r="H3411" s="71" t="s">
        <v>37</v>
      </c>
      <c r="I3411" s="71" t="n">
        <v>1</v>
      </c>
      <c r="J3411" s="71" t="s">
        <v>676</v>
      </c>
      <c r="K3411" s="75"/>
      <c r="L3411" s="72" t="n">
        <v>21.83</v>
      </c>
      <c r="M3411" s="72" t="n">
        <v>19.86</v>
      </c>
      <c r="N3411" s="73" t="n">
        <v>17.4</v>
      </c>
      <c r="O3411" s="73" t="n">
        <v>17.4</v>
      </c>
      <c r="P3411" s="73" t="n">
        <v>17.4</v>
      </c>
      <c r="Q3411" s="73" t="n">
        <v>17.4</v>
      </c>
      <c r="R3411" s="73" t="n">
        <v>17.4</v>
      </c>
      <c r="S3411" s="74"/>
      <c r="U3411" s="7" t="s">
        <v>11560</v>
      </c>
    </row>
    <row r="3412" customFormat="false" ht="37.15" hidden="true" customHeight="true" outlineLevel="2" collapsed="false">
      <c r="A3412" s="65" t="s">
        <v>11561</v>
      </c>
      <c r="B3412" s="80" t="s">
        <v>104</v>
      </c>
      <c r="C3412" s="67"/>
      <c r="D3412" s="68" t="s">
        <v>11562</v>
      </c>
      <c r="E3412" s="69" t="str">
        <f aca="false">IF(ISERROR(U3412)=FALSE(),HYPERLINK(U3412,G3412),G3412)</f>
        <v>ЭРА</v>
      </c>
      <c r="F3412" s="70" t="s">
        <v>11563</v>
      </c>
      <c r="G3412" s="71" t="s">
        <v>205</v>
      </c>
      <c r="H3412" s="71" t="s">
        <v>37</v>
      </c>
      <c r="I3412" s="71" t="n">
        <v>1</v>
      </c>
      <c r="J3412" s="71" t="s">
        <v>676</v>
      </c>
      <c r="K3412" s="75"/>
      <c r="L3412" s="72" t="n">
        <v>24.2</v>
      </c>
      <c r="M3412" s="72" t="n">
        <v>22.02</v>
      </c>
      <c r="N3412" s="73" t="n">
        <v>19.29</v>
      </c>
      <c r="O3412" s="73" t="n">
        <v>19.29</v>
      </c>
      <c r="P3412" s="73" t="n">
        <v>19.29</v>
      </c>
      <c r="Q3412" s="73" t="n">
        <v>19.29</v>
      </c>
      <c r="R3412" s="73" t="n">
        <v>19.29</v>
      </c>
      <c r="S3412" s="117"/>
      <c r="U3412" s="7" t="s">
        <v>11564</v>
      </c>
    </row>
    <row r="3413" customFormat="false" ht="37.15" hidden="true" customHeight="true" outlineLevel="2" collapsed="false">
      <c r="A3413" s="65" t="s">
        <v>11565</v>
      </c>
      <c r="B3413" s="80" t="s">
        <v>104</v>
      </c>
      <c r="C3413" s="67"/>
      <c r="D3413" s="68" t="s">
        <v>11566</v>
      </c>
      <c r="E3413" s="69" t="str">
        <f aca="false">IF(ISERROR(U3413)=FALSE(),HYPERLINK(U3413,G3413),G3413)</f>
        <v>ЭРА</v>
      </c>
      <c r="F3413" s="70" t="s">
        <v>11567</v>
      </c>
      <c r="G3413" s="71" t="s">
        <v>205</v>
      </c>
      <c r="H3413" s="71" t="s">
        <v>37</v>
      </c>
      <c r="I3413" s="71" t="n">
        <v>1</v>
      </c>
      <c r="J3413" s="71" t="s">
        <v>676</v>
      </c>
      <c r="K3413" s="75"/>
      <c r="L3413" s="72" t="n">
        <v>25.22</v>
      </c>
      <c r="M3413" s="72" t="n">
        <v>22.95</v>
      </c>
      <c r="N3413" s="73" t="n">
        <v>20.1</v>
      </c>
      <c r="O3413" s="73" t="n">
        <v>20.09</v>
      </c>
      <c r="P3413" s="73" t="n">
        <v>20.09</v>
      </c>
      <c r="Q3413" s="73" t="n">
        <v>20.09</v>
      </c>
      <c r="R3413" s="73" t="n">
        <v>20.09</v>
      </c>
      <c r="S3413" s="74"/>
      <c r="U3413" s="7" t="s">
        <v>11568</v>
      </c>
    </row>
    <row r="3414" customFormat="false" ht="37.15" hidden="true" customHeight="true" outlineLevel="2" collapsed="false">
      <c r="A3414" s="65" t="s">
        <v>11569</v>
      </c>
      <c r="B3414" s="80" t="s">
        <v>104</v>
      </c>
      <c r="C3414" s="67"/>
      <c r="D3414" s="68" t="s">
        <v>11570</v>
      </c>
      <c r="E3414" s="69" t="str">
        <f aca="false">IF(ISERROR(U3414)=FALSE(),HYPERLINK(U3414,G3414),G3414)</f>
        <v>ЭРА</v>
      </c>
      <c r="F3414" s="70" t="s">
        <v>11571</v>
      </c>
      <c r="G3414" s="71" t="s">
        <v>205</v>
      </c>
      <c r="H3414" s="71" t="s">
        <v>37</v>
      </c>
      <c r="I3414" s="71" t="n">
        <v>1</v>
      </c>
      <c r="J3414" s="71" t="s">
        <v>676</v>
      </c>
      <c r="K3414" s="75"/>
      <c r="L3414" s="72" t="n">
        <v>25.22</v>
      </c>
      <c r="M3414" s="72" t="n">
        <v>22.95</v>
      </c>
      <c r="N3414" s="73" t="n">
        <v>20.1</v>
      </c>
      <c r="O3414" s="73" t="n">
        <v>20.09</v>
      </c>
      <c r="P3414" s="73" t="n">
        <v>20.09</v>
      </c>
      <c r="Q3414" s="73" t="n">
        <v>20.09</v>
      </c>
      <c r="R3414" s="73" t="n">
        <v>20.09</v>
      </c>
      <c r="S3414" s="117"/>
      <c r="U3414" s="7" t="s">
        <v>11572</v>
      </c>
    </row>
    <row r="3415" customFormat="false" ht="37.15" hidden="true" customHeight="true" outlineLevel="2" collapsed="false">
      <c r="A3415" s="65" t="s">
        <v>11573</v>
      </c>
      <c r="B3415" s="80" t="s">
        <v>104</v>
      </c>
      <c r="C3415" s="67"/>
      <c r="D3415" s="68" t="s">
        <v>11574</v>
      </c>
      <c r="E3415" s="69" t="str">
        <f aca="false">IF(ISERROR(U3415)=FALSE(),HYPERLINK(U3415,G3415),G3415)</f>
        <v>ЭРА</v>
      </c>
      <c r="F3415" s="70" t="s">
        <v>11575</v>
      </c>
      <c r="G3415" s="71" t="s">
        <v>205</v>
      </c>
      <c r="H3415" s="71" t="s">
        <v>37</v>
      </c>
      <c r="I3415" s="71" t="n">
        <v>1</v>
      </c>
      <c r="J3415" s="71" t="s">
        <v>676</v>
      </c>
      <c r="K3415" s="75"/>
      <c r="L3415" s="72" t="n">
        <v>28.28</v>
      </c>
      <c r="M3415" s="72" t="n">
        <v>25.73</v>
      </c>
      <c r="N3415" s="73" t="n">
        <v>22.54</v>
      </c>
      <c r="O3415" s="73" t="n">
        <v>22.53</v>
      </c>
      <c r="P3415" s="73" t="n">
        <v>22.53</v>
      </c>
      <c r="Q3415" s="73" t="n">
        <v>22.53</v>
      </c>
      <c r="R3415" s="73" t="n">
        <v>22.53</v>
      </c>
      <c r="S3415" s="117"/>
      <c r="U3415" s="7" t="n">
        <v>0</v>
      </c>
    </row>
    <row r="3416" s="55" customFormat="true" ht="20.1" hidden="false" customHeight="true" outlineLevel="1" collapsed="true">
      <c r="A3416" s="50" t="s">
        <v>11576</v>
      </c>
      <c r="B3416" s="51"/>
      <c r="C3416" s="52"/>
      <c r="D3416" s="52"/>
      <c r="E3416" s="51"/>
      <c r="F3416" s="53"/>
      <c r="G3416" s="52"/>
      <c r="H3416" s="52"/>
      <c r="I3416" s="52"/>
      <c r="J3416" s="52"/>
      <c r="K3416" s="52"/>
      <c r="L3416" s="54"/>
      <c r="M3416" s="54"/>
      <c r="N3416" s="54"/>
      <c r="O3416" s="54"/>
      <c r="P3416" s="54"/>
      <c r="Q3416" s="54"/>
      <c r="R3416" s="54"/>
      <c r="S3416" s="52"/>
      <c r="U3416" s="56" t="n">
        <v>0</v>
      </c>
    </row>
    <row r="3417" s="63" customFormat="true" ht="20.1" hidden="true" customHeight="true" outlineLevel="2" collapsed="false">
      <c r="A3417" s="57" t="s">
        <v>11577</v>
      </c>
      <c r="B3417" s="58"/>
      <c r="C3417" s="59"/>
      <c r="D3417" s="59"/>
      <c r="E3417" s="58"/>
      <c r="F3417" s="60"/>
      <c r="G3417" s="59"/>
      <c r="H3417" s="59"/>
      <c r="I3417" s="59"/>
      <c r="J3417" s="59"/>
      <c r="K3417" s="61"/>
      <c r="L3417" s="62"/>
      <c r="M3417" s="62"/>
      <c r="N3417" s="62"/>
      <c r="O3417" s="62"/>
      <c r="P3417" s="62"/>
      <c r="Q3417" s="62"/>
      <c r="R3417" s="62"/>
      <c r="S3417" s="59"/>
      <c r="U3417" s="64" t="n">
        <v>0</v>
      </c>
    </row>
    <row r="3418" customFormat="false" ht="37.15" hidden="true" customHeight="true" outlineLevel="2" collapsed="false">
      <c r="A3418" s="65" t="s">
        <v>11578</v>
      </c>
      <c r="B3418" s="80" t="s">
        <v>104</v>
      </c>
      <c r="C3418" s="67"/>
      <c r="D3418" s="68" t="s">
        <v>11579</v>
      </c>
      <c r="E3418" s="69" t="str">
        <f aca="false">IF(ISERROR(U3418)=FALSE(),HYPERLINK(U3418,G3418),G3418)</f>
        <v>ЭРА</v>
      </c>
      <c r="F3418" s="70" t="s">
        <v>11580</v>
      </c>
      <c r="G3418" s="71" t="s">
        <v>205</v>
      </c>
      <c r="H3418" s="71" t="s">
        <v>37</v>
      </c>
      <c r="I3418" s="71" t="n">
        <v>1</v>
      </c>
      <c r="J3418" s="71" t="s">
        <v>676</v>
      </c>
      <c r="K3418" s="75"/>
      <c r="L3418" s="72" t="n">
        <v>11.63</v>
      </c>
      <c r="M3418" s="72" t="n">
        <v>10.58</v>
      </c>
      <c r="N3418" s="73" t="n">
        <v>9.27</v>
      </c>
      <c r="O3418" s="73" t="n">
        <v>9.27</v>
      </c>
      <c r="P3418" s="73" t="n">
        <v>9.27</v>
      </c>
      <c r="Q3418" s="73" t="n">
        <v>9.27</v>
      </c>
      <c r="R3418" s="73" t="n">
        <v>9.27</v>
      </c>
      <c r="S3418" s="74"/>
      <c r="U3418" s="7" t="s">
        <v>11581</v>
      </c>
    </row>
    <row r="3419" customFormat="false" ht="37.15" hidden="true" customHeight="true" outlineLevel="2" collapsed="false">
      <c r="A3419" s="65" t="s">
        <v>11582</v>
      </c>
      <c r="B3419" s="80" t="s">
        <v>104</v>
      </c>
      <c r="C3419" s="67"/>
      <c r="D3419" s="68" t="s">
        <v>11583</v>
      </c>
      <c r="E3419" s="69" t="str">
        <f aca="false">IF(ISERROR(U3419)=FALSE(),HYPERLINK(U3419,G3419),G3419)</f>
        <v>ЭРА</v>
      </c>
      <c r="F3419" s="70" t="s">
        <v>11584</v>
      </c>
      <c r="G3419" s="71" t="s">
        <v>205</v>
      </c>
      <c r="H3419" s="71" t="s">
        <v>37</v>
      </c>
      <c r="I3419" s="71" t="n">
        <v>1</v>
      </c>
      <c r="J3419" s="71" t="s">
        <v>676</v>
      </c>
      <c r="K3419" s="75"/>
      <c r="L3419" s="72" t="n">
        <v>11.63</v>
      </c>
      <c r="M3419" s="72" t="n">
        <v>10.58</v>
      </c>
      <c r="N3419" s="73" t="n">
        <v>9.27</v>
      </c>
      <c r="O3419" s="73" t="n">
        <v>9.27</v>
      </c>
      <c r="P3419" s="73" t="n">
        <v>9.27</v>
      </c>
      <c r="Q3419" s="73" t="n">
        <v>9.27</v>
      </c>
      <c r="R3419" s="73" t="n">
        <v>9.27</v>
      </c>
      <c r="S3419" s="117"/>
      <c r="U3419" s="7" t="s">
        <v>11585</v>
      </c>
    </row>
    <row r="3420" customFormat="false" ht="37.15" hidden="true" customHeight="true" outlineLevel="2" collapsed="false">
      <c r="A3420" s="65" t="s">
        <v>11586</v>
      </c>
      <c r="B3420" s="80" t="s">
        <v>104</v>
      </c>
      <c r="C3420" s="67"/>
      <c r="D3420" s="68" t="s">
        <v>11587</v>
      </c>
      <c r="E3420" s="69" t="str">
        <f aca="false">IF(ISERROR(U3420)=FALSE(),HYPERLINK(U3420,G3420),G3420)</f>
        <v>ЭРА</v>
      </c>
      <c r="F3420" s="70" t="s">
        <v>11588</v>
      </c>
      <c r="G3420" s="71" t="s">
        <v>205</v>
      </c>
      <c r="H3420" s="71" t="s">
        <v>37</v>
      </c>
      <c r="I3420" s="71" t="n">
        <v>1</v>
      </c>
      <c r="J3420" s="71" t="s">
        <v>160</v>
      </c>
      <c r="K3420" s="75"/>
      <c r="L3420" s="72" t="n">
        <v>3.39</v>
      </c>
      <c r="M3420" s="72" t="n">
        <v>3.09</v>
      </c>
      <c r="N3420" s="73" t="n">
        <v>2.7</v>
      </c>
      <c r="O3420" s="73" t="n">
        <v>2.7</v>
      </c>
      <c r="P3420" s="73" t="n">
        <v>2.7</v>
      </c>
      <c r="Q3420" s="73" t="n">
        <v>2.7</v>
      </c>
      <c r="R3420" s="73" t="n">
        <v>2.7</v>
      </c>
      <c r="S3420" s="192"/>
      <c r="U3420" s="7" t="s">
        <v>11589</v>
      </c>
    </row>
    <row r="3421" customFormat="false" ht="37.15" hidden="true" customHeight="true" outlineLevel="2" collapsed="false">
      <c r="A3421" s="65" t="s">
        <v>11590</v>
      </c>
      <c r="B3421" s="80" t="s">
        <v>104</v>
      </c>
      <c r="C3421" s="67"/>
      <c r="D3421" s="68" t="s">
        <v>11591</v>
      </c>
      <c r="E3421" s="69" t="str">
        <f aca="false">IF(ISERROR(U3421)=FALSE(),HYPERLINK(U3421,G3421),G3421)</f>
        <v>ЭРА</v>
      </c>
      <c r="F3421" s="70" t="s">
        <v>11592</v>
      </c>
      <c r="G3421" s="71" t="s">
        <v>205</v>
      </c>
      <c r="H3421" s="71" t="s">
        <v>37</v>
      </c>
      <c r="I3421" s="71" t="n">
        <v>1</v>
      </c>
      <c r="J3421" s="71" t="s">
        <v>160</v>
      </c>
      <c r="K3421" s="75"/>
      <c r="L3421" s="72" t="n">
        <v>3.39</v>
      </c>
      <c r="M3421" s="72" t="n">
        <v>3.09</v>
      </c>
      <c r="N3421" s="73" t="n">
        <v>2.7</v>
      </c>
      <c r="O3421" s="73" t="n">
        <v>2.7</v>
      </c>
      <c r="P3421" s="73" t="n">
        <v>2.7</v>
      </c>
      <c r="Q3421" s="73" t="n">
        <v>2.7</v>
      </c>
      <c r="R3421" s="73" t="n">
        <v>2.7</v>
      </c>
      <c r="S3421" s="74"/>
      <c r="U3421" s="7" t="s">
        <v>11593</v>
      </c>
    </row>
    <row r="3422" customFormat="false" ht="37.15" hidden="true" customHeight="true" outlineLevel="2" collapsed="false">
      <c r="A3422" s="65" t="s">
        <v>11594</v>
      </c>
      <c r="B3422" s="80" t="s">
        <v>104</v>
      </c>
      <c r="C3422" s="67"/>
      <c r="D3422" s="68" t="s">
        <v>11595</v>
      </c>
      <c r="E3422" s="69" t="str">
        <f aca="false">IF(ISERROR(U3422)=FALSE(),HYPERLINK(U3422,G3422),G3422)</f>
        <v>ЭРА</v>
      </c>
      <c r="F3422" s="70" t="s">
        <v>11596</v>
      </c>
      <c r="G3422" s="71" t="s">
        <v>205</v>
      </c>
      <c r="H3422" s="71" t="s">
        <v>37</v>
      </c>
      <c r="I3422" s="71" t="n">
        <v>1</v>
      </c>
      <c r="J3422" s="71" t="s">
        <v>160</v>
      </c>
      <c r="K3422" s="75"/>
      <c r="L3422" s="72" t="n">
        <v>3.39</v>
      </c>
      <c r="M3422" s="72" t="n">
        <v>3.09</v>
      </c>
      <c r="N3422" s="73" t="n">
        <v>2.7</v>
      </c>
      <c r="O3422" s="73" t="n">
        <v>2.7</v>
      </c>
      <c r="P3422" s="73" t="n">
        <v>2.7</v>
      </c>
      <c r="Q3422" s="73" t="n">
        <v>2.7</v>
      </c>
      <c r="R3422" s="73" t="n">
        <v>2.7</v>
      </c>
      <c r="S3422" s="117"/>
      <c r="U3422" s="7" t="s">
        <v>11597</v>
      </c>
    </row>
    <row r="3423" customFormat="false" ht="37.15" hidden="true" customHeight="true" outlineLevel="2" collapsed="false">
      <c r="A3423" s="65" t="s">
        <v>11598</v>
      </c>
      <c r="B3423" s="80" t="s">
        <v>104</v>
      </c>
      <c r="C3423" s="67"/>
      <c r="D3423" s="68" t="s">
        <v>11599</v>
      </c>
      <c r="E3423" s="69" t="str">
        <f aca="false">IF(ISERROR(U3423)=FALSE(),HYPERLINK(U3423,G3423),G3423)</f>
        <v>ЭРА</v>
      </c>
      <c r="F3423" s="70" t="s">
        <v>11600</v>
      </c>
      <c r="G3423" s="71" t="s">
        <v>205</v>
      </c>
      <c r="H3423" s="71" t="s">
        <v>37</v>
      </c>
      <c r="I3423" s="71" t="n">
        <v>1</v>
      </c>
      <c r="J3423" s="71" t="s">
        <v>160</v>
      </c>
      <c r="K3423" s="75"/>
      <c r="L3423" s="72" t="n">
        <v>3.39</v>
      </c>
      <c r="M3423" s="72" t="n">
        <v>3.09</v>
      </c>
      <c r="N3423" s="73" t="n">
        <v>2.7</v>
      </c>
      <c r="O3423" s="73" t="n">
        <v>2.7</v>
      </c>
      <c r="P3423" s="73" t="n">
        <v>2.7</v>
      </c>
      <c r="Q3423" s="73" t="n">
        <v>2.7</v>
      </c>
      <c r="R3423" s="73" t="n">
        <v>2.7</v>
      </c>
      <c r="S3423" s="192"/>
      <c r="U3423" s="7" t="s">
        <v>11601</v>
      </c>
    </row>
    <row r="3424" customFormat="false" ht="37.15" hidden="true" customHeight="true" outlineLevel="2" collapsed="false">
      <c r="A3424" s="65" t="s">
        <v>11602</v>
      </c>
      <c r="B3424" s="80" t="s">
        <v>104</v>
      </c>
      <c r="C3424" s="67"/>
      <c r="D3424" s="68" t="s">
        <v>11603</v>
      </c>
      <c r="E3424" s="69" t="str">
        <f aca="false">IF(ISERROR(U3424)=FALSE(),HYPERLINK(U3424,G3424),G3424)</f>
        <v>ЭРА</v>
      </c>
      <c r="F3424" s="70" t="s">
        <v>11604</v>
      </c>
      <c r="G3424" s="71" t="s">
        <v>205</v>
      </c>
      <c r="H3424" s="71" t="s">
        <v>37</v>
      </c>
      <c r="I3424" s="71" t="n">
        <v>1</v>
      </c>
      <c r="J3424" s="71" t="s">
        <v>160</v>
      </c>
      <c r="K3424" s="75"/>
      <c r="L3424" s="72" t="n">
        <v>5.35</v>
      </c>
      <c r="M3424" s="72" t="n">
        <v>4.87</v>
      </c>
      <c r="N3424" s="73" t="n">
        <v>4.26</v>
      </c>
      <c r="O3424" s="73" t="n">
        <v>4.25</v>
      </c>
      <c r="P3424" s="73" t="n">
        <v>4.25</v>
      </c>
      <c r="Q3424" s="73" t="n">
        <v>4.25</v>
      </c>
      <c r="R3424" s="73" t="n">
        <v>4.25</v>
      </c>
      <c r="S3424" s="192"/>
      <c r="U3424" s="7" t="s">
        <v>11605</v>
      </c>
    </row>
    <row r="3425" customFormat="false" ht="37.15" hidden="true" customHeight="true" outlineLevel="2" collapsed="false">
      <c r="A3425" s="65" t="s">
        <v>11606</v>
      </c>
      <c r="B3425" s="80" t="s">
        <v>104</v>
      </c>
      <c r="C3425" s="67"/>
      <c r="D3425" s="68" t="s">
        <v>11607</v>
      </c>
      <c r="E3425" s="69" t="str">
        <f aca="false">IF(ISERROR(U3425)=FALSE(),HYPERLINK(U3425,G3425),G3425)</f>
        <v>ЭРА</v>
      </c>
      <c r="F3425" s="70" t="s">
        <v>11608</v>
      </c>
      <c r="G3425" s="71" t="s">
        <v>205</v>
      </c>
      <c r="H3425" s="71" t="s">
        <v>37</v>
      </c>
      <c r="I3425" s="71" t="n">
        <v>1</v>
      </c>
      <c r="J3425" s="71" t="s">
        <v>160</v>
      </c>
      <c r="K3425" s="75"/>
      <c r="L3425" s="72" t="n">
        <v>5.35</v>
      </c>
      <c r="M3425" s="72" t="n">
        <v>4.87</v>
      </c>
      <c r="N3425" s="73" t="n">
        <v>4.26</v>
      </c>
      <c r="O3425" s="73" t="n">
        <v>4.25</v>
      </c>
      <c r="P3425" s="73" t="n">
        <v>4.25</v>
      </c>
      <c r="Q3425" s="73" t="n">
        <v>4.25</v>
      </c>
      <c r="R3425" s="73" t="n">
        <v>4.25</v>
      </c>
      <c r="S3425" s="74"/>
      <c r="U3425" s="7" t="s">
        <v>11609</v>
      </c>
    </row>
    <row r="3426" customFormat="false" ht="37.15" hidden="true" customHeight="true" outlineLevel="2" collapsed="false">
      <c r="A3426" s="65" t="s">
        <v>11610</v>
      </c>
      <c r="B3426" s="80" t="s">
        <v>104</v>
      </c>
      <c r="C3426" s="67"/>
      <c r="D3426" s="68" t="s">
        <v>11611</v>
      </c>
      <c r="E3426" s="69" t="str">
        <f aca="false">IF(ISERROR(U3426)=FALSE(),HYPERLINK(U3426,G3426),G3426)</f>
        <v>ЭРА</v>
      </c>
      <c r="F3426" s="70" t="s">
        <v>11612</v>
      </c>
      <c r="G3426" s="71" t="s">
        <v>205</v>
      </c>
      <c r="H3426" s="71" t="s">
        <v>37</v>
      </c>
      <c r="I3426" s="71" t="n">
        <v>1</v>
      </c>
      <c r="J3426" s="71" t="s">
        <v>160</v>
      </c>
      <c r="K3426" s="75"/>
      <c r="L3426" s="72" t="n">
        <v>4.87</v>
      </c>
      <c r="M3426" s="72" t="n">
        <v>4.43</v>
      </c>
      <c r="N3426" s="73" t="n">
        <v>3.88</v>
      </c>
      <c r="O3426" s="73" t="n">
        <v>3.88</v>
      </c>
      <c r="P3426" s="73" t="n">
        <v>3.88</v>
      </c>
      <c r="Q3426" s="73" t="n">
        <v>3.88</v>
      </c>
      <c r="R3426" s="73" t="n">
        <v>3.88</v>
      </c>
      <c r="S3426" s="117"/>
      <c r="U3426" s="7" t="s">
        <v>11613</v>
      </c>
    </row>
    <row r="3427" customFormat="false" ht="37.15" hidden="true" customHeight="true" outlineLevel="2" collapsed="false">
      <c r="A3427" s="65" t="s">
        <v>11614</v>
      </c>
      <c r="B3427" s="80" t="s">
        <v>104</v>
      </c>
      <c r="C3427" s="67"/>
      <c r="D3427" s="68" t="s">
        <v>11615</v>
      </c>
      <c r="E3427" s="69" t="str">
        <f aca="false">IF(ISERROR(U3427)=FALSE(),HYPERLINK(U3427,G3427),G3427)</f>
        <v>ЭРА</v>
      </c>
      <c r="F3427" s="70" t="s">
        <v>11616</v>
      </c>
      <c r="G3427" s="71" t="s">
        <v>205</v>
      </c>
      <c r="H3427" s="71" t="s">
        <v>37</v>
      </c>
      <c r="I3427" s="71" t="n">
        <v>1</v>
      </c>
      <c r="J3427" s="71" t="s">
        <v>160</v>
      </c>
      <c r="K3427" s="75"/>
      <c r="L3427" s="72" t="n">
        <v>4.87</v>
      </c>
      <c r="M3427" s="72" t="n">
        <v>4.43</v>
      </c>
      <c r="N3427" s="73" t="n">
        <v>3.88</v>
      </c>
      <c r="O3427" s="73" t="n">
        <v>3.88</v>
      </c>
      <c r="P3427" s="73" t="n">
        <v>3.88</v>
      </c>
      <c r="Q3427" s="73" t="n">
        <v>3.88</v>
      </c>
      <c r="R3427" s="73" t="n">
        <v>3.88</v>
      </c>
      <c r="S3427" s="192"/>
      <c r="U3427" s="7" t="s">
        <v>11617</v>
      </c>
    </row>
    <row r="3428" s="63" customFormat="true" ht="20.1" hidden="true" customHeight="true" outlineLevel="2" collapsed="false">
      <c r="A3428" s="57" t="s">
        <v>11576</v>
      </c>
      <c r="B3428" s="58"/>
      <c r="C3428" s="59"/>
      <c r="D3428" s="59"/>
      <c r="E3428" s="58"/>
      <c r="F3428" s="60"/>
      <c r="G3428" s="59"/>
      <c r="H3428" s="59"/>
      <c r="I3428" s="59"/>
      <c r="J3428" s="59"/>
      <c r="K3428" s="61"/>
      <c r="L3428" s="62"/>
      <c r="M3428" s="62"/>
      <c r="N3428" s="62"/>
      <c r="O3428" s="62"/>
      <c r="P3428" s="62"/>
      <c r="Q3428" s="62"/>
      <c r="R3428" s="62"/>
      <c r="S3428" s="59"/>
      <c r="U3428" s="64" t="n">
        <v>0</v>
      </c>
    </row>
    <row r="3429" customFormat="false" ht="37.15" hidden="true" customHeight="true" outlineLevel="2" collapsed="false">
      <c r="A3429" s="65" t="s">
        <v>11618</v>
      </c>
      <c r="B3429" s="80" t="s">
        <v>104</v>
      </c>
      <c r="C3429" s="67"/>
      <c r="D3429" s="68" t="s">
        <v>11619</v>
      </c>
      <c r="E3429" s="69" t="str">
        <f aca="false">IF(ISERROR(U3429)=FALSE(),HYPERLINK(U3429,G3429),G3429)</f>
        <v>ЭРА</v>
      </c>
      <c r="F3429" s="70" t="s">
        <v>11620</v>
      </c>
      <c r="G3429" s="71" t="s">
        <v>205</v>
      </c>
      <c r="H3429" s="71" t="s">
        <v>37</v>
      </c>
      <c r="I3429" s="71" t="n">
        <v>1</v>
      </c>
      <c r="J3429" s="71" t="s">
        <v>5527</v>
      </c>
      <c r="K3429" s="75"/>
      <c r="L3429" s="72" t="n">
        <v>26.01</v>
      </c>
      <c r="M3429" s="72" t="n">
        <v>23.66</v>
      </c>
      <c r="N3429" s="73" t="n">
        <v>20.73</v>
      </c>
      <c r="O3429" s="73" t="n">
        <v>20.72</v>
      </c>
      <c r="P3429" s="73" t="n">
        <v>20.72</v>
      </c>
      <c r="Q3429" s="73" t="n">
        <v>20.72</v>
      </c>
      <c r="R3429" s="73" t="n">
        <v>20.72</v>
      </c>
      <c r="S3429" s="74"/>
      <c r="U3429" s="7" t="s">
        <v>11621</v>
      </c>
    </row>
    <row r="3430" customFormat="false" ht="37.15" hidden="true" customHeight="true" outlineLevel="2" collapsed="false">
      <c r="A3430" s="65" t="s">
        <v>11622</v>
      </c>
      <c r="B3430" s="80" t="s">
        <v>104</v>
      </c>
      <c r="C3430" s="67"/>
      <c r="D3430" s="68" t="s">
        <v>11623</v>
      </c>
      <c r="E3430" s="69" t="str">
        <f aca="false">IF(ISERROR(U3430)=FALSE(),HYPERLINK(U3430,G3430),G3430)</f>
        <v>ЭРА</v>
      </c>
      <c r="F3430" s="70" t="s">
        <v>11624</v>
      </c>
      <c r="G3430" s="71" t="s">
        <v>205</v>
      </c>
      <c r="H3430" s="71" t="s">
        <v>37</v>
      </c>
      <c r="I3430" s="71" t="n">
        <v>1</v>
      </c>
      <c r="J3430" s="71" t="s">
        <v>676</v>
      </c>
      <c r="K3430" s="75"/>
      <c r="L3430" s="72" t="n">
        <v>33.09</v>
      </c>
      <c r="M3430" s="72" t="n">
        <v>30.1</v>
      </c>
      <c r="N3430" s="73" t="n">
        <v>26.37</v>
      </c>
      <c r="O3430" s="73" t="n">
        <v>26.37</v>
      </c>
      <c r="P3430" s="73" t="n">
        <v>26.37</v>
      </c>
      <c r="Q3430" s="73" t="n">
        <v>26.37</v>
      </c>
      <c r="R3430" s="73" t="n">
        <v>26.37</v>
      </c>
      <c r="S3430" s="192"/>
      <c r="U3430" s="7" t="s">
        <v>11625</v>
      </c>
    </row>
    <row r="3431" customFormat="false" ht="37.15" hidden="true" customHeight="true" outlineLevel="2" collapsed="false">
      <c r="A3431" s="65" t="s">
        <v>11626</v>
      </c>
      <c r="B3431" s="80" t="s">
        <v>104</v>
      </c>
      <c r="C3431" s="67"/>
      <c r="D3431" s="68" t="s">
        <v>11627</v>
      </c>
      <c r="E3431" s="69" t="str">
        <f aca="false">IF(ISERROR(U3431)=FALSE(),HYPERLINK(U3431,G3431),G3431)</f>
        <v>ЭРА</v>
      </c>
      <c r="F3431" s="70" t="s">
        <v>11628</v>
      </c>
      <c r="G3431" s="71" t="s">
        <v>205</v>
      </c>
      <c r="H3431" s="71" t="s">
        <v>37</v>
      </c>
      <c r="I3431" s="71" t="n">
        <v>1</v>
      </c>
      <c r="J3431" s="71" t="s">
        <v>676</v>
      </c>
      <c r="K3431" s="75"/>
      <c r="L3431" s="72" t="n">
        <v>33.09</v>
      </c>
      <c r="M3431" s="72" t="n">
        <v>30.1</v>
      </c>
      <c r="N3431" s="73" t="n">
        <v>26.37</v>
      </c>
      <c r="O3431" s="73" t="n">
        <v>26.37</v>
      </c>
      <c r="P3431" s="73" t="n">
        <v>26.37</v>
      </c>
      <c r="Q3431" s="73" t="n">
        <v>26.37</v>
      </c>
      <c r="R3431" s="73" t="n">
        <v>26.37</v>
      </c>
      <c r="S3431" s="74"/>
      <c r="U3431" s="7" t="s">
        <v>11629</v>
      </c>
    </row>
    <row r="3432" customFormat="false" ht="37.15" hidden="true" customHeight="true" outlineLevel="2" collapsed="false">
      <c r="A3432" s="65" t="s">
        <v>11630</v>
      </c>
      <c r="B3432" s="80" t="s">
        <v>104</v>
      </c>
      <c r="C3432" s="67"/>
      <c r="D3432" s="68" t="s">
        <v>11631</v>
      </c>
      <c r="E3432" s="69" t="str">
        <f aca="false">IF(ISERROR(U3432)=FALSE(),HYPERLINK(U3432,G3432),G3432)</f>
        <v>ЭРА</v>
      </c>
      <c r="F3432" s="70" t="s">
        <v>11632</v>
      </c>
      <c r="G3432" s="71" t="s">
        <v>205</v>
      </c>
      <c r="H3432" s="71" t="s">
        <v>37</v>
      </c>
      <c r="I3432" s="71" t="n">
        <v>1</v>
      </c>
      <c r="J3432" s="71" t="s">
        <v>206</v>
      </c>
      <c r="K3432" s="75"/>
      <c r="L3432" s="72" t="n">
        <v>44.24</v>
      </c>
      <c r="M3432" s="72" t="n">
        <v>40.25</v>
      </c>
      <c r="N3432" s="73" t="n">
        <v>35.26</v>
      </c>
      <c r="O3432" s="73" t="n">
        <v>35.25</v>
      </c>
      <c r="P3432" s="73" t="n">
        <v>35.25</v>
      </c>
      <c r="Q3432" s="73" t="n">
        <v>35.25</v>
      </c>
      <c r="R3432" s="73" t="n">
        <v>35.25</v>
      </c>
      <c r="S3432" s="117"/>
      <c r="U3432" s="7" t="s">
        <v>11633</v>
      </c>
    </row>
    <row r="3433" customFormat="false" ht="37.15" hidden="true" customHeight="true" outlineLevel="2" collapsed="false">
      <c r="A3433" s="65" t="s">
        <v>11634</v>
      </c>
      <c r="B3433" s="80" t="s">
        <v>104</v>
      </c>
      <c r="C3433" s="67"/>
      <c r="D3433" s="68" t="s">
        <v>11635</v>
      </c>
      <c r="E3433" s="69" t="str">
        <f aca="false">IF(ISERROR(U3433)=FALSE(),HYPERLINK(U3433,G3433),G3433)</f>
        <v>ЭРА</v>
      </c>
      <c r="F3433" s="70" t="s">
        <v>11636</v>
      </c>
      <c r="G3433" s="71" t="s">
        <v>205</v>
      </c>
      <c r="H3433" s="71" t="s">
        <v>37</v>
      </c>
      <c r="I3433" s="71" t="n">
        <v>1</v>
      </c>
      <c r="J3433" s="71" t="s">
        <v>206</v>
      </c>
      <c r="K3433" s="75"/>
      <c r="L3433" s="72" t="n">
        <v>44.24</v>
      </c>
      <c r="M3433" s="72" t="n">
        <v>40.25</v>
      </c>
      <c r="N3433" s="73" t="n">
        <v>35.26</v>
      </c>
      <c r="O3433" s="73" t="n">
        <v>35.25</v>
      </c>
      <c r="P3433" s="73" t="n">
        <v>35.25</v>
      </c>
      <c r="Q3433" s="73" t="n">
        <v>35.25</v>
      </c>
      <c r="R3433" s="73" t="n">
        <v>35.25</v>
      </c>
      <c r="S3433" s="192"/>
      <c r="U3433" s="7" t="s">
        <v>11637</v>
      </c>
    </row>
    <row r="3434" customFormat="false" ht="37.15" hidden="true" customHeight="true" outlineLevel="2" collapsed="false">
      <c r="A3434" s="65" t="s">
        <v>11638</v>
      </c>
      <c r="B3434" s="80" t="s">
        <v>104</v>
      </c>
      <c r="C3434" s="67"/>
      <c r="D3434" s="68" t="s">
        <v>11639</v>
      </c>
      <c r="E3434" s="69" t="str">
        <f aca="false">IF(ISERROR(U3434)=FALSE(),HYPERLINK(U3434,G3434),G3434)</f>
        <v>ЭРА</v>
      </c>
      <c r="F3434" s="70" t="s">
        <v>11640</v>
      </c>
      <c r="G3434" s="71" t="s">
        <v>205</v>
      </c>
      <c r="H3434" s="71" t="s">
        <v>37</v>
      </c>
      <c r="I3434" s="71" t="n">
        <v>1</v>
      </c>
      <c r="J3434" s="71" t="s">
        <v>335</v>
      </c>
      <c r="K3434" s="75"/>
      <c r="L3434" s="72" t="n">
        <v>2.44</v>
      </c>
      <c r="M3434" s="72" t="n">
        <v>2.22</v>
      </c>
      <c r="N3434" s="73" t="n">
        <v>1.94</v>
      </c>
      <c r="O3434" s="73" t="n">
        <v>1.94</v>
      </c>
      <c r="P3434" s="73" t="n">
        <v>1.94</v>
      </c>
      <c r="Q3434" s="73" t="n">
        <v>1.94</v>
      </c>
      <c r="R3434" s="73" t="n">
        <v>1.94</v>
      </c>
      <c r="S3434" s="192"/>
      <c r="U3434" s="7" t="s">
        <v>11641</v>
      </c>
    </row>
    <row r="3435" customFormat="false" ht="37.15" hidden="true" customHeight="true" outlineLevel="2" collapsed="false">
      <c r="A3435" s="65" t="s">
        <v>11642</v>
      </c>
      <c r="B3435" s="80" t="s">
        <v>104</v>
      </c>
      <c r="C3435" s="67"/>
      <c r="D3435" s="68" t="s">
        <v>11643</v>
      </c>
      <c r="E3435" s="69" t="str">
        <f aca="false">IF(ISERROR(U3435)=FALSE(),HYPERLINK(U3435,G3435),G3435)</f>
        <v>ЭРА</v>
      </c>
      <c r="F3435" s="70" t="s">
        <v>11644</v>
      </c>
      <c r="G3435" s="71" t="s">
        <v>205</v>
      </c>
      <c r="H3435" s="71" t="s">
        <v>37</v>
      </c>
      <c r="I3435" s="71" t="n">
        <v>1</v>
      </c>
      <c r="J3435" s="71" t="s">
        <v>5527</v>
      </c>
      <c r="K3435" s="75"/>
      <c r="L3435" s="72" t="n">
        <v>27.91</v>
      </c>
      <c r="M3435" s="72" t="n">
        <v>25.39</v>
      </c>
      <c r="N3435" s="73" t="n">
        <v>22.24</v>
      </c>
      <c r="O3435" s="73" t="n">
        <v>22.24</v>
      </c>
      <c r="P3435" s="73" t="n">
        <v>22.24</v>
      </c>
      <c r="Q3435" s="73" t="n">
        <v>22.24</v>
      </c>
      <c r="R3435" s="73" t="n">
        <v>22.24</v>
      </c>
      <c r="S3435" s="74"/>
      <c r="U3435" s="7" t="s">
        <v>11645</v>
      </c>
    </row>
    <row r="3436" customFormat="false" ht="37.15" hidden="true" customHeight="true" outlineLevel="2" collapsed="false">
      <c r="A3436" s="65" t="s">
        <v>11646</v>
      </c>
      <c r="B3436" s="80" t="s">
        <v>104</v>
      </c>
      <c r="C3436" s="67"/>
      <c r="D3436" s="68" t="s">
        <v>11647</v>
      </c>
      <c r="E3436" s="69" t="str">
        <f aca="false">IF(ISERROR(U3436)=FALSE(),HYPERLINK(U3436,G3436),G3436)</f>
        <v>ЭРА</v>
      </c>
      <c r="F3436" s="70" t="s">
        <v>11648</v>
      </c>
      <c r="G3436" s="71" t="s">
        <v>205</v>
      </c>
      <c r="H3436" s="71" t="s">
        <v>37</v>
      </c>
      <c r="I3436" s="71" t="n">
        <v>1</v>
      </c>
      <c r="J3436" s="71" t="s">
        <v>5527</v>
      </c>
      <c r="K3436" s="75"/>
      <c r="L3436" s="72" t="n">
        <v>23.74</v>
      </c>
      <c r="M3436" s="72" t="n">
        <v>21.6</v>
      </c>
      <c r="N3436" s="73" t="n">
        <v>18.92</v>
      </c>
      <c r="O3436" s="73" t="n">
        <v>18.91</v>
      </c>
      <c r="P3436" s="73" t="n">
        <v>18.91</v>
      </c>
      <c r="Q3436" s="73" t="n">
        <v>18.91</v>
      </c>
      <c r="R3436" s="73" t="n">
        <v>18.91</v>
      </c>
      <c r="S3436" s="117"/>
      <c r="U3436" s="7" t="s">
        <v>11649</v>
      </c>
    </row>
    <row r="3437" customFormat="false" ht="37.15" hidden="true" customHeight="true" outlineLevel="2" collapsed="false">
      <c r="A3437" s="65" t="s">
        <v>11650</v>
      </c>
      <c r="B3437" s="80" t="s">
        <v>104</v>
      </c>
      <c r="C3437" s="67"/>
      <c r="D3437" s="68" t="s">
        <v>11651</v>
      </c>
      <c r="E3437" s="69" t="str">
        <f aca="false">IF(ISERROR(U3437)=FALSE(),HYPERLINK(U3437,G3437),G3437)</f>
        <v>ЭРА</v>
      </c>
      <c r="F3437" s="70" t="s">
        <v>11652</v>
      </c>
      <c r="G3437" s="71" t="s">
        <v>205</v>
      </c>
      <c r="H3437" s="71" t="s">
        <v>37</v>
      </c>
      <c r="I3437" s="71" t="n">
        <v>1</v>
      </c>
      <c r="J3437" s="71" t="s">
        <v>676</v>
      </c>
      <c r="K3437" s="75"/>
      <c r="L3437" s="72" t="n">
        <v>28.81</v>
      </c>
      <c r="M3437" s="72" t="n">
        <v>26.21</v>
      </c>
      <c r="N3437" s="73" t="n">
        <v>22.96</v>
      </c>
      <c r="O3437" s="73" t="n">
        <v>22.96</v>
      </c>
      <c r="P3437" s="73" t="n">
        <v>22.96</v>
      </c>
      <c r="Q3437" s="73" t="n">
        <v>22.96</v>
      </c>
      <c r="R3437" s="73" t="n">
        <v>22.96</v>
      </c>
      <c r="S3437" s="192"/>
      <c r="U3437" s="7" t="s">
        <v>11653</v>
      </c>
    </row>
    <row r="3438" customFormat="false" ht="37.15" hidden="true" customHeight="true" outlineLevel="2" collapsed="false">
      <c r="A3438" s="65" t="s">
        <v>11654</v>
      </c>
      <c r="B3438" s="80" t="s">
        <v>104</v>
      </c>
      <c r="C3438" s="67"/>
      <c r="D3438" s="68" t="s">
        <v>11655</v>
      </c>
      <c r="E3438" s="69" t="str">
        <f aca="false">IF(ISERROR(U3438)=FALSE(),HYPERLINK(U3438,G3438),G3438)</f>
        <v>ЭРА</v>
      </c>
      <c r="F3438" s="70" t="s">
        <v>11656</v>
      </c>
      <c r="G3438" s="71" t="s">
        <v>205</v>
      </c>
      <c r="H3438" s="71" t="s">
        <v>37</v>
      </c>
      <c r="I3438" s="71" t="n">
        <v>1</v>
      </c>
      <c r="J3438" s="71" t="s">
        <v>676</v>
      </c>
      <c r="K3438" s="75"/>
      <c r="L3438" s="72" t="n">
        <v>28.81</v>
      </c>
      <c r="M3438" s="72" t="n">
        <v>26.21</v>
      </c>
      <c r="N3438" s="73" t="n">
        <v>22.96</v>
      </c>
      <c r="O3438" s="73" t="n">
        <v>22.96</v>
      </c>
      <c r="P3438" s="73" t="n">
        <v>22.96</v>
      </c>
      <c r="Q3438" s="73" t="n">
        <v>22.96</v>
      </c>
      <c r="R3438" s="73" t="n">
        <v>22.96</v>
      </c>
      <c r="S3438" s="74"/>
      <c r="U3438" s="7" t="s">
        <v>11657</v>
      </c>
    </row>
    <row r="3439" customFormat="false" ht="37.15" hidden="true" customHeight="true" outlineLevel="2" collapsed="false">
      <c r="A3439" s="65" t="s">
        <v>11658</v>
      </c>
      <c r="B3439" s="80" t="s">
        <v>104</v>
      </c>
      <c r="C3439" s="67"/>
      <c r="D3439" s="68" t="s">
        <v>11659</v>
      </c>
      <c r="E3439" s="69" t="str">
        <f aca="false">IF(ISERROR(U3439)=FALSE(),HYPERLINK(U3439,G3439),G3439)</f>
        <v>ЭРА</v>
      </c>
      <c r="F3439" s="70" t="s">
        <v>11660</v>
      </c>
      <c r="G3439" s="71" t="s">
        <v>205</v>
      </c>
      <c r="H3439" s="71" t="s">
        <v>37</v>
      </c>
      <c r="I3439" s="71" t="n">
        <v>1</v>
      </c>
      <c r="J3439" s="71" t="s">
        <v>206</v>
      </c>
      <c r="K3439" s="75"/>
      <c r="L3439" s="72" t="n">
        <v>33.46</v>
      </c>
      <c r="M3439" s="72" t="n">
        <v>30.44</v>
      </c>
      <c r="N3439" s="73" t="n">
        <v>26.67</v>
      </c>
      <c r="O3439" s="73" t="n">
        <v>26.66</v>
      </c>
      <c r="P3439" s="73" t="n">
        <v>26.66</v>
      </c>
      <c r="Q3439" s="73" t="n">
        <v>26.66</v>
      </c>
      <c r="R3439" s="73" t="n">
        <v>26.66</v>
      </c>
      <c r="S3439" s="117"/>
      <c r="U3439" s="7" t="s">
        <v>11661</v>
      </c>
    </row>
    <row r="3440" customFormat="false" ht="37.15" hidden="true" customHeight="true" outlineLevel="2" collapsed="false">
      <c r="A3440" s="65" t="s">
        <v>11662</v>
      </c>
      <c r="B3440" s="80" t="s">
        <v>104</v>
      </c>
      <c r="C3440" s="67"/>
      <c r="D3440" s="68" t="s">
        <v>11663</v>
      </c>
      <c r="E3440" s="69" t="str">
        <f aca="false">IF(ISERROR(U3440)=FALSE(),HYPERLINK(U3440,G3440),G3440)</f>
        <v>ЭРА</v>
      </c>
      <c r="F3440" s="70" t="s">
        <v>11664</v>
      </c>
      <c r="G3440" s="71" t="s">
        <v>205</v>
      </c>
      <c r="H3440" s="71" t="s">
        <v>37</v>
      </c>
      <c r="I3440" s="71" t="n">
        <v>1</v>
      </c>
      <c r="J3440" s="71" t="s">
        <v>206</v>
      </c>
      <c r="K3440" s="75"/>
      <c r="L3440" s="72" t="n">
        <v>29.07</v>
      </c>
      <c r="M3440" s="72" t="n">
        <v>26.45</v>
      </c>
      <c r="N3440" s="73" t="n">
        <v>23.17</v>
      </c>
      <c r="O3440" s="73" t="n">
        <v>23.17</v>
      </c>
      <c r="P3440" s="73" t="n">
        <v>23.17</v>
      </c>
      <c r="Q3440" s="73" t="n">
        <v>23.17</v>
      </c>
      <c r="R3440" s="73" t="n">
        <v>23.17</v>
      </c>
      <c r="S3440" s="192"/>
      <c r="U3440" s="7" t="s">
        <v>11665</v>
      </c>
    </row>
    <row r="3441" customFormat="false" ht="37.15" hidden="true" customHeight="true" outlineLevel="2" collapsed="false">
      <c r="A3441" s="65" t="s">
        <v>11666</v>
      </c>
      <c r="B3441" s="80" t="s">
        <v>104</v>
      </c>
      <c r="C3441" s="67"/>
      <c r="D3441" s="68" t="s">
        <v>11667</v>
      </c>
      <c r="E3441" s="69" t="str">
        <f aca="false">IF(ISERROR(U3441)=FALSE(),HYPERLINK(U3441,G3441),G3441)</f>
        <v>ЭРА</v>
      </c>
      <c r="F3441" s="70" t="s">
        <v>11668</v>
      </c>
      <c r="G3441" s="71" t="s">
        <v>205</v>
      </c>
      <c r="H3441" s="71" t="s">
        <v>37</v>
      </c>
      <c r="I3441" s="71" t="n">
        <v>1</v>
      </c>
      <c r="J3441" s="71" t="s">
        <v>5527</v>
      </c>
      <c r="K3441" s="75"/>
      <c r="L3441" s="72" t="n">
        <v>21.52</v>
      </c>
      <c r="M3441" s="72" t="n">
        <v>19.58</v>
      </c>
      <c r="N3441" s="73" t="n">
        <v>17.15</v>
      </c>
      <c r="O3441" s="73" t="n">
        <v>17.14</v>
      </c>
      <c r="P3441" s="73" t="n">
        <v>17.14</v>
      </c>
      <c r="Q3441" s="73" t="n">
        <v>17.14</v>
      </c>
      <c r="R3441" s="73" t="n">
        <v>17.14</v>
      </c>
      <c r="S3441" s="117"/>
      <c r="U3441" s="7" t="s">
        <v>11669</v>
      </c>
    </row>
    <row r="3442" customFormat="false" ht="37.15" hidden="true" customHeight="true" outlineLevel="2" collapsed="false">
      <c r="A3442" s="65" t="s">
        <v>11670</v>
      </c>
      <c r="B3442" s="66" t="s">
        <v>35</v>
      </c>
      <c r="C3442" s="67"/>
      <c r="D3442" s="68" t="s">
        <v>11671</v>
      </c>
      <c r="E3442" s="69" t="str">
        <f aca="false">IF(ISERROR(U3442)=FALSE(),HYPERLINK(U3442,G3442),G3442)</f>
        <v>ЭРА</v>
      </c>
      <c r="F3442" s="70" t="s">
        <v>11672</v>
      </c>
      <c r="G3442" s="71" t="s">
        <v>205</v>
      </c>
      <c r="H3442" s="71" t="s">
        <v>37</v>
      </c>
      <c r="I3442" s="71" t="n">
        <v>1</v>
      </c>
      <c r="J3442" s="71" t="s">
        <v>335</v>
      </c>
      <c r="K3442" s="75"/>
      <c r="L3442" s="72" t="n">
        <v>21.83</v>
      </c>
      <c r="M3442" s="72" t="n">
        <v>19.86</v>
      </c>
      <c r="N3442" s="73" t="n">
        <v>17.4</v>
      </c>
      <c r="O3442" s="73" t="n">
        <v>17.4</v>
      </c>
      <c r="P3442" s="73" t="n">
        <v>17.4</v>
      </c>
      <c r="Q3442" s="73" t="n">
        <v>17.4</v>
      </c>
      <c r="R3442" s="73" t="n">
        <v>17.4</v>
      </c>
      <c r="S3442" s="192"/>
      <c r="U3442" s="7" t="s">
        <v>11673</v>
      </c>
    </row>
    <row r="3443" customFormat="false" ht="37.15" hidden="true" customHeight="true" outlineLevel="2" collapsed="false">
      <c r="A3443" s="65" t="s">
        <v>11674</v>
      </c>
      <c r="B3443" s="80" t="s">
        <v>104</v>
      </c>
      <c r="C3443" s="67"/>
      <c r="D3443" s="68" t="s">
        <v>11675</v>
      </c>
      <c r="E3443" s="69" t="str">
        <f aca="false">IF(ISERROR(U3443)=FALSE(),HYPERLINK(U3443,G3443),G3443)</f>
        <v>ЭРА</v>
      </c>
      <c r="F3443" s="70" t="s">
        <v>11676</v>
      </c>
      <c r="G3443" s="71" t="s">
        <v>205</v>
      </c>
      <c r="H3443" s="71" t="s">
        <v>37</v>
      </c>
      <c r="I3443" s="71" t="n">
        <v>1</v>
      </c>
      <c r="J3443" s="71" t="s">
        <v>335</v>
      </c>
      <c r="K3443" s="75"/>
      <c r="L3443" s="72" t="n">
        <v>21.83</v>
      </c>
      <c r="M3443" s="72" t="n">
        <v>19.86</v>
      </c>
      <c r="N3443" s="73" t="n">
        <v>17.4</v>
      </c>
      <c r="O3443" s="73" t="n">
        <v>17.4</v>
      </c>
      <c r="P3443" s="73" t="n">
        <v>17.4</v>
      </c>
      <c r="Q3443" s="73" t="n">
        <v>17.4</v>
      </c>
      <c r="R3443" s="73" t="n">
        <v>17.4</v>
      </c>
      <c r="S3443" s="192"/>
      <c r="U3443" s="7" t="s">
        <v>11677</v>
      </c>
    </row>
    <row r="3444" customFormat="false" ht="37.15" hidden="true" customHeight="true" outlineLevel="2" collapsed="false">
      <c r="A3444" s="65" t="s">
        <v>11678</v>
      </c>
      <c r="B3444" s="80" t="s">
        <v>104</v>
      </c>
      <c r="C3444" s="67"/>
      <c r="D3444" s="68" t="s">
        <v>11679</v>
      </c>
      <c r="E3444" s="69" t="str">
        <f aca="false">IF(ISERROR(U3444)=FALSE(),HYPERLINK(U3444,G3444),G3444)</f>
        <v>ЭРА</v>
      </c>
      <c r="F3444" s="70" t="s">
        <v>11680</v>
      </c>
      <c r="G3444" s="71" t="s">
        <v>205</v>
      </c>
      <c r="H3444" s="71" t="s">
        <v>37</v>
      </c>
      <c r="I3444" s="71" t="n">
        <v>1</v>
      </c>
      <c r="J3444" s="71" t="s">
        <v>676</v>
      </c>
      <c r="K3444" s="75"/>
      <c r="L3444" s="72" t="n">
        <v>29.07</v>
      </c>
      <c r="M3444" s="72" t="n">
        <v>26.45</v>
      </c>
      <c r="N3444" s="73" t="n">
        <v>23.17</v>
      </c>
      <c r="O3444" s="73" t="n">
        <v>23.17</v>
      </c>
      <c r="P3444" s="73" t="n">
        <v>23.17</v>
      </c>
      <c r="Q3444" s="73" t="n">
        <v>23.17</v>
      </c>
      <c r="R3444" s="73" t="n">
        <v>23.17</v>
      </c>
      <c r="S3444" s="74"/>
      <c r="U3444" s="7" t="s">
        <v>11681</v>
      </c>
    </row>
    <row r="3445" customFormat="false" ht="37.15" hidden="true" customHeight="true" outlineLevel="2" collapsed="false">
      <c r="A3445" s="65" t="s">
        <v>11682</v>
      </c>
      <c r="B3445" s="80" t="s">
        <v>104</v>
      </c>
      <c r="C3445" s="67"/>
      <c r="D3445" s="68" t="s">
        <v>11683</v>
      </c>
      <c r="E3445" s="69" t="str">
        <f aca="false">IF(ISERROR(U3445)=FALSE(),HYPERLINK(U3445,G3445),G3445)</f>
        <v>ЭРА</v>
      </c>
      <c r="F3445" s="70" t="s">
        <v>11684</v>
      </c>
      <c r="G3445" s="71" t="s">
        <v>205</v>
      </c>
      <c r="H3445" s="71" t="s">
        <v>37</v>
      </c>
      <c r="I3445" s="71" t="n">
        <v>1</v>
      </c>
      <c r="J3445" s="71" t="s">
        <v>676</v>
      </c>
      <c r="K3445" s="75"/>
      <c r="L3445" s="72" t="n">
        <v>24.2</v>
      </c>
      <c r="M3445" s="72" t="n">
        <v>22.02</v>
      </c>
      <c r="N3445" s="73" t="n">
        <v>19.29</v>
      </c>
      <c r="O3445" s="73" t="n">
        <v>19.29</v>
      </c>
      <c r="P3445" s="73" t="n">
        <v>19.29</v>
      </c>
      <c r="Q3445" s="73" t="n">
        <v>19.29</v>
      </c>
      <c r="R3445" s="73" t="n">
        <v>19.29</v>
      </c>
      <c r="S3445" s="117"/>
      <c r="U3445" s="7" t="s">
        <v>11685</v>
      </c>
    </row>
    <row r="3446" customFormat="false" ht="37.15" hidden="true" customHeight="true" outlineLevel="2" collapsed="false">
      <c r="A3446" s="65" t="s">
        <v>11686</v>
      </c>
      <c r="B3446" s="80" t="s">
        <v>104</v>
      </c>
      <c r="C3446" s="67"/>
      <c r="D3446" s="68" t="s">
        <v>11687</v>
      </c>
      <c r="E3446" s="69" t="str">
        <f aca="false">IF(ISERROR(U3446)=FALSE(),HYPERLINK(U3446,G3446),G3446)</f>
        <v>ЭРА</v>
      </c>
      <c r="F3446" s="70" t="s">
        <v>11688</v>
      </c>
      <c r="G3446" s="71" t="s">
        <v>205</v>
      </c>
      <c r="H3446" s="71" t="s">
        <v>37</v>
      </c>
      <c r="I3446" s="71" t="n">
        <v>1</v>
      </c>
      <c r="J3446" s="71" t="s">
        <v>676</v>
      </c>
      <c r="K3446" s="75"/>
      <c r="L3446" s="72" t="n">
        <v>41.54</v>
      </c>
      <c r="M3446" s="72" t="n">
        <v>37.79</v>
      </c>
      <c r="N3446" s="73" t="n">
        <v>33.11</v>
      </c>
      <c r="O3446" s="73" t="n">
        <v>33.11</v>
      </c>
      <c r="P3446" s="73" t="n">
        <v>33.11</v>
      </c>
      <c r="Q3446" s="73" t="n">
        <v>33.11</v>
      </c>
      <c r="R3446" s="73" t="n">
        <v>33.11</v>
      </c>
      <c r="S3446" s="192"/>
      <c r="U3446" s="7" t="s">
        <v>11689</v>
      </c>
    </row>
    <row r="3447" customFormat="false" ht="37.15" hidden="true" customHeight="true" outlineLevel="2" collapsed="false">
      <c r="A3447" s="65" t="s">
        <v>11690</v>
      </c>
      <c r="B3447" s="80" t="s">
        <v>104</v>
      </c>
      <c r="C3447" s="67"/>
      <c r="D3447" s="68" t="s">
        <v>11691</v>
      </c>
      <c r="E3447" s="69" t="str">
        <f aca="false">IF(ISERROR(U3447)=FALSE(),HYPERLINK(U3447,G3447),G3447)</f>
        <v>ЭРА</v>
      </c>
      <c r="F3447" s="70" t="s">
        <v>11692</v>
      </c>
      <c r="G3447" s="71" t="s">
        <v>205</v>
      </c>
      <c r="H3447" s="71" t="s">
        <v>37</v>
      </c>
      <c r="I3447" s="71" t="n">
        <v>1</v>
      </c>
      <c r="J3447" s="71" t="s">
        <v>676</v>
      </c>
      <c r="K3447" s="75"/>
      <c r="L3447" s="72" t="n">
        <v>31.51</v>
      </c>
      <c r="M3447" s="72" t="n">
        <v>28.66</v>
      </c>
      <c r="N3447" s="73" t="n">
        <v>25.11</v>
      </c>
      <c r="O3447" s="73" t="n">
        <v>25.1</v>
      </c>
      <c r="P3447" s="73" t="n">
        <v>25.1</v>
      </c>
      <c r="Q3447" s="73" t="n">
        <v>25.1</v>
      </c>
      <c r="R3447" s="73" t="n">
        <v>25.1</v>
      </c>
      <c r="S3447" s="74"/>
      <c r="U3447" s="7" t="s">
        <v>11693</v>
      </c>
    </row>
    <row r="3448" s="55" customFormat="true" ht="20.1" hidden="false" customHeight="true" outlineLevel="1" collapsed="true">
      <c r="A3448" s="50" t="s">
        <v>11694</v>
      </c>
      <c r="B3448" s="51"/>
      <c r="C3448" s="52"/>
      <c r="D3448" s="52"/>
      <c r="E3448" s="51"/>
      <c r="F3448" s="53"/>
      <c r="G3448" s="52"/>
      <c r="H3448" s="52"/>
      <c r="I3448" s="52"/>
      <c r="J3448" s="52"/>
      <c r="K3448" s="52"/>
      <c r="L3448" s="54"/>
      <c r="M3448" s="54"/>
      <c r="N3448" s="54"/>
      <c r="O3448" s="54"/>
      <c r="P3448" s="54"/>
      <c r="Q3448" s="54"/>
      <c r="R3448" s="54"/>
      <c r="S3448" s="52"/>
      <c r="U3448" s="56" t="n">
        <v>0</v>
      </c>
    </row>
    <row r="3449" customFormat="false" ht="20.1" hidden="true" customHeight="true" outlineLevel="2" collapsed="false">
      <c r="A3449" s="178" t="s">
        <v>11695</v>
      </c>
      <c r="B3449" s="179"/>
      <c r="C3449" s="180"/>
      <c r="D3449" s="180"/>
      <c r="E3449" s="179"/>
      <c r="F3449" s="181"/>
      <c r="G3449" s="180"/>
      <c r="H3449" s="180"/>
      <c r="I3449" s="180"/>
      <c r="J3449" s="180"/>
      <c r="K3449" s="242"/>
      <c r="L3449" s="183"/>
      <c r="M3449" s="183"/>
      <c r="N3449" s="183"/>
      <c r="O3449" s="183"/>
      <c r="P3449" s="183"/>
      <c r="Q3449" s="183"/>
      <c r="R3449" s="183"/>
      <c r="S3449" s="184"/>
      <c r="U3449" s="7" t="n">
        <v>0</v>
      </c>
    </row>
    <row r="3450" customFormat="false" ht="94.15" hidden="true" customHeight="true" outlineLevel="2" collapsed="false">
      <c r="A3450" s="65" t="n">
        <v>3351</v>
      </c>
      <c r="B3450" s="80" t="s">
        <v>104</v>
      </c>
      <c r="C3450" s="67"/>
      <c r="D3450" s="68" t="s">
        <v>11696</v>
      </c>
      <c r="E3450" s="69" t="str">
        <f aca="false">IF(ISERROR(U3450)=FALSE(),HYPERLINK(U3450,G3450),G3450)</f>
        <v>Camelion</v>
      </c>
      <c r="F3450" s="70" t="s">
        <v>11697</v>
      </c>
      <c r="G3450" s="71" t="s">
        <v>9121</v>
      </c>
      <c r="H3450" s="71" t="s">
        <v>37</v>
      </c>
      <c r="I3450" s="71" t="n">
        <v>1</v>
      </c>
      <c r="J3450" s="71" t="n">
        <v>10</v>
      </c>
      <c r="K3450" s="75"/>
      <c r="L3450" s="72" t="n">
        <v>0</v>
      </c>
      <c r="M3450" s="72" t="n">
        <v>0</v>
      </c>
      <c r="N3450" s="73" t="n">
        <v>0</v>
      </c>
      <c r="O3450" s="73" t="n">
        <v>0</v>
      </c>
      <c r="P3450" s="73" t="n">
        <v>0</v>
      </c>
      <c r="Q3450" s="73" t="n">
        <v>0</v>
      </c>
      <c r="R3450" s="73" t="n">
        <v>0</v>
      </c>
      <c r="S3450" s="74"/>
      <c r="U3450" s="7" t="s">
        <v>11698</v>
      </c>
    </row>
    <row r="3451" customFormat="false" ht="37.15" hidden="true" customHeight="true" outlineLevel="2" collapsed="false">
      <c r="A3451" s="65" t="n">
        <v>5646</v>
      </c>
      <c r="B3451" s="66" t="s">
        <v>35</v>
      </c>
      <c r="C3451" s="67"/>
      <c r="D3451" s="68" t="s">
        <v>11699</v>
      </c>
      <c r="E3451" s="69" t="str">
        <f aca="false">IF(ISERROR(U3451)=FALSE(),HYPERLINK(U3451,G3451),G3451)</f>
        <v>Camelion</v>
      </c>
      <c r="F3451" s="70" t="s">
        <v>11700</v>
      </c>
      <c r="G3451" s="71" t="s">
        <v>9121</v>
      </c>
      <c r="H3451" s="71" t="s">
        <v>37</v>
      </c>
      <c r="I3451" s="71" t="n">
        <v>1</v>
      </c>
      <c r="J3451" s="71" t="n">
        <v>10</v>
      </c>
      <c r="K3451" s="28"/>
      <c r="L3451" s="72" t="n">
        <v>39.41</v>
      </c>
      <c r="M3451" s="72" t="n">
        <v>35.85</v>
      </c>
      <c r="N3451" s="73" t="n">
        <v>31.41</v>
      </c>
      <c r="O3451" s="73" t="n">
        <v>30.78</v>
      </c>
      <c r="P3451" s="73" t="n">
        <v>30.47</v>
      </c>
      <c r="Q3451" s="73" t="n">
        <v>30.15</v>
      </c>
      <c r="R3451" s="73" t="n">
        <v>29.84</v>
      </c>
      <c r="S3451" s="74"/>
      <c r="U3451" s="7" t="s">
        <v>11701</v>
      </c>
    </row>
    <row r="3452" s="93" customFormat="true" ht="20.1" hidden="true" customHeight="true" outlineLevel="2" collapsed="false">
      <c r="A3452" s="86" t="s">
        <v>11702</v>
      </c>
      <c r="B3452" s="87"/>
      <c r="C3452" s="88"/>
      <c r="D3452" s="88"/>
      <c r="E3452" s="87"/>
      <c r="F3452" s="89"/>
      <c r="G3452" s="88"/>
      <c r="H3452" s="88"/>
      <c r="I3452" s="88"/>
      <c r="J3452" s="88"/>
      <c r="K3452" s="88"/>
      <c r="L3452" s="91"/>
      <c r="M3452" s="91"/>
      <c r="N3452" s="91"/>
      <c r="O3452" s="91"/>
      <c r="P3452" s="91"/>
      <c r="Q3452" s="91"/>
      <c r="R3452" s="91"/>
      <c r="S3452" s="92"/>
      <c r="U3452" s="7" t="n">
        <v>0</v>
      </c>
    </row>
    <row r="3453" customFormat="false" ht="37.15" hidden="true" customHeight="true" outlineLevel="2" collapsed="false">
      <c r="A3453" s="65" t="s">
        <v>11703</v>
      </c>
      <c r="B3453" s="66" t="s">
        <v>35</v>
      </c>
      <c r="C3453" s="67"/>
      <c r="D3453" s="68" t="s">
        <v>11704</v>
      </c>
      <c r="E3453" s="69" t="str">
        <f aca="false">IF(ISERROR(U3453)=FALSE(),HYPERLINK(U3453,G3453),G3453)</f>
        <v>LAMPER</v>
      </c>
      <c r="F3453" s="70" t="s">
        <v>11705</v>
      </c>
      <c r="G3453" s="71" t="s">
        <v>11706</v>
      </c>
      <c r="H3453" s="160" t="s">
        <v>90</v>
      </c>
      <c r="I3453" s="160" t="n">
        <v>24</v>
      </c>
      <c r="J3453" s="77" t="s">
        <v>11707</v>
      </c>
      <c r="K3453" s="75"/>
      <c r="L3453" s="72" t="n">
        <v>2.63</v>
      </c>
      <c r="M3453" s="72" t="n">
        <v>2.39</v>
      </c>
      <c r="N3453" s="73" t="n">
        <v>2.09</v>
      </c>
      <c r="O3453" s="73" t="n">
        <v>2.05</v>
      </c>
      <c r="P3453" s="73" t="n">
        <v>2.03</v>
      </c>
      <c r="Q3453" s="73" t="n">
        <v>2.01</v>
      </c>
      <c r="R3453" s="73" t="n">
        <v>1.99</v>
      </c>
      <c r="S3453" s="74"/>
      <c r="U3453" s="7" t="s">
        <v>11708</v>
      </c>
    </row>
    <row r="3454" customFormat="false" ht="37.15" hidden="true" customHeight="true" outlineLevel="2" collapsed="false">
      <c r="A3454" s="65" t="s">
        <v>11709</v>
      </c>
      <c r="B3454" s="66" t="s">
        <v>35</v>
      </c>
      <c r="C3454" s="67"/>
      <c r="D3454" s="68" t="s">
        <v>11710</v>
      </c>
      <c r="E3454" s="69" t="str">
        <f aca="false">IF(ISERROR(U3454)=FALSE(),HYPERLINK(U3454,G3454),G3454)</f>
        <v>LAMPER</v>
      </c>
      <c r="F3454" s="70" t="s">
        <v>11711</v>
      </c>
      <c r="G3454" s="71" t="s">
        <v>11706</v>
      </c>
      <c r="H3454" s="160" t="s">
        <v>90</v>
      </c>
      <c r="I3454" s="160" t="n">
        <v>1</v>
      </c>
      <c r="J3454" s="77" t="s">
        <v>11707</v>
      </c>
      <c r="K3454" s="75"/>
      <c r="L3454" s="72" t="n">
        <v>9.54</v>
      </c>
      <c r="M3454" s="72" t="n">
        <v>8.68</v>
      </c>
      <c r="N3454" s="73" t="n">
        <v>7.6</v>
      </c>
      <c r="O3454" s="73" t="n">
        <v>7.45</v>
      </c>
      <c r="P3454" s="73" t="n">
        <v>7.38</v>
      </c>
      <c r="Q3454" s="73" t="n">
        <v>7.3</v>
      </c>
      <c r="R3454" s="73" t="n">
        <v>7.22</v>
      </c>
      <c r="S3454" s="74"/>
      <c r="U3454" s="7" t="s">
        <v>11712</v>
      </c>
    </row>
    <row r="3455" customFormat="false" ht="37.15" hidden="true" customHeight="true" outlineLevel="2" collapsed="false">
      <c r="A3455" s="65" t="s">
        <v>11713</v>
      </c>
      <c r="B3455" s="66" t="s">
        <v>35</v>
      </c>
      <c r="C3455" s="67"/>
      <c r="D3455" s="68" t="s">
        <v>11714</v>
      </c>
      <c r="E3455" s="69" t="str">
        <f aca="false">IF(ISERROR(U3455)=FALSE(),HYPERLINK(U3455,G3455),G3455)</f>
        <v>LAMPER</v>
      </c>
      <c r="F3455" s="70" t="s">
        <v>11715</v>
      </c>
      <c r="G3455" s="71" t="s">
        <v>11706</v>
      </c>
      <c r="H3455" s="160" t="s">
        <v>90</v>
      </c>
      <c r="I3455" s="160" t="n">
        <v>1</v>
      </c>
      <c r="J3455" s="77" t="s">
        <v>11707</v>
      </c>
      <c r="K3455" s="75"/>
      <c r="L3455" s="72" t="n">
        <v>3.35</v>
      </c>
      <c r="M3455" s="72" t="n">
        <v>3.05</v>
      </c>
      <c r="N3455" s="73" t="n">
        <v>2.67</v>
      </c>
      <c r="O3455" s="73" t="n">
        <v>2.62</v>
      </c>
      <c r="P3455" s="73" t="n">
        <v>2.59</v>
      </c>
      <c r="Q3455" s="73" t="n">
        <v>2.57</v>
      </c>
      <c r="R3455" s="73" t="n">
        <v>2.54</v>
      </c>
      <c r="S3455" s="74"/>
      <c r="U3455" s="7" t="s">
        <v>11716</v>
      </c>
    </row>
    <row r="3456" customFormat="false" ht="37.15" hidden="true" customHeight="true" outlineLevel="2" collapsed="false">
      <c r="A3456" s="65" t="s">
        <v>11717</v>
      </c>
      <c r="B3456" s="66" t="s">
        <v>35</v>
      </c>
      <c r="C3456" s="67"/>
      <c r="D3456" s="68" t="s">
        <v>11718</v>
      </c>
      <c r="E3456" s="69" t="str">
        <f aca="false">IF(ISERROR(U3456)=FALSE(),HYPERLINK(U3456,G3456),G3456)</f>
        <v>LAMPER</v>
      </c>
      <c r="F3456" s="70" t="s">
        <v>11719</v>
      </c>
      <c r="G3456" s="71" t="s">
        <v>11706</v>
      </c>
      <c r="H3456" s="160" t="s">
        <v>90</v>
      </c>
      <c r="I3456" s="160" t="n">
        <v>1</v>
      </c>
      <c r="J3456" s="77" t="s">
        <v>11720</v>
      </c>
      <c r="K3456" s="75"/>
      <c r="L3456" s="72" t="n">
        <v>8.97</v>
      </c>
      <c r="M3456" s="72" t="n">
        <v>8.17</v>
      </c>
      <c r="N3456" s="73" t="n">
        <v>7.15</v>
      </c>
      <c r="O3456" s="73" t="n">
        <v>7.01</v>
      </c>
      <c r="P3456" s="73" t="n">
        <v>6.94</v>
      </c>
      <c r="Q3456" s="73" t="n">
        <v>6.87</v>
      </c>
      <c r="R3456" s="73" t="n">
        <v>6.8</v>
      </c>
      <c r="S3456" s="74"/>
      <c r="U3456" s="7" t="s">
        <v>11721</v>
      </c>
    </row>
    <row r="3457" customFormat="false" ht="37.15" hidden="true" customHeight="true" outlineLevel="2" collapsed="false">
      <c r="A3457" s="65" t="s">
        <v>11722</v>
      </c>
      <c r="B3457" s="66" t="s">
        <v>35</v>
      </c>
      <c r="C3457" s="67"/>
      <c r="D3457" s="68" t="s">
        <v>11723</v>
      </c>
      <c r="E3457" s="69" t="str">
        <f aca="false">IF(ISERROR(U3457)=FALSE(),HYPERLINK(U3457,G3457),G3457)</f>
        <v>LAMPER</v>
      </c>
      <c r="F3457" s="70" t="s">
        <v>11724</v>
      </c>
      <c r="G3457" s="71" t="s">
        <v>11706</v>
      </c>
      <c r="H3457" s="160" t="s">
        <v>90</v>
      </c>
      <c r="I3457" s="160" t="n">
        <v>1</v>
      </c>
      <c r="J3457" s="77" t="s">
        <v>11720</v>
      </c>
      <c r="K3457" s="75"/>
      <c r="L3457" s="72" t="n">
        <v>7.86</v>
      </c>
      <c r="M3457" s="72" t="n">
        <v>7.15</v>
      </c>
      <c r="N3457" s="73" t="n">
        <v>6.26</v>
      </c>
      <c r="O3457" s="73" t="n">
        <v>6.14</v>
      </c>
      <c r="P3457" s="73" t="n">
        <v>6.08</v>
      </c>
      <c r="Q3457" s="73" t="n">
        <v>6.01</v>
      </c>
      <c r="R3457" s="73" t="n">
        <v>5.95</v>
      </c>
      <c r="S3457" s="74"/>
      <c r="U3457" s="7" t="s">
        <v>11725</v>
      </c>
    </row>
    <row r="3458" customFormat="false" ht="37.15" hidden="true" customHeight="true" outlineLevel="2" collapsed="false">
      <c r="A3458" s="65" t="s">
        <v>11726</v>
      </c>
      <c r="B3458" s="66" t="s">
        <v>35</v>
      </c>
      <c r="C3458" s="67"/>
      <c r="D3458" s="68" t="s">
        <v>11727</v>
      </c>
      <c r="E3458" s="69" t="str">
        <f aca="false">IF(ISERROR(U3458)=FALSE(),HYPERLINK(U3458,G3458),G3458)</f>
        <v>LAMPER</v>
      </c>
      <c r="F3458" s="70" t="s">
        <v>11728</v>
      </c>
      <c r="G3458" s="71" t="s">
        <v>11706</v>
      </c>
      <c r="H3458" s="160" t="s">
        <v>90</v>
      </c>
      <c r="I3458" s="160" t="n">
        <v>1</v>
      </c>
      <c r="J3458" s="77" t="s">
        <v>2418</v>
      </c>
      <c r="K3458" s="75"/>
      <c r="L3458" s="72" t="n">
        <v>7.02</v>
      </c>
      <c r="M3458" s="72" t="n">
        <v>6.38</v>
      </c>
      <c r="N3458" s="73" t="n">
        <v>5.59</v>
      </c>
      <c r="O3458" s="73" t="n">
        <v>5.48</v>
      </c>
      <c r="P3458" s="73" t="n">
        <v>5.43</v>
      </c>
      <c r="Q3458" s="73" t="n">
        <v>5.37</v>
      </c>
      <c r="R3458" s="73" t="n">
        <v>5.31</v>
      </c>
      <c r="S3458" s="74"/>
      <c r="U3458" s="7" t="s">
        <v>11729</v>
      </c>
    </row>
    <row r="3459" customFormat="false" ht="37.15" hidden="true" customHeight="true" outlineLevel="2" collapsed="false">
      <c r="A3459" s="65" t="s">
        <v>11730</v>
      </c>
      <c r="B3459" s="66" t="s">
        <v>35</v>
      </c>
      <c r="C3459" s="67"/>
      <c r="D3459" s="68" t="s">
        <v>11731</v>
      </c>
      <c r="E3459" s="69" t="str">
        <f aca="false">IF(ISERROR(U3459)=FALSE(),HYPERLINK(U3459,G3459),G3459)</f>
        <v>LAMPER</v>
      </c>
      <c r="F3459" s="70" t="s">
        <v>11732</v>
      </c>
      <c r="G3459" s="71" t="s">
        <v>11706</v>
      </c>
      <c r="H3459" s="160" t="s">
        <v>90</v>
      </c>
      <c r="I3459" s="160" t="n">
        <v>1</v>
      </c>
      <c r="J3459" s="77" t="s">
        <v>2524</v>
      </c>
      <c r="K3459" s="75"/>
      <c r="L3459" s="72" t="n">
        <v>47.78</v>
      </c>
      <c r="M3459" s="72" t="n">
        <v>43.47</v>
      </c>
      <c r="N3459" s="73" t="n">
        <v>38.08</v>
      </c>
      <c r="O3459" s="73" t="n">
        <v>37.32</v>
      </c>
      <c r="P3459" s="73" t="n">
        <v>36.94</v>
      </c>
      <c r="Q3459" s="73" t="n">
        <v>36.56</v>
      </c>
      <c r="R3459" s="73" t="n">
        <v>36.18</v>
      </c>
      <c r="S3459" s="74"/>
      <c r="U3459" s="7" t="s">
        <v>11733</v>
      </c>
    </row>
    <row r="3460" customFormat="false" ht="37.15" hidden="true" customHeight="true" outlineLevel="2" collapsed="false">
      <c r="A3460" s="65" t="s">
        <v>11734</v>
      </c>
      <c r="B3460" s="66" t="s">
        <v>35</v>
      </c>
      <c r="C3460" s="67"/>
      <c r="D3460" s="68" t="s">
        <v>11735</v>
      </c>
      <c r="E3460" s="69" t="str">
        <f aca="false">IF(ISERROR(U3460)=FALSE(),HYPERLINK(U3460,G3460),G3460)</f>
        <v>ЭРА</v>
      </c>
      <c r="F3460" s="70" t="s">
        <v>11736</v>
      </c>
      <c r="G3460" s="71" t="s">
        <v>205</v>
      </c>
      <c r="H3460" s="71" t="s">
        <v>37</v>
      </c>
      <c r="I3460" s="71" t="n">
        <v>1</v>
      </c>
      <c r="J3460" s="71" t="n">
        <v>12</v>
      </c>
      <c r="K3460" s="75"/>
      <c r="L3460" s="72" t="n">
        <v>28.52</v>
      </c>
      <c r="M3460" s="72" t="n">
        <v>25.95</v>
      </c>
      <c r="N3460" s="73" t="n">
        <v>22.73</v>
      </c>
      <c r="O3460" s="73" t="n">
        <v>22.72</v>
      </c>
      <c r="P3460" s="73" t="n">
        <v>22.72</v>
      </c>
      <c r="Q3460" s="73" t="n">
        <v>22.72</v>
      </c>
      <c r="R3460" s="73" t="n">
        <v>22.72</v>
      </c>
      <c r="S3460" s="74"/>
      <c r="U3460" s="7" t="s">
        <v>11737</v>
      </c>
    </row>
    <row r="3461" customFormat="false" ht="37.15" hidden="true" customHeight="true" outlineLevel="2" collapsed="false">
      <c r="A3461" s="65" t="s">
        <v>11738</v>
      </c>
      <c r="B3461" s="66" t="s">
        <v>35</v>
      </c>
      <c r="C3461" s="67"/>
      <c r="D3461" s="68" t="s">
        <v>11739</v>
      </c>
      <c r="E3461" s="69" t="str">
        <f aca="false">IF(ISERROR(U3461)=FALSE(),HYPERLINK(U3461,G3461),G3461)</f>
        <v>ЭРА</v>
      </c>
      <c r="F3461" s="70" t="s">
        <v>11740</v>
      </c>
      <c r="G3461" s="71" t="s">
        <v>205</v>
      </c>
      <c r="H3461" s="71" t="s">
        <v>37</v>
      </c>
      <c r="I3461" s="71" t="n">
        <v>1</v>
      </c>
      <c r="J3461" s="71" t="n">
        <v>12</v>
      </c>
      <c r="K3461" s="75"/>
      <c r="L3461" s="72" t="n">
        <v>28.52</v>
      </c>
      <c r="M3461" s="72" t="n">
        <v>25.95</v>
      </c>
      <c r="N3461" s="73" t="n">
        <v>22.73</v>
      </c>
      <c r="O3461" s="73" t="n">
        <v>22.72</v>
      </c>
      <c r="P3461" s="73" t="n">
        <v>22.72</v>
      </c>
      <c r="Q3461" s="73" t="n">
        <v>22.72</v>
      </c>
      <c r="R3461" s="73" t="n">
        <v>22.72</v>
      </c>
      <c r="S3461" s="74"/>
      <c r="U3461" s="7" t="s">
        <v>11741</v>
      </c>
    </row>
    <row r="3462" customFormat="false" ht="37.15" hidden="true" customHeight="true" outlineLevel="2" collapsed="false">
      <c r="A3462" s="65" t="s">
        <v>11742</v>
      </c>
      <c r="B3462" s="80" t="s">
        <v>104</v>
      </c>
      <c r="C3462" s="67"/>
      <c r="D3462" s="68" t="s">
        <v>11743</v>
      </c>
      <c r="E3462" s="69" t="str">
        <f aca="false">IF(ISERROR(U3462)=FALSE(),HYPERLINK(U3462,G3462),G3462)</f>
        <v>ЭРА</v>
      </c>
      <c r="F3462" s="70" t="s">
        <v>11744</v>
      </c>
      <c r="G3462" s="71" t="s">
        <v>205</v>
      </c>
      <c r="H3462" s="71" t="s">
        <v>37</v>
      </c>
      <c r="I3462" s="71" t="n">
        <v>1</v>
      </c>
      <c r="J3462" s="71" t="n">
        <v>20</v>
      </c>
      <c r="K3462" s="75"/>
      <c r="L3462" s="72" t="n">
        <v>0</v>
      </c>
      <c r="M3462" s="72" t="n">
        <v>0</v>
      </c>
      <c r="N3462" s="73" t="n">
        <v>0</v>
      </c>
      <c r="O3462" s="73" t="n">
        <v>0</v>
      </c>
      <c r="P3462" s="73" t="n">
        <v>0</v>
      </c>
      <c r="Q3462" s="73" t="n">
        <v>0</v>
      </c>
      <c r="R3462" s="73" t="n">
        <v>0</v>
      </c>
      <c r="S3462" s="74"/>
      <c r="U3462" s="7" t="s">
        <v>11745</v>
      </c>
    </row>
    <row r="3463" customFormat="false" ht="37.7" hidden="true" customHeight="true" outlineLevel="2" collapsed="false">
      <c r="A3463" s="65" t="s">
        <v>11746</v>
      </c>
      <c r="B3463" s="66" t="s">
        <v>35</v>
      </c>
      <c r="C3463" s="67"/>
      <c r="D3463" s="68" t="s">
        <v>11747</v>
      </c>
      <c r="E3463" s="69" t="str">
        <f aca="false">IF(ISERROR(U3463)=FALSE(),HYPERLINK(U3463,G3463),G3463)</f>
        <v>ЭРА</v>
      </c>
      <c r="F3463" s="70" t="s">
        <v>11748</v>
      </c>
      <c r="G3463" s="71" t="s">
        <v>205</v>
      </c>
      <c r="H3463" s="71" t="s">
        <v>37</v>
      </c>
      <c r="I3463" s="71" t="n">
        <v>24</v>
      </c>
      <c r="J3463" s="71" t="n">
        <v>48</v>
      </c>
      <c r="K3463" s="28"/>
      <c r="L3463" s="72" t="n">
        <v>3.19</v>
      </c>
      <c r="M3463" s="72" t="n">
        <v>2.9</v>
      </c>
      <c r="N3463" s="73" t="n">
        <v>2.54</v>
      </c>
      <c r="O3463" s="73" t="n">
        <v>2.53</v>
      </c>
      <c r="P3463" s="73" t="n">
        <v>2.53</v>
      </c>
      <c r="Q3463" s="73" t="n">
        <v>2.53</v>
      </c>
      <c r="R3463" s="73" t="n">
        <v>2.53</v>
      </c>
      <c r="S3463" s="74"/>
      <c r="U3463" s="7" t="n">
        <v>0</v>
      </c>
    </row>
    <row r="3464" customFormat="false" ht="37.7" hidden="true" customHeight="true" outlineLevel="2" collapsed="false">
      <c r="A3464" s="65" t="s">
        <v>11749</v>
      </c>
      <c r="B3464" s="66" t="s">
        <v>35</v>
      </c>
      <c r="C3464" s="67"/>
      <c r="D3464" s="68" t="s">
        <v>11750</v>
      </c>
      <c r="E3464" s="69" t="str">
        <f aca="false">IF(ISERROR(U3464)=FALSE(),HYPERLINK(U3464,G3464),G3464)</f>
        <v>ЭРА</v>
      </c>
      <c r="F3464" s="70" t="s">
        <v>11751</v>
      </c>
      <c r="G3464" s="71" t="s">
        <v>205</v>
      </c>
      <c r="H3464" s="71" t="s">
        <v>37</v>
      </c>
      <c r="I3464" s="71" t="n">
        <v>1</v>
      </c>
      <c r="J3464" s="71" t="n">
        <v>24</v>
      </c>
      <c r="K3464" s="28"/>
      <c r="L3464" s="72" t="n">
        <v>7.18</v>
      </c>
      <c r="M3464" s="72" t="n">
        <v>6.53</v>
      </c>
      <c r="N3464" s="73" t="n">
        <v>5.72</v>
      </c>
      <c r="O3464" s="73" t="n">
        <v>5.72</v>
      </c>
      <c r="P3464" s="73" t="n">
        <v>5.72</v>
      </c>
      <c r="Q3464" s="73" t="n">
        <v>5.72</v>
      </c>
      <c r="R3464" s="73" t="n">
        <v>5.72</v>
      </c>
      <c r="S3464" s="74"/>
      <c r="U3464" s="7" t="n">
        <v>0</v>
      </c>
    </row>
    <row r="3465" customFormat="false" ht="37.7" hidden="true" customHeight="true" outlineLevel="2" collapsed="false">
      <c r="A3465" s="65" t="s">
        <v>11752</v>
      </c>
      <c r="B3465" s="66" t="s">
        <v>35</v>
      </c>
      <c r="C3465" s="67"/>
      <c r="D3465" s="68" t="s">
        <v>11753</v>
      </c>
      <c r="E3465" s="69" t="str">
        <f aca="false">IF(ISERROR(U3465)=FALSE(),HYPERLINK(U3465,G3465),G3465)</f>
        <v>ЭРА</v>
      </c>
      <c r="F3465" s="70" t="s">
        <v>11754</v>
      </c>
      <c r="G3465" s="71" t="s">
        <v>205</v>
      </c>
      <c r="H3465" s="71" t="s">
        <v>37</v>
      </c>
      <c r="I3465" s="71" t="n">
        <v>1</v>
      </c>
      <c r="J3465" s="71" t="n">
        <v>24</v>
      </c>
      <c r="K3465" s="28"/>
      <c r="L3465" s="72" t="n">
        <v>11.09</v>
      </c>
      <c r="M3465" s="72" t="n">
        <v>10.09</v>
      </c>
      <c r="N3465" s="73" t="n">
        <v>8.84</v>
      </c>
      <c r="O3465" s="73" t="n">
        <v>8.84</v>
      </c>
      <c r="P3465" s="73" t="n">
        <v>8.84</v>
      </c>
      <c r="Q3465" s="73" t="n">
        <v>8.84</v>
      </c>
      <c r="R3465" s="73" t="n">
        <v>8.84</v>
      </c>
      <c r="S3465" s="74"/>
      <c r="U3465" s="7" t="s">
        <v>11755</v>
      </c>
    </row>
    <row r="3466" customFormat="false" ht="30" hidden="true" customHeight="true" outlineLevel="2" collapsed="false">
      <c r="A3466" s="65" t="n">
        <v>11613</v>
      </c>
      <c r="B3466" s="66" t="s">
        <v>35</v>
      </c>
      <c r="C3466" s="67"/>
      <c r="D3466" s="68" t="s">
        <v>11756</v>
      </c>
      <c r="E3466" s="76" t="str">
        <f aca="false">IF(ISERROR(U3466)=FALSE(),HYPERLINK(U3466,G3466),G3466)</f>
        <v>Camelion</v>
      </c>
      <c r="F3466" s="70" t="s">
        <v>11757</v>
      </c>
      <c r="G3466" s="71" t="s">
        <v>9121</v>
      </c>
      <c r="H3466" s="71" t="s">
        <v>2826</v>
      </c>
      <c r="I3466" s="71" t="n">
        <v>1</v>
      </c>
      <c r="J3466" s="71" t="n">
        <v>24</v>
      </c>
      <c r="K3466" s="78"/>
      <c r="L3466" s="72" t="n">
        <v>19.25</v>
      </c>
      <c r="M3466" s="72" t="n">
        <v>17.51</v>
      </c>
      <c r="N3466" s="73" t="n">
        <v>15.34</v>
      </c>
      <c r="O3466" s="73" t="n">
        <v>15.34</v>
      </c>
      <c r="P3466" s="73" t="n">
        <v>15.34</v>
      </c>
      <c r="Q3466" s="73" t="n">
        <v>15.34</v>
      </c>
      <c r="R3466" s="73" t="n">
        <v>15.34</v>
      </c>
      <c r="S3466" s="74"/>
      <c r="U3466" s="7" t="s">
        <v>11758</v>
      </c>
    </row>
    <row r="3467" s="55" customFormat="true" ht="20.1" hidden="false" customHeight="true" outlineLevel="1" collapsed="true">
      <c r="A3467" s="50" t="s">
        <v>11759</v>
      </c>
      <c r="B3467" s="51"/>
      <c r="C3467" s="52"/>
      <c r="D3467" s="52"/>
      <c r="E3467" s="51"/>
      <c r="F3467" s="53"/>
      <c r="G3467" s="52"/>
      <c r="H3467" s="52"/>
      <c r="I3467" s="52"/>
      <c r="J3467" s="52"/>
      <c r="K3467" s="52"/>
      <c r="L3467" s="54"/>
      <c r="M3467" s="54"/>
      <c r="N3467" s="54"/>
      <c r="O3467" s="54"/>
      <c r="P3467" s="54"/>
      <c r="Q3467" s="54"/>
      <c r="R3467" s="54"/>
      <c r="S3467" s="52"/>
      <c r="U3467" s="56" t="n">
        <v>0</v>
      </c>
    </row>
    <row r="3468" customFormat="false" ht="37.15" hidden="true" customHeight="true" outlineLevel="2" collapsed="false">
      <c r="A3468" s="65" t="s">
        <v>11760</v>
      </c>
      <c r="B3468" s="66" t="s">
        <v>35</v>
      </c>
      <c r="C3468" s="67"/>
      <c r="D3468" s="68" t="s">
        <v>11761</v>
      </c>
      <c r="E3468" s="69" t="str">
        <f aca="false">IF(ISERROR(U3468)=FALSE(),HYPERLINK(U3468,G3468),G3468)</f>
        <v>ЭРА</v>
      </c>
      <c r="F3468" s="70" t="s">
        <v>11762</v>
      </c>
      <c r="G3468" s="71" t="s">
        <v>205</v>
      </c>
      <c r="H3468" s="71" t="s">
        <v>37</v>
      </c>
      <c r="I3468" s="71" t="n">
        <v>1</v>
      </c>
      <c r="J3468" s="71" t="n">
        <v>12</v>
      </c>
      <c r="K3468" s="75"/>
      <c r="L3468" s="72" t="n">
        <v>21.81</v>
      </c>
      <c r="M3468" s="72" t="n">
        <v>19.84</v>
      </c>
      <c r="N3468" s="73" t="n">
        <v>17.38</v>
      </c>
      <c r="O3468" s="73" t="n">
        <v>17.03</v>
      </c>
      <c r="P3468" s="73" t="n">
        <v>16.86</v>
      </c>
      <c r="Q3468" s="73" t="n">
        <v>16.68</v>
      </c>
      <c r="R3468" s="73" t="n">
        <v>16.51</v>
      </c>
      <c r="S3468" s="74"/>
      <c r="U3468" s="7" t="s">
        <v>11763</v>
      </c>
    </row>
    <row r="3469" customFormat="false" ht="37.15" hidden="true" customHeight="true" outlineLevel="2" collapsed="false">
      <c r="A3469" s="65" t="s">
        <v>11764</v>
      </c>
      <c r="B3469" s="80" t="s">
        <v>104</v>
      </c>
      <c r="C3469" s="67"/>
      <c r="D3469" s="68" t="s">
        <v>11765</v>
      </c>
      <c r="E3469" s="69" t="str">
        <f aca="false">IF(ISERROR(U3469)=FALSE(),HYPERLINK(U3469,G3469),G3469)</f>
        <v>ЭРА</v>
      </c>
      <c r="F3469" s="70" t="s">
        <v>11766</v>
      </c>
      <c r="G3469" s="71" t="s">
        <v>205</v>
      </c>
      <c r="H3469" s="71" t="s">
        <v>37</v>
      </c>
      <c r="I3469" s="71" t="n">
        <v>1</v>
      </c>
      <c r="J3469" s="71" t="n">
        <v>12</v>
      </c>
      <c r="K3469" s="75"/>
      <c r="L3469" s="72" t="n">
        <v>36.32</v>
      </c>
      <c r="M3469" s="72" t="n">
        <v>33.05</v>
      </c>
      <c r="N3469" s="73" t="n">
        <v>28.95</v>
      </c>
      <c r="O3469" s="73" t="n">
        <v>28.37</v>
      </c>
      <c r="P3469" s="73" t="n">
        <v>28.08</v>
      </c>
      <c r="Q3469" s="73" t="n">
        <v>27.79</v>
      </c>
      <c r="R3469" s="73" t="n">
        <v>27.5</v>
      </c>
      <c r="S3469" s="74"/>
      <c r="U3469" s="7" t="s">
        <v>11767</v>
      </c>
    </row>
    <row r="3470" customFormat="false" ht="30" hidden="true" customHeight="true" outlineLevel="2" collapsed="false">
      <c r="A3470" s="65" t="n">
        <v>13797</v>
      </c>
      <c r="B3470" s="66" t="s">
        <v>35</v>
      </c>
      <c r="C3470" s="67"/>
      <c r="D3470" s="68" t="s">
        <v>11768</v>
      </c>
      <c r="E3470" s="69" t="str">
        <f aca="false">IF(ISERROR(U3470)=FALSE(),HYPERLINK(U3470,G3470),G3470)</f>
        <v>Camelion</v>
      </c>
      <c r="F3470" s="70" t="s">
        <v>11769</v>
      </c>
      <c r="G3470" s="71" t="s">
        <v>9121</v>
      </c>
      <c r="H3470" s="71" t="s">
        <v>37</v>
      </c>
      <c r="I3470" s="71" t="n">
        <v>1</v>
      </c>
      <c r="J3470" s="71" t="n">
        <v>32</v>
      </c>
      <c r="K3470" s="98"/>
      <c r="L3470" s="72" t="n">
        <v>17.91</v>
      </c>
      <c r="M3470" s="72" t="n">
        <v>16.29</v>
      </c>
      <c r="N3470" s="73" t="n">
        <v>14.27</v>
      </c>
      <c r="O3470" s="73" t="n">
        <v>13.98</v>
      </c>
      <c r="P3470" s="73" t="n">
        <v>13.84</v>
      </c>
      <c r="Q3470" s="73" t="n">
        <v>13.7</v>
      </c>
      <c r="R3470" s="73" t="n">
        <v>13.56</v>
      </c>
      <c r="S3470" s="74"/>
      <c r="U3470" s="7" t="s">
        <v>11770</v>
      </c>
    </row>
    <row r="3471" customFormat="false" ht="30" hidden="true" customHeight="true" outlineLevel="2" collapsed="false">
      <c r="A3471" s="65" t="n">
        <v>13799</v>
      </c>
      <c r="B3471" s="80" t="s">
        <v>104</v>
      </c>
      <c r="C3471" s="67"/>
      <c r="D3471" s="68" t="s">
        <v>11771</v>
      </c>
      <c r="E3471" s="69" t="str">
        <f aca="false">IF(ISERROR(U3471)=FALSE(),HYPERLINK(U3471,G3471),G3471)</f>
        <v>Camelion</v>
      </c>
      <c r="F3471" s="70" t="s">
        <v>11772</v>
      </c>
      <c r="G3471" s="71" t="s">
        <v>9121</v>
      </c>
      <c r="H3471" s="71" t="s">
        <v>37</v>
      </c>
      <c r="I3471" s="71" t="n">
        <v>1</v>
      </c>
      <c r="J3471" s="71" t="n">
        <v>84</v>
      </c>
      <c r="K3471" s="75"/>
      <c r="L3471" s="72" t="n">
        <v>8.36</v>
      </c>
      <c r="M3471" s="72" t="n">
        <v>7.61</v>
      </c>
      <c r="N3471" s="73" t="n">
        <v>6.66</v>
      </c>
      <c r="O3471" s="73" t="n">
        <v>6.53</v>
      </c>
      <c r="P3471" s="73" t="n">
        <v>6.46</v>
      </c>
      <c r="Q3471" s="73" t="n">
        <v>6.39</v>
      </c>
      <c r="R3471" s="73" t="n">
        <v>6.33</v>
      </c>
      <c r="S3471" s="74"/>
      <c r="U3471" s="7" t="s">
        <v>11773</v>
      </c>
    </row>
    <row r="3472" customFormat="false" ht="30" hidden="true" customHeight="true" outlineLevel="2" collapsed="false">
      <c r="A3472" s="65" t="n">
        <v>13800</v>
      </c>
      <c r="B3472" s="80" t="s">
        <v>104</v>
      </c>
      <c r="C3472" s="67"/>
      <c r="D3472" s="68" t="s">
        <v>11774</v>
      </c>
      <c r="E3472" s="69" t="str">
        <f aca="false">IF(ISERROR(U3472)=FALSE(),HYPERLINK(U3472,G3472),G3472)</f>
        <v>Camelion</v>
      </c>
      <c r="F3472" s="70" t="s">
        <v>11775</v>
      </c>
      <c r="G3472" s="71" t="s">
        <v>9121</v>
      </c>
      <c r="H3472" s="71" t="s">
        <v>37</v>
      </c>
      <c r="I3472" s="71" t="n">
        <v>1</v>
      </c>
      <c r="J3472" s="71" t="n">
        <v>42</v>
      </c>
      <c r="K3472" s="75"/>
      <c r="L3472" s="72" t="n">
        <v>8.36</v>
      </c>
      <c r="M3472" s="72" t="n">
        <v>7.61</v>
      </c>
      <c r="N3472" s="73" t="n">
        <v>6.66</v>
      </c>
      <c r="O3472" s="73" t="n">
        <v>6.53</v>
      </c>
      <c r="P3472" s="73" t="n">
        <v>6.46</v>
      </c>
      <c r="Q3472" s="73" t="n">
        <v>6.39</v>
      </c>
      <c r="R3472" s="73" t="n">
        <v>6.33</v>
      </c>
      <c r="S3472" s="74"/>
      <c r="U3472" s="7" t="s">
        <v>11776</v>
      </c>
    </row>
    <row r="3473" customFormat="false" ht="30" hidden="true" customHeight="true" outlineLevel="2" collapsed="false">
      <c r="A3473" s="65" t="n">
        <v>13801</v>
      </c>
      <c r="B3473" s="80" t="s">
        <v>104</v>
      </c>
      <c r="C3473" s="67"/>
      <c r="D3473" s="68" t="s">
        <v>11777</v>
      </c>
      <c r="E3473" s="69" t="str">
        <f aca="false">IF(ISERROR(U3473)=FALSE(),HYPERLINK(U3473,G3473),G3473)</f>
        <v>Camelion</v>
      </c>
      <c r="F3473" s="70" t="s">
        <v>11778</v>
      </c>
      <c r="G3473" s="71" t="s">
        <v>9121</v>
      </c>
      <c r="H3473" s="71" t="s">
        <v>37</v>
      </c>
      <c r="I3473" s="71" t="n">
        <v>1</v>
      </c>
      <c r="J3473" s="71" t="n">
        <v>60</v>
      </c>
      <c r="K3473" s="75"/>
      <c r="L3473" s="72" t="n">
        <v>8.36</v>
      </c>
      <c r="M3473" s="72" t="n">
        <v>7.61</v>
      </c>
      <c r="N3473" s="73" t="n">
        <v>6.66</v>
      </c>
      <c r="O3473" s="73" t="n">
        <v>6.53</v>
      </c>
      <c r="P3473" s="73" t="n">
        <v>6.46</v>
      </c>
      <c r="Q3473" s="73" t="n">
        <v>6.39</v>
      </c>
      <c r="R3473" s="73" t="n">
        <v>6.33</v>
      </c>
      <c r="S3473" s="74"/>
      <c r="U3473" s="7" t="s">
        <v>11779</v>
      </c>
    </row>
    <row r="3474" customFormat="false" ht="30" hidden="true" customHeight="true" outlineLevel="2" collapsed="false">
      <c r="A3474" s="65" t="n">
        <v>13802</v>
      </c>
      <c r="B3474" s="80" t="s">
        <v>104</v>
      </c>
      <c r="C3474" s="67"/>
      <c r="D3474" s="68" t="s">
        <v>11780</v>
      </c>
      <c r="E3474" s="69" t="str">
        <f aca="false">IF(ISERROR(U3474)=FALSE(),HYPERLINK(U3474,G3474),G3474)</f>
        <v>Camelion</v>
      </c>
      <c r="F3474" s="70" t="s">
        <v>11781</v>
      </c>
      <c r="G3474" s="71" t="s">
        <v>9121</v>
      </c>
      <c r="H3474" s="71" t="s">
        <v>37</v>
      </c>
      <c r="I3474" s="71" t="n">
        <v>1</v>
      </c>
      <c r="J3474" s="71" t="n">
        <v>60</v>
      </c>
      <c r="K3474" s="75"/>
      <c r="L3474" s="72" t="n">
        <v>8.36</v>
      </c>
      <c r="M3474" s="72" t="n">
        <v>7.61</v>
      </c>
      <c r="N3474" s="73" t="n">
        <v>6.66</v>
      </c>
      <c r="O3474" s="73" t="n">
        <v>6.53</v>
      </c>
      <c r="P3474" s="73" t="n">
        <v>6.46</v>
      </c>
      <c r="Q3474" s="73" t="n">
        <v>6.39</v>
      </c>
      <c r="R3474" s="73" t="n">
        <v>6.33</v>
      </c>
      <c r="S3474" s="74"/>
      <c r="U3474" s="7" t="s">
        <v>11782</v>
      </c>
    </row>
    <row r="3475" s="48" customFormat="true" ht="19.9" hidden="false" customHeight="true" outlineLevel="0" collapsed="false">
      <c r="A3475" s="43" t="s">
        <v>11783</v>
      </c>
      <c r="B3475" s="44"/>
      <c r="C3475" s="45"/>
      <c r="D3475" s="45"/>
      <c r="E3475" s="44"/>
      <c r="F3475" s="46"/>
      <c r="G3475" s="45"/>
      <c r="H3475" s="45"/>
      <c r="I3475" s="45"/>
      <c r="J3475" s="45"/>
      <c r="K3475" s="232" t="s">
        <v>9116</v>
      </c>
      <c r="L3475" s="47"/>
      <c r="M3475" s="47"/>
      <c r="N3475" s="47"/>
      <c r="O3475" s="47"/>
      <c r="P3475" s="47"/>
      <c r="Q3475" s="47"/>
      <c r="R3475" s="47"/>
      <c r="S3475" s="45"/>
      <c r="U3475" s="49" t="n">
        <v>0</v>
      </c>
    </row>
    <row r="3476" s="55" customFormat="true" ht="20.1" hidden="false" customHeight="true" outlineLevel="1" collapsed="false">
      <c r="A3476" s="50" t="s">
        <v>11784</v>
      </c>
      <c r="B3476" s="51"/>
      <c r="C3476" s="52"/>
      <c r="D3476" s="52"/>
      <c r="E3476" s="51"/>
      <c r="F3476" s="53"/>
      <c r="G3476" s="52"/>
      <c r="H3476" s="52"/>
      <c r="I3476" s="52"/>
      <c r="J3476" s="52"/>
      <c r="K3476" s="52"/>
      <c r="L3476" s="54"/>
      <c r="M3476" s="54"/>
      <c r="N3476" s="54"/>
      <c r="O3476" s="54"/>
      <c r="P3476" s="54"/>
      <c r="Q3476" s="54"/>
      <c r="R3476" s="54"/>
      <c r="S3476" s="52"/>
      <c r="U3476" s="56" t="n">
        <v>0</v>
      </c>
    </row>
    <row r="3477" s="63" customFormat="true" ht="20.1" hidden="false" customHeight="true" outlineLevel="2" collapsed="false">
      <c r="A3477" s="57" t="s">
        <v>11785</v>
      </c>
      <c r="B3477" s="58"/>
      <c r="C3477" s="59"/>
      <c r="D3477" s="59"/>
      <c r="E3477" s="58"/>
      <c r="F3477" s="60"/>
      <c r="G3477" s="59"/>
      <c r="H3477" s="59"/>
      <c r="I3477" s="59"/>
      <c r="J3477" s="59"/>
      <c r="K3477" s="61"/>
      <c r="L3477" s="62"/>
      <c r="M3477" s="62"/>
      <c r="N3477" s="62"/>
      <c r="O3477" s="62"/>
      <c r="P3477" s="62"/>
      <c r="Q3477" s="62"/>
      <c r="R3477" s="62"/>
      <c r="S3477" s="59"/>
      <c r="U3477" s="64" t="n">
        <v>0</v>
      </c>
    </row>
    <row r="3478" customFormat="false" ht="37.15" hidden="false" customHeight="true" outlineLevel="2" collapsed="false">
      <c r="A3478" s="65" t="s">
        <v>11786</v>
      </c>
      <c r="B3478" s="80" t="s">
        <v>104</v>
      </c>
      <c r="C3478" s="67"/>
      <c r="D3478" s="68" t="s">
        <v>11787</v>
      </c>
      <c r="E3478" s="69" t="str">
        <f aca="false">IF(ISERROR(U3478)=FALSE(),HYPERLINK(U3478,G3478),G3478)</f>
        <v>REXANT</v>
      </c>
      <c r="F3478" s="70" t="s">
        <v>11788</v>
      </c>
      <c r="G3478" s="71" t="s">
        <v>89</v>
      </c>
      <c r="H3478" s="71" t="s">
        <v>37</v>
      </c>
      <c r="I3478" s="71" t="n">
        <v>1</v>
      </c>
      <c r="J3478" s="77" t="s">
        <v>263</v>
      </c>
      <c r="K3478" s="75"/>
      <c r="L3478" s="72" t="n">
        <v>7.48</v>
      </c>
      <c r="M3478" s="72" t="n">
        <v>6.81</v>
      </c>
      <c r="N3478" s="73" t="n">
        <v>5.96</v>
      </c>
      <c r="O3478" s="73" t="n">
        <v>5.84</v>
      </c>
      <c r="P3478" s="73" t="n">
        <v>5.79</v>
      </c>
      <c r="Q3478" s="73" t="n">
        <v>5.73</v>
      </c>
      <c r="R3478" s="73" t="n">
        <v>5.67</v>
      </c>
      <c r="S3478" s="74"/>
      <c r="U3478" s="7" t="s">
        <v>11789</v>
      </c>
    </row>
    <row r="3479" customFormat="false" ht="37.15" hidden="false" customHeight="true" outlineLevel="2" collapsed="false">
      <c r="A3479" s="65" t="s">
        <v>11790</v>
      </c>
      <c r="B3479" s="80" t="s">
        <v>104</v>
      </c>
      <c r="C3479" s="67"/>
      <c r="D3479" s="68" t="s">
        <v>11791</v>
      </c>
      <c r="E3479" s="69" t="str">
        <f aca="false">IF(ISERROR(U3479)=FALSE(),HYPERLINK(U3479,G3479),G3479)</f>
        <v>REXANT</v>
      </c>
      <c r="F3479" s="70" t="s">
        <v>11792</v>
      </c>
      <c r="G3479" s="71" t="s">
        <v>89</v>
      </c>
      <c r="H3479" s="71" t="s">
        <v>37</v>
      </c>
      <c r="I3479" s="71" t="n">
        <v>1</v>
      </c>
      <c r="J3479" s="77" t="s">
        <v>4882</v>
      </c>
      <c r="K3479" s="75"/>
      <c r="L3479" s="72" t="n">
        <v>13.83</v>
      </c>
      <c r="M3479" s="72" t="n">
        <v>12.58</v>
      </c>
      <c r="N3479" s="73" t="n">
        <v>11.02</v>
      </c>
      <c r="O3479" s="73" t="n">
        <v>10.8</v>
      </c>
      <c r="P3479" s="73" t="n">
        <v>10.69</v>
      </c>
      <c r="Q3479" s="73" t="n">
        <v>10.58</v>
      </c>
      <c r="R3479" s="73" t="n">
        <v>10.47</v>
      </c>
      <c r="S3479" s="74"/>
      <c r="U3479" s="7" t="s">
        <v>11793</v>
      </c>
    </row>
    <row r="3480" s="63" customFormat="true" ht="20.1" hidden="false" customHeight="true" outlineLevel="2" collapsed="false">
      <c r="A3480" s="57" t="s">
        <v>11794</v>
      </c>
      <c r="B3480" s="58"/>
      <c r="C3480" s="59"/>
      <c r="D3480" s="59"/>
      <c r="E3480" s="58"/>
      <c r="F3480" s="60"/>
      <c r="G3480" s="59"/>
      <c r="H3480" s="59"/>
      <c r="I3480" s="59"/>
      <c r="J3480" s="59"/>
      <c r="K3480" s="61"/>
      <c r="L3480" s="62"/>
      <c r="M3480" s="62"/>
      <c r="N3480" s="62"/>
      <c r="O3480" s="62"/>
      <c r="P3480" s="62"/>
      <c r="Q3480" s="62"/>
      <c r="R3480" s="62"/>
      <c r="S3480" s="59"/>
      <c r="U3480" s="64" t="n">
        <v>0</v>
      </c>
    </row>
    <row r="3481" customFormat="false" ht="37.15" hidden="false" customHeight="true" outlineLevel="2" collapsed="false">
      <c r="A3481" s="216" t="n">
        <v>4690612032412</v>
      </c>
      <c r="B3481" s="80" t="s">
        <v>104</v>
      </c>
      <c r="C3481" s="67"/>
      <c r="D3481" s="68" t="s">
        <v>11795</v>
      </c>
      <c r="E3481" s="69" t="str">
        <f aca="false">IF(ISERROR(U3481)=FALSE(),HYPERLINK(U3481,G3481),G3481)</f>
        <v>IN_HOME</v>
      </c>
      <c r="F3481" s="70" t="s">
        <v>11796</v>
      </c>
      <c r="G3481" s="71" t="s">
        <v>5753</v>
      </c>
      <c r="H3481" s="71" t="s">
        <v>37</v>
      </c>
      <c r="I3481" s="71" t="n">
        <v>25</v>
      </c>
      <c r="J3481" s="71" t="n">
        <v>2000</v>
      </c>
      <c r="K3481" s="75"/>
      <c r="L3481" s="72" t="n">
        <v>0.33</v>
      </c>
      <c r="M3481" s="72" t="n">
        <v>0.3</v>
      </c>
      <c r="N3481" s="73" t="n">
        <v>0.26</v>
      </c>
      <c r="O3481" s="73" t="n">
        <v>0.25</v>
      </c>
      <c r="P3481" s="73" t="n">
        <v>0.25</v>
      </c>
      <c r="Q3481" s="73" t="n">
        <v>0.25</v>
      </c>
      <c r="R3481" s="73" t="n">
        <v>0.25</v>
      </c>
      <c r="S3481" s="74"/>
      <c r="U3481" s="7" t="n">
        <v>0</v>
      </c>
    </row>
    <row r="3482" customFormat="false" ht="31.15" hidden="false" customHeight="true" outlineLevel="2" collapsed="false">
      <c r="A3482" s="65" t="s">
        <v>11797</v>
      </c>
      <c r="B3482" s="80" t="s">
        <v>104</v>
      </c>
      <c r="C3482" s="67"/>
      <c r="D3482" s="68" t="s">
        <v>11798</v>
      </c>
      <c r="E3482" s="69" t="str">
        <f aca="false">IF(ISERROR(U3482)=FALSE(),HYPERLINK(U3482,G3482),G3482)</f>
        <v>IEK</v>
      </c>
      <c r="F3482" s="70" t="s">
        <v>11799</v>
      </c>
      <c r="G3482" s="71" t="s">
        <v>4941</v>
      </c>
      <c r="H3482" s="71" t="s">
        <v>37</v>
      </c>
      <c r="I3482" s="71" t="n">
        <v>25</v>
      </c>
      <c r="J3482" s="71" t="n">
        <v>2000</v>
      </c>
      <c r="K3482" s="75"/>
      <c r="L3482" s="72" t="n">
        <v>0.44</v>
      </c>
      <c r="M3482" s="72" t="n">
        <v>0.4</v>
      </c>
      <c r="N3482" s="73" t="n">
        <v>0.35</v>
      </c>
      <c r="O3482" s="73" t="n">
        <v>0.34</v>
      </c>
      <c r="P3482" s="73" t="n">
        <v>0.34</v>
      </c>
      <c r="Q3482" s="73" t="n">
        <v>0.34</v>
      </c>
      <c r="R3482" s="73" t="n">
        <v>0.33</v>
      </c>
      <c r="S3482" s="74"/>
      <c r="U3482" s="7" t="s">
        <v>11800</v>
      </c>
    </row>
    <row r="3483" customFormat="false" ht="31.15" hidden="false" customHeight="true" outlineLevel="2" collapsed="false">
      <c r="A3483" s="65" t="s">
        <v>11801</v>
      </c>
      <c r="B3483" s="66" t="s">
        <v>35</v>
      </c>
      <c r="C3483" s="67"/>
      <c r="D3483" s="68" t="s">
        <v>11802</v>
      </c>
      <c r="E3483" s="69" t="str">
        <f aca="false">IF(ISERROR(U3483)=FALSE(),HYPERLINK(U3483,G3483),G3483)</f>
        <v>IEK</v>
      </c>
      <c r="F3483" s="70" t="s">
        <v>11803</v>
      </c>
      <c r="G3483" s="71" t="s">
        <v>4941</v>
      </c>
      <c r="H3483" s="71" t="s">
        <v>90</v>
      </c>
      <c r="I3483" s="71" t="n">
        <v>1</v>
      </c>
      <c r="J3483" s="71" t="n">
        <v>1</v>
      </c>
      <c r="K3483" s="71"/>
      <c r="L3483" s="72" t="n">
        <v>0.44</v>
      </c>
      <c r="M3483" s="72" t="n">
        <v>0.4</v>
      </c>
      <c r="N3483" s="73" t="n">
        <v>0.35</v>
      </c>
      <c r="O3483" s="73" t="n">
        <v>0.34</v>
      </c>
      <c r="P3483" s="73" t="n">
        <v>0.34</v>
      </c>
      <c r="Q3483" s="73" t="n">
        <v>0.34</v>
      </c>
      <c r="R3483" s="73" t="n">
        <v>0.33</v>
      </c>
      <c r="S3483" s="74"/>
      <c r="U3483" s="7" t="s">
        <v>11804</v>
      </c>
    </row>
    <row r="3484" s="55" customFormat="true" ht="20.1" hidden="false" customHeight="true" outlineLevel="1" collapsed="false">
      <c r="A3484" s="50" t="s">
        <v>11805</v>
      </c>
      <c r="B3484" s="51"/>
      <c r="C3484" s="52"/>
      <c r="D3484" s="52"/>
      <c r="E3484" s="51"/>
      <c r="F3484" s="53"/>
      <c r="G3484" s="52"/>
      <c r="H3484" s="52"/>
      <c r="I3484" s="52"/>
      <c r="J3484" s="52"/>
      <c r="K3484" s="52"/>
      <c r="L3484" s="54"/>
      <c r="M3484" s="54"/>
      <c r="N3484" s="54"/>
      <c r="O3484" s="54"/>
      <c r="P3484" s="54"/>
      <c r="Q3484" s="54"/>
      <c r="R3484" s="54"/>
      <c r="S3484" s="52"/>
      <c r="U3484" s="56" t="n">
        <v>0</v>
      </c>
    </row>
    <row r="3485" customFormat="false" ht="37.15" hidden="false" customHeight="true" outlineLevel="2" collapsed="false">
      <c r="A3485" s="65" t="s">
        <v>11806</v>
      </c>
      <c r="B3485" s="66" t="s">
        <v>35</v>
      </c>
      <c r="C3485" s="67"/>
      <c r="D3485" s="68" t="s">
        <v>11807</v>
      </c>
      <c r="E3485" s="69" t="str">
        <f aca="false">IF(ISERROR(U3485)=FALSE(),HYPERLINK(U3485,G3485),G3485)</f>
        <v>REXANT</v>
      </c>
      <c r="F3485" s="70" t="s">
        <v>11808</v>
      </c>
      <c r="G3485" s="71" t="s">
        <v>89</v>
      </c>
      <c r="H3485" s="71" t="s">
        <v>37</v>
      </c>
      <c r="I3485" s="71" t="n">
        <v>1</v>
      </c>
      <c r="J3485" s="77" t="s">
        <v>263</v>
      </c>
      <c r="K3485" s="71"/>
      <c r="L3485" s="72" t="n">
        <v>23.04</v>
      </c>
      <c r="M3485" s="72" t="n">
        <v>20.96</v>
      </c>
      <c r="N3485" s="73" t="n">
        <v>18.36</v>
      </c>
      <c r="O3485" s="73" t="n">
        <v>18</v>
      </c>
      <c r="P3485" s="73" t="n">
        <v>17.81</v>
      </c>
      <c r="Q3485" s="73" t="n">
        <v>17.63</v>
      </c>
      <c r="R3485" s="73" t="n">
        <v>17.45</v>
      </c>
      <c r="S3485" s="74"/>
      <c r="U3485" s="7" t="s">
        <v>11809</v>
      </c>
    </row>
    <row r="3486" customFormat="false" ht="37.15" hidden="false" customHeight="true" outlineLevel="2" collapsed="false">
      <c r="A3486" s="65" t="s">
        <v>11810</v>
      </c>
      <c r="B3486" s="80" t="s">
        <v>104</v>
      </c>
      <c r="C3486" s="67"/>
      <c r="D3486" s="68" t="s">
        <v>11811</v>
      </c>
      <c r="E3486" s="69" t="str">
        <f aca="false">IF(ISERROR(U3486)=FALSE(),HYPERLINK(U3486,G3486),G3486)</f>
        <v>REXANT</v>
      </c>
      <c r="F3486" s="70" t="s">
        <v>11812</v>
      </c>
      <c r="G3486" s="71" t="s">
        <v>89</v>
      </c>
      <c r="H3486" s="71" t="s">
        <v>37</v>
      </c>
      <c r="I3486" s="71" t="n">
        <v>1</v>
      </c>
      <c r="J3486" s="77" t="s">
        <v>4882</v>
      </c>
      <c r="K3486" s="75"/>
      <c r="L3486" s="72" t="n">
        <v>18.45</v>
      </c>
      <c r="M3486" s="72" t="n">
        <v>16.78</v>
      </c>
      <c r="N3486" s="73" t="n">
        <v>14.7</v>
      </c>
      <c r="O3486" s="73" t="n">
        <v>14.41</v>
      </c>
      <c r="P3486" s="73" t="n">
        <v>14.26</v>
      </c>
      <c r="Q3486" s="73" t="n">
        <v>14.12</v>
      </c>
      <c r="R3486" s="73" t="n">
        <v>13.97</v>
      </c>
      <c r="S3486" s="74"/>
      <c r="U3486" s="7" t="s">
        <v>11813</v>
      </c>
    </row>
    <row r="3487" customFormat="false" ht="37.15" hidden="false" customHeight="true" outlineLevel="2" collapsed="false">
      <c r="A3487" s="65" t="s">
        <v>11814</v>
      </c>
      <c r="B3487" s="80" t="s">
        <v>104</v>
      </c>
      <c r="C3487" s="67"/>
      <c r="D3487" s="68" t="s">
        <v>11815</v>
      </c>
      <c r="E3487" s="69" t="str">
        <f aca="false">IF(ISERROR(U3487)=FALSE(),HYPERLINK(U3487,G3487),G3487)</f>
        <v>REXANT</v>
      </c>
      <c r="F3487" s="70" t="s">
        <v>11816</v>
      </c>
      <c r="G3487" s="71" t="s">
        <v>89</v>
      </c>
      <c r="H3487" s="71" t="s">
        <v>37</v>
      </c>
      <c r="I3487" s="71" t="n">
        <v>1</v>
      </c>
      <c r="J3487" s="77" t="s">
        <v>4882</v>
      </c>
      <c r="K3487" s="75"/>
      <c r="L3487" s="72" t="n">
        <v>18.45</v>
      </c>
      <c r="M3487" s="72" t="n">
        <v>16.78</v>
      </c>
      <c r="N3487" s="73" t="n">
        <v>14.7</v>
      </c>
      <c r="O3487" s="73" t="n">
        <v>14.41</v>
      </c>
      <c r="P3487" s="73" t="n">
        <v>14.26</v>
      </c>
      <c r="Q3487" s="73" t="n">
        <v>14.12</v>
      </c>
      <c r="R3487" s="73" t="n">
        <v>13.97</v>
      </c>
      <c r="S3487" s="74"/>
      <c r="U3487" s="7" t="s">
        <v>11817</v>
      </c>
    </row>
    <row r="3488" customFormat="false" ht="37.15" hidden="false" customHeight="true" outlineLevel="2" collapsed="false">
      <c r="A3488" s="65" t="s">
        <v>11818</v>
      </c>
      <c r="B3488" s="80" t="s">
        <v>104</v>
      </c>
      <c r="C3488" s="67"/>
      <c r="D3488" s="68" t="s">
        <v>11819</v>
      </c>
      <c r="E3488" s="69" t="str">
        <f aca="false">IF(ISERROR(U3488)=FALSE(),HYPERLINK(U3488,G3488),G3488)</f>
        <v>REXANT</v>
      </c>
      <c r="F3488" s="70" t="s">
        <v>11820</v>
      </c>
      <c r="G3488" s="71" t="s">
        <v>89</v>
      </c>
      <c r="H3488" s="71" t="s">
        <v>37</v>
      </c>
      <c r="I3488" s="71" t="n">
        <v>1</v>
      </c>
      <c r="J3488" s="77" t="s">
        <v>4882</v>
      </c>
      <c r="K3488" s="75"/>
      <c r="L3488" s="72" t="n">
        <v>19.89</v>
      </c>
      <c r="M3488" s="72" t="n">
        <v>18.09</v>
      </c>
      <c r="N3488" s="73" t="n">
        <v>15.85</v>
      </c>
      <c r="O3488" s="73" t="n">
        <v>15.54</v>
      </c>
      <c r="P3488" s="73" t="n">
        <v>15.38</v>
      </c>
      <c r="Q3488" s="73" t="n">
        <v>15.22</v>
      </c>
      <c r="R3488" s="73" t="n">
        <v>15.06</v>
      </c>
      <c r="S3488" s="74"/>
      <c r="U3488" s="7" t="s">
        <v>11821</v>
      </c>
    </row>
    <row r="3489" customFormat="false" ht="37.15" hidden="false" customHeight="true" outlineLevel="2" collapsed="false">
      <c r="A3489" s="65" t="s">
        <v>11822</v>
      </c>
      <c r="B3489" s="80" t="s">
        <v>104</v>
      </c>
      <c r="C3489" s="67"/>
      <c r="D3489" s="68" t="s">
        <v>11823</v>
      </c>
      <c r="E3489" s="69" t="str">
        <f aca="false">IF(ISERROR(U3489)=FALSE(),HYPERLINK(U3489,G3489),G3489)</f>
        <v>REXANT</v>
      </c>
      <c r="F3489" s="70" t="s">
        <v>11824</v>
      </c>
      <c r="G3489" s="71" t="s">
        <v>89</v>
      </c>
      <c r="H3489" s="71" t="s">
        <v>37</v>
      </c>
      <c r="I3489" s="71" t="n">
        <v>1</v>
      </c>
      <c r="J3489" s="77" t="s">
        <v>4882</v>
      </c>
      <c r="K3489" s="75"/>
      <c r="L3489" s="72" t="n">
        <v>19.02</v>
      </c>
      <c r="M3489" s="72" t="n">
        <v>17.31</v>
      </c>
      <c r="N3489" s="73" t="n">
        <v>15.16</v>
      </c>
      <c r="O3489" s="73" t="n">
        <v>14.86</v>
      </c>
      <c r="P3489" s="73" t="n">
        <v>14.71</v>
      </c>
      <c r="Q3489" s="73" t="n">
        <v>14.56</v>
      </c>
      <c r="R3489" s="73" t="n">
        <v>14.41</v>
      </c>
      <c r="S3489" s="74"/>
      <c r="U3489" s="7" t="s">
        <v>11825</v>
      </c>
    </row>
    <row r="3490" customFormat="false" ht="37.15" hidden="false" customHeight="true" outlineLevel="2" collapsed="false">
      <c r="A3490" s="65" t="s">
        <v>11826</v>
      </c>
      <c r="B3490" s="80" t="s">
        <v>104</v>
      </c>
      <c r="C3490" s="67"/>
      <c r="D3490" s="68" t="s">
        <v>11827</v>
      </c>
      <c r="E3490" s="69" t="str">
        <f aca="false">IF(ISERROR(U3490)=FALSE(),HYPERLINK(U3490,G3490),G3490)</f>
        <v>REXANT</v>
      </c>
      <c r="F3490" s="70" t="s">
        <v>11828</v>
      </c>
      <c r="G3490" s="71" t="s">
        <v>89</v>
      </c>
      <c r="H3490" s="71" t="s">
        <v>37</v>
      </c>
      <c r="I3490" s="71" t="n">
        <v>1</v>
      </c>
      <c r="J3490" s="77" t="s">
        <v>4882</v>
      </c>
      <c r="K3490" s="75"/>
      <c r="L3490" s="72" t="n">
        <v>18.73</v>
      </c>
      <c r="M3490" s="72" t="n">
        <v>17.04</v>
      </c>
      <c r="N3490" s="73" t="n">
        <v>14.93</v>
      </c>
      <c r="O3490" s="73" t="n">
        <v>14.64</v>
      </c>
      <c r="P3490" s="73" t="n">
        <v>14.49</v>
      </c>
      <c r="Q3490" s="73" t="n">
        <v>14.34</v>
      </c>
      <c r="R3490" s="73" t="n">
        <v>14.19</v>
      </c>
      <c r="S3490" s="74"/>
      <c r="U3490" s="7" t="s">
        <v>11829</v>
      </c>
    </row>
    <row r="3491" customFormat="false" ht="37.15" hidden="false" customHeight="true" outlineLevel="2" collapsed="false">
      <c r="A3491" s="65" t="s">
        <v>11830</v>
      </c>
      <c r="B3491" s="80" t="s">
        <v>104</v>
      </c>
      <c r="C3491" s="67"/>
      <c r="D3491" s="68" t="s">
        <v>11831</v>
      </c>
      <c r="E3491" s="69" t="str">
        <f aca="false">IF(ISERROR(U3491)=FALSE(),HYPERLINK(U3491,G3491),G3491)</f>
        <v>REXANT</v>
      </c>
      <c r="F3491" s="70" t="s">
        <v>11832</v>
      </c>
      <c r="G3491" s="71" t="s">
        <v>89</v>
      </c>
      <c r="H3491" s="71" t="s">
        <v>37</v>
      </c>
      <c r="I3491" s="71" t="n">
        <v>1</v>
      </c>
      <c r="J3491" s="77" t="s">
        <v>4882</v>
      </c>
      <c r="K3491" s="75"/>
      <c r="L3491" s="72" t="n">
        <v>27.1</v>
      </c>
      <c r="M3491" s="72" t="n">
        <v>24.66</v>
      </c>
      <c r="N3491" s="73" t="n">
        <v>21.6</v>
      </c>
      <c r="O3491" s="73" t="n">
        <v>21.17</v>
      </c>
      <c r="P3491" s="73" t="n">
        <v>20.96</v>
      </c>
      <c r="Q3491" s="73" t="n">
        <v>20.74</v>
      </c>
      <c r="R3491" s="73" t="n">
        <v>20.52</v>
      </c>
      <c r="S3491" s="74"/>
      <c r="U3491" s="7" t="s">
        <v>11833</v>
      </c>
    </row>
    <row r="3492" customFormat="false" ht="37.15" hidden="false" customHeight="true" outlineLevel="2" collapsed="false">
      <c r="A3492" s="65" t="s">
        <v>11834</v>
      </c>
      <c r="B3492" s="80" t="s">
        <v>104</v>
      </c>
      <c r="C3492" s="67"/>
      <c r="D3492" s="68" t="s">
        <v>11835</v>
      </c>
      <c r="E3492" s="69" t="str">
        <f aca="false">IF(ISERROR(U3492)=FALSE(),HYPERLINK(U3492,G3492),G3492)</f>
        <v>REXANT</v>
      </c>
      <c r="F3492" s="70" t="s">
        <v>11836</v>
      </c>
      <c r="G3492" s="71" t="s">
        <v>89</v>
      </c>
      <c r="H3492" s="71" t="s">
        <v>37</v>
      </c>
      <c r="I3492" s="71" t="n">
        <v>1</v>
      </c>
      <c r="J3492" s="77" t="s">
        <v>4882</v>
      </c>
      <c r="K3492" s="75"/>
      <c r="L3492" s="72" t="n">
        <v>31.72</v>
      </c>
      <c r="M3492" s="72" t="n">
        <v>28.86</v>
      </c>
      <c r="N3492" s="73" t="n">
        <v>25.28</v>
      </c>
      <c r="O3492" s="73" t="n">
        <v>24.78</v>
      </c>
      <c r="P3492" s="73" t="n">
        <v>24.53</v>
      </c>
      <c r="Q3492" s="73" t="n">
        <v>24.27</v>
      </c>
      <c r="R3492" s="73" t="n">
        <v>24.02</v>
      </c>
      <c r="S3492" s="74"/>
      <c r="U3492" s="7" t="s">
        <v>11837</v>
      </c>
    </row>
    <row r="3493" customFormat="false" ht="37.15" hidden="false" customHeight="true" outlineLevel="2" collapsed="false">
      <c r="A3493" s="65" t="s">
        <v>11838</v>
      </c>
      <c r="B3493" s="80" t="s">
        <v>104</v>
      </c>
      <c r="C3493" s="67"/>
      <c r="D3493" s="68" t="s">
        <v>11839</v>
      </c>
      <c r="E3493" s="69" t="str">
        <f aca="false">IF(ISERROR(U3493)=FALSE(),HYPERLINK(U3493,G3493),G3493)</f>
        <v>REXANT</v>
      </c>
      <c r="F3493" s="70" t="s">
        <v>11840</v>
      </c>
      <c r="G3493" s="71" t="s">
        <v>89</v>
      </c>
      <c r="H3493" s="71" t="s">
        <v>37</v>
      </c>
      <c r="I3493" s="71" t="n">
        <v>1</v>
      </c>
      <c r="J3493" s="77" t="s">
        <v>1399</v>
      </c>
      <c r="K3493" s="75"/>
      <c r="L3493" s="72" t="n">
        <v>22.2</v>
      </c>
      <c r="M3493" s="72" t="n">
        <v>20.19</v>
      </c>
      <c r="N3493" s="73" t="n">
        <v>17.69</v>
      </c>
      <c r="O3493" s="73" t="n">
        <v>17.34</v>
      </c>
      <c r="P3493" s="73" t="n">
        <v>17.16</v>
      </c>
      <c r="Q3493" s="73" t="n">
        <v>16.99</v>
      </c>
      <c r="R3493" s="73" t="n">
        <v>16.81</v>
      </c>
      <c r="S3493" s="74"/>
      <c r="U3493" s="7" t="s">
        <v>11841</v>
      </c>
    </row>
    <row r="3494" customFormat="false" ht="37.15" hidden="false" customHeight="true" outlineLevel="2" collapsed="false">
      <c r="A3494" s="65" t="s">
        <v>11842</v>
      </c>
      <c r="B3494" s="66" t="s">
        <v>35</v>
      </c>
      <c r="C3494" s="67"/>
      <c r="D3494" s="68" t="s">
        <v>11843</v>
      </c>
      <c r="E3494" s="69" t="str">
        <f aca="false">IF(ISERROR(U3494)=FALSE(),HYPERLINK(U3494,G3494),G3494)</f>
        <v>REXANT</v>
      </c>
      <c r="F3494" s="70" t="s">
        <v>11844</v>
      </c>
      <c r="G3494" s="71" t="s">
        <v>89</v>
      </c>
      <c r="H3494" s="71" t="s">
        <v>37</v>
      </c>
      <c r="I3494" s="71" t="n">
        <v>1</v>
      </c>
      <c r="J3494" s="77" t="s">
        <v>1399</v>
      </c>
      <c r="K3494" s="71"/>
      <c r="L3494" s="72" t="n">
        <v>34.6</v>
      </c>
      <c r="M3494" s="72" t="n">
        <v>31.48</v>
      </c>
      <c r="N3494" s="73" t="n">
        <v>27.58</v>
      </c>
      <c r="O3494" s="73" t="n">
        <v>27.03</v>
      </c>
      <c r="P3494" s="73" t="n">
        <v>26.76</v>
      </c>
      <c r="Q3494" s="73" t="n">
        <v>26.48</v>
      </c>
      <c r="R3494" s="73" t="n">
        <v>26.21</v>
      </c>
      <c r="S3494" s="74"/>
      <c r="U3494" s="7" t="s">
        <v>11845</v>
      </c>
    </row>
    <row r="3495" customFormat="false" ht="37.15" hidden="false" customHeight="true" outlineLevel="2" collapsed="false">
      <c r="A3495" s="65" t="s">
        <v>11846</v>
      </c>
      <c r="B3495" s="80" t="s">
        <v>104</v>
      </c>
      <c r="C3495" s="67"/>
      <c r="D3495" s="68" t="s">
        <v>11847</v>
      </c>
      <c r="E3495" s="69" t="str">
        <f aca="false">IF(ISERROR(U3495)=FALSE(),HYPERLINK(U3495,G3495),G3495)</f>
        <v>REXANT</v>
      </c>
      <c r="F3495" s="70" t="s">
        <v>11848</v>
      </c>
      <c r="G3495" s="71" t="s">
        <v>89</v>
      </c>
      <c r="H3495" s="71" t="s">
        <v>37</v>
      </c>
      <c r="I3495" s="71" t="n">
        <v>1</v>
      </c>
      <c r="J3495" s="77" t="s">
        <v>4882</v>
      </c>
      <c r="K3495" s="75"/>
      <c r="L3495" s="72" t="n">
        <v>37.49</v>
      </c>
      <c r="M3495" s="72" t="n">
        <v>34.11</v>
      </c>
      <c r="N3495" s="73" t="n">
        <v>29.88</v>
      </c>
      <c r="O3495" s="73" t="n">
        <v>29.29</v>
      </c>
      <c r="P3495" s="73" t="n">
        <v>28.99</v>
      </c>
      <c r="Q3495" s="73" t="n">
        <v>28.69</v>
      </c>
      <c r="R3495" s="73" t="n">
        <v>28.39</v>
      </c>
      <c r="S3495" s="74"/>
      <c r="U3495" s="7" t="s">
        <v>11849</v>
      </c>
    </row>
    <row r="3496" customFormat="false" ht="37.15" hidden="false" customHeight="true" outlineLevel="2" collapsed="false">
      <c r="A3496" s="65" t="s">
        <v>11850</v>
      </c>
      <c r="B3496" s="80" t="s">
        <v>104</v>
      </c>
      <c r="C3496" s="67"/>
      <c r="D3496" s="68" t="s">
        <v>11851</v>
      </c>
      <c r="E3496" s="69" t="str">
        <f aca="false">IF(ISERROR(U3496)=FALSE(),HYPERLINK(U3496,G3496),G3496)</f>
        <v>REXANT</v>
      </c>
      <c r="F3496" s="70" t="s">
        <v>11852</v>
      </c>
      <c r="G3496" s="71" t="s">
        <v>89</v>
      </c>
      <c r="H3496" s="71" t="s">
        <v>37</v>
      </c>
      <c r="I3496" s="71" t="n">
        <v>1</v>
      </c>
      <c r="J3496" s="77" t="s">
        <v>1399</v>
      </c>
      <c r="K3496" s="75"/>
      <c r="L3496" s="72" t="n">
        <v>34.6</v>
      </c>
      <c r="M3496" s="72" t="n">
        <v>31.48</v>
      </c>
      <c r="N3496" s="73" t="n">
        <v>27.58</v>
      </c>
      <c r="O3496" s="73" t="n">
        <v>27.03</v>
      </c>
      <c r="P3496" s="73" t="n">
        <v>26.76</v>
      </c>
      <c r="Q3496" s="73" t="n">
        <v>26.48</v>
      </c>
      <c r="R3496" s="73" t="n">
        <v>26.21</v>
      </c>
      <c r="S3496" s="74"/>
      <c r="U3496" s="7" t="s">
        <v>11853</v>
      </c>
    </row>
    <row r="3497" customFormat="false" ht="37.15" hidden="false" customHeight="true" outlineLevel="2" collapsed="false">
      <c r="A3497" s="65" t="s">
        <v>11854</v>
      </c>
      <c r="B3497" s="80" t="s">
        <v>104</v>
      </c>
      <c r="C3497" s="67"/>
      <c r="D3497" s="68" t="s">
        <v>11855</v>
      </c>
      <c r="E3497" s="69" t="str">
        <f aca="false">IF(ISERROR(U3497)=FALSE(),HYPERLINK(U3497,G3497),G3497)</f>
        <v>REXANT</v>
      </c>
      <c r="F3497" s="70" t="s">
        <v>11856</v>
      </c>
      <c r="G3497" s="71" t="s">
        <v>89</v>
      </c>
      <c r="H3497" s="71" t="s">
        <v>37</v>
      </c>
      <c r="I3497" s="71" t="n">
        <v>1</v>
      </c>
      <c r="J3497" s="77" t="s">
        <v>4882</v>
      </c>
      <c r="K3497" s="75"/>
      <c r="L3497" s="72" t="n">
        <v>37.49</v>
      </c>
      <c r="M3497" s="72" t="n">
        <v>34.11</v>
      </c>
      <c r="N3497" s="73" t="n">
        <v>29.88</v>
      </c>
      <c r="O3497" s="73" t="n">
        <v>29.29</v>
      </c>
      <c r="P3497" s="73" t="n">
        <v>28.99</v>
      </c>
      <c r="Q3497" s="73" t="n">
        <v>28.69</v>
      </c>
      <c r="R3497" s="73" t="n">
        <v>28.39</v>
      </c>
      <c r="S3497" s="74"/>
      <c r="U3497" s="7" t="s">
        <v>11857</v>
      </c>
    </row>
    <row r="3498" customFormat="false" ht="40.9" hidden="false" customHeight="true" outlineLevel="2" collapsed="false">
      <c r="A3498" s="65" t="s">
        <v>11858</v>
      </c>
      <c r="B3498" s="66" t="s">
        <v>35</v>
      </c>
      <c r="C3498" s="67"/>
      <c r="D3498" s="68" t="s">
        <v>11859</v>
      </c>
      <c r="E3498" s="69" t="str">
        <f aca="false">IF(ISERROR(U3498)=FALSE(),HYPERLINK(U3498,G3498),G3498)</f>
        <v>IEK</v>
      </c>
      <c r="F3498" s="70" t="s">
        <v>11860</v>
      </c>
      <c r="G3498" s="71" t="s">
        <v>4941</v>
      </c>
      <c r="H3498" s="71" t="s">
        <v>37</v>
      </c>
      <c r="I3498" s="71" t="n">
        <v>1</v>
      </c>
      <c r="J3498" s="71" t="s">
        <v>11861</v>
      </c>
      <c r="K3498" s="71"/>
      <c r="L3498" s="72" t="n">
        <v>16.99</v>
      </c>
      <c r="M3498" s="72" t="n">
        <v>15.46</v>
      </c>
      <c r="N3498" s="73" t="n">
        <v>13.54</v>
      </c>
      <c r="O3498" s="73" t="n">
        <v>13.27</v>
      </c>
      <c r="P3498" s="73" t="n">
        <v>13.13</v>
      </c>
      <c r="Q3498" s="73" t="n">
        <v>13</v>
      </c>
      <c r="R3498" s="73" t="n">
        <v>12.86</v>
      </c>
      <c r="S3498" s="74"/>
      <c r="U3498" s="7" t="s">
        <v>11862</v>
      </c>
    </row>
    <row r="3499" customFormat="false" ht="42" hidden="false" customHeight="true" outlineLevel="2" collapsed="false">
      <c r="A3499" s="65" t="s">
        <v>11863</v>
      </c>
      <c r="B3499" s="66" t="s">
        <v>35</v>
      </c>
      <c r="C3499" s="67"/>
      <c r="D3499" s="68" t="s">
        <v>11864</v>
      </c>
      <c r="E3499" s="69" t="str">
        <f aca="false">IF(ISERROR(U3499)=FALSE(),HYPERLINK(U3499,G3499),G3499)</f>
        <v>IEK</v>
      </c>
      <c r="F3499" s="70" t="s">
        <v>11865</v>
      </c>
      <c r="G3499" s="71" t="s">
        <v>4941</v>
      </c>
      <c r="H3499" s="71" t="s">
        <v>37</v>
      </c>
      <c r="I3499" s="71" t="n">
        <v>1</v>
      </c>
      <c r="J3499" s="71" t="s">
        <v>11861</v>
      </c>
      <c r="K3499" s="71"/>
      <c r="L3499" s="72" t="n">
        <v>18.96</v>
      </c>
      <c r="M3499" s="72" t="n">
        <v>17.25</v>
      </c>
      <c r="N3499" s="73" t="n">
        <v>15.11</v>
      </c>
      <c r="O3499" s="73" t="n">
        <v>14.81</v>
      </c>
      <c r="P3499" s="73" t="n">
        <v>14.66</v>
      </c>
      <c r="Q3499" s="73" t="n">
        <v>14.51</v>
      </c>
      <c r="R3499" s="73" t="n">
        <v>14.35</v>
      </c>
      <c r="S3499" s="74"/>
      <c r="U3499" s="7" t="s">
        <v>11866</v>
      </c>
    </row>
    <row r="3500" customFormat="false" ht="68.1" hidden="false" customHeight="true" outlineLevel="2" collapsed="false">
      <c r="A3500" s="65" t="s">
        <v>11867</v>
      </c>
      <c r="B3500" s="66" t="s">
        <v>35</v>
      </c>
      <c r="C3500" s="67"/>
      <c r="D3500" s="68" t="s">
        <v>11868</v>
      </c>
      <c r="E3500" s="69" t="str">
        <f aca="false">IF(ISERROR(U3500)=FALSE(),HYPERLINK(U3500,G3500),G3500)</f>
        <v>IEK</v>
      </c>
      <c r="F3500" s="70" t="s">
        <v>11869</v>
      </c>
      <c r="G3500" s="71" t="s">
        <v>4941</v>
      </c>
      <c r="H3500" s="71" t="s">
        <v>37</v>
      </c>
      <c r="I3500" s="71" t="n">
        <v>1</v>
      </c>
      <c r="J3500" s="71" t="s">
        <v>11861</v>
      </c>
      <c r="K3500" s="71"/>
      <c r="L3500" s="72" t="n">
        <v>19.3</v>
      </c>
      <c r="M3500" s="72" t="n">
        <v>17.56</v>
      </c>
      <c r="N3500" s="73" t="n">
        <v>15.38</v>
      </c>
      <c r="O3500" s="73" t="n">
        <v>15.07</v>
      </c>
      <c r="P3500" s="73" t="n">
        <v>14.92</v>
      </c>
      <c r="Q3500" s="73" t="n">
        <v>14.76</v>
      </c>
      <c r="R3500" s="73" t="n">
        <v>14.61</v>
      </c>
      <c r="S3500" s="74"/>
      <c r="U3500" s="7" t="s">
        <v>11870</v>
      </c>
    </row>
    <row r="3501" customFormat="false" ht="44.1" hidden="false" customHeight="true" outlineLevel="2" collapsed="false">
      <c r="A3501" s="65" t="s">
        <v>11871</v>
      </c>
      <c r="B3501" s="66" t="s">
        <v>35</v>
      </c>
      <c r="C3501" s="67"/>
      <c r="D3501" s="68" t="s">
        <v>11872</v>
      </c>
      <c r="E3501" s="69" t="str">
        <f aca="false">IF(ISERROR(U3501)=FALSE(),HYPERLINK(U3501,G3501),G3501)</f>
        <v>IEK</v>
      </c>
      <c r="F3501" s="70" t="s">
        <v>11873</v>
      </c>
      <c r="G3501" s="71" t="s">
        <v>4941</v>
      </c>
      <c r="H3501" s="71" t="s">
        <v>37</v>
      </c>
      <c r="I3501" s="71" t="n">
        <v>1</v>
      </c>
      <c r="J3501" s="71" t="s">
        <v>11861</v>
      </c>
      <c r="K3501" s="71"/>
      <c r="L3501" s="72" t="n">
        <v>21.44</v>
      </c>
      <c r="M3501" s="72" t="n">
        <v>19.51</v>
      </c>
      <c r="N3501" s="73" t="n">
        <v>17.09</v>
      </c>
      <c r="O3501" s="73" t="n">
        <v>16.75</v>
      </c>
      <c r="P3501" s="73" t="n">
        <v>16.58</v>
      </c>
      <c r="Q3501" s="73" t="n">
        <v>16.41</v>
      </c>
      <c r="R3501" s="73" t="n">
        <v>16.24</v>
      </c>
      <c r="S3501" s="74"/>
      <c r="U3501" s="7" t="s">
        <v>11874</v>
      </c>
    </row>
    <row r="3502" s="55" customFormat="true" ht="20.1" hidden="false" customHeight="true" outlineLevel="1" collapsed="false">
      <c r="A3502" s="50" t="s">
        <v>11875</v>
      </c>
      <c r="B3502" s="51"/>
      <c r="C3502" s="52"/>
      <c r="D3502" s="52"/>
      <c r="E3502" s="51"/>
      <c r="F3502" s="53"/>
      <c r="G3502" s="52"/>
      <c r="H3502" s="52"/>
      <c r="I3502" s="52"/>
      <c r="J3502" s="52"/>
      <c r="K3502" s="52"/>
      <c r="L3502" s="54"/>
      <c r="M3502" s="54"/>
      <c r="N3502" s="54"/>
      <c r="O3502" s="54"/>
      <c r="P3502" s="54"/>
      <c r="Q3502" s="54"/>
      <c r="R3502" s="54"/>
      <c r="S3502" s="52"/>
      <c r="U3502" s="56" t="n">
        <v>0</v>
      </c>
    </row>
    <row r="3503" s="63" customFormat="true" ht="20.1" hidden="false" customHeight="true" outlineLevel="2" collapsed="false">
      <c r="A3503" s="57" t="s">
        <v>11876</v>
      </c>
      <c r="B3503" s="58"/>
      <c r="C3503" s="59"/>
      <c r="D3503" s="59"/>
      <c r="E3503" s="58"/>
      <c r="F3503" s="60"/>
      <c r="G3503" s="59"/>
      <c r="H3503" s="59"/>
      <c r="I3503" s="59"/>
      <c r="J3503" s="59"/>
      <c r="K3503" s="61"/>
      <c r="L3503" s="62"/>
      <c r="M3503" s="62"/>
      <c r="N3503" s="62"/>
      <c r="O3503" s="62"/>
      <c r="P3503" s="62"/>
      <c r="Q3503" s="62"/>
      <c r="R3503" s="62"/>
      <c r="S3503" s="59"/>
      <c r="U3503" s="64" t="n">
        <v>0</v>
      </c>
    </row>
    <row r="3504" customFormat="false" ht="37.15" hidden="false" customHeight="true" outlineLevel="2" collapsed="false">
      <c r="A3504" s="65" t="s">
        <v>11877</v>
      </c>
      <c r="B3504" s="66" t="s">
        <v>35</v>
      </c>
      <c r="C3504" s="67"/>
      <c r="D3504" s="68" t="s">
        <v>11878</v>
      </c>
      <c r="E3504" s="69" t="str">
        <f aca="false">IF(ISERROR(U3504)=FALSE(),HYPERLINK(U3504,G3504),G3504)</f>
        <v>ЭРА</v>
      </c>
      <c r="F3504" s="70"/>
      <c r="G3504" s="71" t="s">
        <v>205</v>
      </c>
      <c r="H3504" s="71" t="s">
        <v>37</v>
      </c>
      <c r="I3504" s="71" t="n">
        <v>1</v>
      </c>
      <c r="J3504" s="71" t="n">
        <v>1</v>
      </c>
      <c r="K3504" s="71"/>
      <c r="L3504" s="72" t="n">
        <v>57.65</v>
      </c>
      <c r="M3504" s="72" t="n">
        <v>52.45</v>
      </c>
      <c r="N3504" s="73" t="n">
        <v>45.95</v>
      </c>
      <c r="O3504" s="73" t="n">
        <v>45.95</v>
      </c>
      <c r="P3504" s="73" t="n">
        <v>45.95</v>
      </c>
      <c r="Q3504" s="73" t="n">
        <v>45.95</v>
      </c>
      <c r="R3504" s="73" t="n">
        <v>45.95</v>
      </c>
      <c r="S3504" s="74"/>
      <c r="U3504" s="7" t="n">
        <v>0</v>
      </c>
    </row>
    <row r="3505" customFormat="false" ht="30" hidden="false" customHeight="true" outlineLevel="2" collapsed="false">
      <c r="A3505" s="65" t="n">
        <v>13410</v>
      </c>
      <c r="B3505" s="80" t="s">
        <v>104</v>
      </c>
      <c r="C3505" s="67"/>
      <c r="D3505" s="68" t="s">
        <v>11879</v>
      </c>
      <c r="E3505" s="69" t="str">
        <f aca="false">IF(ISERROR(U3505)=FALSE(),HYPERLINK(U3505,G3505),G3505)</f>
        <v>Camelion</v>
      </c>
      <c r="F3505" s="70" t="s">
        <v>11880</v>
      </c>
      <c r="G3505" s="71" t="s">
        <v>9121</v>
      </c>
      <c r="H3505" s="71" t="s">
        <v>37</v>
      </c>
      <c r="I3505" s="71" t="n">
        <v>2</v>
      </c>
      <c r="J3505" s="71" t="n">
        <v>2</v>
      </c>
      <c r="K3505" s="75"/>
      <c r="L3505" s="72" t="n">
        <v>0</v>
      </c>
      <c r="M3505" s="72" t="n">
        <v>0</v>
      </c>
      <c r="N3505" s="73" t="n">
        <v>0</v>
      </c>
      <c r="O3505" s="73" t="n">
        <v>0</v>
      </c>
      <c r="P3505" s="73" t="n">
        <v>0</v>
      </c>
      <c r="Q3505" s="73" t="n">
        <v>0</v>
      </c>
      <c r="R3505" s="73" t="n">
        <v>0</v>
      </c>
      <c r="S3505" s="74"/>
      <c r="U3505" s="7" t="s">
        <v>11881</v>
      </c>
    </row>
    <row r="3506" s="63" customFormat="true" ht="20.1" hidden="false" customHeight="true" outlineLevel="2" collapsed="false">
      <c r="A3506" s="57" t="s">
        <v>11876</v>
      </c>
      <c r="B3506" s="58"/>
      <c r="C3506" s="59"/>
      <c r="D3506" s="59"/>
      <c r="E3506" s="58"/>
      <c r="F3506" s="60"/>
      <c r="G3506" s="59"/>
      <c r="H3506" s="59"/>
      <c r="I3506" s="59"/>
      <c r="J3506" s="59"/>
      <c r="K3506" s="61"/>
      <c r="L3506" s="62"/>
      <c r="M3506" s="62"/>
      <c r="N3506" s="62"/>
      <c r="O3506" s="62"/>
      <c r="P3506" s="62"/>
      <c r="Q3506" s="62"/>
      <c r="R3506" s="62"/>
      <c r="S3506" s="59"/>
      <c r="U3506" s="64" t="n">
        <v>0</v>
      </c>
    </row>
    <row r="3507" customFormat="false" ht="37.15" hidden="false" customHeight="true" outlineLevel="2" collapsed="false">
      <c r="A3507" s="65" t="s">
        <v>11882</v>
      </c>
      <c r="B3507" s="66" t="s">
        <v>35</v>
      </c>
      <c r="C3507" s="67"/>
      <c r="D3507" s="68" t="s">
        <v>11883</v>
      </c>
      <c r="E3507" s="69" t="str">
        <f aca="false">IF(ISERROR(U3507)=FALSE(),HYPERLINK(U3507,G3507),G3507)</f>
        <v>REXANT</v>
      </c>
      <c r="F3507" s="70" t="s">
        <v>11884</v>
      </c>
      <c r="G3507" s="71" t="s">
        <v>89</v>
      </c>
      <c r="H3507" s="71" t="s">
        <v>90</v>
      </c>
      <c r="I3507" s="71" t="n">
        <v>1</v>
      </c>
      <c r="J3507" s="77" t="s">
        <v>3327</v>
      </c>
      <c r="K3507" s="75"/>
      <c r="L3507" s="72" t="n">
        <v>24.99</v>
      </c>
      <c r="M3507" s="72" t="n">
        <v>22.74</v>
      </c>
      <c r="N3507" s="73" t="n">
        <v>19.92</v>
      </c>
      <c r="O3507" s="73" t="n">
        <v>19.53</v>
      </c>
      <c r="P3507" s="73" t="n">
        <v>19.33</v>
      </c>
      <c r="Q3507" s="73" t="n">
        <v>19.13</v>
      </c>
      <c r="R3507" s="73" t="n">
        <v>18.93</v>
      </c>
      <c r="S3507" s="74"/>
      <c r="U3507" s="7" t="s">
        <v>11885</v>
      </c>
    </row>
    <row r="3508" customFormat="false" ht="37.15" hidden="false" customHeight="true" outlineLevel="2" collapsed="false">
      <c r="A3508" s="65" t="s">
        <v>11886</v>
      </c>
      <c r="B3508" s="66" t="s">
        <v>35</v>
      </c>
      <c r="C3508" s="67"/>
      <c r="D3508" s="68" t="s">
        <v>11887</v>
      </c>
      <c r="E3508" s="69" t="str">
        <f aca="false">IF(ISERROR(U3508)=FALSE(),HYPERLINK(U3508,G3508),G3508)</f>
        <v>ЭРА</v>
      </c>
      <c r="F3508" s="70" t="s">
        <v>11888</v>
      </c>
      <c r="G3508" s="71" t="s">
        <v>205</v>
      </c>
      <c r="H3508" s="71" t="s">
        <v>37</v>
      </c>
      <c r="I3508" s="71" t="n">
        <v>4</v>
      </c>
      <c r="J3508" s="71" t="n">
        <v>4</v>
      </c>
      <c r="K3508" s="75"/>
      <c r="L3508" s="72" t="n">
        <v>21.62</v>
      </c>
      <c r="M3508" s="72" t="n">
        <v>19.67</v>
      </c>
      <c r="N3508" s="73" t="n">
        <v>17.23</v>
      </c>
      <c r="O3508" s="73" t="n">
        <v>16.89</v>
      </c>
      <c r="P3508" s="73" t="n">
        <v>16.71</v>
      </c>
      <c r="Q3508" s="73" t="n">
        <v>16.54</v>
      </c>
      <c r="R3508" s="73" t="n">
        <v>16.37</v>
      </c>
      <c r="S3508" s="74"/>
      <c r="U3508" s="7" t="s">
        <v>11889</v>
      </c>
    </row>
    <row r="3509" customFormat="false" ht="36.95" hidden="false" customHeight="true" outlineLevel="2" collapsed="false">
      <c r="A3509" s="65" t="s">
        <v>11890</v>
      </c>
      <c r="B3509" s="80" t="s">
        <v>104</v>
      </c>
      <c r="C3509" s="67"/>
      <c r="D3509" s="68" t="s">
        <v>11891</v>
      </c>
      <c r="E3509" s="69" t="str">
        <f aca="false">IF(ISERROR(U3509)=FALSE(),HYPERLINK(U3509,G3509),G3509)</f>
        <v>ЭРА</v>
      </c>
      <c r="F3509" s="70"/>
      <c r="G3509" s="71" t="s">
        <v>205</v>
      </c>
      <c r="H3509" s="71" t="s">
        <v>37</v>
      </c>
      <c r="I3509" s="71" t="n">
        <v>1</v>
      </c>
      <c r="J3509" s="71" t="n">
        <v>4</v>
      </c>
      <c r="K3509" s="75"/>
      <c r="L3509" s="72" t="n">
        <v>0</v>
      </c>
      <c r="M3509" s="72" t="n">
        <v>0</v>
      </c>
      <c r="N3509" s="73" t="n">
        <v>0</v>
      </c>
      <c r="O3509" s="73" t="n">
        <v>0</v>
      </c>
      <c r="P3509" s="73" t="n">
        <v>0</v>
      </c>
      <c r="Q3509" s="73" t="n">
        <v>0</v>
      </c>
      <c r="R3509" s="73" t="n">
        <v>0</v>
      </c>
      <c r="S3509" s="74"/>
      <c r="U3509" s="7" t="s">
        <v>11892</v>
      </c>
    </row>
    <row r="3510" customFormat="false" ht="20.1" hidden="false" customHeight="true" outlineLevel="2" collapsed="false">
      <c r="A3510" s="254" t="s">
        <v>11893</v>
      </c>
      <c r="B3510" s="255"/>
      <c r="C3510" s="256"/>
      <c r="D3510" s="256"/>
      <c r="E3510" s="255"/>
      <c r="F3510" s="257"/>
      <c r="G3510" s="256"/>
      <c r="H3510" s="256"/>
      <c r="I3510" s="256"/>
      <c r="J3510" s="256"/>
      <c r="K3510" s="120" t="s">
        <v>9116</v>
      </c>
      <c r="L3510" s="258"/>
      <c r="M3510" s="258"/>
      <c r="N3510" s="258"/>
      <c r="O3510" s="258"/>
      <c r="P3510" s="258"/>
      <c r="Q3510" s="258"/>
      <c r="R3510" s="258"/>
      <c r="S3510" s="259"/>
      <c r="U3510" s="7" t="n">
        <v>0</v>
      </c>
    </row>
    <row r="3511" customFormat="false" ht="30" hidden="false" customHeight="true" outlineLevel="2" collapsed="false">
      <c r="A3511" s="216" t="n">
        <v>4690612033266</v>
      </c>
      <c r="B3511" s="66" t="s">
        <v>35</v>
      </c>
      <c r="C3511" s="67"/>
      <c r="D3511" s="68" t="s">
        <v>11894</v>
      </c>
      <c r="E3511" s="69" t="str">
        <f aca="false">IF(ISERROR(U3511)=FALSE(),HYPERLINK(U3511,G3511),G3511)</f>
        <v>IN_HOME</v>
      </c>
      <c r="F3511" s="70" t="s">
        <v>11895</v>
      </c>
      <c r="G3511" s="71" t="s">
        <v>5753</v>
      </c>
      <c r="H3511" s="71" t="s">
        <v>37</v>
      </c>
      <c r="I3511" s="71" t="n">
        <v>1</v>
      </c>
      <c r="J3511" s="71" t="n">
        <v>25</v>
      </c>
      <c r="K3511" s="28"/>
      <c r="L3511" s="72" t="n">
        <v>2.69</v>
      </c>
      <c r="M3511" s="72" t="n">
        <v>2.45</v>
      </c>
      <c r="N3511" s="73" t="n">
        <v>2.14</v>
      </c>
      <c r="O3511" s="73" t="n">
        <v>2.1</v>
      </c>
      <c r="P3511" s="73" t="n">
        <v>2.08</v>
      </c>
      <c r="Q3511" s="73" t="n">
        <v>2.05</v>
      </c>
      <c r="R3511" s="73" t="n">
        <v>2.03</v>
      </c>
      <c r="S3511" s="74"/>
      <c r="U3511" s="7" t="n">
        <v>0</v>
      </c>
    </row>
    <row r="3512" customFormat="false" ht="31.5" hidden="false" customHeight="true" outlineLevel="2" collapsed="false">
      <c r="A3512" s="216" t="n">
        <v>4690612033273</v>
      </c>
      <c r="B3512" s="66" t="s">
        <v>35</v>
      </c>
      <c r="C3512" s="67"/>
      <c r="D3512" s="68" t="s">
        <v>11896</v>
      </c>
      <c r="E3512" s="69" t="str">
        <f aca="false">IF(ISERROR(U3512)=FALSE(),HYPERLINK(U3512,G3512),G3512)</f>
        <v>IN_HOME</v>
      </c>
      <c r="F3512" s="70"/>
      <c r="G3512" s="71" t="s">
        <v>5753</v>
      </c>
      <c r="H3512" s="71" t="s">
        <v>37</v>
      </c>
      <c r="I3512" s="71" t="n">
        <v>1</v>
      </c>
      <c r="J3512" s="71" t="n">
        <v>10</v>
      </c>
      <c r="K3512" s="75"/>
      <c r="L3512" s="72" t="n">
        <v>3.57</v>
      </c>
      <c r="M3512" s="72" t="n">
        <v>3.25</v>
      </c>
      <c r="N3512" s="73" t="n">
        <v>2.84</v>
      </c>
      <c r="O3512" s="73" t="n">
        <v>2.78</v>
      </c>
      <c r="P3512" s="73" t="n">
        <v>2.75</v>
      </c>
      <c r="Q3512" s="73" t="n">
        <v>2.73</v>
      </c>
      <c r="R3512" s="73" t="n">
        <v>2.7</v>
      </c>
      <c r="S3512" s="74"/>
      <c r="U3512" s="7" t="n">
        <v>0</v>
      </c>
    </row>
    <row r="3513" customFormat="false" ht="37.15" hidden="false" customHeight="true" outlineLevel="2" collapsed="false">
      <c r="A3513" s="216" t="n">
        <v>4690612014692</v>
      </c>
      <c r="B3513" s="80" t="s">
        <v>104</v>
      </c>
      <c r="C3513" s="67"/>
      <c r="D3513" s="68" t="s">
        <v>11897</v>
      </c>
      <c r="E3513" s="69" t="str">
        <f aca="false">IF(ISERROR(U3513)=FALSE(),HYPERLINK(U3513,G3513),G3513)</f>
        <v>LLT</v>
      </c>
      <c r="F3513" s="70"/>
      <c r="G3513" s="71" t="s">
        <v>5780</v>
      </c>
      <c r="H3513" s="71" t="s">
        <v>37</v>
      </c>
      <c r="I3513" s="71" t="n">
        <v>1</v>
      </c>
      <c r="J3513" s="71" t="n">
        <v>10</v>
      </c>
      <c r="K3513" s="75"/>
      <c r="L3513" s="72" t="n">
        <v>9.19</v>
      </c>
      <c r="M3513" s="72" t="n">
        <v>8.36</v>
      </c>
      <c r="N3513" s="73" t="n">
        <v>7.32</v>
      </c>
      <c r="O3513" s="73" t="n">
        <v>7.17</v>
      </c>
      <c r="P3513" s="73" t="n">
        <v>7.1</v>
      </c>
      <c r="Q3513" s="73" t="n">
        <v>7.03</v>
      </c>
      <c r="R3513" s="73" t="n">
        <v>6.95</v>
      </c>
      <c r="S3513" s="74"/>
      <c r="U3513" s="7" t="n">
        <v>0</v>
      </c>
    </row>
    <row r="3514" customFormat="false" ht="37.15" hidden="false" customHeight="true" outlineLevel="2" collapsed="false">
      <c r="A3514" s="216" t="n">
        <v>4690612014715</v>
      </c>
      <c r="B3514" s="66" t="s">
        <v>35</v>
      </c>
      <c r="C3514" s="67"/>
      <c r="D3514" s="68" t="s">
        <v>11898</v>
      </c>
      <c r="E3514" s="69" t="str">
        <f aca="false">IF(ISERROR(U3514)=FALSE(),HYPERLINK(U3514,G3514),G3514)</f>
        <v>LLT</v>
      </c>
      <c r="F3514" s="70"/>
      <c r="G3514" s="71" t="s">
        <v>5780</v>
      </c>
      <c r="H3514" s="71" t="s">
        <v>37</v>
      </c>
      <c r="I3514" s="71" t="n">
        <v>1</v>
      </c>
      <c r="J3514" s="71" t="n">
        <v>10</v>
      </c>
      <c r="K3514" s="75"/>
      <c r="L3514" s="72" t="n">
        <v>14.09</v>
      </c>
      <c r="M3514" s="72" t="n">
        <v>12.82</v>
      </c>
      <c r="N3514" s="73" t="n">
        <v>11.23</v>
      </c>
      <c r="O3514" s="73" t="n">
        <v>11.01</v>
      </c>
      <c r="P3514" s="73" t="n">
        <v>10.89</v>
      </c>
      <c r="Q3514" s="73" t="n">
        <v>10.78</v>
      </c>
      <c r="R3514" s="73" t="n">
        <v>10.67</v>
      </c>
      <c r="S3514" s="74"/>
      <c r="U3514" s="7" t="n">
        <v>0</v>
      </c>
    </row>
    <row r="3515" customFormat="false" ht="37.15" hidden="false" customHeight="true" outlineLevel="2" collapsed="false">
      <c r="A3515" s="216" t="n">
        <v>4690612014708</v>
      </c>
      <c r="B3515" s="66" t="s">
        <v>35</v>
      </c>
      <c r="C3515" s="67"/>
      <c r="D3515" s="68" t="s">
        <v>11899</v>
      </c>
      <c r="E3515" s="69" t="str">
        <f aca="false">IF(ISERROR(U3515)=FALSE(),HYPERLINK(U3515,G3515),G3515)</f>
        <v>LLT</v>
      </c>
      <c r="F3515" s="70"/>
      <c r="G3515" s="71" t="s">
        <v>5780</v>
      </c>
      <c r="H3515" s="71" t="s">
        <v>37</v>
      </c>
      <c r="I3515" s="71" t="n">
        <v>1</v>
      </c>
      <c r="J3515" s="71" t="n">
        <v>10</v>
      </c>
      <c r="K3515" s="75"/>
      <c r="L3515" s="72" t="n">
        <v>10.66</v>
      </c>
      <c r="M3515" s="72" t="n">
        <v>9.69</v>
      </c>
      <c r="N3515" s="73" t="n">
        <v>8.49</v>
      </c>
      <c r="O3515" s="73" t="n">
        <v>8.32</v>
      </c>
      <c r="P3515" s="73" t="n">
        <v>8.24</v>
      </c>
      <c r="Q3515" s="73" t="n">
        <v>8.15</v>
      </c>
      <c r="R3515" s="73" t="n">
        <v>8.07</v>
      </c>
      <c r="S3515" s="74"/>
      <c r="U3515" s="7" t="n">
        <v>0</v>
      </c>
    </row>
    <row r="3516" customFormat="false" ht="37.15" hidden="false" customHeight="true" outlineLevel="2" collapsed="false">
      <c r="A3516" s="216" t="n">
        <v>4690612014722</v>
      </c>
      <c r="B3516" s="80" t="s">
        <v>104</v>
      </c>
      <c r="C3516" s="67"/>
      <c r="D3516" s="68" t="s">
        <v>11900</v>
      </c>
      <c r="E3516" s="69" t="str">
        <f aca="false">IF(ISERROR(U3516)=FALSE(),HYPERLINK(U3516,G3516),G3516)</f>
        <v>LLT</v>
      </c>
      <c r="F3516" s="70"/>
      <c r="G3516" s="71" t="s">
        <v>5780</v>
      </c>
      <c r="H3516" s="71" t="s">
        <v>37</v>
      </c>
      <c r="I3516" s="71" t="n">
        <v>1</v>
      </c>
      <c r="J3516" s="71" t="n">
        <v>10</v>
      </c>
      <c r="K3516" s="75"/>
      <c r="L3516" s="72" t="n">
        <v>15.54</v>
      </c>
      <c r="M3516" s="72" t="n">
        <v>14.13</v>
      </c>
      <c r="N3516" s="73" t="n">
        <v>12.38</v>
      </c>
      <c r="O3516" s="73" t="n">
        <v>12.13</v>
      </c>
      <c r="P3516" s="73" t="n">
        <v>12.01</v>
      </c>
      <c r="Q3516" s="73" t="n">
        <v>11.88</v>
      </c>
      <c r="R3516" s="73" t="n">
        <v>11.76</v>
      </c>
      <c r="S3516" s="74"/>
      <c r="U3516" s="7" t="n">
        <v>0</v>
      </c>
    </row>
    <row r="3517" customFormat="false" ht="30" hidden="false" customHeight="true" outlineLevel="2" collapsed="false">
      <c r="A3517" s="216" t="n">
        <v>4690612032672</v>
      </c>
      <c r="B3517" s="66" t="s">
        <v>35</v>
      </c>
      <c r="C3517" s="67"/>
      <c r="D3517" s="68" t="s">
        <v>11901</v>
      </c>
      <c r="E3517" s="69" t="str">
        <f aca="false">IF(ISERROR(U3517)=FALSE(),HYPERLINK(U3517,G3517),G3517)</f>
        <v>IN_HOME</v>
      </c>
      <c r="F3517" s="70"/>
      <c r="G3517" s="71" t="s">
        <v>5753</v>
      </c>
      <c r="H3517" s="71" t="s">
        <v>37</v>
      </c>
      <c r="I3517" s="71" t="n">
        <v>1</v>
      </c>
      <c r="J3517" s="71" t="n">
        <v>10</v>
      </c>
      <c r="K3517" s="75"/>
      <c r="L3517" s="72" t="n">
        <v>16.31</v>
      </c>
      <c r="M3517" s="72" t="n">
        <v>14.84</v>
      </c>
      <c r="N3517" s="73" t="n">
        <v>13</v>
      </c>
      <c r="O3517" s="73" t="n">
        <v>12.74</v>
      </c>
      <c r="P3517" s="73" t="n">
        <v>12.61</v>
      </c>
      <c r="Q3517" s="73" t="n">
        <v>12.48</v>
      </c>
      <c r="R3517" s="73" t="n">
        <v>12.35</v>
      </c>
      <c r="S3517" s="74"/>
      <c r="U3517" s="7" t="n">
        <v>0</v>
      </c>
    </row>
    <row r="3518" customFormat="false" ht="37.15" hidden="false" customHeight="true" outlineLevel="2" collapsed="false">
      <c r="A3518" s="65" t="s">
        <v>11902</v>
      </c>
      <c r="B3518" s="66" t="s">
        <v>35</v>
      </c>
      <c r="C3518" s="67"/>
      <c r="D3518" s="68" t="s">
        <v>11903</v>
      </c>
      <c r="E3518" s="69" t="str">
        <f aca="false">IF(ISERROR(U3518)=FALSE(),HYPERLINK(U3518,G3518),G3518)</f>
        <v>ЭРА</v>
      </c>
      <c r="F3518" s="70"/>
      <c r="G3518" s="71" t="s">
        <v>205</v>
      </c>
      <c r="H3518" s="71" t="s">
        <v>37</v>
      </c>
      <c r="I3518" s="71" t="n">
        <v>1</v>
      </c>
      <c r="J3518" s="71" t="n">
        <v>40</v>
      </c>
      <c r="K3518" s="111" t="s">
        <v>1389</v>
      </c>
      <c r="L3518" s="72" t="n">
        <v>3.49</v>
      </c>
      <c r="M3518" s="72" t="n">
        <v>3.18</v>
      </c>
      <c r="N3518" s="73" t="n">
        <v>2.78</v>
      </c>
      <c r="O3518" s="73" t="n">
        <v>2.72</v>
      </c>
      <c r="P3518" s="73" t="n">
        <v>2.7</v>
      </c>
      <c r="Q3518" s="73" t="n">
        <v>2.67</v>
      </c>
      <c r="R3518" s="73" t="n">
        <v>2.64</v>
      </c>
      <c r="S3518" s="74"/>
      <c r="U3518" s="7" t="s">
        <v>11904</v>
      </c>
    </row>
    <row r="3519" customFormat="false" ht="37.15" hidden="false" customHeight="true" outlineLevel="2" collapsed="false">
      <c r="A3519" s="186" t="s">
        <v>11905</v>
      </c>
      <c r="B3519" s="66" t="s">
        <v>35</v>
      </c>
      <c r="C3519" s="67"/>
      <c r="D3519" s="187" t="s">
        <v>11906</v>
      </c>
      <c r="E3519" s="69" t="str">
        <f aca="false">IF(ISERROR(U3519)=FALSE(),HYPERLINK(U3519,G3519),G3519)</f>
        <v>ЭРА</v>
      </c>
      <c r="F3519" s="70"/>
      <c r="G3519" s="160" t="s">
        <v>205</v>
      </c>
      <c r="H3519" s="160" t="s">
        <v>37</v>
      </c>
      <c r="I3519" s="160" t="n">
        <v>1</v>
      </c>
      <c r="J3519" s="71" t="n">
        <v>40</v>
      </c>
      <c r="K3519" s="75"/>
      <c r="L3519" s="72" t="n">
        <v>4.18</v>
      </c>
      <c r="M3519" s="72" t="n">
        <v>3.81</v>
      </c>
      <c r="N3519" s="73" t="n">
        <v>3.33</v>
      </c>
      <c r="O3519" s="73" t="n">
        <v>3.26</v>
      </c>
      <c r="P3519" s="73" t="n">
        <v>3.23</v>
      </c>
      <c r="Q3519" s="73" t="n">
        <v>3.2</v>
      </c>
      <c r="R3519" s="73" t="n">
        <v>3.16</v>
      </c>
      <c r="S3519" s="192"/>
      <c r="U3519" s="7" t="s">
        <v>11907</v>
      </c>
    </row>
    <row r="3520" customFormat="false" ht="37.15" hidden="false" customHeight="true" outlineLevel="2" collapsed="false">
      <c r="A3520" s="65" t="s">
        <v>11908</v>
      </c>
      <c r="B3520" s="66" t="s">
        <v>35</v>
      </c>
      <c r="C3520" s="67"/>
      <c r="D3520" s="68" t="s">
        <v>11909</v>
      </c>
      <c r="E3520" s="69" t="str">
        <f aca="false">IF(ISERROR(U3520)=FALSE(),HYPERLINK(U3520,G3520),G3520)</f>
        <v>ЭРА</v>
      </c>
      <c r="F3520" s="70"/>
      <c r="G3520" s="71" t="s">
        <v>205</v>
      </c>
      <c r="H3520" s="71" t="s">
        <v>37</v>
      </c>
      <c r="I3520" s="71" t="n">
        <v>1</v>
      </c>
      <c r="J3520" s="71" t="n">
        <v>40</v>
      </c>
      <c r="K3520" s="111" t="s">
        <v>1389</v>
      </c>
      <c r="L3520" s="72" t="n">
        <v>4.47</v>
      </c>
      <c r="M3520" s="72" t="n">
        <v>4.07</v>
      </c>
      <c r="N3520" s="73" t="n">
        <v>3.56</v>
      </c>
      <c r="O3520" s="73" t="n">
        <v>3.49</v>
      </c>
      <c r="P3520" s="73" t="n">
        <v>3.45</v>
      </c>
      <c r="Q3520" s="73" t="n">
        <v>3.42</v>
      </c>
      <c r="R3520" s="73" t="n">
        <v>3.38</v>
      </c>
      <c r="S3520" s="74"/>
      <c r="U3520" s="7" t="s">
        <v>11910</v>
      </c>
    </row>
    <row r="3521" customFormat="false" ht="37.15" hidden="false" customHeight="true" outlineLevel="2" collapsed="false">
      <c r="A3521" s="186" t="s">
        <v>11911</v>
      </c>
      <c r="B3521" s="66" t="s">
        <v>35</v>
      </c>
      <c r="C3521" s="67"/>
      <c r="D3521" s="187" t="s">
        <v>11912</v>
      </c>
      <c r="E3521" s="69" t="str">
        <f aca="false">IF(ISERROR(U3521)=FALSE(),HYPERLINK(U3521,G3521),G3521)</f>
        <v>ЭРА</v>
      </c>
      <c r="F3521" s="70"/>
      <c r="G3521" s="160" t="s">
        <v>205</v>
      </c>
      <c r="H3521" s="160" t="s">
        <v>37</v>
      </c>
      <c r="I3521" s="160" t="n">
        <v>1</v>
      </c>
      <c r="J3521" s="71" t="n">
        <v>40</v>
      </c>
      <c r="K3521" s="111" t="s">
        <v>1389</v>
      </c>
      <c r="L3521" s="72" t="n">
        <v>5.45</v>
      </c>
      <c r="M3521" s="72" t="n">
        <v>4.96</v>
      </c>
      <c r="N3521" s="73" t="n">
        <v>4.34</v>
      </c>
      <c r="O3521" s="73" t="n">
        <v>4.25</v>
      </c>
      <c r="P3521" s="73" t="n">
        <v>4.21</v>
      </c>
      <c r="Q3521" s="73" t="n">
        <v>4.17</v>
      </c>
      <c r="R3521" s="73" t="n">
        <v>4.12</v>
      </c>
      <c r="S3521" s="192"/>
      <c r="U3521" s="7" t="s">
        <v>11913</v>
      </c>
    </row>
    <row r="3522" s="55" customFormat="true" ht="20.1" hidden="false" customHeight="true" outlineLevel="1" collapsed="false">
      <c r="A3522" s="50" t="s">
        <v>11914</v>
      </c>
      <c r="B3522" s="51"/>
      <c r="C3522" s="52"/>
      <c r="D3522" s="52"/>
      <c r="E3522" s="51"/>
      <c r="F3522" s="53"/>
      <c r="G3522" s="52"/>
      <c r="H3522" s="52"/>
      <c r="I3522" s="52"/>
      <c r="J3522" s="52"/>
      <c r="K3522" s="52"/>
      <c r="L3522" s="54"/>
      <c r="M3522" s="54"/>
      <c r="N3522" s="54"/>
      <c r="O3522" s="54"/>
      <c r="P3522" s="54"/>
      <c r="Q3522" s="54"/>
      <c r="R3522" s="54"/>
      <c r="S3522" s="52"/>
      <c r="U3522" s="56" t="n">
        <v>0</v>
      </c>
    </row>
    <row r="3523" s="63" customFormat="true" ht="20.1" hidden="false" customHeight="true" outlineLevel="2" collapsed="false">
      <c r="A3523" s="57" t="s">
        <v>11915</v>
      </c>
      <c r="B3523" s="58"/>
      <c r="C3523" s="59"/>
      <c r="D3523" s="59"/>
      <c r="E3523" s="58"/>
      <c r="F3523" s="60"/>
      <c r="G3523" s="59"/>
      <c r="H3523" s="59"/>
      <c r="I3523" s="59"/>
      <c r="J3523" s="59"/>
      <c r="K3523" s="123"/>
      <c r="L3523" s="62"/>
      <c r="M3523" s="62"/>
      <c r="N3523" s="62"/>
      <c r="O3523" s="62"/>
      <c r="P3523" s="62"/>
      <c r="Q3523" s="62"/>
      <c r="R3523" s="62"/>
      <c r="S3523" s="59"/>
      <c r="U3523" s="64" t="n">
        <v>0</v>
      </c>
    </row>
    <row r="3524" customFormat="false" ht="30" hidden="false" customHeight="true" outlineLevel="2" collapsed="false">
      <c r="A3524" s="186" t="s">
        <v>11916</v>
      </c>
      <c r="B3524" s="66" t="s">
        <v>35</v>
      </c>
      <c r="C3524" s="67"/>
      <c r="D3524" s="187" t="s">
        <v>11917</v>
      </c>
      <c r="E3524" s="69" t="str">
        <f aca="false">IF(ISERROR(U3524)=FALSE(),HYPERLINK(U3524,G3524),G3524)</f>
        <v>ЭРА</v>
      </c>
      <c r="F3524" s="70"/>
      <c r="G3524" s="160" t="s">
        <v>205</v>
      </c>
      <c r="H3524" s="160" t="s">
        <v>37</v>
      </c>
      <c r="I3524" s="160" t="n">
        <v>1</v>
      </c>
      <c r="J3524" s="71" t="n">
        <v>20</v>
      </c>
      <c r="K3524" s="111" t="s">
        <v>1389</v>
      </c>
      <c r="L3524" s="72" t="n">
        <v>23.25</v>
      </c>
      <c r="M3524" s="72" t="n">
        <v>21.15</v>
      </c>
      <c r="N3524" s="73" t="n">
        <v>18.53</v>
      </c>
      <c r="O3524" s="73" t="n">
        <v>18.16</v>
      </c>
      <c r="P3524" s="73" t="n">
        <v>17.97</v>
      </c>
      <c r="Q3524" s="73" t="n">
        <v>17.79</v>
      </c>
      <c r="R3524" s="73" t="n">
        <v>17.6</v>
      </c>
      <c r="S3524" s="192"/>
      <c r="U3524" s="7" t="s">
        <v>11918</v>
      </c>
    </row>
    <row r="3525" customFormat="false" ht="30" hidden="false" customHeight="true" outlineLevel="2" collapsed="false">
      <c r="A3525" s="216" t="n">
        <v>4690612029917</v>
      </c>
      <c r="B3525" s="80" t="s">
        <v>104</v>
      </c>
      <c r="C3525" s="67"/>
      <c r="D3525" s="68" t="s">
        <v>11919</v>
      </c>
      <c r="E3525" s="69" t="str">
        <f aca="false">IF(ISERROR(U3525)=FALSE(),HYPERLINK(U3525,G3525),G3525)</f>
        <v>IN_HOME</v>
      </c>
      <c r="F3525" s="70" t="s">
        <v>11920</v>
      </c>
      <c r="G3525" s="71" t="s">
        <v>5753</v>
      </c>
      <c r="H3525" s="71" t="s">
        <v>37</v>
      </c>
      <c r="I3525" s="71" t="n">
        <v>1</v>
      </c>
      <c r="J3525" s="71" t="n">
        <v>20</v>
      </c>
      <c r="K3525" s="75"/>
      <c r="L3525" s="72" t="n">
        <v>8.66</v>
      </c>
      <c r="M3525" s="72" t="n">
        <v>7.88</v>
      </c>
      <c r="N3525" s="73" t="n">
        <v>6.9</v>
      </c>
      <c r="O3525" s="73" t="n">
        <v>6.76</v>
      </c>
      <c r="P3525" s="73" t="n">
        <v>6.69</v>
      </c>
      <c r="Q3525" s="73" t="n">
        <v>6.62</v>
      </c>
      <c r="R3525" s="73" t="n">
        <v>6.56</v>
      </c>
      <c r="S3525" s="74"/>
      <c r="U3525" s="7" t="n">
        <v>0</v>
      </c>
    </row>
    <row r="3526" customFormat="false" ht="30" hidden="false" customHeight="true" outlineLevel="2" collapsed="false">
      <c r="A3526" s="216" t="n">
        <v>4690612029924</v>
      </c>
      <c r="B3526" s="66" t="s">
        <v>35</v>
      </c>
      <c r="C3526" s="67"/>
      <c r="D3526" s="68" t="s">
        <v>11921</v>
      </c>
      <c r="E3526" s="69" t="str">
        <f aca="false">IF(ISERROR(U3526)=FALSE(),HYPERLINK(U3526,G3526),G3526)</f>
        <v>IN_HOME</v>
      </c>
      <c r="F3526" s="70" t="s">
        <v>11922</v>
      </c>
      <c r="G3526" s="71" t="s">
        <v>5753</v>
      </c>
      <c r="H3526" s="71" t="s">
        <v>37</v>
      </c>
      <c r="I3526" s="71" t="n">
        <v>1</v>
      </c>
      <c r="J3526" s="71" t="n">
        <v>20</v>
      </c>
      <c r="K3526" s="75"/>
      <c r="L3526" s="72" t="n">
        <v>10.53</v>
      </c>
      <c r="M3526" s="72" t="n">
        <v>9.58</v>
      </c>
      <c r="N3526" s="73" t="n">
        <v>8.39</v>
      </c>
      <c r="O3526" s="73" t="n">
        <v>8.22</v>
      </c>
      <c r="P3526" s="73" t="n">
        <v>8.14</v>
      </c>
      <c r="Q3526" s="73" t="n">
        <v>8.05</v>
      </c>
      <c r="R3526" s="73" t="n">
        <v>7.97</v>
      </c>
      <c r="S3526" s="74"/>
      <c r="U3526" s="7" t="n">
        <v>0</v>
      </c>
    </row>
    <row r="3527" customFormat="false" ht="37.15" hidden="false" customHeight="true" outlineLevel="2" collapsed="false">
      <c r="A3527" s="216" t="n">
        <v>4690612029931</v>
      </c>
      <c r="B3527" s="66" t="s">
        <v>35</v>
      </c>
      <c r="C3527" s="67"/>
      <c r="D3527" s="68" t="s">
        <v>11923</v>
      </c>
      <c r="E3527" s="69" t="str">
        <f aca="false">IF(ISERROR(U3527)=FALSE(),HYPERLINK(U3527,G3527),G3527)</f>
        <v>IN_HOME</v>
      </c>
      <c r="F3527" s="70" t="s">
        <v>11924</v>
      </c>
      <c r="G3527" s="71" t="s">
        <v>5753</v>
      </c>
      <c r="H3527" s="71" t="s">
        <v>37</v>
      </c>
      <c r="I3527" s="71" t="n">
        <v>1</v>
      </c>
      <c r="J3527" s="71" t="n">
        <v>20</v>
      </c>
      <c r="K3527" s="75"/>
      <c r="L3527" s="72" t="n">
        <v>10.53</v>
      </c>
      <c r="M3527" s="72" t="n">
        <v>9.58</v>
      </c>
      <c r="N3527" s="73" t="n">
        <v>8.39</v>
      </c>
      <c r="O3527" s="73" t="n">
        <v>8.22</v>
      </c>
      <c r="P3527" s="73" t="n">
        <v>8.14</v>
      </c>
      <c r="Q3527" s="73" t="n">
        <v>8.05</v>
      </c>
      <c r="R3527" s="73" t="n">
        <v>7.97</v>
      </c>
      <c r="S3527" s="74"/>
      <c r="U3527" s="7" t="n">
        <v>0</v>
      </c>
    </row>
    <row r="3528" customFormat="false" ht="30" hidden="false" customHeight="true" outlineLevel="2" collapsed="false">
      <c r="A3528" s="216" t="n">
        <v>4690612026497</v>
      </c>
      <c r="B3528" s="66" t="s">
        <v>35</v>
      </c>
      <c r="C3528" s="67"/>
      <c r="D3528" s="68" t="s">
        <v>11925</v>
      </c>
      <c r="E3528" s="69" t="str">
        <f aca="false">IF(ISERROR(U3528)=FALSE(),HYPERLINK(U3528,G3528),G3528)</f>
        <v>ASD</v>
      </c>
      <c r="F3528" s="70" t="s">
        <v>11926</v>
      </c>
      <c r="G3528" s="71" t="s">
        <v>9147</v>
      </c>
      <c r="H3528" s="71" t="s">
        <v>37</v>
      </c>
      <c r="I3528" s="71" t="n">
        <v>1</v>
      </c>
      <c r="J3528" s="71" t="n">
        <v>20</v>
      </c>
      <c r="K3528" s="201"/>
      <c r="L3528" s="72" t="n">
        <v>8.66</v>
      </c>
      <c r="M3528" s="72" t="n">
        <v>7.88</v>
      </c>
      <c r="N3528" s="73" t="n">
        <v>6.9</v>
      </c>
      <c r="O3528" s="73" t="n">
        <v>6.76</v>
      </c>
      <c r="P3528" s="73" t="n">
        <v>6.69</v>
      </c>
      <c r="Q3528" s="73" t="n">
        <v>6.62</v>
      </c>
      <c r="R3528" s="73" t="n">
        <v>6.56</v>
      </c>
      <c r="S3528" s="74"/>
      <c r="U3528" s="7" t="n">
        <v>0</v>
      </c>
    </row>
    <row r="3529" customFormat="false" ht="30" hidden="false" customHeight="true" outlineLevel="2" collapsed="false">
      <c r="A3529" s="216" t="n">
        <v>4690612026503</v>
      </c>
      <c r="B3529" s="66" t="s">
        <v>35</v>
      </c>
      <c r="C3529" s="67"/>
      <c r="D3529" s="68" t="s">
        <v>11927</v>
      </c>
      <c r="E3529" s="69" t="str">
        <f aca="false">IF(ISERROR(U3529)=FALSE(),HYPERLINK(U3529,G3529),G3529)</f>
        <v>ASD</v>
      </c>
      <c r="F3529" s="70" t="s">
        <v>11928</v>
      </c>
      <c r="G3529" s="71" t="s">
        <v>9147</v>
      </c>
      <c r="H3529" s="71" t="s">
        <v>37</v>
      </c>
      <c r="I3529" s="71" t="n">
        <v>1</v>
      </c>
      <c r="J3529" s="71" t="n">
        <v>20</v>
      </c>
      <c r="K3529" s="75"/>
      <c r="L3529" s="72" t="n">
        <v>8.66</v>
      </c>
      <c r="M3529" s="72" t="n">
        <v>7.88</v>
      </c>
      <c r="N3529" s="73" t="n">
        <v>6.9</v>
      </c>
      <c r="O3529" s="73" t="n">
        <v>6.76</v>
      </c>
      <c r="P3529" s="73" t="n">
        <v>6.69</v>
      </c>
      <c r="Q3529" s="73" t="n">
        <v>6.62</v>
      </c>
      <c r="R3529" s="73" t="n">
        <v>6.56</v>
      </c>
      <c r="S3529" s="74"/>
      <c r="U3529" s="7" t="n">
        <v>0</v>
      </c>
    </row>
    <row r="3530" customFormat="false" ht="30" hidden="false" customHeight="true" outlineLevel="2" collapsed="false">
      <c r="A3530" s="216" t="n">
        <v>4690612026510</v>
      </c>
      <c r="B3530" s="66" t="s">
        <v>35</v>
      </c>
      <c r="C3530" s="67"/>
      <c r="D3530" s="68" t="s">
        <v>11929</v>
      </c>
      <c r="E3530" s="69" t="str">
        <f aca="false">IF(ISERROR(U3530)=FALSE(),HYPERLINK(U3530,G3530),G3530)</f>
        <v>ASD</v>
      </c>
      <c r="F3530" s="70" t="s">
        <v>11930</v>
      </c>
      <c r="G3530" s="71" t="s">
        <v>9147</v>
      </c>
      <c r="H3530" s="71" t="s">
        <v>37</v>
      </c>
      <c r="I3530" s="71" t="n">
        <v>1</v>
      </c>
      <c r="J3530" s="71" t="n">
        <v>20</v>
      </c>
      <c r="K3530" s="201"/>
      <c r="L3530" s="72" t="n">
        <v>10.18</v>
      </c>
      <c r="M3530" s="72" t="n">
        <v>9.26</v>
      </c>
      <c r="N3530" s="73" t="n">
        <v>8.11</v>
      </c>
      <c r="O3530" s="73" t="n">
        <v>7.95</v>
      </c>
      <c r="P3530" s="73" t="n">
        <v>7.87</v>
      </c>
      <c r="Q3530" s="73" t="n">
        <v>7.79</v>
      </c>
      <c r="R3530" s="73" t="n">
        <v>7.7</v>
      </c>
      <c r="S3530" s="74"/>
      <c r="U3530" s="7" t="n">
        <v>0</v>
      </c>
    </row>
    <row r="3531" customFormat="false" ht="30" hidden="false" customHeight="true" outlineLevel="2" collapsed="false">
      <c r="A3531" s="216" t="n">
        <v>4690612026527</v>
      </c>
      <c r="B3531" s="80" t="s">
        <v>104</v>
      </c>
      <c r="C3531" s="67"/>
      <c r="D3531" s="68" t="s">
        <v>11931</v>
      </c>
      <c r="E3531" s="69" t="str">
        <f aca="false">IF(ISERROR(U3531)=FALSE(),HYPERLINK(U3531,G3531),G3531)</f>
        <v>ASD</v>
      </c>
      <c r="F3531" s="70" t="s">
        <v>11932</v>
      </c>
      <c r="G3531" s="71" t="s">
        <v>9147</v>
      </c>
      <c r="H3531" s="71" t="s">
        <v>37</v>
      </c>
      <c r="I3531" s="71" t="n">
        <v>1</v>
      </c>
      <c r="J3531" s="71" t="n">
        <v>20</v>
      </c>
      <c r="K3531" s="201"/>
      <c r="L3531" s="72" t="n">
        <v>10.18</v>
      </c>
      <c r="M3531" s="72" t="n">
        <v>9.26</v>
      </c>
      <c r="N3531" s="73" t="n">
        <v>8.11</v>
      </c>
      <c r="O3531" s="73" t="n">
        <v>7.95</v>
      </c>
      <c r="P3531" s="73" t="n">
        <v>7.87</v>
      </c>
      <c r="Q3531" s="73" t="n">
        <v>7.79</v>
      </c>
      <c r="R3531" s="73" t="n">
        <v>7.7</v>
      </c>
      <c r="S3531" s="74"/>
      <c r="U3531" s="7" t="n">
        <v>0</v>
      </c>
    </row>
    <row r="3532" customFormat="false" ht="30" hidden="false" customHeight="true" outlineLevel="2" collapsed="false">
      <c r="A3532" s="216" t="n">
        <v>4690612026572</v>
      </c>
      <c r="B3532" s="66" t="s">
        <v>35</v>
      </c>
      <c r="C3532" s="67"/>
      <c r="D3532" s="68" t="s">
        <v>11933</v>
      </c>
      <c r="E3532" s="69" t="str">
        <f aca="false">IF(ISERROR(U3532)=FALSE(),HYPERLINK(U3532,G3532),G3532)</f>
        <v>LLT</v>
      </c>
      <c r="F3532" s="70" t="s">
        <v>11934</v>
      </c>
      <c r="G3532" s="71" t="s">
        <v>5780</v>
      </c>
      <c r="H3532" s="71" t="s">
        <v>37</v>
      </c>
      <c r="I3532" s="71" t="n">
        <v>1</v>
      </c>
      <c r="J3532" s="71" t="n">
        <v>20</v>
      </c>
      <c r="K3532" s="75"/>
      <c r="L3532" s="72" t="n">
        <v>8.33</v>
      </c>
      <c r="M3532" s="72" t="n">
        <v>7.58</v>
      </c>
      <c r="N3532" s="73" t="n">
        <v>6.64</v>
      </c>
      <c r="O3532" s="73" t="n">
        <v>6.92</v>
      </c>
      <c r="P3532" s="73" t="n">
        <v>6.92</v>
      </c>
      <c r="Q3532" s="73" t="n">
        <v>6.92</v>
      </c>
      <c r="R3532" s="73" t="n">
        <v>6.92</v>
      </c>
      <c r="S3532" s="74"/>
      <c r="U3532" s="7" t="n">
        <v>0</v>
      </c>
    </row>
    <row r="3533" customFormat="false" ht="30" hidden="false" customHeight="true" outlineLevel="2" collapsed="false">
      <c r="A3533" s="216" t="n">
        <v>4690612026473</v>
      </c>
      <c r="B3533" s="66" t="s">
        <v>35</v>
      </c>
      <c r="C3533" s="67"/>
      <c r="D3533" s="68" t="s">
        <v>11935</v>
      </c>
      <c r="E3533" s="69" t="str">
        <f aca="false">IF(ISERROR(U3533)=FALSE(),HYPERLINK(U3533,G3533),G3533)</f>
        <v>LLT</v>
      </c>
      <c r="F3533" s="70" t="s">
        <v>11936</v>
      </c>
      <c r="G3533" s="71" t="s">
        <v>5780</v>
      </c>
      <c r="H3533" s="71" t="s">
        <v>37</v>
      </c>
      <c r="I3533" s="71" t="n">
        <v>1</v>
      </c>
      <c r="J3533" s="71" t="n">
        <v>20</v>
      </c>
      <c r="K3533" s="75"/>
      <c r="L3533" s="72" t="n">
        <v>18.48</v>
      </c>
      <c r="M3533" s="72" t="n">
        <v>16.82</v>
      </c>
      <c r="N3533" s="73" t="n">
        <v>14.73</v>
      </c>
      <c r="O3533" s="73" t="n">
        <v>14.44</v>
      </c>
      <c r="P3533" s="73" t="n">
        <v>14.29</v>
      </c>
      <c r="Q3533" s="73" t="n">
        <v>14.14</v>
      </c>
      <c r="R3533" s="73" t="n">
        <v>13.99</v>
      </c>
      <c r="S3533" s="74"/>
      <c r="U3533" s="7" t="n">
        <v>0</v>
      </c>
    </row>
    <row r="3534" customFormat="false" ht="30" hidden="false" customHeight="true" outlineLevel="2" collapsed="false">
      <c r="A3534" s="216" t="n">
        <v>4690612015422</v>
      </c>
      <c r="B3534" s="66" t="s">
        <v>35</v>
      </c>
      <c r="C3534" s="67"/>
      <c r="D3534" s="68" t="s">
        <v>11937</v>
      </c>
      <c r="E3534" s="69" t="str">
        <f aca="false">IF(ISERROR(U3534)=FALSE(),HYPERLINK(U3534,G3534),G3534)</f>
        <v>LLT</v>
      </c>
      <c r="F3534" s="70" t="s">
        <v>11938</v>
      </c>
      <c r="G3534" s="71" t="s">
        <v>5780</v>
      </c>
      <c r="H3534" s="71" t="s">
        <v>37</v>
      </c>
      <c r="I3534" s="71" t="n">
        <v>1</v>
      </c>
      <c r="J3534" s="71" t="n">
        <v>20</v>
      </c>
      <c r="K3534" s="75"/>
      <c r="L3534" s="72" t="n">
        <v>7.95</v>
      </c>
      <c r="M3534" s="72" t="n">
        <v>7.23</v>
      </c>
      <c r="N3534" s="73" t="n">
        <v>6.33</v>
      </c>
      <c r="O3534" s="73" t="n">
        <v>6.2</v>
      </c>
      <c r="P3534" s="73" t="n">
        <v>6.14</v>
      </c>
      <c r="Q3534" s="73" t="n">
        <v>6.08</v>
      </c>
      <c r="R3534" s="73" t="n">
        <v>6.01</v>
      </c>
      <c r="S3534" s="74"/>
      <c r="U3534" s="7" t="n">
        <v>0</v>
      </c>
    </row>
    <row r="3535" customFormat="false" ht="30" hidden="false" customHeight="true" outlineLevel="2" collapsed="false">
      <c r="A3535" s="216" t="n">
        <v>4690612015439</v>
      </c>
      <c r="B3535" s="80" t="s">
        <v>104</v>
      </c>
      <c r="C3535" s="67"/>
      <c r="D3535" s="68" t="s">
        <v>11939</v>
      </c>
      <c r="E3535" s="69" t="str">
        <f aca="false">IF(ISERROR(U3535)=FALSE(),HYPERLINK(U3535,G3535),G3535)</f>
        <v>LLT</v>
      </c>
      <c r="F3535" s="70" t="s">
        <v>11940</v>
      </c>
      <c r="G3535" s="71" t="s">
        <v>5780</v>
      </c>
      <c r="H3535" s="71" t="s">
        <v>37</v>
      </c>
      <c r="I3535" s="71" t="n">
        <v>1</v>
      </c>
      <c r="J3535" s="71" t="n">
        <v>20</v>
      </c>
      <c r="K3535" s="75"/>
      <c r="L3535" s="72" t="n">
        <v>7.95</v>
      </c>
      <c r="M3535" s="72" t="n">
        <v>7.23</v>
      </c>
      <c r="N3535" s="73" t="n">
        <v>6.33</v>
      </c>
      <c r="O3535" s="73" t="n">
        <v>6.2</v>
      </c>
      <c r="P3535" s="73" t="n">
        <v>6.14</v>
      </c>
      <c r="Q3535" s="73" t="n">
        <v>6.08</v>
      </c>
      <c r="R3535" s="73" t="n">
        <v>6.01</v>
      </c>
      <c r="S3535" s="74"/>
      <c r="U3535" s="7" t="n">
        <v>0</v>
      </c>
    </row>
    <row r="3536" customFormat="false" ht="30" hidden="false" customHeight="true" outlineLevel="2" collapsed="false">
      <c r="A3536" s="216" t="n">
        <v>4690612016498</v>
      </c>
      <c r="B3536" s="66" t="s">
        <v>35</v>
      </c>
      <c r="C3536" s="67"/>
      <c r="D3536" s="68" t="s">
        <v>11941</v>
      </c>
      <c r="E3536" s="69" t="str">
        <f aca="false">IF(ISERROR(U3536)=FALSE(),HYPERLINK(U3536,G3536),G3536)</f>
        <v>LLT</v>
      </c>
      <c r="F3536" s="70" t="s">
        <v>11942</v>
      </c>
      <c r="G3536" s="71" t="s">
        <v>5780</v>
      </c>
      <c r="H3536" s="71" t="s">
        <v>37</v>
      </c>
      <c r="I3536" s="71" t="n">
        <v>1</v>
      </c>
      <c r="J3536" s="71" t="n">
        <v>20</v>
      </c>
      <c r="K3536" s="75"/>
      <c r="L3536" s="72" t="n">
        <v>22.6</v>
      </c>
      <c r="M3536" s="72" t="n">
        <v>20.56</v>
      </c>
      <c r="N3536" s="73" t="n">
        <v>18.01</v>
      </c>
      <c r="O3536" s="73" t="n">
        <v>17.65</v>
      </c>
      <c r="P3536" s="73" t="n">
        <v>17.47</v>
      </c>
      <c r="Q3536" s="73" t="n">
        <v>17.29</v>
      </c>
      <c r="R3536" s="73" t="n">
        <v>17.11</v>
      </c>
      <c r="S3536" s="74"/>
      <c r="U3536" s="7" t="n">
        <v>0</v>
      </c>
    </row>
    <row r="3537" customFormat="false" ht="37.15" hidden="false" customHeight="true" outlineLevel="2" collapsed="false">
      <c r="A3537" s="216" t="n">
        <v>4690612019406</v>
      </c>
      <c r="B3537" s="80" t="s">
        <v>104</v>
      </c>
      <c r="C3537" s="67"/>
      <c r="D3537" s="68" t="s">
        <v>11943</v>
      </c>
      <c r="E3537" s="69" t="str">
        <f aca="false">IF(ISERROR(U3537)=FALSE(),HYPERLINK(U3537,G3537),G3537)</f>
        <v>LLT</v>
      </c>
      <c r="F3537" s="70" t="s">
        <v>11944</v>
      </c>
      <c r="G3537" s="71" t="s">
        <v>5780</v>
      </c>
      <c r="H3537" s="71" t="s">
        <v>37</v>
      </c>
      <c r="I3537" s="71" t="n">
        <v>1</v>
      </c>
      <c r="J3537" s="71" t="n">
        <v>20</v>
      </c>
      <c r="K3537" s="75"/>
      <c r="L3537" s="72" t="n">
        <v>9.71</v>
      </c>
      <c r="M3537" s="72" t="n">
        <v>8.84</v>
      </c>
      <c r="N3537" s="73" t="n">
        <v>7.74</v>
      </c>
      <c r="O3537" s="73" t="n">
        <v>7.59</v>
      </c>
      <c r="P3537" s="73" t="n">
        <v>7.51</v>
      </c>
      <c r="Q3537" s="73" t="n">
        <v>7.43</v>
      </c>
      <c r="R3537" s="73" t="n">
        <v>7.35</v>
      </c>
      <c r="S3537" s="74"/>
      <c r="U3537" s="7" t="n">
        <v>0</v>
      </c>
    </row>
    <row r="3538" customFormat="false" ht="30" hidden="false" customHeight="true" outlineLevel="2" collapsed="false">
      <c r="A3538" s="216" t="n">
        <v>4690612016436</v>
      </c>
      <c r="B3538" s="66" t="s">
        <v>35</v>
      </c>
      <c r="C3538" s="67"/>
      <c r="D3538" s="68" t="s">
        <v>11945</v>
      </c>
      <c r="E3538" s="69" t="str">
        <f aca="false">IF(ISERROR(U3538)=FALSE(),HYPERLINK(U3538,G3538),G3538)</f>
        <v>LLT</v>
      </c>
      <c r="F3538" s="70" t="s">
        <v>11946</v>
      </c>
      <c r="G3538" s="71" t="s">
        <v>5780</v>
      </c>
      <c r="H3538" s="71" t="s">
        <v>37</v>
      </c>
      <c r="I3538" s="71" t="n">
        <v>1</v>
      </c>
      <c r="J3538" s="71" t="n">
        <v>20</v>
      </c>
      <c r="K3538" s="75"/>
      <c r="L3538" s="72" t="n">
        <v>20.98</v>
      </c>
      <c r="M3538" s="72" t="n">
        <v>19.09</v>
      </c>
      <c r="N3538" s="73" t="n">
        <v>16.72</v>
      </c>
      <c r="O3538" s="73" t="n">
        <v>16.39</v>
      </c>
      <c r="P3538" s="73" t="n">
        <v>16.22</v>
      </c>
      <c r="Q3538" s="73" t="n">
        <v>16.05</v>
      </c>
      <c r="R3538" s="73" t="n">
        <v>15.88</v>
      </c>
      <c r="S3538" s="74"/>
      <c r="U3538" s="7" t="n">
        <v>0</v>
      </c>
    </row>
    <row r="3539" customFormat="false" ht="30" hidden="false" customHeight="true" outlineLevel="2" collapsed="false">
      <c r="A3539" s="216" t="n">
        <v>4690612016443</v>
      </c>
      <c r="B3539" s="66" t="s">
        <v>35</v>
      </c>
      <c r="C3539" s="67"/>
      <c r="D3539" s="68" t="s">
        <v>11947</v>
      </c>
      <c r="E3539" s="69" t="str">
        <f aca="false">IF(ISERROR(U3539)=FALSE(),HYPERLINK(U3539,G3539),G3539)</f>
        <v>LLT</v>
      </c>
      <c r="F3539" s="70" t="s">
        <v>11948</v>
      </c>
      <c r="G3539" s="71" t="s">
        <v>5780</v>
      </c>
      <c r="H3539" s="71" t="s">
        <v>37</v>
      </c>
      <c r="I3539" s="71" t="n">
        <v>1</v>
      </c>
      <c r="J3539" s="71" t="n">
        <v>20</v>
      </c>
      <c r="K3539" s="75"/>
      <c r="L3539" s="72" t="n">
        <v>17.48</v>
      </c>
      <c r="M3539" s="72" t="n">
        <v>15.9</v>
      </c>
      <c r="N3539" s="73" t="n">
        <v>13.93</v>
      </c>
      <c r="O3539" s="73" t="n">
        <v>13.65</v>
      </c>
      <c r="P3539" s="73" t="n">
        <v>13.51</v>
      </c>
      <c r="Q3539" s="73" t="n">
        <v>13.37</v>
      </c>
      <c r="R3539" s="73" t="n">
        <v>13.23</v>
      </c>
      <c r="S3539" s="74"/>
      <c r="U3539" s="7" t="n">
        <v>0</v>
      </c>
    </row>
    <row r="3540" customFormat="false" ht="37.15" hidden="false" customHeight="true" outlineLevel="2" collapsed="false">
      <c r="A3540" s="216" t="n">
        <v>4690612016511</v>
      </c>
      <c r="B3540" s="66" t="s">
        <v>35</v>
      </c>
      <c r="C3540" s="67"/>
      <c r="D3540" s="68" t="s">
        <v>11949</v>
      </c>
      <c r="E3540" s="69" t="str">
        <f aca="false">IF(ISERROR(U3540)=FALSE(),HYPERLINK(U3540,G3540),G3540)</f>
        <v>LLT</v>
      </c>
      <c r="F3540" s="70" t="s">
        <v>11950</v>
      </c>
      <c r="G3540" s="71" t="s">
        <v>5780</v>
      </c>
      <c r="H3540" s="71" t="s">
        <v>37</v>
      </c>
      <c r="I3540" s="71" t="n">
        <v>1</v>
      </c>
      <c r="J3540" s="71" t="n">
        <v>20</v>
      </c>
      <c r="K3540" s="201"/>
      <c r="L3540" s="72" t="n">
        <v>27.54</v>
      </c>
      <c r="M3540" s="72" t="n">
        <v>25.06</v>
      </c>
      <c r="N3540" s="73" t="n">
        <v>21.95</v>
      </c>
      <c r="O3540" s="73" t="n">
        <v>21.51</v>
      </c>
      <c r="P3540" s="73" t="n">
        <v>21.29</v>
      </c>
      <c r="Q3540" s="73" t="n">
        <v>21.07</v>
      </c>
      <c r="R3540" s="73" t="n">
        <v>20.85</v>
      </c>
      <c r="S3540" s="74"/>
      <c r="U3540" s="7" t="n">
        <v>0</v>
      </c>
    </row>
    <row r="3541" customFormat="false" ht="30" hidden="false" customHeight="true" outlineLevel="2" collapsed="false">
      <c r="A3541" s="216" t="n">
        <v>4690612008370</v>
      </c>
      <c r="B3541" s="66" t="s">
        <v>35</v>
      </c>
      <c r="C3541" s="67"/>
      <c r="D3541" s="68" t="s">
        <v>11951</v>
      </c>
      <c r="E3541" s="69" t="str">
        <f aca="false">IF(ISERROR(U3541)=FALSE(),HYPERLINK(U3541,G3541),G3541)</f>
        <v>LLT</v>
      </c>
      <c r="F3541" s="70" t="s">
        <v>11952</v>
      </c>
      <c r="G3541" s="71" t="s">
        <v>5780</v>
      </c>
      <c r="H3541" s="71" t="s">
        <v>37</v>
      </c>
      <c r="I3541" s="71" t="n">
        <v>1</v>
      </c>
      <c r="J3541" s="71" t="n">
        <v>20</v>
      </c>
      <c r="K3541" s="75"/>
      <c r="L3541" s="72" t="n">
        <v>7.24</v>
      </c>
      <c r="M3541" s="72" t="n">
        <v>6.59</v>
      </c>
      <c r="N3541" s="73" t="n">
        <v>5.77</v>
      </c>
      <c r="O3541" s="73" t="n">
        <v>5.65</v>
      </c>
      <c r="P3541" s="73" t="n">
        <v>5.6</v>
      </c>
      <c r="Q3541" s="73" t="n">
        <v>5.54</v>
      </c>
      <c r="R3541" s="73" t="n">
        <v>5.48</v>
      </c>
      <c r="S3541" s="74"/>
      <c r="U3541" s="7" t="n">
        <v>0</v>
      </c>
    </row>
    <row r="3542" customFormat="false" ht="30" hidden="false" customHeight="true" outlineLevel="2" collapsed="false">
      <c r="A3542" s="216" t="n">
        <v>4690612015231</v>
      </c>
      <c r="B3542" s="66" t="s">
        <v>35</v>
      </c>
      <c r="C3542" s="67"/>
      <c r="D3542" s="68" t="s">
        <v>11953</v>
      </c>
      <c r="E3542" s="69" t="str">
        <f aca="false">IF(ISERROR(U3542)=FALSE(),HYPERLINK(U3542,G3542),G3542)</f>
        <v>LLT</v>
      </c>
      <c r="F3542" s="70" t="s">
        <v>11954</v>
      </c>
      <c r="G3542" s="71" t="s">
        <v>5780</v>
      </c>
      <c r="H3542" s="71" t="s">
        <v>37</v>
      </c>
      <c r="I3542" s="71" t="n">
        <v>1</v>
      </c>
      <c r="J3542" s="71" t="n">
        <v>20</v>
      </c>
      <c r="K3542" s="75"/>
      <c r="L3542" s="72" t="n">
        <v>9.71</v>
      </c>
      <c r="M3542" s="72" t="n">
        <v>8.84</v>
      </c>
      <c r="N3542" s="73" t="n">
        <v>7.74</v>
      </c>
      <c r="O3542" s="73" t="n">
        <v>7.59</v>
      </c>
      <c r="P3542" s="73" t="n">
        <v>7.51</v>
      </c>
      <c r="Q3542" s="73" t="n">
        <v>7.43</v>
      </c>
      <c r="R3542" s="73" t="n">
        <v>7.35</v>
      </c>
      <c r="S3542" s="74"/>
      <c r="U3542" s="7" t="n">
        <v>0</v>
      </c>
    </row>
    <row r="3543" customFormat="false" ht="37.15" hidden="false" customHeight="true" outlineLevel="2" collapsed="false">
      <c r="A3543" s="216" t="n">
        <v>4690612021751</v>
      </c>
      <c r="B3543" s="66" t="s">
        <v>35</v>
      </c>
      <c r="C3543" s="67"/>
      <c r="D3543" s="68" t="s">
        <v>11955</v>
      </c>
      <c r="E3543" s="69" t="str">
        <f aca="false">IF(ISERROR(U3543)=FALSE(),HYPERLINK(U3543,G3543),G3543)</f>
        <v>LLT</v>
      </c>
      <c r="F3543" s="70" t="s">
        <v>11956</v>
      </c>
      <c r="G3543" s="71" t="s">
        <v>5780</v>
      </c>
      <c r="H3543" s="71" t="s">
        <v>37</v>
      </c>
      <c r="I3543" s="71" t="n">
        <v>1</v>
      </c>
      <c r="J3543" s="71" t="n">
        <v>20</v>
      </c>
      <c r="K3543" s="75"/>
      <c r="L3543" s="72" t="n">
        <v>15.47</v>
      </c>
      <c r="M3543" s="72" t="n">
        <v>14.08</v>
      </c>
      <c r="N3543" s="73" t="n">
        <v>12.33</v>
      </c>
      <c r="O3543" s="73" t="n">
        <v>12.08</v>
      </c>
      <c r="P3543" s="73" t="n">
        <v>11.96</v>
      </c>
      <c r="Q3543" s="73" t="n">
        <v>11.84</v>
      </c>
      <c r="R3543" s="73" t="n">
        <v>11.71</v>
      </c>
      <c r="S3543" s="74"/>
      <c r="U3543" s="7" t="n">
        <v>0</v>
      </c>
    </row>
    <row r="3544" customFormat="false" ht="37.15" hidden="false" customHeight="true" outlineLevel="2" collapsed="false">
      <c r="A3544" s="216" t="n">
        <v>4690612032689</v>
      </c>
      <c r="B3544" s="66" t="s">
        <v>35</v>
      </c>
      <c r="C3544" s="67"/>
      <c r="D3544" s="68" t="s">
        <v>11957</v>
      </c>
      <c r="E3544" s="69" t="str">
        <f aca="false">IF(ISERROR(U3544)=FALSE(),HYPERLINK(U3544,G3544),G3544)</f>
        <v>IN_HOME</v>
      </c>
      <c r="F3544" s="70" t="s">
        <v>11958</v>
      </c>
      <c r="G3544" s="71" t="s">
        <v>5753</v>
      </c>
      <c r="H3544" s="71" t="s">
        <v>37</v>
      </c>
      <c r="I3544" s="71" t="n">
        <v>1</v>
      </c>
      <c r="J3544" s="71" t="n">
        <v>20</v>
      </c>
      <c r="K3544" s="75"/>
      <c r="L3544" s="72" t="n">
        <v>9.61</v>
      </c>
      <c r="M3544" s="72" t="n">
        <v>8.75</v>
      </c>
      <c r="N3544" s="73" t="n">
        <v>7.66</v>
      </c>
      <c r="O3544" s="73" t="n">
        <v>7.51</v>
      </c>
      <c r="P3544" s="73" t="n">
        <v>7.43</v>
      </c>
      <c r="Q3544" s="73" t="n">
        <v>7.35</v>
      </c>
      <c r="R3544" s="73" t="n">
        <v>7.28</v>
      </c>
      <c r="S3544" s="74"/>
      <c r="U3544" s="7" t="n">
        <v>0</v>
      </c>
    </row>
    <row r="3545" customFormat="false" ht="30" hidden="false" customHeight="true" outlineLevel="2" collapsed="false">
      <c r="A3545" s="216" t="n">
        <v>4690612032702</v>
      </c>
      <c r="B3545" s="66" t="s">
        <v>35</v>
      </c>
      <c r="C3545" s="67"/>
      <c r="D3545" s="68" t="s">
        <v>11959</v>
      </c>
      <c r="E3545" s="69" t="str">
        <f aca="false">IF(ISERROR(U3545)=FALSE(),HYPERLINK(U3545,G3545),G3545)</f>
        <v>IN_HOME</v>
      </c>
      <c r="F3545" s="70" t="s">
        <v>11960</v>
      </c>
      <c r="G3545" s="71" t="s">
        <v>5753</v>
      </c>
      <c r="H3545" s="71" t="s">
        <v>37</v>
      </c>
      <c r="I3545" s="71" t="n">
        <v>1</v>
      </c>
      <c r="J3545" s="71" t="n">
        <v>20</v>
      </c>
      <c r="K3545" s="28"/>
      <c r="L3545" s="72" t="n">
        <v>15.47</v>
      </c>
      <c r="M3545" s="72" t="n">
        <v>14.08</v>
      </c>
      <c r="N3545" s="73" t="n">
        <v>12.33</v>
      </c>
      <c r="O3545" s="73" t="n">
        <v>12.08</v>
      </c>
      <c r="P3545" s="73" t="n">
        <v>11.96</v>
      </c>
      <c r="Q3545" s="73" t="n">
        <v>11.84</v>
      </c>
      <c r="R3545" s="73" t="n">
        <v>11.71</v>
      </c>
      <c r="S3545" s="74"/>
      <c r="U3545" s="7" t="n">
        <v>0</v>
      </c>
    </row>
    <row r="3546" customFormat="false" ht="37.15" hidden="false" customHeight="true" outlineLevel="2" collapsed="false">
      <c r="A3546" s="216" t="n">
        <v>4690612032719</v>
      </c>
      <c r="B3546" s="66" t="s">
        <v>35</v>
      </c>
      <c r="C3546" s="67"/>
      <c r="D3546" s="68" t="s">
        <v>11961</v>
      </c>
      <c r="E3546" s="69" t="str">
        <f aca="false">IF(ISERROR(U3546)=FALSE(),HYPERLINK(U3546,G3546),G3546)</f>
        <v>IN_HOME</v>
      </c>
      <c r="F3546" s="70" t="s">
        <v>11962</v>
      </c>
      <c r="G3546" s="71" t="s">
        <v>5753</v>
      </c>
      <c r="H3546" s="71" t="s">
        <v>37</v>
      </c>
      <c r="I3546" s="71" t="n">
        <v>1</v>
      </c>
      <c r="J3546" s="71" t="n">
        <v>20</v>
      </c>
      <c r="K3546" s="75"/>
      <c r="L3546" s="72" t="n">
        <v>15.47</v>
      </c>
      <c r="M3546" s="72" t="n">
        <v>14.08</v>
      </c>
      <c r="N3546" s="73" t="n">
        <v>12.33</v>
      </c>
      <c r="O3546" s="73" t="n">
        <v>12.08</v>
      </c>
      <c r="P3546" s="73" t="n">
        <v>11.96</v>
      </c>
      <c r="Q3546" s="73" t="n">
        <v>11.84</v>
      </c>
      <c r="R3546" s="73" t="n">
        <v>11.71</v>
      </c>
      <c r="S3546" s="74"/>
      <c r="U3546" s="7" t="n">
        <v>0</v>
      </c>
    </row>
    <row r="3547" customFormat="false" ht="37.15" hidden="false" customHeight="true" outlineLevel="2" collapsed="false">
      <c r="A3547" s="113" t="s">
        <v>11963</v>
      </c>
      <c r="B3547" s="66" t="s">
        <v>35</v>
      </c>
      <c r="C3547" s="67"/>
      <c r="D3547" s="68" t="s">
        <v>11964</v>
      </c>
      <c r="E3547" s="69" t="str">
        <f aca="false">IF(ISERROR(U3547)=FALSE(),HYPERLINK(U3547,G3547),G3547)</f>
        <v>REXANT</v>
      </c>
      <c r="F3547" s="70" t="s">
        <v>11965</v>
      </c>
      <c r="G3547" s="71" t="s">
        <v>89</v>
      </c>
      <c r="H3547" s="115" t="s">
        <v>90</v>
      </c>
      <c r="I3547" s="115" t="n">
        <v>1</v>
      </c>
      <c r="J3547" s="71" t="n">
        <v>20</v>
      </c>
      <c r="K3547" s="75"/>
      <c r="L3547" s="72" t="n">
        <v>11.43</v>
      </c>
      <c r="M3547" s="72" t="n">
        <v>10.4</v>
      </c>
      <c r="N3547" s="73" t="n">
        <v>9.11</v>
      </c>
      <c r="O3547" s="73" t="n">
        <v>8.93</v>
      </c>
      <c r="P3547" s="73" t="n">
        <v>8.84</v>
      </c>
      <c r="Q3547" s="73" t="n">
        <v>8.75</v>
      </c>
      <c r="R3547" s="73" t="n">
        <v>8.66</v>
      </c>
      <c r="S3547" s="117"/>
      <c r="U3547" s="7" t="s">
        <v>11966</v>
      </c>
    </row>
    <row r="3548" customFormat="false" ht="37.15" hidden="false" customHeight="true" outlineLevel="2" collapsed="false">
      <c r="A3548" s="65" t="s">
        <v>11967</v>
      </c>
      <c r="B3548" s="66" t="s">
        <v>35</v>
      </c>
      <c r="C3548" s="67"/>
      <c r="D3548" s="68" t="s">
        <v>11968</v>
      </c>
      <c r="E3548" s="69" t="str">
        <f aca="false">IF(ISERROR(U3548)=FALSE(),HYPERLINK(U3548,G3548),G3548)</f>
        <v>REXANT</v>
      </c>
      <c r="F3548" s="70" t="s">
        <v>11969</v>
      </c>
      <c r="G3548" s="71" t="s">
        <v>89</v>
      </c>
      <c r="H3548" s="71" t="s">
        <v>90</v>
      </c>
      <c r="I3548" s="71" t="n">
        <v>1</v>
      </c>
      <c r="J3548" s="71" t="n">
        <v>20</v>
      </c>
      <c r="K3548" s="75"/>
      <c r="L3548" s="72" t="n">
        <v>19.91</v>
      </c>
      <c r="M3548" s="72" t="n">
        <v>18.12</v>
      </c>
      <c r="N3548" s="73" t="n">
        <v>15.87</v>
      </c>
      <c r="O3548" s="73" t="n">
        <v>15.56</v>
      </c>
      <c r="P3548" s="73" t="n">
        <v>15.4</v>
      </c>
      <c r="Q3548" s="73" t="n">
        <v>15.24</v>
      </c>
      <c r="R3548" s="73" t="n">
        <v>15.08</v>
      </c>
      <c r="S3548" s="74"/>
      <c r="T3548" s="67"/>
      <c r="U3548" s="7" t="s">
        <v>11970</v>
      </c>
    </row>
    <row r="3549" customFormat="false" ht="37.15" hidden="false" customHeight="true" outlineLevel="2" collapsed="false">
      <c r="A3549" s="186" t="s">
        <v>11971</v>
      </c>
      <c r="B3549" s="66" t="s">
        <v>35</v>
      </c>
      <c r="C3549" s="67"/>
      <c r="D3549" s="187" t="s">
        <v>11972</v>
      </c>
      <c r="E3549" s="69" t="str">
        <f aca="false">IF(ISERROR(U3549)=FALSE(),HYPERLINK(U3549,G3549),G3549)</f>
        <v>REXANT</v>
      </c>
      <c r="F3549" s="70" t="s">
        <v>11973</v>
      </c>
      <c r="G3549" s="71" t="s">
        <v>89</v>
      </c>
      <c r="H3549" s="160" t="s">
        <v>90</v>
      </c>
      <c r="I3549" s="160" t="n">
        <v>1</v>
      </c>
      <c r="J3549" s="71" t="n">
        <v>20</v>
      </c>
      <c r="K3549" s="75"/>
      <c r="L3549" s="72" t="n">
        <v>11.56</v>
      </c>
      <c r="M3549" s="72" t="n">
        <v>10.52</v>
      </c>
      <c r="N3549" s="73" t="n">
        <v>9.21</v>
      </c>
      <c r="O3549" s="73" t="n">
        <v>9.03</v>
      </c>
      <c r="P3549" s="73" t="n">
        <v>8.94</v>
      </c>
      <c r="Q3549" s="73" t="n">
        <v>8.85</v>
      </c>
      <c r="R3549" s="73" t="n">
        <v>8.75</v>
      </c>
      <c r="S3549" s="192"/>
      <c r="U3549" s="7" t="s">
        <v>11974</v>
      </c>
    </row>
    <row r="3550" customFormat="false" ht="37.15" hidden="false" customHeight="true" outlineLevel="2" collapsed="false">
      <c r="A3550" s="65" t="s">
        <v>11975</v>
      </c>
      <c r="B3550" s="66" t="s">
        <v>35</v>
      </c>
      <c r="C3550" s="67"/>
      <c r="D3550" s="68" t="s">
        <v>11976</v>
      </c>
      <c r="E3550" s="69" t="str">
        <f aca="false">IF(ISERROR(U3550)=FALSE(),HYPERLINK(U3550,G3550),G3550)</f>
        <v>REXANT</v>
      </c>
      <c r="F3550" s="70" t="s">
        <v>11977</v>
      </c>
      <c r="G3550" s="71" t="s">
        <v>89</v>
      </c>
      <c r="H3550" s="71" t="s">
        <v>90</v>
      </c>
      <c r="I3550" s="71" t="n">
        <v>1</v>
      </c>
      <c r="J3550" s="71" t="n">
        <v>20</v>
      </c>
      <c r="K3550" s="75"/>
      <c r="L3550" s="72" t="n">
        <v>20.14</v>
      </c>
      <c r="M3550" s="72" t="n">
        <v>18.32</v>
      </c>
      <c r="N3550" s="73" t="n">
        <v>16.05</v>
      </c>
      <c r="O3550" s="73" t="n">
        <v>15.73</v>
      </c>
      <c r="P3550" s="73" t="n">
        <v>15.57</v>
      </c>
      <c r="Q3550" s="73" t="n">
        <v>15.41</v>
      </c>
      <c r="R3550" s="73" t="n">
        <v>15.25</v>
      </c>
      <c r="S3550" s="74"/>
      <c r="U3550" s="7" t="s">
        <v>11978</v>
      </c>
    </row>
    <row r="3551" customFormat="false" ht="30" hidden="false" customHeight="true" outlineLevel="2" collapsed="false">
      <c r="A3551" s="186" t="n">
        <v>14107</v>
      </c>
      <c r="B3551" s="66" t="s">
        <v>35</v>
      </c>
      <c r="C3551" s="67"/>
      <c r="D3551" s="187" t="s">
        <v>11979</v>
      </c>
      <c r="E3551" s="69" t="str">
        <f aca="false">IF(ISERROR(U3551)=FALSE(),HYPERLINK(U3551,G3551),G3551)</f>
        <v>Ultraflash</v>
      </c>
      <c r="F3551" s="70"/>
      <c r="G3551" s="160" t="s">
        <v>10760</v>
      </c>
      <c r="H3551" s="160" t="s">
        <v>37</v>
      </c>
      <c r="I3551" s="160" t="n">
        <v>1</v>
      </c>
      <c r="J3551" s="244" t="n">
        <v>30</v>
      </c>
      <c r="K3551" s="28"/>
      <c r="L3551" s="72" t="n">
        <v>7.46</v>
      </c>
      <c r="M3551" s="72" t="n">
        <v>6.78</v>
      </c>
      <c r="N3551" s="233" t="n">
        <v>5.94</v>
      </c>
      <c r="O3551" s="73" t="n">
        <v>5.82</v>
      </c>
      <c r="P3551" s="73" t="n">
        <v>5.76</v>
      </c>
      <c r="Q3551" s="73" t="n">
        <v>5.7</v>
      </c>
      <c r="R3551" s="73" t="n">
        <v>5.64</v>
      </c>
      <c r="S3551" s="192"/>
      <c r="U3551" s="7" t="s">
        <v>11980</v>
      </c>
    </row>
    <row r="3552" customFormat="false" ht="30" hidden="false" customHeight="true" outlineLevel="2" collapsed="false">
      <c r="A3552" s="65" t="n">
        <v>14108</v>
      </c>
      <c r="B3552" s="80" t="s">
        <v>104</v>
      </c>
      <c r="C3552" s="67"/>
      <c r="D3552" s="68" t="s">
        <v>11981</v>
      </c>
      <c r="E3552" s="69" t="str">
        <f aca="false">IF(ISERROR(U3552)=FALSE(),HYPERLINK(U3552,G3552),G3552)</f>
        <v>Ultraflash</v>
      </c>
      <c r="F3552" s="70" t="s">
        <v>11982</v>
      </c>
      <c r="G3552" s="160" t="s">
        <v>10760</v>
      </c>
      <c r="H3552" s="71" t="s">
        <v>37</v>
      </c>
      <c r="I3552" s="71" t="n">
        <v>1</v>
      </c>
      <c r="J3552" s="71" t="n">
        <v>30</v>
      </c>
      <c r="K3552" s="75"/>
      <c r="L3552" s="72" t="n">
        <v>10.91</v>
      </c>
      <c r="M3552" s="72" t="n">
        <v>9.92</v>
      </c>
      <c r="N3552" s="73" t="n">
        <v>8.69</v>
      </c>
      <c r="O3552" s="73" t="n">
        <v>8.52</v>
      </c>
      <c r="P3552" s="73" t="n">
        <v>8.43</v>
      </c>
      <c r="Q3552" s="73" t="n">
        <v>8.34</v>
      </c>
      <c r="R3552" s="73" t="n">
        <v>8.26</v>
      </c>
      <c r="S3552" s="74"/>
      <c r="U3552" s="7" t="s">
        <v>11983</v>
      </c>
    </row>
    <row r="3553" customFormat="false" ht="30" hidden="false" customHeight="true" outlineLevel="2" collapsed="false">
      <c r="A3553" s="65" t="n">
        <v>14110</v>
      </c>
      <c r="B3553" s="80" t="s">
        <v>104</v>
      </c>
      <c r="C3553" s="67"/>
      <c r="D3553" s="68" t="s">
        <v>11984</v>
      </c>
      <c r="E3553" s="69" t="str">
        <f aca="false">IF(ISERROR(U3553)=FALSE(),HYPERLINK(U3553,G3553),G3553)</f>
        <v>Ultraflash</v>
      </c>
      <c r="F3553" s="70"/>
      <c r="G3553" s="160" t="s">
        <v>10760</v>
      </c>
      <c r="H3553" s="71" t="s">
        <v>37</v>
      </c>
      <c r="I3553" s="71" t="n">
        <v>1</v>
      </c>
      <c r="J3553" s="71" t="n">
        <v>30</v>
      </c>
      <c r="K3553" s="260"/>
      <c r="L3553" s="72" t="n">
        <v>10.91</v>
      </c>
      <c r="M3553" s="72" t="n">
        <v>9.92</v>
      </c>
      <c r="N3553" s="73" t="n">
        <v>8.69</v>
      </c>
      <c r="O3553" s="73" t="n">
        <v>8.52</v>
      </c>
      <c r="P3553" s="73" t="n">
        <v>8.43</v>
      </c>
      <c r="Q3553" s="73" t="n">
        <v>8.34</v>
      </c>
      <c r="R3553" s="73" t="n">
        <v>8.26</v>
      </c>
      <c r="S3553" s="74"/>
      <c r="U3553" s="7" t="s">
        <v>11985</v>
      </c>
    </row>
    <row r="3554" customFormat="false" ht="30" hidden="false" customHeight="true" outlineLevel="2" collapsed="false">
      <c r="A3554" s="65" t="n">
        <v>14096</v>
      </c>
      <c r="B3554" s="80" t="s">
        <v>104</v>
      </c>
      <c r="C3554" s="67"/>
      <c r="D3554" s="68" t="s">
        <v>11986</v>
      </c>
      <c r="E3554" s="69" t="str">
        <f aca="false">IF(ISERROR(U3554)=FALSE(),HYPERLINK(U3554,G3554),G3554)</f>
        <v>Ultraflash</v>
      </c>
      <c r="F3554" s="70" t="s">
        <v>11987</v>
      </c>
      <c r="G3554" s="160" t="s">
        <v>10760</v>
      </c>
      <c r="H3554" s="71" t="s">
        <v>37</v>
      </c>
      <c r="I3554" s="71" t="n">
        <v>1</v>
      </c>
      <c r="J3554" s="71" t="n">
        <v>30</v>
      </c>
      <c r="K3554" s="75"/>
      <c r="L3554" s="72" t="n">
        <v>0</v>
      </c>
      <c r="M3554" s="72" t="n">
        <v>0</v>
      </c>
      <c r="N3554" s="73" t="n">
        <v>0</v>
      </c>
      <c r="O3554" s="73" t="n">
        <v>0</v>
      </c>
      <c r="P3554" s="73" t="n">
        <v>0</v>
      </c>
      <c r="Q3554" s="73" t="n">
        <v>0</v>
      </c>
      <c r="R3554" s="73" t="n">
        <v>0</v>
      </c>
      <c r="S3554" s="74"/>
      <c r="U3554" s="7" t="s">
        <v>11988</v>
      </c>
    </row>
    <row r="3555" customFormat="false" ht="37.15" hidden="false" customHeight="true" outlineLevel="2" collapsed="false">
      <c r="A3555" s="65" t="n">
        <v>1151</v>
      </c>
      <c r="B3555" s="66" t="s">
        <v>35</v>
      </c>
      <c r="C3555" s="67"/>
      <c r="D3555" s="68" t="s">
        <v>11989</v>
      </c>
      <c r="E3555" s="69" t="str">
        <f aca="false">IF(ISERROR(U3555)=FALSE(),HYPERLINK(U3555,G3555),G3555)</f>
        <v>СОЮЗ</v>
      </c>
      <c r="F3555" s="70"/>
      <c r="G3555" s="71" t="s">
        <v>10830</v>
      </c>
      <c r="H3555" s="71" t="s">
        <v>37</v>
      </c>
      <c r="I3555" s="71" t="n">
        <v>1</v>
      </c>
      <c r="J3555" s="71" t="n">
        <v>1</v>
      </c>
      <c r="K3555" s="71"/>
      <c r="L3555" s="72" t="n">
        <v>9.46</v>
      </c>
      <c r="M3555" s="72" t="n">
        <v>8.61</v>
      </c>
      <c r="N3555" s="73" t="n">
        <v>7.54</v>
      </c>
      <c r="O3555" s="73" t="n">
        <v>7.39</v>
      </c>
      <c r="P3555" s="73" t="n">
        <v>7.31</v>
      </c>
      <c r="Q3555" s="73" t="n">
        <v>7.24</v>
      </c>
      <c r="R3555" s="73" t="n">
        <v>7.16</v>
      </c>
      <c r="S3555" s="74"/>
      <c r="U3555" s="7" t="n">
        <v>0</v>
      </c>
    </row>
    <row r="3556" s="63" customFormat="true" ht="20.1" hidden="false" customHeight="true" outlineLevel="2" collapsed="false">
      <c r="A3556" s="57" t="s">
        <v>11990</v>
      </c>
      <c r="B3556" s="58"/>
      <c r="C3556" s="59"/>
      <c r="D3556" s="59"/>
      <c r="E3556" s="58"/>
      <c r="F3556" s="60"/>
      <c r="G3556" s="59"/>
      <c r="H3556" s="59"/>
      <c r="I3556" s="59"/>
      <c r="J3556" s="59"/>
      <c r="K3556" s="61"/>
      <c r="L3556" s="62"/>
      <c r="M3556" s="62"/>
      <c r="N3556" s="62"/>
      <c r="O3556" s="62"/>
      <c r="P3556" s="62"/>
      <c r="Q3556" s="62"/>
      <c r="R3556" s="62"/>
      <c r="S3556" s="59"/>
      <c r="U3556" s="64" t="n">
        <v>0</v>
      </c>
    </row>
    <row r="3557" customFormat="false" ht="30" hidden="false" customHeight="true" outlineLevel="2" collapsed="false">
      <c r="A3557" s="216" t="n">
        <v>4690612004914</v>
      </c>
      <c r="B3557" s="66" t="s">
        <v>35</v>
      </c>
      <c r="C3557" s="67"/>
      <c r="D3557" s="68" t="s">
        <v>11991</v>
      </c>
      <c r="E3557" s="69" t="str">
        <f aca="false">IF(ISERROR(U3557)=FALSE(),HYPERLINK(U3557,G3557),G3557)</f>
        <v>LLT</v>
      </c>
      <c r="F3557" s="70" t="s">
        <v>11992</v>
      </c>
      <c r="G3557" s="71" t="s">
        <v>5780</v>
      </c>
      <c r="H3557" s="71" t="s">
        <v>37</v>
      </c>
      <c r="I3557" s="71" t="n">
        <v>1</v>
      </c>
      <c r="J3557" s="71" t="n">
        <v>12</v>
      </c>
      <c r="K3557" s="75"/>
      <c r="L3557" s="72" t="n">
        <v>37.06</v>
      </c>
      <c r="M3557" s="72" t="n">
        <v>33.72</v>
      </c>
      <c r="N3557" s="73" t="n">
        <v>29.54</v>
      </c>
      <c r="O3557" s="73" t="n">
        <v>28.95</v>
      </c>
      <c r="P3557" s="73" t="n">
        <v>28.65</v>
      </c>
      <c r="Q3557" s="73" t="n">
        <v>28.36</v>
      </c>
      <c r="R3557" s="73" t="n">
        <v>28.06</v>
      </c>
      <c r="S3557" s="74"/>
      <c r="U3557" s="7" t="n">
        <v>0</v>
      </c>
    </row>
    <row r="3558" s="63" customFormat="true" ht="20.1" hidden="false" customHeight="true" outlineLevel="2" collapsed="false">
      <c r="A3558" s="57" t="s">
        <v>11993</v>
      </c>
      <c r="B3558" s="58"/>
      <c r="C3558" s="59"/>
      <c r="D3558" s="59"/>
      <c r="E3558" s="58"/>
      <c r="F3558" s="60"/>
      <c r="G3558" s="59"/>
      <c r="H3558" s="59"/>
      <c r="I3558" s="59"/>
      <c r="J3558" s="59"/>
      <c r="K3558" s="61"/>
      <c r="L3558" s="62"/>
      <c r="M3558" s="62"/>
      <c r="N3558" s="62"/>
      <c r="O3558" s="62"/>
      <c r="P3558" s="62"/>
      <c r="Q3558" s="62"/>
      <c r="R3558" s="62"/>
      <c r="S3558" s="59"/>
      <c r="U3558" s="64" t="n">
        <v>0</v>
      </c>
    </row>
    <row r="3559" customFormat="false" ht="37.15" hidden="false" customHeight="true" outlineLevel="2" collapsed="false">
      <c r="A3559" s="65" t="s">
        <v>11994</v>
      </c>
      <c r="B3559" s="66" t="s">
        <v>35</v>
      </c>
      <c r="C3559" s="67"/>
      <c r="D3559" s="68" t="s">
        <v>11995</v>
      </c>
      <c r="E3559" s="69" t="str">
        <f aca="false">IF(ISERROR(U3559)=FALSE(),HYPERLINK(U3559,G3559),G3559)</f>
        <v>ЭРА</v>
      </c>
      <c r="F3559" s="70"/>
      <c r="G3559" s="71" t="s">
        <v>205</v>
      </c>
      <c r="H3559" s="71" t="s">
        <v>37</v>
      </c>
      <c r="I3559" s="71" t="n">
        <v>1</v>
      </c>
      <c r="J3559" s="71" t="n">
        <v>20</v>
      </c>
      <c r="K3559" s="111" t="s">
        <v>1389</v>
      </c>
      <c r="L3559" s="72" t="n">
        <v>21.83</v>
      </c>
      <c r="M3559" s="72" t="n">
        <v>19.86</v>
      </c>
      <c r="N3559" s="73" t="n">
        <v>17.4</v>
      </c>
      <c r="O3559" s="73" t="n">
        <v>17.05</v>
      </c>
      <c r="P3559" s="73" t="n">
        <v>16.88</v>
      </c>
      <c r="Q3559" s="73" t="n">
        <v>16.7</v>
      </c>
      <c r="R3559" s="73" t="n">
        <v>16.53</v>
      </c>
      <c r="S3559" s="74"/>
      <c r="U3559" s="7" t="s">
        <v>11996</v>
      </c>
    </row>
    <row r="3560" customFormat="false" ht="37.15" hidden="false" customHeight="true" outlineLevel="2" collapsed="false">
      <c r="A3560" s="186" t="s">
        <v>11997</v>
      </c>
      <c r="B3560" s="66" t="s">
        <v>35</v>
      </c>
      <c r="C3560" s="67"/>
      <c r="D3560" s="187" t="s">
        <v>11998</v>
      </c>
      <c r="E3560" s="69" t="str">
        <f aca="false">IF(ISERROR(U3560)=FALSE(),HYPERLINK(U3560,G3560),G3560)</f>
        <v>ЭРА</v>
      </c>
      <c r="F3560" s="70"/>
      <c r="G3560" s="160" t="s">
        <v>205</v>
      </c>
      <c r="H3560" s="160" t="s">
        <v>37</v>
      </c>
      <c r="I3560" s="160" t="n">
        <v>1</v>
      </c>
      <c r="J3560" s="71" t="n">
        <v>20</v>
      </c>
      <c r="K3560" s="111" t="s">
        <v>1389</v>
      </c>
      <c r="L3560" s="72" t="n">
        <v>32.95</v>
      </c>
      <c r="M3560" s="72" t="n">
        <v>29.98</v>
      </c>
      <c r="N3560" s="73" t="n">
        <v>26.26</v>
      </c>
      <c r="O3560" s="73" t="n">
        <v>25.73</v>
      </c>
      <c r="P3560" s="73" t="n">
        <v>25.47</v>
      </c>
      <c r="Q3560" s="73" t="n">
        <v>25.21</v>
      </c>
      <c r="R3560" s="73" t="n">
        <v>24.95</v>
      </c>
      <c r="S3560" s="192"/>
      <c r="U3560" s="7" t="s">
        <v>11999</v>
      </c>
    </row>
    <row r="3561" customFormat="false" ht="30" hidden="false" customHeight="true" outlineLevel="2" collapsed="false">
      <c r="A3561" s="216" t="n">
        <v>4690612009957</v>
      </c>
      <c r="B3561" s="66" t="s">
        <v>35</v>
      </c>
      <c r="C3561" s="67"/>
      <c r="D3561" s="68" t="s">
        <v>12000</v>
      </c>
      <c r="E3561" s="69" t="str">
        <f aca="false">IF(ISERROR(U3561)=FALSE(),HYPERLINK(U3561,G3561),G3561)</f>
        <v>LLT</v>
      </c>
      <c r="F3561" s="70" t="s">
        <v>12001</v>
      </c>
      <c r="G3561" s="71" t="s">
        <v>5780</v>
      </c>
      <c r="H3561" s="71" t="s">
        <v>37</v>
      </c>
      <c r="I3561" s="71" t="n">
        <v>1</v>
      </c>
      <c r="J3561" s="71" t="n">
        <v>20</v>
      </c>
      <c r="K3561" s="75"/>
      <c r="L3561" s="72" t="n">
        <v>11.23</v>
      </c>
      <c r="M3561" s="72" t="n">
        <v>10.22</v>
      </c>
      <c r="N3561" s="73" t="n">
        <v>8.95</v>
      </c>
      <c r="O3561" s="73" t="n">
        <v>8.77</v>
      </c>
      <c r="P3561" s="73" t="n">
        <v>8.68</v>
      </c>
      <c r="Q3561" s="73" t="n">
        <v>8.59</v>
      </c>
      <c r="R3561" s="73" t="n">
        <v>8.5</v>
      </c>
      <c r="S3561" s="74"/>
      <c r="U3561" s="7" t="n">
        <v>0</v>
      </c>
    </row>
    <row r="3562" customFormat="false" ht="30" hidden="false" customHeight="true" outlineLevel="2" collapsed="false">
      <c r="A3562" s="216" t="n">
        <v>4690612009971</v>
      </c>
      <c r="B3562" s="80" t="s">
        <v>104</v>
      </c>
      <c r="C3562" s="67"/>
      <c r="D3562" s="68" t="s">
        <v>12002</v>
      </c>
      <c r="E3562" s="69" t="str">
        <f aca="false">IF(ISERROR(U3562)=FALSE(),HYPERLINK(U3562,G3562),G3562)</f>
        <v>LLT</v>
      </c>
      <c r="F3562" s="70" t="s">
        <v>12003</v>
      </c>
      <c r="G3562" s="71" t="s">
        <v>5780</v>
      </c>
      <c r="H3562" s="71" t="s">
        <v>37</v>
      </c>
      <c r="I3562" s="71" t="n">
        <v>1</v>
      </c>
      <c r="J3562" s="71" t="n">
        <v>20</v>
      </c>
      <c r="K3562" s="75"/>
      <c r="L3562" s="72" t="n">
        <v>15.36</v>
      </c>
      <c r="M3562" s="72" t="n">
        <v>13.97</v>
      </c>
      <c r="N3562" s="73" t="n">
        <v>12.24</v>
      </c>
      <c r="O3562" s="73" t="n">
        <v>12</v>
      </c>
      <c r="P3562" s="73" t="n">
        <v>11.87</v>
      </c>
      <c r="Q3562" s="73" t="n">
        <v>11.75</v>
      </c>
      <c r="R3562" s="73" t="n">
        <v>11.63</v>
      </c>
      <c r="S3562" s="74"/>
      <c r="U3562" s="7" t="n">
        <v>0</v>
      </c>
    </row>
    <row r="3563" customFormat="false" ht="30" hidden="false" customHeight="true" outlineLevel="2" collapsed="false">
      <c r="A3563" s="216" t="n">
        <v>4690612008585</v>
      </c>
      <c r="B3563" s="66" t="s">
        <v>35</v>
      </c>
      <c r="C3563" s="67"/>
      <c r="D3563" s="68" t="s">
        <v>12004</v>
      </c>
      <c r="E3563" s="69" t="str">
        <f aca="false">IF(ISERROR(U3563)=FALSE(),HYPERLINK(U3563,G3563),G3563)</f>
        <v>LLT</v>
      </c>
      <c r="F3563" s="70" t="s">
        <v>12005</v>
      </c>
      <c r="G3563" s="71" t="s">
        <v>5780</v>
      </c>
      <c r="H3563" s="71" t="s">
        <v>37</v>
      </c>
      <c r="I3563" s="71" t="n">
        <v>1</v>
      </c>
      <c r="J3563" s="71" t="n">
        <v>20</v>
      </c>
      <c r="K3563" s="75"/>
      <c r="L3563" s="72" t="n">
        <v>12.19</v>
      </c>
      <c r="M3563" s="72" t="n">
        <v>11.09</v>
      </c>
      <c r="N3563" s="73" t="n">
        <v>9.71</v>
      </c>
      <c r="O3563" s="73" t="n">
        <v>9.52</v>
      </c>
      <c r="P3563" s="73" t="n">
        <v>9.42</v>
      </c>
      <c r="Q3563" s="73" t="n">
        <v>9.32</v>
      </c>
      <c r="R3563" s="73" t="n">
        <v>9.22</v>
      </c>
      <c r="S3563" s="74"/>
      <c r="U3563" s="7" t="n">
        <v>0</v>
      </c>
    </row>
    <row r="3564" customFormat="false" ht="30" hidden="false" customHeight="true" outlineLevel="2" collapsed="false">
      <c r="A3564" s="216" t="n">
        <v>4690612008615</v>
      </c>
      <c r="B3564" s="80" t="s">
        <v>104</v>
      </c>
      <c r="C3564" s="67"/>
      <c r="D3564" s="68" t="s">
        <v>12006</v>
      </c>
      <c r="E3564" s="69" t="str">
        <f aca="false">IF(ISERROR(U3564)=FALSE(),HYPERLINK(U3564,G3564),G3564)</f>
        <v>LLT</v>
      </c>
      <c r="F3564" s="70" t="s">
        <v>12007</v>
      </c>
      <c r="G3564" s="71" t="s">
        <v>5780</v>
      </c>
      <c r="H3564" s="71" t="s">
        <v>37</v>
      </c>
      <c r="I3564" s="71" t="n">
        <v>1</v>
      </c>
      <c r="J3564" s="71" t="n">
        <v>20</v>
      </c>
      <c r="K3564" s="75"/>
      <c r="L3564" s="72" t="n">
        <v>12.19</v>
      </c>
      <c r="M3564" s="72" t="n">
        <v>11.09</v>
      </c>
      <c r="N3564" s="73" t="n">
        <v>9.71</v>
      </c>
      <c r="O3564" s="73" t="n">
        <v>9.52</v>
      </c>
      <c r="P3564" s="73" t="n">
        <v>9.42</v>
      </c>
      <c r="Q3564" s="73" t="n">
        <v>9.32</v>
      </c>
      <c r="R3564" s="73" t="n">
        <v>9.22</v>
      </c>
      <c r="S3564" s="74"/>
      <c r="U3564" s="7" t="n">
        <v>0</v>
      </c>
    </row>
    <row r="3565" customFormat="false" ht="30" hidden="false" customHeight="true" outlineLevel="2" collapsed="false">
      <c r="A3565" s="216" t="n">
        <v>4690612008950</v>
      </c>
      <c r="B3565" s="66" t="s">
        <v>35</v>
      </c>
      <c r="C3565" s="67"/>
      <c r="D3565" s="68" t="s">
        <v>12008</v>
      </c>
      <c r="E3565" s="69" t="str">
        <f aca="false">IF(ISERROR(U3565)=FALSE(),HYPERLINK(U3565,G3565),G3565)</f>
        <v>LLT</v>
      </c>
      <c r="F3565" s="70" t="s">
        <v>12009</v>
      </c>
      <c r="G3565" s="71" t="s">
        <v>5780</v>
      </c>
      <c r="H3565" s="71" t="s">
        <v>37</v>
      </c>
      <c r="I3565" s="71" t="n">
        <v>1</v>
      </c>
      <c r="J3565" s="71" t="n">
        <v>20</v>
      </c>
      <c r="K3565" s="75"/>
      <c r="L3565" s="72" t="n">
        <v>16.78</v>
      </c>
      <c r="M3565" s="72" t="n">
        <v>15.26</v>
      </c>
      <c r="N3565" s="73" t="n">
        <v>13.37</v>
      </c>
      <c r="O3565" s="73" t="n">
        <v>13.1</v>
      </c>
      <c r="P3565" s="73" t="n">
        <v>12.97</v>
      </c>
      <c r="Q3565" s="73" t="n">
        <v>12.84</v>
      </c>
      <c r="R3565" s="73" t="n">
        <v>12.7</v>
      </c>
      <c r="S3565" s="74"/>
      <c r="U3565" s="7" t="n">
        <v>0</v>
      </c>
    </row>
    <row r="3566" customFormat="false" ht="37.15" hidden="false" customHeight="true" outlineLevel="2" collapsed="false">
      <c r="A3566" s="65" t="n">
        <v>1155</v>
      </c>
      <c r="B3566" s="66" t="s">
        <v>35</v>
      </c>
      <c r="C3566" s="67"/>
      <c r="D3566" s="68" t="s">
        <v>12010</v>
      </c>
      <c r="E3566" s="69" t="str">
        <f aca="false">IF(ISERROR(U3566)=FALSE(),HYPERLINK(U3566,G3566),G3566)</f>
        <v>СОЮЗ</v>
      </c>
      <c r="F3566" s="70"/>
      <c r="G3566" s="71" t="s">
        <v>10830</v>
      </c>
      <c r="H3566" s="71" t="s">
        <v>37</v>
      </c>
      <c r="I3566" s="71" t="n">
        <v>1</v>
      </c>
      <c r="J3566" s="71" t="n">
        <v>1</v>
      </c>
      <c r="K3566" s="71"/>
      <c r="L3566" s="72" t="n">
        <v>11.46</v>
      </c>
      <c r="M3566" s="72" t="n">
        <v>10.43</v>
      </c>
      <c r="N3566" s="73" t="n">
        <v>9.13</v>
      </c>
      <c r="O3566" s="73" t="n">
        <v>8.95</v>
      </c>
      <c r="P3566" s="73" t="n">
        <v>8.86</v>
      </c>
      <c r="Q3566" s="73" t="n">
        <v>8.76</v>
      </c>
      <c r="R3566" s="73" t="n">
        <v>8.67</v>
      </c>
      <c r="S3566" s="74"/>
      <c r="U3566" s="7" t="n">
        <v>0</v>
      </c>
    </row>
    <row r="3567" customFormat="false" ht="37.15" hidden="false" customHeight="true" outlineLevel="2" collapsed="false">
      <c r="A3567" s="65" t="n">
        <v>1156</v>
      </c>
      <c r="B3567" s="66" t="s">
        <v>35</v>
      </c>
      <c r="C3567" s="67"/>
      <c r="D3567" s="68" t="s">
        <v>12011</v>
      </c>
      <c r="E3567" s="69" t="str">
        <f aca="false">IF(ISERROR(U3567)=FALSE(),HYPERLINK(U3567,G3567),G3567)</f>
        <v>СОЮЗ</v>
      </c>
      <c r="F3567" s="70"/>
      <c r="G3567" s="71" t="s">
        <v>10830</v>
      </c>
      <c r="H3567" s="71" t="s">
        <v>37</v>
      </c>
      <c r="I3567" s="71" t="n">
        <v>1</v>
      </c>
      <c r="J3567" s="71" t="n">
        <v>1</v>
      </c>
      <c r="K3567" s="71"/>
      <c r="L3567" s="72" t="n">
        <v>23.55</v>
      </c>
      <c r="M3567" s="72" t="n">
        <v>21.43</v>
      </c>
      <c r="N3567" s="73" t="n">
        <v>18.77</v>
      </c>
      <c r="O3567" s="73" t="n">
        <v>18.39</v>
      </c>
      <c r="P3567" s="73" t="n">
        <v>18.21</v>
      </c>
      <c r="Q3567" s="73" t="n">
        <v>18.02</v>
      </c>
      <c r="R3567" s="73" t="n">
        <v>17.83</v>
      </c>
      <c r="S3567" s="74"/>
      <c r="U3567" s="7" t="n">
        <v>0</v>
      </c>
    </row>
    <row r="3568" customFormat="false" ht="37.15" hidden="false" customHeight="true" outlineLevel="2" collapsed="false">
      <c r="A3568" s="65" t="n">
        <v>1157</v>
      </c>
      <c r="B3568" s="66" t="s">
        <v>35</v>
      </c>
      <c r="C3568" s="67"/>
      <c r="D3568" s="68" t="s">
        <v>12012</v>
      </c>
      <c r="E3568" s="69" t="str">
        <f aca="false">IF(ISERROR(U3568)=FALSE(),HYPERLINK(U3568,G3568),G3568)</f>
        <v>СОЮЗ</v>
      </c>
      <c r="F3568" s="70"/>
      <c r="G3568" s="71" t="s">
        <v>10830</v>
      </c>
      <c r="H3568" s="71" t="s">
        <v>37</v>
      </c>
      <c r="I3568" s="71" t="n">
        <v>1</v>
      </c>
      <c r="J3568" s="71" t="s">
        <v>676</v>
      </c>
      <c r="K3568" s="71"/>
      <c r="L3568" s="72" t="n">
        <v>10.94</v>
      </c>
      <c r="M3568" s="72" t="n">
        <v>9.96</v>
      </c>
      <c r="N3568" s="73" t="n">
        <v>8.72</v>
      </c>
      <c r="O3568" s="73" t="n">
        <v>8.55</v>
      </c>
      <c r="P3568" s="73" t="n">
        <v>8.46</v>
      </c>
      <c r="Q3568" s="73" t="n">
        <v>8.37</v>
      </c>
      <c r="R3568" s="73" t="n">
        <v>8.28</v>
      </c>
      <c r="S3568" s="74"/>
      <c r="U3568" s="7" t="n">
        <v>0</v>
      </c>
    </row>
    <row r="3569" customFormat="false" ht="37.15" hidden="false" customHeight="true" outlineLevel="2" collapsed="false">
      <c r="A3569" s="65" t="n">
        <v>1158</v>
      </c>
      <c r="B3569" s="66" t="s">
        <v>35</v>
      </c>
      <c r="C3569" s="67"/>
      <c r="D3569" s="68" t="s">
        <v>12013</v>
      </c>
      <c r="E3569" s="69" t="str">
        <f aca="false">IF(ISERROR(U3569)=FALSE(),HYPERLINK(U3569,G3569),G3569)</f>
        <v>СОЮЗ</v>
      </c>
      <c r="F3569" s="70"/>
      <c r="G3569" s="71" t="s">
        <v>10830</v>
      </c>
      <c r="H3569" s="71" t="s">
        <v>37</v>
      </c>
      <c r="I3569" s="71" t="n">
        <v>1</v>
      </c>
      <c r="J3569" s="71" t="n">
        <v>1</v>
      </c>
      <c r="K3569" s="71"/>
      <c r="L3569" s="72" t="n">
        <v>21.21</v>
      </c>
      <c r="M3569" s="72" t="n">
        <v>19.29</v>
      </c>
      <c r="N3569" s="73" t="n">
        <v>16.9</v>
      </c>
      <c r="O3569" s="73" t="n">
        <v>16.56</v>
      </c>
      <c r="P3569" s="73" t="n">
        <v>16.39</v>
      </c>
      <c r="Q3569" s="73" t="n">
        <v>16.22</v>
      </c>
      <c r="R3569" s="73" t="n">
        <v>16.06</v>
      </c>
      <c r="S3569" s="74"/>
      <c r="U3569" s="7" t="n">
        <v>0</v>
      </c>
    </row>
    <row r="3570" customFormat="false" ht="37.15" hidden="false" customHeight="true" outlineLevel="2" collapsed="false">
      <c r="A3570" s="65" t="s">
        <v>12014</v>
      </c>
      <c r="B3570" s="66" t="s">
        <v>35</v>
      </c>
      <c r="C3570" s="67"/>
      <c r="D3570" s="68" t="s">
        <v>12015</v>
      </c>
      <c r="E3570" s="69" t="str">
        <f aca="false">IF(ISERROR(U3570)=FALSE(),HYPERLINK(U3570,G3570),G3570)</f>
        <v>СОЮЗ</v>
      </c>
      <c r="F3570" s="70" t="s">
        <v>12016</v>
      </c>
      <c r="G3570" s="71" t="s">
        <v>10830</v>
      </c>
      <c r="H3570" s="71" t="s">
        <v>37</v>
      </c>
      <c r="I3570" s="71" t="n">
        <v>1</v>
      </c>
      <c r="J3570" s="71" t="n">
        <v>1</v>
      </c>
      <c r="K3570" s="71"/>
      <c r="L3570" s="72" t="n">
        <v>9.75</v>
      </c>
      <c r="M3570" s="72" t="n">
        <v>8.87</v>
      </c>
      <c r="N3570" s="73" t="n">
        <v>7.77</v>
      </c>
      <c r="O3570" s="73" t="n">
        <v>7.61</v>
      </c>
      <c r="P3570" s="73" t="n">
        <v>7.54</v>
      </c>
      <c r="Q3570" s="73" t="n">
        <v>7.46</v>
      </c>
      <c r="R3570" s="73" t="n">
        <v>7.38</v>
      </c>
      <c r="S3570" s="74"/>
      <c r="U3570" s="7" t="n">
        <v>0</v>
      </c>
    </row>
    <row r="3571" customFormat="false" ht="37.15" hidden="false" customHeight="true" outlineLevel="2" collapsed="false">
      <c r="A3571" s="65" t="s">
        <v>12017</v>
      </c>
      <c r="B3571" s="66" t="s">
        <v>35</v>
      </c>
      <c r="C3571" s="67"/>
      <c r="D3571" s="68" t="s">
        <v>12018</v>
      </c>
      <c r="E3571" s="69" t="str">
        <f aca="false">IF(ISERROR(U3571)=FALSE(),HYPERLINK(U3571,G3571),G3571)</f>
        <v>СОЮЗ</v>
      </c>
      <c r="F3571" s="70" t="s">
        <v>12019</v>
      </c>
      <c r="G3571" s="71" t="s">
        <v>10830</v>
      </c>
      <c r="H3571" s="71" t="s">
        <v>37</v>
      </c>
      <c r="I3571" s="71" t="n">
        <v>1</v>
      </c>
      <c r="J3571" s="71" t="n">
        <v>1</v>
      </c>
      <c r="K3571" s="71"/>
      <c r="L3571" s="72" t="n">
        <v>11.23</v>
      </c>
      <c r="M3571" s="72" t="n">
        <v>10.22</v>
      </c>
      <c r="N3571" s="73" t="n">
        <v>8.95</v>
      </c>
      <c r="O3571" s="73" t="n">
        <v>8.77</v>
      </c>
      <c r="P3571" s="73" t="n">
        <v>8.68</v>
      </c>
      <c r="Q3571" s="73" t="n">
        <v>8.59</v>
      </c>
      <c r="R3571" s="73" t="n">
        <v>8.5</v>
      </c>
      <c r="S3571" s="74"/>
      <c r="U3571" s="7" t="n">
        <v>0</v>
      </c>
    </row>
    <row r="3572" customFormat="false" ht="37.15" hidden="false" customHeight="true" outlineLevel="2" collapsed="false">
      <c r="A3572" s="65" t="s">
        <v>12020</v>
      </c>
      <c r="B3572" s="66" t="s">
        <v>35</v>
      </c>
      <c r="C3572" s="67"/>
      <c r="D3572" s="68" t="s">
        <v>12021</v>
      </c>
      <c r="E3572" s="69" t="str">
        <f aca="false">IF(ISERROR(U3572)=FALSE(),HYPERLINK(U3572,G3572),G3572)</f>
        <v>СОЮЗ</v>
      </c>
      <c r="F3572" s="70" t="s">
        <v>12022</v>
      </c>
      <c r="G3572" s="71" t="s">
        <v>10830</v>
      </c>
      <c r="H3572" s="71" t="s">
        <v>37</v>
      </c>
      <c r="I3572" s="71" t="n">
        <v>1</v>
      </c>
      <c r="J3572" s="71" t="n">
        <v>1</v>
      </c>
      <c r="K3572" s="71"/>
      <c r="L3572" s="72" t="n">
        <v>15</v>
      </c>
      <c r="M3572" s="72" t="n">
        <v>13.64</v>
      </c>
      <c r="N3572" s="73" t="n">
        <v>11.95</v>
      </c>
      <c r="O3572" s="73" t="n">
        <v>11.71</v>
      </c>
      <c r="P3572" s="73" t="n">
        <v>11.59</v>
      </c>
      <c r="Q3572" s="73" t="n">
        <v>11.47</v>
      </c>
      <c r="R3572" s="73" t="n">
        <v>11.35</v>
      </c>
      <c r="S3572" s="74"/>
      <c r="U3572" s="7" t="n">
        <v>0</v>
      </c>
    </row>
    <row r="3573" s="63" customFormat="true" ht="20.1" hidden="false" customHeight="true" outlineLevel="2" collapsed="false">
      <c r="A3573" s="57" t="s">
        <v>12023</v>
      </c>
      <c r="B3573" s="58"/>
      <c r="C3573" s="59"/>
      <c r="D3573" s="59"/>
      <c r="E3573" s="58"/>
      <c r="F3573" s="60"/>
      <c r="G3573" s="59"/>
      <c r="H3573" s="59"/>
      <c r="I3573" s="59"/>
      <c r="J3573" s="59"/>
      <c r="K3573" s="59"/>
      <c r="L3573" s="62"/>
      <c r="M3573" s="62"/>
      <c r="N3573" s="62"/>
      <c r="O3573" s="62"/>
      <c r="P3573" s="62"/>
      <c r="Q3573" s="62"/>
      <c r="R3573" s="62"/>
      <c r="S3573" s="59"/>
      <c r="U3573" s="64" t="n">
        <v>0</v>
      </c>
    </row>
    <row r="3574" customFormat="false" ht="30" hidden="false" customHeight="true" outlineLevel="2" collapsed="false">
      <c r="A3574" s="186" t="s">
        <v>12024</v>
      </c>
      <c r="B3574" s="66" t="s">
        <v>35</v>
      </c>
      <c r="C3574" s="67"/>
      <c r="D3574" s="187" t="s">
        <v>12025</v>
      </c>
      <c r="E3574" s="69" t="str">
        <f aca="false">IF(ISERROR(U3574)=FALSE(),HYPERLINK(U3574,G3574),G3574)</f>
        <v>REXANT</v>
      </c>
      <c r="F3574" s="70" t="s">
        <v>12026</v>
      </c>
      <c r="G3574" s="71" t="s">
        <v>89</v>
      </c>
      <c r="H3574" s="160" t="s">
        <v>90</v>
      </c>
      <c r="I3574" s="160" t="n">
        <v>1</v>
      </c>
      <c r="J3574" s="71" t="n">
        <v>100</v>
      </c>
      <c r="K3574" s="75"/>
      <c r="L3574" s="72" t="n">
        <v>8.92</v>
      </c>
      <c r="M3574" s="72" t="n">
        <v>8.12</v>
      </c>
      <c r="N3574" s="73" t="n">
        <v>7.11</v>
      </c>
      <c r="O3574" s="73" t="n">
        <v>6.97</v>
      </c>
      <c r="P3574" s="73" t="n">
        <v>6.9</v>
      </c>
      <c r="Q3574" s="73" t="n">
        <v>6.83</v>
      </c>
      <c r="R3574" s="73" t="n">
        <v>6.76</v>
      </c>
      <c r="S3574" s="192"/>
      <c r="U3574" s="7" t="s">
        <v>12027</v>
      </c>
    </row>
    <row r="3575" customFormat="false" ht="30" hidden="false" customHeight="true" outlineLevel="2" collapsed="false">
      <c r="A3575" s="65" t="s">
        <v>12028</v>
      </c>
      <c r="B3575" s="66" t="s">
        <v>35</v>
      </c>
      <c r="C3575" s="67"/>
      <c r="D3575" s="68" t="s">
        <v>12029</v>
      </c>
      <c r="E3575" s="69" t="str">
        <f aca="false">IF(ISERROR(U3575)=FALSE(),HYPERLINK(U3575,G3575),G3575)</f>
        <v>REXANT</v>
      </c>
      <c r="F3575" s="70" t="s">
        <v>12030</v>
      </c>
      <c r="G3575" s="71" t="s">
        <v>89</v>
      </c>
      <c r="H3575" s="71" t="s">
        <v>90</v>
      </c>
      <c r="I3575" s="71" t="n">
        <v>1</v>
      </c>
      <c r="J3575" s="71" t="n">
        <v>100</v>
      </c>
      <c r="K3575" s="75"/>
      <c r="L3575" s="72" t="n">
        <v>7.48</v>
      </c>
      <c r="M3575" s="72" t="n">
        <v>6.81</v>
      </c>
      <c r="N3575" s="73" t="n">
        <v>5.96</v>
      </c>
      <c r="O3575" s="73" t="n">
        <v>5.84</v>
      </c>
      <c r="P3575" s="73" t="n">
        <v>5.79</v>
      </c>
      <c r="Q3575" s="73" t="n">
        <v>5.73</v>
      </c>
      <c r="R3575" s="73" t="n">
        <v>5.67</v>
      </c>
      <c r="S3575" s="74"/>
      <c r="U3575" s="7" t="s">
        <v>12031</v>
      </c>
    </row>
    <row r="3576" customFormat="false" ht="30" hidden="false" customHeight="true" outlineLevel="2" collapsed="false">
      <c r="A3576" s="113" t="s">
        <v>12032</v>
      </c>
      <c r="B3576" s="66" t="s">
        <v>35</v>
      </c>
      <c r="C3576" s="67"/>
      <c r="D3576" s="68" t="s">
        <v>12033</v>
      </c>
      <c r="E3576" s="69" t="str">
        <f aca="false">IF(ISERROR(U3576)=FALSE(),HYPERLINK(U3576,G3576),G3576)</f>
        <v>REXANT</v>
      </c>
      <c r="F3576" s="70" t="s">
        <v>12034</v>
      </c>
      <c r="G3576" s="71" t="s">
        <v>89</v>
      </c>
      <c r="H3576" s="115" t="s">
        <v>90</v>
      </c>
      <c r="I3576" s="115" t="n">
        <v>1</v>
      </c>
      <c r="J3576" s="71" t="n">
        <v>100</v>
      </c>
      <c r="K3576" s="75"/>
      <c r="L3576" s="72" t="n">
        <v>8.92</v>
      </c>
      <c r="M3576" s="72" t="n">
        <v>8.12</v>
      </c>
      <c r="N3576" s="73" t="n">
        <v>7.11</v>
      </c>
      <c r="O3576" s="73" t="n">
        <v>6.97</v>
      </c>
      <c r="P3576" s="73" t="n">
        <v>6.9</v>
      </c>
      <c r="Q3576" s="73" t="n">
        <v>6.83</v>
      </c>
      <c r="R3576" s="73" t="n">
        <v>6.76</v>
      </c>
      <c r="S3576" s="117"/>
      <c r="U3576" s="7" t="s">
        <v>12035</v>
      </c>
    </row>
    <row r="3577" customFormat="false" ht="30" hidden="false" customHeight="true" outlineLevel="2" collapsed="false">
      <c r="A3577" s="65" t="s">
        <v>12036</v>
      </c>
      <c r="B3577" s="66" t="s">
        <v>35</v>
      </c>
      <c r="C3577" s="67"/>
      <c r="D3577" s="68" t="s">
        <v>12037</v>
      </c>
      <c r="E3577" s="69" t="str">
        <f aca="false">IF(ISERROR(U3577)=FALSE(),HYPERLINK(U3577,G3577),G3577)</f>
        <v>REXANT</v>
      </c>
      <c r="F3577" s="70" t="s">
        <v>12038</v>
      </c>
      <c r="G3577" s="71" t="s">
        <v>89</v>
      </c>
      <c r="H3577" s="71" t="s">
        <v>90</v>
      </c>
      <c r="I3577" s="71" t="n">
        <v>1</v>
      </c>
      <c r="J3577" s="71" t="n">
        <v>100</v>
      </c>
      <c r="K3577" s="75"/>
      <c r="L3577" s="72" t="n">
        <v>7.48</v>
      </c>
      <c r="M3577" s="72" t="n">
        <v>6.81</v>
      </c>
      <c r="N3577" s="73" t="n">
        <v>5.96</v>
      </c>
      <c r="O3577" s="73" t="n">
        <v>5.84</v>
      </c>
      <c r="P3577" s="73" t="n">
        <v>5.79</v>
      </c>
      <c r="Q3577" s="73" t="n">
        <v>5.73</v>
      </c>
      <c r="R3577" s="73" t="n">
        <v>5.67</v>
      </c>
      <c r="S3577" s="74"/>
      <c r="T3577" s="67"/>
      <c r="U3577" s="7" t="s">
        <v>12039</v>
      </c>
    </row>
    <row r="3578" customFormat="false" ht="31.15" hidden="false" customHeight="true" outlineLevel="2" collapsed="false">
      <c r="A3578" s="216" t="n">
        <v>4690612031378</v>
      </c>
      <c r="B3578" s="66" t="s">
        <v>35</v>
      </c>
      <c r="C3578" s="67"/>
      <c r="D3578" s="68" t="s">
        <v>12040</v>
      </c>
      <c r="E3578" s="69" t="str">
        <f aca="false">IF(ISERROR(U3578)=FALSE(),HYPERLINK(U3578,G3578),G3578)</f>
        <v>IN_HOME</v>
      </c>
      <c r="F3578" s="70" t="s">
        <v>12041</v>
      </c>
      <c r="G3578" s="71" t="s">
        <v>5753</v>
      </c>
      <c r="H3578" s="71" t="s">
        <v>37</v>
      </c>
      <c r="I3578" s="71" t="n">
        <v>1</v>
      </c>
      <c r="J3578" s="71" t="n">
        <v>32</v>
      </c>
      <c r="K3578" s="28"/>
      <c r="L3578" s="72" t="n">
        <v>7.24</v>
      </c>
      <c r="M3578" s="72" t="n">
        <v>6.59</v>
      </c>
      <c r="N3578" s="73" t="n">
        <v>5.77</v>
      </c>
      <c r="O3578" s="73" t="n">
        <v>5.65</v>
      </c>
      <c r="P3578" s="73" t="n">
        <v>5.6</v>
      </c>
      <c r="Q3578" s="73" t="n">
        <v>5.54</v>
      </c>
      <c r="R3578" s="73" t="n">
        <v>5.48</v>
      </c>
      <c r="S3578" s="74"/>
      <c r="U3578" s="7" t="n">
        <v>0</v>
      </c>
    </row>
    <row r="3579" customFormat="false" ht="31.15" hidden="false" customHeight="true" outlineLevel="2" collapsed="false">
      <c r="A3579" s="216" t="n">
        <v>4690612031361</v>
      </c>
      <c r="B3579" s="66" t="s">
        <v>35</v>
      </c>
      <c r="C3579" s="67"/>
      <c r="D3579" s="68" t="s">
        <v>12042</v>
      </c>
      <c r="E3579" s="69" t="str">
        <f aca="false">IF(ISERROR(U3579)=FALSE(),HYPERLINK(U3579,G3579),G3579)</f>
        <v>IN_HOME</v>
      </c>
      <c r="F3579" s="70" t="s">
        <v>12043</v>
      </c>
      <c r="G3579" s="71" t="s">
        <v>5753</v>
      </c>
      <c r="H3579" s="71" t="s">
        <v>37</v>
      </c>
      <c r="I3579" s="71" t="n">
        <v>1</v>
      </c>
      <c r="J3579" s="71" t="n">
        <v>32</v>
      </c>
      <c r="K3579" s="75"/>
      <c r="L3579" s="72" t="n">
        <v>8.3</v>
      </c>
      <c r="M3579" s="72" t="n">
        <v>7.55</v>
      </c>
      <c r="N3579" s="73" t="n">
        <v>6.61</v>
      </c>
      <c r="O3579" s="73" t="n">
        <v>6.48</v>
      </c>
      <c r="P3579" s="73" t="n">
        <v>6.41</v>
      </c>
      <c r="Q3579" s="73" t="n">
        <v>6.35</v>
      </c>
      <c r="R3579" s="73" t="n">
        <v>6.28</v>
      </c>
      <c r="S3579" s="74"/>
      <c r="U3579" s="7" t="n">
        <v>0</v>
      </c>
    </row>
    <row r="3580" customFormat="false" ht="37.15" hidden="false" customHeight="true" outlineLevel="2" collapsed="false">
      <c r="A3580" s="216" t="n">
        <v>4690612031408</v>
      </c>
      <c r="B3580" s="66" t="s">
        <v>35</v>
      </c>
      <c r="C3580" s="67"/>
      <c r="D3580" s="68" t="s">
        <v>12044</v>
      </c>
      <c r="E3580" s="69" t="str">
        <f aca="false">IF(ISERROR(U3580)=FALSE(),HYPERLINK(U3580,G3580),G3580)</f>
        <v>IN_HOME</v>
      </c>
      <c r="F3580" s="70" t="s">
        <v>12045</v>
      </c>
      <c r="G3580" s="71" t="s">
        <v>5753</v>
      </c>
      <c r="H3580" s="71" t="s">
        <v>37</v>
      </c>
      <c r="I3580" s="71" t="n">
        <v>1</v>
      </c>
      <c r="J3580" s="71" t="n">
        <v>30</v>
      </c>
      <c r="K3580" s="201"/>
      <c r="L3580" s="72" t="n">
        <v>6.99</v>
      </c>
      <c r="M3580" s="72" t="n">
        <v>6.36</v>
      </c>
      <c r="N3580" s="73" t="n">
        <v>5.57</v>
      </c>
      <c r="O3580" s="73" t="n">
        <v>5.46</v>
      </c>
      <c r="P3580" s="73" t="n">
        <v>5.4</v>
      </c>
      <c r="Q3580" s="73" t="n">
        <v>5.35</v>
      </c>
      <c r="R3580" s="73" t="n">
        <v>5.29</v>
      </c>
      <c r="S3580" s="74"/>
      <c r="U3580" s="7" t="n">
        <v>0</v>
      </c>
    </row>
    <row r="3581" customFormat="false" ht="38.85" hidden="false" customHeight="true" outlineLevel="2" collapsed="false">
      <c r="A3581" s="216" t="n">
        <v>4690612031392</v>
      </c>
      <c r="B3581" s="66" t="s">
        <v>35</v>
      </c>
      <c r="C3581" s="67"/>
      <c r="D3581" s="68" t="s">
        <v>12046</v>
      </c>
      <c r="E3581" s="69" t="str">
        <f aca="false">IF(ISERROR(U3581)=FALSE(),HYPERLINK(U3581,G3581),G3581)</f>
        <v>IN_HOME</v>
      </c>
      <c r="F3581" s="70" t="s">
        <v>12047</v>
      </c>
      <c r="G3581" s="71" t="s">
        <v>5753</v>
      </c>
      <c r="H3581" s="71" t="s">
        <v>37</v>
      </c>
      <c r="I3581" s="71" t="n">
        <v>1</v>
      </c>
      <c r="J3581" s="71" t="n">
        <v>30</v>
      </c>
      <c r="K3581" s="75"/>
      <c r="L3581" s="72" t="n">
        <v>7.95</v>
      </c>
      <c r="M3581" s="72" t="n">
        <v>7.23</v>
      </c>
      <c r="N3581" s="73" t="n">
        <v>6.33</v>
      </c>
      <c r="O3581" s="73" t="n">
        <v>6.2</v>
      </c>
      <c r="P3581" s="73" t="n">
        <v>6.14</v>
      </c>
      <c r="Q3581" s="73" t="n">
        <v>6.08</v>
      </c>
      <c r="R3581" s="73" t="n">
        <v>6.01</v>
      </c>
      <c r="S3581" s="74"/>
      <c r="U3581" s="7" t="n">
        <v>0</v>
      </c>
    </row>
    <row r="3582" customFormat="false" ht="37.15" hidden="false" customHeight="true" outlineLevel="2" collapsed="false">
      <c r="A3582" s="216" t="n">
        <v>4690612031385</v>
      </c>
      <c r="B3582" s="66" t="s">
        <v>35</v>
      </c>
      <c r="C3582" s="67"/>
      <c r="D3582" s="68" t="s">
        <v>12048</v>
      </c>
      <c r="E3582" s="69" t="str">
        <f aca="false">IF(ISERROR(U3582)=FALSE(),HYPERLINK(U3582,G3582),G3582)</f>
        <v>IN_HOME</v>
      </c>
      <c r="F3582" s="70" t="s">
        <v>12049</v>
      </c>
      <c r="G3582" s="71" t="s">
        <v>5753</v>
      </c>
      <c r="H3582" s="71" t="s">
        <v>37</v>
      </c>
      <c r="I3582" s="71" t="n">
        <v>1</v>
      </c>
      <c r="J3582" s="71" t="n">
        <v>30</v>
      </c>
      <c r="K3582" s="261"/>
      <c r="L3582" s="72" t="n">
        <v>10.53</v>
      </c>
      <c r="M3582" s="72" t="n">
        <v>9.58</v>
      </c>
      <c r="N3582" s="73" t="n">
        <v>8.39</v>
      </c>
      <c r="O3582" s="73" t="n">
        <v>8.22</v>
      </c>
      <c r="P3582" s="73" t="n">
        <v>8.14</v>
      </c>
      <c r="Q3582" s="73" t="n">
        <v>8.05</v>
      </c>
      <c r="R3582" s="73" t="n">
        <v>7.97</v>
      </c>
      <c r="S3582" s="74"/>
      <c r="U3582" s="7" t="n">
        <v>0</v>
      </c>
    </row>
    <row r="3583" customFormat="false" ht="30" hidden="false" customHeight="true" outlineLevel="2" collapsed="false">
      <c r="A3583" s="186" t="n">
        <v>13104</v>
      </c>
      <c r="B3583" s="66" t="s">
        <v>35</v>
      </c>
      <c r="C3583" s="67"/>
      <c r="D3583" s="187" t="s">
        <v>12050</v>
      </c>
      <c r="E3583" s="69" t="str">
        <f aca="false">IF(ISERROR(U3583)=FALSE(),HYPERLINK(U3583,G3583),G3583)</f>
        <v>Ultraflash</v>
      </c>
      <c r="F3583" s="70" t="s">
        <v>12051</v>
      </c>
      <c r="G3583" s="160" t="s">
        <v>10760</v>
      </c>
      <c r="H3583" s="160" t="s">
        <v>37</v>
      </c>
      <c r="I3583" s="160" t="n">
        <v>1</v>
      </c>
      <c r="J3583" s="244" t="n">
        <v>40</v>
      </c>
      <c r="K3583" s="28"/>
      <c r="L3583" s="72" t="n">
        <v>7.19</v>
      </c>
      <c r="M3583" s="72" t="n">
        <v>6.54</v>
      </c>
      <c r="N3583" s="233" t="n">
        <v>5.73</v>
      </c>
      <c r="O3583" s="73" t="n">
        <v>5.62</v>
      </c>
      <c r="P3583" s="73" t="n">
        <v>5.56</v>
      </c>
      <c r="Q3583" s="73" t="n">
        <v>5.5</v>
      </c>
      <c r="R3583" s="73" t="n">
        <v>5.44</v>
      </c>
      <c r="S3583" s="192"/>
      <c r="U3583" s="7" t="s">
        <v>12052</v>
      </c>
    </row>
    <row r="3584" customFormat="false" ht="30" hidden="false" customHeight="true" outlineLevel="2" collapsed="false">
      <c r="A3584" s="65" t="n">
        <v>13105</v>
      </c>
      <c r="B3584" s="66" t="s">
        <v>35</v>
      </c>
      <c r="C3584" s="67"/>
      <c r="D3584" s="68" t="s">
        <v>12053</v>
      </c>
      <c r="E3584" s="69" t="str">
        <f aca="false">IF(ISERROR(U3584)=FALSE(),HYPERLINK(U3584,G3584),G3584)</f>
        <v>Ultraflash</v>
      </c>
      <c r="F3584" s="70" t="s">
        <v>12054</v>
      </c>
      <c r="G3584" s="160" t="s">
        <v>10760</v>
      </c>
      <c r="H3584" s="71" t="s">
        <v>37</v>
      </c>
      <c r="I3584" s="71" t="n">
        <v>1</v>
      </c>
      <c r="J3584" s="71" t="n">
        <v>40</v>
      </c>
      <c r="K3584" s="260"/>
      <c r="L3584" s="72" t="n">
        <v>8.25</v>
      </c>
      <c r="M3584" s="72" t="n">
        <v>7.5</v>
      </c>
      <c r="N3584" s="73" t="n">
        <v>6.57</v>
      </c>
      <c r="O3584" s="73" t="n">
        <v>6.44</v>
      </c>
      <c r="P3584" s="73" t="n">
        <v>6.37</v>
      </c>
      <c r="Q3584" s="73" t="n">
        <v>6.31</v>
      </c>
      <c r="R3584" s="73" t="n">
        <v>6.24</v>
      </c>
      <c r="S3584" s="74"/>
      <c r="U3584" s="7" t="s">
        <v>12055</v>
      </c>
    </row>
    <row r="3585" customFormat="false" ht="30" hidden="false" customHeight="true" outlineLevel="2" collapsed="false">
      <c r="A3585" s="65" t="n">
        <v>13106</v>
      </c>
      <c r="B3585" s="66" t="s">
        <v>35</v>
      </c>
      <c r="C3585" s="67"/>
      <c r="D3585" s="68" t="s">
        <v>12056</v>
      </c>
      <c r="E3585" s="69" t="str">
        <f aca="false">IF(ISERROR(U3585)=FALSE(),HYPERLINK(U3585,G3585),G3585)</f>
        <v>Ultraflash</v>
      </c>
      <c r="F3585" s="70"/>
      <c r="G3585" s="160" t="s">
        <v>10760</v>
      </c>
      <c r="H3585" s="71" t="s">
        <v>37</v>
      </c>
      <c r="I3585" s="71" t="n">
        <v>1</v>
      </c>
      <c r="J3585" s="71" t="n">
        <v>40</v>
      </c>
      <c r="K3585" s="28"/>
      <c r="L3585" s="72" t="n">
        <v>7.19</v>
      </c>
      <c r="M3585" s="72" t="n">
        <v>6.54</v>
      </c>
      <c r="N3585" s="73" t="n">
        <v>5.73</v>
      </c>
      <c r="O3585" s="73" t="n">
        <v>5.62</v>
      </c>
      <c r="P3585" s="73" t="n">
        <v>5.56</v>
      </c>
      <c r="Q3585" s="73" t="n">
        <v>5.5</v>
      </c>
      <c r="R3585" s="73" t="n">
        <v>5.44</v>
      </c>
      <c r="S3585" s="74"/>
      <c r="U3585" s="7" t="s">
        <v>12057</v>
      </c>
    </row>
    <row r="3586" customFormat="false" ht="30" hidden="false" customHeight="true" outlineLevel="2" collapsed="false">
      <c r="A3586" s="65" t="n">
        <v>13107</v>
      </c>
      <c r="B3586" s="66" t="s">
        <v>35</v>
      </c>
      <c r="C3586" s="67"/>
      <c r="D3586" s="68" t="s">
        <v>12058</v>
      </c>
      <c r="E3586" s="69" t="str">
        <f aca="false">IF(ISERROR(U3586)=FALSE(),HYPERLINK(U3586,G3586),G3586)</f>
        <v>Ultraflash</v>
      </c>
      <c r="F3586" s="70" t="s">
        <v>12059</v>
      </c>
      <c r="G3586" s="160" t="s">
        <v>10760</v>
      </c>
      <c r="H3586" s="71" t="s">
        <v>37</v>
      </c>
      <c r="I3586" s="71" t="n">
        <v>1</v>
      </c>
      <c r="J3586" s="71" t="n">
        <v>40</v>
      </c>
      <c r="K3586" s="262"/>
      <c r="L3586" s="72" t="n">
        <v>8.25</v>
      </c>
      <c r="M3586" s="72" t="n">
        <v>7.5</v>
      </c>
      <c r="N3586" s="73" t="n">
        <v>6.57</v>
      </c>
      <c r="O3586" s="73" t="n">
        <v>6.44</v>
      </c>
      <c r="P3586" s="73" t="n">
        <v>6.37</v>
      </c>
      <c r="Q3586" s="73" t="n">
        <v>6.31</v>
      </c>
      <c r="R3586" s="73" t="n">
        <v>6.24</v>
      </c>
      <c r="S3586" s="74"/>
      <c r="U3586" s="7" t="s">
        <v>12060</v>
      </c>
    </row>
    <row r="3587" customFormat="false" ht="30" hidden="false" customHeight="true" outlineLevel="2" collapsed="false">
      <c r="A3587" s="65" t="n">
        <v>13337</v>
      </c>
      <c r="B3587" s="66" t="s">
        <v>35</v>
      </c>
      <c r="C3587" s="67"/>
      <c r="D3587" s="68" t="s">
        <v>12061</v>
      </c>
      <c r="E3587" s="69" t="str">
        <f aca="false">IF(ISERROR(U3587)=FALSE(),HYPERLINK(U3587,G3587),G3587)</f>
        <v>Ultraflash</v>
      </c>
      <c r="F3587" s="70" t="s">
        <v>12062</v>
      </c>
      <c r="G3587" s="160" t="s">
        <v>10760</v>
      </c>
      <c r="H3587" s="71" t="s">
        <v>37</v>
      </c>
      <c r="I3587" s="71" t="n">
        <v>1</v>
      </c>
      <c r="J3587" s="244" t="n">
        <v>40</v>
      </c>
      <c r="K3587" s="28"/>
      <c r="L3587" s="72" t="n">
        <v>10.38</v>
      </c>
      <c r="M3587" s="72" t="n">
        <v>9.44</v>
      </c>
      <c r="N3587" s="73" t="n">
        <v>8.27</v>
      </c>
      <c r="O3587" s="73" t="n">
        <v>8.1</v>
      </c>
      <c r="P3587" s="73" t="n">
        <v>8.02</v>
      </c>
      <c r="Q3587" s="73" t="n">
        <v>7.94</v>
      </c>
      <c r="R3587" s="73" t="n">
        <v>7.86</v>
      </c>
      <c r="S3587" s="74"/>
      <c r="U3587" s="7" t="s">
        <v>12063</v>
      </c>
    </row>
    <row r="3588" customFormat="false" ht="30" hidden="false" customHeight="true" outlineLevel="2" collapsed="false">
      <c r="A3588" s="186" t="s">
        <v>12064</v>
      </c>
      <c r="B3588" s="66" t="s">
        <v>35</v>
      </c>
      <c r="C3588" s="67"/>
      <c r="D3588" s="187" t="s">
        <v>12065</v>
      </c>
      <c r="E3588" s="69" t="str">
        <f aca="false">IF(ISERROR(U3588)=FALSE(),HYPERLINK(U3588,G3588),G3588)</f>
        <v>ЭРА</v>
      </c>
      <c r="F3588" s="70" t="s">
        <v>12066</v>
      </c>
      <c r="G3588" s="160" t="s">
        <v>205</v>
      </c>
      <c r="H3588" s="160" t="s">
        <v>37</v>
      </c>
      <c r="I3588" s="160" t="n">
        <v>1</v>
      </c>
      <c r="J3588" s="71" t="n">
        <v>20</v>
      </c>
      <c r="K3588" s="75"/>
      <c r="L3588" s="72" t="n">
        <v>27.2</v>
      </c>
      <c r="M3588" s="72" t="n">
        <v>24.75</v>
      </c>
      <c r="N3588" s="73" t="n">
        <v>21.68</v>
      </c>
      <c r="O3588" s="73" t="n">
        <v>21.25</v>
      </c>
      <c r="P3588" s="73" t="n">
        <v>21.03</v>
      </c>
      <c r="Q3588" s="73" t="n">
        <v>20.81</v>
      </c>
      <c r="R3588" s="73" t="n">
        <v>20.6</v>
      </c>
      <c r="S3588" s="192"/>
      <c r="U3588" s="7" t="s">
        <v>12067</v>
      </c>
    </row>
    <row r="3589" customFormat="false" ht="30.4" hidden="false" customHeight="true" outlineLevel="2" collapsed="false">
      <c r="A3589" s="65" t="s">
        <v>12068</v>
      </c>
      <c r="B3589" s="66" t="s">
        <v>35</v>
      </c>
      <c r="C3589" s="67"/>
      <c r="D3589" s="68" t="s">
        <v>12069</v>
      </c>
      <c r="E3589" s="69" t="str">
        <f aca="false">IF(ISERROR(U3589)=FALSE(),HYPERLINK(U3589,G3589),G3589)</f>
        <v>ЭРА</v>
      </c>
      <c r="F3589" s="70" t="s">
        <v>12070</v>
      </c>
      <c r="G3589" s="71" t="s">
        <v>205</v>
      </c>
      <c r="H3589" s="71" t="s">
        <v>37</v>
      </c>
      <c r="I3589" s="71" t="n">
        <v>1</v>
      </c>
      <c r="J3589" s="71" t="n">
        <v>24</v>
      </c>
      <c r="K3589" s="75"/>
      <c r="L3589" s="72" t="n">
        <v>29.5</v>
      </c>
      <c r="M3589" s="72" t="n">
        <v>26.84</v>
      </c>
      <c r="N3589" s="73" t="n">
        <v>23.51</v>
      </c>
      <c r="O3589" s="73" t="n">
        <v>23.04</v>
      </c>
      <c r="P3589" s="73" t="n">
        <v>22.8</v>
      </c>
      <c r="Q3589" s="73" t="n">
        <v>22.57</v>
      </c>
      <c r="R3589" s="73" t="n">
        <v>22.33</v>
      </c>
      <c r="S3589" s="74"/>
      <c r="U3589" s="7" t="s">
        <v>12071</v>
      </c>
    </row>
    <row r="3590" customFormat="false" ht="30" hidden="false" customHeight="true" outlineLevel="2" collapsed="false">
      <c r="A3590" s="65" t="n">
        <v>11443</v>
      </c>
      <c r="B3590" s="66" t="s">
        <v>35</v>
      </c>
      <c r="C3590" s="67"/>
      <c r="D3590" s="68" t="s">
        <v>12072</v>
      </c>
      <c r="E3590" s="69" t="str">
        <f aca="false">IF(ISERROR(U3590)=FALSE(),HYPERLINK(U3590,G3590),G3590)</f>
        <v>Camelion</v>
      </c>
      <c r="F3590" s="70" t="s">
        <v>12073</v>
      </c>
      <c r="G3590" s="71" t="s">
        <v>9121</v>
      </c>
      <c r="H3590" s="71" t="s">
        <v>37</v>
      </c>
      <c r="I3590" s="71" t="n">
        <v>1</v>
      </c>
      <c r="J3590" s="71" t="n">
        <v>1</v>
      </c>
      <c r="K3590" s="28"/>
      <c r="L3590" s="72" t="n">
        <v>24.91</v>
      </c>
      <c r="M3590" s="72" t="n">
        <v>22.66</v>
      </c>
      <c r="N3590" s="73" t="n">
        <v>19.85</v>
      </c>
      <c r="O3590" s="73" t="n">
        <v>19.45</v>
      </c>
      <c r="P3590" s="73" t="n">
        <v>19.25</v>
      </c>
      <c r="Q3590" s="73" t="n">
        <v>19.06</v>
      </c>
      <c r="R3590" s="73" t="n">
        <v>18.86</v>
      </c>
      <c r="S3590" s="74"/>
      <c r="U3590" s="7" t="s">
        <v>12074</v>
      </c>
    </row>
    <row r="3591" customFormat="false" ht="20.1" hidden="false" customHeight="true" outlineLevel="2" collapsed="false">
      <c r="A3591" s="178" t="s">
        <v>12075</v>
      </c>
      <c r="B3591" s="179"/>
      <c r="C3591" s="180"/>
      <c r="D3591" s="180"/>
      <c r="E3591" s="179"/>
      <c r="F3591" s="181"/>
      <c r="G3591" s="180"/>
      <c r="H3591" s="180"/>
      <c r="I3591" s="180"/>
      <c r="J3591" s="180"/>
      <c r="K3591" s="180"/>
      <c r="L3591" s="183"/>
      <c r="M3591" s="183"/>
      <c r="N3591" s="183"/>
      <c r="O3591" s="183"/>
      <c r="P3591" s="183"/>
      <c r="Q3591" s="183"/>
      <c r="R3591" s="183"/>
      <c r="S3591" s="184"/>
      <c r="U3591" s="7" t="n">
        <v>0</v>
      </c>
    </row>
    <row r="3592" s="63" customFormat="true" ht="20.1" hidden="false" customHeight="true" outlineLevel="2" collapsed="false">
      <c r="A3592" s="57" t="s">
        <v>12076</v>
      </c>
      <c r="B3592" s="58"/>
      <c r="C3592" s="59"/>
      <c r="D3592" s="59"/>
      <c r="E3592" s="58"/>
      <c r="F3592" s="60"/>
      <c r="G3592" s="59"/>
      <c r="H3592" s="59"/>
      <c r="I3592" s="59"/>
      <c r="J3592" s="59"/>
      <c r="K3592" s="61"/>
      <c r="L3592" s="62"/>
      <c r="M3592" s="62"/>
      <c r="N3592" s="62"/>
      <c r="O3592" s="62"/>
      <c r="P3592" s="62"/>
      <c r="Q3592" s="62"/>
      <c r="R3592" s="62"/>
      <c r="S3592" s="59"/>
      <c r="U3592" s="64" t="n">
        <v>0</v>
      </c>
    </row>
    <row r="3593" customFormat="false" ht="37.15" hidden="false" customHeight="true" outlineLevel="2" collapsed="false">
      <c r="A3593" s="65" t="s">
        <v>12077</v>
      </c>
      <c r="B3593" s="66" t="s">
        <v>35</v>
      </c>
      <c r="C3593" s="67"/>
      <c r="D3593" s="68" t="s">
        <v>12078</v>
      </c>
      <c r="E3593" s="69" t="str">
        <f aca="false">IF(ISERROR(U3593)=FALSE(),HYPERLINK(U3593,G3593),G3593)</f>
        <v>ЭРА</v>
      </c>
      <c r="F3593" s="70"/>
      <c r="G3593" s="71" t="s">
        <v>205</v>
      </c>
      <c r="H3593" s="71" t="s">
        <v>37</v>
      </c>
      <c r="I3593" s="71" t="n">
        <v>1</v>
      </c>
      <c r="J3593" s="71" t="n">
        <v>12</v>
      </c>
      <c r="K3593" s="111" t="s">
        <v>1389</v>
      </c>
      <c r="L3593" s="72" t="n">
        <v>49.34</v>
      </c>
      <c r="M3593" s="72" t="n">
        <v>44.89</v>
      </c>
      <c r="N3593" s="73" t="n">
        <v>39.33</v>
      </c>
      <c r="O3593" s="73" t="n">
        <v>38.54</v>
      </c>
      <c r="P3593" s="73" t="n">
        <v>38.15</v>
      </c>
      <c r="Q3593" s="73" t="n">
        <v>37.76</v>
      </c>
      <c r="R3593" s="73" t="n">
        <v>37.36</v>
      </c>
      <c r="S3593" s="74"/>
      <c r="U3593" s="7" t="s">
        <v>12079</v>
      </c>
    </row>
    <row r="3594" customFormat="false" ht="37.15" hidden="false" customHeight="true" outlineLevel="2" collapsed="false">
      <c r="A3594" s="186" t="s">
        <v>12080</v>
      </c>
      <c r="B3594" s="66" t="s">
        <v>35</v>
      </c>
      <c r="C3594" s="67"/>
      <c r="D3594" s="68" t="s">
        <v>12081</v>
      </c>
      <c r="E3594" s="69" t="str">
        <f aca="false">IF(ISERROR(U3594)=FALSE(),HYPERLINK(U3594,G3594),G3594)</f>
        <v>REXANT</v>
      </c>
      <c r="F3594" s="70" t="s">
        <v>12082</v>
      </c>
      <c r="G3594" s="71" t="s">
        <v>89</v>
      </c>
      <c r="H3594" s="160" t="s">
        <v>37</v>
      </c>
      <c r="I3594" s="160" t="n">
        <v>1</v>
      </c>
      <c r="J3594" s="77" t="n">
        <v>40</v>
      </c>
      <c r="K3594" s="75"/>
      <c r="L3594" s="72" t="n">
        <v>6.47</v>
      </c>
      <c r="M3594" s="72" t="n">
        <v>5.88</v>
      </c>
      <c r="N3594" s="73" t="n">
        <v>5.15</v>
      </c>
      <c r="O3594" s="73" t="n">
        <v>5.05</v>
      </c>
      <c r="P3594" s="73" t="n">
        <v>5</v>
      </c>
      <c r="Q3594" s="73" t="n">
        <v>4.95</v>
      </c>
      <c r="R3594" s="73" t="n">
        <v>4.9</v>
      </c>
      <c r="S3594" s="192"/>
      <c r="U3594" s="7" t="s">
        <v>12083</v>
      </c>
    </row>
    <row r="3595" customFormat="false" ht="37.15" hidden="false" customHeight="true" outlineLevel="2" collapsed="false">
      <c r="A3595" s="131" t="s">
        <v>12084</v>
      </c>
      <c r="B3595" s="66" t="s">
        <v>35</v>
      </c>
      <c r="C3595" s="67"/>
      <c r="D3595" s="68" t="s">
        <v>12085</v>
      </c>
      <c r="E3595" s="69" t="str">
        <f aca="false">IF(ISERROR(U3595)=FALSE(),HYPERLINK(U3595,G3595),G3595)</f>
        <v>Rexant</v>
      </c>
      <c r="F3595" s="70" t="n">
        <v>4660008016067</v>
      </c>
      <c r="G3595" s="71" t="s">
        <v>4420</v>
      </c>
      <c r="H3595" s="71" t="s">
        <v>90</v>
      </c>
      <c r="I3595" s="71" t="n">
        <v>1</v>
      </c>
      <c r="J3595" s="77" t="n">
        <v>80</v>
      </c>
      <c r="K3595" s="120" t="s">
        <v>1389</v>
      </c>
      <c r="L3595" s="72" t="n">
        <v>5.74</v>
      </c>
      <c r="M3595" s="72" t="n">
        <v>5.22</v>
      </c>
      <c r="N3595" s="73" t="n">
        <v>4.57</v>
      </c>
      <c r="O3595" s="73" t="n">
        <v>4.48</v>
      </c>
      <c r="P3595" s="73" t="n">
        <v>4.44</v>
      </c>
      <c r="Q3595" s="73" t="n">
        <v>4.39</v>
      </c>
      <c r="R3595" s="73" t="n">
        <v>4.35</v>
      </c>
      <c r="S3595" s="74"/>
      <c r="U3595" s="7" t="n">
        <v>0</v>
      </c>
    </row>
    <row r="3596" customFormat="false" ht="37.15" hidden="false" customHeight="true" outlineLevel="2" collapsed="false">
      <c r="A3596" s="186" t="s">
        <v>12086</v>
      </c>
      <c r="B3596" s="66" t="s">
        <v>35</v>
      </c>
      <c r="C3596" s="67"/>
      <c r="D3596" s="68" t="s">
        <v>12087</v>
      </c>
      <c r="E3596" s="69" t="str">
        <f aca="false">IF(ISERROR(U3596)=FALSE(),HYPERLINK(U3596,G3596),G3596)</f>
        <v>REXANT</v>
      </c>
      <c r="F3596" s="70" t="s">
        <v>12088</v>
      </c>
      <c r="G3596" s="71" t="s">
        <v>89</v>
      </c>
      <c r="H3596" s="160" t="s">
        <v>37</v>
      </c>
      <c r="I3596" s="160" t="n">
        <v>1</v>
      </c>
      <c r="J3596" s="77" t="n">
        <v>24</v>
      </c>
      <c r="K3596" s="75"/>
      <c r="L3596" s="72" t="n">
        <v>9.65</v>
      </c>
      <c r="M3596" s="72" t="n">
        <v>8.78</v>
      </c>
      <c r="N3596" s="73" t="n">
        <v>7.69</v>
      </c>
      <c r="O3596" s="73" t="n">
        <v>7.54</v>
      </c>
      <c r="P3596" s="73" t="n">
        <v>7.46</v>
      </c>
      <c r="Q3596" s="73" t="n">
        <v>7.39</v>
      </c>
      <c r="R3596" s="73" t="n">
        <v>7.31</v>
      </c>
      <c r="S3596" s="192"/>
      <c r="U3596" s="7" t="s">
        <v>12089</v>
      </c>
    </row>
    <row r="3597" customFormat="false" ht="37.15" hidden="false" customHeight="true" outlineLevel="2" collapsed="false">
      <c r="A3597" s="65" t="s">
        <v>12090</v>
      </c>
      <c r="B3597" s="66" t="s">
        <v>35</v>
      </c>
      <c r="C3597" s="67"/>
      <c r="D3597" s="68" t="s">
        <v>12091</v>
      </c>
      <c r="E3597" s="69" t="str">
        <f aca="false">IF(ISERROR(U3597)=FALSE(),HYPERLINK(U3597,G3597),G3597)</f>
        <v>REXANT</v>
      </c>
      <c r="F3597" s="70" t="s">
        <v>12092</v>
      </c>
      <c r="G3597" s="71" t="s">
        <v>89</v>
      </c>
      <c r="H3597" s="71" t="s">
        <v>37</v>
      </c>
      <c r="I3597" s="71" t="n">
        <v>1</v>
      </c>
      <c r="J3597" s="77" t="n">
        <v>24</v>
      </c>
      <c r="K3597" s="75"/>
      <c r="L3597" s="72" t="n">
        <v>13.06</v>
      </c>
      <c r="M3597" s="72" t="n">
        <v>11.89</v>
      </c>
      <c r="N3597" s="73" t="n">
        <v>10.41</v>
      </c>
      <c r="O3597" s="73" t="n">
        <v>10.21</v>
      </c>
      <c r="P3597" s="73" t="n">
        <v>10.1</v>
      </c>
      <c r="Q3597" s="73" t="n">
        <v>10</v>
      </c>
      <c r="R3597" s="73" t="n">
        <v>9.89</v>
      </c>
      <c r="S3597" s="74"/>
      <c r="U3597" s="7" t="s">
        <v>12093</v>
      </c>
    </row>
    <row r="3598" customFormat="false" ht="37.15" hidden="false" customHeight="true" outlineLevel="2" collapsed="false">
      <c r="A3598" s="113" t="s">
        <v>12094</v>
      </c>
      <c r="B3598" s="66" t="s">
        <v>35</v>
      </c>
      <c r="C3598" s="67"/>
      <c r="D3598" s="68" t="s">
        <v>12095</v>
      </c>
      <c r="E3598" s="69" t="str">
        <f aca="false">IF(ISERROR(U3598)=FALSE(),HYPERLINK(U3598,G3598),G3598)</f>
        <v>REXANT</v>
      </c>
      <c r="F3598" s="70" t="s">
        <v>12096</v>
      </c>
      <c r="G3598" s="71" t="s">
        <v>89</v>
      </c>
      <c r="H3598" s="115" t="s">
        <v>37</v>
      </c>
      <c r="I3598" s="115" t="n">
        <v>1</v>
      </c>
      <c r="J3598" s="77" t="n">
        <v>20</v>
      </c>
      <c r="K3598" s="28"/>
      <c r="L3598" s="72" t="n">
        <v>18.75</v>
      </c>
      <c r="M3598" s="72" t="n">
        <v>17.06</v>
      </c>
      <c r="N3598" s="73" t="n">
        <v>14.94</v>
      </c>
      <c r="O3598" s="73" t="n">
        <v>14.65</v>
      </c>
      <c r="P3598" s="73" t="n">
        <v>14.5</v>
      </c>
      <c r="Q3598" s="73" t="n">
        <v>14.35</v>
      </c>
      <c r="R3598" s="73" t="n">
        <v>14.2</v>
      </c>
      <c r="S3598" s="117"/>
      <c r="U3598" s="7" t="s">
        <v>12097</v>
      </c>
    </row>
    <row r="3599" customFormat="false" ht="37.15" hidden="false" customHeight="true" outlineLevel="2" collapsed="false">
      <c r="A3599" s="131" t="s">
        <v>12098</v>
      </c>
      <c r="B3599" s="66" t="s">
        <v>35</v>
      </c>
      <c r="C3599" s="67"/>
      <c r="D3599" s="68" t="s">
        <v>12099</v>
      </c>
      <c r="E3599" s="69" t="str">
        <f aca="false">IF(ISERROR(U3599)=FALSE(),HYPERLINK(U3599,G3599),G3599)</f>
        <v>Rexant</v>
      </c>
      <c r="F3599" s="70" t="n">
        <v>4601004165250</v>
      </c>
      <c r="G3599" s="71" t="s">
        <v>4420</v>
      </c>
      <c r="H3599" s="71" t="s">
        <v>90</v>
      </c>
      <c r="I3599" s="71" t="n">
        <v>1</v>
      </c>
      <c r="J3599" s="77" t="n">
        <v>12</v>
      </c>
      <c r="K3599" s="120" t="s">
        <v>1389</v>
      </c>
      <c r="L3599" s="72" t="n">
        <v>34.94</v>
      </c>
      <c r="M3599" s="72" t="n">
        <v>31.79</v>
      </c>
      <c r="N3599" s="73" t="n">
        <v>27.85</v>
      </c>
      <c r="O3599" s="73" t="n">
        <v>27.3</v>
      </c>
      <c r="P3599" s="73" t="n">
        <v>27.02</v>
      </c>
      <c r="Q3599" s="73" t="n">
        <v>26.74</v>
      </c>
      <c r="R3599" s="73" t="n">
        <v>26.46</v>
      </c>
      <c r="S3599" s="74"/>
      <c r="U3599" s="7" t="n">
        <v>0</v>
      </c>
    </row>
    <row r="3600" customFormat="false" ht="37.15" hidden="false" customHeight="true" outlineLevel="2" collapsed="false">
      <c r="A3600" s="65" t="s">
        <v>12100</v>
      </c>
      <c r="B3600" s="66" t="s">
        <v>35</v>
      </c>
      <c r="C3600" s="67"/>
      <c r="D3600" s="68" t="s">
        <v>12101</v>
      </c>
      <c r="E3600" s="69" t="str">
        <f aca="false">IF(ISERROR(U3600)=FALSE(),HYPERLINK(U3600,G3600),G3600)</f>
        <v>Rexant</v>
      </c>
      <c r="F3600" s="70" t="n">
        <v>4601004165267</v>
      </c>
      <c r="G3600" s="71" t="s">
        <v>4420</v>
      </c>
      <c r="H3600" s="71" t="s">
        <v>90</v>
      </c>
      <c r="I3600" s="71" t="n">
        <v>1</v>
      </c>
      <c r="J3600" s="77" t="n">
        <v>10</v>
      </c>
      <c r="K3600" s="120" t="s">
        <v>1389</v>
      </c>
      <c r="L3600" s="72" t="n">
        <v>84.13</v>
      </c>
      <c r="M3600" s="72" t="n">
        <v>76.54</v>
      </c>
      <c r="N3600" s="73" t="n">
        <v>67.06</v>
      </c>
      <c r="O3600" s="73" t="n">
        <v>65.72</v>
      </c>
      <c r="P3600" s="73" t="n">
        <v>65.05</v>
      </c>
      <c r="Q3600" s="73" t="n">
        <v>64.38</v>
      </c>
      <c r="R3600" s="73" t="n">
        <v>63.71</v>
      </c>
      <c r="S3600" s="74"/>
      <c r="U3600" s="7" t="n">
        <v>0</v>
      </c>
    </row>
    <row r="3601" customFormat="false" ht="37.15" hidden="false" customHeight="true" outlineLevel="2" collapsed="false">
      <c r="A3601" s="65" t="s">
        <v>12102</v>
      </c>
      <c r="B3601" s="66" t="s">
        <v>35</v>
      </c>
      <c r="C3601" s="67"/>
      <c r="D3601" s="68" t="s">
        <v>12103</v>
      </c>
      <c r="E3601" s="69" t="str">
        <f aca="false">IF(ISERROR(U3601)=FALSE(),HYPERLINK(U3601,G3601),G3601)</f>
        <v>REXANT</v>
      </c>
      <c r="F3601" s="70" t="s">
        <v>12104</v>
      </c>
      <c r="G3601" s="71" t="s">
        <v>89</v>
      </c>
      <c r="H3601" s="115" t="s">
        <v>37</v>
      </c>
      <c r="I3601" s="115" t="n">
        <v>1</v>
      </c>
      <c r="J3601" s="77" t="n">
        <v>5</v>
      </c>
      <c r="K3601" s="75"/>
      <c r="L3601" s="72" t="n">
        <v>108</v>
      </c>
      <c r="M3601" s="72" t="n">
        <v>98.26</v>
      </c>
      <c r="N3601" s="73" t="n">
        <v>86.09</v>
      </c>
      <c r="O3601" s="73" t="n">
        <v>84.37</v>
      </c>
      <c r="P3601" s="73" t="n">
        <v>83.51</v>
      </c>
      <c r="Q3601" s="73" t="n">
        <v>82.65</v>
      </c>
      <c r="R3601" s="73" t="n">
        <v>81.79</v>
      </c>
      <c r="S3601" s="117"/>
      <c r="U3601" s="7" t="s">
        <v>12105</v>
      </c>
    </row>
    <row r="3602" customFormat="false" ht="37.15" hidden="false" customHeight="true" outlineLevel="2" collapsed="false">
      <c r="A3602" s="131" t="s">
        <v>12106</v>
      </c>
      <c r="B3602" s="66" t="s">
        <v>35</v>
      </c>
      <c r="C3602" s="67"/>
      <c r="D3602" s="68" t="s">
        <v>12107</v>
      </c>
      <c r="E3602" s="69" t="str">
        <f aca="false">IF(ISERROR(U3602)=FALSE(),HYPERLINK(U3602,G3602),G3602)</f>
        <v>Rexant</v>
      </c>
      <c r="F3602" s="70" t="n">
        <v>4601004165281</v>
      </c>
      <c r="G3602" s="71" t="s">
        <v>4420</v>
      </c>
      <c r="H3602" s="71" t="s">
        <v>90</v>
      </c>
      <c r="I3602" s="71" t="n">
        <v>1</v>
      </c>
      <c r="J3602" s="77" t="n">
        <v>24</v>
      </c>
      <c r="K3602" s="120" t="s">
        <v>1389</v>
      </c>
      <c r="L3602" s="72" t="n">
        <v>23.29</v>
      </c>
      <c r="M3602" s="72" t="n">
        <v>21.19</v>
      </c>
      <c r="N3602" s="73" t="n">
        <v>18.56</v>
      </c>
      <c r="O3602" s="73" t="n">
        <v>18.19</v>
      </c>
      <c r="P3602" s="73" t="n">
        <v>18.01</v>
      </c>
      <c r="Q3602" s="73" t="n">
        <v>17.82</v>
      </c>
      <c r="R3602" s="73" t="n">
        <v>17.64</v>
      </c>
      <c r="S3602" s="74"/>
      <c r="U3602" s="7" t="n">
        <v>0</v>
      </c>
    </row>
    <row r="3603" customFormat="false" ht="37.15" hidden="false" customHeight="true" outlineLevel="2" collapsed="false">
      <c r="A3603" s="113" t="s">
        <v>12108</v>
      </c>
      <c r="B3603" s="66" t="s">
        <v>35</v>
      </c>
      <c r="C3603" s="67"/>
      <c r="D3603" s="68" t="s">
        <v>12109</v>
      </c>
      <c r="E3603" s="69" t="str">
        <f aca="false">IF(ISERROR(U3603)=FALSE(),HYPERLINK(U3603,G3603),G3603)</f>
        <v>REXANT</v>
      </c>
      <c r="F3603" s="70" t="s">
        <v>12110</v>
      </c>
      <c r="G3603" s="71" t="s">
        <v>89</v>
      </c>
      <c r="H3603" s="115" t="s">
        <v>37</v>
      </c>
      <c r="I3603" s="115" t="n">
        <v>1</v>
      </c>
      <c r="J3603" s="77" t="n">
        <v>20</v>
      </c>
      <c r="K3603" s="75"/>
      <c r="L3603" s="72" t="n">
        <v>43.47</v>
      </c>
      <c r="M3603" s="72" t="n">
        <v>39.55</v>
      </c>
      <c r="N3603" s="73" t="n">
        <v>34.65</v>
      </c>
      <c r="O3603" s="73" t="n">
        <v>33.96</v>
      </c>
      <c r="P3603" s="73" t="n">
        <v>33.61</v>
      </c>
      <c r="Q3603" s="73" t="n">
        <v>33.27</v>
      </c>
      <c r="R3603" s="73" t="n">
        <v>32.92</v>
      </c>
      <c r="S3603" s="117"/>
      <c r="U3603" s="7" t="s">
        <v>12111</v>
      </c>
    </row>
    <row r="3604" customFormat="false" ht="30" hidden="false" customHeight="true" outlineLevel="2" collapsed="false">
      <c r="A3604" s="186" t="n">
        <v>14127</v>
      </c>
      <c r="B3604" s="66" t="s">
        <v>35</v>
      </c>
      <c r="C3604" s="67"/>
      <c r="D3604" s="68" t="s">
        <v>12112</v>
      </c>
      <c r="E3604" s="69" t="str">
        <f aca="false">IF(ISERROR(U3604)=FALSE(),HYPERLINK(U3604,G3604),G3604)</f>
        <v>ULTRAFLASH</v>
      </c>
      <c r="F3604" s="70" t="s">
        <v>12113</v>
      </c>
      <c r="G3604" s="71" t="s">
        <v>10648</v>
      </c>
      <c r="H3604" s="71" t="s">
        <v>37</v>
      </c>
      <c r="I3604" s="71" t="n">
        <v>1</v>
      </c>
      <c r="J3604" s="71" t="n">
        <v>30</v>
      </c>
      <c r="K3604" s="75"/>
      <c r="L3604" s="72" t="n">
        <v>6.4</v>
      </c>
      <c r="M3604" s="72" t="n">
        <v>5.83</v>
      </c>
      <c r="N3604" s="73" t="n">
        <v>5.1</v>
      </c>
      <c r="O3604" s="73" t="n">
        <v>5</v>
      </c>
      <c r="P3604" s="73" t="n">
        <v>4.95</v>
      </c>
      <c r="Q3604" s="73" t="n">
        <v>4.9</v>
      </c>
      <c r="R3604" s="73" t="n">
        <v>4.85</v>
      </c>
      <c r="S3604" s="74"/>
      <c r="U3604" s="7" t="s">
        <v>12114</v>
      </c>
    </row>
    <row r="3605" customFormat="false" ht="30" hidden="false" customHeight="true" outlineLevel="2" collapsed="false">
      <c r="A3605" s="65" t="n">
        <v>14128</v>
      </c>
      <c r="B3605" s="80" t="s">
        <v>104</v>
      </c>
      <c r="C3605" s="67"/>
      <c r="D3605" s="68" t="s">
        <v>12115</v>
      </c>
      <c r="E3605" s="69" t="str">
        <f aca="false">IF(ISERROR(U3605)=FALSE(),HYPERLINK(U3605,G3605),G3605)</f>
        <v>ULTRAFLASH</v>
      </c>
      <c r="F3605" s="70" t="s">
        <v>12116</v>
      </c>
      <c r="G3605" s="71" t="s">
        <v>10648</v>
      </c>
      <c r="H3605" s="71" t="s">
        <v>37</v>
      </c>
      <c r="I3605" s="71" t="n">
        <v>1</v>
      </c>
      <c r="J3605" s="71" t="n">
        <v>30</v>
      </c>
      <c r="K3605" s="75"/>
      <c r="L3605" s="72" t="n">
        <v>8.35</v>
      </c>
      <c r="M3605" s="72" t="n">
        <v>7.59</v>
      </c>
      <c r="N3605" s="73" t="n">
        <v>6.65</v>
      </c>
      <c r="O3605" s="73" t="n">
        <v>6.52</v>
      </c>
      <c r="P3605" s="73" t="n">
        <v>6.45</v>
      </c>
      <c r="Q3605" s="73" t="n">
        <v>6.38</v>
      </c>
      <c r="R3605" s="73" t="n">
        <v>6.32</v>
      </c>
      <c r="S3605" s="74"/>
      <c r="U3605" s="7" t="s">
        <v>12117</v>
      </c>
    </row>
    <row r="3606" customFormat="false" ht="30" hidden="false" customHeight="true" outlineLevel="2" collapsed="false">
      <c r="A3606" s="65" t="n">
        <v>14129</v>
      </c>
      <c r="B3606" s="66" t="s">
        <v>35</v>
      </c>
      <c r="C3606" s="67"/>
      <c r="D3606" s="68" t="s">
        <v>12118</v>
      </c>
      <c r="E3606" s="69" t="str">
        <f aca="false">IF(ISERROR(U3606)=FALSE(),HYPERLINK(U3606,G3606),G3606)</f>
        <v>ULTRAFLASH</v>
      </c>
      <c r="F3606" s="70" t="s">
        <v>12119</v>
      </c>
      <c r="G3606" s="71" t="s">
        <v>10648</v>
      </c>
      <c r="H3606" s="71" t="s">
        <v>37</v>
      </c>
      <c r="I3606" s="71" t="n">
        <v>1</v>
      </c>
      <c r="J3606" s="71" t="n">
        <v>20</v>
      </c>
      <c r="K3606" s="75"/>
      <c r="L3606" s="72" t="n">
        <v>10.71</v>
      </c>
      <c r="M3606" s="72" t="n">
        <v>9.74</v>
      </c>
      <c r="N3606" s="73" t="n">
        <v>8.53</v>
      </c>
      <c r="O3606" s="73" t="n">
        <v>8.36</v>
      </c>
      <c r="P3606" s="73" t="n">
        <v>8.27</v>
      </c>
      <c r="Q3606" s="73" t="n">
        <v>8.19</v>
      </c>
      <c r="R3606" s="73" t="n">
        <v>8.1</v>
      </c>
      <c r="S3606" s="74"/>
      <c r="U3606" s="7" t="s">
        <v>12120</v>
      </c>
    </row>
    <row r="3607" customFormat="false" ht="30" hidden="false" customHeight="true" outlineLevel="2" collapsed="false">
      <c r="A3607" s="65" t="n">
        <v>14130</v>
      </c>
      <c r="B3607" s="80" t="s">
        <v>104</v>
      </c>
      <c r="C3607" s="67"/>
      <c r="D3607" s="68" t="s">
        <v>12121</v>
      </c>
      <c r="E3607" s="69" t="str">
        <f aca="false">IF(ISERROR(U3607)=FALSE(),HYPERLINK(U3607,G3607),G3607)</f>
        <v>ULTRAFLASH</v>
      </c>
      <c r="F3607" s="70" t="s">
        <v>12122</v>
      </c>
      <c r="G3607" s="71" t="s">
        <v>10648</v>
      </c>
      <c r="H3607" s="71" t="s">
        <v>37</v>
      </c>
      <c r="I3607" s="71" t="n">
        <v>1</v>
      </c>
      <c r="J3607" s="71" t="n">
        <v>20</v>
      </c>
      <c r="K3607" s="75"/>
      <c r="L3607" s="72" t="n">
        <v>16.09</v>
      </c>
      <c r="M3607" s="72" t="n">
        <v>14.64</v>
      </c>
      <c r="N3607" s="73" t="n">
        <v>12.82</v>
      </c>
      <c r="O3607" s="73" t="n">
        <v>12.56</v>
      </c>
      <c r="P3607" s="73" t="n">
        <v>12.44</v>
      </c>
      <c r="Q3607" s="73" t="n">
        <v>12.31</v>
      </c>
      <c r="R3607" s="73" t="n">
        <v>12.18</v>
      </c>
      <c r="S3607" s="74"/>
      <c r="U3607" s="7" t="s">
        <v>12123</v>
      </c>
    </row>
    <row r="3608" customFormat="false" ht="30" hidden="false" customHeight="true" outlineLevel="2" collapsed="false">
      <c r="A3608" s="216" t="n">
        <v>4690612018591</v>
      </c>
      <c r="B3608" s="66" t="s">
        <v>35</v>
      </c>
      <c r="C3608" s="67"/>
      <c r="D3608" s="68" t="s">
        <v>12124</v>
      </c>
      <c r="E3608" s="69" t="str">
        <f aca="false">IF(ISERROR(U3608)=FALSE(),HYPERLINK(U3608,G3608),G3608)</f>
        <v>ASD</v>
      </c>
      <c r="F3608" s="70" t="s">
        <v>12125</v>
      </c>
      <c r="G3608" s="71" t="s">
        <v>9147</v>
      </c>
      <c r="H3608" s="71" t="s">
        <v>37</v>
      </c>
      <c r="I3608" s="71" t="n">
        <v>1</v>
      </c>
      <c r="J3608" s="71" t="n">
        <v>40</v>
      </c>
      <c r="K3608" s="75"/>
      <c r="L3608" s="72" t="n">
        <v>5.84</v>
      </c>
      <c r="M3608" s="72" t="n">
        <v>5.31</v>
      </c>
      <c r="N3608" s="73" t="n">
        <v>4.65</v>
      </c>
      <c r="O3608" s="73" t="n">
        <v>4.56</v>
      </c>
      <c r="P3608" s="73" t="n">
        <v>4.51</v>
      </c>
      <c r="Q3608" s="73" t="n">
        <v>4.46</v>
      </c>
      <c r="R3608" s="73" t="n">
        <v>4.42</v>
      </c>
      <c r="S3608" s="74"/>
      <c r="U3608" s="7" t="n">
        <v>0</v>
      </c>
    </row>
    <row r="3609" customFormat="false" ht="30" hidden="false" customHeight="true" outlineLevel="2" collapsed="false">
      <c r="A3609" s="216" t="n">
        <v>4690612016450</v>
      </c>
      <c r="B3609" s="80" t="s">
        <v>104</v>
      </c>
      <c r="C3609" s="67"/>
      <c r="D3609" s="68" t="s">
        <v>12126</v>
      </c>
      <c r="E3609" s="69" t="str">
        <f aca="false">IF(ISERROR(U3609)=FALSE(),HYPERLINK(U3609,G3609),G3609)</f>
        <v>ASD</v>
      </c>
      <c r="F3609" s="70" t="s">
        <v>12127</v>
      </c>
      <c r="G3609" s="71" t="s">
        <v>9147</v>
      </c>
      <c r="H3609" s="71" t="s">
        <v>37</v>
      </c>
      <c r="I3609" s="71" t="n">
        <v>1</v>
      </c>
      <c r="J3609" s="71" t="n">
        <v>40</v>
      </c>
      <c r="K3609" s="75"/>
      <c r="L3609" s="72" t="n">
        <v>7.36</v>
      </c>
      <c r="M3609" s="72" t="n">
        <v>6.69</v>
      </c>
      <c r="N3609" s="73" t="n">
        <v>5.86</v>
      </c>
      <c r="O3609" s="73" t="n">
        <v>5.74</v>
      </c>
      <c r="P3609" s="73" t="n">
        <v>5.68</v>
      </c>
      <c r="Q3609" s="73" t="n">
        <v>5.63</v>
      </c>
      <c r="R3609" s="73" t="n">
        <v>5.57</v>
      </c>
      <c r="S3609" s="74"/>
      <c r="U3609" s="7" t="n">
        <v>0</v>
      </c>
    </row>
    <row r="3610" customFormat="false" ht="30" hidden="false" customHeight="true" outlineLevel="2" collapsed="false">
      <c r="A3610" s="216" t="n">
        <v>4690612016467</v>
      </c>
      <c r="B3610" s="80" t="s">
        <v>104</v>
      </c>
      <c r="C3610" s="67"/>
      <c r="D3610" s="68" t="s">
        <v>12128</v>
      </c>
      <c r="E3610" s="69" t="str">
        <f aca="false">IF(ISERROR(U3610)=FALSE(),HYPERLINK(U3610,G3610),G3610)</f>
        <v>ASD</v>
      </c>
      <c r="F3610" s="70" t="s">
        <v>12129</v>
      </c>
      <c r="G3610" s="71" t="s">
        <v>9147</v>
      </c>
      <c r="H3610" s="71" t="s">
        <v>37</v>
      </c>
      <c r="I3610" s="71" t="n">
        <v>1</v>
      </c>
      <c r="J3610" s="71" t="n">
        <v>40</v>
      </c>
      <c r="K3610" s="75"/>
      <c r="L3610" s="72" t="n">
        <v>10.56</v>
      </c>
      <c r="M3610" s="72" t="n">
        <v>9.6</v>
      </c>
      <c r="N3610" s="73" t="n">
        <v>8.41</v>
      </c>
      <c r="O3610" s="73" t="n">
        <v>8.24</v>
      </c>
      <c r="P3610" s="73" t="n">
        <v>8.16</v>
      </c>
      <c r="Q3610" s="73" t="n">
        <v>8.07</v>
      </c>
      <c r="R3610" s="73" t="n">
        <v>7.99</v>
      </c>
      <c r="S3610" s="74"/>
      <c r="U3610" s="7" t="n">
        <v>0</v>
      </c>
    </row>
    <row r="3611" customFormat="false" ht="30" hidden="false" customHeight="true" outlineLevel="2" collapsed="false">
      <c r="A3611" s="216" t="n">
        <v>4690612016429</v>
      </c>
      <c r="B3611" s="80" t="s">
        <v>104</v>
      </c>
      <c r="C3611" s="67"/>
      <c r="D3611" s="68" t="s">
        <v>12130</v>
      </c>
      <c r="E3611" s="69" t="str">
        <f aca="false">IF(ISERROR(U3611)=FALSE(),HYPERLINK(U3611,G3611),G3611)</f>
        <v>ASD</v>
      </c>
      <c r="F3611" s="70"/>
      <c r="G3611" s="71" t="s">
        <v>9147</v>
      </c>
      <c r="H3611" s="71" t="s">
        <v>37</v>
      </c>
      <c r="I3611" s="71" t="n">
        <v>1</v>
      </c>
      <c r="J3611" s="71" t="n">
        <v>20</v>
      </c>
      <c r="K3611" s="75"/>
      <c r="L3611" s="72" t="n">
        <v>14.06</v>
      </c>
      <c r="M3611" s="72" t="n">
        <v>12.79</v>
      </c>
      <c r="N3611" s="73" t="n">
        <v>11.2</v>
      </c>
      <c r="O3611" s="73" t="n">
        <v>10.98</v>
      </c>
      <c r="P3611" s="73" t="n">
        <v>10.86</v>
      </c>
      <c r="Q3611" s="73" t="n">
        <v>10.75</v>
      </c>
      <c r="R3611" s="73" t="n">
        <v>10.64</v>
      </c>
      <c r="S3611" s="74"/>
      <c r="U3611" s="7" t="n">
        <v>0</v>
      </c>
    </row>
    <row r="3612" customFormat="false" ht="30" hidden="false" customHeight="true" outlineLevel="2" collapsed="false">
      <c r="A3612" s="216" t="n">
        <v>4690612018607</v>
      </c>
      <c r="B3612" s="80" t="s">
        <v>104</v>
      </c>
      <c r="C3612" s="67"/>
      <c r="D3612" s="68" t="s">
        <v>12131</v>
      </c>
      <c r="E3612" s="69" t="str">
        <f aca="false">IF(ISERROR(U3612)=FALSE(),HYPERLINK(U3612,G3612),G3612)</f>
        <v>ASD</v>
      </c>
      <c r="F3612" s="70" t="s">
        <v>12132</v>
      </c>
      <c r="G3612" s="71" t="s">
        <v>9147</v>
      </c>
      <c r="H3612" s="71" t="s">
        <v>37</v>
      </c>
      <c r="I3612" s="71" t="n">
        <v>1</v>
      </c>
      <c r="J3612" s="71" t="n">
        <v>20</v>
      </c>
      <c r="K3612" s="75"/>
      <c r="L3612" s="72" t="n">
        <v>19.42</v>
      </c>
      <c r="M3612" s="72" t="n">
        <v>17.67</v>
      </c>
      <c r="N3612" s="73" t="n">
        <v>15.48</v>
      </c>
      <c r="O3612" s="73" t="n">
        <v>15.17</v>
      </c>
      <c r="P3612" s="73" t="n">
        <v>15.02</v>
      </c>
      <c r="Q3612" s="73" t="n">
        <v>14.86</v>
      </c>
      <c r="R3612" s="73" t="n">
        <v>14.71</v>
      </c>
      <c r="S3612" s="74"/>
      <c r="U3612" s="7" t="n">
        <v>0</v>
      </c>
    </row>
    <row r="3613" customFormat="false" ht="30" hidden="false" customHeight="true" outlineLevel="2" collapsed="false">
      <c r="A3613" s="216" t="n">
        <v>4690612005355</v>
      </c>
      <c r="B3613" s="66" t="s">
        <v>35</v>
      </c>
      <c r="C3613" s="67"/>
      <c r="D3613" s="68" t="s">
        <v>12133</v>
      </c>
      <c r="E3613" s="69" t="str">
        <f aca="false">IF(ISERROR(U3613)=FALSE(),HYPERLINK(U3613,G3613),G3613)</f>
        <v>LLT</v>
      </c>
      <c r="F3613" s="70" t="s">
        <v>12134</v>
      </c>
      <c r="G3613" s="71" t="s">
        <v>5780</v>
      </c>
      <c r="H3613" s="71" t="s">
        <v>37</v>
      </c>
      <c r="I3613" s="71" t="n">
        <v>1</v>
      </c>
      <c r="J3613" s="71" t="n">
        <v>40</v>
      </c>
      <c r="K3613" s="75"/>
      <c r="L3613" s="72" t="n">
        <v>6.01</v>
      </c>
      <c r="M3613" s="72" t="n">
        <v>5.47</v>
      </c>
      <c r="N3613" s="73" t="n">
        <v>4.79</v>
      </c>
      <c r="O3613" s="73" t="n">
        <v>4.69</v>
      </c>
      <c r="P3613" s="73" t="n">
        <v>4.65</v>
      </c>
      <c r="Q3613" s="73" t="n">
        <v>4.6</v>
      </c>
      <c r="R3613" s="73" t="n">
        <v>4.55</v>
      </c>
      <c r="S3613" s="74"/>
      <c r="U3613" s="7" t="n">
        <v>0</v>
      </c>
    </row>
    <row r="3614" customFormat="false" ht="30" hidden="false" customHeight="true" outlineLevel="2" collapsed="false">
      <c r="A3614" s="216" t="n">
        <v>4690612005362</v>
      </c>
      <c r="B3614" s="80" t="s">
        <v>104</v>
      </c>
      <c r="C3614" s="67"/>
      <c r="D3614" s="68" t="s">
        <v>12135</v>
      </c>
      <c r="E3614" s="69" t="str">
        <f aca="false">IF(ISERROR(U3614)=FALSE(),HYPERLINK(U3614,G3614),G3614)</f>
        <v>LLT</v>
      </c>
      <c r="F3614" s="70" t="s">
        <v>12136</v>
      </c>
      <c r="G3614" s="71" t="s">
        <v>5780</v>
      </c>
      <c r="H3614" s="71" t="s">
        <v>37</v>
      </c>
      <c r="I3614" s="71" t="n">
        <v>1</v>
      </c>
      <c r="J3614" s="71" t="n">
        <v>30</v>
      </c>
      <c r="K3614" s="75"/>
      <c r="L3614" s="72" t="n">
        <v>8.84</v>
      </c>
      <c r="M3614" s="72" t="n">
        <v>8.04</v>
      </c>
      <c r="N3614" s="73" t="n">
        <v>7.04</v>
      </c>
      <c r="O3614" s="73" t="n">
        <v>6.9</v>
      </c>
      <c r="P3614" s="73" t="n">
        <v>6.83</v>
      </c>
      <c r="Q3614" s="73" t="n">
        <v>6.76</v>
      </c>
      <c r="R3614" s="73" t="n">
        <v>6.69</v>
      </c>
      <c r="S3614" s="74"/>
      <c r="U3614" s="7" t="n">
        <v>0</v>
      </c>
    </row>
    <row r="3615" customFormat="false" ht="30" hidden="false" customHeight="true" outlineLevel="2" collapsed="false">
      <c r="A3615" s="216" t="n">
        <v>4690612005379</v>
      </c>
      <c r="B3615" s="66" t="s">
        <v>35</v>
      </c>
      <c r="C3615" s="67"/>
      <c r="D3615" s="68" t="s">
        <v>12137</v>
      </c>
      <c r="E3615" s="69" t="str">
        <f aca="false">IF(ISERROR(U3615)=FALSE(),HYPERLINK(U3615,G3615),G3615)</f>
        <v>LLT</v>
      </c>
      <c r="F3615" s="70" t="s">
        <v>12138</v>
      </c>
      <c r="G3615" s="71" t="s">
        <v>5780</v>
      </c>
      <c r="H3615" s="71" t="s">
        <v>37</v>
      </c>
      <c r="I3615" s="71" t="n">
        <v>1</v>
      </c>
      <c r="J3615" s="71" t="n">
        <v>20</v>
      </c>
      <c r="K3615" s="75"/>
      <c r="L3615" s="72" t="n">
        <v>11.66</v>
      </c>
      <c r="M3615" s="72" t="n">
        <v>10.61</v>
      </c>
      <c r="N3615" s="73" t="n">
        <v>9.29</v>
      </c>
      <c r="O3615" s="73" t="n">
        <v>9.1</v>
      </c>
      <c r="P3615" s="73" t="n">
        <v>9.01</v>
      </c>
      <c r="Q3615" s="73" t="n">
        <v>8.92</v>
      </c>
      <c r="R3615" s="73" t="n">
        <v>8.83</v>
      </c>
      <c r="S3615" s="74"/>
      <c r="U3615" s="7" t="n">
        <v>0</v>
      </c>
    </row>
    <row r="3616" customFormat="false" ht="30" hidden="false" customHeight="true" outlineLevel="2" collapsed="false">
      <c r="A3616" s="216" t="n">
        <v>4690612005386</v>
      </c>
      <c r="B3616" s="80" t="s">
        <v>104</v>
      </c>
      <c r="C3616" s="67"/>
      <c r="D3616" s="68" t="s">
        <v>12139</v>
      </c>
      <c r="E3616" s="69" t="str">
        <f aca="false">IF(ISERROR(U3616)=FALSE(),HYPERLINK(U3616,G3616),G3616)</f>
        <v>LLT</v>
      </c>
      <c r="F3616" s="70" t="s">
        <v>12140</v>
      </c>
      <c r="G3616" s="71" t="s">
        <v>5780</v>
      </c>
      <c r="H3616" s="71" t="s">
        <v>37</v>
      </c>
      <c r="I3616" s="71" t="n">
        <v>1</v>
      </c>
      <c r="J3616" s="71" t="n">
        <v>32</v>
      </c>
      <c r="K3616" s="75"/>
      <c r="L3616" s="72" t="n">
        <v>15.89</v>
      </c>
      <c r="M3616" s="72" t="n">
        <v>14.45</v>
      </c>
      <c r="N3616" s="73" t="n">
        <v>12.66</v>
      </c>
      <c r="O3616" s="73" t="n">
        <v>12.41</v>
      </c>
      <c r="P3616" s="73" t="n">
        <v>12.28</v>
      </c>
      <c r="Q3616" s="73" t="n">
        <v>12.15</v>
      </c>
      <c r="R3616" s="73" t="n">
        <v>12.03</v>
      </c>
      <c r="S3616" s="74"/>
      <c r="U3616" s="7" t="n">
        <v>0</v>
      </c>
    </row>
    <row r="3617" customFormat="false" ht="30" hidden="false" customHeight="true" outlineLevel="2" collapsed="false">
      <c r="A3617" s="216" t="n">
        <v>4690612005393</v>
      </c>
      <c r="B3617" s="80" t="s">
        <v>104</v>
      </c>
      <c r="C3617" s="67"/>
      <c r="D3617" s="68" t="s">
        <v>12141</v>
      </c>
      <c r="E3617" s="69" t="str">
        <f aca="false">IF(ISERROR(U3617)=FALSE(),HYPERLINK(U3617,G3617),G3617)</f>
        <v>LLT</v>
      </c>
      <c r="F3617" s="70" t="s">
        <v>12142</v>
      </c>
      <c r="G3617" s="71" t="s">
        <v>5780</v>
      </c>
      <c r="H3617" s="71" t="s">
        <v>37</v>
      </c>
      <c r="I3617" s="71" t="n">
        <v>1</v>
      </c>
      <c r="J3617" s="71" t="n">
        <v>20</v>
      </c>
      <c r="K3617" s="75"/>
      <c r="L3617" s="72" t="n">
        <v>22.07</v>
      </c>
      <c r="M3617" s="72" t="n">
        <v>20.08</v>
      </c>
      <c r="N3617" s="73" t="n">
        <v>17.59</v>
      </c>
      <c r="O3617" s="73" t="n">
        <v>17.24</v>
      </c>
      <c r="P3617" s="73" t="n">
        <v>17.06</v>
      </c>
      <c r="Q3617" s="73" t="n">
        <v>16.89</v>
      </c>
      <c r="R3617" s="73" t="n">
        <v>16.71</v>
      </c>
      <c r="S3617" s="74"/>
      <c r="U3617" s="7" t="n">
        <v>0</v>
      </c>
    </row>
    <row r="3618" customFormat="false" ht="30" hidden="false" customHeight="true" outlineLevel="2" collapsed="false">
      <c r="A3618" s="216" t="n">
        <v>4690612006543</v>
      </c>
      <c r="B3618" s="80" t="s">
        <v>104</v>
      </c>
      <c r="C3618" s="67"/>
      <c r="D3618" s="68" t="s">
        <v>12143</v>
      </c>
      <c r="E3618" s="69" t="str">
        <f aca="false">IF(ISERROR(U3618)=FALSE(),HYPERLINK(U3618,G3618),G3618)</f>
        <v>LLT</v>
      </c>
      <c r="F3618" s="70" t="s">
        <v>12144</v>
      </c>
      <c r="G3618" s="71" t="s">
        <v>5780</v>
      </c>
      <c r="H3618" s="71" t="s">
        <v>37</v>
      </c>
      <c r="I3618" s="71" t="n">
        <v>1</v>
      </c>
      <c r="J3618" s="71" t="n">
        <v>30</v>
      </c>
      <c r="K3618" s="75"/>
      <c r="L3618" s="72" t="n">
        <v>21.53</v>
      </c>
      <c r="M3618" s="72" t="n">
        <v>19.59</v>
      </c>
      <c r="N3618" s="73" t="n">
        <v>17.16</v>
      </c>
      <c r="O3618" s="73" t="n">
        <v>16.82</v>
      </c>
      <c r="P3618" s="73" t="n">
        <v>16.65</v>
      </c>
      <c r="Q3618" s="73" t="n">
        <v>16.47</v>
      </c>
      <c r="R3618" s="73" t="n">
        <v>16.3</v>
      </c>
      <c r="S3618" s="74"/>
      <c r="U3618" s="7" t="n">
        <v>0</v>
      </c>
    </row>
    <row r="3619" customFormat="false" ht="30" hidden="false" customHeight="true" outlineLevel="2" collapsed="false">
      <c r="A3619" s="216" t="n">
        <v>4690612006567</v>
      </c>
      <c r="B3619" s="80" t="s">
        <v>104</v>
      </c>
      <c r="C3619" s="67"/>
      <c r="D3619" s="68" t="s">
        <v>12145</v>
      </c>
      <c r="E3619" s="69" t="str">
        <f aca="false">IF(ISERROR(U3619)=FALSE(),HYPERLINK(U3619,G3619),G3619)</f>
        <v>LLT</v>
      </c>
      <c r="F3619" s="70" t="s">
        <v>12146</v>
      </c>
      <c r="G3619" s="71" t="s">
        <v>5780</v>
      </c>
      <c r="H3619" s="71" t="s">
        <v>37</v>
      </c>
      <c r="I3619" s="71" t="n">
        <v>1</v>
      </c>
      <c r="J3619" s="71" t="n">
        <v>20</v>
      </c>
      <c r="K3619" s="75"/>
      <c r="L3619" s="72" t="n">
        <v>26.47</v>
      </c>
      <c r="M3619" s="72" t="n">
        <v>24.09</v>
      </c>
      <c r="N3619" s="73" t="n">
        <v>21.1</v>
      </c>
      <c r="O3619" s="73" t="n">
        <v>20.68</v>
      </c>
      <c r="P3619" s="73" t="n">
        <v>20.47</v>
      </c>
      <c r="Q3619" s="73" t="n">
        <v>20.26</v>
      </c>
      <c r="R3619" s="73" t="n">
        <v>20.05</v>
      </c>
      <c r="S3619" s="74"/>
      <c r="U3619" s="7" t="n">
        <v>0</v>
      </c>
    </row>
    <row r="3620" customFormat="false" ht="30" hidden="false" customHeight="true" outlineLevel="2" collapsed="false">
      <c r="A3620" s="216" t="n">
        <v>4690612030043</v>
      </c>
      <c r="B3620" s="80" t="s">
        <v>104</v>
      </c>
      <c r="C3620" s="67"/>
      <c r="D3620" s="68" t="s">
        <v>12147</v>
      </c>
      <c r="E3620" s="69" t="str">
        <f aca="false">IF(ISERROR(U3620)=FALSE(),HYPERLINK(U3620,G3620),G3620)</f>
        <v>IN_HOME</v>
      </c>
      <c r="F3620" s="70" t="s">
        <v>12148</v>
      </c>
      <c r="G3620" s="71" t="s">
        <v>5753</v>
      </c>
      <c r="H3620" s="71" t="s">
        <v>37</v>
      </c>
      <c r="I3620" s="71" t="n">
        <v>1</v>
      </c>
      <c r="J3620" s="71" t="n">
        <v>32</v>
      </c>
      <c r="K3620" s="75"/>
      <c r="L3620" s="72" t="n">
        <v>17.58</v>
      </c>
      <c r="M3620" s="72" t="n">
        <v>15.99</v>
      </c>
      <c r="N3620" s="73" t="n">
        <v>14.01</v>
      </c>
      <c r="O3620" s="73" t="n">
        <v>13.73</v>
      </c>
      <c r="P3620" s="73" t="n">
        <v>13.59</v>
      </c>
      <c r="Q3620" s="73" t="n">
        <v>13.45</v>
      </c>
      <c r="R3620" s="73" t="n">
        <v>13.31</v>
      </c>
      <c r="S3620" s="74"/>
      <c r="U3620" s="7" t="n">
        <v>0</v>
      </c>
    </row>
    <row r="3621" customFormat="false" ht="30" hidden="false" customHeight="true" outlineLevel="2" collapsed="false">
      <c r="A3621" s="216" t="n">
        <v>4690612030067</v>
      </c>
      <c r="B3621" s="80" t="s">
        <v>104</v>
      </c>
      <c r="C3621" s="67"/>
      <c r="D3621" s="68" t="s">
        <v>12149</v>
      </c>
      <c r="E3621" s="69" t="str">
        <f aca="false">IF(ISERROR(U3621)=FALSE(),HYPERLINK(U3621,G3621),G3621)</f>
        <v>IN_HOME</v>
      </c>
      <c r="F3621" s="70" t="s">
        <v>12150</v>
      </c>
      <c r="G3621" s="71" t="s">
        <v>5753</v>
      </c>
      <c r="H3621" s="71" t="s">
        <v>37</v>
      </c>
      <c r="I3621" s="71" t="n">
        <v>1</v>
      </c>
      <c r="J3621" s="71" t="n">
        <v>10</v>
      </c>
      <c r="K3621" s="75"/>
      <c r="L3621" s="72" t="n">
        <v>36.01</v>
      </c>
      <c r="M3621" s="72" t="n">
        <v>32.76</v>
      </c>
      <c r="N3621" s="73" t="n">
        <v>28.7</v>
      </c>
      <c r="O3621" s="73" t="n">
        <v>28.13</v>
      </c>
      <c r="P3621" s="73" t="n">
        <v>27.84</v>
      </c>
      <c r="Q3621" s="73" t="n">
        <v>27.55</v>
      </c>
      <c r="R3621" s="73" t="n">
        <v>27.27</v>
      </c>
      <c r="S3621" s="74"/>
      <c r="U3621" s="7" t="n">
        <v>0</v>
      </c>
    </row>
    <row r="3622" customFormat="false" ht="30" hidden="false" customHeight="true" outlineLevel="2" collapsed="false">
      <c r="A3622" s="216" t="n">
        <v>4690612030081</v>
      </c>
      <c r="B3622" s="66" t="s">
        <v>35</v>
      </c>
      <c r="C3622" s="67"/>
      <c r="D3622" s="68" t="s">
        <v>12151</v>
      </c>
      <c r="E3622" s="69" t="str">
        <f aca="false">IF(ISERROR(U3622)=FALSE(),HYPERLINK(U3622,G3622),G3622)</f>
        <v>IN_HOME</v>
      </c>
      <c r="F3622" s="70" t="s">
        <v>12152</v>
      </c>
      <c r="G3622" s="71" t="s">
        <v>5753</v>
      </c>
      <c r="H3622" s="71" t="s">
        <v>37</v>
      </c>
      <c r="I3622" s="71" t="n">
        <v>1</v>
      </c>
      <c r="J3622" s="71" t="n">
        <v>5</v>
      </c>
      <c r="K3622" s="75"/>
      <c r="L3622" s="72" t="n">
        <v>108.71</v>
      </c>
      <c r="M3622" s="72" t="n">
        <v>98.9</v>
      </c>
      <c r="N3622" s="73" t="n">
        <v>86.65</v>
      </c>
      <c r="O3622" s="73" t="n">
        <v>84.92</v>
      </c>
      <c r="P3622" s="73" t="n">
        <v>84.05</v>
      </c>
      <c r="Q3622" s="73" t="n">
        <v>83.18</v>
      </c>
      <c r="R3622" s="73" t="n">
        <v>82.32</v>
      </c>
      <c r="S3622" s="74"/>
      <c r="U3622" s="7" t="n">
        <v>0</v>
      </c>
    </row>
    <row r="3623" customFormat="false" ht="30" hidden="false" customHeight="true" outlineLevel="2" collapsed="false">
      <c r="A3623" s="216" t="n">
        <v>4690612006543</v>
      </c>
      <c r="B3623" s="80" t="s">
        <v>104</v>
      </c>
      <c r="C3623" s="67"/>
      <c r="D3623" s="68" t="s">
        <v>12143</v>
      </c>
      <c r="E3623" s="69" t="str">
        <f aca="false">IF(ISERROR(U3623)=FALSE(),HYPERLINK(U3623,G3623),G3623)</f>
        <v>LLT</v>
      </c>
      <c r="F3623" s="70" t="s">
        <v>12144</v>
      </c>
      <c r="G3623" s="71" t="s">
        <v>5780</v>
      </c>
      <c r="H3623" s="71" t="s">
        <v>37</v>
      </c>
      <c r="I3623" s="71" t="n">
        <v>1</v>
      </c>
      <c r="J3623" s="71" t="n">
        <v>30</v>
      </c>
      <c r="K3623" s="75"/>
      <c r="L3623" s="72" t="n">
        <v>21.53</v>
      </c>
      <c r="M3623" s="72" t="n">
        <v>19.59</v>
      </c>
      <c r="N3623" s="73" t="n">
        <v>17.16</v>
      </c>
      <c r="O3623" s="73" t="n">
        <v>16.82</v>
      </c>
      <c r="P3623" s="73" t="n">
        <v>16.65</v>
      </c>
      <c r="Q3623" s="73" t="n">
        <v>16.47</v>
      </c>
      <c r="R3623" s="73" t="n">
        <v>16.3</v>
      </c>
      <c r="S3623" s="74"/>
      <c r="U3623" s="7" t="n">
        <v>0</v>
      </c>
    </row>
    <row r="3624" customFormat="false" ht="30" hidden="false" customHeight="true" outlineLevel="2" collapsed="false">
      <c r="A3624" s="216" t="n">
        <v>4690612006567</v>
      </c>
      <c r="B3624" s="80" t="s">
        <v>104</v>
      </c>
      <c r="C3624" s="67"/>
      <c r="D3624" s="68" t="s">
        <v>12145</v>
      </c>
      <c r="E3624" s="69" t="str">
        <f aca="false">IF(ISERROR(U3624)=FALSE(),HYPERLINK(U3624,G3624),G3624)</f>
        <v>LLT</v>
      </c>
      <c r="F3624" s="70" t="s">
        <v>12146</v>
      </c>
      <c r="G3624" s="71" t="s">
        <v>5780</v>
      </c>
      <c r="H3624" s="71" t="s">
        <v>37</v>
      </c>
      <c r="I3624" s="71" t="n">
        <v>1</v>
      </c>
      <c r="J3624" s="71" t="n">
        <v>20</v>
      </c>
      <c r="K3624" s="75"/>
      <c r="L3624" s="72" t="n">
        <v>26.47</v>
      </c>
      <c r="M3624" s="72" t="n">
        <v>24.09</v>
      </c>
      <c r="N3624" s="73" t="n">
        <v>21.1</v>
      </c>
      <c r="O3624" s="73" t="n">
        <v>20.68</v>
      </c>
      <c r="P3624" s="73" t="n">
        <v>20.47</v>
      </c>
      <c r="Q3624" s="73" t="n">
        <v>20.26</v>
      </c>
      <c r="R3624" s="73" t="n">
        <v>20.05</v>
      </c>
      <c r="S3624" s="74"/>
      <c r="U3624" s="7" t="n">
        <v>0</v>
      </c>
    </row>
    <row r="3625" customFormat="false" ht="43.9" hidden="false" customHeight="true" outlineLevel="2" collapsed="false">
      <c r="A3625" s="65" t="s">
        <v>12153</v>
      </c>
      <c r="B3625" s="66" t="s">
        <v>35</v>
      </c>
      <c r="C3625" s="67"/>
      <c r="D3625" s="68" t="s">
        <v>12154</v>
      </c>
      <c r="E3625" s="69" t="str">
        <f aca="false">IF(ISERROR(U3625)=FALSE(),HYPERLINK(U3625,G3625),G3625)</f>
        <v>ЭРА</v>
      </c>
      <c r="F3625" s="70" t="s">
        <v>12155</v>
      </c>
      <c r="G3625" s="71" t="s">
        <v>205</v>
      </c>
      <c r="H3625" s="71" t="s">
        <v>37</v>
      </c>
      <c r="I3625" s="71" t="n">
        <v>1</v>
      </c>
      <c r="J3625" s="71" t="n">
        <v>80</v>
      </c>
      <c r="K3625" s="75"/>
      <c r="L3625" s="72" t="n">
        <v>6.79</v>
      </c>
      <c r="M3625" s="72" t="n">
        <v>6.18</v>
      </c>
      <c r="N3625" s="73" t="n">
        <v>5.41</v>
      </c>
      <c r="O3625" s="73" t="n">
        <v>5.3</v>
      </c>
      <c r="P3625" s="73" t="n">
        <v>5.25</v>
      </c>
      <c r="Q3625" s="73" t="n">
        <v>5.19</v>
      </c>
      <c r="R3625" s="73" t="n">
        <v>5.14</v>
      </c>
      <c r="S3625" s="74"/>
      <c r="U3625" s="7" t="s">
        <v>12156</v>
      </c>
    </row>
    <row r="3626" customFormat="false" ht="37.15" hidden="false" customHeight="true" outlineLevel="2" collapsed="false">
      <c r="A3626" s="65" t="s">
        <v>12157</v>
      </c>
      <c r="B3626" s="80" t="s">
        <v>104</v>
      </c>
      <c r="C3626" s="67"/>
      <c r="D3626" s="68" t="s">
        <v>12158</v>
      </c>
      <c r="E3626" s="69" t="str">
        <f aca="false">IF(ISERROR(U3626)=FALSE(),HYPERLINK(U3626,G3626),G3626)</f>
        <v>ЭРА</v>
      </c>
      <c r="F3626" s="70" t="s">
        <v>12159</v>
      </c>
      <c r="G3626" s="71" t="s">
        <v>205</v>
      </c>
      <c r="H3626" s="71" t="s">
        <v>37</v>
      </c>
      <c r="I3626" s="71" t="n">
        <v>1</v>
      </c>
      <c r="J3626" s="71" t="s">
        <v>676</v>
      </c>
      <c r="K3626" s="75"/>
      <c r="L3626" s="72" t="n">
        <v>30.98</v>
      </c>
      <c r="M3626" s="72" t="n">
        <v>28.18</v>
      </c>
      <c r="N3626" s="73" t="n">
        <v>24.69</v>
      </c>
      <c r="O3626" s="73" t="n">
        <v>24.2</v>
      </c>
      <c r="P3626" s="73" t="n">
        <v>23.95</v>
      </c>
      <c r="Q3626" s="73" t="n">
        <v>23.7</v>
      </c>
      <c r="R3626" s="73" t="n">
        <v>23.46</v>
      </c>
      <c r="S3626" s="74"/>
      <c r="U3626" s="7" t="s">
        <v>12160</v>
      </c>
    </row>
    <row r="3627" customFormat="false" ht="37.15" hidden="false" customHeight="true" outlineLevel="2" collapsed="false">
      <c r="A3627" s="65" t="s">
        <v>12161</v>
      </c>
      <c r="B3627" s="80" t="s">
        <v>104</v>
      </c>
      <c r="C3627" s="67"/>
      <c r="D3627" s="68" t="s">
        <v>12162</v>
      </c>
      <c r="E3627" s="69" t="str">
        <f aca="false">IF(ISERROR(U3627)=FALSE(),HYPERLINK(U3627,G3627),G3627)</f>
        <v>ЭРА</v>
      </c>
      <c r="F3627" s="70" t="s">
        <v>12163</v>
      </c>
      <c r="G3627" s="71" t="s">
        <v>205</v>
      </c>
      <c r="H3627" s="71" t="s">
        <v>37</v>
      </c>
      <c r="I3627" s="71" t="n">
        <v>1</v>
      </c>
      <c r="J3627" s="71" t="s">
        <v>206</v>
      </c>
      <c r="K3627" s="75"/>
      <c r="L3627" s="72" t="n">
        <v>0</v>
      </c>
      <c r="M3627" s="72" t="n">
        <v>0</v>
      </c>
      <c r="N3627" s="73" t="n">
        <v>0</v>
      </c>
      <c r="O3627" s="73" t="n">
        <v>0</v>
      </c>
      <c r="P3627" s="73" t="n">
        <v>0</v>
      </c>
      <c r="Q3627" s="73" t="n">
        <v>0</v>
      </c>
      <c r="R3627" s="73" t="n">
        <v>0</v>
      </c>
      <c r="S3627" s="74"/>
      <c r="U3627" s="7" t="s">
        <v>12164</v>
      </c>
    </row>
    <row r="3628" customFormat="false" ht="37.15" hidden="false" customHeight="true" outlineLevel="2" collapsed="false">
      <c r="A3628" s="65" t="s">
        <v>12165</v>
      </c>
      <c r="B3628" s="66" t="s">
        <v>35</v>
      </c>
      <c r="C3628" s="67"/>
      <c r="D3628" s="68" t="s">
        <v>12166</v>
      </c>
      <c r="E3628" s="69" t="str">
        <f aca="false">IF(ISERROR(U3628)=FALSE(),HYPERLINK(U3628,G3628),G3628)</f>
        <v>ЭРА</v>
      </c>
      <c r="F3628" s="70" t="s">
        <v>12167</v>
      </c>
      <c r="G3628" s="71" t="s">
        <v>205</v>
      </c>
      <c r="H3628" s="71" t="s">
        <v>37</v>
      </c>
      <c r="I3628" s="71" t="n">
        <v>1</v>
      </c>
      <c r="J3628" s="71" t="s">
        <v>12168</v>
      </c>
      <c r="K3628" s="75"/>
      <c r="L3628" s="72" t="n">
        <v>95.4</v>
      </c>
      <c r="M3628" s="72" t="n">
        <v>86.79</v>
      </c>
      <c r="N3628" s="73" t="n">
        <v>76.04</v>
      </c>
      <c r="O3628" s="73" t="n">
        <v>74.52</v>
      </c>
      <c r="P3628" s="73" t="n">
        <v>73.76</v>
      </c>
      <c r="Q3628" s="73" t="n">
        <v>73</v>
      </c>
      <c r="R3628" s="73" t="n">
        <v>72.24</v>
      </c>
      <c r="S3628" s="74"/>
      <c r="U3628" s="7" t="s">
        <v>12169</v>
      </c>
    </row>
    <row r="3629" customFormat="false" ht="43.9" hidden="false" customHeight="true" outlineLevel="2" collapsed="false">
      <c r="A3629" s="65" t="s">
        <v>12170</v>
      </c>
      <c r="B3629" s="80" t="s">
        <v>104</v>
      </c>
      <c r="C3629" s="67"/>
      <c r="D3629" s="68" t="s">
        <v>12171</v>
      </c>
      <c r="E3629" s="69" t="str">
        <f aca="false">IF(ISERROR(U3629)=FALSE(),HYPERLINK(U3629,G3629),G3629)</f>
        <v>ЭРА</v>
      </c>
      <c r="F3629" s="70" t="s">
        <v>12172</v>
      </c>
      <c r="G3629" s="71" t="s">
        <v>205</v>
      </c>
      <c r="H3629" s="71" t="s">
        <v>37</v>
      </c>
      <c r="I3629" s="71" t="n">
        <v>1</v>
      </c>
      <c r="J3629" s="71" t="n">
        <v>50</v>
      </c>
      <c r="K3629" s="75"/>
      <c r="L3629" s="72" t="n">
        <v>26.79</v>
      </c>
      <c r="M3629" s="72" t="n">
        <v>24.37</v>
      </c>
      <c r="N3629" s="73" t="n">
        <v>21.35</v>
      </c>
      <c r="O3629" s="73" t="n">
        <v>20.92</v>
      </c>
      <c r="P3629" s="73" t="n">
        <v>20.71</v>
      </c>
      <c r="Q3629" s="73" t="n">
        <v>20.5</v>
      </c>
      <c r="R3629" s="73" t="n">
        <v>20.28</v>
      </c>
      <c r="S3629" s="74"/>
      <c r="U3629" s="7" t="s">
        <v>12173</v>
      </c>
    </row>
    <row r="3630" customFormat="false" ht="37.7" hidden="false" customHeight="true" outlineLevel="2" collapsed="false">
      <c r="A3630" s="65" t="s">
        <v>12174</v>
      </c>
      <c r="B3630" s="66" t="s">
        <v>35</v>
      </c>
      <c r="C3630" s="67"/>
      <c r="D3630" s="68" t="s">
        <v>12175</v>
      </c>
      <c r="E3630" s="69" t="str">
        <f aca="false">IF(ISERROR(U3630)=FALSE(),HYPERLINK(U3630,G3630),G3630)</f>
        <v>ЭРА</v>
      </c>
      <c r="F3630" s="70" t="s">
        <v>12176</v>
      </c>
      <c r="G3630" s="71" t="s">
        <v>205</v>
      </c>
      <c r="H3630" s="71" t="s">
        <v>37</v>
      </c>
      <c r="I3630" s="71" t="n">
        <v>1</v>
      </c>
      <c r="J3630" s="71" t="n">
        <v>1</v>
      </c>
      <c r="K3630" s="28"/>
      <c r="L3630" s="72" t="n">
        <v>20.4</v>
      </c>
      <c r="M3630" s="72" t="n">
        <v>18.56</v>
      </c>
      <c r="N3630" s="73" t="n">
        <v>16.26</v>
      </c>
      <c r="O3630" s="73" t="n">
        <v>16.26</v>
      </c>
      <c r="P3630" s="73" t="n">
        <v>16.26</v>
      </c>
      <c r="Q3630" s="73" t="n">
        <v>16.26</v>
      </c>
      <c r="R3630" s="73" t="n">
        <v>16.26</v>
      </c>
      <c r="S3630" s="74"/>
      <c r="U3630" s="7" t="s">
        <v>12177</v>
      </c>
    </row>
    <row r="3631" customFormat="false" ht="37.15" hidden="false" customHeight="true" outlineLevel="2" collapsed="false">
      <c r="A3631" s="65" t="n">
        <v>1413672</v>
      </c>
      <c r="B3631" s="66" t="s">
        <v>35</v>
      </c>
      <c r="C3631" s="67"/>
      <c r="D3631" s="68" t="s">
        <v>12178</v>
      </c>
      <c r="E3631" s="69" t="str">
        <f aca="false">IF(ISERROR(U3631)=FALSE(),HYPERLINK(U3631,G3631),G3631)</f>
        <v>СОЮЗ</v>
      </c>
      <c r="F3631" s="70"/>
      <c r="G3631" s="71" t="s">
        <v>10830</v>
      </c>
      <c r="H3631" s="71" t="s">
        <v>37</v>
      </c>
      <c r="I3631" s="71" t="n">
        <v>1</v>
      </c>
      <c r="J3631" s="71" t="n">
        <v>1</v>
      </c>
      <c r="K3631" s="71"/>
      <c r="L3631" s="72" t="n">
        <v>38.3</v>
      </c>
      <c r="M3631" s="72" t="n">
        <v>34.85</v>
      </c>
      <c r="N3631" s="73" t="n">
        <v>30.53</v>
      </c>
      <c r="O3631" s="73" t="n">
        <v>29.92</v>
      </c>
      <c r="P3631" s="73" t="n">
        <v>29.61</v>
      </c>
      <c r="Q3631" s="73" t="n">
        <v>29.31</v>
      </c>
      <c r="R3631" s="73" t="n">
        <v>29</v>
      </c>
      <c r="S3631" s="74"/>
      <c r="U3631" s="7" t="n">
        <v>0</v>
      </c>
    </row>
    <row r="3632" s="63" customFormat="true" ht="20.1" hidden="false" customHeight="true" outlineLevel="2" collapsed="false">
      <c r="A3632" s="57" t="s">
        <v>12179</v>
      </c>
      <c r="B3632" s="58"/>
      <c r="C3632" s="59"/>
      <c r="D3632" s="59"/>
      <c r="E3632" s="58"/>
      <c r="F3632" s="60"/>
      <c r="G3632" s="59"/>
      <c r="H3632" s="59"/>
      <c r="I3632" s="59"/>
      <c r="J3632" s="59"/>
      <c r="K3632" s="61"/>
      <c r="L3632" s="62"/>
      <c r="M3632" s="62"/>
      <c r="N3632" s="62"/>
      <c r="O3632" s="62"/>
      <c r="P3632" s="62"/>
      <c r="Q3632" s="62"/>
      <c r="R3632" s="62"/>
      <c r="S3632" s="59"/>
      <c r="U3632" s="64" t="n">
        <v>0</v>
      </c>
    </row>
    <row r="3633" customFormat="false" ht="37.15" hidden="false" customHeight="true" outlineLevel="2" collapsed="false">
      <c r="A3633" s="113" t="s">
        <v>12180</v>
      </c>
      <c r="B3633" s="66" t="s">
        <v>35</v>
      </c>
      <c r="C3633" s="67"/>
      <c r="D3633" s="114" t="s">
        <v>12181</v>
      </c>
      <c r="E3633" s="69" t="str">
        <f aca="false">IF(ISERROR(U3633)=FALSE(),HYPERLINK(U3633,G3633),G3633)</f>
        <v>Philips</v>
      </c>
      <c r="F3633" s="70"/>
      <c r="G3633" s="115" t="s">
        <v>9738</v>
      </c>
      <c r="H3633" s="115" t="s">
        <v>37</v>
      </c>
      <c r="I3633" s="115" t="n">
        <v>1</v>
      </c>
      <c r="J3633" s="71" t="n">
        <v>24</v>
      </c>
      <c r="K3633" s="115"/>
      <c r="L3633" s="72" t="n">
        <v>239.88</v>
      </c>
      <c r="M3633" s="72" t="n">
        <v>218.23</v>
      </c>
      <c r="N3633" s="116" t="n">
        <v>191.21</v>
      </c>
      <c r="O3633" s="73" t="n">
        <v>187.39</v>
      </c>
      <c r="P3633" s="73" t="n">
        <v>185.47</v>
      </c>
      <c r="Q3633" s="73" t="n">
        <v>183.56</v>
      </c>
      <c r="R3633" s="73" t="n">
        <v>181.65</v>
      </c>
      <c r="S3633" s="117"/>
      <c r="U3633" s="7" t="n">
        <v>0</v>
      </c>
    </row>
    <row r="3634" customFormat="false" ht="49.7" hidden="false" customHeight="true" outlineLevel="2" collapsed="false">
      <c r="A3634" s="65" t="n">
        <v>7242</v>
      </c>
      <c r="B3634" s="66" t="s">
        <v>35</v>
      </c>
      <c r="C3634" s="67"/>
      <c r="D3634" s="68" t="s">
        <v>12182</v>
      </c>
      <c r="E3634" s="69" t="str">
        <f aca="false">IF(ISERROR(U3634)=FALSE(),HYPERLINK(U3634,G3634),G3634)</f>
        <v>Camelion</v>
      </c>
      <c r="F3634" s="70" t="s">
        <v>12183</v>
      </c>
      <c r="G3634" s="71" t="s">
        <v>9121</v>
      </c>
      <c r="H3634" s="71" t="s">
        <v>37</v>
      </c>
      <c r="I3634" s="71" t="s">
        <v>263</v>
      </c>
      <c r="J3634" s="71" t="n">
        <v>1</v>
      </c>
      <c r="K3634" s="71"/>
      <c r="L3634" s="72" t="n">
        <v>3.77</v>
      </c>
      <c r="M3634" s="72" t="n">
        <v>3.43</v>
      </c>
      <c r="N3634" s="73" t="n">
        <v>3</v>
      </c>
      <c r="O3634" s="73" t="n">
        <v>2.94</v>
      </c>
      <c r="P3634" s="73" t="n">
        <v>2.91</v>
      </c>
      <c r="Q3634" s="73" t="n">
        <v>2.88</v>
      </c>
      <c r="R3634" s="73" t="n">
        <v>2.85</v>
      </c>
      <c r="S3634" s="74"/>
      <c r="U3634" s="7" t="s">
        <v>12184</v>
      </c>
    </row>
    <row r="3635" customFormat="false" ht="49.9" hidden="false" customHeight="true" outlineLevel="2" collapsed="false">
      <c r="A3635" s="65" t="n">
        <v>7418</v>
      </c>
      <c r="B3635" s="66" t="s">
        <v>35</v>
      </c>
      <c r="C3635" s="67"/>
      <c r="D3635" s="68" t="s">
        <v>12185</v>
      </c>
      <c r="E3635" s="69" t="str">
        <f aca="false">IF(ISERROR(U3635)=FALSE(),HYPERLINK(U3635,G3635),G3635)</f>
        <v>Camelion</v>
      </c>
      <c r="F3635" s="70" t="s">
        <v>12186</v>
      </c>
      <c r="G3635" s="71" t="s">
        <v>9121</v>
      </c>
      <c r="H3635" s="71" t="s">
        <v>37</v>
      </c>
      <c r="I3635" s="71" t="s">
        <v>263</v>
      </c>
      <c r="J3635" s="71" t="n">
        <v>12</v>
      </c>
      <c r="K3635" s="71"/>
      <c r="L3635" s="72" t="n">
        <v>13.6</v>
      </c>
      <c r="M3635" s="72" t="n">
        <v>12.38</v>
      </c>
      <c r="N3635" s="73" t="n">
        <v>10.84</v>
      </c>
      <c r="O3635" s="73" t="n">
        <v>10.62</v>
      </c>
      <c r="P3635" s="73" t="n">
        <v>10.51</v>
      </c>
      <c r="Q3635" s="73" t="n">
        <v>10.41</v>
      </c>
      <c r="R3635" s="73" t="n">
        <v>10.3</v>
      </c>
      <c r="S3635" s="74"/>
      <c r="U3635" s="7" t="s">
        <v>12187</v>
      </c>
    </row>
    <row r="3636" customFormat="false" ht="17.45" hidden="false" customHeight="true" outlineLevel="2" collapsed="false">
      <c r="A3636" s="254" t="s">
        <v>12188</v>
      </c>
      <c r="B3636" s="255"/>
      <c r="C3636" s="256"/>
      <c r="D3636" s="256"/>
      <c r="E3636" s="255"/>
      <c r="F3636" s="257"/>
      <c r="G3636" s="256"/>
      <c r="H3636" s="256"/>
      <c r="I3636" s="256"/>
      <c r="J3636" s="256"/>
      <c r="K3636" s="256"/>
      <c r="L3636" s="258"/>
      <c r="M3636" s="258"/>
      <c r="N3636" s="258"/>
      <c r="O3636" s="258"/>
      <c r="P3636" s="258"/>
      <c r="Q3636" s="258"/>
      <c r="R3636" s="258"/>
      <c r="S3636" s="259"/>
      <c r="U3636" s="7" t="n">
        <v>0</v>
      </c>
    </row>
    <row r="3637" customFormat="false" ht="37.15" hidden="false" customHeight="true" outlineLevel="2" collapsed="false">
      <c r="A3637" s="216" t="n">
        <v>4690612023335</v>
      </c>
      <c r="B3637" s="66" t="s">
        <v>35</v>
      </c>
      <c r="C3637" s="67"/>
      <c r="D3637" s="68" t="s">
        <v>12189</v>
      </c>
      <c r="E3637" s="69" t="str">
        <f aca="false">IF(ISERROR(U3637)=FALSE(),HYPERLINK(U3637,G3637),G3637)</f>
        <v>LLT</v>
      </c>
      <c r="F3637" s="70" t="s">
        <v>12190</v>
      </c>
      <c r="G3637" s="71" t="s">
        <v>5780</v>
      </c>
      <c r="H3637" s="71" t="s">
        <v>37</v>
      </c>
      <c r="I3637" s="71" t="n">
        <v>1</v>
      </c>
      <c r="J3637" s="71" t="n">
        <v>1</v>
      </c>
      <c r="K3637" s="263"/>
      <c r="L3637" s="72" t="n">
        <v>46.77</v>
      </c>
      <c r="M3637" s="72" t="n">
        <v>42.55</v>
      </c>
      <c r="N3637" s="73" t="n">
        <v>37.28</v>
      </c>
      <c r="O3637" s="73" t="n">
        <v>36.53</v>
      </c>
      <c r="P3637" s="73" t="n">
        <v>36.16</v>
      </c>
      <c r="Q3637" s="73" t="n">
        <v>35.79</v>
      </c>
      <c r="R3637" s="73" t="n">
        <v>35.42</v>
      </c>
      <c r="S3637" s="74"/>
      <c r="U3637" s="7" t="n">
        <v>0</v>
      </c>
    </row>
    <row r="3638" customFormat="false" ht="37.15" hidden="false" customHeight="true" outlineLevel="2" collapsed="false">
      <c r="A3638" s="216" t="n">
        <v>4690612027128</v>
      </c>
      <c r="B3638" s="66" t="s">
        <v>35</v>
      </c>
      <c r="C3638" s="67"/>
      <c r="D3638" s="68" t="s">
        <v>12191</v>
      </c>
      <c r="E3638" s="69" t="str">
        <f aca="false">IF(ISERROR(U3638)=FALSE(),HYPERLINK(U3638,G3638),G3638)</f>
        <v>LLT</v>
      </c>
      <c r="F3638" s="70" t="s">
        <v>12192</v>
      </c>
      <c r="G3638" s="71" t="s">
        <v>5780</v>
      </c>
      <c r="H3638" s="71" t="s">
        <v>37</v>
      </c>
      <c r="I3638" s="71" t="n">
        <v>1</v>
      </c>
      <c r="J3638" s="71" t="n">
        <v>1</v>
      </c>
      <c r="K3638" s="201"/>
      <c r="L3638" s="72" t="n">
        <v>46.77</v>
      </c>
      <c r="M3638" s="72" t="n">
        <v>42.55</v>
      </c>
      <c r="N3638" s="73" t="n">
        <v>37.28</v>
      </c>
      <c r="O3638" s="73" t="n">
        <v>36.53</v>
      </c>
      <c r="P3638" s="73" t="n">
        <v>36.16</v>
      </c>
      <c r="Q3638" s="73" t="n">
        <v>35.79</v>
      </c>
      <c r="R3638" s="73" t="n">
        <v>35.42</v>
      </c>
      <c r="S3638" s="74"/>
      <c r="U3638" s="7" t="n">
        <v>0</v>
      </c>
    </row>
    <row r="3639" customFormat="false" ht="37.15" hidden="false" customHeight="true" outlineLevel="2" collapsed="false">
      <c r="A3639" s="216" t="n">
        <v>4690612027135</v>
      </c>
      <c r="B3639" s="66" t="s">
        <v>35</v>
      </c>
      <c r="C3639" s="67"/>
      <c r="D3639" s="68" t="s">
        <v>12193</v>
      </c>
      <c r="E3639" s="69" t="str">
        <f aca="false">IF(ISERROR(U3639)=FALSE(),HYPERLINK(U3639,G3639),G3639)</f>
        <v>LLT</v>
      </c>
      <c r="F3639" s="70" t="s">
        <v>12194</v>
      </c>
      <c r="G3639" s="71" t="s">
        <v>5780</v>
      </c>
      <c r="H3639" s="71" t="s">
        <v>37</v>
      </c>
      <c r="I3639" s="71" t="n">
        <v>1</v>
      </c>
      <c r="J3639" s="71" t="n">
        <v>1</v>
      </c>
      <c r="K3639" s="201"/>
      <c r="L3639" s="72" t="n">
        <v>66.28</v>
      </c>
      <c r="M3639" s="72" t="n">
        <v>60.3</v>
      </c>
      <c r="N3639" s="73" t="n">
        <v>52.83</v>
      </c>
      <c r="O3639" s="73" t="n">
        <v>51.77</v>
      </c>
      <c r="P3639" s="73" t="n">
        <v>51.25</v>
      </c>
      <c r="Q3639" s="73" t="n">
        <v>50.72</v>
      </c>
      <c r="R3639" s="73" t="n">
        <v>50.19</v>
      </c>
      <c r="S3639" s="74"/>
      <c r="U3639" s="7" t="n">
        <v>0</v>
      </c>
    </row>
    <row r="3640" customFormat="false" ht="37.15" hidden="false" customHeight="true" outlineLevel="2" collapsed="false">
      <c r="A3640" s="216" t="n">
        <v>4690612024714</v>
      </c>
      <c r="B3640" s="66" t="s">
        <v>35</v>
      </c>
      <c r="C3640" s="67"/>
      <c r="D3640" s="68" t="s">
        <v>12195</v>
      </c>
      <c r="E3640" s="69" t="str">
        <f aca="false">IF(ISERROR(U3640)=FALSE(),HYPERLINK(U3640,G3640),G3640)</f>
        <v>LLT</v>
      </c>
      <c r="F3640" s="70" t="s">
        <v>12196</v>
      </c>
      <c r="G3640" s="71" t="s">
        <v>5780</v>
      </c>
      <c r="H3640" s="71" t="s">
        <v>37</v>
      </c>
      <c r="I3640" s="71" t="n">
        <v>1</v>
      </c>
      <c r="J3640" s="71" t="n">
        <v>1</v>
      </c>
      <c r="K3640" s="75"/>
      <c r="L3640" s="72" t="n">
        <v>158.81</v>
      </c>
      <c r="M3640" s="72" t="n">
        <v>144.48</v>
      </c>
      <c r="N3640" s="73" t="n">
        <v>126.59</v>
      </c>
      <c r="O3640" s="73" t="n">
        <v>124.06</v>
      </c>
      <c r="P3640" s="73" t="n">
        <v>122.79</v>
      </c>
      <c r="Q3640" s="73" t="n">
        <v>121.53</v>
      </c>
      <c r="R3640" s="73" t="n">
        <v>120.26</v>
      </c>
      <c r="S3640" s="74"/>
      <c r="U3640" s="7" t="n">
        <v>0</v>
      </c>
    </row>
    <row r="3641" s="55" customFormat="true" ht="20.1" hidden="false" customHeight="true" outlineLevel="1" collapsed="false">
      <c r="A3641" s="50" t="s">
        <v>12197</v>
      </c>
      <c r="B3641" s="51"/>
      <c r="C3641" s="52"/>
      <c r="D3641" s="52"/>
      <c r="E3641" s="51"/>
      <c r="F3641" s="53"/>
      <c r="G3641" s="52"/>
      <c r="H3641" s="52"/>
      <c r="I3641" s="52"/>
      <c r="J3641" s="52"/>
      <c r="K3641" s="52"/>
      <c r="L3641" s="54"/>
      <c r="M3641" s="54"/>
      <c r="N3641" s="54"/>
      <c r="O3641" s="54"/>
      <c r="P3641" s="54"/>
      <c r="Q3641" s="54"/>
      <c r="R3641" s="54"/>
      <c r="S3641" s="52"/>
      <c r="U3641" s="56" t="n">
        <v>0</v>
      </c>
    </row>
    <row r="3642" customFormat="false" ht="37.15" hidden="false" customHeight="true" outlineLevel="2" collapsed="false">
      <c r="A3642" s="186" t="s">
        <v>12198</v>
      </c>
      <c r="B3642" s="80" t="s">
        <v>104</v>
      </c>
      <c r="C3642" s="67"/>
      <c r="D3642" s="68" t="s">
        <v>12199</v>
      </c>
      <c r="E3642" s="69" t="str">
        <f aca="false">IF(ISERROR(U3642)=FALSE(),HYPERLINK(U3642,G3642),G3642)</f>
        <v>REXANT</v>
      </c>
      <c r="F3642" s="70" t="s">
        <v>12200</v>
      </c>
      <c r="G3642" s="71" t="s">
        <v>89</v>
      </c>
      <c r="H3642" s="160" t="s">
        <v>37</v>
      </c>
      <c r="I3642" s="160" t="n">
        <v>1</v>
      </c>
      <c r="J3642" s="77" t="s">
        <v>2502</v>
      </c>
      <c r="K3642" s="75"/>
      <c r="L3642" s="72" t="n">
        <v>1.62</v>
      </c>
      <c r="M3642" s="72" t="n">
        <v>1.48</v>
      </c>
      <c r="N3642" s="73" t="n">
        <v>1.29</v>
      </c>
      <c r="O3642" s="73" t="n">
        <v>1.27</v>
      </c>
      <c r="P3642" s="73" t="n">
        <v>1.26</v>
      </c>
      <c r="Q3642" s="73" t="n">
        <v>1.24</v>
      </c>
      <c r="R3642" s="73" t="n">
        <v>1.23</v>
      </c>
      <c r="S3642" s="192"/>
      <c r="U3642" s="7" t="s">
        <v>12201</v>
      </c>
    </row>
    <row r="3643" customFormat="false" ht="37.15" hidden="false" customHeight="true" outlineLevel="2" collapsed="false">
      <c r="A3643" s="186" t="s">
        <v>12202</v>
      </c>
      <c r="B3643" s="80" t="s">
        <v>104</v>
      </c>
      <c r="C3643" s="67"/>
      <c r="D3643" s="68" t="s">
        <v>12203</v>
      </c>
      <c r="E3643" s="69" t="str">
        <f aca="false">IF(ISERROR(U3643)=FALSE(),HYPERLINK(U3643,G3643),G3643)</f>
        <v>REXANT</v>
      </c>
      <c r="F3643" s="70" t="s">
        <v>12204</v>
      </c>
      <c r="G3643" s="71" t="s">
        <v>89</v>
      </c>
      <c r="H3643" s="160" t="s">
        <v>37</v>
      </c>
      <c r="I3643" s="160" t="n">
        <v>1</v>
      </c>
      <c r="J3643" s="77" t="s">
        <v>4087</v>
      </c>
      <c r="K3643" s="75"/>
      <c r="L3643" s="72" t="n">
        <v>20.18</v>
      </c>
      <c r="M3643" s="72" t="n">
        <v>18.36</v>
      </c>
      <c r="N3643" s="73" t="n">
        <v>16.08</v>
      </c>
      <c r="O3643" s="73" t="n">
        <v>15.76</v>
      </c>
      <c r="P3643" s="73" t="n">
        <v>15.6</v>
      </c>
      <c r="Q3643" s="73" t="n">
        <v>15.44</v>
      </c>
      <c r="R3643" s="73" t="n">
        <v>15.28</v>
      </c>
      <c r="S3643" s="192"/>
      <c r="U3643" s="7" t="s">
        <v>12205</v>
      </c>
    </row>
    <row r="3644" s="48" customFormat="true" ht="19.9" hidden="false" customHeight="true" outlineLevel="0" collapsed="false">
      <c r="A3644" s="43" t="s">
        <v>12206</v>
      </c>
      <c r="B3644" s="44"/>
      <c r="C3644" s="45"/>
      <c r="D3644" s="45"/>
      <c r="E3644" s="44"/>
      <c r="F3644" s="46"/>
      <c r="G3644" s="45"/>
      <c r="H3644" s="45"/>
      <c r="I3644" s="45"/>
      <c r="J3644" s="45"/>
      <c r="K3644" s="45"/>
      <c r="L3644" s="47"/>
      <c r="M3644" s="47"/>
      <c r="N3644" s="47"/>
      <c r="O3644" s="47"/>
      <c r="P3644" s="47"/>
      <c r="Q3644" s="47"/>
      <c r="R3644" s="47"/>
      <c r="S3644" s="45"/>
      <c r="U3644" s="49" t="n">
        <v>0</v>
      </c>
    </row>
    <row r="3645" s="55" customFormat="true" ht="20.1" hidden="false" customHeight="true" outlineLevel="1" collapsed="false">
      <c r="A3645" s="50" t="s">
        <v>12207</v>
      </c>
      <c r="B3645" s="51"/>
      <c r="C3645" s="52"/>
      <c r="D3645" s="52"/>
      <c r="E3645" s="51"/>
      <c r="F3645" s="53"/>
      <c r="G3645" s="52"/>
      <c r="H3645" s="52"/>
      <c r="I3645" s="52"/>
      <c r="J3645" s="52"/>
      <c r="K3645" s="52"/>
      <c r="L3645" s="54"/>
      <c r="M3645" s="54"/>
      <c r="N3645" s="54"/>
      <c r="O3645" s="54"/>
      <c r="P3645" s="54"/>
      <c r="Q3645" s="54"/>
      <c r="R3645" s="54"/>
      <c r="S3645" s="52"/>
      <c r="U3645" s="56" t="n">
        <v>0</v>
      </c>
    </row>
    <row r="3646" customFormat="false" ht="37.15" hidden="false" customHeight="true" outlineLevel="2" collapsed="false">
      <c r="A3646" s="216" t="n">
        <v>4690612012445</v>
      </c>
      <c r="B3646" s="66" t="s">
        <v>35</v>
      </c>
      <c r="C3646" s="67"/>
      <c r="D3646" s="68" t="s">
        <v>12208</v>
      </c>
      <c r="E3646" s="69" t="str">
        <f aca="false">IF(ISERROR(U3646)=FALSE(),HYPERLINK(U3646,G3646),G3646)</f>
        <v>IN_HOME</v>
      </c>
      <c r="F3646" s="70" t="s">
        <v>12209</v>
      </c>
      <c r="G3646" s="71" t="s">
        <v>5753</v>
      </c>
      <c r="H3646" s="71" t="s">
        <v>37</v>
      </c>
      <c r="I3646" s="71" t="n">
        <v>1</v>
      </c>
      <c r="J3646" s="71" t="n">
        <v>40</v>
      </c>
      <c r="K3646" s="75"/>
      <c r="L3646" s="72" t="n">
        <v>9.54</v>
      </c>
      <c r="M3646" s="72" t="n">
        <v>8.68</v>
      </c>
      <c r="N3646" s="73" t="n">
        <v>7.6</v>
      </c>
      <c r="O3646" s="73" t="n">
        <v>7.45</v>
      </c>
      <c r="P3646" s="73" t="n">
        <v>7.37</v>
      </c>
      <c r="Q3646" s="73" t="n">
        <v>7.3</v>
      </c>
      <c r="R3646" s="73" t="n">
        <v>7.22</v>
      </c>
      <c r="S3646" s="74"/>
      <c r="U3646" s="7" t="n">
        <v>0</v>
      </c>
    </row>
    <row r="3647" customFormat="false" ht="37.15" hidden="false" customHeight="true" outlineLevel="2" collapsed="false">
      <c r="A3647" s="216" t="n">
        <v>4690612012469</v>
      </c>
      <c r="B3647" s="66" t="s">
        <v>35</v>
      </c>
      <c r="C3647" s="67"/>
      <c r="D3647" s="68" t="s">
        <v>12210</v>
      </c>
      <c r="E3647" s="69" t="str">
        <f aca="false">IF(ISERROR(U3647)=FALSE(),HYPERLINK(U3647,G3647),G3647)</f>
        <v>IN_HOME</v>
      </c>
      <c r="F3647" s="70" t="s">
        <v>12211</v>
      </c>
      <c r="G3647" s="71" t="s">
        <v>5753</v>
      </c>
      <c r="H3647" s="71" t="s">
        <v>37</v>
      </c>
      <c r="I3647" s="71" t="n">
        <v>1</v>
      </c>
      <c r="J3647" s="71" t="n">
        <v>40</v>
      </c>
      <c r="K3647" s="75"/>
      <c r="L3647" s="72" t="n">
        <v>9.54</v>
      </c>
      <c r="M3647" s="72" t="n">
        <v>8.68</v>
      </c>
      <c r="N3647" s="73" t="n">
        <v>7.6</v>
      </c>
      <c r="O3647" s="73" t="n">
        <v>7.45</v>
      </c>
      <c r="P3647" s="73" t="n">
        <v>7.37</v>
      </c>
      <c r="Q3647" s="73" t="n">
        <v>7.3</v>
      </c>
      <c r="R3647" s="73" t="n">
        <v>7.22</v>
      </c>
      <c r="S3647" s="74"/>
      <c r="U3647" s="7" t="n">
        <v>0</v>
      </c>
    </row>
    <row r="3648" customFormat="false" ht="37.15" hidden="false" customHeight="true" outlineLevel="2" collapsed="false">
      <c r="A3648" s="216" t="n">
        <v>4690612012476</v>
      </c>
      <c r="B3648" s="66" t="s">
        <v>35</v>
      </c>
      <c r="C3648" s="67"/>
      <c r="D3648" s="68" t="s">
        <v>12212</v>
      </c>
      <c r="E3648" s="69" t="str">
        <f aca="false">IF(ISERROR(U3648)=FALSE(),HYPERLINK(U3648,G3648),G3648)</f>
        <v>IN_HOME</v>
      </c>
      <c r="F3648" s="70" t="s">
        <v>12213</v>
      </c>
      <c r="G3648" s="71" t="s">
        <v>5753</v>
      </c>
      <c r="H3648" s="71" t="s">
        <v>37</v>
      </c>
      <c r="I3648" s="71" t="n">
        <v>1</v>
      </c>
      <c r="J3648" s="71" t="n">
        <v>40</v>
      </c>
      <c r="K3648" s="75"/>
      <c r="L3648" s="72" t="n">
        <v>9.54</v>
      </c>
      <c r="M3648" s="72" t="n">
        <v>8.68</v>
      </c>
      <c r="N3648" s="73" t="n">
        <v>7.6</v>
      </c>
      <c r="O3648" s="73" t="n">
        <v>7.45</v>
      </c>
      <c r="P3648" s="73" t="n">
        <v>7.37</v>
      </c>
      <c r="Q3648" s="73" t="n">
        <v>7.3</v>
      </c>
      <c r="R3648" s="73" t="n">
        <v>7.22</v>
      </c>
      <c r="S3648" s="74"/>
      <c r="U3648" s="7" t="n">
        <v>0</v>
      </c>
    </row>
    <row r="3649" customFormat="false" ht="37.15" hidden="false" customHeight="true" outlineLevel="2" collapsed="false">
      <c r="A3649" s="216" t="n">
        <v>4690612012810</v>
      </c>
      <c r="B3649" s="66" t="s">
        <v>35</v>
      </c>
      <c r="C3649" s="67"/>
      <c r="D3649" s="68" t="s">
        <v>12214</v>
      </c>
      <c r="E3649" s="69" t="str">
        <f aca="false">IF(ISERROR(U3649)=FALSE(),HYPERLINK(U3649,G3649),G3649)</f>
        <v>IN_HOME</v>
      </c>
      <c r="F3649" s="70" t="s">
        <v>12215</v>
      </c>
      <c r="G3649" s="71" t="s">
        <v>5753</v>
      </c>
      <c r="H3649" s="71" t="s">
        <v>37</v>
      </c>
      <c r="I3649" s="71" t="n">
        <v>1</v>
      </c>
      <c r="J3649" s="71" t="n">
        <v>40</v>
      </c>
      <c r="K3649" s="75"/>
      <c r="L3649" s="72" t="n">
        <v>9.54</v>
      </c>
      <c r="M3649" s="72" t="n">
        <v>8.68</v>
      </c>
      <c r="N3649" s="73" t="n">
        <v>7.6</v>
      </c>
      <c r="O3649" s="73" t="n">
        <v>7.45</v>
      </c>
      <c r="P3649" s="73" t="n">
        <v>7.37</v>
      </c>
      <c r="Q3649" s="73" t="n">
        <v>7.3</v>
      </c>
      <c r="R3649" s="73" t="n">
        <v>7.22</v>
      </c>
      <c r="S3649" s="74"/>
      <c r="U3649" s="7" t="n">
        <v>0</v>
      </c>
    </row>
    <row r="3650" customFormat="false" ht="37.15" hidden="false" customHeight="true" outlineLevel="2" collapsed="false">
      <c r="A3650" s="216" t="n">
        <v>4690612012452</v>
      </c>
      <c r="B3650" s="66" t="s">
        <v>35</v>
      </c>
      <c r="C3650" s="67"/>
      <c r="D3650" s="68" t="s">
        <v>12216</v>
      </c>
      <c r="E3650" s="69" t="str">
        <f aca="false">IF(ISERROR(U3650)=FALSE(),HYPERLINK(U3650,G3650),G3650)</f>
        <v>IN_HOME</v>
      </c>
      <c r="F3650" s="70" t="s">
        <v>12217</v>
      </c>
      <c r="G3650" s="71" t="s">
        <v>5753</v>
      </c>
      <c r="H3650" s="71" t="s">
        <v>37</v>
      </c>
      <c r="I3650" s="71" t="n">
        <v>1</v>
      </c>
      <c r="J3650" s="71" t="n">
        <v>40</v>
      </c>
      <c r="K3650" s="75"/>
      <c r="L3650" s="72" t="n">
        <v>9.54</v>
      </c>
      <c r="M3650" s="72" t="n">
        <v>8.68</v>
      </c>
      <c r="N3650" s="73" t="n">
        <v>7.6</v>
      </c>
      <c r="O3650" s="73" t="n">
        <v>7.45</v>
      </c>
      <c r="P3650" s="73" t="n">
        <v>7.37</v>
      </c>
      <c r="Q3650" s="73" t="n">
        <v>7.3</v>
      </c>
      <c r="R3650" s="73" t="n">
        <v>7.22</v>
      </c>
      <c r="S3650" s="74"/>
      <c r="U3650" s="7" t="n">
        <v>0</v>
      </c>
    </row>
    <row r="3651" customFormat="false" ht="30" hidden="false" customHeight="true" outlineLevel="2" collapsed="false">
      <c r="A3651" s="216" t="n">
        <v>4690612012643</v>
      </c>
      <c r="B3651" s="80" t="s">
        <v>104</v>
      </c>
      <c r="C3651" s="67"/>
      <c r="D3651" s="68" t="s">
        <v>12218</v>
      </c>
      <c r="E3651" s="69" t="str">
        <f aca="false">IF(ISERROR(U3651)=FALSE(),HYPERLINK(U3651,G3651),G3651)</f>
        <v>IN_HOME</v>
      </c>
      <c r="F3651" s="70" t="n">
        <v>4690612012643</v>
      </c>
      <c r="G3651" s="71" t="s">
        <v>5753</v>
      </c>
      <c r="H3651" s="71" t="s">
        <v>37</v>
      </c>
      <c r="I3651" s="71" t="n">
        <v>1</v>
      </c>
      <c r="J3651" s="71" t="n">
        <v>30</v>
      </c>
      <c r="K3651" s="75"/>
      <c r="L3651" s="72" t="n">
        <v>8.49</v>
      </c>
      <c r="M3651" s="72" t="n">
        <v>7.72</v>
      </c>
      <c r="N3651" s="73" t="n">
        <v>6.76</v>
      </c>
      <c r="O3651" s="73" t="n">
        <v>6.62</v>
      </c>
      <c r="P3651" s="73" t="n">
        <v>6.56</v>
      </c>
      <c r="Q3651" s="73" t="n">
        <v>6.49</v>
      </c>
      <c r="R3651" s="73" t="n">
        <v>6.42</v>
      </c>
      <c r="S3651" s="74"/>
      <c r="U3651" s="7" t="n">
        <v>0</v>
      </c>
    </row>
    <row r="3652" customFormat="false" ht="31.15" hidden="false" customHeight="true" outlineLevel="2" collapsed="false">
      <c r="A3652" s="216" t="n">
        <v>4690612012827</v>
      </c>
      <c r="B3652" s="80" t="s">
        <v>104</v>
      </c>
      <c r="C3652" s="67"/>
      <c r="D3652" s="68" t="s">
        <v>12219</v>
      </c>
      <c r="E3652" s="69" t="str">
        <f aca="false">IF(ISERROR(U3652)=FALSE(),HYPERLINK(U3652,G3652),G3652)</f>
        <v>IN_HOME</v>
      </c>
      <c r="F3652" s="70" t="s">
        <v>12220</v>
      </c>
      <c r="G3652" s="71" t="s">
        <v>5753</v>
      </c>
      <c r="H3652" s="71" t="s">
        <v>37</v>
      </c>
      <c r="I3652" s="71" t="n">
        <v>1</v>
      </c>
      <c r="J3652" s="71" t="n">
        <v>30</v>
      </c>
      <c r="K3652" s="75"/>
      <c r="L3652" s="72" t="n">
        <v>8.49</v>
      </c>
      <c r="M3652" s="72" t="n">
        <v>7.72</v>
      </c>
      <c r="N3652" s="73" t="n">
        <v>6.76</v>
      </c>
      <c r="O3652" s="73" t="n">
        <v>6.62</v>
      </c>
      <c r="P3652" s="73" t="n">
        <v>6.56</v>
      </c>
      <c r="Q3652" s="73" t="n">
        <v>6.49</v>
      </c>
      <c r="R3652" s="73" t="n">
        <v>6.42</v>
      </c>
      <c r="S3652" s="74"/>
      <c r="U3652" s="7" t="n">
        <v>0</v>
      </c>
    </row>
    <row r="3653" customFormat="false" ht="54.4" hidden="false" customHeight="true" outlineLevel="2" collapsed="false">
      <c r="A3653" s="216" t="n">
        <v>4690612012896</v>
      </c>
      <c r="B3653" s="80" t="s">
        <v>104</v>
      </c>
      <c r="C3653" s="67"/>
      <c r="D3653" s="68" t="s">
        <v>12221</v>
      </c>
      <c r="E3653" s="69" t="str">
        <f aca="false">IF(ISERROR(U3653)=FALSE(),HYPERLINK(U3653,G3653),G3653)</f>
        <v>IN_HOME</v>
      </c>
      <c r="F3653" s="70" t="s">
        <v>12222</v>
      </c>
      <c r="G3653" s="71" t="s">
        <v>5753</v>
      </c>
      <c r="H3653" s="71" t="s">
        <v>37</v>
      </c>
      <c r="I3653" s="71" t="n">
        <v>1</v>
      </c>
      <c r="J3653" s="71" t="n">
        <v>12</v>
      </c>
      <c r="K3653" s="75"/>
      <c r="L3653" s="72" t="n">
        <v>28.24</v>
      </c>
      <c r="M3653" s="72" t="n">
        <v>25.7</v>
      </c>
      <c r="N3653" s="73" t="n">
        <v>22.51</v>
      </c>
      <c r="O3653" s="73" t="n">
        <v>22.06</v>
      </c>
      <c r="P3653" s="73" t="n">
        <v>21.83</v>
      </c>
      <c r="Q3653" s="73" t="n">
        <v>21.61</v>
      </c>
      <c r="R3653" s="73" t="n">
        <v>21.38</v>
      </c>
      <c r="S3653" s="74"/>
      <c r="U3653" s="7" t="n">
        <v>0</v>
      </c>
    </row>
    <row r="3654" customFormat="false" ht="54.4" hidden="false" customHeight="true" outlineLevel="2" collapsed="false">
      <c r="A3654" s="216" t="n">
        <v>4690612012926</v>
      </c>
      <c r="B3654" s="66" t="s">
        <v>35</v>
      </c>
      <c r="C3654" s="67"/>
      <c r="D3654" s="68" t="s">
        <v>12223</v>
      </c>
      <c r="E3654" s="69" t="str">
        <f aca="false">IF(ISERROR(U3654)=FALSE(),HYPERLINK(U3654,G3654),G3654)</f>
        <v>IN_HOME</v>
      </c>
      <c r="F3654" s="70" t="s">
        <v>12224</v>
      </c>
      <c r="G3654" s="71" t="s">
        <v>5753</v>
      </c>
      <c r="H3654" s="71" t="s">
        <v>37</v>
      </c>
      <c r="I3654" s="71" t="n">
        <v>1</v>
      </c>
      <c r="J3654" s="71" t="n">
        <v>12</v>
      </c>
      <c r="K3654" s="75"/>
      <c r="L3654" s="72" t="n">
        <v>28.24</v>
      </c>
      <c r="M3654" s="72" t="n">
        <v>25.7</v>
      </c>
      <c r="N3654" s="73" t="n">
        <v>22.51</v>
      </c>
      <c r="O3654" s="73" t="n">
        <v>22.06</v>
      </c>
      <c r="P3654" s="73" t="n">
        <v>21.83</v>
      </c>
      <c r="Q3654" s="73" t="n">
        <v>21.61</v>
      </c>
      <c r="R3654" s="73" t="n">
        <v>21.38</v>
      </c>
      <c r="S3654" s="74"/>
      <c r="U3654" s="7" t="n">
        <v>0</v>
      </c>
    </row>
    <row r="3655" customFormat="false" ht="54.4" hidden="false" customHeight="true" outlineLevel="2" collapsed="false">
      <c r="A3655" s="216" t="n">
        <v>4690612012902</v>
      </c>
      <c r="B3655" s="80" t="s">
        <v>104</v>
      </c>
      <c r="C3655" s="67"/>
      <c r="D3655" s="68" t="s">
        <v>12225</v>
      </c>
      <c r="E3655" s="69" t="str">
        <f aca="false">IF(ISERROR(U3655)=FALSE(),HYPERLINK(U3655,G3655),G3655)</f>
        <v>IN_HOME</v>
      </c>
      <c r="F3655" s="70" t="s">
        <v>12226</v>
      </c>
      <c r="G3655" s="71" t="s">
        <v>5753</v>
      </c>
      <c r="H3655" s="71" t="s">
        <v>37</v>
      </c>
      <c r="I3655" s="71" t="n">
        <v>1</v>
      </c>
      <c r="J3655" s="71" t="n">
        <v>12</v>
      </c>
      <c r="K3655" s="75"/>
      <c r="L3655" s="72" t="n">
        <v>28.24</v>
      </c>
      <c r="M3655" s="72" t="n">
        <v>25.7</v>
      </c>
      <c r="N3655" s="73" t="n">
        <v>22.51</v>
      </c>
      <c r="O3655" s="73" t="n">
        <v>22.06</v>
      </c>
      <c r="P3655" s="73" t="n">
        <v>21.83</v>
      </c>
      <c r="Q3655" s="73" t="n">
        <v>21.61</v>
      </c>
      <c r="R3655" s="73" t="n">
        <v>21.38</v>
      </c>
      <c r="S3655" s="74"/>
      <c r="U3655" s="7" t="n">
        <v>0</v>
      </c>
    </row>
    <row r="3656" customFormat="false" ht="37.15" hidden="false" customHeight="true" outlineLevel="2" collapsed="false">
      <c r="A3656" s="65" t="s">
        <v>12227</v>
      </c>
      <c r="B3656" s="80" t="s">
        <v>104</v>
      </c>
      <c r="C3656" s="67"/>
      <c r="D3656" s="68" t="s">
        <v>12228</v>
      </c>
      <c r="E3656" s="69" t="str">
        <f aca="false">IF(ISERROR(U3656)=FALSE(),HYPERLINK(U3656,G3656),G3656)</f>
        <v>ЭРА</v>
      </c>
      <c r="F3656" s="70" t="s">
        <v>12229</v>
      </c>
      <c r="G3656" s="71" t="s">
        <v>205</v>
      </c>
      <c r="H3656" s="71" t="s">
        <v>37</v>
      </c>
      <c r="I3656" s="71" t="s">
        <v>263</v>
      </c>
      <c r="J3656" s="71" t="n">
        <v>20</v>
      </c>
      <c r="K3656" s="75"/>
      <c r="L3656" s="72" t="n">
        <v>13.48</v>
      </c>
      <c r="M3656" s="72" t="n">
        <v>12.26</v>
      </c>
      <c r="N3656" s="73" t="n">
        <v>10.74</v>
      </c>
      <c r="O3656" s="73" t="n">
        <v>10.53</v>
      </c>
      <c r="P3656" s="73" t="n">
        <v>10.42</v>
      </c>
      <c r="Q3656" s="73" t="n">
        <v>10.31</v>
      </c>
      <c r="R3656" s="73" t="n">
        <v>10.2</v>
      </c>
      <c r="S3656" s="74"/>
      <c r="U3656" s="7" t="s">
        <v>12230</v>
      </c>
    </row>
    <row r="3657" customFormat="false" ht="37.15" hidden="false" customHeight="true" outlineLevel="2" collapsed="false">
      <c r="A3657" s="65" t="s">
        <v>12231</v>
      </c>
      <c r="B3657" s="66" t="s">
        <v>35</v>
      </c>
      <c r="C3657" s="67"/>
      <c r="D3657" s="68" t="s">
        <v>12232</v>
      </c>
      <c r="E3657" s="69" t="str">
        <f aca="false">IF(ISERROR(U3657)=FALSE(),HYPERLINK(U3657,G3657),G3657)</f>
        <v>ЭРА</v>
      </c>
      <c r="F3657" s="70" t="s">
        <v>12233</v>
      </c>
      <c r="G3657" s="71" t="s">
        <v>205</v>
      </c>
      <c r="H3657" s="71" t="s">
        <v>37</v>
      </c>
      <c r="I3657" s="71" t="s">
        <v>263</v>
      </c>
      <c r="J3657" s="71" t="n">
        <v>20</v>
      </c>
      <c r="K3657" s="75"/>
      <c r="L3657" s="72" t="n">
        <v>13.48</v>
      </c>
      <c r="M3657" s="72" t="n">
        <v>12.26</v>
      </c>
      <c r="N3657" s="73" t="n">
        <v>10.74</v>
      </c>
      <c r="O3657" s="73" t="n">
        <v>10.53</v>
      </c>
      <c r="P3657" s="73" t="n">
        <v>10.42</v>
      </c>
      <c r="Q3657" s="73" t="n">
        <v>10.31</v>
      </c>
      <c r="R3657" s="73" t="n">
        <v>10.2</v>
      </c>
      <c r="S3657" s="74"/>
      <c r="U3657" s="7" t="s">
        <v>12234</v>
      </c>
    </row>
    <row r="3658" customFormat="false" ht="37.15" hidden="false" customHeight="true" outlineLevel="2" collapsed="false">
      <c r="A3658" s="65" t="s">
        <v>12235</v>
      </c>
      <c r="B3658" s="80" t="s">
        <v>104</v>
      </c>
      <c r="C3658" s="67"/>
      <c r="D3658" s="68" t="s">
        <v>12236</v>
      </c>
      <c r="E3658" s="69" t="str">
        <f aca="false">IF(ISERROR(U3658)=FALSE(),HYPERLINK(U3658,G3658),G3658)</f>
        <v>ЭРА</v>
      </c>
      <c r="F3658" s="70" t="s">
        <v>12237</v>
      </c>
      <c r="G3658" s="71" t="s">
        <v>205</v>
      </c>
      <c r="H3658" s="71" t="s">
        <v>37</v>
      </c>
      <c r="I3658" s="71" t="s">
        <v>263</v>
      </c>
      <c r="J3658" s="71" t="n">
        <v>20</v>
      </c>
      <c r="K3658" s="75"/>
      <c r="L3658" s="72" t="n">
        <v>13.48</v>
      </c>
      <c r="M3658" s="72" t="n">
        <v>12.26</v>
      </c>
      <c r="N3658" s="73" t="n">
        <v>10.74</v>
      </c>
      <c r="O3658" s="73" t="n">
        <v>10.53</v>
      </c>
      <c r="P3658" s="73" t="n">
        <v>10.42</v>
      </c>
      <c r="Q3658" s="73" t="n">
        <v>10.31</v>
      </c>
      <c r="R3658" s="73" t="n">
        <v>10.2</v>
      </c>
      <c r="S3658" s="74"/>
      <c r="U3658" s="7" t="s">
        <v>12238</v>
      </c>
    </row>
    <row r="3659" customFormat="false" ht="37.15" hidden="false" customHeight="true" outlineLevel="2" collapsed="false">
      <c r="A3659" s="65" t="s">
        <v>12239</v>
      </c>
      <c r="B3659" s="66" t="s">
        <v>35</v>
      </c>
      <c r="C3659" s="67"/>
      <c r="D3659" s="68" t="s">
        <v>12240</v>
      </c>
      <c r="E3659" s="69" t="str">
        <f aca="false">IF(ISERROR(U3659)=FALSE(),HYPERLINK(U3659,G3659),G3659)</f>
        <v>ЭРА</v>
      </c>
      <c r="F3659" s="70" t="s">
        <v>12241</v>
      </c>
      <c r="G3659" s="71" t="s">
        <v>205</v>
      </c>
      <c r="H3659" s="71" t="s">
        <v>37</v>
      </c>
      <c r="I3659" s="71" t="s">
        <v>263</v>
      </c>
      <c r="J3659" s="71" t="n">
        <v>20</v>
      </c>
      <c r="K3659" s="75"/>
      <c r="L3659" s="72" t="n">
        <v>36.56</v>
      </c>
      <c r="M3659" s="72" t="n">
        <v>33.26</v>
      </c>
      <c r="N3659" s="73" t="n">
        <v>29.14</v>
      </c>
      <c r="O3659" s="73" t="n">
        <v>28.56</v>
      </c>
      <c r="P3659" s="73" t="n">
        <v>28.27</v>
      </c>
      <c r="Q3659" s="73" t="n">
        <v>27.97</v>
      </c>
      <c r="R3659" s="73" t="n">
        <v>27.68</v>
      </c>
      <c r="S3659" s="74"/>
      <c r="U3659" s="7" t="s">
        <v>12242</v>
      </c>
    </row>
    <row r="3660" customFormat="false" ht="37.15" hidden="false" customHeight="true" outlineLevel="2" collapsed="false">
      <c r="A3660" s="65" t="s">
        <v>12243</v>
      </c>
      <c r="B3660" s="80" t="s">
        <v>104</v>
      </c>
      <c r="C3660" s="67"/>
      <c r="D3660" s="68" t="s">
        <v>12244</v>
      </c>
      <c r="E3660" s="69" t="str">
        <f aca="false">IF(ISERROR(U3660)=FALSE(),HYPERLINK(U3660,G3660),G3660)</f>
        <v>ЭРА</v>
      </c>
      <c r="F3660" s="70" t="s">
        <v>12245</v>
      </c>
      <c r="G3660" s="71" t="s">
        <v>205</v>
      </c>
      <c r="H3660" s="71" t="s">
        <v>37</v>
      </c>
      <c r="I3660" s="71" t="s">
        <v>263</v>
      </c>
      <c r="J3660" s="71" t="n">
        <v>20</v>
      </c>
      <c r="K3660" s="71"/>
      <c r="L3660" s="72" t="n">
        <v>15.44</v>
      </c>
      <c r="M3660" s="72" t="n">
        <v>14.04</v>
      </c>
      <c r="N3660" s="73" t="n">
        <v>12.3</v>
      </c>
      <c r="O3660" s="73" t="n">
        <v>12.05</v>
      </c>
      <c r="P3660" s="73" t="n">
        <v>11.93</v>
      </c>
      <c r="Q3660" s="73" t="n">
        <v>11.81</v>
      </c>
      <c r="R3660" s="73" t="n">
        <v>11.69</v>
      </c>
      <c r="S3660" s="74"/>
      <c r="U3660" s="7" t="s">
        <v>12246</v>
      </c>
    </row>
    <row r="3661" customFormat="false" ht="37.15" hidden="false" customHeight="true" outlineLevel="2" collapsed="false">
      <c r="A3661" s="65" t="s">
        <v>12247</v>
      </c>
      <c r="B3661" s="80" t="s">
        <v>104</v>
      </c>
      <c r="C3661" s="67"/>
      <c r="D3661" s="68" t="s">
        <v>12248</v>
      </c>
      <c r="E3661" s="69" t="str">
        <f aca="false">IF(ISERROR(U3661)=FALSE(),HYPERLINK(U3661,G3661),G3661)</f>
        <v>ЭРА</v>
      </c>
      <c r="F3661" s="70" t="s">
        <v>12249</v>
      </c>
      <c r="G3661" s="71" t="s">
        <v>205</v>
      </c>
      <c r="H3661" s="71" t="s">
        <v>37</v>
      </c>
      <c r="I3661" s="71" t="s">
        <v>263</v>
      </c>
      <c r="J3661" s="71" t="n">
        <v>20</v>
      </c>
      <c r="K3661" s="75"/>
      <c r="L3661" s="72" t="n">
        <v>15.44</v>
      </c>
      <c r="M3661" s="72" t="n">
        <v>14.04</v>
      </c>
      <c r="N3661" s="73" t="n">
        <v>12.3</v>
      </c>
      <c r="O3661" s="73" t="n">
        <v>12.05</v>
      </c>
      <c r="P3661" s="73" t="n">
        <v>11.93</v>
      </c>
      <c r="Q3661" s="73" t="n">
        <v>11.81</v>
      </c>
      <c r="R3661" s="73" t="n">
        <v>11.69</v>
      </c>
      <c r="S3661" s="74"/>
      <c r="U3661" s="7" t="s">
        <v>12250</v>
      </c>
    </row>
    <row r="3662" customFormat="false" ht="37.15" hidden="false" customHeight="true" outlineLevel="2" collapsed="false">
      <c r="A3662" s="65" t="s">
        <v>12251</v>
      </c>
      <c r="B3662" s="80" t="s">
        <v>104</v>
      </c>
      <c r="C3662" s="67"/>
      <c r="D3662" s="68" t="s">
        <v>12252</v>
      </c>
      <c r="E3662" s="69" t="str">
        <f aca="false">IF(ISERROR(U3662)=FALSE(),HYPERLINK(U3662,G3662),G3662)</f>
        <v>ЭРА</v>
      </c>
      <c r="F3662" s="70" t="s">
        <v>12253</v>
      </c>
      <c r="G3662" s="71" t="s">
        <v>205</v>
      </c>
      <c r="H3662" s="71" t="s">
        <v>37</v>
      </c>
      <c r="I3662" s="71" t="s">
        <v>263</v>
      </c>
      <c r="J3662" s="71" t="n">
        <v>20</v>
      </c>
      <c r="K3662" s="75"/>
      <c r="L3662" s="72" t="n">
        <v>15.44</v>
      </c>
      <c r="M3662" s="72" t="n">
        <v>14.04</v>
      </c>
      <c r="N3662" s="73" t="n">
        <v>12.3</v>
      </c>
      <c r="O3662" s="73" t="n">
        <v>12.05</v>
      </c>
      <c r="P3662" s="73" t="n">
        <v>11.93</v>
      </c>
      <c r="Q3662" s="73" t="n">
        <v>11.81</v>
      </c>
      <c r="R3662" s="73" t="n">
        <v>11.69</v>
      </c>
      <c r="S3662" s="74"/>
      <c r="U3662" s="7" t="s">
        <v>12254</v>
      </c>
    </row>
    <row r="3663" customFormat="false" ht="103.5" hidden="false" customHeight="true" outlineLevel="2" collapsed="false">
      <c r="A3663" s="65" t="s">
        <v>12255</v>
      </c>
      <c r="B3663" s="66" t="s">
        <v>35</v>
      </c>
      <c r="C3663" s="67"/>
      <c r="D3663" s="68" t="s">
        <v>12256</v>
      </c>
      <c r="E3663" s="69" t="str">
        <f aca="false">IF(ISERROR(U3663)=FALSE(),HYPERLINK(U3663,G3663),G3663)</f>
        <v>ЭРА</v>
      </c>
      <c r="F3663" s="70" t="s">
        <v>12257</v>
      </c>
      <c r="G3663" s="71" t="s">
        <v>205</v>
      </c>
      <c r="H3663" s="71" t="s">
        <v>37</v>
      </c>
      <c r="I3663" s="71" t="s">
        <v>263</v>
      </c>
      <c r="J3663" s="71" t="n">
        <v>18</v>
      </c>
      <c r="K3663" s="71"/>
      <c r="L3663" s="72" t="n">
        <v>43.13</v>
      </c>
      <c r="M3663" s="72" t="n">
        <v>39.24</v>
      </c>
      <c r="N3663" s="73" t="n">
        <v>34.38</v>
      </c>
      <c r="O3663" s="73" t="n">
        <v>33.69</v>
      </c>
      <c r="P3663" s="73" t="n">
        <v>33.35</v>
      </c>
      <c r="Q3663" s="73" t="n">
        <v>33</v>
      </c>
      <c r="R3663" s="73" t="n">
        <v>32.66</v>
      </c>
      <c r="S3663" s="74"/>
      <c r="U3663" s="7" t="s">
        <v>12258</v>
      </c>
    </row>
    <row r="3664" customFormat="false" ht="103.5" hidden="false" customHeight="true" outlineLevel="2" collapsed="false">
      <c r="A3664" s="65" t="s">
        <v>12259</v>
      </c>
      <c r="B3664" s="80" t="s">
        <v>104</v>
      </c>
      <c r="C3664" s="67"/>
      <c r="D3664" s="68" t="s">
        <v>12260</v>
      </c>
      <c r="E3664" s="69" t="str">
        <f aca="false">IF(ISERROR(U3664)=FALSE(),HYPERLINK(U3664,G3664),G3664)</f>
        <v>ЭРА</v>
      </c>
      <c r="F3664" s="70" t="s">
        <v>12261</v>
      </c>
      <c r="G3664" s="71" t="s">
        <v>205</v>
      </c>
      <c r="H3664" s="71" t="s">
        <v>37</v>
      </c>
      <c r="I3664" s="71" t="s">
        <v>263</v>
      </c>
      <c r="J3664" s="71" t="n">
        <v>18</v>
      </c>
      <c r="K3664" s="75"/>
      <c r="L3664" s="72" t="n">
        <v>43.13</v>
      </c>
      <c r="M3664" s="72" t="n">
        <v>39.24</v>
      </c>
      <c r="N3664" s="73" t="n">
        <v>34.38</v>
      </c>
      <c r="O3664" s="73" t="n">
        <v>33.69</v>
      </c>
      <c r="P3664" s="73" t="n">
        <v>33.35</v>
      </c>
      <c r="Q3664" s="73" t="n">
        <v>33</v>
      </c>
      <c r="R3664" s="73" t="n">
        <v>32.66</v>
      </c>
      <c r="S3664" s="74"/>
      <c r="U3664" s="7" t="s">
        <v>12262</v>
      </c>
    </row>
    <row r="3665" customFormat="false" ht="37.15" hidden="false" customHeight="true" outlineLevel="2" collapsed="false">
      <c r="A3665" s="186" t="s">
        <v>12263</v>
      </c>
      <c r="B3665" s="80" t="s">
        <v>104</v>
      </c>
      <c r="C3665" s="67"/>
      <c r="D3665" s="187" t="s">
        <v>12264</v>
      </c>
      <c r="E3665" s="69" t="str">
        <f aca="false">IF(ISERROR(U3665)=FALSE(),HYPERLINK(U3665,G3665),G3665)</f>
        <v>ЭРА</v>
      </c>
      <c r="F3665" s="70"/>
      <c r="G3665" s="160" t="s">
        <v>205</v>
      </c>
      <c r="H3665" s="160" t="s">
        <v>37</v>
      </c>
      <c r="I3665" s="160" t="n">
        <v>1</v>
      </c>
      <c r="J3665" s="71"/>
      <c r="K3665" s="75"/>
      <c r="L3665" s="72" t="n">
        <v>0</v>
      </c>
      <c r="M3665" s="72" t="n">
        <v>0</v>
      </c>
      <c r="N3665" s="73" t="n">
        <v>0</v>
      </c>
      <c r="O3665" s="73" t="n">
        <v>0</v>
      </c>
      <c r="P3665" s="73" t="n">
        <v>0</v>
      </c>
      <c r="Q3665" s="73" t="n">
        <v>0</v>
      </c>
      <c r="R3665" s="73" t="n">
        <v>0</v>
      </c>
      <c r="S3665" s="192"/>
      <c r="U3665" s="7" t="n">
        <v>0</v>
      </c>
    </row>
    <row r="3666" customFormat="false" ht="37.7" hidden="false" customHeight="true" outlineLevel="2" collapsed="false">
      <c r="A3666" s="65" t="s">
        <v>12265</v>
      </c>
      <c r="B3666" s="80" t="s">
        <v>104</v>
      </c>
      <c r="C3666" s="67"/>
      <c r="D3666" s="68" t="s">
        <v>12266</v>
      </c>
      <c r="E3666" s="69" t="str">
        <f aca="false">IF(ISERROR(U3666)=FALSE(),HYPERLINK(U3666,G3666),G3666)</f>
        <v>ЭРА</v>
      </c>
      <c r="F3666" s="70"/>
      <c r="G3666" s="71" t="s">
        <v>205</v>
      </c>
      <c r="H3666" s="71" t="s">
        <v>37</v>
      </c>
      <c r="I3666" s="71" t="n">
        <v>1</v>
      </c>
      <c r="J3666" s="71"/>
      <c r="K3666" s="75"/>
      <c r="L3666" s="72" t="n">
        <v>0</v>
      </c>
      <c r="M3666" s="72" t="n">
        <v>0</v>
      </c>
      <c r="N3666" s="73" t="n">
        <v>0</v>
      </c>
      <c r="O3666" s="73" t="n">
        <v>0</v>
      </c>
      <c r="P3666" s="73" t="n">
        <v>0</v>
      </c>
      <c r="Q3666" s="73" t="n">
        <v>0</v>
      </c>
      <c r="R3666" s="73" t="n">
        <v>0</v>
      </c>
      <c r="S3666" s="74"/>
      <c r="U3666" s="7" t="n">
        <v>0</v>
      </c>
    </row>
    <row r="3667" customFormat="false" ht="37.7" hidden="false" customHeight="true" outlineLevel="2" collapsed="false">
      <c r="A3667" s="186" t="s">
        <v>12267</v>
      </c>
      <c r="B3667" s="80" t="s">
        <v>104</v>
      </c>
      <c r="C3667" s="67"/>
      <c r="D3667" s="187" t="s">
        <v>12268</v>
      </c>
      <c r="E3667" s="69" t="str">
        <f aca="false">IF(ISERROR(U3667)=FALSE(),HYPERLINK(U3667,G3667),G3667)</f>
        <v>ЭРА</v>
      </c>
      <c r="F3667" s="70"/>
      <c r="G3667" s="160" t="s">
        <v>205</v>
      </c>
      <c r="H3667" s="160" t="s">
        <v>37</v>
      </c>
      <c r="I3667" s="160" t="n">
        <v>1</v>
      </c>
      <c r="J3667" s="71"/>
      <c r="K3667" s="75"/>
      <c r="L3667" s="72" t="n">
        <v>0</v>
      </c>
      <c r="M3667" s="72" t="n">
        <v>0</v>
      </c>
      <c r="N3667" s="73" t="n">
        <v>0</v>
      </c>
      <c r="O3667" s="73" t="n">
        <v>0</v>
      </c>
      <c r="P3667" s="73" t="n">
        <v>0</v>
      </c>
      <c r="Q3667" s="73" t="n">
        <v>0</v>
      </c>
      <c r="R3667" s="73" t="n">
        <v>0</v>
      </c>
      <c r="S3667" s="192"/>
      <c r="U3667" s="7" t="n">
        <v>0</v>
      </c>
    </row>
    <row r="3668" customFormat="false" ht="30" hidden="false" customHeight="true" outlineLevel="2" collapsed="false">
      <c r="A3668" s="65" t="n">
        <v>12367</v>
      </c>
      <c r="B3668" s="80" t="s">
        <v>104</v>
      </c>
      <c r="C3668" s="67"/>
      <c r="D3668" s="68" t="s">
        <v>12269</v>
      </c>
      <c r="E3668" s="69" t="str">
        <f aca="false">IF(ISERROR(U3668)=FALSE(),HYPERLINK(U3668,G3668),G3668)</f>
        <v>Ultraflash</v>
      </c>
      <c r="F3668" s="70" t="s">
        <v>12270</v>
      </c>
      <c r="G3668" s="71" t="s">
        <v>10760</v>
      </c>
      <c r="H3668" s="71" t="s">
        <v>37</v>
      </c>
      <c r="I3668" s="71" t="s">
        <v>263</v>
      </c>
      <c r="J3668" s="71" t="n">
        <v>32</v>
      </c>
      <c r="K3668" s="75"/>
      <c r="L3668" s="72" t="n">
        <v>9.1</v>
      </c>
      <c r="M3668" s="72" t="n">
        <v>8.28</v>
      </c>
      <c r="N3668" s="73" t="n">
        <v>7.25</v>
      </c>
      <c r="O3668" s="73" t="n">
        <v>7.11</v>
      </c>
      <c r="P3668" s="73" t="n">
        <v>7.03</v>
      </c>
      <c r="Q3668" s="73" t="n">
        <v>6.96</v>
      </c>
      <c r="R3668" s="73" t="n">
        <v>6.89</v>
      </c>
      <c r="S3668" s="74"/>
      <c r="U3668" s="7" t="s">
        <v>12271</v>
      </c>
    </row>
    <row r="3669" customFormat="false" ht="30" hidden="false" customHeight="true" outlineLevel="2" collapsed="false">
      <c r="A3669" s="65" t="n">
        <v>12368</v>
      </c>
      <c r="B3669" s="80" t="s">
        <v>104</v>
      </c>
      <c r="C3669" s="67"/>
      <c r="D3669" s="68" t="s">
        <v>12272</v>
      </c>
      <c r="E3669" s="69" t="str">
        <f aca="false">IF(ISERROR(U3669)=FALSE(),HYPERLINK(U3669,G3669),G3669)</f>
        <v>Ultraflash</v>
      </c>
      <c r="F3669" s="70" t="s">
        <v>12273</v>
      </c>
      <c r="G3669" s="71" t="s">
        <v>10760</v>
      </c>
      <c r="H3669" s="71" t="s">
        <v>37</v>
      </c>
      <c r="I3669" s="71" t="s">
        <v>263</v>
      </c>
      <c r="J3669" s="71" t="n">
        <v>32</v>
      </c>
      <c r="K3669" s="75"/>
      <c r="L3669" s="72" t="n">
        <v>9.1</v>
      </c>
      <c r="M3669" s="72" t="n">
        <v>8.28</v>
      </c>
      <c r="N3669" s="73" t="n">
        <v>7.25</v>
      </c>
      <c r="O3669" s="73" t="n">
        <v>7.11</v>
      </c>
      <c r="P3669" s="73" t="n">
        <v>7.03</v>
      </c>
      <c r="Q3669" s="73" t="n">
        <v>6.96</v>
      </c>
      <c r="R3669" s="73" t="n">
        <v>6.89</v>
      </c>
      <c r="S3669" s="74"/>
      <c r="U3669" s="7" t="s">
        <v>12274</v>
      </c>
    </row>
    <row r="3670" customFormat="false" ht="49.7" hidden="false" customHeight="true" outlineLevel="2" collapsed="false">
      <c r="A3670" s="65" t="n">
        <v>12363</v>
      </c>
      <c r="B3670" s="80" t="s">
        <v>104</v>
      </c>
      <c r="C3670" s="67"/>
      <c r="D3670" s="68" t="s">
        <v>12275</v>
      </c>
      <c r="E3670" s="69" t="str">
        <f aca="false">IF(ISERROR(U3670)=FALSE(),HYPERLINK(U3670,G3670),G3670)</f>
        <v>Ultraflash</v>
      </c>
      <c r="F3670" s="70" t="s">
        <v>12276</v>
      </c>
      <c r="G3670" s="71" t="s">
        <v>10760</v>
      </c>
      <c r="H3670" s="71" t="s">
        <v>37</v>
      </c>
      <c r="I3670" s="71" t="s">
        <v>263</v>
      </c>
      <c r="J3670" s="71" t="n">
        <v>1</v>
      </c>
      <c r="K3670" s="75"/>
      <c r="L3670" s="72" t="n">
        <v>10.45</v>
      </c>
      <c r="M3670" s="72" t="n">
        <v>9.51</v>
      </c>
      <c r="N3670" s="73" t="n">
        <v>8.33</v>
      </c>
      <c r="O3670" s="73" t="n">
        <v>8.16</v>
      </c>
      <c r="P3670" s="73" t="n">
        <v>8.08</v>
      </c>
      <c r="Q3670" s="73" t="n">
        <v>8</v>
      </c>
      <c r="R3670" s="73" t="n">
        <v>7.91</v>
      </c>
      <c r="S3670" s="74"/>
      <c r="U3670" s="7" t="s">
        <v>12277</v>
      </c>
    </row>
    <row r="3671" customFormat="false" ht="30" hidden="false" customHeight="true" outlineLevel="2" collapsed="false">
      <c r="A3671" s="65" t="n">
        <v>12898</v>
      </c>
      <c r="B3671" s="80" t="s">
        <v>104</v>
      </c>
      <c r="C3671" s="67"/>
      <c r="D3671" s="68" t="s">
        <v>12278</v>
      </c>
      <c r="E3671" s="69" t="str">
        <f aca="false">IF(ISERROR(U3671)=FALSE(),HYPERLINK(U3671,G3671),G3671)</f>
        <v>Ultraflash</v>
      </c>
      <c r="F3671" s="70" t="s">
        <v>12279</v>
      </c>
      <c r="G3671" s="71" t="s">
        <v>10760</v>
      </c>
      <c r="H3671" s="71" t="s">
        <v>37</v>
      </c>
      <c r="I3671" s="71" t="s">
        <v>263</v>
      </c>
      <c r="J3671" s="71" t="n">
        <v>40</v>
      </c>
      <c r="K3671" s="75"/>
      <c r="L3671" s="72" t="n">
        <v>9.1</v>
      </c>
      <c r="M3671" s="72" t="n">
        <v>8.28</v>
      </c>
      <c r="N3671" s="73" t="n">
        <v>7.25</v>
      </c>
      <c r="O3671" s="73" t="n">
        <v>7.11</v>
      </c>
      <c r="P3671" s="73" t="n">
        <v>7.03</v>
      </c>
      <c r="Q3671" s="73" t="n">
        <v>6.96</v>
      </c>
      <c r="R3671" s="73" t="n">
        <v>6.89</v>
      </c>
      <c r="S3671" s="74"/>
      <c r="U3671" s="7" t="s">
        <v>12280</v>
      </c>
    </row>
    <row r="3672" customFormat="false" ht="30" hidden="false" customHeight="true" outlineLevel="2" collapsed="false">
      <c r="A3672" s="65" t="n">
        <v>12771</v>
      </c>
      <c r="B3672" s="80" t="s">
        <v>104</v>
      </c>
      <c r="C3672" s="67"/>
      <c r="D3672" s="68" t="s">
        <v>12281</v>
      </c>
      <c r="E3672" s="69" t="str">
        <f aca="false">IF(ISERROR(U3672)=FALSE(),HYPERLINK(U3672,G3672),G3672)</f>
        <v>Camelion</v>
      </c>
      <c r="F3672" s="70" t="s">
        <v>12282</v>
      </c>
      <c r="G3672" s="71" t="s">
        <v>9121</v>
      </c>
      <c r="H3672" s="71" t="s">
        <v>37</v>
      </c>
      <c r="I3672" s="71" t="s">
        <v>263</v>
      </c>
      <c r="J3672" s="71" t="n">
        <v>6</v>
      </c>
      <c r="K3672" s="75"/>
      <c r="L3672" s="72" t="n">
        <v>0</v>
      </c>
      <c r="M3672" s="72" t="n">
        <v>0</v>
      </c>
      <c r="N3672" s="73" t="n">
        <v>0</v>
      </c>
      <c r="O3672" s="73" t="n">
        <v>0</v>
      </c>
      <c r="P3672" s="73" t="n">
        <v>0</v>
      </c>
      <c r="Q3672" s="73" t="n">
        <v>0</v>
      </c>
      <c r="R3672" s="73" t="n">
        <v>0</v>
      </c>
      <c r="S3672" s="74"/>
      <c r="U3672" s="7" t="s">
        <v>12283</v>
      </c>
    </row>
    <row r="3673" customFormat="false" ht="30" hidden="false" customHeight="true" outlineLevel="2" collapsed="false">
      <c r="A3673" s="65" t="n">
        <v>12775</v>
      </c>
      <c r="B3673" s="66" t="s">
        <v>35</v>
      </c>
      <c r="C3673" s="67"/>
      <c r="D3673" s="68" t="s">
        <v>12284</v>
      </c>
      <c r="E3673" s="69" t="str">
        <f aca="false">IF(ISERROR(U3673)=FALSE(),HYPERLINK(U3673,G3673),G3673)</f>
        <v>Camelion</v>
      </c>
      <c r="F3673" s="70" t="s">
        <v>12285</v>
      </c>
      <c r="G3673" s="71" t="s">
        <v>9121</v>
      </c>
      <c r="H3673" s="71" t="s">
        <v>37</v>
      </c>
      <c r="I3673" s="71" t="s">
        <v>263</v>
      </c>
      <c r="J3673" s="71" t="n">
        <v>6</v>
      </c>
      <c r="K3673" s="75"/>
      <c r="L3673" s="72" t="n">
        <v>17.43</v>
      </c>
      <c r="M3673" s="72" t="n">
        <v>15.86</v>
      </c>
      <c r="N3673" s="73" t="n">
        <v>13.89</v>
      </c>
      <c r="O3673" s="73" t="n">
        <v>13.61</v>
      </c>
      <c r="P3673" s="73" t="n">
        <v>13.47</v>
      </c>
      <c r="Q3673" s="73" t="n">
        <v>13.33</v>
      </c>
      <c r="R3673" s="73" t="n">
        <v>13.2</v>
      </c>
      <c r="S3673" s="74"/>
      <c r="U3673" s="7" t="s">
        <v>12286</v>
      </c>
    </row>
    <row r="3674" customFormat="false" ht="107.65" hidden="false" customHeight="true" outlineLevel="2" collapsed="false">
      <c r="A3674" s="65" t="n">
        <v>12793</v>
      </c>
      <c r="B3674" s="80" t="s">
        <v>104</v>
      </c>
      <c r="C3674" s="67"/>
      <c r="D3674" s="68" t="s">
        <v>12287</v>
      </c>
      <c r="E3674" s="69" t="str">
        <f aca="false">IF(ISERROR(U3674)=FALSE(),HYPERLINK(U3674,G3674),G3674)</f>
        <v>Camelion</v>
      </c>
      <c r="F3674" s="70" t="s">
        <v>12288</v>
      </c>
      <c r="G3674" s="71" t="s">
        <v>9121</v>
      </c>
      <c r="H3674" s="71" t="s">
        <v>37</v>
      </c>
      <c r="I3674" s="71" t="s">
        <v>263</v>
      </c>
      <c r="J3674" s="71" t="n">
        <v>4</v>
      </c>
      <c r="K3674" s="75"/>
      <c r="L3674" s="72" t="n">
        <v>74.74</v>
      </c>
      <c r="M3674" s="72" t="n">
        <v>67.99</v>
      </c>
      <c r="N3674" s="73" t="n">
        <v>59.57</v>
      </c>
      <c r="O3674" s="73" t="n">
        <v>58.38</v>
      </c>
      <c r="P3674" s="73" t="n">
        <v>57.78</v>
      </c>
      <c r="Q3674" s="73" t="n">
        <v>57.19</v>
      </c>
      <c r="R3674" s="73" t="n">
        <v>56.59</v>
      </c>
      <c r="S3674" s="74"/>
      <c r="U3674" s="7" t="s">
        <v>12289</v>
      </c>
    </row>
    <row r="3675" customFormat="false" ht="107.65" hidden="false" customHeight="true" outlineLevel="2" collapsed="false">
      <c r="A3675" s="65" t="n">
        <v>12794</v>
      </c>
      <c r="B3675" s="80" t="s">
        <v>104</v>
      </c>
      <c r="C3675" s="67"/>
      <c r="D3675" s="68" t="s">
        <v>12290</v>
      </c>
      <c r="E3675" s="69" t="str">
        <f aca="false">IF(ISERROR(U3675)=FALSE(),HYPERLINK(U3675,G3675),G3675)</f>
        <v>Camelion</v>
      </c>
      <c r="F3675" s="70" t="s">
        <v>12291</v>
      </c>
      <c r="G3675" s="71" t="s">
        <v>9121</v>
      </c>
      <c r="H3675" s="71" t="s">
        <v>37</v>
      </c>
      <c r="I3675" s="71" t="s">
        <v>263</v>
      </c>
      <c r="J3675" s="71" t="n">
        <v>4</v>
      </c>
      <c r="K3675" s="75"/>
      <c r="L3675" s="72" t="n">
        <v>74.74</v>
      </c>
      <c r="M3675" s="72" t="n">
        <v>67.99</v>
      </c>
      <c r="N3675" s="73" t="n">
        <v>59.57</v>
      </c>
      <c r="O3675" s="73" t="n">
        <v>58.38</v>
      </c>
      <c r="P3675" s="73" t="n">
        <v>57.78</v>
      </c>
      <c r="Q3675" s="73" t="n">
        <v>57.19</v>
      </c>
      <c r="R3675" s="73" t="n">
        <v>56.59</v>
      </c>
      <c r="S3675" s="74"/>
      <c r="U3675" s="7" t="s">
        <v>12292</v>
      </c>
    </row>
    <row r="3676" customFormat="false" ht="107.65" hidden="false" customHeight="true" outlineLevel="2" collapsed="false">
      <c r="A3676" s="65" t="n">
        <v>12795</v>
      </c>
      <c r="B3676" s="66" t="s">
        <v>35</v>
      </c>
      <c r="C3676" s="67"/>
      <c r="D3676" s="68" t="s">
        <v>12293</v>
      </c>
      <c r="E3676" s="69" t="str">
        <f aca="false">IF(ISERROR(U3676)=FALSE(),HYPERLINK(U3676,G3676),G3676)</f>
        <v>Camelion</v>
      </c>
      <c r="F3676" s="70" t="s">
        <v>12294</v>
      </c>
      <c r="G3676" s="71" t="s">
        <v>9121</v>
      </c>
      <c r="H3676" s="71" t="s">
        <v>37</v>
      </c>
      <c r="I3676" s="71" t="s">
        <v>263</v>
      </c>
      <c r="J3676" s="71" t="n">
        <v>4</v>
      </c>
      <c r="K3676" s="75"/>
      <c r="L3676" s="72" t="n">
        <v>74.74</v>
      </c>
      <c r="M3676" s="72" t="n">
        <v>67.99</v>
      </c>
      <c r="N3676" s="73" t="n">
        <v>59.57</v>
      </c>
      <c r="O3676" s="73" t="n">
        <v>58.38</v>
      </c>
      <c r="P3676" s="73" t="n">
        <v>57.78</v>
      </c>
      <c r="Q3676" s="73" t="n">
        <v>57.19</v>
      </c>
      <c r="R3676" s="73" t="n">
        <v>56.59</v>
      </c>
      <c r="S3676" s="74"/>
      <c r="U3676" s="7" t="s">
        <v>12295</v>
      </c>
    </row>
    <row r="3677" customFormat="false" ht="69.4" hidden="false" customHeight="true" outlineLevel="2" collapsed="false">
      <c r="A3677" s="65" t="n">
        <v>12789</v>
      </c>
      <c r="B3677" s="80" t="s">
        <v>104</v>
      </c>
      <c r="C3677" s="67"/>
      <c r="D3677" s="68" t="s">
        <v>12296</v>
      </c>
      <c r="E3677" s="69" t="str">
        <f aca="false">IF(ISERROR(U3677)=FALSE(),HYPERLINK(U3677,G3677),G3677)</f>
        <v>Camelion</v>
      </c>
      <c r="F3677" s="70" t="s">
        <v>12297</v>
      </c>
      <c r="G3677" s="71" t="s">
        <v>9121</v>
      </c>
      <c r="H3677" s="71" t="s">
        <v>37</v>
      </c>
      <c r="I3677" s="71" t="s">
        <v>263</v>
      </c>
      <c r="J3677" s="71" t="n">
        <v>24</v>
      </c>
      <c r="K3677" s="75"/>
      <c r="L3677" s="72" t="n">
        <v>98.08</v>
      </c>
      <c r="M3677" s="72" t="n">
        <v>89.23</v>
      </c>
      <c r="N3677" s="73" t="n">
        <v>78.18</v>
      </c>
      <c r="O3677" s="73" t="n">
        <v>78.18</v>
      </c>
      <c r="P3677" s="73" t="n">
        <v>78.18</v>
      </c>
      <c r="Q3677" s="73" t="n">
        <v>78.18</v>
      </c>
      <c r="R3677" s="73" t="n">
        <v>78.18</v>
      </c>
      <c r="S3677" s="74"/>
      <c r="U3677" s="7" t="s">
        <v>12298</v>
      </c>
    </row>
    <row r="3678" customFormat="false" ht="30" hidden="false" customHeight="true" outlineLevel="2" collapsed="false">
      <c r="A3678" s="65" t="n">
        <v>12796</v>
      </c>
      <c r="B3678" s="80" t="s">
        <v>104</v>
      </c>
      <c r="C3678" s="67"/>
      <c r="D3678" s="68" t="s">
        <v>12299</v>
      </c>
      <c r="E3678" s="69" t="str">
        <f aca="false">IF(ISERROR(U3678)=FALSE(),HYPERLINK(U3678,G3678),G3678)</f>
        <v>Camelion</v>
      </c>
      <c r="F3678" s="70" t="s">
        <v>12300</v>
      </c>
      <c r="G3678" s="71" t="s">
        <v>9121</v>
      </c>
      <c r="H3678" s="71" t="s">
        <v>37</v>
      </c>
      <c r="I3678" s="71" t="s">
        <v>263</v>
      </c>
      <c r="J3678" s="71" t="n">
        <v>24</v>
      </c>
      <c r="K3678" s="75"/>
      <c r="L3678" s="72" t="n">
        <v>73.91</v>
      </c>
      <c r="M3678" s="72" t="n">
        <v>67.24</v>
      </c>
      <c r="N3678" s="73" t="n">
        <v>58.91</v>
      </c>
      <c r="O3678" s="73" t="n">
        <v>58.91</v>
      </c>
      <c r="P3678" s="73" t="n">
        <v>58.91</v>
      </c>
      <c r="Q3678" s="73" t="n">
        <v>58.91</v>
      </c>
      <c r="R3678" s="73" t="n">
        <v>58.91</v>
      </c>
      <c r="S3678" s="74"/>
      <c r="U3678" s="7" t="s">
        <v>12301</v>
      </c>
    </row>
    <row r="3679" customFormat="false" ht="61.9" hidden="false" customHeight="true" outlineLevel="2" collapsed="false">
      <c r="A3679" s="65" t="n">
        <v>12797</v>
      </c>
      <c r="B3679" s="66" t="s">
        <v>35</v>
      </c>
      <c r="C3679" s="67"/>
      <c r="D3679" s="68" t="s">
        <v>12302</v>
      </c>
      <c r="E3679" s="69" t="str">
        <f aca="false">IF(ISERROR(U3679)=FALSE(),HYPERLINK(U3679,G3679),G3679)</f>
        <v>Camelion</v>
      </c>
      <c r="F3679" s="70" t="s">
        <v>12303</v>
      </c>
      <c r="G3679" s="71" t="s">
        <v>9121</v>
      </c>
      <c r="H3679" s="71" t="s">
        <v>37</v>
      </c>
      <c r="I3679" s="71" t="s">
        <v>263</v>
      </c>
      <c r="J3679" s="71" t="n">
        <v>12</v>
      </c>
      <c r="K3679" s="71"/>
      <c r="L3679" s="72" t="n">
        <v>83.07</v>
      </c>
      <c r="M3679" s="72" t="n">
        <v>75.57</v>
      </c>
      <c r="N3679" s="73" t="n">
        <v>66.21</v>
      </c>
      <c r="O3679" s="73" t="n">
        <v>64.89</v>
      </c>
      <c r="P3679" s="73" t="n">
        <v>64.22</v>
      </c>
      <c r="Q3679" s="73" t="n">
        <v>63.56</v>
      </c>
      <c r="R3679" s="73" t="n">
        <v>62.9</v>
      </c>
      <c r="S3679" s="74"/>
      <c r="U3679" s="7" t="s">
        <v>12304</v>
      </c>
    </row>
    <row r="3680" customFormat="false" ht="30" hidden="false" customHeight="true" outlineLevel="2" collapsed="false">
      <c r="A3680" s="65" t="n">
        <v>5755</v>
      </c>
      <c r="B3680" s="80" t="s">
        <v>104</v>
      </c>
      <c r="C3680" s="67"/>
      <c r="D3680" s="68" t="s">
        <v>12305</v>
      </c>
      <c r="E3680" s="69" t="str">
        <f aca="false">IF(ISERROR(U3680)=FALSE(),HYPERLINK(U3680,G3680),G3680)</f>
        <v>Camelion</v>
      </c>
      <c r="F3680" s="70" t="s">
        <v>12306</v>
      </c>
      <c r="G3680" s="71" t="s">
        <v>9121</v>
      </c>
      <c r="H3680" s="71" t="s">
        <v>37</v>
      </c>
      <c r="I3680" s="71" t="s">
        <v>263</v>
      </c>
      <c r="J3680" s="71" t="n">
        <v>12</v>
      </c>
      <c r="K3680" s="75"/>
      <c r="L3680" s="72" t="n">
        <v>18.58</v>
      </c>
      <c r="M3680" s="72" t="n">
        <v>16.91</v>
      </c>
      <c r="N3680" s="73" t="n">
        <v>14.81</v>
      </c>
      <c r="O3680" s="73" t="n">
        <v>14.51</v>
      </c>
      <c r="P3680" s="73" t="n">
        <v>14.37</v>
      </c>
      <c r="Q3680" s="73" t="n">
        <v>14.22</v>
      </c>
      <c r="R3680" s="73" t="n">
        <v>14.07</v>
      </c>
      <c r="S3680" s="74"/>
      <c r="U3680" s="7" t="s">
        <v>12307</v>
      </c>
    </row>
    <row r="3681" customFormat="false" ht="30" hidden="false" customHeight="true" outlineLevel="2" collapsed="false">
      <c r="A3681" s="65" t="n">
        <v>10992</v>
      </c>
      <c r="B3681" s="80" t="s">
        <v>104</v>
      </c>
      <c r="C3681" s="67"/>
      <c r="D3681" s="68" t="s">
        <v>12308</v>
      </c>
      <c r="E3681" s="69" t="str">
        <f aca="false">IF(ISERROR(U3681)=FALSE(),HYPERLINK(U3681,G3681),G3681)</f>
        <v>Camelion</v>
      </c>
      <c r="F3681" s="70" t="s">
        <v>12309</v>
      </c>
      <c r="G3681" s="71" t="s">
        <v>9121</v>
      </c>
      <c r="H3681" s="71" t="s">
        <v>37</v>
      </c>
      <c r="I3681" s="71" t="s">
        <v>263</v>
      </c>
      <c r="J3681" s="71" t="n">
        <v>12</v>
      </c>
      <c r="K3681" s="75"/>
      <c r="L3681" s="72" t="n">
        <v>18.58</v>
      </c>
      <c r="M3681" s="72" t="n">
        <v>16.91</v>
      </c>
      <c r="N3681" s="73" t="n">
        <v>14.81</v>
      </c>
      <c r="O3681" s="73" t="n">
        <v>14.51</v>
      </c>
      <c r="P3681" s="73" t="n">
        <v>14.37</v>
      </c>
      <c r="Q3681" s="73" t="n">
        <v>14.22</v>
      </c>
      <c r="R3681" s="73" t="n">
        <v>14.07</v>
      </c>
      <c r="S3681" s="74"/>
      <c r="U3681" s="7" t="s">
        <v>12310</v>
      </c>
    </row>
    <row r="3682" customFormat="false" ht="57.6" hidden="false" customHeight="true" outlineLevel="2" collapsed="false">
      <c r="A3682" s="65" t="n">
        <v>11476</v>
      </c>
      <c r="B3682" s="80" t="s">
        <v>104</v>
      </c>
      <c r="C3682" s="67"/>
      <c r="D3682" s="68" t="s">
        <v>12311</v>
      </c>
      <c r="E3682" s="69" t="str">
        <f aca="false">IF(ISERROR(U3682)=FALSE(),HYPERLINK(U3682,G3682),G3682)</f>
        <v>Camelion</v>
      </c>
      <c r="F3682" s="70" t="s">
        <v>12312</v>
      </c>
      <c r="G3682" s="71" t="s">
        <v>9121</v>
      </c>
      <c r="H3682" s="71" t="s">
        <v>37</v>
      </c>
      <c r="I3682" s="71" t="s">
        <v>263</v>
      </c>
      <c r="J3682" s="71" t="n">
        <v>12</v>
      </c>
      <c r="K3682" s="75"/>
      <c r="L3682" s="72" t="n">
        <v>32.75</v>
      </c>
      <c r="M3682" s="72" t="n">
        <v>29.79</v>
      </c>
      <c r="N3682" s="73" t="n">
        <v>26.1</v>
      </c>
      <c r="O3682" s="73" t="n">
        <v>25.58</v>
      </c>
      <c r="P3682" s="73" t="n">
        <v>25.32</v>
      </c>
      <c r="Q3682" s="73" t="n">
        <v>25.06</v>
      </c>
      <c r="R3682" s="73" t="n">
        <v>24.8</v>
      </c>
      <c r="S3682" s="74"/>
      <c r="U3682" s="7" t="s">
        <v>12313</v>
      </c>
    </row>
    <row r="3683" customFormat="false" ht="57.6" hidden="false" customHeight="true" outlineLevel="2" collapsed="false">
      <c r="A3683" s="65" t="n">
        <v>11477</v>
      </c>
      <c r="B3683" s="80" t="s">
        <v>104</v>
      </c>
      <c r="C3683" s="67"/>
      <c r="D3683" s="68" t="s">
        <v>12314</v>
      </c>
      <c r="E3683" s="69" t="str">
        <f aca="false">IF(ISERROR(U3683)=FALSE(),HYPERLINK(U3683,G3683),G3683)</f>
        <v>Camelion</v>
      </c>
      <c r="F3683" s="70" t="s">
        <v>12315</v>
      </c>
      <c r="G3683" s="71" t="s">
        <v>9121</v>
      </c>
      <c r="H3683" s="71" t="s">
        <v>37</v>
      </c>
      <c r="I3683" s="71" t="s">
        <v>263</v>
      </c>
      <c r="J3683" s="71" t="n">
        <v>12</v>
      </c>
      <c r="K3683" s="75"/>
      <c r="L3683" s="72" t="n">
        <v>32.75</v>
      </c>
      <c r="M3683" s="72" t="n">
        <v>29.79</v>
      </c>
      <c r="N3683" s="73" t="n">
        <v>26.1</v>
      </c>
      <c r="O3683" s="73" t="n">
        <v>25.58</v>
      </c>
      <c r="P3683" s="73" t="n">
        <v>25.32</v>
      </c>
      <c r="Q3683" s="73" t="n">
        <v>25.06</v>
      </c>
      <c r="R3683" s="73" t="n">
        <v>24.8</v>
      </c>
      <c r="S3683" s="74"/>
      <c r="U3683" s="7" t="s">
        <v>12316</v>
      </c>
    </row>
    <row r="3684" customFormat="false" ht="57.6" hidden="false" customHeight="true" outlineLevel="2" collapsed="false">
      <c r="A3684" s="65" t="n">
        <v>11478</v>
      </c>
      <c r="B3684" s="80" t="s">
        <v>104</v>
      </c>
      <c r="C3684" s="67"/>
      <c r="D3684" s="68" t="s">
        <v>12317</v>
      </c>
      <c r="E3684" s="69" t="str">
        <f aca="false">IF(ISERROR(U3684)=FALSE(),HYPERLINK(U3684,G3684),G3684)</f>
        <v>Camelion</v>
      </c>
      <c r="F3684" s="70" t="s">
        <v>12318</v>
      </c>
      <c r="G3684" s="71" t="s">
        <v>9121</v>
      </c>
      <c r="H3684" s="71" t="s">
        <v>37</v>
      </c>
      <c r="I3684" s="71" t="s">
        <v>263</v>
      </c>
      <c r="J3684" s="71" t="n">
        <v>12</v>
      </c>
      <c r="K3684" s="75"/>
      <c r="L3684" s="72" t="n">
        <v>32.75</v>
      </c>
      <c r="M3684" s="72" t="n">
        <v>29.79</v>
      </c>
      <c r="N3684" s="73" t="n">
        <v>26.1</v>
      </c>
      <c r="O3684" s="73" t="n">
        <v>25.58</v>
      </c>
      <c r="P3684" s="73" t="n">
        <v>25.32</v>
      </c>
      <c r="Q3684" s="73" t="n">
        <v>25.06</v>
      </c>
      <c r="R3684" s="73" t="n">
        <v>24.8</v>
      </c>
      <c r="S3684" s="74"/>
      <c r="U3684" s="7" t="s">
        <v>12319</v>
      </c>
    </row>
    <row r="3685" customFormat="false" ht="57.6" hidden="false" customHeight="true" outlineLevel="2" collapsed="false">
      <c r="A3685" s="65" t="n">
        <v>11480</v>
      </c>
      <c r="B3685" s="80" t="s">
        <v>104</v>
      </c>
      <c r="C3685" s="67"/>
      <c r="D3685" s="68" t="s">
        <v>12320</v>
      </c>
      <c r="E3685" s="69" t="str">
        <f aca="false">IF(ISERROR(U3685)=FALSE(),HYPERLINK(U3685,G3685),G3685)</f>
        <v>Camelion</v>
      </c>
      <c r="F3685" s="70" t="s">
        <v>12321</v>
      </c>
      <c r="G3685" s="71" t="s">
        <v>9121</v>
      </c>
      <c r="H3685" s="71" t="s">
        <v>37</v>
      </c>
      <c r="I3685" s="71" t="s">
        <v>263</v>
      </c>
      <c r="J3685" s="71" t="n">
        <v>12</v>
      </c>
      <c r="K3685" s="75"/>
      <c r="L3685" s="72" t="n">
        <v>32.75</v>
      </c>
      <c r="M3685" s="72" t="n">
        <v>29.79</v>
      </c>
      <c r="N3685" s="73" t="n">
        <v>26.1</v>
      </c>
      <c r="O3685" s="73" t="n">
        <v>25.58</v>
      </c>
      <c r="P3685" s="73" t="n">
        <v>25.32</v>
      </c>
      <c r="Q3685" s="73" t="n">
        <v>25.06</v>
      </c>
      <c r="R3685" s="73" t="n">
        <v>24.8</v>
      </c>
      <c r="S3685" s="74"/>
      <c r="U3685" s="7" t="s">
        <v>12322</v>
      </c>
    </row>
    <row r="3686" customFormat="false" ht="57.6" hidden="false" customHeight="true" outlineLevel="2" collapsed="false">
      <c r="A3686" s="65" t="n">
        <v>11481</v>
      </c>
      <c r="B3686" s="80" t="s">
        <v>104</v>
      </c>
      <c r="C3686" s="67"/>
      <c r="D3686" s="68" t="s">
        <v>12323</v>
      </c>
      <c r="E3686" s="69" t="str">
        <f aca="false">IF(ISERROR(U3686)=FALSE(),HYPERLINK(U3686,G3686),G3686)</f>
        <v>Camelion</v>
      </c>
      <c r="F3686" s="70" t="s">
        <v>12324</v>
      </c>
      <c r="G3686" s="71" t="s">
        <v>9121</v>
      </c>
      <c r="H3686" s="71" t="s">
        <v>37</v>
      </c>
      <c r="I3686" s="71" t="s">
        <v>263</v>
      </c>
      <c r="J3686" s="71" t="n">
        <v>12</v>
      </c>
      <c r="K3686" s="75"/>
      <c r="L3686" s="72" t="n">
        <v>32.75</v>
      </c>
      <c r="M3686" s="72" t="n">
        <v>29.79</v>
      </c>
      <c r="N3686" s="73" t="n">
        <v>26.1</v>
      </c>
      <c r="O3686" s="73" t="n">
        <v>25.58</v>
      </c>
      <c r="P3686" s="73" t="n">
        <v>25.32</v>
      </c>
      <c r="Q3686" s="73" t="n">
        <v>25.06</v>
      </c>
      <c r="R3686" s="73" t="n">
        <v>24.8</v>
      </c>
      <c r="S3686" s="74"/>
      <c r="U3686" s="7" t="s">
        <v>12325</v>
      </c>
    </row>
    <row r="3687" customFormat="false" ht="62.85" hidden="false" customHeight="true" outlineLevel="2" collapsed="false">
      <c r="A3687" s="65" t="n">
        <v>11482</v>
      </c>
      <c r="B3687" s="80" t="s">
        <v>104</v>
      </c>
      <c r="C3687" s="67"/>
      <c r="D3687" s="68" t="s">
        <v>12326</v>
      </c>
      <c r="E3687" s="69" t="str">
        <f aca="false">IF(ISERROR(U3687)=FALSE(),HYPERLINK(U3687,G3687),G3687)</f>
        <v>Camelion</v>
      </c>
      <c r="F3687" s="70" t="s">
        <v>12327</v>
      </c>
      <c r="G3687" s="71" t="s">
        <v>9121</v>
      </c>
      <c r="H3687" s="71" t="s">
        <v>37</v>
      </c>
      <c r="I3687" s="71" t="s">
        <v>263</v>
      </c>
      <c r="J3687" s="71" t="n">
        <v>12</v>
      </c>
      <c r="K3687" s="75"/>
      <c r="L3687" s="72" t="n">
        <v>32.75</v>
      </c>
      <c r="M3687" s="72" t="n">
        <v>29.79</v>
      </c>
      <c r="N3687" s="73" t="n">
        <v>26.1</v>
      </c>
      <c r="O3687" s="73" t="n">
        <v>25.58</v>
      </c>
      <c r="P3687" s="73" t="n">
        <v>25.32</v>
      </c>
      <c r="Q3687" s="73" t="n">
        <v>25.06</v>
      </c>
      <c r="R3687" s="73" t="n">
        <v>24.8</v>
      </c>
      <c r="S3687" s="74"/>
      <c r="U3687" s="7" t="s">
        <v>12328</v>
      </c>
    </row>
    <row r="3688" customFormat="false" ht="57.4" hidden="false" customHeight="true" outlineLevel="2" collapsed="false">
      <c r="A3688" s="65" t="n">
        <v>11479</v>
      </c>
      <c r="B3688" s="80" t="s">
        <v>104</v>
      </c>
      <c r="C3688" s="67"/>
      <c r="D3688" s="68" t="s">
        <v>12329</v>
      </c>
      <c r="E3688" s="69" t="str">
        <f aca="false">IF(ISERROR(U3688)=FALSE(),HYPERLINK(U3688,G3688),G3688)</f>
        <v>Camelion</v>
      </c>
      <c r="F3688" s="70" t="s">
        <v>12330</v>
      </c>
      <c r="G3688" s="71" t="s">
        <v>9121</v>
      </c>
      <c r="H3688" s="71" t="s">
        <v>37</v>
      </c>
      <c r="I3688" s="71" t="s">
        <v>263</v>
      </c>
      <c r="J3688" s="71" t="n">
        <v>12</v>
      </c>
      <c r="K3688" s="75"/>
      <c r="L3688" s="72" t="n">
        <v>32.75</v>
      </c>
      <c r="M3688" s="72" t="n">
        <v>29.79</v>
      </c>
      <c r="N3688" s="73" t="n">
        <v>26.1</v>
      </c>
      <c r="O3688" s="73" t="n">
        <v>25.58</v>
      </c>
      <c r="P3688" s="73" t="n">
        <v>25.32</v>
      </c>
      <c r="Q3688" s="73" t="n">
        <v>25.06</v>
      </c>
      <c r="R3688" s="73" t="n">
        <v>24.8</v>
      </c>
      <c r="S3688" s="74"/>
      <c r="U3688" s="7" t="s">
        <v>12331</v>
      </c>
    </row>
    <row r="3689" customFormat="false" ht="133.15" hidden="false" customHeight="true" outlineLevel="2" collapsed="false">
      <c r="A3689" s="65" t="n">
        <v>11484</v>
      </c>
      <c r="B3689" s="66" t="s">
        <v>35</v>
      </c>
      <c r="C3689" s="67"/>
      <c r="D3689" s="68" t="s">
        <v>12332</v>
      </c>
      <c r="E3689" s="69" t="str">
        <f aca="false">IF(ISERROR(U3689)=FALSE(),HYPERLINK(U3689,G3689),G3689)</f>
        <v>Camelion</v>
      </c>
      <c r="F3689" s="70" t="s">
        <v>12333</v>
      </c>
      <c r="G3689" s="71" t="s">
        <v>9121</v>
      </c>
      <c r="H3689" s="71" t="s">
        <v>37</v>
      </c>
      <c r="I3689" s="71" t="s">
        <v>263</v>
      </c>
      <c r="J3689" s="71" t="n">
        <v>12</v>
      </c>
      <c r="K3689" s="71"/>
      <c r="L3689" s="72" t="n">
        <v>115.01</v>
      </c>
      <c r="M3689" s="72" t="n">
        <v>104.63</v>
      </c>
      <c r="N3689" s="73" t="n">
        <v>91.67</v>
      </c>
      <c r="O3689" s="73" t="n">
        <v>89.84</v>
      </c>
      <c r="P3689" s="73" t="n">
        <v>88.92</v>
      </c>
      <c r="Q3689" s="73" t="n">
        <v>88</v>
      </c>
      <c r="R3689" s="73" t="n">
        <v>87.09</v>
      </c>
      <c r="S3689" s="74"/>
      <c r="U3689" s="7" t="s">
        <v>12334</v>
      </c>
    </row>
    <row r="3690" customFormat="false" ht="133.15" hidden="false" customHeight="true" outlineLevel="2" collapsed="false">
      <c r="A3690" s="65" t="n">
        <v>11486</v>
      </c>
      <c r="B3690" s="80" t="s">
        <v>104</v>
      </c>
      <c r="C3690" s="67"/>
      <c r="D3690" s="68" t="s">
        <v>12335</v>
      </c>
      <c r="E3690" s="69" t="str">
        <f aca="false">IF(ISERROR(U3690)=FALSE(),HYPERLINK(U3690,G3690),G3690)</f>
        <v>Camelion</v>
      </c>
      <c r="F3690" s="70" t="s">
        <v>12336</v>
      </c>
      <c r="G3690" s="71" t="s">
        <v>9121</v>
      </c>
      <c r="H3690" s="71" t="s">
        <v>37</v>
      </c>
      <c r="I3690" s="71" t="s">
        <v>263</v>
      </c>
      <c r="J3690" s="71" t="n">
        <v>12</v>
      </c>
      <c r="K3690" s="75"/>
      <c r="L3690" s="72" t="n">
        <v>75.74</v>
      </c>
      <c r="M3690" s="72" t="n">
        <v>68.91</v>
      </c>
      <c r="N3690" s="73" t="n">
        <v>60.37</v>
      </c>
      <c r="O3690" s="73" t="n">
        <v>59.16</v>
      </c>
      <c r="P3690" s="73" t="n">
        <v>58.56</v>
      </c>
      <c r="Q3690" s="73" t="n">
        <v>57.96</v>
      </c>
      <c r="R3690" s="73" t="n">
        <v>57.35</v>
      </c>
      <c r="S3690" s="74"/>
      <c r="U3690" s="7" t="s">
        <v>12337</v>
      </c>
    </row>
    <row r="3691" customFormat="false" ht="133.15" hidden="false" customHeight="true" outlineLevel="2" collapsed="false">
      <c r="A3691" s="65" t="n">
        <v>11487</v>
      </c>
      <c r="B3691" s="80" t="s">
        <v>104</v>
      </c>
      <c r="C3691" s="67"/>
      <c r="D3691" s="68" t="s">
        <v>12338</v>
      </c>
      <c r="E3691" s="69" t="str">
        <f aca="false">IF(ISERROR(U3691)=FALSE(),HYPERLINK(U3691,G3691),G3691)</f>
        <v>Camelion</v>
      </c>
      <c r="F3691" s="70" t="s">
        <v>12339</v>
      </c>
      <c r="G3691" s="71" t="s">
        <v>9121</v>
      </c>
      <c r="H3691" s="71" t="s">
        <v>37</v>
      </c>
      <c r="I3691" s="71" t="s">
        <v>263</v>
      </c>
      <c r="J3691" s="71" t="n">
        <v>12</v>
      </c>
      <c r="K3691" s="75"/>
      <c r="L3691" s="72" t="n">
        <v>75.74</v>
      </c>
      <c r="M3691" s="72" t="n">
        <v>68.91</v>
      </c>
      <c r="N3691" s="73" t="n">
        <v>60.37</v>
      </c>
      <c r="O3691" s="73" t="n">
        <v>59.16</v>
      </c>
      <c r="P3691" s="73" t="n">
        <v>58.56</v>
      </c>
      <c r="Q3691" s="73" t="n">
        <v>57.96</v>
      </c>
      <c r="R3691" s="73" t="n">
        <v>57.35</v>
      </c>
      <c r="S3691" s="74"/>
      <c r="U3691" s="7" t="s">
        <v>12340</v>
      </c>
    </row>
    <row r="3692" customFormat="false" ht="133.15" hidden="false" customHeight="true" outlineLevel="2" collapsed="false">
      <c r="A3692" s="65" t="n">
        <v>11483</v>
      </c>
      <c r="B3692" s="80" t="s">
        <v>104</v>
      </c>
      <c r="C3692" s="67"/>
      <c r="D3692" s="68" t="s">
        <v>12341</v>
      </c>
      <c r="E3692" s="69" t="str">
        <f aca="false">IF(ISERROR(U3692)=FALSE(),HYPERLINK(U3692,G3692),G3692)</f>
        <v>Camelion</v>
      </c>
      <c r="F3692" s="70" t="s">
        <v>12342</v>
      </c>
      <c r="G3692" s="71" t="s">
        <v>9121</v>
      </c>
      <c r="H3692" s="71" t="s">
        <v>37</v>
      </c>
      <c r="I3692" s="71" t="s">
        <v>263</v>
      </c>
      <c r="J3692" s="71" t="n">
        <v>12</v>
      </c>
      <c r="K3692" s="75"/>
      <c r="L3692" s="72" t="n">
        <v>75.74</v>
      </c>
      <c r="M3692" s="72" t="n">
        <v>68.91</v>
      </c>
      <c r="N3692" s="73" t="n">
        <v>60.37</v>
      </c>
      <c r="O3692" s="73" t="n">
        <v>59.16</v>
      </c>
      <c r="P3692" s="73" t="n">
        <v>58.56</v>
      </c>
      <c r="Q3692" s="73" t="n">
        <v>57.96</v>
      </c>
      <c r="R3692" s="73" t="n">
        <v>57.35</v>
      </c>
      <c r="S3692" s="74"/>
      <c r="U3692" s="7" t="s">
        <v>12343</v>
      </c>
    </row>
    <row r="3693" customFormat="false" ht="133.15" hidden="false" customHeight="true" outlineLevel="2" collapsed="false">
      <c r="A3693" s="65" t="n">
        <v>11485</v>
      </c>
      <c r="B3693" s="66" t="s">
        <v>35</v>
      </c>
      <c r="C3693" s="67"/>
      <c r="D3693" s="68" t="s">
        <v>12344</v>
      </c>
      <c r="E3693" s="69" t="str">
        <f aca="false">IF(ISERROR(U3693)=FALSE(),HYPERLINK(U3693,G3693),G3693)</f>
        <v>Camelion</v>
      </c>
      <c r="F3693" s="70" t="s">
        <v>12345</v>
      </c>
      <c r="G3693" s="71" t="s">
        <v>9121</v>
      </c>
      <c r="H3693" s="71" t="s">
        <v>37</v>
      </c>
      <c r="I3693" s="71" t="s">
        <v>263</v>
      </c>
      <c r="J3693" s="71" t="n">
        <v>12</v>
      </c>
      <c r="K3693" s="71"/>
      <c r="L3693" s="72" t="n">
        <v>115.01</v>
      </c>
      <c r="M3693" s="72" t="n">
        <v>104.63</v>
      </c>
      <c r="N3693" s="73" t="n">
        <v>91.67</v>
      </c>
      <c r="O3693" s="73" t="n">
        <v>89.84</v>
      </c>
      <c r="P3693" s="73" t="n">
        <v>88.92</v>
      </c>
      <c r="Q3693" s="73" t="n">
        <v>88</v>
      </c>
      <c r="R3693" s="73" t="n">
        <v>87.09</v>
      </c>
      <c r="S3693" s="74"/>
      <c r="U3693" s="7" t="s">
        <v>12346</v>
      </c>
    </row>
    <row r="3694" customFormat="false" ht="30" hidden="false" customHeight="true" outlineLevel="2" collapsed="false">
      <c r="A3694" s="65" t="n">
        <v>12791</v>
      </c>
      <c r="B3694" s="80" t="s">
        <v>104</v>
      </c>
      <c r="C3694" s="67"/>
      <c r="D3694" s="68" t="s">
        <v>12347</v>
      </c>
      <c r="E3694" s="69" t="str">
        <f aca="false">IF(ISERROR(U3694)=FALSE(),HYPERLINK(U3694,G3694),G3694)</f>
        <v>Camelion</v>
      </c>
      <c r="F3694" s="70" t="s">
        <v>12348</v>
      </c>
      <c r="G3694" s="71" t="s">
        <v>9121</v>
      </c>
      <c r="H3694" s="71" t="s">
        <v>37</v>
      </c>
      <c r="I3694" s="71" t="s">
        <v>263</v>
      </c>
      <c r="J3694" s="71" t="n">
        <v>6</v>
      </c>
      <c r="K3694" s="28"/>
      <c r="L3694" s="72" t="n">
        <v>37.33</v>
      </c>
      <c r="M3694" s="72" t="n">
        <v>33.96</v>
      </c>
      <c r="N3694" s="73" t="n">
        <v>29.75</v>
      </c>
      <c r="O3694" s="73" t="n">
        <v>29.16</v>
      </c>
      <c r="P3694" s="73" t="n">
        <v>28.86</v>
      </c>
      <c r="Q3694" s="73" t="n">
        <v>28.56</v>
      </c>
      <c r="R3694" s="73" t="n">
        <v>28.26</v>
      </c>
      <c r="S3694" s="74"/>
      <c r="U3694" s="7" t="s">
        <v>12349</v>
      </c>
    </row>
    <row r="3695" customFormat="false" ht="30" hidden="false" customHeight="true" outlineLevel="2" collapsed="false">
      <c r="A3695" s="65" t="n">
        <v>12792</v>
      </c>
      <c r="B3695" s="66" t="s">
        <v>35</v>
      </c>
      <c r="C3695" s="67"/>
      <c r="D3695" s="68" t="s">
        <v>12350</v>
      </c>
      <c r="E3695" s="69" t="str">
        <f aca="false">IF(ISERROR(U3695)=FALSE(),HYPERLINK(U3695,G3695),G3695)</f>
        <v>Camelion</v>
      </c>
      <c r="F3695" s="70" t="s">
        <v>12351</v>
      </c>
      <c r="G3695" s="71" t="s">
        <v>9121</v>
      </c>
      <c r="H3695" s="71" t="s">
        <v>37</v>
      </c>
      <c r="I3695" s="71" t="s">
        <v>263</v>
      </c>
      <c r="J3695" s="71" t="n">
        <v>6</v>
      </c>
      <c r="K3695" s="28"/>
      <c r="L3695" s="72" t="n">
        <v>37.33</v>
      </c>
      <c r="M3695" s="72" t="n">
        <v>33.96</v>
      </c>
      <c r="N3695" s="73" t="n">
        <v>29.75</v>
      </c>
      <c r="O3695" s="73" t="n">
        <v>29.16</v>
      </c>
      <c r="P3695" s="73" t="n">
        <v>28.86</v>
      </c>
      <c r="Q3695" s="73" t="n">
        <v>28.56</v>
      </c>
      <c r="R3695" s="73" t="n">
        <v>28.26</v>
      </c>
      <c r="S3695" s="74"/>
      <c r="U3695" s="7" t="s">
        <v>12352</v>
      </c>
    </row>
    <row r="3696" customFormat="false" ht="30" hidden="false" customHeight="true" outlineLevel="2" collapsed="false">
      <c r="A3696" s="65" t="n">
        <v>12604</v>
      </c>
      <c r="B3696" s="80" t="s">
        <v>104</v>
      </c>
      <c r="C3696" s="67"/>
      <c r="D3696" s="68" t="s">
        <v>12353</v>
      </c>
      <c r="E3696" s="69" t="str">
        <f aca="false">IF(ISERROR(U3696)=FALSE(),HYPERLINK(U3696,G3696),G3696)</f>
        <v>Camelion</v>
      </c>
      <c r="F3696" s="70" t="s">
        <v>12354</v>
      </c>
      <c r="G3696" s="71" t="s">
        <v>9121</v>
      </c>
      <c r="H3696" s="71" t="s">
        <v>37</v>
      </c>
      <c r="I3696" s="71" t="s">
        <v>263</v>
      </c>
      <c r="J3696" s="71" t="n">
        <v>12</v>
      </c>
      <c r="K3696" s="75"/>
      <c r="L3696" s="72" t="n">
        <v>24.78</v>
      </c>
      <c r="M3696" s="72" t="n">
        <v>22.55</v>
      </c>
      <c r="N3696" s="73" t="n">
        <v>19.75</v>
      </c>
      <c r="O3696" s="73" t="n">
        <v>19.36</v>
      </c>
      <c r="P3696" s="73" t="n">
        <v>19.16</v>
      </c>
      <c r="Q3696" s="73" t="n">
        <v>18.96</v>
      </c>
      <c r="R3696" s="73" t="n">
        <v>18.76</v>
      </c>
      <c r="S3696" s="74"/>
      <c r="U3696" s="7" t="s">
        <v>12355</v>
      </c>
    </row>
    <row r="3697" customFormat="false" ht="30" hidden="false" customHeight="true" outlineLevel="2" collapsed="false">
      <c r="A3697" s="65" t="n">
        <v>12605</v>
      </c>
      <c r="B3697" s="66" t="s">
        <v>35</v>
      </c>
      <c r="C3697" s="67"/>
      <c r="D3697" s="68" t="s">
        <v>12356</v>
      </c>
      <c r="E3697" s="69" t="str">
        <f aca="false">IF(ISERROR(U3697)=FALSE(),HYPERLINK(U3697,G3697),G3697)</f>
        <v>Camelion</v>
      </c>
      <c r="F3697" s="70" t="s">
        <v>12357</v>
      </c>
      <c r="G3697" s="71" t="s">
        <v>9121</v>
      </c>
      <c r="H3697" s="71" t="s">
        <v>37</v>
      </c>
      <c r="I3697" s="71" t="s">
        <v>263</v>
      </c>
      <c r="J3697" s="71" t="n">
        <v>12</v>
      </c>
      <c r="K3697" s="28"/>
      <c r="L3697" s="72" t="n">
        <v>26.21</v>
      </c>
      <c r="M3697" s="72" t="n">
        <v>23.85</v>
      </c>
      <c r="N3697" s="73" t="n">
        <v>20.89</v>
      </c>
      <c r="O3697" s="73" t="n">
        <v>20.47</v>
      </c>
      <c r="P3697" s="73" t="n">
        <v>20.26</v>
      </c>
      <c r="Q3697" s="73" t="n">
        <v>20.05</v>
      </c>
      <c r="R3697" s="73" t="n">
        <v>19.85</v>
      </c>
      <c r="S3697" s="74"/>
      <c r="U3697" s="7" t="s">
        <v>12358</v>
      </c>
    </row>
    <row r="3698" customFormat="false" ht="30" hidden="false" customHeight="true" outlineLevel="2" collapsed="false">
      <c r="A3698" s="65" t="n">
        <v>12606</v>
      </c>
      <c r="B3698" s="66" t="s">
        <v>35</v>
      </c>
      <c r="C3698" s="67"/>
      <c r="D3698" s="68" t="s">
        <v>12359</v>
      </c>
      <c r="E3698" s="69" t="str">
        <f aca="false">IF(ISERROR(U3698)=FALSE(),HYPERLINK(U3698,G3698),G3698)</f>
        <v>Camelion</v>
      </c>
      <c r="F3698" s="70" t="s">
        <v>12360</v>
      </c>
      <c r="G3698" s="71" t="s">
        <v>9121</v>
      </c>
      <c r="H3698" s="71" t="s">
        <v>37</v>
      </c>
      <c r="I3698" s="71" t="s">
        <v>263</v>
      </c>
      <c r="J3698" s="71" t="n">
        <v>12</v>
      </c>
      <c r="K3698" s="28"/>
      <c r="L3698" s="72" t="n">
        <v>26.22</v>
      </c>
      <c r="M3698" s="72" t="n">
        <v>23.86</v>
      </c>
      <c r="N3698" s="73" t="n">
        <v>20.9</v>
      </c>
      <c r="O3698" s="73" t="n">
        <v>20.48</v>
      </c>
      <c r="P3698" s="73" t="n">
        <v>20.27</v>
      </c>
      <c r="Q3698" s="73" t="n">
        <v>20.06</v>
      </c>
      <c r="R3698" s="73" t="n">
        <v>19.86</v>
      </c>
      <c r="S3698" s="74"/>
      <c r="U3698" s="7" t="s">
        <v>12361</v>
      </c>
    </row>
    <row r="3699" customFormat="false" ht="30" hidden="false" customHeight="true" outlineLevel="2" collapsed="false">
      <c r="A3699" s="65" t="n">
        <v>12882</v>
      </c>
      <c r="B3699" s="66" t="s">
        <v>35</v>
      </c>
      <c r="C3699" s="67"/>
      <c r="D3699" s="68" t="s">
        <v>12362</v>
      </c>
      <c r="E3699" s="69" t="str">
        <f aca="false">IF(ISERROR(U3699)=FALSE(),HYPERLINK(U3699,G3699),G3699)</f>
        <v>Camelion</v>
      </c>
      <c r="F3699" s="70" t="s">
        <v>12363</v>
      </c>
      <c r="G3699" s="71" t="s">
        <v>9121</v>
      </c>
      <c r="H3699" s="71" t="s">
        <v>37</v>
      </c>
      <c r="I3699" s="71" t="s">
        <v>263</v>
      </c>
      <c r="J3699" s="71" t="n">
        <v>12</v>
      </c>
      <c r="K3699" s="28"/>
      <c r="L3699" s="72" t="n">
        <v>26.21</v>
      </c>
      <c r="M3699" s="72" t="n">
        <v>23.85</v>
      </c>
      <c r="N3699" s="73" t="n">
        <v>20.89</v>
      </c>
      <c r="O3699" s="73" t="n">
        <v>20.47</v>
      </c>
      <c r="P3699" s="73" t="n">
        <v>20.26</v>
      </c>
      <c r="Q3699" s="73" t="n">
        <v>20.05</v>
      </c>
      <c r="R3699" s="73" t="n">
        <v>19.85</v>
      </c>
      <c r="S3699" s="74"/>
      <c r="U3699" s="7" t="s">
        <v>12364</v>
      </c>
    </row>
    <row r="3700" customFormat="false" ht="30" hidden="false" customHeight="true" outlineLevel="2" collapsed="false">
      <c r="A3700" s="65" t="n">
        <v>12607</v>
      </c>
      <c r="B3700" s="80" t="s">
        <v>104</v>
      </c>
      <c r="C3700" s="67"/>
      <c r="D3700" s="68" t="s">
        <v>12365</v>
      </c>
      <c r="E3700" s="69" t="str">
        <f aca="false">IF(ISERROR(U3700)=FALSE(),HYPERLINK(U3700,G3700),G3700)</f>
        <v>Camelion</v>
      </c>
      <c r="F3700" s="70" t="s">
        <v>12366</v>
      </c>
      <c r="G3700" s="71" t="s">
        <v>9121</v>
      </c>
      <c r="H3700" s="71" t="s">
        <v>37</v>
      </c>
      <c r="I3700" s="71" t="s">
        <v>263</v>
      </c>
      <c r="J3700" s="71" t="n">
        <v>12</v>
      </c>
      <c r="K3700" s="75"/>
      <c r="L3700" s="72" t="n">
        <v>25.23</v>
      </c>
      <c r="M3700" s="72" t="n">
        <v>22.96</v>
      </c>
      <c r="N3700" s="73" t="n">
        <v>20.11</v>
      </c>
      <c r="O3700" s="73" t="n">
        <v>19.71</v>
      </c>
      <c r="P3700" s="73" t="n">
        <v>19.51</v>
      </c>
      <c r="Q3700" s="73" t="n">
        <v>19.31</v>
      </c>
      <c r="R3700" s="73" t="n">
        <v>19.1</v>
      </c>
      <c r="S3700" s="74"/>
      <c r="U3700" s="7" t="s">
        <v>12367</v>
      </c>
    </row>
    <row r="3701" customFormat="false" ht="30" hidden="false" customHeight="true" outlineLevel="2" collapsed="false">
      <c r="A3701" s="65" t="n">
        <v>12884</v>
      </c>
      <c r="B3701" s="80" t="s">
        <v>104</v>
      </c>
      <c r="C3701" s="67"/>
      <c r="D3701" s="68" t="s">
        <v>12368</v>
      </c>
      <c r="E3701" s="69" t="str">
        <f aca="false">IF(ISERROR(U3701)=FALSE(),HYPERLINK(U3701,G3701),G3701)</f>
        <v>Camelion</v>
      </c>
      <c r="F3701" s="70" t="s">
        <v>12369</v>
      </c>
      <c r="G3701" s="71" t="s">
        <v>9121</v>
      </c>
      <c r="H3701" s="71" t="s">
        <v>37</v>
      </c>
      <c r="I3701" s="71" t="s">
        <v>263</v>
      </c>
      <c r="J3701" s="71" t="n">
        <v>12</v>
      </c>
      <c r="K3701" s="75"/>
      <c r="L3701" s="72" t="n">
        <v>25.23</v>
      </c>
      <c r="M3701" s="72" t="n">
        <v>22.96</v>
      </c>
      <c r="N3701" s="73" t="n">
        <v>20.11</v>
      </c>
      <c r="O3701" s="73" t="n">
        <v>19.71</v>
      </c>
      <c r="P3701" s="73" t="n">
        <v>19.51</v>
      </c>
      <c r="Q3701" s="73" t="n">
        <v>19.31</v>
      </c>
      <c r="R3701" s="73" t="n">
        <v>19.1</v>
      </c>
      <c r="S3701" s="74"/>
      <c r="U3701" s="7" t="s">
        <v>12370</v>
      </c>
    </row>
    <row r="3702" customFormat="false" ht="30" hidden="false" customHeight="true" outlineLevel="2" collapsed="false">
      <c r="A3702" s="65" t="n">
        <v>12610</v>
      </c>
      <c r="B3702" s="80" t="s">
        <v>104</v>
      </c>
      <c r="C3702" s="67"/>
      <c r="D3702" s="68" t="s">
        <v>12371</v>
      </c>
      <c r="E3702" s="69" t="str">
        <f aca="false">IF(ISERROR(U3702)=FALSE(),HYPERLINK(U3702,G3702),G3702)</f>
        <v>Camelion</v>
      </c>
      <c r="F3702" s="70" t="s">
        <v>12372</v>
      </c>
      <c r="G3702" s="71" t="s">
        <v>9121</v>
      </c>
      <c r="H3702" s="71" t="s">
        <v>37</v>
      </c>
      <c r="I3702" s="71" t="s">
        <v>263</v>
      </c>
      <c r="J3702" s="71" t="n">
        <v>12</v>
      </c>
      <c r="K3702" s="75"/>
      <c r="L3702" s="72" t="n">
        <v>26.79</v>
      </c>
      <c r="M3702" s="72" t="n">
        <v>24.37</v>
      </c>
      <c r="N3702" s="73" t="n">
        <v>21.35</v>
      </c>
      <c r="O3702" s="73" t="n">
        <v>20.92</v>
      </c>
      <c r="P3702" s="73" t="n">
        <v>20.71</v>
      </c>
      <c r="Q3702" s="73" t="n">
        <v>20.5</v>
      </c>
      <c r="R3702" s="73" t="n">
        <v>20.28</v>
      </c>
      <c r="S3702" s="74"/>
      <c r="U3702" s="7" t="s">
        <v>12373</v>
      </c>
    </row>
    <row r="3703" customFormat="false" ht="30" hidden="false" customHeight="true" outlineLevel="2" collapsed="false">
      <c r="A3703" s="65" t="n">
        <v>12619</v>
      </c>
      <c r="B3703" s="80" t="s">
        <v>104</v>
      </c>
      <c r="C3703" s="67"/>
      <c r="D3703" s="68" t="s">
        <v>12374</v>
      </c>
      <c r="E3703" s="69" t="str">
        <f aca="false">IF(ISERROR(U3703)=FALSE(),HYPERLINK(U3703,G3703),G3703)</f>
        <v>Camelion</v>
      </c>
      <c r="F3703" s="70" t="s">
        <v>12375</v>
      </c>
      <c r="G3703" s="71" t="s">
        <v>9121</v>
      </c>
      <c r="H3703" s="71" t="s">
        <v>37</v>
      </c>
      <c r="I3703" s="71" t="s">
        <v>263</v>
      </c>
      <c r="J3703" s="71" t="n">
        <v>16</v>
      </c>
      <c r="K3703" s="75"/>
      <c r="L3703" s="72" t="n">
        <v>23.06</v>
      </c>
      <c r="M3703" s="72" t="n">
        <v>20.98</v>
      </c>
      <c r="N3703" s="73" t="n">
        <v>18.38</v>
      </c>
      <c r="O3703" s="73" t="n">
        <v>18.01</v>
      </c>
      <c r="P3703" s="73" t="n">
        <v>17.83</v>
      </c>
      <c r="Q3703" s="73" t="n">
        <v>17.64</v>
      </c>
      <c r="R3703" s="73" t="n">
        <v>17.46</v>
      </c>
      <c r="S3703" s="74"/>
      <c r="U3703" s="7" t="s">
        <v>12376</v>
      </c>
    </row>
    <row r="3704" customFormat="false" ht="30" hidden="false" customHeight="true" outlineLevel="2" collapsed="false">
      <c r="A3704" s="65" t="n">
        <v>12886</v>
      </c>
      <c r="B3704" s="80" t="s">
        <v>104</v>
      </c>
      <c r="C3704" s="67"/>
      <c r="D3704" s="68" t="s">
        <v>12377</v>
      </c>
      <c r="E3704" s="69" t="str">
        <f aca="false">IF(ISERROR(U3704)=FALSE(),HYPERLINK(U3704,G3704),G3704)</f>
        <v>Camelion</v>
      </c>
      <c r="F3704" s="70" t="s">
        <v>12378</v>
      </c>
      <c r="G3704" s="71" t="s">
        <v>9121</v>
      </c>
      <c r="H3704" s="71" t="s">
        <v>37</v>
      </c>
      <c r="I3704" s="71" t="s">
        <v>263</v>
      </c>
      <c r="J3704" s="71" t="n">
        <v>16</v>
      </c>
      <c r="K3704" s="28"/>
      <c r="L3704" s="72" t="n">
        <v>21.96</v>
      </c>
      <c r="M3704" s="72" t="n">
        <v>19.98</v>
      </c>
      <c r="N3704" s="73" t="n">
        <v>17.5</v>
      </c>
      <c r="O3704" s="73" t="n">
        <v>17.15</v>
      </c>
      <c r="P3704" s="73" t="n">
        <v>16.98</v>
      </c>
      <c r="Q3704" s="73" t="n">
        <v>16.8</v>
      </c>
      <c r="R3704" s="73" t="n">
        <v>16.63</v>
      </c>
      <c r="S3704" s="74"/>
      <c r="U3704" s="7" t="s">
        <v>12379</v>
      </c>
    </row>
    <row r="3705" customFormat="false" ht="30" hidden="false" customHeight="true" outlineLevel="2" collapsed="false">
      <c r="A3705" s="65" t="n">
        <v>13384</v>
      </c>
      <c r="B3705" s="80" t="s">
        <v>104</v>
      </c>
      <c r="C3705" s="67"/>
      <c r="D3705" s="68" t="s">
        <v>12380</v>
      </c>
      <c r="E3705" s="69" t="str">
        <f aca="false">IF(ISERROR(U3705)=FALSE(),HYPERLINK(U3705,G3705),G3705)</f>
        <v>Camelion</v>
      </c>
      <c r="F3705" s="70" t="s">
        <v>12381</v>
      </c>
      <c r="G3705" s="71" t="s">
        <v>9121</v>
      </c>
      <c r="H3705" s="71" t="s">
        <v>37</v>
      </c>
      <c r="I3705" s="71" t="s">
        <v>263</v>
      </c>
      <c r="J3705" s="71" t="n">
        <v>12</v>
      </c>
      <c r="K3705" s="75"/>
      <c r="L3705" s="72" t="n">
        <v>24.78</v>
      </c>
      <c r="M3705" s="72" t="n">
        <v>22.55</v>
      </c>
      <c r="N3705" s="73" t="n">
        <v>19.75</v>
      </c>
      <c r="O3705" s="73" t="n">
        <v>19.36</v>
      </c>
      <c r="P3705" s="73" t="n">
        <v>19.16</v>
      </c>
      <c r="Q3705" s="73" t="n">
        <v>18.96</v>
      </c>
      <c r="R3705" s="73" t="n">
        <v>18.76</v>
      </c>
      <c r="S3705" s="74"/>
      <c r="U3705" s="7" t="s">
        <v>12382</v>
      </c>
    </row>
    <row r="3706" customFormat="false" ht="30" hidden="false" customHeight="true" outlineLevel="2" collapsed="false">
      <c r="A3706" s="65" t="n">
        <v>12782</v>
      </c>
      <c r="B3706" s="66" t="s">
        <v>35</v>
      </c>
      <c r="C3706" s="67"/>
      <c r="D3706" s="68" t="s">
        <v>12383</v>
      </c>
      <c r="E3706" s="69" t="str">
        <f aca="false">IF(ISERROR(U3706)=FALSE(),HYPERLINK(U3706,G3706),G3706)</f>
        <v>Camelion</v>
      </c>
      <c r="F3706" s="70" t="s">
        <v>12384</v>
      </c>
      <c r="G3706" s="71" t="s">
        <v>9121</v>
      </c>
      <c r="H3706" s="71" t="s">
        <v>37</v>
      </c>
      <c r="I3706" s="71" t="s">
        <v>263</v>
      </c>
      <c r="J3706" s="71" t="n">
        <v>6</v>
      </c>
      <c r="K3706" s="28"/>
      <c r="L3706" s="72" t="n">
        <v>17.34</v>
      </c>
      <c r="M3706" s="72" t="n">
        <v>15.78</v>
      </c>
      <c r="N3706" s="73" t="n">
        <v>13.82</v>
      </c>
      <c r="O3706" s="73" t="n">
        <v>13.54</v>
      </c>
      <c r="P3706" s="73" t="n">
        <v>13.41</v>
      </c>
      <c r="Q3706" s="73" t="n">
        <v>13.27</v>
      </c>
      <c r="R3706" s="73" t="n">
        <v>13.13</v>
      </c>
      <c r="S3706" s="74"/>
      <c r="U3706" s="7" t="s">
        <v>12385</v>
      </c>
    </row>
    <row r="3707" customFormat="false" ht="65.25" hidden="false" customHeight="true" outlineLevel="2" collapsed="false">
      <c r="A3707" s="65" t="n">
        <v>12883</v>
      </c>
      <c r="B3707" s="80" t="s">
        <v>104</v>
      </c>
      <c r="C3707" s="67"/>
      <c r="D3707" s="68" t="s">
        <v>12386</v>
      </c>
      <c r="E3707" s="69" t="str">
        <f aca="false">IF(ISERROR(U3707)=FALSE(),HYPERLINK(U3707,G3707),G3707)</f>
        <v>Camelion</v>
      </c>
      <c r="F3707" s="70"/>
      <c r="G3707" s="71" t="s">
        <v>9121</v>
      </c>
      <c r="H3707" s="71" t="s">
        <v>37</v>
      </c>
      <c r="I3707" s="71" t="s">
        <v>263</v>
      </c>
      <c r="J3707" s="71" t="n">
        <v>1</v>
      </c>
      <c r="K3707" s="75"/>
      <c r="L3707" s="72" t="n">
        <v>24.04</v>
      </c>
      <c r="M3707" s="72" t="n">
        <v>21.87</v>
      </c>
      <c r="N3707" s="73" t="n">
        <v>19.16</v>
      </c>
      <c r="O3707" s="73" t="n">
        <v>18.78</v>
      </c>
      <c r="P3707" s="73" t="n">
        <v>18.59</v>
      </c>
      <c r="Q3707" s="73" t="n">
        <v>18.39</v>
      </c>
      <c r="R3707" s="73" t="n">
        <v>18.2</v>
      </c>
      <c r="S3707" s="74"/>
      <c r="U3707" s="7" t="s">
        <v>12387</v>
      </c>
    </row>
    <row r="3708" customFormat="false" ht="30" hidden="false" customHeight="true" outlineLevel="2" collapsed="false">
      <c r="A3708" s="65" t="n">
        <v>12777</v>
      </c>
      <c r="B3708" s="66" t="s">
        <v>35</v>
      </c>
      <c r="C3708" s="67"/>
      <c r="D3708" s="68" t="s">
        <v>12388</v>
      </c>
      <c r="E3708" s="69" t="str">
        <f aca="false">IF(ISERROR(U3708)=FALSE(),HYPERLINK(U3708,G3708),G3708)</f>
        <v>Camelion</v>
      </c>
      <c r="F3708" s="70" t="s">
        <v>12389</v>
      </c>
      <c r="G3708" s="71" t="s">
        <v>9121</v>
      </c>
      <c r="H3708" s="71" t="s">
        <v>37</v>
      </c>
      <c r="I3708" s="71" t="s">
        <v>263</v>
      </c>
      <c r="J3708" s="71" t="n">
        <v>1</v>
      </c>
      <c r="K3708" s="71"/>
      <c r="L3708" s="72" t="n">
        <v>25.23</v>
      </c>
      <c r="M3708" s="72" t="n">
        <v>22.96</v>
      </c>
      <c r="N3708" s="73" t="n">
        <v>20.11</v>
      </c>
      <c r="O3708" s="73" t="n">
        <v>19.71</v>
      </c>
      <c r="P3708" s="73" t="n">
        <v>19.51</v>
      </c>
      <c r="Q3708" s="73" t="n">
        <v>19.31</v>
      </c>
      <c r="R3708" s="73" t="n">
        <v>19.1</v>
      </c>
      <c r="S3708" s="74"/>
      <c r="U3708" s="7" t="s">
        <v>12390</v>
      </c>
    </row>
    <row r="3709" customFormat="false" ht="30" hidden="false" customHeight="true" outlineLevel="2" collapsed="false">
      <c r="A3709" s="65" t="n">
        <v>12780</v>
      </c>
      <c r="B3709" s="80" t="s">
        <v>104</v>
      </c>
      <c r="C3709" s="67"/>
      <c r="D3709" s="68" t="s">
        <v>12391</v>
      </c>
      <c r="E3709" s="69" t="str">
        <f aca="false">IF(ISERROR(U3709)=FALSE(),HYPERLINK(U3709,G3709),G3709)</f>
        <v>Camelion</v>
      </c>
      <c r="F3709" s="70" t="s">
        <v>12392</v>
      </c>
      <c r="G3709" s="71" t="s">
        <v>9121</v>
      </c>
      <c r="H3709" s="71" t="s">
        <v>37</v>
      </c>
      <c r="I3709" s="71" t="s">
        <v>263</v>
      </c>
      <c r="J3709" s="71" t="n">
        <v>1</v>
      </c>
      <c r="K3709" s="75"/>
      <c r="L3709" s="72" t="n">
        <v>0</v>
      </c>
      <c r="M3709" s="72" t="n">
        <v>0</v>
      </c>
      <c r="N3709" s="73" t="n">
        <v>0</v>
      </c>
      <c r="O3709" s="73" t="n">
        <v>0</v>
      </c>
      <c r="P3709" s="73" t="n">
        <v>0</v>
      </c>
      <c r="Q3709" s="73" t="n">
        <v>0</v>
      </c>
      <c r="R3709" s="73" t="n">
        <v>0</v>
      </c>
      <c r="S3709" s="74"/>
      <c r="U3709" s="7" t="s">
        <v>12393</v>
      </c>
    </row>
    <row r="3710" customFormat="false" ht="30" hidden="false" customHeight="true" outlineLevel="2" collapsed="false">
      <c r="A3710" s="65" t="n">
        <v>12781</v>
      </c>
      <c r="B3710" s="66" t="s">
        <v>35</v>
      </c>
      <c r="C3710" s="67"/>
      <c r="D3710" s="68" t="s">
        <v>12394</v>
      </c>
      <c r="E3710" s="69" t="str">
        <f aca="false">IF(ISERROR(U3710)=FALSE(),HYPERLINK(U3710,G3710),G3710)</f>
        <v>Camelion</v>
      </c>
      <c r="F3710" s="70" t="s">
        <v>12395</v>
      </c>
      <c r="G3710" s="71" t="s">
        <v>9121</v>
      </c>
      <c r="H3710" s="71" t="s">
        <v>37</v>
      </c>
      <c r="I3710" s="71" t="s">
        <v>263</v>
      </c>
      <c r="J3710" s="71" t="n">
        <v>1</v>
      </c>
      <c r="K3710" s="71"/>
      <c r="L3710" s="72" t="n">
        <v>76.4</v>
      </c>
      <c r="M3710" s="72" t="n">
        <v>69.51</v>
      </c>
      <c r="N3710" s="73" t="n">
        <v>60.9</v>
      </c>
      <c r="O3710" s="73" t="n">
        <v>59.68</v>
      </c>
      <c r="P3710" s="73" t="n">
        <v>59.07</v>
      </c>
      <c r="Q3710" s="73" t="n">
        <v>58.46</v>
      </c>
      <c r="R3710" s="73" t="n">
        <v>57.86</v>
      </c>
      <c r="S3710" s="74"/>
      <c r="U3710" s="7" t="s">
        <v>12396</v>
      </c>
    </row>
    <row r="3711" s="55" customFormat="true" ht="20.1" hidden="false" customHeight="true" outlineLevel="1" collapsed="false">
      <c r="A3711" s="50" t="s">
        <v>12397</v>
      </c>
      <c r="B3711" s="51"/>
      <c r="C3711" s="52"/>
      <c r="D3711" s="52"/>
      <c r="E3711" s="51"/>
      <c r="F3711" s="53"/>
      <c r="G3711" s="52"/>
      <c r="H3711" s="52"/>
      <c r="I3711" s="52"/>
      <c r="J3711" s="52"/>
      <c r="K3711" s="169"/>
      <c r="L3711" s="54"/>
      <c r="M3711" s="54"/>
      <c r="N3711" s="54"/>
      <c r="O3711" s="54"/>
      <c r="P3711" s="54"/>
      <c r="Q3711" s="54"/>
      <c r="R3711" s="54"/>
      <c r="S3711" s="52"/>
      <c r="U3711" s="56" t="n">
        <v>0</v>
      </c>
    </row>
    <row r="3712" customFormat="false" ht="67.35" hidden="false" customHeight="true" outlineLevel="2" collapsed="false">
      <c r="A3712" s="65" t="n">
        <v>3277</v>
      </c>
      <c r="B3712" s="66" t="s">
        <v>35</v>
      </c>
      <c r="C3712" s="67"/>
      <c r="D3712" s="68" t="s">
        <v>12398</v>
      </c>
      <c r="E3712" s="69" t="str">
        <f aca="false">IF(ISERROR(U3712)=FALSE(),HYPERLINK(U3712,G3712),G3712)</f>
        <v>Camelion</v>
      </c>
      <c r="F3712" s="70" t="s">
        <v>12399</v>
      </c>
      <c r="G3712" s="71" t="s">
        <v>9121</v>
      </c>
      <c r="H3712" s="71" t="s">
        <v>37</v>
      </c>
      <c r="I3712" s="71" t="s">
        <v>263</v>
      </c>
      <c r="J3712" s="71" t="n">
        <v>6</v>
      </c>
      <c r="K3712" s="71"/>
      <c r="L3712" s="72" t="n">
        <v>41.29</v>
      </c>
      <c r="M3712" s="72" t="n">
        <v>37.57</v>
      </c>
      <c r="N3712" s="73" t="n">
        <v>32.91</v>
      </c>
      <c r="O3712" s="73" t="n">
        <v>32.25</v>
      </c>
      <c r="P3712" s="73" t="n">
        <v>31.92</v>
      </c>
      <c r="Q3712" s="73" t="n">
        <v>31.59</v>
      </c>
      <c r="R3712" s="73" t="n">
        <v>31.26</v>
      </c>
      <c r="S3712" s="74"/>
      <c r="U3712" s="7" t="s">
        <v>12400</v>
      </c>
    </row>
    <row r="3713" customFormat="false" ht="67.35" hidden="false" customHeight="true" outlineLevel="2" collapsed="false">
      <c r="A3713" s="65" t="n">
        <v>3278</v>
      </c>
      <c r="B3713" s="66" t="s">
        <v>35</v>
      </c>
      <c r="C3713" s="67"/>
      <c r="D3713" s="68" t="s">
        <v>12401</v>
      </c>
      <c r="E3713" s="69" t="str">
        <f aca="false">IF(ISERROR(U3713)=FALSE(),HYPERLINK(U3713,G3713),G3713)</f>
        <v>Camelion</v>
      </c>
      <c r="F3713" s="70" t="s">
        <v>12402</v>
      </c>
      <c r="G3713" s="71" t="s">
        <v>9121</v>
      </c>
      <c r="H3713" s="71" t="s">
        <v>37</v>
      </c>
      <c r="I3713" s="71" t="s">
        <v>263</v>
      </c>
      <c r="J3713" s="71" t="n">
        <v>6</v>
      </c>
      <c r="K3713" s="71"/>
      <c r="L3713" s="72" t="n">
        <v>41.29</v>
      </c>
      <c r="M3713" s="72" t="n">
        <v>37.57</v>
      </c>
      <c r="N3713" s="73" t="n">
        <v>32.91</v>
      </c>
      <c r="O3713" s="73" t="n">
        <v>32.25</v>
      </c>
      <c r="P3713" s="73" t="n">
        <v>31.92</v>
      </c>
      <c r="Q3713" s="73" t="n">
        <v>31.59</v>
      </c>
      <c r="R3713" s="73" t="n">
        <v>31.26</v>
      </c>
      <c r="S3713" s="74"/>
      <c r="U3713" s="7" t="s">
        <v>12403</v>
      </c>
    </row>
    <row r="3714" customFormat="false" ht="37.15" hidden="false" customHeight="true" outlineLevel="2" collapsed="false">
      <c r="A3714" s="65" t="s">
        <v>12404</v>
      </c>
      <c r="B3714" s="80" t="s">
        <v>104</v>
      </c>
      <c r="C3714" s="67"/>
      <c r="D3714" s="68" t="s">
        <v>12405</v>
      </c>
      <c r="E3714" s="69" t="str">
        <f aca="false">IF(ISERROR(U3714)=FALSE(),HYPERLINK(U3714,G3714),G3714)</f>
        <v>ЭРА</v>
      </c>
      <c r="F3714" s="70"/>
      <c r="G3714" s="71" t="s">
        <v>205</v>
      </c>
      <c r="H3714" s="71" t="s">
        <v>37</v>
      </c>
      <c r="I3714" s="71" t="n">
        <v>1</v>
      </c>
      <c r="J3714" s="71"/>
      <c r="K3714" s="75"/>
      <c r="L3714" s="72" t="n">
        <v>0</v>
      </c>
      <c r="M3714" s="72" t="n">
        <v>0</v>
      </c>
      <c r="N3714" s="73" t="n">
        <v>0</v>
      </c>
      <c r="O3714" s="73" t="n">
        <v>0</v>
      </c>
      <c r="P3714" s="73" t="n">
        <v>0</v>
      </c>
      <c r="Q3714" s="73" t="n">
        <v>0</v>
      </c>
      <c r="R3714" s="73" t="n">
        <v>0</v>
      </c>
      <c r="S3714" s="74"/>
      <c r="U3714" s="7" t="n">
        <v>0</v>
      </c>
    </row>
    <row r="3715" customFormat="false" ht="37.15" hidden="false" customHeight="true" outlineLevel="2" collapsed="false">
      <c r="A3715" s="186" t="s">
        <v>12406</v>
      </c>
      <c r="B3715" s="80" t="s">
        <v>104</v>
      </c>
      <c r="C3715" s="67"/>
      <c r="D3715" s="187" t="s">
        <v>12407</v>
      </c>
      <c r="E3715" s="69" t="str">
        <f aca="false">IF(ISERROR(U3715)=FALSE(),HYPERLINK(U3715,G3715),G3715)</f>
        <v>ЭРА</v>
      </c>
      <c r="F3715" s="70"/>
      <c r="G3715" s="160" t="s">
        <v>205</v>
      </c>
      <c r="H3715" s="160" t="s">
        <v>37</v>
      </c>
      <c r="I3715" s="160" t="n">
        <v>1</v>
      </c>
      <c r="J3715" s="71"/>
      <c r="K3715" s="75"/>
      <c r="L3715" s="72" t="n">
        <v>0</v>
      </c>
      <c r="M3715" s="72" t="n">
        <v>0</v>
      </c>
      <c r="N3715" s="73" t="n">
        <v>0</v>
      </c>
      <c r="O3715" s="73" t="n">
        <v>0</v>
      </c>
      <c r="P3715" s="73" t="n">
        <v>0</v>
      </c>
      <c r="Q3715" s="73" t="n">
        <v>0</v>
      </c>
      <c r="R3715" s="73" t="n">
        <v>0</v>
      </c>
      <c r="S3715" s="192"/>
      <c r="U3715" s="7" t="n">
        <v>0</v>
      </c>
    </row>
    <row r="3716" s="55" customFormat="true" ht="20.1" hidden="false" customHeight="true" outlineLevel="1" collapsed="false">
      <c r="A3716" s="50" t="s">
        <v>12408</v>
      </c>
      <c r="B3716" s="51"/>
      <c r="C3716" s="52"/>
      <c r="D3716" s="52"/>
      <c r="E3716" s="51"/>
      <c r="F3716" s="53"/>
      <c r="G3716" s="52"/>
      <c r="H3716" s="52"/>
      <c r="I3716" s="52"/>
      <c r="J3716" s="52"/>
      <c r="K3716" s="52"/>
      <c r="L3716" s="54"/>
      <c r="M3716" s="54"/>
      <c r="N3716" s="54"/>
      <c r="O3716" s="54"/>
      <c r="P3716" s="54"/>
      <c r="Q3716" s="54"/>
      <c r="R3716" s="54"/>
      <c r="S3716" s="52"/>
      <c r="U3716" s="56" t="n">
        <v>0</v>
      </c>
    </row>
    <row r="3717" customFormat="false" ht="37.15" hidden="false" customHeight="true" outlineLevel="2" collapsed="false">
      <c r="A3717" s="65" t="s">
        <v>12409</v>
      </c>
      <c r="B3717" s="66" t="s">
        <v>35</v>
      </c>
      <c r="C3717" s="67"/>
      <c r="D3717" s="68" t="s">
        <v>12410</v>
      </c>
      <c r="E3717" s="69" t="str">
        <f aca="false">IF(ISERROR(U3717)=FALSE(),HYPERLINK(U3717,G3717),G3717)</f>
        <v>REXANT</v>
      </c>
      <c r="F3717" s="70" t="s">
        <v>12411</v>
      </c>
      <c r="G3717" s="71" t="s">
        <v>89</v>
      </c>
      <c r="H3717" s="71" t="s">
        <v>90</v>
      </c>
      <c r="I3717" s="71" t="n">
        <v>1</v>
      </c>
      <c r="J3717" s="77" t="s">
        <v>3567</v>
      </c>
      <c r="K3717" s="75"/>
      <c r="L3717" s="72" t="n">
        <v>20.23</v>
      </c>
      <c r="M3717" s="72" t="n">
        <v>18.4</v>
      </c>
      <c r="N3717" s="73" t="n">
        <v>16.12</v>
      </c>
      <c r="O3717" s="73" t="n">
        <v>15.8</v>
      </c>
      <c r="P3717" s="73" t="n">
        <v>15.64</v>
      </c>
      <c r="Q3717" s="73" t="n">
        <v>15.48</v>
      </c>
      <c r="R3717" s="73" t="n">
        <v>15.32</v>
      </c>
      <c r="S3717" s="74"/>
      <c r="U3717" s="7" t="s">
        <v>12412</v>
      </c>
    </row>
    <row r="3718" customFormat="false" ht="30" hidden="false" customHeight="true" outlineLevel="2" collapsed="false">
      <c r="A3718" s="65" t="n">
        <v>12850</v>
      </c>
      <c r="B3718" s="80" t="s">
        <v>104</v>
      </c>
      <c r="C3718" s="67"/>
      <c r="D3718" s="68" t="s">
        <v>12413</v>
      </c>
      <c r="E3718" s="69" t="str">
        <f aca="false">IF(ISERROR(U3718)=FALSE(),HYPERLINK(U3718,G3718),G3718)</f>
        <v>Camelion</v>
      </c>
      <c r="F3718" s="70" t="s">
        <v>12414</v>
      </c>
      <c r="G3718" s="71" t="s">
        <v>9121</v>
      </c>
      <c r="H3718" s="71" t="s">
        <v>37</v>
      </c>
      <c r="I3718" s="71" t="s">
        <v>263</v>
      </c>
      <c r="J3718" s="71" t="n">
        <v>6</v>
      </c>
      <c r="K3718" s="75"/>
      <c r="L3718" s="72" t="n">
        <v>0</v>
      </c>
      <c r="M3718" s="72" t="n">
        <v>0</v>
      </c>
      <c r="N3718" s="73" t="n">
        <v>0</v>
      </c>
      <c r="O3718" s="73" t="n">
        <v>0</v>
      </c>
      <c r="P3718" s="73" t="n">
        <v>0</v>
      </c>
      <c r="Q3718" s="73" t="n">
        <v>0</v>
      </c>
      <c r="R3718" s="73" t="n">
        <v>0</v>
      </c>
      <c r="S3718" s="74"/>
      <c r="U3718" s="7" t="s">
        <v>12415</v>
      </c>
    </row>
    <row r="3719" customFormat="false" ht="30" hidden="false" customHeight="true" outlineLevel="2" collapsed="false">
      <c r="A3719" s="65" t="n">
        <v>13780</v>
      </c>
      <c r="B3719" s="66" t="s">
        <v>35</v>
      </c>
      <c r="C3719" s="67"/>
      <c r="D3719" s="68" t="s">
        <v>12416</v>
      </c>
      <c r="E3719" s="69" t="str">
        <f aca="false">IF(ISERROR(U3719)=FALSE(),HYPERLINK(U3719,G3719),G3719)</f>
        <v>Camelion</v>
      </c>
      <c r="F3719" s="70" t="s">
        <v>12417</v>
      </c>
      <c r="G3719" s="71" t="s">
        <v>9121</v>
      </c>
      <c r="H3719" s="71" t="s">
        <v>37</v>
      </c>
      <c r="I3719" s="71" t="s">
        <v>263</v>
      </c>
      <c r="J3719" s="71" t="n">
        <v>1</v>
      </c>
      <c r="K3719" s="75"/>
      <c r="L3719" s="72" t="n">
        <v>23.95</v>
      </c>
      <c r="M3719" s="72" t="n">
        <v>21.79</v>
      </c>
      <c r="N3719" s="73" t="n">
        <v>19.09</v>
      </c>
      <c r="O3719" s="73" t="n">
        <v>18.71</v>
      </c>
      <c r="P3719" s="73" t="n">
        <v>18.52</v>
      </c>
      <c r="Q3719" s="73" t="n">
        <v>18.33</v>
      </c>
      <c r="R3719" s="73" t="n">
        <v>18.14</v>
      </c>
      <c r="S3719" s="74"/>
      <c r="U3719" s="7" t="s">
        <v>12418</v>
      </c>
    </row>
    <row r="3720" customFormat="false" ht="30" hidden="false" customHeight="true" outlineLevel="2" collapsed="false">
      <c r="A3720" s="65" t="n">
        <v>14177</v>
      </c>
      <c r="B3720" s="80" t="s">
        <v>104</v>
      </c>
      <c r="C3720" s="67"/>
      <c r="D3720" s="68" t="s">
        <v>12419</v>
      </c>
      <c r="E3720" s="69" t="str">
        <f aca="false">IF(ISERROR(U3720)=FALSE(),HYPERLINK(U3720,G3720),G3720)</f>
        <v>Ultraflash</v>
      </c>
      <c r="F3720" s="70" t="s">
        <v>12420</v>
      </c>
      <c r="G3720" s="71" t="s">
        <v>10760</v>
      </c>
      <c r="H3720" s="71" t="s">
        <v>37</v>
      </c>
      <c r="I3720" s="71" t="s">
        <v>263</v>
      </c>
      <c r="J3720" s="71" t="n">
        <v>30</v>
      </c>
      <c r="K3720" s="75"/>
      <c r="L3720" s="72" t="n">
        <v>32.22</v>
      </c>
      <c r="M3720" s="72" t="n">
        <v>29.31</v>
      </c>
      <c r="N3720" s="73" t="n">
        <v>25.68</v>
      </c>
      <c r="O3720" s="73" t="n">
        <v>25.17</v>
      </c>
      <c r="P3720" s="73" t="n">
        <v>24.91</v>
      </c>
      <c r="Q3720" s="73" t="n">
        <v>24.65</v>
      </c>
      <c r="R3720" s="73" t="n">
        <v>24.4</v>
      </c>
      <c r="S3720" s="74"/>
      <c r="U3720" s="7" t="s">
        <v>12421</v>
      </c>
    </row>
    <row r="3721" customFormat="false" ht="31.15" hidden="false" customHeight="true" outlineLevel="2" collapsed="false">
      <c r="A3721" s="65" t="n">
        <v>14178</v>
      </c>
      <c r="B3721" s="80" t="s">
        <v>104</v>
      </c>
      <c r="C3721" s="67"/>
      <c r="D3721" s="68" t="s">
        <v>12422</v>
      </c>
      <c r="E3721" s="69" t="str">
        <f aca="false">IF(ISERROR(U3721)=FALSE(),HYPERLINK(U3721,G3721),G3721)</f>
        <v>Ultraflash</v>
      </c>
      <c r="F3721" s="70" t="s">
        <v>12423</v>
      </c>
      <c r="G3721" s="71" t="s">
        <v>10760</v>
      </c>
      <c r="H3721" s="71" t="s">
        <v>37</v>
      </c>
      <c r="I3721" s="71" t="s">
        <v>263</v>
      </c>
      <c r="J3721" s="71" t="n">
        <v>30</v>
      </c>
      <c r="K3721" s="75"/>
      <c r="L3721" s="72" t="n">
        <v>32.22</v>
      </c>
      <c r="M3721" s="72" t="n">
        <v>29.31</v>
      </c>
      <c r="N3721" s="73" t="n">
        <v>25.68</v>
      </c>
      <c r="O3721" s="73" t="n">
        <v>25.17</v>
      </c>
      <c r="P3721" s="73" t="n">
        <v>24.91</v>
      </c>
      <c r="Q3721" s="73" t="n">
        <v>24.65</v>
      </c>
      <c r="R3721" s="73" t="n">
        <v>24.4</v>
      </c>
      <c r="S3721" s="74"/>
      <c r="U3721" s="7" t="s">
        <v>12424</v>
      </c>
    </row>
    <row r="3722" customFormat="false" ht="30" hidden="false" customHeight="true" outlineLevel="2" collapsed="false">
      <c r="A3722" s="65" t="n">
        <v>14181</v>
      </c>
      <c r="B3722" s="66" t="s">
        <v>35</v>
      </c>
      <c r="C3722" s="67"/>
      <c r="D3722" s="68" t="s">
        <v>12425</v>
      </c>
      <c r="E3722" s="69" t="str">
        <f aca="false">IF(ISERROR(U3722)=FALSE(),HYPERLINK(U3722,G3722),G3722)</f>
        <v>Ultraflash</v>
      </c>
      <c r="F3722" s="70" t="s">
        <v>12426</v>
      </c>
      <c r="G3722" s="71" t="s">
        <v>10760</v>
      </c>
      <c r="H3722" s="71" t="s">
        <v>37</v>
      </c>
      <c r="I3722" s="71" t="s">
        <v>263</v>
      </c>
      <c r="J3722" s="71" t="n">
        <v>20</v>
      </c>
      <c r="K3722" s="75"/>
      <c r="L3722" s="72" t="n">
        <v>25.32</v>
      </c>
      <c r="M3722" s="72" t="n">
        <v>23.04</v>
      </c>
      <c r="N3722" s="73" t="n">
        <v>20.18</v>
      </c>
      <c r="O3722" s="73" t="n">
        <v>19.78</v>
      </c>
      <c r="P3722" s="73" t="n">
        <v>19.57</v>
      </c>
      <c r="Q3722" s="73" t="n">
        <v>19.37</v>
      </c>
      <c r="R3722" s="73" t="n">
        <v>19.17</v>
      </c>
      <c r="S3722" s="74"/>
      <c r="U3722" s="7" t="s">
        <v>12427</v>
      </c>
    </row>
    <row r="3723" customFormat="false" ht="31.15" hidden="false" customHeight="true" outlineLevel="2" collapsed="false">
      <c r="A3723" s="65" t="n">
        <v>14182</v>
      </c>
      <c r="B3723" s="66" t="s">
        <v>35</v>
      </c>
      <c r="C3723" s="67"/>
      <c r="D3723" s="68" t="s">
        <v>12428</v>
      </c>
      <c r="E3723" s="69" t="str">
        <f aca="false">IF(ISERROR(U3723)=FALSE(),HYPERLINK(U3723,G3723),G3723)</f>
        <v>Ultraflash</v>
      </c>
      <c r="F3723" s="70" t="s">
        <v>12429</v>
      </c>
      <c r="G3723" s="71" t="s">
        <v>10760</v>
      </c>
      <c r="H3723" s="71" t="s">
        <v>37</v>
      </c>
      <c r="I3723" s="71" t="s">
        <v>263</v>
      </c>
      <c r="J3723" s="71" t="n">
        <v>20</v>
      </c>
      <c r="K3723" s="75"/>
      <c r="L3723" s="72" t="n">
        <v>25.32</v>
      </c>
      <c r="M3723" s="72" t="n">
        <v>23.04</v>
      </c>
      <c r="N3723" s="73" t="n">
        <v>20.18</v>
      </c>
      <c r="O3723" s="73" t="n">
        <v>19.78</v>
      </c>
      <c r="P3723" s="73" t="n">
        <v>19.57</v>
      </c>
      <c r="Q3723" s="73" t="n">
        <v>19.37</v>
      </c>
      <c r="R3723" s="73" t="n">
        <v>19.17</v>
      </c>
      <c r="S3723" s="74"/>
      <c r="U3723" s="7" t="s">
        <v>12430</v>
      </c>
    </row>
    <row r="3724" customFormat="false" ht="30" hidden="false" customHeight="true" outlineLevel="2" collapsed="false">
      <c r="A3724" s="65" t="n">
        <v>14183</v>
      </c>
      <c r="B3724" s="80" t="s">
        <v>104</v>
      </c>
      <c r="C3724" s="67"/>
      <c r="D3724" s="68" t="s">
        <v>12431</v>
      </c>
      <c r="E3724" s="69" t="str">
        <f aca="false">IF(ISERROR(U3724)=FALSE(),HYPERLINK(U3724,G3724),G3724)</f>
        <v>Ultraflash</v>
      </c>
      <c r="F3724" s="70" t="s">
        <v>12432</v>
      </c>
      <c r="G3724" s="71" t="s">
        <v>10760</v>
      </c>
      <c r="H3724" s="71" t="s">
        <v>37</v>
      </c>
      <c r="I3724" s="71" t="s">
        <v>263</v>
      </c>
      <c r="J3724" s="71" t="n">
        <v>20</v>
      </c>
      <c r="K3724" s="75"/>
      <c r="L3724" s="72" t="n">
        <v>29.92</v>
      </c>
      <c r="M3724" s="72" t="n">
        <v>27.23</v>
      </c>
      <c r="N3724" s="73" t="n">
        <v>23.85</v>
      </c>
      <c r="O3724" s="73" t="n">
        <v>23.37</v>
      </c>
      <c r="P3724" s="73" t="n">
        <v>23.13</v>
      </c>
      <c r="Q3724" s="73" t="n">
        <v>22.9</v>
      </c>
      <c r="R3724" s="73" t="n">
        <v>22.66</v>
      </c>
      <c r="S3724" s="74"/>
      <c r="U3724" s="7" t="s">
        <v>12433</v>
      </c>
    </row>
    <row r="3725" customFormat="false" ht="31.15" hidden="false" customHeight="true" outlineLevel="2" collapsed="false">
      <c r="A3725" s="65" t="n">
        <v>14184</v>
      </c>
      <c r="B3725" s="80" t="s">
        <v>104</v>
      </c>
      <c r="C3725" s="67"/>
      <c r="D3725" s="68" t="s">
        <v>12434</v>
      </c>
      <c r="E3725" s="69" t="str">
        <f aca="false">IF(ISERROR(U3725)=FALSE(),HYPERLINK(U3725,G3725),G3725)</f>
        <v>Ultraflash</v>
      </c>
      <c r="F3725" s="70" t="s">
        <v>12435</v>
      </c>
      <c r="G3725" s="71" t="s">
        <v>10760</v>
      </c>
      <c r="H3725" s="71" t="s">
        <v>37</v>
      </c>
      <c r="I3725" s="71" t="s">
        <v>263</v>
      </c>
      <c r="J3725" s="71" t="n">
        <v>20</v>
      </c>
      <c r="K3725" s="75"/>
      <c r="L3725" s="72" t="n">
        <v>29.92</v>
      </c>
      <c r="M3725" s="72" t="n">
        <v>27.23</v>
      </c>
      <c r="N3725" s="73" t="n">
        <v>23.85</v>
      </c>
      <c r="O3725" s="73" t="n">
        <v>23.37</v>
      </c>
      <c r="P3725" s="73" t="n">
        <v>23.13</v>
      </c>
      <c r="Q3725" s="73" t="n">
        <v>22.9</v>
      </c>
      <c r="R3725" s="73" t="n">
        <v>22.66</v>
      </c>
      <c r="S3725" s="74"/>
      <c r="U3725" s="7" t="s">
        <v>12436</v>
      </c>
    </row>
    <row r="3726" customFormat="false" ht="30" hidden="false" customHeight="true" outlineLevel="2" collapsed="false">
      <c r="A3726" s="65" t="n">
        <v>14186</v>
      </c>
      <c r="B3726" s="66" t="s">
        <v>35</v>
      </c>
      <c r="C3726" s="67"/>
      <c r="D3726" s="68" t="s">
        <v>12437</v>
      </c>
      <c r="E3726" s="69" t="str">
        <f aca="false">IF(ISERROR(U3726)=FALSE(),HYPERLINK(U3726,G3726),G3726)</f>
        <v>Ultraflash</v>
      </c>
      <c r="F3726" s="70" t="s">
        <v>12438</v>
      </c>
      <c r="G3726" s="71" t="s">
        <v>10760</v>
      </c>
      <c r="H3726" s="71" t="s">
        <v>37</v>
      </c>
      <c r="I3726" s="71" t="s">
        <v>263</v>
      </c>
      <c r="J3726" s="71" t="n">
        <v>20</v>
      </c>
      <c r="K3726" s="75"/>
      <c r="L3726" s="72" t="n">
        <v>25.9</v>
      </c>
      <c r="M3726" s="72" t="n">
        <v>23.56</v>
      </c>
      <c r="N3726" s="73" t="n">
        <v>20.64</v>
      </c>
      <c r="O3726" s="73" t="n">
        <v>20.23</v>
      </c>
      <c r="P3726" s="73" t="n">
        <v>20.02</v>
      </c>
      <c r="Q3726" s="73" t="n">
        <v>19.81</v>
      </c>
      <c r="R3726" s="73" t="n">
        <v>19.61</v>
      </c>
      <c r="S3726" s="74"/>
      <c r="U3726" s="7" t="s">
        <v>12439</v>
      </c>
    </row>
    <row r="3727" customFormat="false" ht="31.15" hidden="false" customHeight="true" outlineLevel="2" collapsed="false">
      <c r="A3727" s="65" t="n">
        <v>14187</v>
      </c>
      <c r="B3727" s="66" t="s">
        <v>35</v>
      </c>
      <c r="C3727" s="67"/>
      <c r="D3727" s="68" t="s">
        <v>12440</v>
      </c>
      <c r="E3727" s="69" t="str">
        <f aca="false">IF(ISERROR(U3727)=FALSE(),HYPERLINK(U3727,G3727),G3727)</f>
        <v>Ultraflash</v>
      </c>
      <c r="F3727" s="70" t="s">
        <v>12441</v>
      </c>
      <c r="G3727" s="71" t="s">
        <v>10760</v>
      </c>
      <c r="H3727" s="71" t="s">
        <v>37</v>
      </c>
      <c r="I3727" s="71" t="s">
        <v>263</v>
      </c>
      <c r="J3727" s="71" t="n">
        <v>20</v>
      </c>
      <c r="K3727" s="75"/>
      <c r="L3727" s="72" t="n">
        <v>25.9</v>
      </c>
      <c r="M3727" s="72" t="n">
        <v>23.56</v>
      </c>
      <c r="N3727" s="73" t="n">
        <v>20.64</v>
      </c>
      <c r="O3727" s="73" t="n">
        <v>20.23</v>
      </c>
      <c r="P3727" s="73" t="n">
        <v>20.02</v>
      </c>
      <c r="Q3727" s="73" t="n">
        <v>19.81</v>
      </c>
      <c r="R3727" s="73" t="n">
        <v>19.61</v>
      </c>
      <c r="S3727" s="74"/>
      <c r="U3727" s="7" t="s">
        <v>12442</v>
      </c>
    </row>
    <row r="3728" customFormat="false" ht="31.15" hidden="false" customHeight="true" outlineLevel="2" collapsed="false">
      <c r="A3728" s="65" t="n">
        <v>14188</v>
      </c>
      <c r="B3728" s="66" t="s">
        <v>35</v>
      </c>
      <c r="C3728" s="67"/>
      <c r="D3728" s="68" t="s">
        <v>12443</v>
      </c>
      <c r="E3728" s="69" t="str">
        <f aca="false">IF(ISERROR(U3728)=FALSE(),HYPERLINK(U3728,G3728),G3728)</f>
        <v>Ultraflash</v>
      </c>
      <c r="F3728" s="70" t="s">
        <v>12444</v>
      </c>
      <c r="G3728" s="71" t="s">
        <v>10760</v>
      </c>
      <c r="H3728" s="71" t="s">
        <v>37</v>
      </c>
      <c r="I3728" s="71" t="s">
        <v>263</v>
      </c>
      <c r="J3728" s="71" t="n">
        <v>20</v>
      </c>
      <c r="K3728" s="75"/>
      <c r="L3728" s="72" t="n">
        <v>25.9</v>
      </c>
      <c r="M3728" s="72" t="n">
        <v>23.56</v>
      </c>
      <c r="N3728" s="73" t="n">
        <v>20.64</v>
      </c>
      <c r="O3728" s="73" t="n">
        <v>20.23</v>
      </c>
      <c r="P3728" s="73" t="n">
        <v>20.02</v>
      </c>
      <c r="Q3728" s="73" t="n">
        <v>19.81</v>
      </c>
      <c r="R3728" s="73" t="n">
        <v>19.61</v>
      </c>
      <c r="S3728" s="74"/>
      <c r="U3728" s="7" t="s">
        <v>12445</v>
      </c>
    </row>
    <row r="3729" customFormat="false" ht="30" hidden="false" customHeight="true" outlineLevel="2" collapsed="false">
      <c r="A3729" s="65" t="n">
        <v>13524</v>
      </c>
      <c r="B3729" s="80" t="s">
        <v>104</v>
      </c>
      <c r="C3729" s="67"/>
      <c r="D3729" s="68" t="s">
        <v>12446</v>
      </c>
      <c r="E3729" s="69" t="str">
        <f aca="false">IF(ISERROR(U3729)=FALSE(),HYPERLINK(U3729,G3729),G3729)</f>
        <v>Camelion</v>
      </c>
      <c r="F3729" s="70" t="s">
        <v>12447</v>
      </c>
      <c r="G3729" s="71" t="s">
        <v>9121</v>
      </c>
      <c r="H3729" s="71" t="s">
        <v>37</v>
      </c>
      <c r="I3729" s="71" t="s">
        <v>263</v>
      </c>
      <c r="J3729" s="71" t="n">
        <v>12</v>
      </c>
      <c r="K3729" s="28"/>
      <c r="L3729" s="72" t="n">
        <v>63.66</v>
      </c>
      <c r="M3729" s="72" t="n">
        <v>57.91</v>
      </c>
      <c r="N3729" s="73" t="n">
        <v>50.74</v>
      </c>
      <c r="O3729" s="73" t="n">
        <v>49.73</v>
      </c>
      <c r="P3729" s="73" t="n">
        <v>49.22</v>
      </c>
      <c r="Q3729" s="73" t="n">
        <v>48.71</v>
      </c>
      <c r="R3729" s="73" t="n">
        <v>48.2</v>
      </c>
      <c r="S3729" s="74"/>
      <c r="U3729" s="7" t="s">
        <v>12448</v>
      </c>
    </row>
    <row r="3730" customFormat="false" ht="30" hidden="false" customHeight="true" outlineLevel="2" collapsed="false">
      <c r="A3730" s="65" t="n">
        <v>13525</v>
      </c>
      <c r="B3730" s="80" t="s">
        <v>104</v>
      </c>
      <c r="C3730" s="67"/>
      <c r="D3730" s="68" t="s">
        <v>12449</v>
      </c>
      <c r="E3730" s="69" t="str">
        <f aca="false">IF(ISERROR(U3730)=FALSE(),HYPERLINK(U3730,G3730),G3730)</f>
        <v>Camelion</v>
      </c>
      <c r="F3730" s="70" t="s">
        <v>12450</v>
      </c>
      <c r="G3730" s="71" t="s">
        <v>9121</v>
      </c>
      <c r="H3730" s="71" t="s">
        <v>37</v>
      </c>
      <c r="I3730" s="71" t="s">
        <v>263</v>
      </c>
      <c r="J3730" s="71" t="n">
        <v>12</v>
      </c>
      <c r="K3730" s="75"/>
      <c r="L3730" s="72" t="n">
        <v>63.66</v>
      </c>
      <c r="M3730" s="72" t="n">
        <v>57.91</v>
      </c>
      <c r="N3730" s="73" t="n">
        <v>50.74</v>
      </c>
      <c r="O3730" s="73" t="n">
        <v>49.73</v>
      </c>
      <c r="P3730" s="73" t="n">
        <v>49.22</v>
      </c>
      <c r="Q3730" s="73" t="n">
        <v>48.71</v>
      </c>
      <c r="R3730" s="73" t="n">
        <v>48.2</v>
      </c>
      <c r="S3730" s="74"/>
      <c r="U3730" s="7" t="s">
        <v>12451</v>
      </c>
    </row>
    <row r="3731" customFormat="false" ht="41.25" hidden="false" customHeight="true" outlineLevel="2" collapsed="false">
      <c r="A3731" s="65" t="n">
        <v>11673</v>
      </c>
      <c r="B3731" s="80" t="s">
        <v>104</v>
      </c>
      <c r="C3731" s="67"/>
      <c r="D3731" s="68" t="s">
        <v>12452</v>
      </c>
      <c r="E3731" s="69" t="str">
        <f aca="false">IF(ISERROR(U3731)=FALSE(),HYPERLINK(U3731,G3731),G3731)</f>
        <v>Camelion</v>
      </c>
      <c r="F3731" s="70" t="s">
        <v>12453</v>
      </c>
      <c r="G3731" s="71" t="s">
        <v>9121</v>
      </c>
      <c r="H3731" s="71" t="s">
        <v>37</v>
      </c>
      <c r="I3731" s="71" t="s">
        <v>263</v>
      </c>
      <c r="J3731" s="71" t="n">
        <v>1</v>
      </c>
      <c r="K3731" s="75"/>
      <c r="L3731" s="72" t="n">
        <v>57.61</v>
      </c>
      <c r="M3731" s="72" t="n">
        <v>52.41</v>
      </c>
      <c r="N3731" s="73" t="n">
        <v>45.92</v>
      </c>
      <c r="O3731" s="73" t="n">
        <v>45.92</v>
      </c>
      <c r="P3731" s="73" t="n">
        <v>45.92</v>
      </c>
      <c r="Q3731" s="73" t="n">
        <v>45.92</v>
      </c>
      <c r="R3731" s="73" t="n">
        <v>45.92</v>
      </c>
      <c r="S3731" s="74"/>
      <c r="U3731" s="7" t="s">
        <v>12454</v>
      </c>
    </row>
    <row r="3732" customFormat="false" ht="145.15" hidden="false" customHeight="true" outlineLevel="2" collapsed="false">
      <c r="A3732" s="65" t="n">
        <v>12726</v>
      </c>
      <c r="B3732" s="66" t="s">
        <v>35</v>
      </c>
      <c r="C3732" s="67"/>
      <c r="D3732" s="68" t="s">
        <v>12455</v>
      </c>
      <c r="E3732" s="69" t="str">
        <f aca="false">IF(ISERROR(U3732)=FALSE(),HYPERLINK(U3732,G3732),G3732)</f>
        <v>Camelion</v>
      </c>
      <c r="F3732" s="70" t="s">
        <v>12456</v>
      </c>
      <c r="G3732" s="71" t="s">
        <v>9121</v>
      </c>
      <c r="H3732" s="71" t="s">
        <v>37</v>
      </c>
      <c r="I3732" s="71" t="s">
        <v>263</v>
      </c>
      <c r="J3732" s="71" t="n">
        <v>4</v>
      </c>
      <c r="K3732" s="71"/>
      <c r="L3732" s="72" t="n">
        <v>87.76</v>
      </c>
      <c r="M3732" s="72" t="n">
        <v>79.84</v>
      </c>
      <c r="N3732" s="73" t="n">
        <v>69.95</v>
      </c>
      <c r="O3732" s="73" t="n">
        <v>68.55</v>
      </c>
      <c r="P3732" s="73" t="n">
        <v>67.85</v>
      </c>
      <c r="Q3732" s="73" t="n">
        <v>67.15</v>
      </c>
      <c r="R3732" s="73" t="n">
        <v>66.45</v>
      </c>
      <c r="S3732" s="74"/>
      <c r="U3732" s="7" t="s">
        <v>12457</v>
      </c>
    </row>
    <row r="3733" customFormat="false" ht="145.15" hidden="false" customHeight="true" outlineLevel="2" collapsed="false">
      <c r="A3733" s="65" t="n">
        <v>12727</v>
      </c>
      <c r="B3733" s="66" t="s">
        <v>35</v>
      </c>
      <c r="C3733" s="67"/>
      <c r="D3733" s="68" t="s">
        <v>12458</v>
      </c>
      <c r="E3733" s="69" t="str">
        <f aca="false">IF(ISERROR(U3733)=FALSE(),HYPERLINK(U3733,G3733),G3733)</f>
        <v>Camelion</v>
      </c>
      <c r="F3733" s="70" t="s">
        <v>12459</v>
      </c>
      <c r="G3733" s="71" t="s">
        <v>9121</v>
      </c>
      <c r="H3733" s="71" t="s">
        <v>37</v>
      </c>
      <c r="I3733" s="71" t="s">
        <v>263</v>
      </c>
      <c r="J3733" s="71" t="n">
        <v>4</v>
      </c>
      <c r="K3733" s="71"/>
      <c r="L3733" s="72" t="n">
        <v>87.76</v>
      </c>
      <c r="M3733" s="72" t="n">
        <v>79.84</v>
      </c>
      <c r="N3733" s="73" t="n">
        <v>69.95</v>
      </c>
      <c r="O3733" s="73" t="n">
        <v>68.55</v>
      </c>
      <c r="P3733" s="73" t="n">
        <v>67.85</v>
      </c>
      <c r="Q3733" s="73" t="n">
        <v>67.15</v>
      </c>
      <c r="R3733" s="73" t="n">
        <v>66.45</v>
      </c>
      <c r="S3733" s="74"/>
      <c r="U3733" s="7" t="s">
        <v>12460</v>
      </c>
    </row>
    <row r="3734" customFormat="false" ht="30" hidden="false" customHeight="true" outlineLevel="2" collapsed="false">
      <c r="A3734" s="65" t="n">
        <v>12483</v>
      </c>
      <c r="B3734" s="66" t="s">
        <v>35</v>
      </c>
      <c r="C3734" s="67"/>
      <c r="D3734" s="68" t="s">
        <v>12461</v>
      </c>
      <c r="E3734" s="69" t="str">
        <f aca="false">IF(ISERROR(U3734)=FALSE(),HYPERLINK(U3734,G3734),G3734)</f>
        <v>Camelion</v>
      </c>
      <c r="F3734" s="70" t="s">
        <v>12462</v>
      </c>
      <c r="G3734" s="71" t="s">
        <v>9121</v>
      </c>
      <c r="H3734" s="71" t="s">
        <v>37</v>
      </c>
      <c r="I3734" s="71" t="s">
        <v>263</v>
      </c>
      <c r="J3734" s="71" t="n">
        <v>12</v>
      </c>
      <c r="K3734" s="28"/>
      <c r="L3734" s="72" t="n">
        <v>35.62</v>
      </c>
      <c r="M3734" s="72" t="n">
        <v>32.41</v>
      </c>
      <c r="N3734" s="73" t="n">
        <v>28.39</v>
      </c>
      <c r="O3734" s="73" t="n">
        <v>27.82</v>
      </c>
      <c r="P3734" s="73" t="n">
        <v>27.54</v>
      </c>
      <c r="Q3734" s="73" t="n">
        <v>27.25</v>
      </c>
      <c r="R3734" s="73" t="n">
        <v>26.97</v>
      </c>
      <c r="S3734" s="74"/>
      <c r="U3734" s="7" t="s">
        <v>12463</v>
      </c>
    </row>
    <row r="3735" customFormat="false" ht="107.65" hidden="false" customHeight="true" outlineLevel="2" collapsed="false">
      <c r="A3735" s="65" t="n">
        <v>12494</v>
      </c>
      <c r="B3735" s="80" t="s">
        <v>104</v>
      </c>
      <c r="C3735" s="67"/>
      <c r="D3735" s="68" t="s">
        <v>12464</v>
      </c>
      <c r="E3735" s="69" t="str">
        <f aca="false">IF(ISERROR(U3735)=FALSE(),HYPERLINK(U3735,G3735),G3735)</f>
        <v>Camelion</v>
      </c>
      <c r="F3735" s="70" t="s">
        <v>12465</v>
      </c>
      <c r="G3735" s="71" t="s">
        <v>9121</v>
      </c>
      <c r="H3735" s="71" t="s">
        <v>37</v>
      </c>
      <c r="I3735" s="71" t="s">
        <v>263</v>
      </c>
      <c r="J3735" s="71" t="n">
        <v>1</v>
      </c>
      <c r="K3735" s="75"/>
      <c r="L3735" s="72" t="n">
        <v>74.8</v>
      </c>
      <c r="M3735" s="72" t="n">
        <v>68.05</v>
      </c>
      <c r="N3735" s="73" t="n">
        <v>59.62</v>
      </c>
      <c r="O3735" s="73" t="n">
        <v>58.43</v>
      </c>
      <c r="P3735" s="73" t="n">
        <v>57.83</v>
      </c>
      <c r="Q3735" s="73" t="n">
        <v>57.24</v>
      </c>
      <c r="R3735" s="73" t="n">
        <v>56.64</v>
      </c>
      <c r="S3735" s="74"/>
      <c r="U3735" s="7" t="s">
        <v>12466</v>
      </c>
    </row>
    <row r="3736" customFormat="false" ht="141.75" hidden="false" customHeight="true" outlineLevel="2" collapsed="false">
      <c r="A3736" s="65" t="n">
        <v>12951</v>
      </c>
      <c r="B3736" s="66" t="s">
        <v>35</v>
      </c>
      <c r="C3736" s="67"/>
      <c r="D3736" s="68" t="s">
        <v>12467</v>
      </c>
      <c r="E3736" s="69" t="str">
        <f aca="false">IF(ISERROR(U3736)=FALSE(),HYPERLINK(U3736,G3736),G3736)</f>
        <v>Camelion</v>
      </c>
      <c r="F3736" s="70" t="s">
        <v>12468</v>
      </c>
      <c r="G3736" s="71" t="s">
        <v>9121</v>
      </c>
      <c r="H3736" s="71" t="s">
        <v>37</v>
      </c>
      <c r="I3736" s="71" t="s">
        <v>263</v>
      </c>
      <c r="J3736" s="71" t="n">
        <v>1</v>
      </c>
      <c r="K3736" s="71"/>
      <c r="L3736" s="72" t="n">
        <v>72.94</v>
      </c>
      <c r="M3736" s="72" t="n">
        <v>66.36</v>
      </c>
      <c r="N3736" s="73" t="n">
        <v>58.14</v>
      </c>
      <c r="O3736" s="73" t="n">
        <v>56.98</v>
      </c>
      <c r="P3736" s="73" t="n">
        <v>56.4</v>
      </c>
      <c r="Q3736" s="73" t="n">
        <v>55.81</v>
      </c>
      <c r="R3736" s="73" t="n">
        <v>55.23</v>
      </c>
      <c r="S3736" s="74"/>
      <c r="U3736" s="7" t="s">
        <v>12469</v>
      </c>
    </row>
    <row r="3737" customFormat="false" ht="142.15" hidden="false" customHeight="true" outlineLevel="2" collapsed="false">
      <c r="A3737" s="65" t="n">
        <v>12519</v>
      </c>
      <c r="B3737" s="66" t="s">
        <v>35</v>
      </c>
      <c r="C3737" s="67"/>
      <c r="D3737" s="68" t="s">
        <v>12470</v>
      </c>
      <c r="E3737" s="69" t="str">
        <f aca="false">IF(ISERROR(U3737)=FALSE(),HYPERLINK(U3737,G3737),G3737)</f>
        <v>Camelion</v>
      </c>
      <c r="F3737" s="70" t="s">
        <v>12471</v>
      </c>
      <c r="G3737" s="71" t="s">
        <v>9121</v>
      </c>
      <c r="H3737" s="71" t="s">
        <v>37</v>
      </c>
      <c r="I3737" s="71" t="s">
        <v>263</v>
      </c>
      <c r="J3737" s="71" t="n">
        <v>1</v>
      </c>
      <c r="K3737" s="28"/>
      <c r="L3737" s="72" t="n">
        <v>81.18</v>
      </c>
      <c r="M3737" s="72" t="n">
        <v>73.86</v>
      </c>
      <c r="N3737" s="73" t="n">
        <v>64.71</v>
      </c>
      <c r="O3737" s="73" t="n">
        <v>63.42</v>
      </c>
      <c r="P3737" s="73" t="n">
        <v>62.77</v>
      </c>
      <c r="Q3737" s="73" t="n">
        <v>62.12</v>
      </c>
      <c r="R3737" s="73" t="n">
        <v>61.47</v>
      </c>
      <c r="S3737" s="74"/>
      <c r="U3737" s="7" t="s">
        <v>12472</v>
      </c>
    </row>
    <row r="3738" customFormat="false" ht="141.75" hidden="false" customHeight="true" outlineLevel="2" collapsed="false">
      <c r="A3738" s="65" t="n">
        <v>12952</v>
      </c>
      <c r="B3738" s="66" t="s">
        <v>35</v>
      </c>
      <c r="C3738" s="67"/>
      <c r="D3738" s="68" t="s">
        <v>12473</v>
      </c>
      <c r="E3738" s="69" t="str">
        <f aca="false">IF(ISERROR(U3738)=FALSE(),HYPERLINK(U3738,G3738),G3738)</f>
        <v>Camelion</v>
      </c>
      <c r="F3738" s="70" t="s">
        <v>12474</v>
      </c>
      <c r="G3738" s="71" t="s">
        <v>9121</v>
      </c>
      <c r="H3738" s="71" t="s">
        <v>37</v>
      </c>
      <c r="I3738" s="71" t="s">
        <v>263</v>
      </c>
      <c r="J3738" s="71" t="n">
        <v>1</v>
      </c>
      <c r="K3738" s="28"/>
      <c r="L3738" s="72" t="n">
        <v>81.2</v>
      </c>
      <c r="M3738" s="72" t="n">
        <v>73.87</v>
      </c>
      <c r="N3738" s="73" t="n">
        <v>64.72</v>
      </c>
      <c r="O3738" s="73" t="n">
        <v>63.43</v>
      </c>
      <c r="P3738" s="73" t="n">
        <v>62.78</v>
      </c>
      <c r="Q3738" s="73" t="n">
        <v>62.13</v>
      </c>
      <c r="R3738" s="73" t="n">
        <v>61.48</v>
      </c>
      <c r="S3738" s="74"/>
      <c r="U3738" s="7" t="s">
        <v>12475</v>
      </c>
    </row>
    <row r="3739" customFormat="false" ht="37.7" hidden="false" customHeight="true" outlineLevel="2" collapsed="false">
      <c r="A3739" s="65" t="s">
        <v>12476</v>
      </c>
      <c r="B3739" s="66" t="s">
        <v>35</v>
      </c>
      <c r="C3739" s="67"/>
      <c r="D3739" s="68" t="s">
        <v>12477</v>
      </c>
      <c r="E3739" s="69" t="str">
        <f aca="false">IF(ISERROR(U3739)=FALSE(),HYPERLINK(U3739,G3739),G3739)</f>
        <v>ЭРА</v>
      </c>
      <c r="F3739" s="70"/>
      <c r="G3739" s="71" t="s">
        <v>205</v>
      </c>
      <c r="H3739" s="71" t="s">
        <v>37</v>
      </c>
      <c r="I3739" s="71" t="n">
        <v>1</v>
      </c>
      <c r="J3739" s="71"/>
      <c r="K3739" s="75"/>
      <c r="L3739" s="72" t="n">
        <v>35.16</v>
      </c>
      <c r="M3739" s="72" t="n">
        <v>31.98</v>
      </c>
      <c r="N3739" s="73" t="n">
        <v>28.02</v>
      </c>
      <c r="O3739" s="73" t="n">
        <v>27.46</v>
      </c>
      <c r="P3739" s="73" t="n">
        <v>27.18</v>
      </c>
      <c r="Q3739" s="73" t="n">
        <v>26.9</v>
      </c>
      <c r="R3739" s="73" t="n">
        <v>26.62</v>
      </c>
      <c r="S3739" s="74"/>
      <c r="U3739" s="7" t="n">
        <v>0</v>
      </c>
    </row>
    <row r="3740" customFormat="false" ht="59.65" hidden="false" customHeight="true" outlineLevel="2" collapsed="false">
      <c r="A3740" s="65" t="s">
        <v>12478</v>
      </c>
      <c r="B3740" s="80" t="s">
        <v>104</v>
      </c>
      <c r="C3740" s="67"/>
      <c r="D3740" s="225" t="s">
        <v>12479</v>
      </c>
      <c r="E3740" s="69" t="str">
        <f aca="false">IF(ISERROR(U3740)=FALSE(),HYPERLINK(U3740,G3740),G3740)</f>
        <v>ЭРА</v>
      </c>
      <c r="F3740" s="70" t="s">
        <v>12480</v>
      </c>
      <c r="G3740" s="71" t="s">
        <v>205</v>
      </c>
      <c r="H3740" s="71" t="s">
        <v>37</v>
      </c>
      <c r="I3740" s="71" t="n">
        <v>1</v>
      </c>
      <c r="J3740" s="71" t="n">
        <v>1</v>
      </c>
      <c r="K3740" s="75"/>
      <c r="L3740" s="72" t="n">
        <v>19.42</v>
      </c>
      <c r="M3740" s="72" t="n">
        <v>17.67</v>
      </c>
      <c r="N3740" s="73" t="n">
        <v>15.48</v>
      </c>
      <c r="O3740" s="73" t="n">
        <v>15.17</v>
      </c>
      <c r="P3740" s="73" t="n">
        <v>15.02</v>
      </c>
      <c r="Q3740" s="73" t="n">
        <v>14.86</v>
      </c>
      <c r="R3740" s="73" t="n">
        <v>14.71</v>
      </c>
      <c r="S3740" s="74"/>
      <c r="U3740" s="7" t="n">
        <v>0</v>
      </c>
    </row>
    <row r="3741" customFormat="false" ht="37.15" hidden="false" customHeight="true" outlineLevel="2" collapsed="false">
      <c r="A3741" s="65" t="s">
        <v>12481</v>
      </c>
      <c r="B3741" s="80" t="s">
        <v>104</v>
      </c>
      <c r="C3741" s="67"/>
      <c r="D3741" s="225" t="s">
        <v>12479</v>
      </c>
      <c r="E3741" s="69" t="str">
        <f aca="false">IF(ISERROR(U3741)=FALSE(),HYPERLINK(U3741,G3741),G3741)</f>
        <v>ЭРА</v>
      </c>
      <c r="F3741" s="70" t="s">
        <v>12482</v>
      </c>
      <c r="G3741" s="71" t="s">
        <v>205</v>
      </c>
      <c r="H3741" s="71" t="s">
        <v>37</v>
      </c>
      <c r="I3741" s="71" t="n">
        <v>1</v>
      </c>
      <c r="J3741" s="71" t="n">
        <v>1</v>
      </c>
      <c r="K3741" s="75"/>
      <c r="L3741" s="72" t="n">
        <v>0</v>
      </c>
      <c r="M3741" s="72" t="n">
        <v>0</v>
      </c>
      <c r="N3741" s="73" t="n">
        <v>0</v>
      </c>
      <c r="O3741" s="73" t="n">
        <v>0</v>
      </c>
      <c r="P3741" s="73" t="n">
        <v>0</v>
      </c>
      <c r="Q3741" s="73" t="n">
        <v>0</v>
      </c>
      <c r="R3741" s="73" t="n">
        <v>0</v>
      </c>
      <c r="S3741" s="74"/>
      <c r="U3741" s="7" t="n">
        <v>0</v>
      </c>
    </row>
    <row r="3742" customFormat="false" ht="57.6" hidden="false" customHeight="true" outlineLevel="2" collapsed="false">
      <c r="A3742" s="65" t="s">
        <v>12483</v>
      </c>
      <c r="B3742" s="80" t="s">
        <v>104</v>
      </c>
      <c r="C3742" s="67"/>
      <c r="D3742" s="68" t="s">
        <v>12484</v>
      </c>
      <c r="E3742" s="69" t="str">
        <f aca="false">IF(ISERROR(U3742)=FALSE(),HYPERLINK(U3742,G3742),G3742)</f>
        <v>ЭРА</v>
      </c>
      <c r="F3742" s="70"/>
      <c r="G3742" s="71" t="s">
        <v>205</v>
      </c>
      <c r="H3742" s="71" t="s">
        <v>37</v>
      </c>
      <c r="I3742" s="71" t="n">
        <v>1</v>
      </c>
      <c r="J3742" s="71"/>
      <c r="K3742" s="75"/>
      <c r="L3742" s="72" t="n">
        <v>0</v>
      </c>
      <c r="M3742" s="72" t="n">
        <v>0</v>
      </c>
      <c r="N3742" s="73" t="n">
        <v>0</v>
      </c>
      <c r="O3742" s="73" t="n">
        <v>0</v>
      </c>
      <c r="P3742" s="73" t="n">
        <v>0</v>
      </c>
      <c r="Q3742" s="73" t="n">
        <v>0</v>
      </c>
      <c r="R3742" s="73" t="n">
        <v>0</v>
      </c>
      <c r="S3742" s="74"/>
      <c r="U3742" s="7" t="n">
        <v>0</v>
      </c>
    </row>
    <row r="3743" customFormat="false" ht="37.15" hidden="false" customHeight="true" outlineLevel="2" collapsed="false">
      <c r="A3743" s="65" t="s">
        <v>12485</v>
      </c>
      <c r="B3743" s="66" t="s">
        <v>35</v>
      </c>
      <c r="C3743" s="67"/>
      <c r="D3743" s="225" t="s">
        <v>12486</v>
      </c>
      <c r="E3743" s="69" t="str">
        <f aca="false">IF(ISERROR(U3743)=FALSE(),HYPERLINK(U3743,G3743),G3743)</f>
        <v>ЭРА</v>
      </c>
      <c r="F3743" s="70" t="s">
        <v>12487</v>
      </c>
      <c r="G3743" s="71" t="s">
        <v>205</v>
      </c>
      <c r="H3743" s="71" t="s">
        <v>37</v>
      </c>
      <c r="I3743" s="71" t="n">
        <v>1</v>
      </c>
      <c r="J3743" s="71" t="n">
        <v>1</v>
      </c>
      <c r="K3743" s="28"/>
      <c r="L3743" s="72" t="n">
        <v>50.2</v>
      </c>
      <c r="M3743" s="72" t="n">
        <v>45.67</v>
      </c>
      <c r="N3743" s="73" t="n">
        <v>40.01</v>
      </c>
      <c r="O3743" s="73" t="n">
        <v>39.21</v>
      </c>
      <c r="P3743" s="73" t="n">
        <v>38.81</v>
      </c>
      <c r="Q3743" s="73" t="n">
        <v>38.41</v>
      </c>
      <c r="R3743" s="73" t="n">
        <v>38.01</v>
      </c>
      <c r="S3743" s="74"/>
      <c r="U3743" s="7" t="n">
        <v>0</v>
      </c>
    </row>
    <row r="3744" customFormat="false" ht="37.7" hidden="false" customHeight="true" outlineLevel="2" collapsed="false">
      <c r="A3744" s="186" t="s">
        <v>12488</v>
      </c>
      <c r="B3744" s="66" t="s">
        <v>35</v>
      </c>
      <c r="C3744" s="67"/>
      <c r="D3744" s="187" t="s">
        <v>12489</v>
      </c>
      <c r="E3744" s="69" t="str">
        <f aca="false">IF(ISERROR(U3744)=FALSE(),HYPERLINK(U3744,G3744),G3744)</f>
        <v>ЭРА</v>
      </c>
      <c r="F3744" s="70"/>
      <c r="G3744" s="160" t="s">
        <v>205</v>
      </c>
      <c r="H3744" s="160" t="s">
        <v>37</v>
      </c>
      <c r="I3744" s="160" t="n">
        <v>1</v>
      </c>
      <c r="J3744" s="71"/>
      <c r="K3744" s="75"/>
      <c r="L3744" s="72" t="n">
        <v>75.1</v>
      </c>
      <c r="M3744" s="72" t="n">
        <v>68.32</v>
      </c>
      <c r="N3744" s="73" t="n">
        <v>59.86</v>
      </c>
      <c r="O3744" s="73" t="n">
        <v>58.66</v>
      </c>
      <c r="P3744" s="73" t="n">
        <v>58.06</v>
      </c>
      <c r="Q3744" s="73" t="n">
        <v>57.47</v>
      </c>
      <c r="R3744" s="73" t="n">
        <v>56.87</v>
      </c>
      <c r="S3744" s="192"/>
      <c r="U3744" s="7" t="n">
        <v>0</v>
      </c>
    </row>
    <row r="3745" customFormat="false" ht="37.15" hidden="false" customHeight="true" outlineLevel="2" collapsed="false">
      <c r="A3745" s="65" t="s">
        <v>12490</v>
      </c>
      <c r="B3745" s="66" t="s">
        <v>35</v>
      </c>
      <c r="C3745" s="67"/>
      <c r="D3745" s="225" t="s">
        <v>12491</v>
      </c>
      <c r="E3745" s="69" t="str">
        <f aca="false">IF(ISERROR(U3745)=FALSE(),HYPERLINK(U3745,G3745),G3745)</f>
        <v>ЭРА</v>
      </c>
      <c r="F3745" s="70" t="s">
        <v>12492</v>
      </c>
      <c r="G3745" s="71" t="s">
        <v>205</v>
      </c>
      <c r="H3745" s="71" t="s">
        <v>37</v>
      </c>
      <c r="I3745" s="71" t="n">
        <v>1</v>
      </c>
      <c r="J3745" s="71" t="n">
        <v>1</v>
      </c>
      <c r="K3745" s="28"/>
      <c r="L3745" s="72" t="n">
        <v>75.1</v>
      </c>
      <c r="M3745" s="72" t="n">
        <v>68.32</v>
      </c>
      <c r="N3745" s="73" t="n">
        <v>59.86</v>
      </c>
      <c r="O3745" s="73" t="n">
        <v>58.66</v>
      </c>
      <c r="P3745" s="73" t="n">
        <v>58.06</v>
      </c>
      <c r="Q3745" s="73" t="n">
        <v>57.47</v>
      </c>
      <c r="R3745" s="73" t="n">
        <v>56.87</v>
      </c>
      <c r="S3745" s="74"/>
      <c r="U3745" s="7" t="n">
        <v>0</v>
      </c>
    </row>
    <row r="3746" customFormat="false" ht="37.15" hidden="false" customHeight="true" outlineLevel="2" collapsed="false">
      <c r="A3746" s="65" t="s">
        <v>12493</v>
      </c>
      <c r="B3746" s="66" t="s">
        <v>35</v>
      </c>
      <c r="C3746" s="67"/>
      <c r="D3746" s="225" t="s">
        <v>12494</v>
      </c>
      <c r="E3746" s="69" t="str">
        <f aca="false">IF(ISERROR(U3746)=FALSE(),HYPERLINK(U3746,G3746),G3746)</f>
        <v>ЭРА</v>
      </c>
      <c r="F3746" s="70" t="s">
        <v>12495</v>
      </c>
      <c r="G3746" s="71" t="s">
        <v>205</v>
      </c>
      <c r="H3746" s="71" t="s">
        <v>37</v>
      </c>
      <c r="I3746" s="71" t="n">
        <v>1</v>
      </c>
      <c r="J3746" s="71" t="n">
        <v>1</v>
      </c>
      <c r="K3746" s="28"/>
      <c r="L3746" s="72" t="n">
        <v>61.02</v>
      </c>
      <c r="M3746" s="72" t="n">
        <v>55.52</v>
      </c>
      <c r="N3746" s="73" t="n">
        <v>48.64</v>
      </c>
      <c r="O3746" s="73" t="n">
        <v>47.67</v>
      </c>
      <c r="P3746" s="73" t="n">
        <v>47.18</v>
      </c>
      <c r="Q3746" s="73" t="n">
        <v>46.69</v>
      </c>
      <c r="R3746" s="73" t="n">
        <v>46.21</v>
      </c>
      <c r="S3746" s="74"/>
      <c r="U3746" s="7" t="n">
        <v>0</v>
      </c>
    </row>
    <row r="3747" customFormat="false" ht="37.7" hidden="false" customHeight="true" outlineLevel="2" collapsed="false">
      <c r="A3747" s="65" t="s">
        <v>12496</v>
      </c>
      <c r="B3747" s="66" t="s">
        <v>35</v>
      </c>
      <c r="C3747" s="67"/>
      <c r="D3747" s="225" t="s">
        <v>12497</v>
      </c>
      <c r="E3747" s="69" t="str">
        <f aca="false">IF(ISERROR(U3747)=FALSE(),HYPERLINK(U3747,G3747),G3747)</f>
        <v>ЭРА</v>
      </c>
      <c r="F3747" s="70" t="s">
        <v>12498</v>
      </c>
      <c r="G3747" s="71" t="s">
        <v>205</v>
      </c>
      <c r="H3747" s="71" t="s">
        <v>37</v>
      </c>
      <c r="I3747" s="71" t="n">
        <v>1</v>
      </c>
      <c r="J3747" s="71" t="n">
        <v>1</v>
      </c>
      <c r="K3747" s="28"/>
      <c r="L3747" s="72" t="n">
        <v>26.1</v>
      </c>
      <c r="M3747" s="72" t="n">
        <v>23.74</v>
      </c>
      <c r="N3747" s="73" t="n">
        <v>20.8</v>
      </c>
      <c r="O3747" s="73" t="n">
        <v>20.38</v>
      </c>
      <c r="P3747" s="73" t="n">
        <v>20.18</v>
      </c>
      <c r="Q3747" s="73" t="n">
        <v>19.97</v>
      </c>
      <c r="R3747" s="73" t="n">
        <v>19.76</v>
      </c>
      <c r="S3747" s="74"/>
      <c r="U3747" s="7" t="n">
        <v>0</v>
      </c>
    </row>
    <row r="3748" customFormat="false" ht="37.15" hidden="false" customHeight="true" outlineLevel="2" collapsed="false">
      <c r="A3748" s="65" t="s">
        <v>12499</v>
      </c>
      <c r="B3748" s="80" t="s">
        <v>104</v>
      </c>
      <c r="C3748" s="67"/>
      <c r="D3748" s="225" t="s">
        <v>12500</v>
      </c>
      <c r="E3748" s="69" t="str">
        <f aca="false">IF(ISERROR(U3748)=FALSE(),HYPERLINK(U3748,G3748),G3748)</f>
        <v>ЭРА</v>
      </c>
      <c r="F3748" s="70"/>
      <c r="G3748" s="71" t="s">
        <v>205</v>
      </c>
      <c r="H3748" s="71" t="s">
        <v>37</v>
      </c>
      <c r="I3748" s="71" t="n">
        <v>1</v>
      </c>
      <c r="J3748" s="71" t="n">
        <v>1</v>
      </c>
      <c r="K3748" s="75"/>
      <c r="L3748" s="72" t="n">
        <v>43.76</v>
      </c>
      <c r="M3748" s="72" t="n">
        <v>39.81</v>
      </c>
      <c r="N3748" s="73" t="n">
        <v>34.88</v>
      </c>
      <c r="O3748" s="73" t="n">
        <v>34.18</v>
      </c>
      <c r="P3748" s="73" t="n">
        <v>33.83</v>
      </c>
      <c r="Q3748" s="73" t="n">
        <v>33.48</v>
      </c>
      <c r="R3748" s="73" t="n">
        <v>33.14</v>
      </c>
      <c r="S3748" s="74"/>
      <c r="U3748" s="7" t="n">
        <v>0</v>
      </c>
    </row>
    <row r="3749" customFormat="false" ht="37.15" hidden="false" customHeight="true" outlineLevel="2" collapsed="false">
      <c r="A3749" s="65" t="s">
        <v>12501</v>
      </c>
      <c r="B3749" s="80" t="s">
        <v>104</v>
      </c>
      <c r="C3749" s="67"/>
      <c r="D3749" s="225" t="s">
        <v>12502</v>
      </c>
      <c r="E3749" s="69" t="str">
        <f aca="false">IF(ISERROR(U3749)=FALSE(),HYPERLINK(U3749,G3749),G3749)</f>
        <v>ЭРА</v>
      </c>
      <c r="F3749" s="70"/>
      <c r="G3749" s="71" t="s">
        <v>205</v>
      </c>
      <c r="H3749" s="71" t="s">
        <v>37</v>
      </c>
      <c r="I3749" s="71" t="n">
        <v>1</v>
      </c>
      <c r="J3749" s="71" t="n">
        <v>1</v>
      </c>
      <c r="K3749" s="75"/>
      <c r="L3749" s="72" t="n">
        <v>56.46</v>
      </c>
      <c r="M3749" s="72" t="n">
        <v>51.36</v>
      </c>
      <c r="N3749" s="73" t="n">
        <v>45</v>
      </c>
      <c r="O3749" s="73" t="n">
        <v>44.1</v>
      </c>
      <c r="P3749" s="73" t="n">
        <v>43.65</v>
      </c>
      <c r="Q3749" s="73" t="n">
        <v>43.2</v>
      </c>
      <c r="R3749" s="73" t="n">
        <v>42.75</v>
      </c>
      <c r="S3749" s="74"/>
      <c r="U3749" s="7" t="n">
        <v>0</v>
      </c>
    </row>
    <row r="3750" customFormat="false" ht="37.15" hidden="false" customHeight="true" outlineLevel="2" collapsed="false">
      <c r="A3750" s="65" t="s">
        <v>12503</v>
      </c>
      <c r="B3750" s="66" t="s">
        <v>35</v>
      </c>
      <c r="C3750" s="67"/>
      <c r="D3750" s="225" t="s">
        <v>12504</v>
      </c>
      <c r="E3750" s="69" t="str">
        <f aca="false">IF(ISERROR(U3750)=FALSE(),HYPERLINK(U3750,G3750),G3750)</f>
        <v>ЭРА</v>
      </c>
      <c r="F3750" s="70"/>
      <c r="G3750" s="71" t="s">
        <v>205</v>
      </c>
      <c r="H3750" s="71" t="s">
        <v>37</v>
      </c>
      <c r="I3750" s="71" t="n">
        <v>1</v>
      </c>
      <c r="J3750" s="71" t="n">
        <v>1</v>
      </c>
      <c r="K3750" s="75"/>
      <c r="L3750" s="72" t="n">
        <v>37.84</v>
      </c>
      <c r="M3750" s="72" t="n">
        <v>34.43</v>
      </c>
      <c r="N3750" s="73" t="n">
        <v>30.16</v>
      </c>
      <c r="O3750" s="73" t="n">
        <v>29.56</v>
      </c>
      <c r="P3750" s="73" t="n">
        <v>29.26</v>
      </c>
      <c r="Q3750" s="73" t="n">
        <v>28.95</v>
      </c>
      <c r="R3750" s="73" t="n">
        <v>28.65</v>
      </c>
      <c r="S3750" s="74"/>
      <c r="U3750" s="7" t="n">
        <v>0</v>
      </c>
    </row>
    <row r="3751" customFormat="false" ht="37.15" hidden="false" customHeight="true" outlineLevel="2" collapsed="false">
      <c r="A3751" s="65" t="s">
        <v>12505</v>
      </c>
      <c r="B3751" s="80" t="s">
        <v>104</v>
      </c>
      <c r="C3751" s="67"/>
      <c r="D3751" s="225" t="s">
        <v>12506</v>
      </c>
      <c r="E3751" s="69" t="str">
        <f aca="false">IF(ISERROR(U3751)=FALSE(),HYPERLINK(U3751,G3751),G3751)</f>
        <v>ЭРА</v>
      </c>
      <c r="F3751" s="70" t="s">
        <v>12507</v>
      </c>
      <c r="G3751" s="71" t="s">
        <v>205</v>
      </c>
      <c r="H3751" s="71" t="s">
        <v>37</v>
      </c>
      <c r="I3751" s="71" t="n">
        <v>1</v>
      </c>
      <c r="J3751" s="71" t="n">
        <v>1</v>
      </c>
      <c r="K3751" s="75"/>
      <c r="L3751" s="72" t="n">
        <v>0</v>
      </c>
      <c r="M3751" s="72" t="n">
        <v>0</v>
      </c>
      <c r="N3751" s="73" t="n">
        <v>0</v>
      </c>
      <c r="O3751" s="73" t="n">
        <v>0</v>
      </c>
      <c r="P3751" s="73" t="n">
        <v>0</v>
      </c>
      <c r="Q3751" s="73" t="n">
        <v>0</v>
      </c>
      <c r="R3751" s="73" t="n">
        <v>0</v>
      </c>
      <c r="S3751" s="74"/>
      <c r="U3751" s="7" t="n">
        <v>0</v>
      </c>
    </row>
    <row r="3752" customFormat="false" ht="37.15" hidden="false" customHeight="true" outlineLevel="2" collapsed="false">
      <c r="A3752" s="65" t="s">
        <v>12508</v>
      </c>
      <c r="B3752" s="66" t="s">
        <v>35</v>
      </c>
      <c r="C3752" s="67"/>
      <c r="D3752" s="225" t="s">
        <v>12509</v>
      </c>
      <c r="E3752" s="69" t="str">
        <f aca="false">IF(ISERROR(U3752)=FALSE(),HYPERLINK(U3752,G3752),G3752)</f>
        <v>ЭРА</v>
      </c>
      <c r="F3752" s="70" t="s">
        <v>12510</v>
      </c>
      <c r="G3752" s="71" t="s">
        <v>205</v>
      </c>
      <c r="H3752" s="71" t="s">
        <v>37</v>
      </c>
      <c r="I3752" s="71" t="n">
        <v>1</v>
      </c>
      <c r="J3752" s="71" t="n">
        <v>20</v>
      </c>
      <c r="K3752" s="75"/>
      <c r="L3752" s="72" t="n">
        <v>35.29</v>
      </c>
      <c r="M3752" s="72" t="n">
        <v>32.11</v>
      </c>
      <c r="N3752" s="73" t="n">
        <v>28.13</v>
      </c>
      <c r="O3752" s="73" t="n">
        <v>27.57</v>
      </c>
      <c r="P3752" s="73" t="n">
        <v>27.29</v>
      </c>
      <c r="Q3752" s="73" t="n">
        <v>27</v>
      </c>
      <c r="R3752" s="73" t="n">
        <v>26.72</v>
      </c>
      <c r="S3752" s="74"/>
      <c r="U3752" s="7" t="s">
        <v>12511</v>
      </c>
    </row>
    <row r="3753" s="48" customFormat="true" ht="19.9" hidden="false" customHeight="true" outlineLevel="0" collapsed="false">
      <c r="A3753" s="43" t="s">
        <v>12512</v>
      </c>
      <c r="B3753" s="45"/>
      <c r="C3753" s="45"/>
      <c r="D3753" s="45"/>
      <c r="E3753" s="44"/>
      <c r="F3753" s="46"/>
      <c r="G3753" s="45"/>
      <c r="H3753" s="45"/>
      <c r="I3753" s="45"/>
      <c r="J3753" s="45"/>
      <c r="K3753" s="232" t="s">
        <v>9116</v>
      </c>
      <c r="L3753" s="47"/>
      <c r="M3753" s="47"/>
      <c r="N3753" s="47"/>
      <c r="O3753" s="47"/>
      <c r="P3753" s="47"/>
      <c r="Q3753" s="47"/>
      <c r="R3753" s="47"/>
      <c r="S3753" s="45"/>
      <c r="U3753" s="49" t="n">
        <v>0</v>
      </c>
    </row>
    <row r="3754" s="55" customFormat="true" ht="20.1" hidden="false" customHeight="true" outlineLevel="1" collapsed="false">
      <c r="A3754" s="155" t="s">
        <v>12513</v>
      </c>
      <c r="B3754" s="156"/>
      <c r="C3754" s="156"/>
      <c r="D3754" s="156"/>
      <c r="E3754" s="157"/>
      <c r="F3754" s="158"/>
      <c r="G3754" s="156"/>
      <c r="H3754" s="156"/>
      <c r="I3754" s="156"/>
      <c r="J3754" s="156"/>
      <c r="K3754" s="156"/>
      <c r="L3754" s="159"/>
      <c r="M3754" s="159"/>
      <c r="N3754" s="159"/>
      <c r="O3754" s="159"/>
      <c r="P3754" s="159"/>
      <c r="Q3754" s="159"/>
      <c r="R3754" s="159"/>
      <c r="S3754" s="156"/>
      <c r="U3754" s="56" t="n">
        <v>0</v>
      </c>
    </row>
    <row r="3755" customFormat="false" ht="37.15" hidden="false" customHeight="true" outlineLevel="2" collapsed="false">
      <c r="A3755" s="65" t="s">
        <v>12514</v>
      </c>
      <c r="B3755" s="66" t="s">
        <v>35</v>
      </c>
      <c r="C3755" s="67"/>
      <c r="D3755" s="68" t="s">
        <v>12515</v>
      </c>
      <c r="E3755" s="69" t="str">
        <f aca="false">IF(ISERROR(U3755)=FALSE(),HYPERLINK(U3755,G3755),G3755)</f>
        <v>REXANT</v>
      </c>
      <c r="F3755" s="70" t="s">
        <v>12516</v>
      </c>
      <c r="G3755" s="71" t="s">
        <v>89</v>
      </c>
      <c r="H3755" s="160" t="s">
        <v>90</v>
      </c>
      <c r="I3755" s="160" t="n">
        <v>1</v>
      </c>
      <c r="J3755" s="77" t="n">
        <v>24</v>
      </c>
      <c r="K3755" s="75"/>
      <c r="L3755" s="72" t="n">
        <v>118.05</v>
      </c>
      <c r="M3755" s="72" t="n">
        <v>107.4</v>
      </c>
      <c r="N3755" s="73" t="n">
        <v>94.1</v>
      </c>
      <c r="O3755" s="73" t="n">
        <v>92.22</v>
      </c>
      <c r="P3755" s="73" t="n">
        <v>91.28</v>
      </c>
      <c r="Q3755" s="73" t="n">
        <v>90.34</v>
      </c>
      <c r="R3755" s="73" t="n">
        <v>89.4</v>
      </c>
      <c r="S3755" s="74"/>
      <c r="U3755" s="7" t="s">
        <v>12517</v>
      </c>
    </row>
    <row r="3756" customFormat="false" ht="37.15" hidden="false" customHeight="true" outlineLevel="2" collapsed="false">
      <c r="A3756" s="65" t="s">
        <v>12518</v>
      </c>
      <c r="B3756" s="66" t="s">
        <v>35</v>
      </c>
      <c r="C3756" s="67"/>
      <c r="D3756" s="68" t="s">
        <v>12519</v>
      </c>
      <c r="E3756" s="69" t="str">
        <f aca="false">IF(ISERROR(U3756)=FALSE(),HYPERLINK(U3756,G3756),G3756)</f>
        <v>ЭРА</v>
      </c>
      <c r="F3756" s="70" t="s">
        <v>12520</v>
      </c>
      <c r="G3756" s="71" t="s">
        <v>205</v>
      </c>
      <c r="H3756" s="71" t="s">
        <v>37</v>
      </c>
      <c r="I3756" s="71" t="n">
        <v>1</v>
      </c>
      <c r="J3756" s="71" t="n">
        <v>25</v>
      </c>
      <c r="K3756" s="75"/>
      <c r="L3756" s="72" t="n">
        <v>13.47</v>
      </c>
      <c r="M3756" s="72" t="n">
        <v>12.25</v>
      </c>
      <c r="N3756" s="73" t="n">
        <v>10.73</v>
      </c>
      <c r="O3756" s="73" t="n">
        <v>10.52</v>
      </c>
      <c r="P3756" s="73" t="n">
        <v>10.41</v>
      </c>
      <c r="Q3756" s="73" t="n">
        <v>10.3</v>
      </c>
      <c r="R3756" s="73" t="n">
        <v>10.19</v>
      </c>
      <c r="S3756" s="74"/>
      <c r="U3756" s="7" t="s">
        <v>12521</v>
      </c>
    </row>
    <row r="3757" customFormat="false" ht="37.15" hidden="false" customHeight="true" outlineLevel="2" collapsed="false">
      <c r="A3757" s="65" t="s">
        <v>12522</v>
      </c>
      <c r="B3757" s="66" t="s">
        <v>35</v>
      </c>
      <c r="C3757" s="67"/>
      <c r="D3757" s="68" t="s">
        <v>12523</v>
      </c>
      <c r="E3757" s="69" t="str">
        <f aca="false">IF(ISERROR(U3757)=FALSE(),HYPERLINK(U3757,G3757),G3757)</f>
        <v>ЭРА</v>
      </c>
      <c r="F3757" s="70" t="s">
        <v>12524</v>
      </c>
      <c r="G3757" s="71" t="s">
        <v>205</v>
      </c>
      <c r="H3757" s="71" t="s">
        <v>37</v>
      </c>
      <c r="I3757" s="71" t="n">
        <v>1</v>
      </c>
      <c r="J3757" s="71" t="n">
        <v>25</v>
      </c>
      <c r="K3757" s="111" t="s">
        <v>1389</v>
      </c>
      <c r="L3757" s="72" t="n">
        <v>18.02</v>
      </c>
      <c r="M3757" s="72" t="n">
        <v>16.39</v>
      </c>
      <c r="N3757" s="73" t="n">
        <v>14.36</v>
      </c>
      <c r="O3757" s="73" t="n">
        <v>14.07</v>
      </c>
      <c r="P3757" s="73" t="n">
        <v>13.93</v>
      </c>
      <c r="Q3757" s="73" t="n">
        <v>13.79</v>
      </c>
      <c r="R3757" s="73" t="n">
        <v>13.64</v>
      </c>
      <c r="S3757" s="74"/>
      <c r="U3757" s="7" t="s">
        <v>12525</v>
      </c>
    </row>
    <row r="3758" customFormat="false" ht="37.15" hidden="false" customHeight="true" outlineLevel="2" collapsed="false">
      <c r="A3758" s="216" t="n">
        <v>4690612034539</v>
      </c>
      <c r="B3758" s="66" t="s">
        <v>35</v>
      </c>
      <c r="C3758" s="67"/>
      <c r="D3758" s="68" t="s">
        <v>12526</v>
      </c>
      <c r="E3758" s="69" t="str">
        <f aca="false">IF(ISERROR(U3758)=FALSE(),HYPERLINK(U3758,G3758),G3758)</f>
        <v>INHOME</v>
      </c>
      <c r="F3758" s="70" t="n">
        <v>4690612034539</v>
      </c>
      <c r="G3758" s="71" t="s">
        <v>10604</v>
      </c>
      <c r="H3758" s="71" t="s">
        <v>37</v>
      </c>
      <c r="I3758" s="71" t="n">
        <v>1</v>
      </c>
      <c r="J3758" s="71" t="n">
        <v>10</v>
      </c>
      <c r="K3758" s="111" t="s">
        <v>1389</v>
      </c>
      <c r="L3758" s="72" t="n">
        <v>90</v>
      </c>
      <c r="M3758" s="72" t="n">
        <v>81.88</v>
      </c>
      <c r="N3758" s="73" t="n">
        <v>71.74</v>
      </c>
      <c r="O3758" s="73" t="n">
        <v>70.31</v>
      </c>
      <c r="P3758" s="73" t="n">
        <v>69.59</v>
      </c>
      <c r="Q3758" s="73" t="n">
        <v>68.87</v>
      </c>
      <c r="R3758" s="73" t="n">
        <v>68.15</v>
      </c>
      <c r="S3758" s="74"/>
      <c r="U3758" s="7" t="n">
        <v>0</v>
      </c>
    </row>
    <row r="3759" customFormat="false" ht="37.15" hidden="false" customHeight="true" outlineLevel="2" collapsed="false">
      <c r="A3759" s="216" t="n">
        <v>4690612034478</v>
      </c>
      <c r="B3759" s="66" t="s">
        <v>35</v>
      </c>
      <c r="C3759" s="67"/>
      <c r="D3759" s="68" t="s">
        <v>12527</v>
      </c>
      <c r="E3759" s="69" t="str">
        <f aca="false">IF(ISERROR(U3759)=FALSE(),HYPERLINK(U3759,G3759),G3759)</f>
        <v>INHOME</v>
      </c>
      <c r="F3759" s="70" t="n">
        <v>4690612034478</v>
      </c>
      <c r="G3759" s="71" t="s">
        <v>10604</v>
      </c>
      <c r="H3759" s="71" t="s">
        <v>37</v>
      </c>
      <c r="I3759" s="71" t="n">
        <v>1</v>
      </c>
      <c r="J3759" s="71" t="n">
        <v>10</v>
      </c>
      <c r="K3759" s="111" t="s">
        <v>1389</v>
      </c>
      <c r="L3759" s="72" t="n">
        <v>76.39</v>
      </c>
      <c r="M3759" s="72" t="n">
        <v>69.5</v>
      </c>
      <c r="N3759" s="73" t="n">
        <v>60.89</v>
      </c>
      <c r="O3759" s="73" t="n">
        <v>59.67</v>
      </c>
      <c r="P3759" s="73" t="n">
        <v>59.06</v>
      </c>
      <c r="Q3759" s="73" t="n">
        <v>58.45</v>
      </c>
      <c r="R3759" s="73" t="n">
        <v>57.85</v>
      </c>
      <c r="S3759" s="74"/>
      <c r="U3759" s="7" t="n">
        <v>0</v>
      </c>
    </row>
    <row r="3760" s="48" customFormat="true" ht="19.9" hidden="false" customHeight="true" outlineLevel="0" collapsed="false">
      <c r="A3760" s="43" t="s">
        <v>12528</v>
      </c>
      <c r="B3760" s="44"/>
      <c r="C3760" s="45"/>
      <c r="D3760" s="45"/>
      <c r="E3760" s="44"/>
      <c r="F3760" s="46"/>
      <c r="G3760" s="45"/>
      <c r="H3760" s="45"/>
      <c r="I3760" s="45"/>
      <c r="J3760" s="45"/>
      <c r="K3760" s="232" t="s">
        <v>9116</v>
      </c>
      <c r="L3760" s="47"/>
      <c r="M3760" s="47"/>
      <c r="N3760" s="47"/>
      <c r="O3760" s="47"/>
      <c r="P3760" s="47"/>
      <c r="Q3760" s="47"/>
      <c r="R3760" s="47"/>
      <c r="S3760" s="45"/>
      <c r="U3760" s="49" t="n">
        <v>0</v>
      </c>
    </row>
    <row r="3761" s="55" customFormat="true" ht="20.1" hidden="false" customHeight="true" outlineLevel="1" collapsed="false">
      <c r="A3761" s="50" t="s">
        <v>12529</v>
      </c>
      <c r="B3761" s="51"/>
      <c r="C3761" s="52"/>
      <c r="D3761" s="52"/>
      <c r="E3761" s="51"/>
      <c r="F3761" s="53"/>
      <c r="G3761" s="52"/>
      <c r="H3761" s="52"/>
      <c r="I3761" s="52"/>
      <c r="J3761" s="52"/>
      <c r="K3761" s="52"/>
      <c r="L3761" s="54"/>
      <c r="M3761" s="54"/>
      <c r="N3761" s="54"/>
      <c r="O3761" s="54"/>
      <c r="P3761" s="54"/>
      <c r="Q3761" s="54"/>
      <c r="R3761" s="54"/>
      <c r="S3761" s="52"/>
      <c r="U3761" s="56" t="n">
        <v>0</v>
      </c>
    </row>
    <row r="3762" customFormat="false" ht="37.15" hidden="false" customHeight="true" outlineLevel="2" collapsed="false">
      <c r="A3762" s="65" t="s">
        <v>12530</v>
      </c>
      <c r="B3762" s="66" t="s">
        <v>35</v>
      </c>
      <c r="C3762" s="67"/>
      <c r="D3762" s="68" t="s">
        <v>12531</v>
      </c>
      <c r="E3762" s="69" t="str">
        <f aca="false">IF(ISERROR(U3762)=FALSE(),HYPERLINK(U3762,G3762),G3762)</f>
        <v>ЭРА</v>
      </c>
      <c r="F3762" s="70" t="s">
        <v>12532</v>
      </c>
      <c r="G3762" s="71" t="s">
        <v>205</v>
      </c>
      <c r="H3762" s="71" t="s">
        <v>37</v>
      </c>
      <c r="I3762" s="71" t="n">
        <v>1</v>
      </c>
      <c r="J3762" s="71" t="n">
        <v>10</v>
      </c>
      <c r="K3762" s="28"/>
      <c r="L3762" s="72" t="n">
        <v>6.42</v>
      </c>
      <c r="M3762" s="72" t="n">
        <v>5.84</v>
      </c>
      <c r="N3762" s="73" t="n">
        <v>5.11</v>
      </c>
      <c r="O3762" s="73" t="n">
        <v>5.01</v>
      </c>
      <c r="P3762" s="73" t="n">
        <v>4.96</v>
      </c>
      <c r="Q3762" s="73" t="n">
        <v>4.91</v>
      </c>
      <c r="R3762" s="73" t="n">
        <v>4.85</v>
      </c>
      <c r="S3762" s="74"/>
      <c r="U3762" s="7" t="s">
        <v>12533</v>
      </c>
    </row>
    <row r="3763" customFormat="false" ht="37.15" hidden="false" customHeight="true" outlineLevel="2" collapsed="false">
      <c r="A3763" s="65" t="s">
        <v>12534</v>
      </c>
      <c r="B3763" s="66" t="s">
        <v>35</v>
      </c>
      <c r="C3763" s="67"/>
      <c r="D3763" s="68" t="s">
        <v>12535</v>
      </c>
      <c r="E3763" s="69" t="str">
        <f aca="false">IF(ISERROR(U3763)=FALSE(),HYPERLINK(U3763,G3763),G3763)</f>
        <v>ЭРА</v>
      </c>
      <c r="F3763" s="70" t="s">
        <v>12536</v>
      </c>
      <c r="G3763" s="71" t="s">
        <v>205</v>
      </c>
      <c r="H3763" s="71" t="s">
        <v>37</v>
      </c>
      <c r="I3763" s="71" t="n">
        <v>1</v>
      </c>
      <c r="J3763" s="71" t="n">
        <v>10</v>
      </c>
      <c r="K3763" s="28"/>
      <c r="L3763" s="72" t="n">
        <v>12.41</v>
      </c>
      <c r="M3763" s="72" t="n">
        <v>11.29</v>
      </c>
      <c r="N3763" s="73" t="n">
        <v>9.89</v>
      </c>
      <c r="O3763" s="73" t="n">
        <v>9.69</v>
      </c>
      <c r="P3763" s="73" t="n">
        <v>9.59</v>
      </c>
      <c r="Q3763" s="73" t="n">
        <v>9.49</v>
      </c>
      <c r="R3763" s="73" t="n">
        <v>9.4</v>
      </c>
      <c r="S3763" s="74"/>
      <c r="U3763" s="7" t="s">
        <v>12537</v>
      </c>
    </row>
    <row r="3764" s="55" customFormat="true" ht="20.1" hidden="false" customHeight="true" outlineLevel="1" collapsed="false">
      <c r="A3764" s="50" t="s">
        <v>12538</v>
      </c>
      <c r="B3764" s="51"/>
      <c r="C3764" s="52"/>
      <c r="D3764" s="52"/>
      <c r="E3764" s="51"/>
      <c r="F3764" s="53"/>
      <c r="G3764" s="52"/>
      <c r="H3764" s="52"/>
      <c r="I3764" s="52"/>
      <c r="J3764" s="52"/>
      <c r="K3764" s="52"/>
      <c r="L3764" s="54"/>
      <c r="M3764" s="54"/>
      <c r="N3764" s="54"/>
      <c r="O3764" s="54"/>
      <c r="P3764" s="54"/>
      <c r="Q3764" s="54"/>
      <c r="R3764" s="54"/>
      <c r="S3764" s="52"/>
      <c r="U3764" s="56" t="n">
        <v>0</v>
      </c>
    </row>
    <row r="3765" customFormat="false" ht="37.15" hidden="false" customHeight="true" outlineLevel="2" collapsed="false">
      <c r="A3765" s="186" t="s">
        <v>12539</v>
      </c>
      <c r="B3765" s="66" t="s">
        <v>35</v>
      </c>
      <c r="C3765" s="67"/>
      <c r="D3765" s="187" t="s">
        <v>12540</v>
      </c>
      <c r="E3765" s="69" t="str">
        <f aca="false">IF(ISERROR(U3765)=FALSE(),HYPERLINK(U3765,G3765),G3765)</f>
        <v>ЭРА</v>
      </c>
      <c r="F3765" s="70"/>
      <c r="G3765" s="160" t="s">
        <v>205</v>
      </c>
      <c r="H3765" s="160" t="s">
        <v>37</v>
      </c>
      <c r="I3765" s="160" t="n">
        <v>1</v>
      </c>
      <c r="J3765" s="71" t="n">
        <v>8</v>
      </c>
      <c r="K3765" s="111" t="s">
        <v>1389</v>
      </c>
      <c r="L3765" s="72" t="n">
        <v>86.26</v>
      </c>
      <c r="M3765" s="72" t="n">
        <v>78.48</v>
      </c>
      <c r="N3765" s="73" t="n">
        <v>68.76</v>
      </c>
      <c r="O3765" s="73" t="n">
        <v>67.38</v>
      </c>
      <c r="P3765" s="73" t="n">
        <v>66.7</v>
      </c>
      <c r="Q3765" s="73" t="n">
        <v>66.01</v>
      </c>
      <c r="R3765" s="73" t="n">
        <v>65.32</v>
      </c>
      <c r="S3765" s="192"/>
      <c r="U3765" s="7" t="s">
        <v>12541</v>
      </c>
    </row>
    <row r="3766" customFormat="false" ht="37.15" hidden="false" customHeight="true" outlineLevel="2" collapsed="false">
      <c r="A3766" s="65" t="s">
        <v>12542</v>
      </c>
      <c r="B3766" s="80" t="s">
        <v>104</v>
      </c>
      <c r="C3766" s="67"/>
      <c r="D3766" s="68" t="s">
        <v>12543</v>
      </c>
      <c r="E3766" s="69" t="str">
        <f aca="false">IF(ISERROR(U3766)=FALSE(),HYPERLINK(U3766,G3766),G3766)</f>
        <v>ЭРА</v>
      </c>
      <c r="F3766" s="70" t="s">
        <v>12544</v>
      </c>
      <c r="G3766" s="71" t="s">
        <v>205</v>
      </c>
      <c r="H3766" s="71" t="s">
        <v>37</v>
      </c>
      <c r="I3766" s="71" t="n">
        <v>1</v>
      </c>
      <c r="J3766" s="71" t="n">
        <v>8</v>
      </c>
      <c r="K3766" s="75"/>
      <c r="L3766" s="72" t="n">
        <v>0</v>
      </c>
      <c r="M3766" s="72" t="n">
        <v>0</v>
      </c>
      <c r="N3766" s="73" t="n">
        <v>0</v>
      </c>
      <c r="O3766" s="73" t="n">
        <v>0</v>
      </c>
      <c r="P3766" s="73" t="n">
        <v>0</v>
      </c>
      <c r="Q3766" s="73" t="n">
        <v>0</v>
      </c>
      <c r="R3766" s="73" t="n">
        <v>0</v>
      </c>
      <c r="S3766" s="74"/>
      <c r="U3766" s="7" t="s">
        <v>12545</v>
      </c>
    </row>
    <row r="3767" customFormat="false" ht="37.15" hidden="false" customHeight="true" outlineLevel="2" collapsed="false">
      <c r="A3767" s="65" t="s">
        <v>12546</v>
      </c>
      <c r="B3767" s="80" t="s">
        <v>104</v>
      </c>
      <c r="C3767" s="67"/>
      <c r="D3767" s="68" t="s">
        <v>12547</v>
      </c>
      <c r="E3767" s="69" t="str">
        <f aca="false">IF(ISERROR(U3767)=FALSE(),HYPERLINK(U3767,G3767),G3767)</f>
        <v>ЭРА</v>
      </c>
      <c r="F3767" s="70" t="s">
        <v>12548</v>
      </c>
      <c r="G3767" s="71" t="s">
        <v>205</v>
      </c>
      <c r="H3767" s="71" t="s">
        <v>37</v>
      </c>
      <c r="I3767" s="71" t="n">
        <v>1</v>
      </c>
      <c r="J3767" s="71" t="n">
        <v>8</v>
      </c>
      <c r="K3767" s="75"/>
      <c r="L3767" s="72" t="n">
        <v>0</v>
      </c>
      <c r="M3767" s="72" t="n">
        <v>0</v>
      </c>
      <c r="N3767" s="73" t="n">
        <v>0</v>
      </c>
      <c r="O3767" s="73" t="n">
        <v>0</v>
      </c>
      <c r="P3767" s="73" t="n">
        <v>0</v>
      </c>
      <c r="Q3767" s="73" t="n">
        <v>0</v>
      </c>
      <c r="R3767" s="73" t="n">
        <v>0</v>
      </c>
      <c r="S3767" s="74"/>
      <c r="U3767" s="7" t="s">
        <v>12549</v>
      </c>
    </row>
    <row r="3768" customFormat="false" ht="37.15" hidden="false" customHeight="true" outlineLevel="2" collapsed="false">
      <c r="A3768" s="65" t="s">
        <v>12550</v>
      </c>
      <c r="B3768" s="80" t="s">
        <v>104</v>
      </c>
      <c r="C3768" s="67"/>
      <c r="D3768" s="68" t="s">
        <v>12551</v>
      </c>
      <c r="E3768" s="69" t="str">
        <f aca="false">IF(ISERROR(U3768)=FALSE(),HYPERLINK(U3768,G3768),G3768)</f>
        <v>ЭРА</v>
      </c>
      <c r="F3768" s="70" t="s">
        <v>12552</v>
      </c>
      <c r="G3768" s="71" t="s">
        <v>205</v>
      </c>
      <c r="H3768" s="71" t="s">
        <v>37</v>
      </c>
      <c r="I3768" s="71" t="n">
        <v>1</v>
      </c>
      <c r="J3768" s="71" t="n">
        <v>8</v>
      </c>
      <c r="K3768" s="75"/>
      <c r="L3768" s="72" t="n">
        <v>0</v>
      </c>
      <c r="M3768" s="72" t="n">
        <v>0</v>
      </c>
      <c r="N3768" s="73" t="n">
        <v>0</v>
      </c>
      <c r="O3768" s="73" t="n">
        <v>0</v>
      </c>
      <c r="P3768" s="73" t="n">
        <v>0</v>
      </c>
      <c r="Q3768" s="73" t="n">
        <v>0</v>
      </c>
      <c r="R3768" s="73" t="n">
        <v>0</v>
      </c>
      <c r="S3768" s="74"/>
      <c r="U3768" s="7" t="s">
        <v>12553</v>
      </c>
    </row>
    <row r="3769" customFormat="false" ht="37.15" hidden="false" customHeight="true" outlineLevel="2" collapsed="false">
      <c r="A3769" s="65" t="s">
        <v>12554</v>
      </c>
      <c r="B3769" s="66" t="s">
        <v>35</v>
      </c>
      <c r="C3769" s="67"/>
      <c r="D3769" s="68" t="s">
        <v>12555</v>
      </c>
      <c r="E3769" s="69" t="str">
        <f aca="false">IF(ISERROR(U3769)=FALSE(),HYPERLINK(U3769,G3769),G3769)</f>
        <v>ЭРА</v>
      </c>
      <c r="F3769" s="70" t="s">
        <v>12556</v>
      </c>
      <c r="G3769" s="71" t="s">
        <v>205</v>
      </c>
      <c r="H3769" s="71" t="s">
        <v>37</v>
      </c>
      <c r="I3769" s="71" t="n">
        <v>1</v>
      </c>
      <c r="J3769" s="71" t="n">
        <v>8</v>
      </c>
      <c r="K3769" s="75"/>
      <c r="L3769" s="72" t="n">
        <v>84.08</v>
      </c>
      <c r="M3769" s="72" t="n">
        <v>76.49</v>
      </c>
      <c r="N3769" s="73" t="n">
        <v>67.02</v>
      </c>
      <c r="O3769" s="73" t="n">
        <v>65.68</v>
      </c>
      <c r="P3769" s="73" t="n">
        <v>65.01</v>
      </c>
      <c r="Q3769" s="73" t="n">
        <v>64.34</v>
      </c>
      <c r="R3769" s="73" t="n">
        <v>63.67</v>
      </c>
      <c r="S3769" s="74"/>
      <c r="U3769" s="7" t="s">
        <v>12557</v>
      </c>
    </row>
    <row r="3770" customFormat="false" ht="37.15" hidden="false" customHeight="true" outlineLevel="2" collapsed="false">
      <c r="A3770" s="65" t="s">
        <v>12558</v>
      </c>
      <c r="B3770" s="66" t="s">
        <v>35</v>
      </c>
      <c r="C3770" s="67"/>
      <c r="D3770" s="68" t="s">
        <v>12559</v>
      </c>
      <c r="E3770" s="69" t="str">
        <f aca="false">IF(ISERROR(U3770)=FALSE(),HYPERLINK(U3770,G3770),G3770)</f>
        <v>ЭРА</v>
      </c>
      <c r="F3770" s="70" t="s">
        <v>12560</v>
      </c>
      <c r="G3770" s="71" t="s">
        <v>205</v>
      </c>
      <c r="H3770" s="71" t="s">
        <v>37</v>
      </c>
      <c r="I3770" s="71" t="n">
        <v>1</v>
      </c>
      <c r="J3770" s="71" t="n">
        <v>1</v>
      </c>
      <c r="K3770" s="75"/>
      <c r="L3770" s="72" t="n">
        <v>61.84</v>
      </c>
      <c r="M3770" s="72" t="n">
        <v>56.26</v>
      </c>
      <c r="N3770" s="73" t="n">
        <v>49.29</v>
      </c>
      <c r="O3770" s="73" t="n">
        <v>48.3</v>
      </c>
      <c r="P3770" s="73" t="n">
        <v>47.81</v>
      </c>
      <c r="Q3770" s="73" t="n">
        <v>47.32</v>
      </c>
      <c r="R3770" s="73" t="n">
        <v>46.83</v>
      </c>
      <c r="S3770" s="74"/>
      <c r="U3770" s="7" t="s">
        <v>12561</v>
      </c>
    </row>
    <row r="3771" customFormat="false" ht="37.15" hidden="false" customHeight="true" outlineLevel="2" collapsed="false">
      <c r="A3771" s="65" t="s">
        <v>12562</v>
      </c>
      <c r="B3771" s="80" t="s">
        <v>104</v>
      </c>
      <c r="C3771" s="67"/>
      <c r="D3771" s="68" t="s">
        <v>12563</v>
      </c>
      <c r="E3771" s="69" t="str">
        <f aca="false">IF(ISERROR(U3771)=FALSE(),HYPERLINK(U3771,G3771),G3771)</f>
        <v>ЭРА</v>
      </c>
      <c r="F3771" s="70" t="s">
        <v>12564</v>
      </c>
      <c r="G3771" s="71" t="s">
        <v>205</v>
      </c>
      <c r="H3771" s="71" t="s">
        <v>37</v>
      </c>
      <c r="I3771" s="71" t="n">
        <v>1</v>
      </c>
      <c r="J3771" s="71" t="n">
        <v>1</v>
      </c>
      <c r="K3771" s="75"/>
      <c r="L3771" s="72" t="n">
        <v>60.66</v>
      </c>
      <c r="M3771" s="72" t="n">
        <v>55.19</v>
      </c>
      <c r="N3771" s="73" t="n">
        <v>48.35</v>
      </c>
      <c r="O3771" s="73" t="n">
        <v>47.38</v>
      </c>
      <c r="P3771" s="73" t="n">
        <v>46.9</v>
      </c>
      <c r="Q3771" s="73" t="n">
        <v>46.42</v>
      </c>
      <c r="R3771" s="73" t="n">
        <v>45.93</v>
      </c>
      <c r="S3771" s="74"/>
      <c r="U3771" s="7" t="s">
        <v>12565</v>
      </c>
    </row>
    <row r="3772" customFormat="false" ht="37.15" hidden="false" customHeight="true" outlineLevel="2" collapsed="false">
      <c r="A3772" s="65" t="s">
        <v>12566</v>
      </c>
      <c r="B3772" s="66" t="s">
        <v>35</v>
      </c>
      <c r="C3772" s="67"/>
      <c r="D3772" s="68" t="s">
        <v>12567</v>
      </c>
      <c r="E3772" s="69" t="str">
        <f aca="false">IF(ISERROR(U3772)=FALSE(),HYPERLINK(U3772,G3772),G3772)</f>
        <v>ЭРА</v>
      </c>
      <c r="F3772" s="70"/>
      <c r="G3772" s="71" t="s">
        <v>205</v>
      </c>
      <c r="H3772" s="71" t="s">
        <v>37</v>
      </c>
      <c r="I3772" s="71" t="n">
        <v>1</v>
      </c>
      <c r="J3772" s="71" t="n">
        <v>1</v>
      </c>
      <c r="K3772" s="111" t="s">
        <v>1389</v>
      </c>
      <c r="L3772" s="72" t="n">
        <v>31.02</v>
      </c>
      <c r="M3772" s="72" t="n">
        <v>28.22</v>
      </c>
      <c r="N3772" s="73" t="n">
        <v>24.72</v>
      </c>
      <c r="O3772" s="73" t="n">
        <v>24.23</v>
      </c>
      <c r="P3772" s="73" t="n">
        <v>23.98</v>
      </c>
      <c r="Q3772" s="73" t="n">
        <v>23.73</v>
      </c>
      <c r="R3772" s="73" t="n">
        <v>23.48</v>
      </c>
      <c r="S3772" s="74"/>
      <c r="U3772" s="7" t="s">
        <v>12568</v>
      </c>
    </row>
    <row r="3773" customFormat="false" ht="37.15" hidden="false" customHeight="true" outlineLevel="2" collapsed="false">
      <c r="A3773" s="186" t="s">
        <v>12569</v>
      </c>
      <c r="B3773" s="66" t="s">
        <v>35</v>
      </c>
      <c r="C3773" s="67"/>
      <c r="D3773" s="187" t="s">
        <v>12570</v>
      </c>
      <c r="E3773" s="69" t="str">
        <f aca="false">IF(ISERROR(U3773)=FALSE(),HYPERLINK(U3773,G3773),G3773)</f>
        <v>ЭРА</v>
      </c>
      <c r="F3773" s="70"/>
      <c r="G3773" s="160" t="s">
        <v>205</v>
      </c>
      <c r="H3773" s="160" t="s">
        <v>37</v>
      </c>
      <c r="I3773" s="160" t="n">
        <v>1</v>
      </c>
      <c r="J3773" s="71" t="n">
        <v>1</v>
      </c>
      <c r="K3773" s="111" t="s">
        <v>1389</v>
      </c>
      <c r="L3773" s="72" t="n">
        <v>67.01</v>
      </c>
      <c r="M3773" s="72" t="n">
        <v>60.96</v>
      </c>
      <c r="N3773" s="73" t="n">
        <v>53.41</v>
      </c>
      <c r="O3773" s="73" t="n">
        <v>52.34</v>
      </c>
      <c r="P3773" s="73" t="n">
        <v>51.81</v>
      </c>
      <c r="Q3773" s="73" t="n">
        <v>51.27</v>
      </c>
      <c r="R3773" s="73" t="n">
        <v>50.74</v>
      </c>
      <c r="S3773" s="192"/>
      <c r="U3773" s="7" t="s">
        <v>12571</v>
      </c>
    </row>
    <row r="3774" customFormat="false" ht="37.15" hidden="false" customHeight="true" outlineLevel="2" collapsed="false">
      <c r="A3774" s="65" t="s">
        <v>12572</v>
      </c>
      <c r="B3774" s="66" t="s">
        <v>35</v>
      </c>
      <c r="C3774" s="67"/>
      <c r="D3774" s="68" t="s">
        <v>12573</v>
      </c>
      <c r="E3774" s="69" t="str">
        <f aca="false">IF(ISERROR(U3774)=FALSE(),HYPERLINK(U3774,G3774),G3774)</f>
        <v>ЭРА</v>
      </c>
      <c r="F3774" s="70" t="s">
        <v>12574</v>
      </c>
      <c r="G3774" s="71" t="s">
        <v>205</v>
      </c>
      <c r="H3774" s="71" t="s">
        <v>37</v>
      </c>
      <c r="I3774" s="71" t="n">
        <v>1</v>
      </c>
      <c r="J3774" s="71" t="n">
        <v>1</v>
      </c>
      <c r="K3774" s="75"/>
      <c r="L3774" s="72" t="n">
        <v>42.63</v>
      </c>
      <c r="M3774" s="72" t="n">
        <v>38.79</v>
      </c>
      <c r="N3774" s="73" t="n">
        <v>33.98</v>
      </c>
      <c r="O3774" s="73" t="n">
        <v>33.3</v>
      </c>
      <c r="P3774" s="73" t="n">
        <v>32.96</v>
      </c>
      <c r="Q3774" s="73" t="n">
        <v>32.62</v>
      </c>
      <c r="R3774" s="73" t="n">
        <v>32.28</v>
      </c>
      <c r="S3774" s="74"/>
      <c r="U3774" s="7" t="s">
        <v>12575</v>
      </c>
    </row>
    <row r="3775" customFormat="false" ht="37.15" hidden="false" customHeight="true" outlineLevel="2" collapsed="false">
      <c r="A3775" s="216" t="n">
        <v>4690612031798</v>
      </c>
      <c r="B3775" s="80" t="s">
        <v>104</v>
      </c>
      <c r="C3775" s="67"/>
      <c r="D3775" s="68" t="s">
        <v>12576</v>
      </c>
      <c r="E3775" s="69" t="str">
        <f aca="false">IF(ISERROR(U3775)=FALSE(),HYPERLINK(U3775,G3775),G3775)</f>
        <v>IN_HOME</v>
      </c>
      <c r="F3775" s="70" t="s">
        <v>12577</v>
      </c>
      <c r="G3775" s="71" t="s">
        <v>5753</v>
      </c>
      <c r="H3775" s="71" t="s">
        <v>37</v>
      </c>
      <c r="I3775" s="71" t="n">
        <v>1</v>
      </c>
      <c r="J3775" s="71" t="n">
        <v>60</v>
      </c>
      <c r="K3775" s="130"/>
      <c r="L3775" s="72" t="n">
        <v>12.36</v>
      </c>
      <c r="M3775" s="72" t="n">
        <v>11.25</v>
      </c>
      <c r="N3775" s="73" t="n">
        <v>9.85</v>
      </c>
      <c r="O3775" s="73" t="n">
        <v>9.65</v>
      </c>
      <c r="P3775" s="73" t="n">
        <v>9.55</v>
      </c>
      <c r="Q3775" s="73" t="n">
        <v>9.46</v>
      </c>
      <c r="R3775" s="73" t="n">
        <v>9.36</v>
      </c>
      <c r="S3775" s="74"/>
      <c r="U3775" s="7" t="n">
        <v>0</v>
      </c>
    </row>
    <row r="3776" customFormat="false" ht="37.15" hidden="false" customHeight="true" outlineLevel="2" collapsed="false">
      <c r="A3776" s="65" t="s">
        <v>12578</v>
      </c>
      <c r="B3776" s="80" t="s">
        <v>104</v>
      </c>
      <c r="C3776" s="67"/>
      <c r="D3776" s="68" t="s">
        <v>12579</v>
      </c>
      <c r="E3776" s="69" t="str">
        <f aca="false">IF(ISERROR(U3776)=FALSE(),HYPERLINK(U3776,G3776),G3776)</f>
        <v>GARIN</v>
      </c>
      <c r="F3776" s="70" t="s">
        <v>12580</v>
      </c>
      <c r="G3776" s="71" t="s">
        <v>12581</v>
      </c>
      <c r="H3776" s="71" t="s">
        <v>37</v>
      </c>
      <c r="I3776" s="71" t="n">
        <v>1</v>
      </c>
      <c r="J3776" s="71" t="n">
        <v>45</v>
      </c>
      <c r="K3776" s="75"/>
      <c r="L3776" s="72" t="n">
        <v>0</v>
      </c>
      <c r="M3776" s="72" t="n">
        <v>0</v>
      </c>
      <c r="N3776" s="73" t="n">
        <v>0</v>
      </c>
      <c r="O3776" s="73" t="n">
        <v>0</v>
      </c>
      <c r="P3776" s="73" t="n">
        <v>0</v>
      </c>
      <c r="Q3776" s="73" t="n">
        <v>0</v>
      </c>
      <c r="R3776" s="73" t="n">
        <v>0</v>
      </c>
      <c r="S3776" s="74"/>
      <c r="U3776" s="7" t="n">
        <v>0</v>
      </c>
    </row>
    <row r="3777" customFormat="false" ht="37.15" hidden="false" customHeight="true" outlineLevel="2" collapsed="false">
      <c r="A3777" s="65" t="s">
        <v>12582</v>
      </c>
      <c r="B3777" s="66" t="s">
        <v>35</v>
      </c>
      <c r="C3777" s="67"/>
      <c r="D3777" s="68" t="s">
        <v>12583</v>
      </c>
      <c r="E3777" s="69" t="str">
        <f aca="false">IF(ISERROR(U3777)=FALSE(),HYPERLINK(U3777,G3777),G3777)</f>
        <v>ЭРА</v>
      </c>
      <c r="F3777" s="70" t="s">
        <v>12584</v>
      </c>
      <c r="G3777" s="71" t="s">
        <v>205</v>
      </c>
      <c r="H3777" s="71" t="s">
        <v>37</v>
      </c>
      <c r="I3777" s="71" t="n">
        <v>1</v>
      </c>
      <c r="J3777" s="71" t="s">
        <v>12585</v>
      </c>
      <c r="K3777" s="75"/>
      <c r="L3777" s="72" t="n">
        <v>88.61</v>
      </c>
      <c r="M3777" s="72" t="n">
        <v>80.62</v>
      </c>
      <c r="N3777" s="73" t="n">
        <v>70.63</v>
      </c>
      <c r="O3777" s="73" t="n">
        <v>69.22</v>
      </c>
      <c r="P3777" s="73" t="n">
        <v>68.51</v>
      </c>
      <c r="Q3777" s="73" t="n">
        <v>67.8</v>
      </c>
      <c r="R3777" s="73" t="n">
        <v>67.1</v>
      </c>
      <c r="S3777" s="74"/>
      <c r="U3777" s="7" t="s">
        <v>12586</v>
      </c>
    </row>
    <row r="3778" customFormat="false" ht="37.15" hidden="false" customHeight="true" outlineLevel="2" collapsed="false">
      <c r="A3778" s="65" t="s">
        <v>12587</v>
      </c>
      <c r="B3778" s="80" t="s">
        <v>104</v>
      </c>
      <c r="C3778" s="67"/>
      <c r="D3778" s="68" t="s">
        <v>12588</v>
      </c>
      <c r="E3778" s="69" t="str">
        <f aca="false">IF(ISERROR(U3778)=FALSE(),HYPERLINK(U3778,G3778),G3778)</f>
        <v>ЭРА</v>
      </c>
      <c r="F3778" s="70" t="s">
        <v>12589</v>
      </c>
      <c r="G3778" s="71" t="s">
        <v>205</v>
      </c>
      <c r="H3778" s="71" t="s">
        <v>37</v>
      </c>
      <c r="I3778" s="71" t="n">
        <v>1</v>
      </c>
      <c r="J3778" s="71" t="s">
        <v>813</v>
      </c>
      <c r="K3778" s="75"/>
      <c r="L3778" s="72" t="n">
        <v>84.51</v>
      </c>
      <c r="M3778" s="72" t="n">
        <v>76.88</v>
      </c>
      <c r="N3778" s="73" t="n">
        <v>67.36</v>
      </c>
      <c r="O3778" s="73" t="n">
        <v>66.01</v>
      </c>
      <c r="P3778" s="73" t="n">
        <v>65.34</v>
      </c>
      <c r="Q3778" s="73" t="n">
        <v>64.67</v>
      </c>
      <c r="R3778" s="73" t="n">
        <v>63.99</v>
      </c>
      <c r="S3778" s="74"/>
      <c r="U3778" s="7" t="n">
        <v>0</v>
      </c>
    </row>
    <row r="3779" customFormat="false" ht="37.15" hidden="false" customHeight="true" outlineLevel="2" collapsed="false">
      <c r="A3779" s="65" t="s">
        <v>12590</v>
      </c>
      <c r="B3779" s="66" t="s">
        <v>35</v>
      </c>
      <c r="C3779" s="67"/>
      <c r="D3779" s="68" t="s">
        <v>12591</v>
      </c>
      <c r="E3779" s="69" t="str">
        <f aca="false">IF(ISERROR(U3779)=FALSE(),HYPERLINK(U3779,G3779),G3779)</f>
        <v>ЭРА</v>
      </c>
      <c r="F3779" s="70" t="s">
        <v>12592</v>
      </c>
      <c r="G3779" s="71" t="s">
        <v>205</v>
      </c>
      <c r="H3779" s="71" t="s">
        <v>37</v>
      </c>
      <c r="I3779" s="71" t="n">
        <v>1</v>
      </c>
      <c r="J3779" s="71" t="s">
        <v>263</v>
      </c>
      <c r="K3779" s="71"/>
      <c r="L3779" s="72" t="n">
        <v>50.65</v>
      </c>
      <c r="M3779" s="72" t="n">
        <v>46.08</v>
      </c>
      <c r="N3779" s="73" t="n">
        <v>40.37</v>
      </c>
      <c r="O3779" s="73" t="n">
        <v>39.56</v>
      </c>
      <c r="P3779" s="73" t="n">
        <v>39.16</v>
      </c>
      <c r="Q3779" s="73" t="n">
        <v>38.76</v>
      </c>
      <c r="R3779" s="73" t="n">
        <v>38.35</v>
      </c>
      <c r="S3779" s="74"/>
      <c r="U3779" s="7" t="n">
        <v>0</v>
      </c>
    </row>
    <row r="3780" customFormat="false" ht="37.15" hidden="false" customHeight="true" outlineLevel="2" collapsed="false">
      <c r="A3780" s="65" t="s">
        <v>12593</v>
      </c>
      <c r="B3780" s="66" t="s">
        <v>35</v>
      </c>
      <c r="C3780" s="67"/>
      <c r="D3780" s="68" t="s">
        <v>12594</v>
      </c>
      <c r="E3780" s="69" t="str">
        <f aca="false">IF(ISERROR(U3780)=FALSE(),HYPERLINK(U3780,G3780),G3780)</f>
        <v>ТРОФИ</v>
      </c>
      <c r="F3780" s="70" t="s">
        <v>12595</v>
      </c>
      <c r="G3780" s="71" t="s">
        <v>966</v>
      </c>
      <c r="H3780" s="71" t="s">
        <v>37</v>
      </c>
      <c r="I3780" s="71" t="n">
        <v>1</v>
      </c>
      <c r="J3780" s="71" t="n">
        <v>1</v>
      </c>
      <c r="K3780" s="75"/>
      <c r="L3780" s="72" t="n">
        <v>20.11</v>
      </c>
      <c r="M3780" s="72" t="n">
        <v>18.3</v>
      </c>
      <c r="N3780" s="73" t="n">
        <v>16.03</v>
      </c>
      <c r="O3780" s="73" t="n">
        <v>15.71</v>
      </c>
      <c r="P3780" s="73" t="n">
        <v>15.55</v>
      </c>
      <c r="Q3780" s="73" t="n">
        <v>15.39</v>
      </c>
      <c r="R3780" s="73" t="n">
        <v>15.23</v>
      </c>
      <c r="S3780" s="74"/>
      <c r="U3780" s="7" t="s">
        <v>12596</v>
      </c>
    </row>
    <row r="3781" customFormat="false" ht="37.15" hidden="false" customHeight="true" outlineLevel="2" collapsed="false">
      <c r="A3781" s="65" t="s">
        <v>12597</v>
      </c>
      <c r="B3781" s="66" t="s">
        <v>35</v>
      </c>
      <c r="C3781" s="67"/>
      <c r="D3781" s="68" t="s">
        <v>12598</v>
      </c>
      <c r="E3781" s="69" t="str">
        <f aca="false">IF(ISERROR(U3781)=FALSE(),HYPERLINK(U3781,G3781),G3781)</f>
        <v>ТРОФИ</v>
      </c>
      <c r="F3781" s="70" t="s">
        <v>12599</v>
      </c>
      <c r="G3781" s="71" t="s">
        <v>966</v>
      </c>
      <c r="H3781" s="71" t="s">
        <v>37</v>
      </c>
      <c r="I3781" s="71" t="n">
        <v>1</v>
      </c>
      <c r="J3781" s="71" t="s">
        <v>5527</v>
      </c>
      <c r="K3781" s="71"/>
      <c r="L3781" s="72" t="n">
        <v>33.75</v>
      </c>
      <c r="M3781" s="72" t="n">
        <v>30.71</v>
      </c>
      <c r="N3781" s="73" t="n">
        <v>26.9</v>
      </c>
      <c r="O3781" s="73" t="n">
        <v>26.36</v>
      </c>
      <c r="P3781" s="73" t="n">
        <v>26.09</v>
      </c>
      <c r="Q3781" s="73" t="n">
        <v>25.82</v>
      </c>
      <c r="R3781" s="73" t="n">
        <v>25.56</v>
      </c>
      <c r="S3781" s="74"/>
      <c r="U3781" s="7" t="s">
        <v>12600</v>
      </c>
    </row>
    <row r="3782" customFormat="false" ht="37.15" hidden="false" customHeight="true" outlineLevel="2" collapsed="false">
      <c r="A3782" s="65" t="s">
        <v>12601</v>
      </c>
      <c r="B3782" s="66" t="s">
        <v>35</v>
      </c>
      <c r="C3782" s="67"/>
      <c r="D3782" s="68" t="s">
        <v>12602</v>
      </c>
      <c r="E3782" s="69" t="str">
        <f aca="false">IF(ISERROR(U3782)=FALSE(),HYPERLINK(U3782,G3782),G3782)</f>
        <v>ТРОФИ</v>
      </c>
      <c r="F3782" s="70" t="s">
        <v>12603</v>
      </c>
      <c r="G3782" s="71" t="s">
        <v>966</v>
      </c>
      <c r="H3782" s="71" t="s">
        <v>37</v>
      </c>
      <c r="I3782" s="71" t="n">
        <v>1</v>
      </c>
      <c r="J3782" s="71"/>
      <c r="K3782" s="71"/>
      <c r="L3782" s="72" t="n">
        <v>44.4</v>
      </c>
      <c r="M3782" s="72" t="n">
        <v>40.4</v>
      </c>
      <c r="N3782" s="73" t="n">
        <v>35.39</v>
      </c>
      <c r="O3782" s="73" t="n">
        <v>34.68</v>
      </c>
      <c r="P3782" s="73" t="n">
        <v>34.33</v>
      </c>
      <c r="Q3782" s="73" t="n">
        <v>33.97</v>
      </c>
      <c r="R3782" s="73" t="n">
        <v>33.62</v>
      </c>
      <c r="S3782" s="74"/>
      <c r="U3782" s="7" t="s">
        <v>12604</v>
      </c>
    </row>
    <row r="3783" customFormat="false" ht="37.15" hidden="false" customHeight="true" outlineLevel="2" collapsed="false">
      <c r="A3783" s="65" t="s">
        <v>12605</v>
      </c>
      <c r="B3783" s="66" t="s">
        <v>35</v>
      </c>
      <c r="C3783" s="67"/>
      <c r="D3783" s="68" t="s">
        <v>12606</v>
      </c>
      <c r="E3783" s="69" t="str">
        <f aca="false">IF(ISERROR(U3783)=FALSE(),HYPERLINK(U3783,G3783),G3783)</f>
        <v>ТРОФИ</v>
      </c>
      <c r="F3783" s="70" t="s">
        <v>12607</v>
      </c>
      <c r="G3783" s="71" t="s">
        <v>966</v>
      </c>
      <c r="H3783" s="71" t="s">
        <v>37</v>
      </c>
      <c r="I3783" s="71" t="n">
        <v>1</v>
      </c>
      <c r="J3783" s="71" t="s">
        <v>12608</v>
      </c>
      <c r="K3783" s="71"/>
      <c r="L3783" s="72" t="n">
        <v>7.92</v>
      </c>
      <c r="M3783" s="72" t="n">
        <v>7.21</v>
      </c>
      <c r="N3783" s="73" t="n">
        <v>6.31</v>
      </c>
      <c r="O3783" s="73" t="n">
        <v>6.18</v>
      </c>
      <c r="P3783" s="73" t="n">
        <v>6.12</v>
      </c>
      <c r="Q3783" s="73" t="n">
        <v>6.06</v>
      </c>
      <c r="R3783" s="73" t="n">
        <v>5.99</v>
      </c>
      <c r="S3783" s="74"/>
      <c r="U3783" s="7" t="n">
        <v>0</v>
      </c>
    </row>
    <row r="3784" customFormat="false" ht="37.15" hidden="false" customHeight="true" outlineLevel="2" collapsed="false">
      <c r="A3784" s="65" t="s">
        <v>12609</v>
      </c>
      <c r="B3784" s="66" t="s">
        <v>35</v>
      </c>
      <c r="C3784" s="67"/>
      <c r="D3784" s="68" t="s">
        <v>12610</v>
      </c>
      <c r="E3784" s="69" t="str">
        <f aca="false">IF(ISERROR(U3784)=FALSE(),HYPERLINK(U3784,G3784),G3784)</f>
        <v>ТРОФИ</v>
      </c>
      <c r="F3784" s="70" t="s">
        <v>12611</v>
      </c>
      <c r="G3784" s="71" t="s">
        <v>966</v>
      </c>
      <c r="H3784" s="71" t="s">
        <v>37</v>
      </c>
      <c r="I3784" s="71" t="n">
        <v>1</v>
      </c>
      <c r="J3784" s="71" t="s">
        <v>12612</v>
      </c>
      <c r="K3784" s="71"/>
      <c r="L3784" s="72" t="n">
        <v>18.42</v>
      </c>
      <c r="M3784" s="72" t="n">
        <v>16.76</v>
      </c>
      <c r="N3784" s="73" t="n">
        <v>14.68</v>
      </c>
      <c r="O3784" s="73" t="n">
        <v>14.39</v>
      </c>
      <c r="P3784" s="73" t="n">
        <v>14.24</v>
      </c>
      <c r="Q3784" s="73" t="n">
        <v>14.09</v>
      </c>
      <c r="R3784" s="73" t="n">
        <v>13.95</v>
      </c>
      <c r="S3784" s="74"/>
      <c r="U3784" s="7" t="n">
        <v>0</v>
      </c>
    </row>
    <row r="3785" s="55" customFormat="true" ht="19.9" hidden="false" customHeight="true" outlineLevel="1" collapsed="false">
      <c r="A3785" s="50" t="s">
        <v>12613</v>
      </c>
      <c r="B3785" s="51"/>
      <c r="C3785" s="52"/>
      <c r="D3785" s="52"/>
      <c r="E3785" s="51"/>
      <c r="F3785" s="53"/>
      <c r="G3785" s="52"/>
      <c r="H3785" s="52"/>
      <c r="I3785" s="52"/>
      <c r="J3785" s="52"/>
      <c r="K3785" s="52"/>
      <c r="L3785" s="54"/>
      <c r="M3785" s="54"/>
      <c r="N3785" s="54"/>
      <c r="O3785" s="54"/>
      <c r="P3785" s="54"/>
      <c r="Q3785" s="54"/>
      <c r="R3785" s="54"/>
      <c r="S3785" s="52"/>
      <c r="U3785" s="56" t="n">
        <v>0</v>
      </c>
    </row>
    <row r="3786" customFormat="false" ht="37.15" hidden="false" customHeight="true" outlineLevel="2" collapsed="false">
      <c r="A3786" s="65" t="n">
        <v>13704</v>
      </c>
      <c r="B3786" s="66" t="s">
        <v>35</v>
      </c>
      <c r="C3786" s="67"/>
      <c r="D3786" s="68" t="s">
        <v>12614</v>
      </c>
      <c r="E3786" s="69" t="str">
        <f aca="false">IF(ISERROR(U3786)=FALSE(),HYPERLINK(U3786,G3786),G3786)</f>
        <v>GARIN</v>
      </c>
      <c r="F3786" s="70" t="s">
        <v>12615</v>
      </c>
      <c r="G3786" s="71" t="s">
        <v>12581</v>
      </c>
      <c r="H3786" s="71" t="s">
        <v>37</v>
      </c>
      <c r="I3786" s="71" t="n">
        <v>1</v>
      </c>
      <c r="J3786" s="71" t="n">
        <v>50</v>
      </c>
      <c r="K3786" s="75"/>
      <c r="L3786" s="72" t="n">
        <v>9.89</v>
      </c>
      <c r="M3786" s="72" t="n">
        <v>9</v>
      </c>
      <c r="N3786" s="73" t="n">
        <v>7.88</v>
      </c>
      <c r="O3786" s="73" t="n">
        <v>7.72</v>
      </c>
      <c r="P3786" s="73" t="n">
        <v>7.64</v>
      </c>
      <c r="Q3786" s="73" t="n">
        <v>7.56</v>
      </c>
      <c r="R3786" s="73" t="n">
        <v>7.49</v>
      </c>
      <c r="S3786" s="74"/>
      <c r="U3786" s="7" t="s">
        <v>12616</v>
      </c>
    </row>
    <row r="3787" customFormat="false" ht="37.15" hidden="false" customHeight="true" outlineLevel="2" collapsed="false">
      <c r="A3787" s="65" t="n">
        <v>12870</v>
      </c>
      <c r="B3787" s="66" t="s">
        <v>35</v>
      </c>
      <c r="C3787" s="67"/>
      <c r="D3787" s="68" t="s">
        <v>12617</v>
      </c>
      <c r="E3787" s="69" t="str">
        <f aca="false">IF(ISERROR(U3787)=FALSE(),HYPERLINK(U3787,G3787),G3787)</f>
        <v>Ultraflash</v>
      </c>
      <c r="F3787" s="70" t="s">
        <v>12618</v>
      </c>
      <c r="G3787" s="71" t="s">
        <v>10760</v>
      </c>
      <c r="H3787" s="71" t="s">
        <v>37</v>
      </c>
      <c r="I3787" s="71" t="n">
        <v>1</v>
      </c>
      <c r="J3787" s="71" t="s">
        <v>12619</v>
      </c>
      <c r="K3787" s="28"/>
      <c r="L3787" s="72" t="n">
        <v>8.25</v>
      </c>
      <c r="M3787" s="72" t="n">
        <v>7.5</v>
      </c>
      <c r="N3787" s="73" t="n">
        <v>6.57</v>
      </c>
      <c r="O3787" s="73" t="n">
        <v>6.44</v>
      </c>
      <c r="P3787" s="73" t="n">
        <v>6.37</v>
      </c>
      <c r="Q3787" s="73" t="n">
        <v>6.31</v>
      </c>
      <c r="R3787" s="73" t="n">
        <v>6.24</v>
      </c>
      <c r="S3787" s="74"/>
      <c r="U3787" s="7" t="s">
        <v>12620</v>
      </c>
    </row>
    <row r="3788" customFormat="false" ht="30" hidden="false" customHeight="true" outlineLevel="2" collapsed="false">
      <c r="A3788" s="65" t="n">
        <v>13748</v>
      </c>
      <c r="B3788" s="66" t="s">
        <v>35</v>
      </c>
      <c r="C3788" s="67"/>
      <c r="D3788" s="68" t="s">
        <v>12621</v>
      </c>
      <c r="E3788" s="69" t="str">
        <f aca="false">IF(ISERROR(U3788)=FALSE(),HYPERLINK(U3788,G3788),G3788)</f>
        <v>Camelion</v>
      </c>
      <c r="F3788" s="70" t="s">
        <v>12622</v>
      </c>
      <c r="G3788" s="71" t="s">
        <v>9121</v>
      </c>
      <c r="H3788" s="71" t="s">
        <v>37</v>
      </c>
      <c r="I3788" s="71" t="n">
        <v>1</v>
      </c>
      <c r="J3788" s="71" t="s">
        <v>1372</v>
      </c>
      <c r="K3788" s="75"/>
      <c r="L3788" s="72" t="n">
        <v>3.87</v>
      </c>
      <c r="M3788" s="72" t="n">
        <v>3.52</v>
      </c>
      <c r="N3788" s="73" t="n">
        <v>3.08</v>
      </c>
      <c r="O3788" s="73" t="n">
        <v>3.02</v>
      </c>
      <c r="P3788" s="73" t="n">
        <v>2.99</v>
      </c>
      <c r="Q3788" s="73" t="n">
        <v>2.96</v>
      </c>
      <c r="R3788" s="73" t="n">
        <v>2.93</v>
      </c>
      <c r="S3788" s="74"/>
      <c r="U3788" s="7" t="s">
        <v>12623</v>
      </c>
    </row>
    <row r="3789" customFormat="false" ht="30" hidden="false" customHeight="true" outlineLevel="2" collapsed="false">
      <c r="A3789" s="65" t="n">
        <v>10260</v>
      </c>
      <c r="B3789" s="66" t="s">
        <v>35</v>
      </c>
      <c r="C3789" s="67"/>
      <c r="D3789" s="68" t="s">
        <v>12624</v>
      </c>
      <c r="E3789" s="69" t="str">
        <f aca="false">IF(ISERROR(U3789)=FALSE(),HYPERLINK(U3789,G3789),G3789)</f>
        <v>Ultraflash</v>
      </c>
      <c r="F3789" s="70" t="s">
        <v>12625</v>
      </c>
      <c r="G3789" s="71" t="s">
        <v>10760</v>
      </c>
      <c r="H3789" s="71" t="s">
        <v>37</v>
      </c>
      <c r="I3789" s="71" t="n">
        <v>1</v>
      </c>
      <c r="J3789" s="71" t="s">
        <v>12626</v>
      </c>
      <c r="K3789" s="71"/>
      <c r="L3789" s="72" t="n">
        <v>6.48</v>
      </c>
      <c r="M3789" s="72" t="n">
        <v>5.89</v>
      </c>
      <c r="N3789" s="73" t="n">
        <v>5.16</v>
      </c>
      <c r="O3789" s="73" t="n">
        <v>5.06</v>
      </c>
      <c r="P3789" s="73" t="n">
        <v>5.01</v>
      </c>
      <c r="Q3789" s="73" t="n">
        <v>4.95</v>
      </c>
      <c r="R3789" s="73" t="n">
        <v>4.9</v>
      </c>
      <c r="S3789" s="74"/>
      <c r="U3789" s="7" t="s">
        <v>12627</v>
      </c>
    </row>
    <row r="3790" customFormat="false" ht="30" hidden="false" customHeight="true" outlineLevel="2" collapsed="false">
      <c r="A3790" s="65" t="n">
        <v>10261</v>
      </c>
      <c r="B3790" s="66" t="s">
        <v>35</v>
      </c>
      <c r="C3790" s="67"/>
      <c r="D3790" s="68" t="s">
        <v>12628</v>
      </c>
      <c r="E3790" s="69" t="str">
        <f aca="false">IF(ISERROR(U3790)=FALSE(),HYPERLINK(U3790,G3790),G3790)</f>
        <v>Ultraflash</v>
      </c>
      <c r="F3790" s="70" t="s">
        <v>12629</v>
      </c>
      <c r="G3790" s="71" t="s">
        <v>10760</v>
      </c>
      <c r="H3790" s="71" t="s">
        <v>37</v>
      </c>
      <c r="I3790" s="71" t="n">
        <v>1</v>
      </c>
      <c r="J3790" s="71" t="s">
        <v>12626</v>
      </c>
      <c r="K3790" s="71"/>
      <c r="L3790" s="72" t="n">
        <v>7.38</v>
      </c>
      <c r="M3790" s="72" t="n">
        <v>6.72</v>
      </c>
      <c r="N3790" s="73" t="n">
        <v>5.88</v>
      </c>
      <c r="O3790" s="73" t="n">
        <v>5.76</v>
      </c>
      <c r="P3790" s="73" t="n">
        <v>5.7</v>
      </c>
      <c r="Q3790" s="73" t="n">
        <v>5.64</v>
      </c>
      <c r="R3790" s="73" t="n">
        <v>5.59</v>
      </c>
      <c r="S3790" s="74"/>
      <c r="U3790" s="7" t="s">
        <v>12630</v>
      </c>
    </row>
    <row r="3791" customFormat="false" ht="30" hidden="false" customHeight="true" outlineLevel="2" collapsed="false">
      <c r="A3791" s="65" t="n">
        <v>10262</v>
      </c>
      <c r="B3791" s="66" t="s">
        <v>35</v>
      </c>
      <c r="C3791" s="67"/>
      <c r="D3791" s="68" t="s">
        <v>12631</v>
      </c>
      <c r="E3791" s="69" t="str">
        <f aca="false">IF(ISERROR(U3791)=FALSE(),HYPERLINK(U3791,G3791),G3791)</f>
        <v>Ultraflash</v>
      </c>
      <c r="F3791" s="70" t="s">
        <v>12632</v>
      </c>
      <c r="G3791" s="71" t="s">
        <v>10760</v>
      </c>
      <c r="H3791" s="71" t="s">
        <v>37</v>
      </c>
      <c r="I3791" s="71" t="n">
        <v>1</v>
      </c>
      <c r="J3791" s="71" t="s">
        <v>12626</v>
      </c>
      <c r="K3791" s="71"/>
      <c r="L3791" s="72" t="n">
        <v>8.52</v>
      </c>
      <c r="M3791" s="72" t="n">
        <v>7.75</v>
      </c>
      <c r="N3791" s="73" t="n">
        <v>6.79</v>
      </c>
      <c r="O3791" s="73" t="n">
        <v>6.65</v>
      </c>
      <c r="P3791" s="73" t="n">
        <v>6.59</v>
      </c>
      <c r="Q3791" s="73" t="n">
        <v>6.52</v>
      </c>
      <c r="R3791" s="73" t="n">
        <v>6.45</v>
      </c>
      <c r="S3791" s="74"/>
      <c r="U3791" s="7" t="s">
        <v>12633</v>
      </c>
    </row>
    <row r="3792" customFormat="false" ht="30" hidden="false" customHeight="true" outlineLevel="2" collapsed="false">
      <c r="A3792" s="65" t="n">
        <v>11549</v>
      </c>
      <c r="B3792" s="66" t="s">
        <v>35</v>
      </c>
      <c r="C3792" s="67"/>
      <c r="D3792" s="68" t="s">
        <v>12634</v>
      </c>
      <c r="E3792" s="69" t="str">
        <f aca="false">IF(ISERROR(U3792)=FALSE(),HYPERLINK(U3792,G3792),G3792)</f>
        <v>Ultraflash</v>
      </c>
      <c r="F3792" s="70" t="s">
        <v>12635</v>
      </c>
      <c r="G3792" s="71" t="s">
        <v>10760</v>
      </c>
      <c r="H3792" s="71" t="s">
        <v>37</v>
      </c>
      <c r="I3792" s="71" t="n">
        <v>1</v>
      </c>
      <c r="J3792" s="71" t="s">
        <v>12626</v>
      </c>
      <c r="K3792" s="71"/>
      <c r="L3792" s="72" t="n">
        <v>6.92</v>
      </c>
      <c r="M3792" s="72" t="n">
        <v>6.29</v>
      </c>
      <c r="N3792" s="73" t="n">
        <v>5.51</v>
      </c>
      <c r="O3792" s="73" t="n">
        <v>5.4</v>
      </c>
      <c r="P3792" s="73" t="n">
        <v>5.34</v>
      </c>
      <c r="Q3792" s="73" t="n">
        <v>5.29</v>
      </c>
      <c r="R3792" s="73" t="n">
        <v>5.23</v>
      </c>
      <c r="S3792" s="74"/>
      <c r="U3792" s="7" t="s">
        <v>12636</v>
      </c>
    </row>
    <row r="3793" customFormat="false" ht="30" hidden="false" customHeight="true" outlineLevel="2" collapsed="false">
      <c r="A3793" s="65" t="n">
        <v>13634</v>
      </c>
      <c r="B3793" s="80" t="s">
        <v>104</v>
      </c>
      <c r="C3793" s="67"/>
      <c r="D3793" s="68" t="s">
        <v>12637</v>
      </c>
      <c r="E3793" s="69" t="str">
        <f aca="false">IF(ISERROR(U3793)=FALSE(),HYPERLINK(U3793,G3793),G3793)</f>
        <v>Ultraflash</v>
      </c>
      <c r="F3793" s="70" t="s">
        <v>12638</v>
      </c>
      <c r="G3793" s="71" t="s">
        <v>10760</v>
      </c>
      <c r="H3793" s="71" t="s">
        <v>37</v>
      </c>
      <c r="I3793" s="71" t="n">
        <v>1</v>
      </c>
      <c r="J3793" s="71" t="s">
        <v>12639</v>
      </c>
      <c r="K3793" s="75"/>
      <c r="L3793" s="72" t="n">
        <v>8.01</v>
      </c>
      <c r="M3793" s="72" t="n">
        <v>7.29</v>
      </c>
      <c r="N3793" s="73" t="n">
        <v>6.38</v>
      </c>
      <c r="O3793" s="73" t="n">
        <v>6.25</v>
      </c>
      <c r="P3793" s="73" t="n">
        <v>6.19</v>
      </c>
      <c r="Q3793" s="73" t="n">
        <v>6.12</v>
      </c>
      <c r="R3793" s="73" t="n">
        <v>6.06</v>
      </c>
      <c r="S3793" s="74"/>
      <c r="U3793" s="7" t="s">
        <v>12640</v>
      </c>
    </row>
    <row r="3794" customFormat="false" ht="30.75" hidden="false" customHeight="true" outlineLevel="2" collapsed="false">
      <c r="A3794" s="65" t="n">
        <v>11780</v>
      </c>
      <c r="B3794" s="80" t="s">
        <v>104</v>
      </c>
      <c r="C3794" s="67"/>
      <c r="D3794" s="68" t="s">
        <v>12641</v>
      </c>
      <c r="E3794" s="69" t="str">
        <f aca="false">IF(ISERROR(U3794)=FALSE(),HYPERLINK(U3794,G3794),G3794)</f>
        <v>Ultraflash</v>
      </c>
      <c r="F3794" s="70" t="s">
        <v>12642</v>
      </c>
      <c r="G3794" s="71" t="s">
        <v>10760</v>
      </c>
      <c r="H3794" s="71" t="s">
        <v>37</v>
      </c>
      <c r="I3794" s="71" t="n">
        <v>1</v>
      </c>
      <c r="J3794" s="71" t="s">
        <v>160</v>
      </c>
      <c r="K3794" s="75"/>
      <c r="L3794" s="72" t="n">
        <v>3.05</v>
      </c>
      <c r="M3794" s="72" t="n">
        <v>2.78</v>
      </c>
      <c r="N3794" s="73" t="n">
        <v>2.43</v>
      </c>
      <c r="O3794" s="73" t="n">
        <v>2.38</v>
      </c>
      <c r="P3794" s="73" t="n">
        <v>2.36</v>
      </c>
      <c r="Q3794" s="73" t="n">
        <v>2.33</v>
      </c>
      <c r="R3794" s="73" t="n">
        <v>2.31</v>
      </c>
      <c r="S3794" s="74"/>
      <c r="U3794" s="7" t="s">
        <v>12643</v>
      </c>
    </row>
    <row r="3795" customFormat="false" ht="30" hidden="false" customHeight="true" outlineLevel="2" collapsed="false">
      <c r="A3795" s="65" t="n">
        <v>11781</v>
      </c>
      <c r="B3795" s="66" t="s">
        <v>35</v>
      </c>
      <c r="C3795" s="67"/>
      <c r="D3795" s="68" t="s">
        <v>12644</v>
      </c>
      <c r="E3795" s="69" t="str">
        <f aca="false">IF(ISERROR(U3795)=FALSE(),HYPERLINK(U3795,G3795),G3795)</f>
        <v>Ultraflash</v>
      </c>
      <c r="F3795" s="70" t="s">
        <v>12645</v>
      </c>
      <c r="G3795" s="71" t="s">
        <v>10760</v>
      </c>
      <c r="H3795" s="71" t="s">
        <v>37</v>
      </c>
      <c r="I3795" s="71" t="n">
        <v>1</v>
      </c>
      <c r="J3795" s="71" t="s">
        <v>160</v>
      </c>
      <c r="K3795" s="71"/>
      <c r="L3795" s="72" t="n">
        <v>3.33</v>
      </c>
      <c r="M3795" s="72" t="n">
        <v>3.03</v>
      </c>
      <c r="N3795" s="73" t="n">
        <v>2.65</v>
      </c>
      <c r="O3795" s="73" t="n">
        <v>2.6</v>
      </c>
      <c r="P3795" s="73" t="n">
        <v>2.57</v>
      </c>
      <c r="Q3795" s="73" t="n">
        <v>2.54</v>
      </c>
      <c r="R3795" s="73" t="n">
        <v>2.52</v>
      </c>
      <c r="S3795" s="74"/>
      <c r="U3795" s="7" t="s">
        <v>12646</v>
      </c>
    </row>
    <row r="3796" customFormat="false" ht="30.75" hidden="false" customHeight="true" outlineLevel="2" collapsed="false">
      <c r="A3796" s="65" t="n">
        <v>11782</v>
      </c>
      <c r="B3796" s="66" t="s">
        <v>35</v>
      </c>
      <c r="C3796" s="67"/>
      <c r="D3796" s="68" t="s">
        <v>12647</v>
      </c>
      <c r="E3796" s="69" t="str">
        <f aca="false">IF(ISERROR(U3796)=FALSE(),HYPERLINK(U3796,G3796),G3796)</f>
        <v>Ultraflash</v>
      </c>
      <c r="F3796" s="70" t="s">
        <v>12648</v>
      </c>
      <c r="G3796" s="71" t="s">
        <v>10760</v>
      </c>
      <c r="H3796" s="71" t="s">
        <v>37</v>
      </c>
      <c r="I3796" s="71" t="n">
        <v>1</v>
      </c>
      <c r="J3796" s="71" t="s">
        <v>160</v>
      </c>
      <c r="K3796" s="71"/>
      <c r="L3796" s="72" t="n">
        <v>3.49</v>
      </c>
      <c r="M3796" s="72" t="n">
        <v>3.18</v>
      </c>
      <c r="N3796" s="73" t="n">
        <v>2.78</v>
      </c>
      <c r="O3796" s="73" t="n">
        <v>2.72</v>
      </c>
      <c r="P3796" s="73" t="n">
        <v>2.7</v>
      </c>
      <c r="Q3796" s="73" t="n">
        <v>2.67</v>
      </c>
      <c r="R3796" s="73" t="n">
        <v>2.64</v>
      </c>
      <c r="S3796" s="74"/>
      <c r="U3796" s="7" t="s">
        <v>12649</v>
      </c>
    </row>
    <row r="3797" customFormat="false" ht="30" hidden="false" customHeight="true" outlineLevel="2" collapsed="false">
      <c r="A3797" s="65" t="n">
        <v>12855</v>
      </c>
      <c r="B3797" s="66" t="s">
        <v>35</v>
      </c>
      <c r="C3797" s="67"/>
      <c r="D3797" s="68" t="s">
        <v>12650</v>
      </c>
      <c r="E3797" s="69" t="str">
        <f aca="false">IF(ISERROR(U3797)=FALSE(),HYPERLINK(U3797,G3797),G3797)</f>
        <v>Ultraflash</v>
      </c>
      <c r="F3797" s="70" t="s">
        <v>12651</v>
      </c>
      <c r="G3797" s="71" t="s">
        <v>10760</v>
      </c>
      <c r="H3797" s="71" t="s">
        <v>37</v>
      </c>
      <c r="I3797" s="71" t="n">
        <v>1</v>
      </c>
      <c r="J3797" s="71" t="s">
        <v>160</v>
      </c>
      <c r="K3797" s="71"/>
      <c r="L3797" s="72" t="n">
        <v>4.96</v>
      </c>
      <c r="M3797" s="72" t="n">
        <v>4.51</v>
      </c>
      <c r="N3797" s="73" t="n">
        <v>3.95</v>
      </c>
      <c r="O3797" s="73" t="n">
        <v>3.87</v>
      </c>
      <c r="P3797" s="73" t="n">
        <v>3.83</v>
      </c>
      <c r="Q3797" s="73" t="n">
        <v>3.79</v>
      </c>
      <c r="R3797" s="73" t="n">
        <v>3.75</v>
      </c>
      <c r="S3797" s="74"/>
      <c r="U3797" s="7" t="s">
        <v>12652</v>
      </c>
    </row>
    <row r="3798" customFormat="false" ht="37.15" hidden="false" customHeight="true" outlineLevel="2" collapsed="false">
      <c r="A3798" s="65" t="s">
        <v>12653</v>
      </c>
      <c r="B3798" s="80" t="s">
        <v>104</v>
      </c>
      <c r="C3798" s="67"/>
      <c r="D3798" s="68" t="s">
        <v>12654</v>
      </c>
      <c r="E3798" s="69" t="str">
        <f aca="false">IF(ISERROR(U3798)=FALSE(),HYPERLINK(U3798,G3798),G3798)</f>
        <v>ТРОФИ</v>
      </c>
      <c r="F3798" s="70" t="s">
        <v>12655</v>
      </c>
      <c r="G3798" s="71" t="s">
        <v>966</v>
      </c>
      <c r="H3798" s="71" t="s">
        <v>37</v>
      </c>
      <c r="I3798" s="71" t="n">
        <v>1</v>
      </c>
      <c r="J3798" s="71" t="s">
        <v>76</v>
      </c>
      <c r="K3798" s="75"/>
      <c r="L3798" s="72" t="n">
        <v>0</v>
      </c>
      <c r="M3798" s="72" t="n">
        <v>0</v>
      </c>
      <c r="N3798" s="73" t="n">
        <v>0</v>
      </c>
      <c r="O3798" s="73" t="n">
        <v>0</v>
      </c>
      <c r="P3798" s="73" t="n">
        <v>0</v>
      </c>
      <c r="Q3798" s="73" t="n">
        <v>0</v>
      </c>
      <c r="R3798" s="73" t="n">
        <v>0</v>
      </c>
      <c r="S3798" s="74"/>
      <c r="U3798" s="7" t="s">
        <v>12656</v>
      </c>
    </row>
    <row r="3799" customFormat="false" ht="37.15" hidden="false" customHeight="true" outlineLevel="2" collapsed="false">
      <c r="A3799" s="65" t="s">
        <v>12657</v>
      </c>
      <c r="B3799" s="80" t="s">
        <v>104</v>
      </c>
      <c r="C3799" s="67"/>
      <c r="D3799" s="68" t="s">
        <v>12658</v>
      </c>
      <c r="E3799" s="69" t="str">
        <f aca="false">IF(ISERROR(U3799)=FALSE(),HYPERLINK(U3799,G3799),G3799)</f>
        <v>ТРОФИ</v>
      </c>
      <c r="F3799" s="70" t="s">
        <v>12659</v>
      </c>
      <c r="G3799" s="71" t="s">
        <v>966</v>
      </c>
      <c r="H3799" s="71" t="s">
        <v>37</v>
      </c>
      <c r="I3799" s="71" t="n">
        <v>1</v>
      </c>
      <c r="J3799" s="71" t="s">
        <v>76</v>
      </c>
      <c r="K3799" s="75"/>
      <c r="L3799" s="72" t="n">
        <v>0</v>
      </c>
      <c r="M3799" s="72" t="n">
        <v>0</v>
      </c>
      <c r="N3799" s="73" t="n">
        <v>0</v>
      </c>
      <c r="O3799" s="73" t="n">
        <v>0</v>
      </c>
      <c r="P3799" s="73" t="n">
        <v>0</v>
      </c>
      <c r="Q3799" s="73" t="n">
        <v>0</v>
      </c>
      <c r="R3799" s="73" t="n">
        <v>0</v>
      </c>
      <c r="S3799" s="74"/>
      <c r="U3799" s="7" t="s">
        <v>12660</v>
      </c>
    </row>
    <row r="3800" customFormat="false" ht="37.15" hidden="false" customHeight="true" outlineLevel="2" collapsed="false">
      <c r="A3800" s="65" t="s">
        <v>12661</v>
      </c>
      <c r="B3800" s="66" t="s">
        <v>35</v>
      </c>
      <c r="C3800" s="67"/>
      <c r="D3800" s="68" t="s">
        <v>12662</v>
      </c>
      <c r="E3800" s="69" t="str">
        <f aca="false">IF(ISERROR(U3800)=FALSE(),HYPERLINK(U3800,G3800),G3800)</f>
        <v>ЭРА</v>
      </c>
      <c r="F3800" s="70" t="s">
        <v>12663</v>
      </c>
      <c r="G3800" s="71" t="s">
        <v>205</v>
      </c>
      <c r="H3800" s="71" t="s">
        <v>37</v>
      </c>
      <c r="I3800" s="71" t="n">
        <v>1</v>
      </c>
      <c r="J3800" s="71" t="s">
        <v>2253</v>
      </c>
      <c r="K3800" s="71"/>
      <c r="L3800" s="72" t="n">
        <v>16.92</v>
      </c>
      <c r="M3800" s="72" t="n">
        <v>15.39</v>
      </c>
      <c r="N3800" s="73" t="n">
        <v>13.48</v>
      </c>
      <c r="O3800" s="73" t="n">
        <v>13.21</v>
      </c>
      <c r="P3800" s="73" t="n">
        <v>13.08</v>
      </c>
      <c r="Q3800" s="73" t="n">
        <v>12.94</v>
      </c>
      <c r="R3800" s="73" t="n">
        <v>12.81</v>
      </c>
      <c r="S3800" s="74"/>
      <c r="U3800" s="7" t="n">
        <v>0</v>
      </c>
    </row>
    <row r="3801" customFormat="false" ht="37.15" hidden="false" customHeight="true" outlineLevel="2" collapsed="false">
      <c r="A3801" s="65" t="s">
        <v>12664</v>
      </c>
      <c r="B3801" s="80" t="s">
        <v>104</v>
      </c>
      <c r="C3801" s="67"/>
      <c r="D3801" s="68" t="s">
        <v>12665</v>
      </c>
      <c r="E3801" s="69" t="str">
        <f aca="false">IF(ISERROR(U3801)=FALSE(),HYPERLINK(U3801,G3801),G3801)</f>
        <v>ЭРА</v>
      </c>
      <c r="F3801" s="70" t="s">
        <v>12666</v>
      </c>
      <c r="G3801" s="71" t="s">
        <v>205</v>
      </c>
      <c r="H3801" s="71" t="s">
        <v>37</v>
      </c>
      <c r="I3801" s="71" t="n">
        <v>1</v>
      </c>
      <c r="J3801" s="71" t="s">
        <v>2004</v>
      </c>
      <c r="K3801" s="71"/>
      <c r="L3801" s="72" t="n">
        <v>4.7</v>
      </c>
      <c r="M3801" s="72" t="n">
        <v>4.27</v>
      </c>
      <c r="N3801" s="73" t="n">
        <v>3.74</v>
      </c>
      <c r="O3801" s="73" t="n">
        <v>3.67</v>
      </c>
      <c r="P3801" s="73" t="n">
        <v>3.63</v>
      </c>
      <c r="Q3801" s="73" t="n">
        <v>3.59</v>
      </c>
      <c r="R3801" s="73" t="n">
        <v>3.55</v>
      </c>
      <c r="S3801" s="74"/>
      <c r="U3801" s="7" t="s">
        <v>12667</v>
      </c>
    </row>
    <row r="3802" customFormat="false" ht="37.15" hidden="false" customHeight="true" outlineLevel="2" collapsed="false">
      <c r="A3802" s="65" t="s">
        <v>12668</v>
      </c>
      <c r="B3802" s="80" t="s">
        <v>104</v>
      </c>
      <c r="C3802" s="67"/>
      <c r="D3802" s="68" t="s">
        <v>12669</v>
      </c>
      <c r="E3802" s="69" t="str">
        <f aca="false">IF(ISERROR(U3802)=FALSE(),HYPERLINK(U3802,G3802),G3802)</f>
        <v>ЭРА</v>
      </c>
      <c r="F3802" s="70" t="s">
        <v>12670</v>
      </c>
      <c r="G3802" s="71" t="s">
        <v>205</v>
      </c>
      <c r="H3802" s="71" t="s">
        <v>37</v>
      </c>
      <c r="I3802" s="71" t="n">
        <v>1</v>
      </c>
      <c r="J3802" s="71" t="s">
        <v>206</v>
      </c>
      <c r="K3802" s="75"/>
      <c r="L3802" s="72" t="n">
        <v>13.49</v>
      </c>
      <c r="M3802" s="72" t="n">
        <v>12.27</v>
      </c>
      <c r="N3802" s="73" t="n">
        <v>10.75</v>
      </c>
      <c r="O3802" s="73" t="n">
        <v>10.54</v>
      </c>
      <c r="P3802" s="73" t="n">
        <v>10.43</v>
      </c>
      <c r="Q3802" s="73" t="n">
        <v>10.32</v>
      </c>
      <c r="R3802" s="73" t="n">
        <v>10.21</v>
      </c>
      <c r="S3802" s="74"/>
      <c r="U3802" s="7" t="s">
        <v>12671</v>
      </c>
    </row>
    <row r="3803" s="55" customFormat="true" ht="20.1" hidden="false" customHeight="true" outlineLevel="1" collapsed="false">
      <c r="A3803" s="50" t="s">
        <v>12672</v>
      </c>
      <c r="B3803" s="51"/>
      <c r="C3803" s="52"/>
      <c r="D3803" s="52"/>
      <c r="E3803" s="51"/>
      <c r="F3803" s="53"/>
      <c r="G3803" s="52"/>
      <c r="H3803" s="52"/>
      <c r="I3803" s="52"/>
      <c r="J3803" s="52"/>
      <c r="K3803" s="52"/>
      <c r="L3803" s="54"/>
      <c r="M3803" s="54"/>
      <c r="N3803" s="54"/>
      <c r="O3803" s="54"/>
      <c r="P3803" s="54"/>
      <c r="Q3803" s="54"/>
      <c r="R3803" s="54"/>
      <c r="S3803" s="52"/>
      <c r="U3803" s="56" t="n">
        <v>0</v>
      </c>
    </row>
    <row r="3804" customFormat="false" ht="37.15" hidden="false" customHeight="true" outlineLevel="2" collapsed="false">
      <c r="A3804" s="65" t="s">
        <v>12673</v>
      </c>
      <c r="B3804" s="66" t="s">
        <v>35</v>
      </c>
      <c r="C3804" s="67"/>
      <c r="D3804" s="68" t="s">
        <v>12674</v>
      </c>
      <c r="E3804" s="69" t="str">
        <f aca="false">IF(ISERROR(U3804)=FALSE(),HYPERLINK(U3804,G3804),G3804)</f>
        <v>ЭРА</v>
      </c>
      <c r="F3804" s="70" t="s">
        <v>12675</v>
      </c>
      <c r="G3804" s="71" t="s">
        <v>205</v>
      </c>
      <c r="H3804" s="71" t="s">
        <v>37</v>
      </c>
      <c r="I3804" s="71" t="n">
        <v>1</v>
      </c>
      <c r="J3804" s="71" t="n">
        <v>10</v>
      </c>
      <c r="K3804" s="75"/>
      <c r="L3804" s="72" t="n">
        <v>16.92</v>
      </c>
      <c r="M3804" s="72" t="n">
        <v>15.39</v>
      </c>
      <c r="N3804" s="73" t="n">
        <v>13.48</v>
      </c>
      <c r="O3804" s="73" t="n">
        <v>13.21</v>
      </c>
      <c r="P3804" s="73" t="n">
        <v>13.08</v>
      </c>
      <c r="Q3804" s="73" t="n">
        <v>12.94</v>
      </c>
      <c r="R3804" s="73" t="n">
        <v>12.81</v>
      </c>
      <c r="S3804" s="74"/>
      <c r="U3804" s="7" t="s">
        <v>12676</v>
      </c>
    </row>
    <row r="3805" customFormat="false" ht="37.15" hidden="false" customHeight="true" outlineLevel="2" collapsed="false">
      <c r="A3805" s="65" t="s">
        <v>12677</v>
      </c>
      <c r="B3805" s="80" t="s">
        <v>104</v>
      </c>
      <c r="C3805" s="67"/>
      <c r="D3805" s="68" t="s">
        <v>12678</v>
      </c>
      <c r="E3805" s="69" t="str">
        <f aca="false">IF(ISERROR(U3805)=FALSE(),HYPERLINK(U3805,G3805),G3805)</f>
        <v>ЭРА</v>
      </c>
      <c r="F3805" s="70" t="s">
        <v>12679</v>
      </c>
      <c r="G3805" s="71" t="s">
        <v>205</v>
      </c>
      <c r="H3805" s="71" t="s">
        <v>37</v>
      </c>
      <c r="I3805" s="71" t="n">
        <v>1</v>
      </c>
      <c r="J3805" s="71" t="n">
        <v>30</v>
      </c>
      <c r="K3805" s="75"/>
      <c r="L3805" s="72" t="n">
        <v>20.47</v>
      </c>
      <c r="M3805" s="72" t="n">
        <v>18.62</v>
      </c>
      <c r="N3805" s="73" t="n">
        <v>16.31</v>
      </c>
      <c r="O3805" s="73" t="n">
        <v>15.98</v>
      </c>
      <c r="P3805" s="73" t="n">
        <v>15.82</v>
      </c>
      <c r="Q3805" s="73" t="n">
        <v>15.66</v>
      </c>
      <c r="R3805" s="73" t="n">
        <v>15.49</v>
      </c>
      <c r="S3805" s="74"/>
      <c r="U3805" s="7" t="s">
        <v>12680</v>
      </c>
    </row>
    <row r="3806" customFormat="false" ht="37.15" hidden="false" customHeight="true" outlineLevel="2" collapsed="false">
      <c r="A3806" s="65" t="s">
        <v>12681</v>
      </c>
      <c r="B3806" s="66" t="s">
        <v>35</v>
      </c>
      <c r="C3806" s="67"/>
      <c r="D3806" s="68" t="s">
        <v>12682</v>
      </c>
      <c r="E3806" s="69" t="str">
        <f aca="false">IF(ISERROR(U3806)=FALSE(),HYPERLINK(U3806,G3806),G3806)</f>
        <v>Армия России</v>
      </c>
      <c r="F3806" s="70" t="s">
        <v>12683</v>
      </c>
      <c r="G3806" s="71" t="s">
        <v>12684</v>
      </c>
      <c r="H3806" s="71" t="s">
        <v>37</v>
      </c>
      <c r="I3806" s="71" t="n">
        <v>1</v>
      </c>
      <c r="J3806" s="71" t="n">
        <v>30</v>
      </c>
      <c r="K3806" s="75"/>
      <c r="L3806" s="72" t="n">
        <v>27.24</v>
      </c>
      <c r="M3806" s="72" t="n">
        <v>24.78</v>
      </c>
      <c r="N3806" s="73" t="n">
        <v>21.71</v>
      </c>
      <c r="O3806" s="73" t="n">
        <v>21.28</v>
      </c>
      <c r="P3806" s="73" t="n">
        <v>21.06</v>
      </c>
      <c r="Q3806" s="73" t="n">
        <v>20.84</v>
      </c>
      <c r="R3806" s="73" t="n">
        <v>20.62</v>
      </c>
      <c r="S3806" s="74"/>
      <c r="U3806" s="7" t="s">
        <v>12685</v>
      </c>
    </row>
    <row r="3807" customFormat="false" ht="37.15" hidden="false" customHeight="true" outlineLevel="2" collapsed="false">
      <c r="A3807" s="65" t="s">
        <v>12686</v>
      </c>
      <c r="B3807" s="80" t="s">
        <v>104</v>
      </c>
      <c r="C3807" s="67"/>
      <c r="D3807" s="68" t="s">
        <v>12687</v>
      </c>
      <c r="E3807" s="69" t="str">
        <f aca="false">IF(ISERROR(U3807)=FALSE(),HYPERLINK(U3807,G3807),G3807)</f>
        <v>ЭРА</v>
      </c>
      <c r="F3807" s="70" t="s">
        <v>12688</v>
      </c>
      <c r="G3807" s="71" t="s">
        <v>205</v>
      </c>
      <c r="H3807" s="71" t="s">
        <v>37</v>
      </c>
      <c r="I3807" s="71" t="n">
        <v>1</v>
      </c>
      <c r="J3807" s="71" t="n">
        <v>1</v>
      </c>
      <c r="K3807" s="75"/>
      <c r="L3807" s="72" t="n">
        <v>0</v>
      </c>
      <c r="M3807" s="72" t="n">
        <v>0</v>
      </c>
      <c r="N3807" s="73" t="n">
        <v>0</v>
      </c>
      <c r="O3807" s="73" t="n">
        <v>0</v>
      </c>
      <c r="P3807" s="73" t="n">
        <v>0</v>
      </c>
      <c r="Q3807" s="73" t="n">
        <v>0</v>
      </c>
      <c r="R3807" s="73" t="n">
        <v>0</v>
      </c>
      <c r="S3807" s="74"/>
      <c r="U3807" s="7" t="s">
        <v>12689</v>
      </c>
    </row>
    <row r="3808" customFormat="false" ht="37.15" hidden="false" customHeight="true" outlineLevel="2" collapsed="false">
      <c r="A3808" s="65" t="s">
        <v>12690</v>
      </c>
      <c r="B3808" s="80" t="s">
        <v>104</v>
      </c>
      <c r="C3808" s="67"/>
      <c r="D3808" s="68" t="s">
        <v>12691</v>
      </c>
      <c r="E3808" s="69" t="str">
        <f aca="false">IF(ISERROR(U3808)=FALSE(),HYPERLINK(U3808,G3808),G3808)</f>
        <v>ЭРА</v>
      </c>
      <c r="F3808" s="70" t="s">
        <v>12692</v>
      </c>
      <c r="G3808" s="71" t="s">
        <v>205</v>
      </c>
      <c r="H3808" s="71" t="s">
        <v>37</v>
      </c>
      <c r="I3808" s="71" t="n">
        <v>1</v>
      </c>
      <c r="J3808" s="71" t="n">
        <v>1</v>
      </c>
      <c r="K3808" s="75"/>
      <c r="L3808" s="72" t="n">
        <v>0</v>
      </c>
      <c r="M3808" s="72" t="n">
        <v>0</v>
      </c>
      <c r="N3808" s="73" t="n">
        <v>0</v>
      </c>
      <c r="O3808" s="73" t="n">
        <v>0</v>
      </c>
      <c r="P3808" s="73" t="n">
        <v>0</v>
      </c>
      <c r="Q3808" s="73" t="n">
        <v>0</v>
      </c>
      <c r="R3808" s="73" t="n">
        <v>0</v>
      </c>
      <c r="S3808" s="74"/>
      <c r="U3808" s="7" t="s">
        <v>12693</v>
      </c>
    </row>
    <row r="3809" customFormat="false" ht="31.5" hidden="false" customHeight="true" outlineLevel="2" collapsed="false">
      <c r="A3809" s="216" t="n">
        <v>4690612031880</v>
      </c>
      <c r="B3809" s="66" t="s">
        <v>35</v>
      </c>
      <c r="C3809" s="67"/>
      <c r="D3809" s="68" t="s">
        <v>12694</v>
      </c>
      <c r="E3809" s="69" t="str">
        <f aca="false">IF(ISERROR(U3809)=FALSE(),HYPERLINK(U3809,G3809),G3809)</f>
        <v>IN_HOME</v>
      </c>
      <c r="F3809" s="70" t="s">
        <v>12695</v>
      </c>
      <c r="G3809" s="71" t="s">
        <v>5753</v>
      </c>
      <c r="H3809" s="71" t="s">
        <v>37</v>
      </c>
      <c r="I3809" s="71" t="n">
        <v>1</v>
      </c>
      <c r="J3809" s="71" t="n">
        <v>96</v>
      </c>
      <c r="K3809" s="75"/>
      <c r="L3809" s="72" t="n">
        <v>13.7</v>
      </c>
      <c r="M3809" s="72" t="n">
        <v>12.47</v>
      </c>
      <c r="N3809" s="73" t="n">
        <v>10.92</v>
      </c>
      <c r="O3809" s="73" t="n">
        <v>10.7</v>
      </c>
      <c r="P3809" s="73" t="n">
        <v>10.59</v>
      </c>
      <c r="Q3809" s="73" t="n">
        <v>10.48</v>
      </c>
      <c r="R3809" s="73" t="n">
        <v>10.37</v>
      </c>
      <c r="S3809" s="74" t="n">
        <v>1</v>
      </c>
      <c r="T3809" s="3" t="n">
        <v>2</v>
      </c>
      <c r="U3809" s="7" t="n">
        <v>0</v>
      </c>
    </row>
    <row r="3810" customFormat="false" ht="31.5" hidden="false" customHeight="true" outlineLevel="2" collapsed="false">
      <c r="A3810" s="216" t="n">
        <v>4690612031859</v>
      </c>
      <c r="B3810" s="80" t="s">
        <v>104</v>
      </c>
      <c r="C3810" s="67"/>
      <c r="D3810" s="68" t="s">
        <v>12696</v>
      </c>
      <c r="E3810" s="69" t="str">
        <f aca="false">IF(ISERROR(U3810)=FALSE(),HYPERLINK(U3810,G3810),G3810)</f>
        <v>IN_HOME</v>
      </c>
      <c r="F3810" s="70" t="s">
        <v>12697</v>
      </c>
      <c r="G3810" s="71" t="s">
        <v>5753</v>
      </c>
      <c r="H3810" s="71" t="s">
        <v>37</v>
      </c>
      <c r="I3810" s="71" t="n">
        <v>1</v>
      </c>
      <c r="J3810" s="71" t="n">
        <v>96</v>
      </c>
      <c r="K3810" s="75"/>
      <c r="L3810" s="72" t="n">
        <v>14.31</v>
      </c>
      <c r="M3810" s="72" t="n">
        <v>13.02</v>
      </c>
      <c r="N3810" s="73" t="n">
        <v>11.4</v>
      </c>
      <c r="O3810" s="73" t="n">
        <v>11.17</v>
      </c>
      <c r="P3810" s="73" t="n">
        <v>11.06</v>
      </c>
      <c r="Q3810" s="73" t="n">
        <v>10.94</v>
      </c>
      <c r="R3810" s="73" t="n">
        <v>10.83</v>
      </c>
      <c r="S3810" s="74"/>
      <c r="U3810" s="7" t="n">
        <v>0</v>
      </c>
    </row>
    <row r="3811" customFormat="false" ht="31.5" hidden="false" customHeight="true" outlineLevel="2" collapsed="false">
      <c r="A3811" s="216" t="n">
        <v>4690612031897</v>
      </c>
      <c r="B3811" s="66" t="s">
        <v>35</v>
      </c>
      <c r="C3811" s="67"/>
      <c r="D3811" s="68" t="s">
        <v>12698</v>
      </c>
      <c r="E3811" s="69" t="str">
        <f aca="false">IF(ISERROR(U3811)=FALSE(),HYPERLINK(U3811,G3811),G3811)</f>
        <v>IN_HOME</v>
      </c>
      <c r="F3811" s="70" t="s">
        <v>12699</v>
      </c>
      <c r="G3811" s="71" t="s">
        <v>5753</v>
      </c>
      <c r="H3811" s="71" t="s">
        <v>37</v>
      </c>
      <c r="I3811" s="71" t="n">
        <v>1</v>
      </c>
      <c r="J3811" s="71" t="n">
        <v>90</v>
      </c>
      <c r="K3811" s="130"/>
      <c r="L3811" s="72" t="n">
        <v>13.42</v>
      </c>
      <c r="M3811" s="72" t="n">
        <v>12.21</v>
      </c>
      <c r="N3811" s="73" t="n">
        <v>10.69</v>
      </c>
      <c r="O3811" s="73" t="n">
        <v>10.48</v>
      </c>
      <c r="P3811" s="73" t="n">
        <v>10.37</v>
      </c>
      <c r="Q3811" s="73" t="n">
        <v>10.26</v>
      </c>
      <c r="R3811" s="73" t="n">
        <v>10.16</v>
      </c>
      <c r="S3811" s="74"/>
      <c r="U3811" s="7" t="n">
        <v>0</v>
      </c>
    </row>
    <row r="3812" customFormat="false" ht="37.15" hidden="false" customHeight="true" outlineLevel="2" collapsed="false">
      <c r="A3812" s="216" t="n">
        <v>4690612031903</v>
      </c>
      <c r="B3812" s="66" t="s">
        <v>35</v>
      </c>
      <c r="C3812" s="67"/>
      <c r="D3812" s="68" t="s">
        <v>12700</v>
      </c>
      <c r="E3812" s="69" t="str">
        <f aca="false">IF(ISERROR(U3812)=FALSE(),HYPERLINK(U3812,G3812),G3812)</f>
        <v>IN_HOME</v>
      </c>
      <c r="F3812" s="70" t="s">
        <v>12701</v>
      </c>
      <c r="G3812" s="71" t="s">
        <v>5753</v>
      </c>
      <c r="H3812" s="71" t="s">
        <v>37</v>
      </c>
      <c r="I3812" s="71" t="n">
        <v>1</v>
      </c>
      <c r="J3812" s="71" t="n">
        <v>90</v>
      </c>
      <c r="K3812" s="130"/>
      <c r="L3812" s="72" t="n">
        <v>13.96</v>
      </c>
      <c r="M3812" s="72" t="n">
        <v>12.7</v>
      </c>
      <c r="N3812" s="73" t="n">
        <v>11.12</v>
      </c>
      <c r="O3812" s="73" t="n">
        <v>10.9</v>
      </c>
      <c r="P3812" s="73" t="n">
        <v>10.79</v>
      </c>
      <c r="Q3812" s="73" t="n">
        <v>10.68</v>
      </c>
      <c r="R3812" s="73" t="n">
        <v>10.56</v>
      </c>
      <c r="S3812" s="74"/>
      <c r="U3812" s="7" t="n">
        <v>0</v>
      </c>
    </row>
    <row r="3813" customFormat="false" ht="37.15" hidden="false" customHeight="true" outlineLevel="2" collapsed="false">
      <c r="A3813" s="216" t="n">
        <v>4690612031910</v>
      </c>
      <c r="B3813" s="66" t="s">
        <v>35</v>
      </c>
      <c r="C3813" s="67"/>
      <c r="D3813" s="68" t="s">
        <v>12702</v>
      </c>
      <c r="E3813" s="69" t="str">
        <f aca="false">IF(ISERROR(U3813)=FALSE(),HYPERLINK(U3813,G3813),G3813)</f>
        <v>IN_HOME</v>
      </c>
      <c r="F3813" s="70" t="s">
        <v>12703</v>
      </c>
      <c r="G3813" s="71" t="s">
        <v>5753</v>
      </c>
      <c r="H3813" s="71" t="s">
        <v>37</v>
      </c>
      <c r="I3813" s="71" t="n">
        <v>1</v>
      </c>
      <c r="J3813" s="71" t="n">
        <v>90</v>
      </c>
      <c r="K3813" s="130"/>
      <c r="L3813" s="72" t="n">
        <v>13.96</v>
      </c>
      <c r="M3813" s="72" t="n">
        <v>12.7</v>
      </c>
      <c r="N3813" s="73" t="n">
        <v>11.12</v>
      </c>
      <c r="O3813" s="73" t="n">
        <v>10.9</v>
      </c>
      <c r="P3813" s="73" t="n">
        <v>10.79</v>
      </c>
      <c r="Q3813" s="73" t="n">
        <v>10.68</v>
      </c>
      <c r="R3813" s="73" t="n">
        <v>10.56</v>
      </c>
      <c r="S3813" s="74"/>
      <c r="U3813" s="7" t="n">
        <v>0</v>
      </c>
    </row>
    <row r="3814" customFormat="false" ht="31.5" hidden="false" customHeight="true" outlineLevel="2" collapsed="false">
      <c r="A3814" s="216" t="n">
        <v>4690612031873</v>
      </c>
      <c r="B3814" s="80" t="s">
        <v>104</v>
      </c>
      <c r="C3814" s="67"/>
      <c r="D3814" s="68" t="s">
        <v>12704</v>
      </c>
      <c r="E3814" s="69" t="str">
        <f aca="false">IF(ISERROR(U3814)=FALSE(),HYPERLINK(U3814,G3814),G3814)</f>
        <v>IN_HOME</v>
      </c>
      <c r="F3814" s="70" t="s">
        <v>12705</v>
      </c>
      <c r="G3814" s="71" t="s">
        <v>5753</v>
      </c>
      <c r="H3814" s="71" t="s">
        <v>37</v>
      </c>
      <c r="I3814" s="71" t="n">
        <v>1</v>
      </c>
      <c r="J3814" s="71" t="n">
        <v>50</v>
      </c>
      <c r="K3814" s="75"/>
      <c r="L3814" s="72" t="n">
        <v>31.24</v>
      </c>
      <c r="M3814" s="72" t="n">
        <v>28.42</v>
      </c>
      <c r="N3814" s="73" t="n">
        <v>24.9</v>
      </c>
      <c r="O3814" s="73" t="n">
        <v>24.4</v>
      </c>
      <c r="P3814" s="73" t="n">
        <v>24.15</v>
      </c>
      <c r="Q3814" s="73" t="n">
        <v>23.9</v>
      </c>
      <c r="R3814" s="73" t="n">
        <v>23.66</v>
      </c>
      <c r="S3814" s="74"/>
      <c r="U3814" s="7" t="n">
        <v>0</v>
      </c>
    </row>
    <row r="3815" customFormat="false" ht="30" hidden="false" customHeight="true" outlineLevel="2" collapsed="false">
      <c r="A3815" s="65" t="n">
        <v>12416</v>
      </c>
      <c r="B3815" s="66" t="s">
        <v>35</v>
      </c>
      <c r="C3815" s="67"/>
      <c r="D3815" s="68" t="s">
        <v>12706</v>
      </c>
      <c r="E3815" s="69" t="str">
        <f aca="false">IF(ISERROR(U3815)=FALSE(),HYPERLINK(U3815,G3815),G3815)</f>
        <v>Ultraflash</v>
      </c>
      <c r="F3815" s="70" t="s">
        <v>12707</v>
      </c>
      <c r="G3815" s="71" t="s">
        <v>10760</v>
      </c>
      <c r="H3815" s="71" t="s">
        <v>37</v>
      </c>
      <c r="I3815" s="71" t="n">
        <v>1</v>
      </c>
      <c r="J3815" s="71" t="s">
        <v>12619</v>
      </c>
      <c r="K3815" s="28"/>
      <c r="L3815" s="72" t="n">
        <v>5.1</v>
      </c>
      <c r="M3815" s="72" t="n">
        <v>4.64</v>
      </c>
      <c r="N3815" s="73" t="n">
        <v>4.06</v>
      </c>
      <c r="O3815" s="73" t="n">
        <v>3.98</v>
      </c>
      <c r="P3815" s="73" t="n">
        <v>3.94</v>
      </c>
      <c r="Q3815" s="73" t="n">
        <v>3.9</v>
      </c>
      <c r="R3815" s="73" t="n">
        <v>3.86</v>
      </c>
      <c r="S3815" s="74"/>
      <c r="U3815" s="7" t="s">
        <v>12708</v>
      </c>
    </row>
    <row r="3816" customFormat="false" ht="37.15" hidden="false" customHeight="true" outlineLevel="2" collapsed="false">
      <c r="A3816" s="65" t="n">
        <v>16654</v>
      </c>
      <c r="B3816" s="66" t="s">
        <v>35</v>
      </c>
      <c r="C3816" s="67"/>
      <c r="D3816" s="68" t="s">
        <v>12709</v>
      </c>
      <c r="E3816" s="69" t="str">
        <f aca="false">IF(ISERROR(U3816)=FALSE(),HYPERLINK(U3816,G3816),G3816)</f>
        <v>GARIN</v>
      </c>
      <c r="F3816" s="70" t="s">
        <v>12710</v>
      </c>
      <c r="G3816" s="71" t="s">
        <v>12581</v>
      </c>
      <c r="H3816" s="71" t="s">
        <v>37</v>
      </c>
      <c r="I3816" s="71" t="n">
        <v>1</v>
      </c>
      <c r="J3816" s="71" t="n">
        <v>25</v>
      </c>
      <c r="K3816" s="75"/>
      <c r="L3816" s="72" t="n">
        <v>25.51</v>
      </c>
      <c r="M3816" s="72" t="n">
        <v>23.21</v>
      </c>
      <c r="N3816" s="73" t="n">
        <v>20.33</v>
      </c>
      <c r="O3816" s="73" t="n">
        <v>19.92</v>
      </c>
      <c r="P3816" s="73" t="n">
        <v>19.72</v>
      </c>
      <c r="Q3816" s="73" t="n">
        <v>19.52</v>
      </c>
      <c r="R3816" s="73" t="n">
        <v>19.31</v>
      </c>
      <c r="S3816" s="74"/>
      <c r="U3816" s="7" t="s">
        <v>12711</v>
      </c>
    </row>
    <row r="3817" customFormat="false" ht="37.15" hidden="false" customHeight="true" outlineLevel="2" collapsed="false">
      <c r="A3817" s="65" t="n">
        <v>16656</v>
      </c>
      <c r="B3817" s="80" t="s">
        <v>104</v>
      </c>
      <c r="C3817" s="67"/>
      <c r="D3817" s="68" t="s">
        <v>12712</v>
      </c>
      <c r="E3817" s="69" t="str">
        <f aca="false">IF(ISERROR(U3817)=FALSE(),HYPERLINK(U3817,G3817),G3817)</f>
        <v>GARIN</v>
      </c>
      <c r="F3817" s="70" t="s">
        <v>12713</v>
      </c>
      <c r="G3817" s="71" t="s">
        <v>12581</v>
      </c>
      <c r="H3817" s="71" t="s">
        <v>37</v>
      </c>
      <c r="I3817" s="71" t="n">
        <v>1</v>
      </c>
      <c r="J3817" s="71" t="n">
        <v>25</v>
      </c>
      <c r="K3817" s="75"/>
      <c r="L3817" s="72" t="n">
        <v>30.49</v>
      </c>
      <c r="M3817" s="72" t="n">
        <v>27.74</v>
      </c>
      <c r="N3817" s="73" t="n">
        <v>24.3</v>
      </c>
      <c r="O3817" s="73" t="n">
        <v>23.81</v>
      </c>
      <c r="P3817" s="73" t="n">
        <v>23.57</v>
      </c>
      <c r="Q3817" s="73" t="n">
        <v>23.33</v>
      </c>
      <c r="R3817" s="73" t="n">
        <v>23.09</v>
      </c>
      <c r="S3817" s="74"/>
      <c r="U3817" s="7" t="s">
        <v>12714</v>
      </c>
    </row>
    <row r="3818" s="55" customFormat="true" ht="20.1" hidden="false" customHeight="true" outlineLevel="1" collapsed="false">
      <c r="A3818" s="50" t="s">
        <v>12715</v>
      </c>
      <c r="B3818" s="51"/>
      <c r="C3818" s="52"/>
      <c r="D3818" s="52"/>
      <c r="E3818" s="51"/>
      <c r="F3818" s="53"/>
      <c r="G3818" s="52"/>
      <c r="H3818" s="52"/>
      <c r="I3818" s="52"/>
      <c r="J3818" s="52"/>
      <c r="K3818" s="52"/>
      <c r="L3818" s="54"/>
      <c r="M3818" s="54"/>
      <c r="N3818" s="54"/>
      <c r="O3818" s="54"/>
      <c r="P3818" s="54"/>
      <c r="Q3818" s="54"/>
      <c r="R3818" s="54"/>
      <c r="S3818" s="52"/>
      <c r="U3818" s="56" t="n">
        <v>0</v>
      </c>
    </row>
    <row r="3819" customFormat="false" ht="30" hidden="false" customHeight="true" outlineLevel="2" collapsed="false">
      <c r="A3819" s="65" t="s">
        <v>12716</v>
      </c>
      <c r="B3819" s="80" t="s">
        <v>104</v>
      </c>
      <c r="C3819" s="67"/>
      <c r="D3819" s="68" t="s">
        <v>12717</v>
      </c>
      <c r="E3819" s="69" t="str">
        <f aca="false">IF(ISERROR(U3819)=FALSE(),HYPERLINK(U3819,G3819),G3819)</f>
        <v>ЭРА</v>
      </c>
      <c r="F3819" s="70" t="s">
        <v>12718</v>
      </c>
      <c r="G3819" s="71" t="s">
        <v>205</v>
      </c>
      <c r="H3819" s="71" t="s">
        <v>37</v>
      </c>
      <c r="I3819" s="71" t="n">
        <v>1</v>
      </c>
      <c r="J3819" s="71" t="s">
        <v>12719</v>
      </c>
      <c r="K3819" s="75"/>
      <c r="L3819" s="72" t="n">
        <v>0</v>
      </c>
      <c r="M3819" s="72" t="n">
        <v>0</v>
      </c>
      <c r="N3819" s="73" t="n">
        <v>0</v>
      </c>
      <c r="O3819" s="73" t="n">
        <v>0</v>
      </c>
      <c r="P3819" s="73" t="n">
        <v>0</v>
      </c>
      <c r="Q3819" s="73" t="n">
        <v>0</v>
      </c>
      <c r="R3819" s="73" t="n">
        <v>0</v>
      </c>
      <c r="S3819" s="74"/>
      <c r="U3819" s="7" t="s">
        <v>12720</v>
      </c>
    </row>
    <row r="3820" s="55" customFormat="true" ht="19.9" hidden="false" customHeight="true" outlineLevel="1" collapsed="false">
      <c r="A3820" s="50" t="s">
        <v>12721</v>
      </c>
      <c r="B3820" s="51"/>
      <c r="C3820" s="52"/>
      <c r="D3820" s="52"/>
      <c r="E3820" s="51"/>
      <c r="F3820" s="53"/>
      <c r="G3820" s="52"/>
      <c r="H3820" s="52"/>
      <c r="I3820" s="52"/>
      <c r="J3820" s="52"/>
      <c r="K3820" s="52"/>
      <c r="L3820" s="54"/>
      <c r="M3820" s="54"/>
      <c r="N3820" s="54"/>
      <c r="O3820" s="54"/>
      <c r="P3820" s="54"/>
      <c r="Q3820" s="54"/>
      <c r="R3820" s="54"/>
      <c r="S3820" s="52"/>
      <c r="U3820" s="56" t="n">
        <v>0</v>
      </c>
    </row>
    <row r="3821" customFormat="false" ht="30" hidden="false" customHeight="true" outlineLevel="2" collapsed="false">
      <c r="A3821" s="65" t="n">
        <v>13752</v>
      </c>
      <c r="B3821" s="66" t="s">
        <v>35</v>
      </c>
      <c r="C3821" s="67"/>
      <c r="D3821" s="68" t="s">
        <v>12722</v>
      </c>
      <c r="E3821" s="69" t="str">
        <f aca="false">IF(ISERROR(U3821)=FALSE(),HYPERLINK(U3821,G3821),G3821)</f>
        <v>Camelion</v>
      </c>
      <c r="F3821" s="70" t="s">
        <v>12723</v>
      </c>
      <c r="G3821" s="71" t="s">
        <v>9121</v>
      </c>
      <c r="H3821" s="71" t="s">
        <v>37</v>
      </c>
      <c r="I3821" s="71" t="n">
        <v>1</v>
      </c>
      <c r="J3821" s="71" t="n">
        <v>10</v>
      </c>
      <c r="K3821" s="264"/>
      <c r="L3821" s="72" t="n">
        <v>18.27</v>
      </c>
      <c r="M3821" s="72" t="n">
        <v>16.62</v>
      </c>
      <c r="N3821" s="73" t="n">
        <v>14.56</v>
      </c>
      <c r="O3821" s="73" t="n">
        <v>14.27</v>
      </c>
      <c r="P3821" s="73" t="n">
        <v>14.12</v>
      </c>
      <c r="Q3821" s="73" t="n">
        <v>13.98</v>
      </c>
      <c r="R3821" s="73" t="n">
        <v>13.83</v>
      </c>
      <c r="S3821" s="74"/>
      <c r="U3821" s="7" t="s">
        <v>12724</v>
      </c>
    </row>
    <row r="3822" customFormat="false" ht="37.15" hidden="false" customHeight="true" outlineLevel="2" collapsed="false">
      <c r="A3822" s="65" t="s">
        <v>12725</v>
      </c>
      <c r="B3822" s="80" t="s">
        <v>104</v>
      </c>
      <c r="C3822" s="67"/>
      <c r="D3822" s="68" t="s">
        <v>12726</v>
      </c>
      <c r="E3822" s="69" t="str">
        <f aca="false">IF(ISERROR(U3822)=FALSE(),HYPERLINK(U3822,G3822),G3822)</f>
        <v>Трофи</v>
      </c>
      <c r="F3822" s="70" t="s">
        <v>12727</v>
      </c>
      <c r="G3822" s="71" t="s">
        <v>12728</v>
      </c>
      <c r="H3822" s="71" t="s">
        <v>37</v>
      </c>
      <c r="I3822" s="71" t="n">
        <v>1</v>
      </c>
      <c r="J3822" s="71" t="s">
        <v>12729</v>
      </c>
      <c r="K3822" s="75"/>
      <c r="L3822" s="72" t="n">
        <v>9.83</v>
      </c>
      <c r="M3822" s="72" t="n">
        <v>8.94</v>
      </c>
      <c r="N3822" s="73" t="n">
        <v>7.83</v>
      </c>
      <c r="O3822" s="73" t="n">
        <v>7.67</v>
      </c>
      <c r="P3822" s="73" t="n">
        <v>7.6</v>
      </c>
      <c r="Q3822" s="73" t="n">
        <v>7.52</v>
      </c>
      <c r="R3822" s="73" t="n">
        <v>7.44</v>
      </c>
      <c r="S3822" s="74"/>
      <c r="U3822" s="7" t="s">
        <v>12730</v>
      </c>
    </row>
    <row r="3823" customFormat="false" ht="37.15" hidden="false" customHeight="true" outlineLevel="2" collapsed="false">
      <c r="A3823" s="65" t="s">
        <v>12731</v>
      </c>
      <c r="B3823" s="66" t="s">
        <v>35</v>
      </c>
      <c r="C3823" s="67"/>
      <c r="D3823" s="68" t="s">
        <v>12732</v>
      </c>
      <c r="E3823" s="69" t="str">
        <f aca="false">IF(ISERROR(U3823)=FALSE(),HYPERLINK(U3823,G3823),G3823)</f>
        <v>ЭРА</v>
      </c>
      <c r="F3823" s="70" t="s">
        <v>12733</v>
      </c>
      <c r="G3823" s="71" t="s">
        <v>205</v>
      </c>
      <c r="H3823" s="71" t="s">
        <v>37</v>
      </c>
      <c r="I3823" s="71" t="n">
        <v>1</v>
      </c>
      <c r="J3823" s="71" t="s">
        <v>12734</v>
      </c>
      <c r="K3823" s="71"/>
      <c r="L3823" s="72" t="n">
        <v>21.47</v>
      </c>
      <c r="M3823" s="72" t="n">
        <v>19.53</v>
      </c>
      <c r="N3823" s="73" t="n">
        <v>17.11</v>
      </c>
      <c r="O3823" s="73" t="n">
        <v>16.77</v>
      </c>
      <c r="P3823" s="73" t="n">
        <v>16.6</v>
      </c>
      <c r="Q3823" s="73" t="n">
        <v>16.43</v>
      </c>
      <c r="R3823" s="73" t="n">
        <v>16.25</v>
      </c>
      <c r="S3823" s="74"/>
      <c r="U3823" s="7" t="s">
        <v>12735</v>
      </c>
    </row>
    <row r="3824" customFormat="false" ht="37.15" hidden="false" customHeight="true" outlineLevel="2" collapsed="false">
      <c r="A3824" s="65" t="s">
        <v>12736</v>
      </c>
      <c r="B3824" s="80" t="s">
        <v>104</v>
      </c>
      <c r="C3824" s="67"/>
      <c r="D3824" s="68" t="s">
        <v>12737</v>
      </c>
      <c r="E3824" s="69" t="str">
        <f aca="false">IF(ISERROR(U3824)=FALSE(),HYPERLINK(U3824,G3824),G3824)</f>
        <v>ЭРА</v>
      </c>
      <c r="F3824" s="70" t="s">
        <v>12738</v>
      </c>
      <c r="G3824" s="71" t="s">
        <v>205</v>
      </c>
      <c r="H3824" s="71" t="s">
        <v>37</v>
      </c>
      <c r="I3824" s="71" t="n">
        <v>1</v>
      </c>
      <c r="J3824" s="71" t="s">
        <v>2004</v>
      </c>
      <c r="K3824" s="75"/>
      <c r="L3824" s="72" t="n">
        <v>41.25</v>
      </c>
      <c r="M3824" s="72" t="n">
        <v>37.53</v>
      </c>
      <c r="N3824" s="73" t="n">
        <v>32.88</v>
      </c>
      <c r="O3824" s="73" t="n">
        <v>32.22</v>
      </c>
      <c r="P3824" s="73" t="n">
        <v>31.89</v>
      </c>
      <c r="Q3824" s="73" t="n">
        <v>31.56</v>
      </c>
      <c r="R3824" s="73" t="n">
        <v>31.24</v>
      </c>
      <c r="S3824" s="74"/>
      <c r="U3824" s="7" t="n">
        <v>0</v>
      </c>
    </row>
    <row r="3825" customFormat="false" ht="43.35" hidden="false" customHeight="true" outlineLevel="2" collapsed="false">
      <c r="A3825" s="65" t="s">
        <v>12739</v>
      </c>
      <c r="B3825" s="66" t="s">
        <v>35</v>
      </c>
      <c r="C3825" s="67"/>
      <c r="D3825" s="68" t="s">
        <v>12740</v>
      </c>
      <c r="E3825" s="69" t="str">
        <f aca="false">IF(ISERROR(U3825)=FALSE(),HYPERLINK(U3825,G3825),G3825)</f>
        <v>ЭРА</v>
      </c>
      <c r="F3825" s="70" t="s">
        <v>12741</v>
      </c>
      <c r="G3825" s="71" t="s">
        <v>205</v>
      </c>
      <c r="H3825" s="71" t="s">
        <v>37</v>
      </c>
      <c r="I3825" s="71" t="n">
        <v>1</v>
      </c>
      <c r="J3825" s="71" t="s">
        <v>813</v>
      </c>
      <c r="K3825" s="71"/>
      <c r="L3825" s="72" t="n">
        <v>9.44</v>
      </c>
      <c r="M3825" s="72" t="n">
        <v>8.59</v>
      </c>
      <c r="N3825" s="73" t="n">
        <v>7.52</v>
      </c>
      <c r="O3825" s="73" t="n">
        <v>7.37</v>
      </c>
      <c r="P3825" s="73" t="n">
        <v>7.29</v>
      </c>
      <c r="Q3825" s="73" t="n">
        <v>7.22</v>
      </c>
      <c r="R3825" s="73" t="n">
        <v>7.14</v>
      </c>
      <c r="S3825" s="74"/>
      <c r="U3825" s="7" t="s">
        <v>12742</v>
      </c>
    </row>
    <row r="3826" customFormat="false" ht="44.1" hidden="false" customHeight="true" outlineLevel="2" collapsed="false">
      <c r="A3826" s="65" t="s">
        <v>12743</v>
      </c>
      <c r="B3826" s="66" t="s">
        <v>35</v>
      </c>
      <c r="C3826" s="67"/>
      <c r="D3826" s="68" t="s">
        <v>12744</v>
      </c>
      <c r="E3826" s="69" t="str">
        <f aca="false">IF(ISERROR(U3826)=FALSE(),HYPERLINK(U3826,G3826),G3826)</f>
        <v>ЭРА</v>
      </c>
      <c r="F3826" s="70" t="s">
        <v>12745</v>
      </c>
      <c r="G3826" s="71" t="s">
        <v>205</v>
      </c>
      <c r="H3826" s="71" t="s">
        <v>37</v>
      </c>
      <c r="I3826" s="71" t="n">
        <v>1</v>
      </c>
      <c r="J3826" s="71" t="s">
        <v>813</v>
      </c>
      <c r="K3826" s="71"/>
      <c r="L3826" s="72" t="n">
        <v>13.55</v>
      </c>
      <c r="M3826" s="72" t="n">
        <v>12.33</v>
      </c>
      <c r="N3826" s="73" t="n">
        <v>10.8</v>
      </c>
      <c r="O3826" s="73" t="n">
        <v>10.58</v>
      </c>
      <c r="P3826" s="73" t="n">
        <v>10.48</v>
      </c>
      <c r="Q3826" s="73" t="n">
        <v>10.37</v>
      </c>
      <c r="R3826" s="73" t="n">
        <v>10.26</v>
      </c>
      <c r="S3826" s="74"/>
      <c r="U3826" s="7" t="s">
        <v>12746</v>
      </c>
    </row>
    <row r="3827" customFormat="false" ht="37.15" hidden="false" customHeight="true" outlineLevel="2" collapsed="false">
      <c r="A3827" s="65" t="s">
        <v>12747</v>
      </c>
      <c r="B3827" s="66" t="s">
        <v>35</v>
      </c>
      <c r="C3827" s="67"/>
      <c r="D3827" s="68" t="s">
        <v>12748</v>
      </c>
      <c r="E3827" s="69" t="str">
        <f aca="false">IF(ISERROR(U3827)=FALSE(),HYPERLINK(U3827,G3827),G3827)</f>
        <v>ЭРА</v>
      </c>
      <c r="F3827" s="70" t="s">
        <v>12749</v>
      </c>
      <c r="G3827" s="71" t="s">
        <v>205</v>
      </c>
      <c r="H3827" s="71" t="s">
        <v>37</v>
      </c>
      <c r="I3827" s="71" t="n">
        <v>1</v>
      </c>
      <c r="J3827" s="71" t="s">
        <v>3000</v>
      </c>
      <c r="K3827" s="71"/>
      <c r="L3827" s="72" t="n">
        <v>24.52</v>
      </c>
      <c r="M3827" s="72" t="n">
        <v>22.31</v>
      </c>
      <c r="N3827" s="73" t="n">
        <v>19.54</v>
      </c>
      <c r="O3827" s="73" t="n">
        <v>19.15</v>
      </c>
      <c r="P3827" s="73" t="n">
        <v>18.95</v>
      </c>
      <c r="Q3827" s="73" t="n">
        <v>18.76</v>
      </c>
      <c r="R3827" s="73" t="n">
        <v>18.56</v>
      </c>
      <c r="S3827" s="74"/>
      <c r="U3827" s="7" t="s">
        <v>12750</v>
      </c>
    </row>
    <row r="3828" customFormat="false" ht="37.7" hidden="false" customHeight="true" outlineLevel="2" collapsed="false">
      <c r="A3828" s="65" t="s">
        <v>12751</v>
      </c>
      <c r="B3828" s="80" t="s">
        <v>104</v>
      </c>
      <c r="C3828" s="67"/>
      <c r="D3828" s="68" t="s">
        <v>12752</v>
      </c>
      <c r="E3828" s="69" t="str">
        <f aca="false">IF(ISERROR(U3828)=FALSE(),HYPERLINK(U3828,G3828),G3828)</f>
        <v>ТРОФИ</v>
      </c>
      <c r="F3828" s="70" t="s">
        <v>12753</v>
      </c>
      <c r="G3828" s="71" t="s">
        <v>966</v>
      </c>
      <c r="H3828" s="71" t="s">
        <v>37</v>
      </c>
      <c r="I3828" s="71" t="n">
        <v>1</v>
      </c>
      <c r="J3828" s="71" t="s">
        <v>1246</v>
      </c>
      <c r="K3828" s="75"/>
      <c r="L3828" s="72" t="n">
        <v>20.32</v>
      </c>
      <c r="M3828" s="72" t="n">
        <v>18.48</v>
      </c>
      <c r="N3828" s="73" t="n">
        <v>16.19</v>
      </c>
      <c r="O3828" s="73" t="n">
        <v>15.87</v>
      </c>
      <c r="P3828" s="73" t="n">
        <v>15.7</v>
      </c>
      <c r="Q3828" s="73" t="n">
        <v>15.54</v>
      </c>
      <c r="R3828" s="73" t="n">
        <v>15.38</v>
      </c>
      <c r="S3828" s="74"/>
      <c r="U3828" s="7" t="n">
        <v>0</v>
      </c>
    </row>
    <row r="3829" customFormat="false" ht="37.7" hidden="false" customHeight="true" outlineLevel="2" collapsed="false">
      <c r="A3829" s="65" t="s">
        <v>12754</v>
      </c>
      <c r="B3829" s="80" t="s">
        <v>104</v>
      </c>
      <c r="C3829" s="67"/>
      <c r="D3829" s="68" t="s">
        <v>12755</v>
      </c>
      <c r="E3829" s="69" t="str">
        <f aca="false">IF(ISERROR(U3829)=FALSE(),HYPERLINK(U3829,G3829),G3829)</f>
        <v>ТРОФИ</v>
      </c>
      <c r="F3829" s="70" t="s">
        <v>12756</v>
      </c>
      <c r="G3829" s="71" t="s">
        <v>966</v>
      </c>
      <c r="H3829" s="71" t="s">
        <v>37</v>
      </c>
      <c r="I3829" s="71" t="n">
        <v>1</v>
      </c>
      <c r="J3829" s="71" t="s">
        <v>12757</v>
      </c>
      <c r="K3829" s="75"/>
      <c r="L3829" s="72" t="n">
        <v>0</v>
      </c>
      <c r="M3829" s="72" t="n">
        <v>0</v>
      </c>
      <c r="N3829" s="73" t="n">
        <v>0</v>
      </c>
      <c r="O3829" s="73" t="n">
        <v>0</v>
      </c>
      <c r="P3829" s="73" t="n">
        <v>0</v>
      </c>
      <c r="Q3829" s="73" t="n">
        <v>0</v>
      </c>
      <c r="R3829" s="73" t="n">
        <v>0</v>
      </c>
      <c r="S3829" s="74"/>
      <c r="U3829" s="7" t="n">
        <v>0</v>
      </c>
    </row>
    <row r="3830" customFormat="false" ht="37.15" hidden="false" customHeight="true" outlineLevel="2" collapsed="false">
      <c r="A3830" s="65" t="s">
        <v>12758</v>
      </c>
      <c r="B3830" s="80" t="s">
        <v>104</v>
      </c>
      <c r="C3830" s="67"/>
      <c r="D3830" s="68" t="s">
        <v>12759</v>
      </c>
      <c r="E3830" s="69" t="str">
        <f aca="false">IF(ISERROR(U3830)=FALSE(),HYPERLINK(U3830,G3830),G3830)</f>
        <v>ТРОФИ</v>
      </c>
      <c r="F3830" s="70" t="s">
        <v>12760</v>
      </c>
      <c r="G3830" s="71" t="s">
        <v>966</v>
      </c>
      <c r="H3830" s="71" t="s">
        <v>37</v>
      </c>
      <c r="I3830" s="71" t="n">
        <v>1</v>
      </c>
      <c r="J3830" s="71" t="s">
        <v>1287</v>
      </c>
      <c r="K3830" s="75"/>
      <c r="L3830" s="72" t="n">
        <v>33.74</v>
      </c>
      <c r="M3830" s="72" t="n">
        <v>30.69</v>
      </c>
      <c r="N3830" s="73" t="n">
        <v>26.89</v>
      </c>
      <c r="O3830" s="73" t="n">
        <v>26.35</v>
      </c>
      <c r="P3830" s="73" t="n">
        <v>26.08</v>
      </c>
      <c r="Q3830" s="73" t="n">
        <v>25.81</v>
      </c>
      <c r="R3830" s="73" t="n">
        <v>25.55</v>
      </c>
      <c r="S3830" s="74"/>
      <c r="U3830" s="7" t="s">
        <v>12761</v>
      </c>
    </row>
    <row r="3831" customFormat="false" ht="37.15" hidden="false" customHeight="true" outlineLevel="2" collapsed="false">
      <c r="A3831" s="65" t="s">
        <v>12762</v>
      </c>
      <c r="B3831" s="80" t="s">
        <v>104</v>
      </c>
      <c r="C3831" s="67"/>
      <c r="D3831" s="68" t="s">
        <v>12763</v>
      </c>
      <c r="E3831" s="69" t="str">
        <f aca="false">IF(ISERROR(U3831)=FALSE(),HYPERLINK(U3831,G3831),G3831)</f>
        <v>ТРОФИ</v>
      </c>
      <c r="F3831" s="70" t="s">
        <v>12764</v>
      </c>
      <c r="G3831" s="71" t="s">
        <v>966</v>
      </c>
      <c r="H3831" s="71" t="s">
        <v>37</v>
      </c>
      <c r="I3831" s="71" t="n">
        <v>1</v>
      </c>
      <c r="J3831" s="71" t="s">
        <v>263</v>
      </c>
      <c r="K3831" s="75"/>
      <c r="L3831" s="72" t="n">
        <v>35.96</v>
      </c>
      <c r="M3831" s="72" t="n">
        <v>32.71</v>
      </c>
      <c r="N3831" s="73" t="n">
        <v>28.66</v>
      </c>
      <c r="O3831" s="73" t="n">
        <v>28.09</v>
      </c>
      <c r="P3831" s="73" t="n">
        <v>27.8</v>
      </c>
      <c r="Q3831" s="73" t="n">
        <v>27.51</v>
      </c>
      <c r="R3831" s="73" t="n">
        <v>27.23</v>
      </c>
      <c r="S3831" s="74"/>
      <c r="U3831" s="7" t="n">
        <v>0</v>
      </c>
    </row>
    <row r="3832" s="55" customFormat="true" ht="20.1" hidden="false" customHeight="true" outlineLevel="1" collapsed="false">
      <c r="A3832" s="50" t="s">
        <v>12765</v>
      </c>
      <c r="B3832" s="51"/>
      <c r="C3832" s="52"/>
      <c r="D3832" s="52"/>
      <c r="E3832" s="51"/>
      <c r="F3832" s="53"/>
      <c r="G3832" s="52"/>
      <c r="H3832" s="52"/>
      <c r="I3832" s="52"/>
      <c r="J3832" s="52"/>
      <c r="K3832" s="52"/>
      <c r="L3832" s="54"/>
      <c r="M3832" s="54"/>
      <c r="N3832" s="54"/>
      <c r="O3832" s="54"/>
      <c r="P3832" s="54"/>
      <c r="Q3832" s="54"/>
      <c r="R3832" s="54"/>
      <c r="S3832" s="52"/>
      <c r="U3832" s="56" t="n">
        <v>0</v>
      </c>
    </row>
    <row r="3833" customFormat="false" ht="37.15" hidden="false" customHeight="true" outlineLevel="2" collapsed="false">
      <c r="A3833" s="216" t="n">
        <v>4690612031743</v>
      </c>
      <c r="B3833" s="80" t="s">
        <v>104</v>
      </c>
      <c r="C3833" s="67"/>
      <c r="D3833" s="68" t="s">
        <v>12766</v>
      </c>
      <c r="E3833" s="69" t="str">
        <f aca="false">IF(ISERROR(U3833)=FALSE(),HYPERLINK(U3833,G3833),G3833)</f>
        <v>IN_HOME</v>
      </c>
      <c r="F3833" s="70" t="s">
        <v>12767</v>
      </c>
      <c r="G3833" s="71" t="s">
        <v>5753</v>
      </c>
      <c r="H3833" s="71" t="s">
        <v>37</v>
      </c>
      <c r="I3833" s="71" t="n">
        <v>1</v>
      </c>
      <c r="J3833" s="71" t="n">
        <v>12</v>
      </c>
      <c r="K3833" s="75"/>
      <c r="L3833" s="72" t="n">
        <v>9.71</v>
      </c>
      <c r="M3833" s="72" t="n">
        <v>8.84</v>
      </c>
      <c r="N3833" s="73" t="n">
        <v>7.74</v>
      </c>
      <c r="O3833" s="73" t="n">
        <v>7.59</v>
      </c>
      <c r="P3833" s="73" t="n">
        <v>7.51</v>
      </c>
      <c r="Q3833" s="73" t="n">
        <v>7.43</v>
      </c>
      <c r="R3833" s="73" t="n">
        <v>7.35</v>
      </c>
      <c r="S3833" s="74"/>
      <c r="U3833" s="7" t="n">
        <v>0</v>
      </c>
    </row>
    <row r="3834" customFormat="false" ht="37.15" hidden="false" customHeight="true" outlineLevel="2" collapsed="false">
      <c r="A3834" s="216" t="n">
        <v>4690612031750</v>
      </c>
      <c r="B3834" s="80" t="s">
        <v>104</v>
      </c>
      <c r="C3834" s="67"/>
      <c r="D3834" s="68" t="s">
        <v>12768</v>
      </c>
      <c r="E3834" s="69" t="str">
        <f aca="false">IF(ISERROR(U3834)=FALSE(),HYPERLINK(U3834,G3834),G3834)</f>
        <v>IN_HOME</v>
      </c>
      <c r="F3834" s="70" t="s">
        <v>12769</v>
      </c>
      <c r="G3834" s="71" t="s">
        <v>5753</v>
      </c>
      <c r="H3834" s="71" t="s">
        <v>37</v>
      </c>
      <c r="I3834" s="71" t="n">
        <v>1</v>
      </c>
      <c r="J3834" s="71" t="n">
        <v>12</v>
      </c>
      <c r="K3834" s="75"/>
      <c r="L3834" s="72" t="n">
        <v>9.71</v>
      </c>
      <c r="M3834" s="72" t="n">
        <v>8.84</v>
      </c>
      <c r="N3834" s="73" t="n">
        <v>7.74</v>
      </c>
      <c r="O3834" s="73" t="n">
        <v>7.59</v>
      </c>
      <c r="P3834" s="73" t="n">
        <v>7.51</v>
      </c>
      <c r="Q3834" s="73" t="n">
        <v>7.43</v>
      </c>
      <c r="R3834" s="73" t="n">
        <v>7.35</v>
      </c>
      <c r="S3834" s="74"/>
      <c r="U3834" s="7" t="n">
        <v>0</v>
      </c>
    </row>
    <row r="3835" customFormat="false" ht="37.15" hidden="false" customHeight="true" outlineLevel="2" collapsed="false">
      <c r="A3835" s="65" t="n">
        <v>14507</v>
      </c>
      <c r="B3835" s="66" t="s">
        <v>35</v>
      </c>
      <c r="C3835" s="67"/>
      <c r="D3835" s="68" t="s">
        <v>12770</v>
      </c>
      <c r="E3835" s="69" t="str">
        <f aca="false">IF(ISERROR(U3835)=FALSE(),HYPERLINK(U3835,G3835),G3835)</f>
        <v>GARIN</v>
      </c>
      <c r="F3835" s="70" t="s">
        <v>12771</v>
      </c>
      <c r="G3835" s="71" t="s">
        <v>12581</v>
      </c>
      <c r="H3835" s="71" t="s">
        <v>37</v>
      </c>
      <c r="I3835" s="71" t="n">
        <v>1</v>
      </c>
      <c r="J3835" s="71" t="n">
        <v>25</v>
      </c>
      <c r="K3835" s="75"/>
      <c r="L3835" s="72" t="n">
        <v>14.75</v>
      </c>
      <c r="M3835" s="72" t="n">
        <v>13.42</v>
      </c>
      <c r="N3835" s="73" t="n">
        <v>11.75</v>
      </c>
      <c r="O3835" s="73" t="n">
        <v>11.52</v>
      </c>
      <c r="P3835" s="73" t="n">
        <v>11.4</v>
      </c>
      <c r="Q3835" s="73" t="n">
        <v>11.28</v>
      </c>
      <c r="R3835" s="73" t="n">
        <v>11.16</v>
      </c>
      <c r="S3835" s="74"/>
      <c r="U3835" s="7" t="s">
        <v>12772</v>
      </c>
    </row>
    <row r="3836" customFormat="false" ht="37.15" hidden="false" customHeight="true" outlineLevel="2" collapsed="false">
      <c r="A3836" s="65" t="n">
        <v>14510</v>
      </c>
      <c r="B3836" s="66" t="s">
        <v>35</v>
      </c>
      <c r="C3836" s="67"/>
      <c r="D3836" s="68" t="s">
        <v>12773</v>
      </c>
      <c r="E3836" s="69" t="str">
        <f aca="false">IF(ISERROR(U3836)=FALSE(),HYPERLINK(U3836,G3836),G3836)</f>
        <v>GARIN</v>
      </c>
      <c r="F3836" s="70" t="s">
        <v>12774</v>
      </c>
      <c r="G3836" s="71" t="s">
        <v>12581</v>
      </c>
      <c r="H3836" s="71" t="s">
        <v>37</v>
      </c>
      <c r="I3836" s="71" t="n">
        <v>1</v>
      </c>
      <c r="J3836" s="71" t="n">
        <v>20</v>
      </c>
      <c r="K3836" s="75"/>
      <c r="L3836" s="72" t="n">
        <v>20.06</v>
      </c>
      <c r="M3836" s="72" t="n">
        <v>18.25</v>
      </c>
      <c r="N3836" s="73" t="n">
        <v>15.99</v>
      </c>
      <c r="O3836" s="73" t="n">
        <v>15.67</v>
      </c>
      <c r="P3836" s="73" t="n">
        <v>15.51</v>
      </c>
      <c r="Q3836" s="73" t="n">
        <v>15.35</v>
      </c>
      <c r="R3836" s="73" t="n">
        <v>15.19</v>
      </c>
      <c r="S3836" s="74"/>
      <c r="U3836" s="7" t="s">
        <v>12775</v>
      </c>
    </row>
    <row r="3837" customFormat="false" ht="37.15" hidden="false" customHeight="true" outlineLevel="2" collapsed="false">
      <c r="A3837" s="65" t="n">
        <v>14730</v>
      </c>
      <c r="B3837" s="80" t="s">
        <v>104</v>
      </c>
      <c r="C3837" s="67"/>
      <c r="D3837" s="68" t="s">
        <v>12776</v>
      </c>
      <c r="E3837" s="69" t="str">
        <f aca="false">IF(ISERROR(U3837)=FALSE(),HYPERLINK(U3837,G3837),G3837)</f>
        <v>GARIN</v>
      </c>
      <c r="F3837" s="70" t="s">
        <v>12777</v>
      </c>
      <c r="G3837" s="71" t="s">
        <v>12581</v>
      </c>
      <c r="H3837" s="71" t="s">
        <v>37</v>
      </c>
      <c r="I3837" s="71" t="n">
        <v>1</v>
      </c>
      <c r="J3837" s="71" t="n">
        <v>30</v>
      </c>
      <c r="K3837" s="75"/>
      <c r="L3837" s="72" t="n">
        <v>6.11</v>
      </c>
      <c r="M3837" s="72" t="n">
        <v>5.56</v>
      </c>
      <c r="N3837" s="73" t="n">
        <v>4.87</v>
      </c>
      <c r="O3837" s="73" t="n">
        <v>4.77</v>
      </c>
      <c r="P3837" s="73" t="n">
        <v>4.72</v>
      </c>
      <c r="Q3837" s="73" t="n">
        <v>4.68</v>
      </c>
      <c r="R3837" s="73" t="n">
        <v>4.63</v>
      </c>
      <c r="S3837" s="74"/>
      <c r="U3837" s="7" t="s">
        <v>12778</v>
      </c>
    </row>
    <row r="3838" customFormat="false" ht="37.15" hidden="false" customHeight="true" outlineLevel="2" collapsed="false">
      <c r="A3838" s="65" t="n">
        <v>14731</v>
      </c>
      <c r="B3838" s="80" t="s">
        <v>104</v>
      </c>
      <c r="C3838" s="67"/>
      <c r="D3838" s="68" t="s">
        <v>12779</v>
      </c>
      <c r="E3838" s="69" t="str">
        <f aca="false">IF(ISERROR(U3838)=FALSE(),HYPERLINK(U3838,G3838),G3838)</f>
        <v>GARIN</v>
      </c>
      <c r="F3838" s="70" t="s">
        <v>12780</v>
      </c>
      <c r="G3838" s="71" t="s">
        <v>12581</v>
      </c>
      <c r="H3838" s="71" t="s">
        <v>37</v>
      </c>
      <c r="I3838" s="71" t="n">
        <v>1</v>
      </c>
      <c r="J3838" s="71" t="n">
        <v>30</v>
      </c>
      <c r="K3838" s="75"/>
      <c r="L3838" s="72" t="n">
        <v>5.86</v>
      </c>
      <c r="M3838" s="72" t="n">
        <v>5.33</v>
      </c>
      <c r="N3838" s="73" t="n">
        <v>4.67</v>
      </c>
      <c r="O3838" s="73" t="n">
        <v>4.58</v>
      </c>
      <c r="P3838" s="73" t="n">
        <v>4.53</v>
      </c>
      <c r="Q3838" s="73" t="n">
        <v>4.48</v>
      </c>
      <c r="R3838" s="73" t="n">
        <v>4.44</v>
      </c>
      <c r="S3838" s="74"/>
      <c r="U3838" s="7" t="s">
        <v>12781</v>
      </c>
    </row>
    <row r="3839" customFormat="false" ht="37.15" hidden="false" customHeight="true" outlineLevel="2" collapsed="false">
      <c r="A3839" s="65" t="n">
        <v>14732</v>
      </c>
      <c r="B3839" s="80" t="s">
        <v>104</v>
      </c>
      <c r="C3839" s="67"/>
      <c r="D3839" s="68" t="s">
        <v>12782</v>
      </c>
      <c r="E3839" s="69" t="str">
        <f aca="false">IF(ISERROR(U3839)=FALSE(),HYPERLINK(U3839,G3839),G3839)</f>
        <v>GARIN</v>
      </c>
      <c r="F3839" s="70" t="s">
        <v>12783</v>
      </c>
      <c r="G3839" s="71" t="s">
        <v>12581</v>
      </c>
      <c r="H3839" s="71" t="s">
        <v>37</v>
      </c>
      <c r="I3839" s="71" t="n">
        <v>1</v>
      </c>
      <c r="J3839" s="71" t="n">
        <v>30</v>
      </c>
      <c r="K3839" s="75"/>
      <c r="L3839" s="72" t="n">
        <v>6.16</v>
      </c>
      <c r="M3839" s="72" t="n">
        <v>5.61</v>
      </c>
      <c r="N3839" s="73" t="n">
        <v>4.91</v>
      </c>
      <c r="O3839" s="73" t="n">
        <v>4.81</v>
      </c>
      <c r="P3839" s="73" t="n">
        <v>4.76</v>
      </c>
      <c r="Q3839" s="73" t="n">
        <v>4.71</v>
      </c>
      <c r="R3839" s="73" t="n">
        <v>4.66</v>
      </c>
      <c r="S3839" s="74"/>
      <c r="U3839" s="7" t="s">
        <v>12784</v>
      </c>
    </row>
    <row r="3840" customFormat="false" ht="37.15" hidden="false" customHeight="true" outlineLevel="2" collapsed="false">
      <c r="A3840" s="65" t="s">
        <v>12785</v>
      </c>
      <c r="B3840" s="80" t="s">
        <v>104</v>
      </c>
      <c r="C3840" s="67"/>
      <c r="D3840" s="68" t="s">
        <v>12786</v>
      </c>
      <c r="E3840" s="69" t="str">
        <f aca="false">IF(ISERROR(U3840)=FALSE(),HYPERLINK(U3840,G3840),G3840)</f>
        <v>ЭРА</v>
      </c>
      <c r="F3840" s="70" t="s">
        <v>12787</v>
      </c>
      <c r="G3840" s="71" t="s">
        <v>205</v>
      </c>
      <c r="H3840" s="71" t="s">
        <v>37</v>
      </c>
      <c r="I3840" s="71" t="n">
        <v>1</v>
      </c>
      <c r="J3840" s="71" t="n">
        <v>40</v>
      </c>
      <c r="K3840" s="75"/>
      <c r="L3840" s="72" t="n">
        <v>52.78</v>
      </c>
      <c r="M3840" s="72" t="n">
        <v>48.02</v>
      </c>
      <c r="N3840" s="73" t="n">
        <v>42.07</v>
      </c>
      <c r="O3840" s="73" t="n">
        <v>41.23</v>
      </c>
      <c r="P3840" s="73" t="n">
        <v>40.81</v>
      </c>
      <c r="Q3840" s="73" t="n">
        <v>40.39</v>
      </c>
      <c r="R3840" s="73" t="n">
        <v>39.97</v>
      </c>
      <c r="S3840" s="74"/>
      <c r="U3840" s="7" t="s">
        <v>12788</v>
      </c>
    </row>
    <row r="3841" customFormat="false" ht="37.15" hidden="false" customHeight="true" outlineLevel="2" collapsed="false">
      <c r="A3841" s="65" t="s">
        <v>12789</v>
      </c>
      <c r="B3841" s="66" t="s">
        <v>35</v>
      </c>
      <c r="C3841" s="67"/>
      <c r="D3841" s="68" t="s">
        <v>12790</v>
      </c>
      <c r="E3841" s="69" t="str">
        <f aca="false">IF(ISERROR(U3841)=FALSE(),HYPERLINK(U3841,G3841),G3841)</f>
        <v>ЭРА</v>
      </c>
      <c r="F3841" s="70" t="s">
        <v>12791</v>
      </c>
      <c r="G3841" s="71" t="s">
        <v>205</v>
      </c>
      <c r="H3841" s="71" t="s">
        <v>37</v>
      </c>
      <c r="I3841" s="71" t="n">
        <v>1</v>
      </c>
      <c r="J3841" s="71" t="n">
        <v>60</v>
      </c>
      <c r="K3841" s="75"/>
      <c r="L3841" s="72" t="n">
        <v>10.34</v>
      </c>
      <c r="M3841" s="72" t="n">
        <v>9.41</v>
      </c>
      <c r="N3841" s="73" t="n">
        <v>8.24</v>
      </c>
      <c r="O3841" s="73" t="n">
        <v>8.08</v>
      </c>
      <c r="P3841" s="73" t="n">
        <v>7.99</v>
      </c>
      <c r="Q3841" s="73" t="n">
        <v>7.91</v>
      </c>
      <c r="R3841" s="73" t="n">
        <v>7.83</v>
      </c>
      <c r="S3841" s="74"/>
      <c r="U3841" s="7" t="s">
        <v>12792</v>
      </c>
    </row>
    <row r="3842" customFormat="false" ht="37.15" hidden="false" customHeight="true" outlineLevel="2" collapsed="false">
      <c r="A3842" s="65" t="s">
        <v>12793</v>
      </c>
      <c r="B3842" s="66" t="s">
        <v>35</v>
      </c>
      <c r="C3842" s="67"/>
      <c r="D3842" s="68" t="s">
        <v>12794</v>
      </c>
      <c r="E3842" s="69" t="str">
        <f aca="false">IF(ISERROR(U3842)=FALSE(),HYPERLINK(U3842,G3842),G3842)</f>
        <v>ЭРА</v>
      </c>
      <c r="F3842" s="70"/>
      <c r="G3842" s="71" t="s">
        <v>205</v>
      </c>
      <c r="H3842" s="71" t="s">
        <v>37</v>
      </c>
      <c r="I3842" s="71" t="n">
        <v>1</v>
      </c>
      <c r="J3842" s="71" t="n">
        <v>1</v>
      </c>
      <c r="K3842" s="111" t="s">
        <v>1389</v>
      </c>
      <c r="L3842" s="72" t="n">
        <v>23.79</v>
      </c>
      <c r="M3842" s="72" t="n">
        <v>21.64</v>
      </c>
      <c r="N3842" s="73" t="n">
        <v>18.96</v>
      </c>
      <c r="O3842" s="73" t="n">
        <v>18.58</v>
      </c>
      <c r="P3842" s="73" t="n">
        <v>18.39</v>
      </c>
      <c r="Q3842" s="73" t="n">
        <v>18.2</v>
      </c>
      <c r="R3842" s="73" t="n">
        <v>18.01</v>
      </c>
      <c r="S3842" s="74"/>
      <c r="U3842" s="7" t="s">
        <v>12795</v>
      </c>
    </row>
    <row r="3843" s="55" customFormat="true" ht="20.1" hidden="false" customHeight="true" outlineLevel="1" collapsed="false">
      <c r="A3843" s="50" t="s">
        <v>12796</v>
      </c>
      <c r="B3843" s="51"/>
      <c r="C3843" s="52"/>
      <c r="D3843" s="52"/>
      <c r="E3843" s="51"/>
      <c r="F3843" s="53"/>
      <c r="G3843" s="52"/>
      <c r="H3843" s="52"/>
      <c r="I3843" s="52"/>
      <c r="J3843" s="52"/>
      <c r="K3843" s="52"/>
      <c r="L3843" s="54"/>
      <c r="M3843" s="54"/>
      <c r="N3843" s="54"/>
      <c r="O3843" s="54"/>
      <c r="P3843" s="54"/>
      <c r="Q3843" s="54"/>
      <c r="R3843" s="54"/>
      <c r="S3843" s="52"/>
      <c r="U3843" s="56" t="n">
        <v>0</v>
      </c>
    </row>
    <row r="3844" customFormat="false" ht="37.15" hidden="false" customHeight="true" outlineLevel="2" collapsed="false">
      <c r="A3844" s="65" t="n">
        <v>15345</v>
      </c>
      <c r="B3844" s="66" t="s">
        <v>35</v>
      </c>
      <c r="C3844" s="67"/>
      <c r="D3844" s="68" t="s">
        <v>12797</v>
      </c>
      <c r="E3844" s="69" t="str">
        <f aca="false">IF(ISERROR(U3844)=FALSE(),HYPERLINK(U3844,G3844),G3844)</f>
        <v>GARIN</v>
      </c>
      <c r="F3844" s="70" t="s">
        <v>12798</v>
      </c>
      <c r="G3844" s="71" t="s">
        <v>12581</v>
      </c>
      <c r="H3844" s="71" t="s">
        <v>37</v>
      </c>
      <c r="I3844" s="71" t="n">
        <v>1</v>
      </c>
      <c r="J3844" s="71" t="n">
        <v>50</v>
      </c>
      <c r="K3844" s="75"/>
      <c r="L3844" s="72" t="n">
        <v>3.39</v>
      </c>
      <c r="M3844" s="72" t="n">
        <v>3.09</v>
      </c>
      <c r="N3844" s="73" t="n">
        <v>2.7</v>
      </c>
      <c r="O3844" s="73" t="n">
        <v>2.65</v>
      </c>
      <c r="P3844" s="73" t="n">
        <v>2.62</v>
      </c>
      <c r="Q3844" s="73" t="n">
        <v>2.59</v>
      </c>
      <c r="R3844" s="73" t="n">
        <v>2.57</v>
      </c>
      <c r="S3844" s="74"/>
      <c r="U3844" s="7" t="s">
        <v>12799</v>
      </c>
    </row>
    <row r="3845" customFormat="false" ht="37.15" hidden="false" customHeight="true" outlineLevel="2" collapsed="false">
      <c r="A3845" s="65" t="n">
        <v>15347</v>
      </c>
      <c r="B3845" s="66" t="s">
        <v>35</v>
      </c>
      <c r="C3845" s="67"/>
      <c r="D3845" s="68" t="s">
        <v>12800</v>
      </c>
      <c r="E3845" s="69" t="str">
        <f aca="false">IF(ISERROR(U3845)=FALSE(),HYPERLINK(U3845,G3845),G3845)</f>
        <v>GARIN</v>
      </c>
      <c r="F3845" s="70" t="s">
        <v>12801</v>
      </c>
      <c r="G3845" s="71" t="s">
        <v>12581</v>
      </c>
      <c r="H3845" s="71" t="s">
        <v>37</v>
      </c>
      <c r="I3845" s="71" t="n">
        <v>1</v>
      </c>
      <c r="J3845" s="71" t="n">
        <v>100</v>
      </c>
      <c r="K3845" s="75"/>
      <c r="L3845" s="72" t="n">
        <v>5.41</v>
      </c>
      <c r="M3845" s="72" t="n">
        <v>4.92</v>
      </c>
      <c r="N3845" s="73" t="n">
        <v>4.31</v>
      </c>
      <c r="O3845" s="73" t="n">
        <v>4.22</v>
      </c>
      <c r="P3845" s="73" t="n">
        <v>4.18</v>
      </c>
      <c r="Q3845" s="73" t="n">
        <v>4.14</v>
      </c>
      <c r="R3845" s="73" t="n">
        <v>4.09</v>
      </c>
      <c r="S3845" s="74"/>
      <c r="U3845" s="7" t="s">
        <v>12802</v>
      </c>
    </row>
    <row r="3846" customFormat="false" ht="30" hidden="false" customHeight="true" outlineLevel="2" collapsed="false">
      <c r="A3846" s="65" t="n">
        <v>13357</v>
      </c>
      <c r="B3846" s="66" t="s">
        <v>35</v>
      </c>
      <c r="C3846" s="67"/>
      <c r="D3846" s="68" t="s">
        <v>12803</v>
      </c>
      <c r="E3846" s="69" t="str">
        <f aca="false">IF(ISERROR(U3846)=FALSE(),HYPERLINK(U3846,G3846),G3846)</f>
        <v>Ultraflash</v>
      </c>
      <c r="F3846" s="70" t="s">
        <v>12804</v>
      </c>
      <c r="G3846" s="71" t="s">
        <v>10760</v>
      </c>
      <c r="H3846" s="71" t="s">
        <v>37</v>
      </c>
      <c r="I3846" s="71" t="n">
        <v>1</v>
      </c>
      <c r="J3846" s="71" t="n">
        <v>6</v>
      </c>
      <c r="K3846" s="28"/>
      <c r="L3846" s="72" t="n">
        <v>5.26</v>
      </c>
      <c r="M3846" s="72" t="n">
        <v>4.79</v>
      </c>
      <c r="N3846" s="73" t="n">
        <v>4.19</v>
      </c>
      <c r="O3846" s="73" t="n">
        <v>4.11</v>
      </c>
      <c r="P3846" s="73" t="n">
        <v>4.06</v>
      </c>
      <c r="Q3846" s="73" t="n">
        <v>4.02</v>
      </c>
      <c r="R3846" s="73" t="n">
        <v>3.98</v>
      </c>
      <c r="S3846" s="74"/>
      <c r="U3846" s="7" t="s">
        <v>12805</v>
      </c>
    </row>
    <row r="3847" customFormat="false" ht="30" hidden="false" customHeight="true" outlineLevel="2" collapsed="false">
      <c r="A3847" s="65" t="n">
        <v>12916</v>
      </c>
      <c r="B3847" s="66" t="s">
        <v>35</v>
      </c>
      <c r="C3847" s="67"/>
      <c r="D3847" s="68" t="s">
        <v>12806</v>
      </c>
      <c r="E3847" s="69" t="str">
        <f aca="false">IF(ISERROR(U3847)=FALSE(),HYPERLINK(U3847,G3847),G3847)</f>
        <v>Camelion</v>
      </c>
      <c r="F3847" s="70" t="s">
        <v>12807</v>
      </c>
      <c r="G3847" s="71" t="s">
        <v>9121</v>
      </c>
      <c r="H3847" s="71" t="s">
        <v>37</v>
      </c>
      <c r="I3847" s="71" t="n">
        <v>1</v>
      </c>
      <c r="J3847" s="71" t="n">
        <v>6</v>
      </c>
      <c r="K3847" s="28"/>
      <c r="L3847" s="72" t="n">
        <v>12.51</v>
      </c>
      <c r="M3847" s="72" t="n">
        <v>11.38</v>
      </c>
      <c r="N3847" s="73" t="n">
        <v>9.97</v>
      </c>
      <c r="O3847" s="73" t="n">
        <v>9.77</v>
      </c>
      <c r="P3847" s="73" t="n">
        <v>9.67</v>
      </c>
      <c r="Q3847" s="73" t="n">
        <v>9.57</v>
      </c>
      <c r="R3847" s="73" t="n">
        <v>9.47</v>
      </c>
      <c r="S3847" s="74"/>
      <c r="U3847" s="7" t="s">
        <v>12808</v>
      </c>
    </row>
    <row r="3848" customFormat="false" ht="30" hidden="false" customHeight="true" outlineLevel="2" collapsed="false">
      <c r="A3848" s="65" t="n">
        <v>12917</v>
      </c>
      <c r="B3848" s="80" t="s">
        <v>104</v>
      </c>
      <c r="C3848" s="67"/>
      <c r="D3848" s="68" t="s">
        <v>12809</v>
      </c>
      <c r="E3848" s="69" t="str">
        <f aca="false">IF(ISERROR(U3848)=FALSE(),HYPERLINK(U3848,G3848),G3848)</f>
        <v>Camelion</v>
      </c>
      <c r="F3848" s="70" t="s">
        <v>12810</v>
      </c>
      <c r="G3848" s="71" t="s">
        <v>9121</v>
      </c>
      <c r="H3848" s="71" t="s">
        <v>37</v>
      </c>
      <c r="I3848" s="71" t="n">
        <v>1</v>
      </c>
      <c r="J3848" s="71" t="n">
        <v>6</v>
      </c>
      <c r="K3848" s="75"/>
      <c r="L3848" s="72" t="n">
        <v>15.33</v>
      </c>
      <c r="M3848" s="72" t="n">
        <v>13.95</v>
      </c>
      <c r="N3848" s="73" t="n">
        <v>12.22</v>
      </c>
      <c r="O3848" s="73" t="n">
        <v>11.98</v>
      </c>
      <c r="P3848" s="73" t="n">
        <v>11.85</v>
      </c>
      <c r="Q3848" s="73" t="n">
        <v>11.73</v>
      </c>
      <c r="R3848" s="73" t="n">
        <v>11.61</v>
      </c>
      <c r="S3848" s="74"/>
      <c r="U3848" s="7" t="s">
        <v>12811</v>
      </c>
    </row>
    <row r="3849" customFormat="false" ht="30" hidden="false" customHeight="true" outlineLevel="2" collapsed="false">
      <c r="A3849" s="65" t="n">
        <v>13362</v>
      </c>
      <c r="B3849" s="80" t="s">
        <v>104</v>
      </c>
      <c r="C3849" s="67"/>
      <c r="D3849" s="68" t="s">
        <v>12812</v>
      </c>
      <c r="E3849" s="69" t="str">
        <f aca="false">IF(ISERROR(U3849)=FALSE(),HYPERLINK(U3849,G3849),G3849)</f>
        <v>Camelion</v>
      </c>
      <c r="F3849" s="70" t="s">
        <v>12813</v>
      </c>
      <c r="G3849" s="71" t="s">
        <v>9121</v>
      </c>
      <c r="H3849" s="71" t="s">
        <v>37</v>
      </c>
      <c r="I3849" s="71" t="n">
        <v>1</v>
      </c>
      <c r="J3849" s="71" t="n">
        <v>6</v>
      </c>
      <c r="K3849" s="75"/>
      <c r="L3849" s="72" t="n">
        <v>19.29</v>
      </c>
      <c r="M3849" s="72" t="n">
        <v>17.55</v>
      </c>
      <c r="N3849" s="73" t="n">
        <v>15.37</v>
      </c>
      <c r="O3849" s="73" t="n">
        <v>15.06</v>
      </c>
      <c r="P3849" s="73" t="n">
        <v>14.91</v>
      </c>
      <c r="Q3849" s="73" t="n">
        <v>14.76</v>
      </c>
      <c r="R3849" s="73" t="n">
        <v>14.6</v>
      </c>
      <c r="S3849" s="74"/>
      <c r="U3849" s="7" t="s">
        <v>12814</v>
      </c>
    </row>
    <row r="3850" customFormat="false" ht="30" hidden="false" customHeight="true" outlineLevel="2" collapsed="false">
      <c r="A3850" s="65" t="n">
        <v>7901</v>
      </c>
      <c r="B3850" s="66" t="s">
        <v>35</v>
      </c>
      <c r="C3850" s="67"/>
      <c r="D3850" s="68" t="s">
        <v>12815</v>
      </c>
      <c r="E3850" s="69" t="str">
        <f aca="false">IF(ISERROR(U3850)=FALSE(),HYPERLINK(U3850,G3850),G3850)</f>
        <v>Ultraflash</v>
      </c>
      <c r="F3850" s="70" t="s">
        <v>12816</v>
      </c>
      <c r="G3850" s="71" t="s">
        <v>10760</v>
      </c>
      <c r="H3850" s="71" t="s">
        <v>37</v>
      </c>
      <c r="I3850" s="71" t="n">
        <v>1</v>
      </c>
      <c r="J3850" s="71" t="n">
        <v>1</v>
      </c>
      <c r="K3850" s="71"/>
      <c r="L3850" s="72" t="n">
        <v>4.91</v>
      </c>
      <c r="M3850" s="72" t="n">
        <v>4.47</v>
      </c>
      <c r="N3850" s="73" t="n">
        <v>3.91</v>
      </c>
      <c r="O3850" s="73" t="n">
        <v>3.83</v>
      </c>
      <c r="P3850" s="73" t="n">
        <v>3.79</v>
      </c>
      <c r="Q3850" s="73" t="n">
        <v>3.75</v>
      </c>
      <c r="R3850" s="73" t="n">
        <v>3.71</v>
      </c>
      <c r="S3850" s="74"/>
      <c r="U3850" s="7" t="s">
        <v>12817</v>
      </c>
    </row>
    <row r="3851" customFormat="false" ht="30" hidden="false" customHeight="true" outlineLevel="2" collapsed="false">
      <c r="A3851" s="65" t="n">
        <v>11783</v>
      </c>
      <c r="B3851" s="66" t="s">
        <v>35</v>
      </c>
      <c r="C3851" s="67"/>
      <c r="D3851" s="68" t="s">
        <v>12818</v>
      </c>
      <c r="E3851" s="69" t="str">
        <f aca="false">IF(ISERROR(U3851)=FALSE(),HYPERLINK(U3851,G3851),G3851)</f>
        <v>Ultraflash</v>
      </c>
      <c r="F3851" s="70" t="s">
        <v>12819</v>
      </c>
      <c r="G3851" s="71" t="s">
        <v>10760</v>
      </c>
      <c r="H3851" s="71" t="s">
        <v>37</v>
      </c>
      <c r="I3851" s="71" t="n">
        <v>1</v>
      </c>
      <c r="J3851" s="71" t="s">
        <v>12820</v>
      </c>
      <c r="K3851" s="71"/>
      <c r="L3851" s="72" t="n">
        <v>2.84</v>
      </c>
      <c r="M3851" s="72" t="n">
        <v>2.58</v>
      </c>
      <c r="N3851" s="73" t="n">
        <v>2.26</v>
      </c>
      <c r="O3851" s="73" t="n">
        <v>2.21</v>
      </c>
      <c r="P3851" s="73" t="n">
        <v>2.19</v>
      </c>
      <c r="Q3851" s="73" t="n">
        <v>2.17</v>
      </c>
      <c r="R3851" s="73" t="n">
        <v>2.15</v>
      </c>
      <c r="S3851" s="74"/>
      <c r="U3851" s="7" t="s">
        <v>12821</v>
      </c>
    </row>
    <row r="3852" customFormat="false" ht="30" hidden="false" customHeight="true" outlineLevel="2" collapsed="false">
      <c r="A3852" s="65" t="n">
        <v>11786</v>
      </c>
      <c r="B3852" s="80" t="s">
        <v>104</v>
      </c>
      <c r="C3852" s="67"/>
      <c r="D3852" s="68" t="s">
        <v>12822</v>
      </c>
      <c r="E3852" s="69" t="str">
        <f aca="false">IF(ISERROR(U3852)=FALSE(),HYPERLINK(U3852,G3852),G3852)</f>
        <v>Ultraflash</v>
      </c>
      <c r="F3852" s="70" t="s">
        <v>12823</v>
      </c>
      <c r="G3852" s="71" t="s">
        <v>10760</v>
      </c>
      <c r="H3852" s="71" t="s">
        <v>37</v>
      </c>
      <c r="I3852" s="71" t="n">
        <v>1</v>
      </c>
      <c r="J3852" s="71" t="s">
        <v>12824</v>
      </c>
      <c r="K3852" s="75"/>
      <c r="L3852" s="72" t="n">
        <v>3.61</v>
      </c>
      <c r="M3852" s="72" t="n">
        <v>3.28</v>
      </c>
      <c r="N3852" s="73" t="n">
        <v>2.87</v>
      </c>
      <c r="O3852" s="73" t="n">
        <v>2.81</v>
      </c>
      <c r="P3852" s="73" t="n">
        <v>2.78</v>
      </c>
      <c r="Q3852" s="73" t="n">
        <v>2.76</v>
      </c>
      <c r="R3852" s="73" t="n">
        <v>2.73</v>
      </c>
      <c r="S3852" s="74"/>
      <c r="U3852" s="7" t="s">
        <v>12825</v>
      </c>
    </row>
    <row r="3853" customFormat="false" ht="30" hidden="false" customHeight="true" outlineLevel="2" collapsed="false">
      <c r="A3853" s="65" t="n">
        <v>11785</v>
      </c>
      <c r="B3853" s="66" t="s">
        <v>35</v>
      </c>
      <c r="C3853" s="67"/>
      <c r="D3853" s="68" t="s">
        <v>12826</v>
      </c>
      <c r="E3853" s="69" t="str">
        <f aca="false">IF(ISERROR(U3853)=FALSE(),HYPERLINK(U3853,G3853),G3853)</f>
        <v>Ultraflash</v>
      </c>
      <c r="F3853" s="70" t="s">
        <v>12827</v>
      </c>
      <c r="G3853" s="71" t="s">
        <v>10760</v>
      </c>
      <c r="H3853" s="71" t="s">
        <v>37</v>
      </c>
      <c r="I3853" s="71" t="n">
        <v>1</v>
      </c>
      <c r="J3853" s="71" t="s">
        <v>12824</v>
      </c>
      <c r="K3853" s="71"/>
      <c r="L3853" s="72" t="n">
        <v>3.25</v>
      </c>
      <c r="M3853" s="72" t="n">
        <v>2.96</v>
      </c>
      <c r="N3853" s="73" t="n">
        <v>2.59</v>
      </c>
      <c r="O3853" s="73" t="n">
        <v>2.54</v>
      </c>
      <c r="P3853" s="73" t="n">
        <v>2.51</v>
      </c>
      <c r="Q3853" s="73" t="n">
        <v>2.49</v>
      </c>
      <c r="R3853" s="73" t="n">
        <v>2.46</v>
      </c>
      <c r="S3853" s="74"/>
      <c r="U3853" s="7" t="s">
        <v>12828</v>
      </c>
    </row>
    <row r="3854" customFormat="false" ht="30" hidden="false" customHeight="true" outlineLevel="2" collapsed="false">
      <c r="A3854" s="65" t="n">
        <v>11787</v>
      </c>
      <c r="B3854" s="66" t="s">
        <v>35</v>
      </c>
      <c r="C3854" s="67"/>
      <c r="D3854" s="68" t="s">
        <v>12829</v>
      </c>
      <c r="E3854" s="69" t="str">
        <f aca="false">IF(ISERROR(U3854)=FALSE(),HYPERLINK(U3854,G3854),G3854)</f>
        <v>Ultraflash</v>
      </c>
      <c r="F3854" s="70" t="s">
        <v>12830</v>
      </c>
      <c r="G3854" s="71" t="s">
        <v>10760</v>
      </c>
      <c r="H3854" s="71" t="s">
        <v>37</v>
      </c>
      <c r="I3854" s="71" t="n">
        <v>1</v>
      </c>
      <c r="J3854" s="71" t="s">
        <v>12824</v>
      </c>
      <c r="K3854" s="71"/>
      <c r="L3854" s="72" t="n">
        <v>2.95</v>
      </c>
      <c r="M3854" s="72" t="n">
        <v>2.69</v>
      </c>
      <c r="N3854" s="73" t="n">
        <v>2.35</v>
      </c>
      <c r="O3854" s="73" t="n">
        <v>2.3</v>
      </c>
      <c r="P3854" s="73" t="n">
        <v>2.28</v>
      </c>
      <c r="Q3854" s="73" t="n">
        <v>2.26</v>
      </c>
      <c r="R3854" s="73" t="n">
        <v>2.23</v>
      </c>
      <c r="S3854" s="74"/>
      <c r="U3854" s="7" t="s">
        <v>12831</v>
      </c>
    </row>
    <row r="3855" customFormat="false" ht="30" hidden="false" customHeight="true" outlineLevel="2" collapsed="false">
      <c r="A3855" s="65" t="n">
        <v>11788</v>
      </c>
      <c r="B3855" s="66" t="s">
        <v>35</v>
      </c>
      <c r="C3855" s="67"/>
      <c r="D3855" s="68" t="s">
        <v>12832</v>
      </c>
      <c r="E3855" s="69" t="str">
        <f aca="false">IF(ISERROR(U3855)=FALSE(),HYPERLINK(U3855,G3855),G3855)</f>
        <v>Ultraflash</v>
      </c>
      <c r="F3855" s="70" t="s">
        <v>12833</v>
      </c>
      <c r="G3855" s="71" t="s">
        <v>10760</v>
      </c>
      <c r="H3855" s="71" t="s">
        <v>37</v>
      </c>
      <c r="I3855" s="71" t="n">
        <v>1</v>
      </c>
      <c r="J3855" s="71" t="s">
        <v>12824</v>
      </c>
      <c r="K3855" s="71"/>
      <c r="L3855" s="72" t="n">
        <v>2.61</v>
      </c>
      <c r="M3855" s="72" t="n">
        <v>2.38</v>
      </c>
      <c r="N3855" s="73" t="n">
        <v>2.08</v>
      </c>
      <c r="O3855" s="73" t="n">
        <v>2.04</v>
      </c>
      <c r="P3855" s="73" t="n">
        <v>2.02</v>
      </c>
      <c r="Q3855" s="73" t="n">
        <v>2</v>
      </c>
      <c r="R3855" s="73" t="n">
        <v>1.98</v>
      </c>
      <c r="S3855" s="74"/>
      <c r="U3855" s="7" t="s">
        <v>12834</v>
      </c>
    </row>
    <row r="3856" customFormat="false" ht="30" hidden="false" customHeight="true" outlineLevel="2" collapsed="false">
      <c r="A3856" s="65" t="n">
        <v>12395</v>
      </c>
      <c r="B3856" s="66" t="s">
        <v>35</v>
      </c>
      <c r="C3856" s="67"/>
      <c r="D3856" s="68" t="s">
        <v>12835</v>
      </c>
      <c r="E3856" s="69" t="str">
        <f aca="false">IF(ISERROR(U3856)=FALSE(),HYPERLINK(U3856,G3856),G3856)</f>
        <v>Ultraflash</v>
      </c>
      <c r="F3856" s="70" t="s">
        <v>12836</v>
      </c>
      <c r="G3856" s="71" t="s">
        <v>10760</v>
      </c>
      <c r="H3856" s="71" t="s">
        <v>37</v>
      </c>
      <c r="I3856" s="71" t="n">
        <v>1</v>
      </c>
      <c r="J3856" s="71" t="s">
        <v>12824</v>
      </c>
      <c r="K3856" s="71"/>
      <c r="L3856" s="72" t="n">
        <v>1.95</v>
      </c>
      <c r="M3856" s="72" t="n">
        <v>1.77</v>
      </c>
      <c r="N3856" s="73" t="n">
        <v>1.55</v>
      </c>
      <c r="O3856" s="73" t="n">
        <v>1.52</v>
      </c>
      <c r="P3856" s="73" t="n">
        <v>1.5</v>
      </c>
      <c r="Q3856" s="73" t="n">
        <v>1.49</v>
      </c>
      <c r="R3856" s="73" t="n">
        <v>1.47</v>
      </c>
      <c r="S3856" s="74"/>
      <c r="U3856" s="7" t="s">
        <v>12837</v>
      </c>
    </row>
    <row r="3857" customFormat="false" ht="30" hidden="false" customHeight="true" outlineLevel="2" collapsed="false">
      <c r="A3857" s="65" t="n">
        <v>10479</v>
      </c>
      <c r="B3857" s="66" t="s">
        <v>35</v>
      </c>
      <c r="C3857" s="67"/>
      <c r="D3857" s="68" t="s">
        <v>12838</v>
      </c>
      <c r="E3857" s="69" t="str">
        <f aca="false">IF(ISERROR(U3857)=FALSE(),HYPERLINK(U3857,G3857),G3857)</f>
        <v>Ultraflash</v>
      </c>
      <c r="F3857" s="70" t="s">
        <v>12839</v>
      </c>
      <c r="G3857" s="71" t="s">
        <v>10760</v>
      </c>
      <c r="H3857" s="71" t="s">
        <v>37</v>
      </c>
      <c r="I3857" s="71" t="n">
        <v>1</v>
      </c>
      <c r="J3857" s="71" t="s">
        <v>1939</v>
      </c>
      <c r="K3857" s="71"/>
      <c r="L3857" s="72" t="n">
        <v>4.4</v>
      </c>
      <c r="M3857" s="72" t="n">
        <v>4</v>
      </c>
      <c r="N3857" s="73" t="n">
        <v>3.5</v>
      </c>
      <c r="O3857" s="73" t="n">
        <v>3.43</v>
      </c>
      <c r="P3857" s="73" t="n">
        <v>3.4</v>
      </c>
      <c r="Q3857" s="73" t="n">
        <v>3.36</v>
      </c>
      <c r="R3857" s="73" t="n">
        <v>3.33</v>
      </c>
      <c r="S3857" s="74"/>
      <c r="U3857" s="7" t="s">
        <v>12840</v>
      </c>
    </row>
    <row r="3858" customFormat="false" ht="30" hidden="false" customHeight="true" outlineLevel="2" collapsed="false">
      <c r="A3858" s="65" t="n">
        <v>10480</v>
      </c>
      <c r="B3858" s="66" t="s">
        <v>35</v>
      </c>
      <c r="C3858" s="67"/>
      <c r="D3858" s="68" t="s">
        <v>12841</v>
      </c>
      <c r="E3858" s="69" t="str">
        <f aca="false">IF(ISERROR(U3858)=FALSE(),HYPERLINK(U3858,G3858),G3858)</f>
        <v>Ultraflash</v>
      </c>
      <c r="F3858" s="70" t="s">
        <v>12842</v>
      </c>
      <c r="G3858" s="71" t="s">
        <v>10760</v>
      </c>
      <c r="H3858" s="71" t="s">
        <v>37</v>
      </c>
      <c r="I3858" s="71" t="n">
        <v>1</v>
      </c>
      <c r="J3858" s="71" t="s">
        <v>1939</v>
      </c>
      <c r="K3858" s="71"/>
      <c r="L3858" s="72" t="n">
        <v>4.4</v>
      </c>
      <c r="M3858" s="72" t="n">
        <v>4</v>
      </c>
      <c r="N3858" s="73" t="n">
        <v>3.5</v>
      </c>
      <c r="O3858" s="73" t="n">
        <v>3.43</v>
      </c>
      <c r="P3858" s="73" t="n">
        <v>3.4</v>
      </c>
      <c r="Q3858" s="73" t="n">
        <v>3.36</v>
      </c>
      <c r="R3858" s="73" t="n">
        <v>3.33</v>
      </c>
      <c r="S3858" s="74"/>
      <c r="U3858" s="7" t="s">
        <v>12843</v>
      </c>
    </row>
    <row r="3859" customFormat="false" ht="30" hidden="false" customHeight="true" outlineLevel="2" collapsed="false">
      <c r="A3859" s="65" t="n">
        <v>10481</v>
      </c>
      <c r="B3859" s="66" t="s">
        <v>35</v>
      </c>
      <c r="C3859" s="67"/>
      <c r="D3859" s="68" t="s">
        <v>12844</v>
      </c>
      <c r="E3859" s="69" t="str">
        <f aca="false">IF(ISERROR(U3859)=FALSE(),HYPERLINK(U3859,G3859),G3859)</f>
        <v>Ultraflash</v>
      </c>
      <c r="F3859" s="70" t="s">
        <v>12845</v>
      </c>
      <c r="G3859" s="71" t="s">
        <v>10760</v>
      </c>
      <c r="H3859" s="71" t="s">
        <v>37</v>
      </c>
      <c r="I3859" s="71" t="n">
        <v>1</v>
      </c>
      <c r="J3859" s="71" t="s">
        <v>1939</v>
      </c>
      <c r="K3859" s="71"/>
      <c r="L3859" s="72" t="n">
        <v>4.4</v>
      </c>
      <c r="M3859" s="72" t="n">
        <v>4</v>
      </c>
      <c r="N3859" s="73" t="n">
        <v>3.5</v>
      </c>
      <c r="O3859" s="73" t="n">
        <v>3.43</v>
      </c>
      <c r="P3859" s="73" t="n">
        <v>3.4</v>
      </c>
      <c r="Q3859" s="73" t="n">
        <v>3.36</v>
      </c>
      <c r="R3859" s="73" t="n">
        <v>3.33</v>
      </c>
      <c r="S3859" s="74"/>
      <c r="U3859" s="7" t="s">
        <v>12846</v>
      </c>
    </row>
    <row r="3860" customFormat="false" ht="37.15" hidden="false" customHeight="true" outlineLevel="2" collapsed="false">
      <c r="A3860" s="65" t="s">
        <v>12847</v>
      </c>
      <c r="B3860" s="66" t="s">
        <v>35</v>
      </c>
      <c r="C3860" s="67"/>
      <c r="D3860" s="68" t="s">
        <v>12848</v>
      </c>
      <c r="E3860" s="69" t="str">
        <f aca="false">IF(ISERROR(U3860)=FALSE(),HYPERLINK(U3860,G3860),G3860)</f>
        <v>ТРОФИ</v>
      </c>
      <c r="F3860" s="70" t="s">
        <v>12849</v>
      </c>
      <c r="G3860" s="71" t="s">
        <v>966</v>
      </c>
      <c r="H3860" s="71" t="s">
        <v>37</v>
      </c>
      <c r="I3860" s="71" t="n">
        <v>1</v>
      </c>
      <c r="J3860" s="71" t="s">
        <v>1956</v>
      </c>
      <c r="K3860" s="71"/>
      <c r="L3860" s="72" t="n">
        <v>5.4</v>
      </c>
      <c r="M3860" s="72" t="n">
        <v>4.91</v>
      </c>
      <c r="N3860" s="73" t="n">
        <v>4.3</v>
      </c>
      <c r="O3860" s="73" t="n">
        <v>4.21</v>
      </c>
      <c r="P3860" s="73" t="n">
        <v>4.17</v>
      </c>
      <c r="Q3860" s="73" t="n">
        <v>4.13</v>
      </c>
      <c r="R3860" s="73" t="n">
        <v>4.09</v>
      </c>
      <c r="S3860" s="74"/>
      <c r="U3860" s="7" t="s">
        <v>12850</v>
      </c>
    </row>
    <row r="3861" customFormat="false" ht="30" hidden="false" customHeight="true" outlineLevel="2" collapsed="false">
      <c r="A3861" s="65" t="s">
        <v>12851</v>
      </c>
      <c r="B3861" s="80" t="s">
        <v>104</v>
      </c>
      <c r="C3861" s="67"/>
      <c r="D3861" s="68" t="s">
        <v>12852</v>
      </c>
      <c r="E3861" s="69" t="str">
        <f aca="false">IF(ISERROR(U3861)=FALSE(),HYPERLINK(U3861,G3861),G3861)</f>
        <v>ТРОФИ</v>
      </c>
      <c r="F3861" s="70" t="s">
        <v>12853</v>
      </c>
      <c r="G3861" s="71" t="s">
        <v>966</v>
      </c>
      <c r="H3861" s="71" t="s">
        <v>37</v>
      </c>
      <c r="I3861" s="71" t="n">
        <v>1</v>
      </c>
      <c r="J3861" s="71" t="s">
        <v>1956</v>
      </c>
      <c r="K3861" s="75"/>
      <c r="L3861" s="72" t="n">
        <v>0</v>
      </c>
      <c r="M3861" s="72" t="n">
        <v>0</v>
      </c>
      <c r="N3861" s="73" t="n">
        <v>0</v>
      </c>
      <c r="O3861" s="73" t="n">
        <v>0</v>
      </c>
      <c r="P3861" s="73" t="n">
        <v>0</v>
      </c>
      <c r="Q3861" s="73" t="n">
        <v>0</v>
      </c>
      <c r="R3861" s="73" t="n">
        <v>0</v>
      </c>
      <c r="S3861" s="74"/>
      <c r="U3861" s="7" t="s">
        <v>12854</v>
      </c>
    </row>
    <row r="3862" customFormat="false" ht="37.15" hidden="false" customHeight="true" outlineLevel="2" collapsed="false">
      <c r="A3862" s="65" t="s">
        <v>12855</v>
      </c>
      <c r="B3862" s="66" t="s">
        <v>35</v>
      </c>
      <c r="C3862" s="67"/>
      <c r="D3862" s="68" t="s">
        <v>12856</v>
      </c>
      <c r="E3862" s="69" t="str">
        <f aca="false">IF(ISERROR(U3862)=FALSE(),HYPERLINK(U3862,G3862),G3862)</f>
        <v>ТРОФИ</v>
      </c>
      <c r="F3862" s="70" t="s">
        <v>12857</v>
      </c>
      <c r="G3862" s="71" t="s">
        <v>966</v>
      </c>
      <c r="H3862" s="71" t="s">
        <v>37</v>
      </c>
      <c r="I3862" s="71" t="n">
        <v>1</v>
      </c>
      <c r="J3862" s="71" t="s">
        <v>1956</v>
      </c>
      <c r="K3862" s="71"/>
      <c r="L3862" s="72" t="n">
        <v>4.03</v>
      </c>
      <c r="M3862" s="72" t="n">
        <v>3.67</v>
      </c>
      <c r="N3862" s="73" t="n">
        <v>3.21</v>
      </c>
      <c r="O3862" s="73" t="n">
        <v>3.15</v>
      </c>
      <c r="P3862" s="73" t="n">
        <v>3.11</v>
      </c>
      <c r="Q3862" s="73" t="n">
        <v>3.08</v>
      </c>
      <c r="R3862" s="73" t="n">
        <v>3.05</v>
      </c>
      <c r="S3862" s="74"/>
      <c r="U3862" s="7" t="n">
        <v>0</v>
      </c>
    </row>
    <row r="3863" customFormat="false" ht="37.15" hidden="false" customHeight="true" outlineLevel="2" collapsed="false">
      <c r="A3863" s="65" t="s">
        <v>12858</v>
      </c>
      <c r="B3863" s="80" t="s">
        <v>104</v>
      </c>
      <c r="C3863" s="67"/>
      <c r="D3863" s="68" t="s">
        <v>12859</v>
      </c>
      <c r="E3863" s="69" t="str">
        <f aca="false">IF(ISERROR(U3863)=FALSE(),HYPERLINK(U3863,G3863),G3863)</f>
        <v>ТРОФИ</v>
      </c>
      <c r="F3863" s="70" t="s">
        <v>12860</v>
      </c>
      <c r="G3863" s="71" t="s">
        <v>966</v>
      </c>
      <c r="H3863" s="71" t="s">
        <v>37</v>
      </c>
      <c r="I3863" s="71" t="n">
        <v>1</v>
      </c>
      <c r="J3863" s="71" t="s">
        <v>1956</v>
      </c>
      <c r="K3863" s="75"/>
      <c r="L3863" s="72" t="n">
        <v>0</v>
      </c>
      <c r="M3863" s="72" t="n">
        <v>0</v>
      </c>
      <c r="N3863" s="73" t="n">
        <v>0</v>
      </c>
      <c r="O3863" s="73" t="n">
        <v>0</v>
      </c>
      <c r="P3863" s="73" t="n">
        <v>0</v>
      </c>
      <c r="Q3863" s="73" t="n">
        <v>0</v>
      </c>
      <c r="R3863" s="73" t="n">
        <v>0</v>
      </c>
      <c r="S3863" s="74"/>
      <c r="U3863" s="7" t="n">
        <v>0</v>
      </c>
    </row>
    <row r="3864" customFormat="false" ht="37.15" hidden="false" customHeight="true" outlineLevel="2" collapsed="false">
      <c r="A3864" s="65" t="s">
        <v>12861</v>
      </c>
      <c r="B3864" s="66" t="s">
        <v>35</v>
      </c>
      <c r="C3864" s="67"/>
      <c r="D3864" s="68" t="s">
        <v>12862</v>
      </c>
      <c r="E3864" s="69" t="str">
        <f aca="false">IF(ISERROR(U3864)=FALSE(),HYPERLINK(U3864,G3864),G3864)</f>
        <v>ТРОФИ</v>
      </c>
      <c r="F3864" s="70" t="s">
        <v>12863</v>
      </c>
      <c r="G3864" s="71" t="s">
        <v>966</v>
      </c>
      <c r="H3864" s="71" t="s">
        <v>37</v>
      </c>
      <c r="I3864" s="71" t="n">
        <v>1</v>
      </c>
      <c r="J3864" s="71" t="n">
        <v>0</v>
      </c>
      <c r="K3864" s="71"/>
      <c r="L3864" s="72" t="n">
        <v>4.83</v>
      </c>
      <c r="M3864" s="72" t="n">
        <v>4.4</v>
      </c>
      <c r="N3864" s="73" t="n">
        <v>3.85</v>
      </c>
      <c r="O3864" s="73" t="n">
        <v>3.77</v>
      </c>
      <c r="P3864" s="73" t="n">
        <v>3.73</v>
      </c>
      <c r="Q3864" s="73" t="n">
        <v>3.7</v>
      </c>
      <c r="R3864" s="73" t="n">
        <v>3.66</v>
      </c>
      <c r="S3864" s="74"/>
      <c r="U3864" s="7" t="s">
        <v>12864</v>
      </c>
    </row>
    <row r="3865" customFormat="false" ht="37.15" hidden="false" customHeight="true" outlineLevel="2" collapsed="false">
      <c r="A3865" s="186" t="s">
        <v>12865</v>
      </c>
      <c r="B3865" s="66" t="s">
        <v>35</v>
      </c>
      <c r="C3865" s="67"/>
      <c r="D3865" s="187" t="s">
        <v>12866</v>
      </c>
      <c r="E3865" s="69" t="str">
        <f aca="false">IF(ISERROR(U3865)=FALSE(),HYPERLINK(U3865,G3865),G3865)</f>
        <v>ЭРА</v>
      </c>
      <c r="F3865" s="70"/>
      <c r="G3865" s="160" t="s">
        <v>205</v>
      </c>
      <c r="H3865" s="160" t="s">
        <v>37</v>
      </c>
      <c r="I3865" s="160" t="n">
        <v>1</v>
      </c>
      <c r="J3865" s="71" t="n">
        <v>12</v>
      </c>
      <c r="K3865" s="75"/>
      <c r="L3865" s="72" t="n">
        <v>6.28</v>
      </c>
      <c r="M3865" s="72" t="n">
        <v>5.71</v>
      </c>
      <c r="N3865" s="73" t="n">
        <v>5</v>
      </c>
      <c r="O3865" s="73" t="n">
        <v>4.9</v>
      </c>
      <c r="P3865" s="73" t="n">
        <v>4.85</v>
      </c>
      <c r="Q3865" s="73" t="n">
        <v>4.8</v>
      </c>
      <c r="R3865" s="73" t="n">
        <v>4.75</v>
      </c>
      <c r="S3865" s="192"/>
      <c r="U3865" s="7" t="s">
        <v>12867</v>
      </c>
    </row>
    <row r="3866" customFormat="false" ht="37.15" hidden="false" customHeight="true" outlineLevel="2" collapsed="false">
      <c r="A3866" s="65" t="s">
        <v>12868</v>
      </c>
      <c r="B3866" s="66" t="s">
        <v>35</v>
      </c>
      <c r="C3866" s="67"/>
      <c r="D3866" s="68" t="s">
        <v>12869</v>
      </c>
      <c r="E3866" s="69" t="str">
        <f aca="false">IF(ISERROR(U3866)=FALSE(),HYPERLINK(U3866,G3866),G3866)</f>
        <v>ЭРА</v>
      </c>
      <c r="F3866" s="70" t="s">
        <v>12870</v>
      </c>
      <c r="G3866" s="71" t="s">
        <v>205</v>
      </c>
      <c r="H3866" s="71" t="s">
        <v>37</v>
      </c>
      <c r="I3866" s="71" t="n">
        <v>1</v>
      </c>
      <c r="J3866" s="71" t="s">
        <v>12626</v>
      </c>
      <c r="K3866" s="71"/>
      <c r="L3866" s="72" t="n">
        <v>11.43</v>
      </c>
      <c r="M3866" s="72" t="n">
        <v>10.4</v>
      </c>
      <c r="N3866" s="73" t="n">
        <v>9.11</v>
      </c>
      <c r="O3866" s="73" t="n">
        <v>8.93</v>
      </c>
      <c r="P3866" s="73" t="n">
        <v>8.84</v>
      </c>
      <c r="Q3866" s="73" t="n">
        <v>8.75</v>
      </c>
      <c r="R3866" s="73" t="n">
        <v>8.65</v>
      </c>
      <c r="S3866" s="74"/>
      <c r="U3866" s="7" t="n">
        <v>0</v>
      </c>
    </row>
    <row r="3867" customFormat="false" ht="37.15" hidden="false" customHeight="true" outlineLevel="2" collapsed="false">
      <c r="A3867" s="65" t="s">
        <v>12871</v>
      </c>
      <c r="B3867" s="66" t="s">
        <v>35</v>
      </c>
      <c r="C3867" s="67"/>
      <c r="D3867" s="68" t="s">
        <v>12872</v>
      </c>
      <c r="E3867" s="69" t="str">
        <f aca="false">IF(ISERROR(U3867)=FALSE(),HYPERLINK(U3867,G3867),G3867)</f>
        <v>ЭРА</v>
      </c>
      <c r="F3867" s="70"/>
      <c r="G3867" s="71" t="s">
        <v>205</v>
      </c>
      <c r="H3867" s="71" t="s">
        <v>37</v>
      </c>
      <c r="I3867" s="71" t="n">
        <v>1</v>
      </c>
      <c r="J3867" s="71" t="n">
        <v>25</v>
      </c>
      <c r="K3867" s="111" t="s">
        <v>1389</v>
      </c>
      <c r="L3867" s="72" t="n">
        <v>13.49</v>
      </c>
      <c r="M3867" s="72" t="n">
        <v>12.27</v>
      </c>
      <c r="N3867" s="73" t="n">
        <v>10.75</v>
      </c>
      <c r="O3867" s="73" t="n">
        <v>10.54</v>
      </c>
      <c r="P3867" s="73" t="n">
        <v>10.43</v>
      </c>
      <c r="Q3867" s="73" t="n">
        <v>10.32</v>
      </c>
      <c r="R3867" s="73" t="n">
        <v>10.21</v>
      </c>
      <c r="S3867" s="74"/>
      <c r="U3867" s="7" t="s">
        <v>12873</v>
      </c>
    </row>
    <row r="3868" customFormat="false" ht="37.15" hidden="false" customHeight="true" outlineLevel="2" collapsed="false">
      <c r="A3868" s="65" t="s">
        <v>12874</v>
      </c>
      <c r="B3868" s="80" t="s">
        <v>104</v>
      </c>
      <c r="C3868" s="67"/>
      <c r="D3868" s="68" t="s">
        <v>12875</v>
      </c>
      <c r="E3868" s="69" t="str">
        <f aca="false">IF(ISERROR(U3868)=FALSE(),HYPERLINK(U3868,G3868),G3868)</f>
        <v>ЭРА</v>
      </c>
      <c r="F3868" s="70" t="s">
        <v>12876</v>
      </c>
      <c r="G3868" s="71" t="s">
        <v>205</v>
      </c>
      <c r="H3868" s="71" t="s">
        <v>37</v>
      </c>
      <c r="I3868" s="71" t="n">
        <v>1</v>
      </c>
      <c r="J3868" s="71" t="s">
        <v>12877</v>
      </c>
      <c r="K3868" s="71"/>
      <c r="L3868" s="72" t="n">
        <v>9.19</v>
      </c>
      <c r="M3868" s="72" t="n">
        <v>8.36</v>
      </c>
      <c r="N3868" s="73" t="n">
        <v>7.32</v>
      </c>
      <c r="O3868" s="73" t="n">
        <v>7.17</v>
      </c>
      <c r="P3868" s="73" t="n">
        <v>7.1</v>
      </c>
      <c r="Q3868" s="73" t="n">
        <v>7.03</v>
      </c>
      <c r="R3868" s="73" t="n">
        <v>6.95</v>
      </c>
      <c r="S3868" s="74"/>
      <c r="U3868" s="7" t="n">
        <v>0</v>
      </c>
    </row>
    <row r="3869" customFormat="false" ht="92.65" hidden="false" customHeight="true" outlineLevel="2" collapsed="false">
      <c r="A3869" s="65" t="s">
        <v>12878</v>
      </c>
      <c r="B3869" s="66" t="s">
        <v>35</v>
      </c>
      <c r="C3869" s="67"/>
      <c r="D3869" s="68" t="s">
        <v>12879</v>
      </c>
      <c r="E3869" s="69" t="str">
        <f aca="false">IF(ISERROR(U3869)=FALSE(),HYPERLINK(U3869,G3869),G3869)</f>
        <v>ЭРА</v>
      </c>
      <c r="F3869" s="70" t="s">
        <v>12880</v>
      </c>
      <c r="G3869" s="71" t="s">
        <v>205</v>
      </c>
      <c r="H3869" s="71" t="s">
        <v>37</v>
      </c>
      <c r="I3869" s="71" t="n">
        <v>1</v>
      </c>
      <c r="J3869" s="71" t="s">
        <v>263</v>
      </c>
      <c r="K3869" s="71"/>
      <c r="L3869" s="72" t="n">
        <v>12.75</v>
      </c>
      <c r="M3869" s="72" t="n">
        <v>11.6</v>
      </c>
      <c r="N3869" s="73" t="n">
        <v>10.16</v>
      </c>
      <c r="O3869" s="73" t="n">
        <v>9.96</v>
      </c>
      <c r="P3869" s="73" t="n">
        <v>9.86</v>
      </c>
      <c r="Q3869" s="73" t="n">
        <v>9.75</v>
      </c>
      <c r="R3869" s="73" t="n">
        <v>9.65</v>
      </c>
      <c r="S3869" s="74"/>
      <c r="U3869" s="7" t="s">
        <v>12881</v>
      </c>
    </row>
    <row r="3870" customFormat="false" ht="37.15" hidden="false" customHeight="true" outlineLevel="2" collapsed="false">
      <c r="A3870" s="65" t="s">
        <v>12882</v>
      </c>
      <c r="B3870" s="66" t="s">
        <v>35</v>
      </c>
      <c r="C3870" s="67"/>
      <c r="D3870" s="68" t="s">
        <v>12883</v>
      </c>
      <c r="E3870" s="69" t="str">
        <f aca="false">IF(ISERROR(U3870)=FALSE(),HYPERLINK(U3870,G3870),G3870)</f>
        <v>ЭРА</v>
      </c>
      <c r="F3870" s="70"/>
      <c r="G3870" s="71" t="s">
        <v>205</v>
      </c>
      <c r="H3870" s="71" t="s">
        <v>37</v>
      </c>
      <c r="I3870" s="71" t="n">
        <v>1</v>
      </c>
      <c r="J3870" s="71" t="n">
        <v>10</v>
      </c>
      <c r="K3870" s="111" t="s">
        <v>1389</v>
      </c>
      <c r="L3870" s="72" t="n">
        <v>24.34</v>
      </c>
      <c r="M3870" s="72" t="n">
        <v>22.15</v>
      </c>
      <c r="N3870" s="73" t="n">
        <v>19.4</v>
      </c>
      <c r="O3870" s="73" t="n">
        <v>19.01</v>
      </c>
      <c r="P3870" s="73" t="n">
        <v>18.82</v>
      </c>
      <c r="Q3870" s="73" t="n">
        <v>18.62</v>
      </c>
      <c r="R3870" s="73" t="n">
        <v>18.43</v>
      </c>
      <c r="S3870" s="74"/>
      <c r="U3870" s="7" t="s">
        <v>12884</v>
      </c>
    </row>
    <row r="3871" customFormat="false" ht="37.15" hidden="false" customHeight="true" outlineLevel="2" collapsed="false">
      <c r="A3871" s="65" t="s">
        <v>12885</v>
      </c>
      <c r="B3871" s="66" t="s">
        <v>35</v>
      </c>
      <c r="C3871" s="67"/>
      <c r="D3871" s="68" t="s">
        <v>12886</v>
      </c>
      <c r="E3871" s="69" t="str">
        <f aca="false">IF(ISERROR(U3871)=FALSE(),HYPERLINK(U3871,G3871),G3871)</f>
        <v>ЭРА</v>
      </c>
      <c r="F3871" s="70" t="s">
        <v>12887</v>
      </c>
      <c r="G3871" s="71" t="s">
        <v>205</v>
      </c>
      <c r="H3871" s="71" t="s">
        <v>37</v>
      </c>
      <c r="I3871" s="71" t="n">
        <v>1</v>
      </c>
      <c r="J3871" s="71" t="s">
        <v>263</v>
      </c>
      <c r="K3871" s="71"/>
      <c r="L3871" s="72" t="n">
        <v>26.98</v>
      </c>
      <c r="M3871" s="72" t="n">
        <v>24.54</v>
      </c>
      <c r="N3871" s="73" t="n">
        <v>21.5</v>
      </c>
      <c r="O3871" s="73" t="n">
        <v>21.07</v>
      </c>
      <c r="P3871" s="73" t="n">
        <v>20.86</v>
      </c>
      <c r="Q3871" s="73" t="n">
        <v>20.64</v>
      </c>
      <c r="R3871" s="73" t="n">
        <v>20.43</v>
      </c>
      <c r="S3871" s="74"/>
      <c r="U3871" s="7" t="s">
        <v>12888</v>
      </c>
    </row>
    <row r="3872" customFormat="false" ht="67.9" hidden="false" customHeight="true" outlineLevel="2" collapsed="false">
      <c r="A3872" s="65" t="s">
        <v>12889</v>
      </c>
      <c r="B3872" s="66" t="s">
        <v>35</v>
      </c>
      <c r="C3872" s="67"/>
      <c r="D3872" s="68" t="s">
        <v>12890</v>
      </c>
      <c r="E3872" s="69" t="str">
        <f aca="false">IF(ISERROR(U3872)=FALSE(),HYPERLINK(U3872,G3872),G3872)</f>
        <v>ЭРА</v>
      </c>
      <c r="F3872" s="70" t="s">
        <v>12891</v>
      </c>
      <c r="G3872" s="71" t="s">
        <v>205</v>
      </c>
      <c r="H3872" s="71" t="s">
        <v>37</v>
      </c>
      <c r="I3872" s="71" t="n">
        <v>1</v>
      </c>
      <c r="J3872" s="71" t="s">
        <v>263</v>
      </c>
      <c r="K3872" s="71"/>
      <c r="L3872" s="72" t="n">
        <v>16.77</v>
      </c>
      <c r="M3872" s="72" t="n">
        <v>15.25</v>
      </c>
      <c r="N3872" s="73" t="n">
        <v>13.36</v>
      </c>
      <c r="O3872" s="73" t="n">
        <v>13.09</v>
      </c>
      <c r="P3872" s="73" t="n">
        <v>12.96</v>
      </c>
      <c r="Q3872" s="73" t="n">
        <v>12.83</v>
      </c>
      <c r="R3872" s="73" t="n">
        <v>12.69</v>
      </c>
      <c r="S3872" s="74"/>
      <c r="U3872" s="7" t="s">
        <v>12892</v>
      </c>
    </row>
    <row r="3873" customFormat="false" ht="37.15" hidden="false" customHeight="true" outlineLevel="2" collapsed="false">
      <c r="A3873" s="65" t="s">
        <v>12893</v>
      </c>
      <c r="B3873" s="66" t="s">
        <v>35</v>
      </c>
      <c r="C3873" s="67"/>
      <c r="D3873" s="68" t="s">
        <v>12894</v>
      </c>
      <c r="E3873" s="69" t="str">
        <f aca="false">IF(ISERROR(U3873)=FALSE(),HYPERLINK(U3873,G3873),G3873)</f>
        <v>ЭРА</v>
      </c>
      <c r="F3873" s="70" t="s">
        <v>12895</v>
      </c>
      <c r="G3873" s="71" t="s">
        <v>205</v>
      </c>
      <c r="H3873" s="71" t="s">
        <v>37</v>
      </c>
      <c r="I3873" s="71" t="n">
        <v>1</v>
      </c>
      <c r="J3873" s="71" t="s">
        <v>1331</v>
      </c>
      <c r="K3873" s="71"/>
      <c r="L3873" s="72" t="n">
        <v>20.27</v>
      </c>
      <c r="M3873" s="72" t="n">
        <v>18.44</v>
      </c>
      <c r="N3873" s="73" t="n">
        <v>16.15</v>
      </c>
      <c r="O3873" s="73" t="n">
        <v>15.83</v>
      </c>
      <c r="P3873" s="73" t="n">
        <v>15.67</v>
      </c>
      <c r="Q3873" s="73" t="n">
        <v>15.5</v>
      </c>
      <c r="R3873" s="73" t="n">
        <v>15.34</v>
      </c>
      <c r="S3873" s="74"/>
      <c r="U3873" s="7" t="n">
        <v>0</v>
      </c>
    </row>
    <row r="3874" customFormat="false" ht="37.15" hidden="false" customHeight="true" outlineLevel="2" collapsed="false">
      <c r="A3874" s="65" t="s">
        <v>12896</v>
      </c>
      <c r="B3874" s="80" t="s">
        <v>104</v>
      </c>
      <c r="C3874" s="67"/>
      <c r="D3874" s="68" t="s">
        <v>12897</v>
      </c>
      <c r="E3874" s="69" t="str">
        <f aca="false">IF(ISERROR(U3874)=FALSE(),HYPERLINK(U3874,G3874),G3874)</f>
        <v>ЭРА</v>
      </c>
      <c r="F3874" s="70" t="s">
        <v>12898</v>
      </c>
      <c r="G3874" s="71" t="s">
        <v>205</v>
      </c>
      <c r="H3874" s="71" t="s">
        <v>37</v>
      </c>
      <c r="I3874" s="71" t="n">
        <v>1</v>
      </c>
      <c r="J3874" s="71" t="s">
        <v>1939</v>
      </c>
      <c r="K3874" s="75"/>
      <c r="L3874" s="72" t="n">
        <v>15.01</v>
      </c>
      <c r="M3874" s="72" t="n">
        <v>13.65</v>
      </c>
      <c r="N3874" s="73" t="n">
        <v>11.96</v>
      </c>
      <c r="O3874" s="73" t="n">
        <v>11.72</v>
      </c>
      <c r="P3874" s="73" t="n">
        <v>11.6</v>
      </c>
      <c r="Q3874" s="73" t="n">
        <v>11.48</v>
      </c>
      <c r="R3874" s="73" t="n">
        <v>11.36</v>
      </c>
      <c r="S3874" s="74"/>
      <c r="U3874" s="7" t="n">
        <v>0</v>
      </c>
    </row>
    <row r="3875" s="55" customFormat="true" ht="20.1" hidden="false" customHeight="true" outlineLevel="1" collapsed="false">
      <c r="A3875" s="50" t="s">
        <v>12899</v>
      </c>
      <c r="B3875" s="51"/>
      <c r="C3875" s="52"/>
      <c r="D3875" s="52"/>
      <c r="E3875" s="51"/>
      <c r="F3875" s="53"/>
      <c r="G3875" s="52"/>
      <c r="H3875" s="52"/>
      <c r="I3875" s="52"/>
      <c r="J3875" s="52"/>
      <c r="K3875" s="52"/>
      <c r="L3875" s="54"/>
      <c r="M3875" s="54"/>
      <c r="N3875" s="54"/>
      <c r="O3875" s="54"/>
      <c r="P3875" s="54"/>
      <c r="Q3875" s="54"/>
      <c r="R3875" s="54"/>
      <c r="S3875" s="52"/>
      <c r="U3875" s="56" t="n">
        <v>0</v>
      </c>
    </row>
    <row r="3876" customFormat="false" ht="37.15" hidden="false" customHeight="true" outlineLevel="2" collapsed="false">
      <c r="A3876" s="65" t="s">
        <v>12900</v>
      </c>
      <c r="B3876" s="80" t="s">
        <v>104</v>
      </c>
      <c r="C3876" s="67"/>
      <c r="D3876" s="68" t="s">
        <v>12901</v>
      </c>
      <c r="E3876" s="69" t="str">
        <f aca="false">IF(ISERROR(U3876)=FALSE(),HYPERLINK(U3876,G3876),G3876)</f>
        <v>ЭРА</v>
      </c>
      <c r="F3876" s="70" t="s">
        <v>12902</v>
      </c>
      <c r="G3876" s="71" t="s">
        <v>205</v>
      </c>
      <c r="H3876" s="71" t="s">
        <v>2826</v>
      </c>
      <c r="I3876" s="71" t="n">
        <v>1</v>
      </c>
      <c r="J3876" s="71" t="n">
        <v>8</v>
      </c>
      <c r="K3876" s="75"/>
      <c r="L3876" s="72" t="n">
        <v>23.82</v>
      </c>
      <c r="M3876" s="72" t="n">
        <v>21.67</v>
      </c>
      <c r="N3876" s="73" t="n">
        <v>18.98</v>
      </c>
      <c r="O3876" s="73" t="n">
        <v>18.6</v>
      </c>
      <c r="P3876" s="73" t="n">
        <v>18.41</v>
      </c>
      <c r="Q3876" s="73" t="n">
        <v>18.22</v>
      </c>
      <c r="R3876" s="73" t="n">
        <v>18.03</v>
      </c>
      <c r="S3876" s="74"/>
      <c r="U3876" s="7" t="n">
        <v>0</v>
      </c>
    </row>
    <row r="3877" customFormat="false" ht="104.65" hidden="false" customHeight="true" outlineLevel="2" collapsed="false">
      <c r="A3877" s="65" t="s">
        <v>12903</v>
      </c>
      <c r="B3877" s="66" t="s">
        <v>35</v>
      </c>
      <c r="C3877" s="67"/>
      <c r="D3877" s="68" t="s">
        <v>12904</v>
      </c>
      <c r="E3877" s="69" t="str">
        <f aca="false">IF(ISERROR(U3877)=FALSE(),HYPERLINK(U3877,G3877),G3877)</f>
        <v>ЭРА</v>
      </c>
      <c r="F3877" s="70" t="s">
        <v>12905</v>
      </c>
      <c r="G3877" s="71" t="s">
        <v>205</v>
      </c>
      <c r="H3877" s="71" t="s">
        <v>2826</v>
      </c>
      <c r="I3877" s="71" t="n">
        <v>1</v>
      </c>
      <c r="J3877" s="71" t="s">
        <v>12906</v>
      </c>
      <c r="K3877" s="28"/>
      <c r="L3877" s="72" t="n">
        <v>10.09</v>
      </c>
      <c r="M3877" s="72" t="n">
        <v>9.18</v>
      </c>
      <c r="N3877" s="73" t="n">
        <v>8.04</v>
      </c>
      <c r="O3877" s="73" t="n">
        <v>7.88</v>
      </c>
      <c r="P3877" s="73" t="n">
        <v>7.8</v>
      </c>
      <c r="Q3877" s="73" t="n">
        <v>7.72</v>
      </c>
      <c r="R3877" s="73" t="n">
        <v>7.64</v>
      </c>
      <c r="S3877" s="74"/>
      <c r="U3877" s="7" t="s">
        <v>12907</v>
      </c>
    </row>
    <row r="3878" customFormat="false" ht="102.95" hidden="false" customHeight="true" outlineLevel="2" collapsed="false">
      <c r="A3878" s="65" t="s">
        <v>12908</v>
      </c>
      <c r="B3878" s="66" t="s">
        <v>35</v>
      </c>
      <c r="C3878" s="67"/>
      <c r="D3878" s="68" t="s">
        <v>12909</v>
      </c>
      <c r="E3878" s="69" t="str">
        <f aca="false">IF(ISERROR(U3878)=FALSE(),HYPERLINK(U3878,G3878),G3878)</f>
        <v>ЭРА</v>
      </c>
      <c r="F3878" s="70" t="s">
        <v>12910</v>
      </c>
      <c r="G3878" s="71" t="s">
        <v>205</v>
      </c>
      <c r="H3878" s="71" t="s">
        <v>2826</v>
      </c>
      <c r="I3878" s="71" t="n">
        <v>1</v>
      </c>
      <c r="J3878" s="71" t="s">
        <v>12906</v>
      </c>
      <c r="K3878" s="75"/>
      <c r="L3878" s="72" t="n">
        <v>9.69</v>
      </c>
      <c r="M3878" s="72" t="n">
        <v>8.82</v>
      </c>
      <c r="N3878" s="73" t="n">
        <v>7.72</v>
      </c>
      <c r="O3878" s="73" t="n">
        <v>7.57</v>
      </c>
      <c r="P3878" s="73" t="n">
        <v>7.49</v>
      </c>
      <c r="Q3878" s="73" t="n">
        <v>7.41</v>
      </c>
      <c r="R3878" s="73" t="n">
        <v>7.33</v>
      </c>
      <c r="S3878" s="74"/>
      <c r="U3878" s="7" t="s">
        <v>12911</v>
      </c>
    </row>
    <row r="3879" customFormat="false" ht="37.15" hidden="false" customHeight="true" outlineLevel="2" collapsed="false">
      <c r="A3879" s="65" t="s">
        <v>12912</v>
      </c>
      <c r="B3879" s="66" t="s">
        <v>35</v>
      </c>
      <c r="C3879" s="67"/>
      <c r="D3879" s="68" t="s">
        <v>12913</v>
      </c>
      <c r="E3879" s="69" t="str">
        <f aca="false">IF(ISERROR(U3879)=FALSE(),HYPERLINK(U3879,G3879),G3879)</f>
        <v>ЭРА</v>
      </c>
      <c r="F3879" s="70" t="s">
        <v>12914</v>
      </c>
      <c r="G3879" s="71" t="s">
        <v>205</v>
      </c>
      <c r="H3879" s="71" t="s">
        <v>2826</v>
      </c>
      <c r="I3879" s="71" t="n">
        <v>1</v>
      </c>
      <c r="J3879" s="71" t="s">
        <v>12906</v>
      </c>
      <c r="K3879" s="28"/>
      <c r="L3879" s="72" t="n">
        <v>11.55</v>
      </c>
      <c r="M3879" s="72" t="n">
        <v>10.5</v>
      </c>
      <c r="N3879" s="73" t="n">
        <v>9.2</v>
      </c>
      <c r="O3879" s="73" t="n">
        <v>9.02</v>
      </c>
      <c r="P3879" s="73" t="n">
        <v>8.92</v>
      </c>
      <c r="Q3879" s="73" t="n">
        <v>8.83</v>
      </c>
      <c r="R3879" s="73" t="n">
        <v>8.74</v>
      </c>
      <c r="S3879" s="74"/>
      <c r="U3879" s="7" t="s">
        <v>12915</v>
      </c>
    </row>
    <row r="3880" customFormat="false" ht="49.9" hidden="false" customHeight="true" outlineLevel="2" collapsed="false">
      <c r="A3880" s="65" t="s">
        <v>12916</v>
      </c>
      <c r="B3880" s="66" t="s">
        <v>35</v>
      </c>
      <c r="C3880" s="67"/>
      <c r="D3880" s="68" t="s">
        <v>12917</v>
      </c>
      <c r="E3880" s="69" t="str">
        <f aca="false">IF(ISERROR(U3880)=FALSE(),HYPERLINK(U3880,G3880),G3880)</f>
        <v>ЭРА</v>
      </c>
      <c r="F3880" s="70" t="s">
        <v>12918</v>
      </c>
      <c r="G3880" s="71" t="s">
        <v>205</v>
      </c>
      <c r="H3880" s="71" t="s">
        <v>37</v>
      </c>
      <c r="I3880" s="71" t="n">
        <v>1</v>
      </c>
      <c r="J3880" s="71" t="s">
        <v>12719</v>
      </c>
      <c r="K3880" s="71"/>
      <c r="L3880" s="72" t="n">
        <v>8.32</v>
      </c>
      <c r="M3880" s="72" t="n">
        <v>7.57</v>
      </c>
      <c r="N3880" s="73" t="n">
        <v>6.63</v>
      </c>
      <c r="O3880" s="73" t="n">
        <v>6.5</v>
      </c>
      <c r="P3880" s="73" t="n">
        <v>6.43</v>
      </c>
      <c r="Q3880" s="73" t="n">
        <v>6.36</v>
      </c>
      <c r="R3880" s="73" t="n">
        <v>6.3</v>
      </c>
      <c r="S3880" s="74"/>
      <c r="U3880" s="7" t="s">
        <v>12919</v>
      </c>
    </row>
    <row r="3881" customFormat="false" ht="45.4" hidden="false" customHeight="true" outlineLevel="2" collapsed="false">
      <c r="A3881" s="65" t="s">
        <v>12920</v>
      </c>
      <c r="B3881" s="66" t="s">
        <v>35</v>
      </c>
      <c r="C3881" s="67"/>
      <c r="D3881" s="68" t="s">
        <v>12921</v>
      </c>
      <c r="E3881" s="69" t="str">
        <f aca="false">IF(ISERROR(U3881)=FALSE(),HYPERLINK(U3881,G3881),G3881)</f>
        <v>ЭРА</v>
      </c>
      <c r="F3881" s="70" t="s">
        <v>12922</v>
      </c>
      <c r="G3881" s="71" t="s">
        <v>205</v>
      </c>
      <c r="H3881" s="71" t="s">
        <v>37</v>
      </c>
      <c r="I3881" s="71" t="n">
        <v>1</v>
      </c>
      <c r="J3881" s="71" t="s">
        <v>12719</v>
      </c>
      <c r="K3881" s="71"/>
      <c r="L3881" s="72" t="n">
        <v>11.68</v>
      </c>
      <c r="M3881" s="72" t="n">
        <v>10.63</v>
      </c>
      <c r="N3881" s="73" t="n">
        <v>9.31</v>
      </c>
      <c r="O3881" s="73" t="n">
        <v>9.12</v>
      </c>
      <c r="P3881" s="73" t="n">
        <v>9.03</v>
      </c>
      <c r="Q3881" s="73" t="n">
        <v>8.94</v>
      </c>
      <c r="R3881" s="73" t="n">
        <v>8.84</v>
      </c>
      <c r="S3881" s="74"/>
      <c r="U3881" s="7" t="s">
        <v>12923</v>
      </c>
    </row>
    <row r="3882" customFormat="false" ht="46.9" hidden="false" customHeight="true" outlineLevel="2" collapsed="false">
      <c r="A3882" s="65" t="s">
        <v>12924</v>
      </c>
      <c r="B3882" s="66" t="s">
        <v>35</v>
      </c>
      <c r="C3882" s="67"/>
      <c r="D3882" s="68" t="s">
        <v>12925</v>
      </c>
      <c r="E3882" s="69" t="str">
        <f aca="false">IF(ISERROR(U3882)=FALSE(),HYPERLINK(U3882,G3882),G3882)</f>
        <v>ЭРА</v>
      </c>
      <c r="F3882" s="70" t="s">
        <v>12926</v>
      </c>
      <c r="G3882" s="71" t="s">
        <v>205</v>
      </c>
      <c r="H3882" s="71" t="s">
        <v>37</v>
      </c>
      <c r="I3882" s="71" t="n">
        <v>1</v>
      </c>
      <c r="J3882" s="71" t="s">
        <v>12719</v>
      </c>
      <c r="K3882" s="71"/>
      <c r="L3882" s="72" t="n">
        <v>14.96</v>
      </c>
      <c r="M3882" s="72" t="n">
        <v>13.61</v>
      </c>
      <c r="N3882" s="73" t="n">
        <v>11.92</v>
      </c>
      <c r="O3882" s="73" t="n">
        <v>11.68</v>
      </c>
      <c r="P3882" s="73" t="n">
        <v>11.56</v>
      </c>
      <c r="Q3882" s="73" t="n">
        <v>11.44</v>
      </c>
      <c r="R3882" s="73" t="n">
        <v>11.32</v>
      </c>
      <c r="S3882" s="74"/>
      <c r="U3882" s="7" t="s">
        <v>12927</v>
      </c>
    </row>
    <row r="3883" s="55" customFormat="true" ht="20.1" hidden="false" customHeight="true" outlineLevel="1" collapsed="false">
      <c r="A3883" s="50" t="s">
        <v>12928</v>
      </c>
      <c r="B3883" s="51"/>
      <c r="C3883" s="52"/>
      <c r="D3883" s="52"/>
      <c r="E3883" s="51"/>
      <c r="F3883" s="53"/>
      <c r="G3883" s="52"/>
      <c r="H3883" s="52"/>
      <c r="I3883" s="52"/>
      <c r="J3883" s="52"/>
      <c r="K3883" s="52"/>
      <c r="L3883" s="54"/>
      <c r="M3883" s="54"/>
      <c r="N3883" s="54"/>
      <c r="O3883" s="54"/>
      <c r="P3883" s="54"/>
      <c r="Q3883" s="54"/>
      <c r="R3883" s="54"/>
      <c r="S3883" s="52"/>
      <c r="U3883" s="56" t="n">
        <v>0</v>
      </c>
    </row>
    <row r="3884" customFormat="false" ht="30" hidden="false" customHeight="true" outlineLevel="2" collapsed="false">
      <c r="A3884" s="65" t="n">
        <v>12203</v>
      </c>
      <c r="B3884" s="80" t="s">
        <v>104</v>
      </c>
      <c r="C3884" s="67"/>
      <c r="D3884" s="68" t="s">
        <v>12929</v>
      </c>
      <c r="E3884" s="69" t="str">
        <f aca="false">IF(ISERROR(U3884)=FALSE(),HYPERLINK(U3884,G3884),G3884)</f>
        <v>Camelion</v>
      </c>
      <c r="F3884" s="70" t="s">
        <v>12930</v>
      </c>
      <c r="G3884" s="71" t="s">
        <v>9121</v>
      </c>
      <c r="H3884" s="71" t="s">
        <v>37</v>
      </c>
      <c r="I3884" s="71" t="n">
        <v>1</v>
      </c>
      <c r="J3884" s="71" t="s">
        <v>263</v>
      </c>
      <c r="K3884" s="75"/>
      <c r="L3884" s="72" t="n">
        <v>6.24</v>
      </c>
      <c r="M3884" s="72" t="n">
        <v>5.68</v>
      </c>
      <c r="N3884" s="73" t="n">
        <v>4.97</v>
      </c>
      <c r="O3884" s="73" t="n">
        <v>4.87</v>
      </c>
      <c r="P3884" s="73" t="n">
        <v>4.82</v>
      </c>
      <c r="Q3884" s="73" t="n">
        <v>4.77</v>
      </c>
      <c r="R3884" s="73" t="n">
        <v>4.72</v>
      </c>
      <c r="S3884" s="74"/>
      <c r="U3884" s="7" t="s">
        <v>12931</v>
      </c>
    </row>
    <row r="3885" customFormat="false" ht="30" hidden="false" customHeight="true" outlineLevel="2" collapsed="false">
      <c r="A3885" s="65" t="n">
        <v>12858</v>
      </c>
      <c r="B3885" s="66" t="s">
        <v>35</v>
      </c>
      <c r="C3885" s="67"/>
      <c r="D3885" s="68" t="s">
        <v>12932</v>
      </c>
      <c r="E3885" s="69" t="str">
        <f aca="false">IF(ISERROR(U3885)=FALSE(),HYPERLINK(U3885,G3885),G3885)</f>
        <v>Ultraflash</v>
      </c>
      <c r="F3885" s="70" t="s">
        <v>12933</v>
      </c>
      <c r="G3885" s="71" t="s">
        <v>10760</v>
      </c>
      <c r="H3885" s="71" t="s">
        <v>37</v>
      </c>
      <c r="I3885" s="71" t="n">
        <v>1</v>
      </c>
      <c r="J3885" s="71" t="s">
        <v>76</v>
      </c>
      <c r="K3885" s="71"/>
      <c r="L3885" s="72" t="n">
        <v>1.54</v>
      </c>
      <c r="M3885" s="72" t="n">
        <v>1.4</v>
      </c>
      <c r="N3885" s="73" t="n">
        <v>1.22</v>
      </c>
      <c r="O3885" s="73" t="n">
        <v>1.2</v>
      </c>
      <c r="P3885" s="73" t="n">
        <v>1.18</v>
      </c>
      <c r="Q3885" s="73" t="n">
        <v>1.17</v>
      </c>
      <c r="R3885" s="73" t="n">
        <v>1.16</v>
      </c>
      <c r="S3885" s="74"/>
      <c r="U3885" s="7" t="s">
        <v>12934</v>
      </c>
    </row>
    <row r="3886" customFormat="false" ht="37.15" hidden="false" customHeight="true" outlineLevel="2" collapsed="false">
      <c r="A3886" s="65" t="s">
        <v>12935</v>
      </c>
      <c r="B3886" s="66" t="s">
        <v>35</v>
      </c>
      <c r="C3886" s="67"/>
      <c r="D3886" s="68" t="s">
        <v>12936</v>
      </c>
      <c r="E3886" s="69" t="str">
        <f aca="false">IF(ISERROR(U3886)=FALSE(),HYPERLINK(U3886,G3886),G3886)</f>
        <v>ЭРА</v>
      </c>
      <c r="F3886" s="70" t="s">
        <v>12937</v>
      </c>
      <c r="G3886" s="71" t="s">
        <v>205</v>
      </c>
      <c r="H3886" s="71" t="s">
        <v>37</v>
      </c>
      <c r="I3886" s="71" t="n">
        <v>1</v>
      </c>
      <c r="J3886" s="71" t="n">
        <v>240</v>
      </c>
      <c r="K3886" s="71"/>
      <c r="L3886" s="72" t="n">
        <v>8.21</v>
      </c>
      <c r="M3886" s="72" t="n">
        <v>7.47</v>
      </c>
      <c r="N3886" s="73" t="n">
        <v>6.54</v>
      </c>
      <c r="O3886" s="73" t="n">
        <v>6.41</v>
      </c>
      <c r="P3886" s="73" t="n">
        <v>6.34</v>
      </c>
      <c r="Q3886" s="73" t="n">
        <v>6.28</v>
      </c>
      <c r="R3886" s="73" t="n">
        <v>6.21</v>
      </c>
      <c r="S3886" s="74"/>
      <c r="U3886" s="7" t="s">
        <v>12938</v>
      </c>
    </row>
    <row r="3887" s="55" customFormat="true" ht="20.1" hidden="false" customHeight="true" outlineLevel="1" collapsed="false">
      <c r="A3887" s="50" t="s">
        <v>12939</v>
      </c>
      <c r="B3887" s="51"/>
      <c r="C3887" s="52"/>
      <c r="D3887" s="52"/>
      <c r="E3887" s="51"/>
      <c r="F3887" s="53"/>
      <c r="G3887" s="52"/>
      <c r="H3887" s="52"/>
      <c r="I3887" s="52"/>
      <c r="J3887" s="52"/>
      <c r="K3887" s="52"/>
      <c r="L3887" s="54"/>
      <c r="M3887" s="54"/>
      <c r="N3887" s="54"/>
      <c r="O3887" s="54"/>
      <c r="P3887" s="54"/>
      <c r="Q3887" s="54"/>
      <c r="R3887" s="54"/>
      <c r="S3887" s="52"/>
      <c r="U3887" s="56" t="n">
        <v>0</v>
      </c>
    </row>
    <row r="3888" customFormat="false" ht="37.15" hidden="false" customHeight="true" outlineLevel="2" collapsed="false">
      <c r="A3888" s="65" t="s">
        <v>12940</v>
      </c>
      <c r="B3888" s="66" t="s">
        <v>35</v>
      </c>
      <c r="C3888" s="67"/>
      <c r="D3888" s="68" t="s">
        <v>12941</v>
      </c>
      <c r="E3888" s="69" t="str">
        <f aca="false">IF(ISERROR(U3888)=FALSE(),HYPERLINK(U3888,G3888),G3888)</f>
        <v>ЭРА</v>
      </c>
      <c r="F3888" s="70" t="s">
        <v>12942</v>
      </c>
      <c r="G3888" s="71" t="s">
        <v>205</v>
      </c>
      <c r="H3888" s="71" t="s">
        <v>37</v>
      </c>
      <c r="I3888" s="71" t="n">
        <v>1</v>
      </c>
      <c r="J3888" s="71" t="n">
        <v>30</v>
      </c>
      <c r="K3888" s="71"/>
      <c r="L3888" s="72" t="n">
        <v>48.91</v>
      </c>
      <c r="M3888" s="72" t="n">
        <v>44.49</v>
      </c>
      <c r="N3888" s="73" t="n">
        <v>38.98</v>
      </c>
      <c r="O3888" s="73" t="n">
        <v>38.2</v>
      </c>
      <c r="P3888" s="73" t="n">
        <v>37.81</v>
      </c>
      <c r="Q3888" s="73" t="n">
        <v>37.42</v>
      </c>
      <c r="R3888" s="73" t="n">
        <v>37.03</v>
      </c>
      <c r="S3888" s="74"/>
      <c r="U3888" s="7" t="n">
        <v>0</v>
      </c>
    </row>
    <row r="3889" s="55" customFormat="true" ht="20.1" hidden="false" customHeight="true" outlineLevel="1" collapsed="false">
      <c r="A3889" s="50" t="s">
        <v>12943</v>
      </c>
      <c r="B3889" s="51"/>
      <c r="C3889" s="52"/>
      <c r="D3889" s="52"/>
      <c r="E3889" s="51"/>
      <c r="F3889" s="53"/>
      <c r="G3889" s="52"/>
      <c r="H3889" s="52"/>
      <c r="I3889" s="52"/>
      <c r="J3889" s="52"/>
      <c r="K3889" s="52"/>
      <c r="L3889" s="54"/>
      <c r="M3889" s="54"/>
      <c r="N3889" s="54"/>
      <c r="O3889" s="54"/>
      <c r="P3889" s="54"/>
      <c r="Q3889" s="54"/>
      <c r="R3889" s="54"/>
      <c r="S3889" s="52"/>
      <c r="U3889" s="56" t="n">
        <v>0</v>
      </c>
    </row>
    <row r="3890" customFormat="false" ht="37.7" hidden="false" customHeight="true" outlineLevel="2" collapsed="false">
      <c r="A3890" s="65" t="s">
        <v>12944</v>
      </c>
      <c r="B3890" s="66" t="s">
        <v>35</v>
      </c>
      <c r="C3890" s="67"/>
      <c r="D3890" s="68" t="s">
        <v>12945</v>
      </c>
      <c r="E3890" s="69" t="str">
        <f aca="false">IF(ISERROR(U3890)=FALSE(),HYPERLINK(U3890,G3890),G3890)</f>
        <v>ЭРА</v>
      </c>
      <c r="F3890" s="70" t="s">
        <v>12946</v>
      </c>
      <c r="G3890" s="71" t="s">
        <v>205</v>
      </c>
      <c r="H3890" s="71" t="s">
        <v>37</v>
      </c>
      <c r="I3890" s="71" t="n">
        <v>1</v>
      </c>
      <c r="J3890" s="71" t="n">
        <v>60</v>
      </c>
      <c r="K3890" s="28"/>
      <c r="L3890" s="72" t="n">
        <v>9.4</v>
      </c>
      <c r="M3890" s="72" t="n">
        <v>8.55</v>
      </c>
      <c r="N3890" s="73" t="n">
        <v>7.49</v>
      </c>
      <c r="O3890" s="73" t="n">
        <v>7.34</v>
      </c>
      <c r="P3890" s="73" t="n">
        <v>7.27</v>
      </c>
      <c r="Q3890" s="73" t="n">
        <v>7.19</v>
      </c>
      <c r="R3890" s="73" t="n">
        <v>7.12</v>
      </c>
      <c r="S3890" s="74"/>
      <c r="U3890" s="7" t="s">
        <v>12947</v>
      </c>
    </row>
    <row r="3891" customFormat="false" ht="37.7" hidden="false" customHeight="true" outlineLevel="2" collapsed="false">
      <c r="A3891" s="65" t="s">
        <v>12948</v>
      </c>
      <c r="B3891" s="66" t="s">
        <v>35</v>
      </c>
      <c r="C3891" s="67"/>
      <c r="D3891" s="68" t="s">
        <v>12949</v>
      </c>
      <c r="E3891" s="69" t="str">
        <f aca="false">IF(ISERROR(U3891)=FALSE(),HYPERLINK(U3891,G3891),G3891)</f>
        <v>ЭРА</v>
      </c>
      <c r="F3891" s="70" t="s">
        <v>12950</v>
      </c>
      <c r="G3891" s="71" t="s">
        <v>205</v>
      </c>
      <c r="H3891" s="71" t="s">
        <v>37</v>
      </c>
      <c r="I3891" s="71" t="n">
        <v>1</v>
      </c>
      <c r="J3891" s="71" t="n">
        <v>60</v>
      </c>
      <c r="K3891" s="28"/>
      <c r="L3891" s="72" t="n">
        <v>10.62</v>
      </c>
      <c r="M3891" s="72" t="n">
        <v>9.66</v>
      </c>
      <c r="N3891" s="73" t="n">
        <v>8.46</v>
      </c>
      <c r="O3891" s="73" t="n">
        <v>8.29</v>
      </c>
      <c r="P3891" s="73" t="n">
        <v>8.21</v>
      </c>
      <c r="Q3891" s="73" t="n">
        <v>8.12</v>
      </c>
      <c r="R3891" s="73" t="n">
        <v>8.04</v>
      </c>
      <c r="S3891" s="74"/>
      <c r="U3891" s="7" t="s">
        <v>12951</v>
      </c>
    </row>
    <row r="3892" customFormat="false" ht="37.7" hidden="false" customHeight="true" outlineLevel="2" collapsed="false">
      <c r="A3892" s="65" t="s">
        <v>12952</v>
      </c>
      <c r="B3892" s="80" t="s">
        <v>104</v>
      </c>
      <c r="C3892" s="67"/>
      <c r="D3892" s="68" t="s">
        <v>12953</v>
      </c>
      <c r="E3892" s="69" t="str">
        <f aca="false">IF(ISERROR(U3892)=FALSE(),HYPERLINK(U3892,G3892),G3892)</f>
        <v>ЭРА</v>
      </c>
      <c r="F3892" s="70" t="s">
        <v>12954</v>
      </c>
      <c r="G3892" s="71" t="s">
        <v>205</v>
      </c>
      <c r="H3892" s="71" t="s">
        <v>37</v>
      </c>
      <c r="I3892" s="71" t="n">
        <v>1</v>
      </c>
      <c r="J3892" s="71" t="n">
        <v>60</v>
      </c>
      <c r="K3892" s="75"/>
      <c r="L3892" s="72" t="n">
        <v>0</v>
      </c>
      <c r="M3892" s="72" t="n">
        <v>0</v>
      </c>
      <c r="N3892" s="73" t="n">
        <v>0</v>
      </c>
      <c r="O3892" s="73" t="n">
        <v>0</v>
      </c>
      <c r="P3892" s="73" t="n">
        <v>0</v>
      </c>
      <c r="Q3892" s="73" t="n">
        <v>0</v>
      </c>
      <c r="R3892" s="73" t="n">
        <v>0</v>
      </c>
      <c r="S3892" s="74"/>
      <c r="U3892" s="7" t="n">
        <v>0</v>
      </c>
    </row>
    <row r="3893" customFormat="false" ht="37.7" hidden="false" customHeight="true" outlineLevel="2" collapsed="false">
      <c r="A3893" s="65" t="s">
        <v>12955</v>
      </c>
      <c r="B3893" s="66" t="s">
        <v>35</v>
      </c>
      <c r="C3893" s="67"/>
      <c r="D3893" s="68" t="s">
        <v>12956</v>
      </c>
      <c r="E3893" s="69" t="str">
        <f aca="false">IF(ISERROR(U3893)=FALSE(),HYPERLINK(U3893,G3893),G3893)</f>
        <v>ЭРА</v>
      </c>
      <c r="F3893" s="70" t="s">
        <v>12957</v>
      </c>
      <c r="G3893" s="71" t="s">
        <v>205</v>
      </c>
      <c r="H3893" s="71" t="s">
        <v>37</v>
      </c>
      <c r="I3893" s="71" t="n">
        <v>1</v>
      </c>
      <c r="J3893" s="71" t="n">
        <v>60</v>
      </c>
      <c r="K3893" s="28"/>
      <c r="L3893" s="72" t="n">
        <v>3.02</v>
      </c>
      <c r="M3893" s="72" t="n">
        <v>2.74</v>
      </c>
      <c r="N3893" s="73" t="n">
        <v>2.4</v>
      </c>
      <c r="O3893" s="73" t="n">
        <v>2.35</v>
      </c>
      <c r="P3893" s="73" t="n">
        <v>2.33</v>
      </c>
      <c r="Q3893" s="73" t="n">
        <v>2.3</v>
      </c>
      <c r="R3893" s="73" t="n">
        <v>2.28</v>
      </c>
      <c r="S3893" s="74"/>
      <c r="U3893" s="7" t="s">
        <v>12958</v>
      </c>
    </row>
    <row r="3894" s="48" customFormat="true" ht="19.9" hidden="false" customHeight="true" outlineLevel="0" collapsed="false">
      <c r="A3894" s="43" t="s">
        <v>12959</v>
      </c>
      <c r="B3894" s="44"/>
      <c r="C3894" s="45"/>
      <c r="D3894" s="45"/>
      <c r="E3894" s="44"/>
      <c r="F3894" s="46"/>
      <c r="G3894" s="45"/>
      <c r="H3894" s="45"/>
      <c r="I3894" s="45"/>
      <c r="J3894" s="45"/>
      <c r="K3894" s="232" t="s">
        <v>9116</v>
      </c>
      <c r="L3894" s="47"/>
      <c r="M3894" s="47"/>
      <c r="N3894" s="47"/>
      <c r="O3894" s="47"/>
      <c r="P3894" s="47"/>
      <c r="Q3894" s="47"/>
      <c r="R3894" s="47"/>
      <c r="S3894" s="45"/>
      <c r="U3894" s="49" t="n">
        <v>0</v>
      </c>
    </row>
    <row r="3895" s="55" customFormat="true" ht="20.1" hidden="false" customHeight="true" outlineLevel="1" collapsed="false">
      <c r="A3895" s="50" t="s">
        <v>12960</v>
      </c>
      <c r="B3895" s="51"/>
      <c r="C3895" s="52"/>
      <c r="D3895" s="52"/>
      <c r="E3895" s="51"/>
      <c r="F3895" s="53"/>
      <c r="G3895" s="52"/>
      <c r="H3895" s="52"/>
      <c r="I3895" s="52"/>
      <c r="J3895" s="52"/>
      <c r="K3895" s="52"/>
      <c r="L3895" s="54"/>
      <c r="M3895" s="54"/>
      <c r="N3895" s="54"/>
      <c r="O3895" s="54"/>
      <c r="P3895" s="54"/>
      <c r="Q3895" s="54"/>
      <c r="R3895" s="54"/>
      <c r="S3895" s="52"/>
      <c r="U3895" s="56" t="n">
        <v>0</v>
      </c>
    </row>
    <row r="3896" customFormat="false" ht="37.15" hidden="true" customHeight="true" outlineLevel="2" collapsed="false">
      <c r="A3896" s="65" t="s">
        <v>12961</v>
      </c>
      <c r="B3896" s="66" t="s">
        <v>35</v>
      </c>
      <c r="C3896" s="67"/>
      <c r="D3896" s="68" t="s">
        <v>12962</v>
      </c>
      <c r="E3896" s="69" t="str">
        <f aca="false">IF(ISERROR(U3896)=FALSE(),HYPERLINK(U3896,G3896),G3896)</f>
        <v>REXANT</v>
      </c>
      <c r="F3896" s="70" t="s">
        <v>12963</v>
      </c>
      <c r="G3896" s="71" t="s">
        <v>89</v>
      </c>
      <c r="H3896" s="71" t="s">
        <v>90</v>
      </c>
      <c r="I3896" s="71" t="n">
        <v>1</v>
      </c>
      <c r="J3896" s="77" t="s">
        <v>12964</v>
      </c>
      <c r="K3896" s="75"/>
      <c r="L3896" s="72" t="n">
        <v>1.6</v>
      </c>
      <c r="M3896" s="72" t="n">
        <v>1.45</v>
      </c>
      <c r="N3896" s="73" t="n">
        <v>1.27</v>
      </c>
      <c r="O3896" s="73" t="n">
        <v>1.25</v>
      </c>
      <c r="P3896" s="73" t="n">
        <v>1.24</v>
      </c>
      <c r="Q3896" s="73" t="n">
        <v>1.22</v>
      </c>
      <c r="R3896" s="73" t="n">
        <v>1.21</v>
      </c>
      <c r="S3896" s="74" t="n">
        <v>5</v>
      </c>
      <c r="T3896" s="3" t="n">
        <v>20</v>
      </c>
      <c r="U3896" s="7" t="s">
        <v>12965</v>
      </c>
    </row>
    <row r="3897" s="55" customFormat="true" ht="19.15" hidden="false" customHeight="true" outlineLevel="1" collapsed="true">
      <c r="A3897" s="50" t="s">
        <v>12966</v>
      </c>
      <c r="B3897" s="51"/>
      <c r="C3897" s="52"/>
      <c r="D3897" s="52"/>
      <c r="E3897" s="51"/>
      <c r="F3897" s="53"/>
      <c r="G3897" s="52"/>
      <c r="H3897" s="52"/>
      <c r="I3897" s="52"/>
      <c r="J3897" s="52"/>
      <c r="K3897" s="52"/>
      <c r="L3897" s="54"/>
      <c r="M3897" s="54"/>
      <c r="N3897" s="54"/>
      <c r="O3897" s="54"/>
      <c r="P3897" s="54"/>
      <c r="Q3897" s="54"/>
      <c r="R3897" s="54"/>
      <c r="S3897" s="52"/>
      <c r="U3897" s="56" t="n">
        <v>0</v>
      </c>
    </row>
    <row r="3898" s="63" customFormat="true" ht="20.1" hidden="true" customHeight="true" outlineLevel="2" collapsed="false">
      <c r="A3898" s="104" t="s">
        <v>12967</v>
      </c>
      <c r="B3898" s="105"/>
      <c r="C3898" s="106"/>
      <c r="D3898" s="106"/>
      <c r="E3898" s="105"/>
      <c r="F3898" s="107"/>
      <c r="G3898" s="106"/>
      <c r="H3898" s="106"/>
      <c r="I3898" s="106"/>
      <c r="J3898" s="106"/>
      <c r="K3898" s="108"/>
      <c r="L3898" s="109"/>
      <c r="M3898" s="109"/>
      <c r="N3898" s="109"/>
      <c r="O3898" s="109"/>
      <c r="P3898" s="109"/>
      <c r="Q3898" s="109"/>
      <c r="R3898" s="109"/>
      <c r="S3898" s="110"/>
      <c r="U3898" s="64" t="n">
        <v>0</v>
      </c>
    </row>
    <row r="3899" customFormat="false" ht="33.4" hidden="true" customHeight="true" outlineLevel="2" collapsed="false">
      <c r="A3899" s="216" t="n">
        <v>4690612010212</v>
      </c>
      <c r="B3899" s="66" t="s">
        <v>35</v>
      </c>
      <c r="C3899" s="67"/>
      <c r="D3899" s="68" t="s">
        <v>12968</v>
      </c>
      <c r="E3899" s="69" t="str">
        <f aca="false">IF(ISERROR(U3899)=FALSE(),HYPERLINK(U3899,G3899),G3899)</f>
        <v>IN_HOME</v>
      </c>
      <c r="F3899" s="70" t="s">
        <v>12969</v>
      </c>
      <c r="G3899" s="71" t="s">
        <v>5753</v>
      </c>
      <c r="H3899" s="71" t="s">
        <v>37</v>
      </c>
      <c r="I3899" s="71" t="n">
        <v>1</v>
      </c>
      <c r="J3899" s="71" t="n">
        <v>72</v>
      </c>
      <c r="K3899" s="75"/>
      <c r="L3899" s="72" t="n">
        <v>4.95</v>
      </c>
      <c r="M3899" s="72" t="n">
        <v>4.5</v>
      </c>
      <c r="N3899" s="73" t="n">
        <v>3.94</v>
      </c>
      <c r="O3899" s="73" t="n">
        <v>3.86</v>
      </c>
      <c r="P3899" s="73" t="n">
        <v>3.82</v>
      </c>
      <c r="Q3899" s="73" t="n">
        <v>3.78</v>
      </c>
      <c r="R3899" s="73" t="n">
        <v>3.74</v>
      </c>
      <c r="S3899" s="74"/>
      <c r="U3899" s="7" t="n">
        <v>0</v>
      </c>
    </row>
    <row r="3900" s="63" customFormat="true" ht="20.1" hidden="true" customHeight="true" outlineLevel="2" collapsed="false">
      <c r="A3900" s="104" t="s">
        <v>12970</v>
      </c>
      <c r="B3900" s="105"/>
      <c r="C3900" s="106"/>
      <c r="D3900" s="106"/>
      <c r="E3900" s="105"/>
      <c r="F3900" s="107"/>
      <c r="G3900" s="106"/>
      <c r="H3900" s="106"/>
      <c r="I3900" s="106"/>
      <c r="J3900" s="106"/>
      <c r="K3900" s="108"/>
      <c r="L3900" s="109"/>
      <c r="M3900" s="109"/>
      <c r="N3900" s="109"/>
      <c r="O3900" s="109"/>
      <c r="P3900" s="109"/>
      <c r="Q3900" s="109"/>
      <c r="R3900" s="109"/>
      <c r="S3900" s="110"/>
      <c r="U3900" s="64" t="n">
        <v>0</v>
      </c>
    </row>
    <row r="3901" customFormat="false" ht="30.75" hidden="true" customHeight="true" outlineLevel="2" collapsed="false">
      <c r="A3901" s="216" t="n">
        <v>4680005959761</v>
      </c>
      <c r="B3901" s="66" t="s">
        <v>35</v>
      </c>
      <c r="C3901" s="67"/>
      <c r="D3901" s="68" t="s">
        <v>12971</v>
      </c>
      <c r="E3901" s="69" t="str">
        <f aca="false">IF(ISERROR(U3901)=FALSE(),HYPERLINK(U3901,G3901),G3901)</f>
        <v>IN_HOME</v>
      </c>
      <c r="F3901" s="70" t="s">
        <v>12972</v>
      </c>
      <c r="G3901" s="71" t="s">
        <v>5753</v>
      </c>
      <c r="H3901" s="71" t="s">
        <v>37</v>
      </c>
      <c r="I3901" s="71" t="n">
        <v>1</v>
      </c>
      <c r="J3901" s="71" t="n">
        <v>200</v>
      </c>
      <c r="K3901" s="75"/>
      <c r="L3901" s="72" t="n">
        <v>2.02</v>
      </c>
      <c r="M3901" s="72" t="n">
        <v>1.84</v>
      </c>
      <c r="N3901" s="73" t="n">
        <v>1.61</v>
      </c>
      <c r="O3901" s="73" t="n">
        <v>1.58</v>
      </c>
      <c r="P3901" s="73" t="n">
        <v>1.56</v>
      </c>
      <c r="Q3901" s="73" t="n">
        <v>1.55</v>
      </c>
      <c r="R3901" s="73" t="n">
        <v>1.53</v>
      </c>
      <c r="S3901" s="74"/>
      <c r="U3901" s="7" t="n">
        <v>0</v>
      </c>
    </row>
    <row r="3902" customFormat="false" ht="31.9" hidden="true" customHeight="true" outlineLevel="2" collapsed="false">
      <c r="A3902" s="216" t="n">
        <v>4680005959778</v>
      </c>
      <c r="B3902" s="66" t="s">
        <v>35</v>
      </c>
      <c r="C3902" s="67"/>
      <c r="D3902" s="68" t="s">
        <v>12973</v>
      </c>
      <c r="E3902" s="69" t="str">
        <f aca="false">IF(ISERROR(U3902)=FALSE(),HYPERLINK(U3902,G3902),G3902)</f>
        <v>IN_HOME</v>
      </c>
      <c r="F3902" s="70" t="s">
        <v>12974</v>
      </c>
      <c r="G3902" s="71" t="s">
        <v>5753</v>
      </c>
      <c r="H3902" s="71" t="s">
        <v>37</v>
      </c>
      <c r="I3902" s="71" t="n">
        <v>1</v>
      </c>
      <c r="J3902" s="71" t="n">
        <v>200</v>
      </c>
      <c r="K3902" s="75"/>
      <c r="L3902" s="72" t="n">
        <v>2.55</v>
      </c>
      <c r="M3902" s="72" t="n">
        <v>2.32</v>
      </c>
      <c r="N3902" s="73" t="n">
        <v>2.03</v>
      </c>
      <c r="O3902" s="73" t="n">
        <v>1.99</v>
      </c>
      <c r="P3902" s="73" t="n">
        <v>1.97</v>
      </c>
      <c r="Q3902" s="73" t="n">
        <v>1.95</v>
      </c>
      <c r="R3902" s="73" t="n">
        <v>1.93</v>
      </c>
      <c r="S3902" s="74"/>
      <c r="U3902" s="7" t="n">
        <v>0</v>
      </c>
    </row>
    <row r="3903" customFormat="false" ht="37.15" hidden="true" customHeight="true" outlineLevel="2" collapsed="false">
      <c r="A3903" s="216" t="n">
        <v>4680005959747</v>
      </c>
      <c r="B3903" s="66" t="s">
        <v>35</v>
      </c>
      <c r="C3903" s="67"/>
      <c r="D3903" s="68" t="s">
        <v>12975</v>
      </c>
      <c r="E3903" s="69" t="str">
        <f aca="false">IF(ISERROR(U3903)=FALSE(),HYPERLINK(U3903,G3903),G3903)</f>
        <v>IN_HOME</v>
      </c>
      <c r="F3903" s="70" t="s">
        <v>12976</v>
      </c>
      <c r="G3903" s="71" t="s">
        <v>5753</v>
      </c>
      <c r="H3903" s="71" t="s">
        <v>37</v>
      </c>
      <c r="I3903" s="71" t="n">
        <v>1</v>
      </c>
      <c r="J3903" s="71" t="n">
        <v>200</v>
      </c>
      <c r="K3903" s="75"/>
      <c r="L3903" s="72" t="n">
        <v>1.74</v>
      </c>
      <c r="M3903" s="72" t="n">
        <v>1.58</v>
      </c>
      <c r="N3903" s="73" t="n">
        <v>1.38</v>
      </c>
      <c r="O3903" s="73" t="n">
        <v>1.35</v>
      </c>
      <c r="P3903" s="73" t="n">
        <v>1.34</v>
      </c>
      <c r="Q3903" s="73" t="n">
        <v>1.32</v>
      </c>
      <c r="R3903" s="73" t="n">
        <v>1.31</v>
      </c>
      <c r="S3903" s="74"/>
      <c r="U3903" s="7" t="n">
        <v>0</v>
      </c>
    </row>
    <row r="3904" customFormat="false" ht="36.95" hidden="true" customHeight="true" outlineLevel="2" collapsed="false">
      <c r="A3904" s="216" t="n">
        <v>4680005959754</v>
      </c>
      <c r="B3904" s="66" t="s">
        <v>35</v>
      </c>
      <c r="C3904" s="67"/>
      <c r="D3904" s="68" t="s">
        <v>12977</v>
      </c>
      <c r="E3904" s="69" t="str">
        <f aca="false">IF(ISERROR(U3904)=FALSE(),HYPERLINK(U3904,G3904),G3904)</f>
        <v>IN_HOME</v>
      </c>
      <c r="F3904" s="70" t="s">
        <v>12978</v>
      </c>
      <c r="G3904" s="71" t="s">
        <v>5753</v>
      </c>
      <c r="H3904" s="71" t="s">
        <v>37</v>
      </c>
      <c r="I3904" s="71" t="n">
        <v>1</v>
      </c>
      <c r="J3904" s="71" t="n">
        <v>200</v>
      </c>
      <c r="K3904" s="75"/>
      <c r="L3904" s="72" t="n">
        <v>2.06</v>
      </c>
      <c r="M3904" s="72" t="n">
        <v>1.88</v>
      </c>
      <c r="N3904" s="73" t="n">
        <v>1.64</v>
      </c>
      <c r="O3904" s="73" t="n">
        <v>1.61</v>
      </c>
      <c r="P3904" s="73" t="n">
        <v>1.59</v>
      </c>
      <c r="Q3904" s="73" t="n">
        <v>1.57</v>
      </c>
      <c r="R3904" s="73" t="n">
        <v>1.56</v>
      </c>
      <c r="S3904" s="74"/>
      <c r="U3904" s="7" t="n">
        <v>0</v>
      </c>
    </row>
    <row r="3905" customFormat="false" ht="37.15" hidden="true" customHeight="true" outlineLevel="2" collapsed="false">
      <c r="A3905" s="216" t="n">
        <v>4690612018294</v>
      </c>
      <c r="B3905" s="66" t="s">
        <v>35</v>
      </c>
      <c r="C3905" s="67"/>
      <c r="D3905" s="68" t="s">
        <v>12979</v>
      </c>
      <c r="E3905" s="69" t="str">
        <f aca="false">IF(ISERROR(U3905)=FALSE(),HYPERLINK(U3905,G3905),G3905)</f>
        <v>IN_HOME</v>
      </c>
      <c r="F3905" s="70" t="s">
        <v>12980</v>
      </c>
      <c r="G3905" s="71" t="s">
        <v>5753</v>
      </c>
      <c r="H3905" s="71" t="s">
        <v>37</v>
      </c>
      <c r="I3905" s="71" t="n">
        <v>1</v>
      </c>
      <c r="J3905" s="71" t="n">
        <v>100</v>
      </c>
      <c r="K3905" s="75"/>
      <c r="L3905" s="72" t="n">
        <v>3.96</v>
      </c>
      <c r="M3905" s="72" t="n">
        <v>3.6</v>
      </c>
      <c r="N3905" s="73" t="n">
        <v>3.15</v>
      </c>
      <c r="O3905" s="73" t="n">
        <v>3.09</v>
      </c>
      <c r="P3905" s="73" t="n">
        <v>3.06</v>
      </c>
      <c r="Q3905" s="73" t="n">
        <v>3.02</v>
      </c>
      <c r="R3905" s="73" t="n">
        <v>2.99</v>
      </c>
      <c r="S3905" s="74"/>
      <c r="U3905" s="7" t="n">
        <v>0</v>
      </c>
    </row>
    <row r="3906" customFormat="false" ht="30" hidden="true" customHeight="true" outlineLevel="2" collapsed="false">
      <c r="A3906" s="216" t="n">
        <v>4680005959822</v>
      </c>
      <c r="B3906" s="66" t="s">
        <v>35</v>
      </c>
      <c r="C3906" s="67"/>
      <c r="D3906" s="68" t="s">
        <v>12981</v>
      </c>
      <c r="E3906" s="69" t="str">
        <f aca="false">IF(ISERROR(U3906)=FALSE(),HYPERLINK(U3906,G3906),G3906)</f>
        <v>IN_HOME</v>
      </c>
      <c r="F3906" s="70" t="s">
        <v>12982</v>
      </c>
      <c r="G3906" s="71" t="s">
        <v>5753</v>
      </c>
      <c r="H3906" s="71" t="s">
        <v>37</v>
      </c>
      <c r="I3906" s="71" t="n">
        <v>1</v>
      </c>
      <c r="J3906" s="71" t="n">
        <v>200</v>
      </c>
      <c r="K3906" s="75"/>
      <c r="L3906" s="72" t="n">
        <v>2.59</v>
      </c>
      <c r="M3906" s="72" t="n">
        <v>2.36</v>
      </c>
      <c r="N3906" s="73" t="n">
        <v>2.06</v>
      </c>
      <c r="O3906" s="73" t="n">
        <v>2.02</v>
      </c>
      <c r="P3906" s="73" t="n">
        <v>2</v>
      </c>
      <c r="Q3906" s="73" t="n">
        <v>1.98</v>
      </c>
      <c r="R3906" s="73" t="n">
        <v>1.96</v>
      </c>
      <c r="S3906" s="74"/>
      <c r="U3906" s="7" t="n">
        <v>0</v>
      </c>
    </row>
    <row r="3907" customFormat="false" ht="30" hidden="true" customHeight="true" outlineLevel="2" collapsed="false">
      <c r="A3907" s="216" t="n">
        <v>4680005959839</v>
      </c>
      <c r="B3907" s="66" t="s">
        <v>35</v>
      </c>
      <c r="C3907" s="67"/>
      <c r="D3907" s="68" t="s">
        <v>12983</v>
      </c>
      <c r="E3907" s="69" t="str">
        <f aca="false">IF(ISERROR(U3907)=FALSE(),HYPERLINK(U3907,G3907),G3907)</f>
        <v>IN_HOME</v>
      </c>
      <c r="F3907" s="70" t="s">
        <v>12984</v>
      </c>
      <c r="G3907" s="71" t="s">
        <v>5753</v>
      </c>
      <c r="H3907" s="71" t="s">
        <v>37</v>
      </c>
      <c r="I3907" s="71" t="n">
        <v>1</v>
      </c>
      <c r="J3907" s="71" t="n">
        <v>200</v>
      </c>
      <c r="K3907" s="75"/>
      <c r="L3907" s="72" t="n">
        <v>3.25</v>
      </c>
      <c r="M3907" s="72" t="n">
        <v>2.96</v>
      </c>
      <c r="N3907" s="73" t="n">
        <v>2.59</v>
      </c>
      <c r="O3907" s="73" t="n">
        <v>2.54</v>
      </c>
      <c r="P3907" s="73" t="n">
        <v>2.51</v>
      </c>
      <c r="Q3907" s="73" t="n">
        <v>2.49</v>
      </c>
      <c r="R3907" s="73" t="n">
        <v>2.46</v>
      </c>
      <c r="S3907" s="74"/>
      <c r="U3907" s="7" t="n">
        <v>0</v>
      </c>
    </row>
    <row r="3908" customFormat="false" ht="31.35" hidden="true" customHeight="true" outlineLevel="2" collapsed="false">
      <c r="A3908" s="216" t="n">
        <v>4680005959785</v>
      </c>
      <c r="B3908" s="66" t="s">
        <v>35</v>
      </c>
      <c r="C3908" s="67"/>
      <c r="D3908" s="68" t="s">
        <v>12985</v>
      </c>
      <c r="E3908" s="69" t="str">
        <f aca="false">IF(ISERROR(U3908)=FALSE(),HYPERLINK(U3908,G3908),G3908)</f>
        <v>IN_HOME</v>
      </c>
      <c r="F3908" s="70" t="s">
        <v>12986</v>
      </c>
      <c r="G3908" s="71" t="s">
        <v>5753</v>
      </c>
      <c r="H3908" s="71" t="s">
        <v>37</v>
      </c>
      <c r="I3908" s="71" t="n">
        <v>1</v>
      </c>
      <c r="J3908" s="71" t="n">
        <v>200</v>
      </c>
      <c r="K3908" s="75"/>
      <c r="L3908" s="72" t="n">
        <v>1.7</v>
      </c>
      <c r="M3908" s="72" t="n">
        <v>1.55</v>
      </c>
      <c r="N3908" s="73" t="n">
        <v>1.35</v>
      </c>
      <c r="O3908" s="73" t="n">
        <v>1.32</v>
      </c>
      <c r="P3908" s="73" t="n">
        <v>1.31</v>
      </c>
      <c r="Q3908" s="73" t="n">
        <v>1.3</v>
      </c>
      <c r="R3908" s="73" t="n">
        <v>1.28</v>
      </c>
      <c r="S3908" s="74"/>
      <c r="U3908" s="7" t="n">
        <v>0</v>
      </c>
    </row>
    <row r="3909" customFormat="false" ht="35.65" hidden="true" customHeight="true" outlineLevel="2" collapsed="false">
      <c r="A3909" s="216" t="n">
        <v>4680005959792</v>
      </c>
      <c r="B3909" s="66" t="s">
        <v>35</v>
      </c>
      <c r="C3909" s="67"/>
      <c r="D3909" s="68" t="s">
        <v>12987</v>
      </c>
      <c r="E3909" s="69" t="str">
        <f aca="false">IF(ISERROR(U3909)=FALSE(),HYPERLINK(U3909,G3909),G3909)</f>
        <v>IN_HOME</v>
      </c>
      <c r="F3909" s="70" t="s">
        <v>12988</v>
      </c>
      <c r="G3909" s="71" t="s">
        <v>5753</v>
      </c>
      <c r="H3909" s="71" t="s">
        <v>37</v>
      </c>
      <c r="I3909" s="71" t="n">
        <v>1</v>
      </c>
      <c r="J3909" s="71" t="n">
        <v>200</v>
      </c>
      <c r="K3909" s="75"/>
      <c r="L3909" s="72" t="n">
        <v>2.06</v>
      </c>
      <c r="M3909" s="72" t="n">
        <v>1.88</v>
      </c>
      <c r="N3909" s="73" t="n">
        <v>1.64</v>
      </c>
      <c r="O3909" s="73" t="n">
        <v>1.61</v>
      </c>
      <c r="P3909" s="73" t="n">
        <v>1.59</v>
      </c>
      <c r="Q3909" s="73" t="n">
        <v>1.57</v>
      </c>
      <c r="R3909" s="73" t="n">
        <v>1.56</v>
      </c>
      <c r="S3909" s="74"/>
      <c r="U3909" s="7" t="n">
        <v>0</v>
      </c>
    </row>
    <row r="3910" customFormat="false" ht="37.15" hidden="true" customHeight="true" outlineLevel="2" collapsed="false">
      <c r="A3910" s="216" t="n">
        <v>4690612000398</v>
      </c>
      <c r="B3910" s="66" t="s">
        <v>35</v>
      </c>
      <c r="C3910" s="67"/>
      <c r="D3910" s="68" t="s">
        <v>12989</v>
      </c>
      <c r="E3910" s="69" t="str">
        <f aca="false">IF(ISERROR(U3910)=FALSE(),HYPERLINK(U3910,G3910),G3910)</f>
        <v>IN_HOME</v>
      </c>
      <c r="F3910" s="70" t="s">
        <v>12990</v>
      </c>
      <c r="G3910" s="71" t="s">
        <v>5753</v>
      </c>
      <c r="H3910" s="71" t="s">
        <v>37</v>
      </c>
      <c r="I3910" s="71" t="n">
        <v>1</v>
      </c>
      <c r="J3910" s="71" t="n">
        <v>100</v>
      </c>
      <c r="K3910" s="75"/>
      <c r="L3910" s="72" t="n">
        <v>2.24</v>
      </c>
      <c r="M3910" s="72" t="n">
        <v>2.04</v>
      </c>
      <c r="N3910" s="73" t="n">
        <v>1.78</v>
      </c>
      <c r="O3910" s="73" t="n">
        <v>1.74</v>
      </c>
      <c r="P3910" s="73" t="n">
        <v>1.73</v>
      </c>
      <c r="Q3910" s="73" t="n">
        <v>1.71</v>
      </c>
      <c r="R3910" s="73" t="n">
        <v>1.69</v>
      </c>
      <c r="S3910" s="74"/>
      <c r="U3910" s="7" t="n">
        <v>0</v>
      </c>
    </row>
    <row r="3911" customFormat="false" ht="34.7" hidden="true" customHeight="true" outlineLevel="2" collapsed="false">
      <c r="A3911" s="216" t="n">
        <v>4680005959815</v>
      </c>
      <c r="B3911" s="66" t="s">
        <v>35</v>
      </c>
      <c r="C3911" s="67"/>
      <c r="D3911" s="68" t="s">
        <v>12991</v>
      </c>
      <c r="E3911" s="69" t="str">
        <f aca="false">IF(ISERROR(U3911)=FALSE(),HYPERLINK(U3911,G3911),G3911)</f>
        <v>IN_HOME</v>
      </c>
      <c r="F3911" s="70" t="s">
        <v>12992</v>
      </c>
      <c r="G3911" s="71" t="s">
        <v>5753</v>
      </c>
      <c r="H3911" s="71" t="s">
        <v>37</v>
      </c>
      <c r="I3911" s="71" t="n">
        <v>1</v>
      </c>
      <c r="J3911" s="71" t="n">
        <v>100</v>
      </c>
      <c r="K3911" s="75"/>
      <c r="L3911" s="72" t="n">
        <v>2.38</v>
      </c>
      <c r="M3911" s="72" t="n">
        <v>2.16</v>
      </c>
      <c r="N3911" s="73" t="n">
        <v>1.89</v>
      </c>
      <c r="O3911" s="73" t="n">
        <v>1.85</v>
      </c>
      <c r="P3911" s="73" t="n">
        <v>1.83</v>
      </c>
      <c r="Q3911" s="73" t="n">
        <v>1.81</v>
      </c>
      <c r="R3911" s="73" t="n">
        <v>1.8</v>
      </c>
      <c r="S3911" s="74"/>
      <c r="U3911" s="7" t="n">
        <v>0</v>
      </c>
    </row>
    <row r="3912" s="55" customFormat="true" ht="20.1" hidden="false" customHeight="true" outlineLevel="1" collapsed="true">
      <c r="A3912" s="50" t="s">
        <v>12993</v>
      </c>
      <c r="B3912" s="51"/>
      <c r="C3912" s="52"/>
      <c r="D3912" s="52"/>
      <c r="E3912" s="51"/>
      <c r="F3912" s="53"/>
      <c r="G3912" s="52"/>
      <c r="H3912" s="52"/>
      <c r="I3912" s="52"/>
      <c r="J3912" s="52"/>
      <c r="K3912" s="52"/>
      <c r="L3912" s="54"/>
      <c r="M3912" s="54"/>
      <c r="N3912" s="54"/>
      <c r="O3912" s="54"/>
      <c r="P3912" s="54"/>
      <c r="Q3912" s="54"/>
      <c r="R3912" s="54"/>
      <c r="S3912" s="52"/>
      <c r="U3912" s="56" t="n">
        <v>0</v>
      </c>
    </row>
    <row r="3913" s="63" customFormat="true" ht="20.1" hidden="true" customHeight="true" outlineLevel="2" collapsed="false">
      <c r="A3913" s="57" t="s">
        <v>12994</v>
      </c>
      <c r="B3913" s="58"/>
      <c r="C3913" s="59"/>
      <c r="D3913" s="59"/>
      <c r="E3913" s="58"/>
      <c r="F3913" s="60"/>
      <c r="G3913" s="59"/>
      <c r="H3913" s="59"/>
      <c r="I3913" s="59"/>
      <c r="J3913" s="59"/>
      <c r="K3913" s="61"/>
      <c r="L3913" s="62"/>
      <c r="M3913" s="62"/>
      <c r="N3913" s="62"/>
      <c r="O3913" s="62"/>
      <c r="P3913" s="62"/>
      <c r="Q3913" s="62"/>
      <c r="R3913" s="62"/>
      <c r="S3913" s="265"/>
      <c r="U3913" s="64" t="n">
        <v>0</v>
      </c>
    </row>
    <row r="3914" customFormat="false" ht="30" hidden="true" customHeight="true" outlineLevel="2" collapsed="false">
      <c r="A3914" s="65" t="s">
        <v>12995</v>
      </c>
      <c r="B3914" s="66" t="s">
        <v>35</v>
      </c>
      <c r="C3914" s="67"/>
      <c r="D3914" s="68" t="s">
        <v>12996</v>
      </c>
      <c r="E3914" s="69" t="str">
        <f aca="false">IF(ISERROR(U3914)=FALSE(),HYPERLINK(U3914,G3914),G3914)</f>
        <v>WERKEL</v>
      </c>
      <c r="F3914" s="70" t="s">
        <v>12997</v>
      </c>
      <c r="G3914" s="71" t="s">
        <v>12993</v>
      </c>
      <c r="H3914" s="71" t="s">
        <v>37</v>
      </c>
      <c r="I3914" s="71" t="n">
        <v>1</v>
      </c>
      <c r="J3914" s="134" t="n">
        <v>10</v>
      </c>
      <c r="K3914" s="75"/>
      <c r="L3914" s="72" t="n">
        <v>1.94</v>
      </c>
      <c r="M3914" s="72" t="n">
        <v>1.76</v>
      </c>
      <c r="N3914" s="73" t="n">
        <v>1.54</v>
      </c>
      <c r="O3914" s="73" t="n">
        <v>1.54</v>
      </c>
      <c r="P3914" s="73" t="n">
        <v>1.54</v>
      </c>
      <c r="Q3914" s="73" t="n">
        <v>1.54</v>
      </c>
      <c r="R3914" s="73" t="n">
        <v>1.54</v>
      </c>
      <c r="S3914" s="74"/>
      <c r="T3914" s="190"/>
      <c r="U3914" s="7" t="s">
        <v>12998</v>
      </c>
    </row>
    <row r="3915" customFormat="false" ht="30" hidden="true" customHeight="true" outlineLevel="2" collapsed="false">
      <c r="A3915" s="65" t="s">
        <v>12999</v>
      </c>
      <c r="B3915" s="66" t="s">
        <v>35</v>
      </c>
      <c r="C3915" s="67"/>
      <c r="D3915" s="68" t="s">
        <v>13000</v>
      </c>
      <c r="E3915" s="69" t="str">
        <f aca="false">IF(ISERROR(U3915)=FALSE(),HYPERLINK(U3915,G3915),G3915)</f>
        <v>WERKEL</v>
      </c>
      <c r="F3915" s="70" t="s">
        <v>13001</v>
      </c>
      <c r="G3915" s="71" t="s">
        <v>12993</v>
      </c>
      <c r="H3915" s="71" t="s">
        <v>37</v>
      </c>
      <c r="I3915" s="71" t="n">
        <v>1</v>
      </c>
      <c r="J3915" s="134" t="n">
        <v>0</v>
      </c>
      <c r="K3915" s="75"/>
      <c r="L3915" s="72" t="n">
        <v>3.28</v>
      </c>
      <c r="M3915" s="72" t="n">
        <v>2.98</v>
      </c>
      <c r="N3915" s="73" t="n">
        <v>2.61</v>
      </c>
      <c r="O3915" s="73" t="n">
        <v>2.61</v>
      </c>
      <c r="P3915" s="73" t="n">
        <v>2.61</v>
      </c>
      <c r="Q3915" s="73" t="n">
        <v>2.61</v>
      </c>
      <c r="R3915" s="73" t="n">
        <v>2.61</v>
      </c>
      <c r="S3915" s="74"/>
      <c r="U3915" s="7" t="s">
        <v>13002</v>
      </c>
    </row>
    <row r="3916" s="63" customFormat="true" ht="20.1" hidden="true" customHeight="true" outlineLevel="2" collapsed="false">
      <c r="A3916" s="57" t="s">
        <v>13003</v>
      </c>
      <c r="B3916" s="58"/>
      <c r="C3916" s="59"/>
      <c r="D3916" s="59"/>
      <c r="E3916" s="58"/>
      <c r="F3916" s="60"/>
      <c r="G3916" s="59"/>
      <c r="H3916" s="59"/>
      <c r="I3916" s="59"/>
      <c r="J3916" s="59"/>
      <c r="K3916" s="61"/>
      <c r="L3916" s="62"/>
      <c r="M3916" s="62"/>
      <c r="N3916" s="62"/>
      <c r="O3916" s="62"/>
      <c r="P3916" s="62"/>
      <c r="Q3916" s="62"/>
      <c r="R3916" s="62"/>
      <c r="S3916" s="265"/>
      <c r="U3916" s="64" t="n">
        <v>0</v>
      </c>
    </row>
    <row r="3917" customFormat="false" ht="30" hidden="true" customHeight="true" outlineLevel="2" collapsed="false">
      <c r="A3917" s="65" t="s">
        <v>13004</v>
      </c>
      <c r="B3917" s="66" t="s">
        <v>35</v>
      </c>
      <c r="C3917" s="67"/>
      <c r="D3917" s="68" t="s">
        <v>13005</v>
      </c>
      <c r="E3917" s="69" t="str">
        <f aca="false">IF(ISERROR(U3917)=FALSE(),HYPERLINK(U3917,G3917),G3917)</f>
        <v>WERKEL</v>
      </c>
      <c r="F3917" s="70" t="n">
        <v>4690389128196</v>
      </c>
      <c r="G3917" s="71" t="s">
        <v>12993</v>
      </c>
      <c r="H3917" s="71" t="s">
        <v>37</v>
      </c>
      <c r="I3917" s="71" t="n">
        <v>1</v>
      </c>
      <c r="J3917" s="134" t="n">
        <v>10</v>
      </c>
      <c r="K3917" s="75"/>
      <c r="L3917" s="72" t="n">
        <v>6.54</v>
      </c>
      <c r="M3917" s="72" t="n">
        <v>5.95</v>
      </c>
      <c r="N3917" s="73" t="n">
        <v>5.21</v>
      </c>
      <c r="O3917" s="73" t="n">
        <v>5.21</v>
      </c>
      <c r="P3917" s="73" t="n">
        <v>5.21</v>
      </c>
      <c r="Q3917" s="73" t="n">
        <v>5.21</v>
      </c>
      <c r="R3917" s="73" t="n">
        <v>5.21</v>
      </c>
      <c r="S3917" s="74"/>
      <c r="U3917" s="7" t="s">
        <v>13006</v>
      </c>
    </row>
    <row r="3918" customFormat="false" ht="30" hidden="true" customHeight="true" outlineLevel="2" collapsed="false">
      <c r="A3918" s="65" t="s">
        <v>13007</v>
      </c>
      <c r="B3918" s="66" t="s">
        <v>35</v>
      </c>
      <c r="C3918" s="67"/>
      <c r="D3918" s="68" t="s">
        <v>13008</v>
      </c>
      <c r="E3918" s="69" t="str">
        <f aca="false">IF(ISERROR(U3918)=FALSE(),HYPERLINK(U3918,G3918),G3918)</f>
        <v>WERKEL</v>
      </c>
      <c r="F3918" s="70" t="n">
        <v>4690389128264</v>
      </c>
      <c r="G3918" s="71" t="s">
        <v>12993</v>
      </c>
      <c r="H3918" s="71" t="s">
        <v>37</v>
      </c>
      <c r="I3918" s="71" t="n">
        <v>1</v>
      </c>
      <c r="J3918" s="134" t="n">
        <v>10</v>
      </c>
      <c r="K3918" s="75"/>
      <c r="L3918" s="72" t="n">
        <v>6.54</v>
      </c>
      <c r="M3918" s="72" t="n">
        <v>5.95</v>
      </c>
      <c r="N3918" s="73" t="n">
        <v>5.21</v>
      </c>
      <c r="O3918" s="73" t="n">
        <v>5.21</v>
      </c>
      <c r="P3918" s="73" t="n">
        <v>5.21</v>
      </c>
      <c r="Q3918" s="73" t="n">
        <v>5.21</v>
      </c>
      <c r="R3918" s="73" t="n">
        <v>5.21</v>
      </c>
      <c r="S3918" s="74"/>
      <c r="U3918" s="7" t="s">
        <v>13009</v>
      </c>
    </row>
    <row r="3919" s="63" customFormat="true" ht="20.1" hidden="true" customHeight="true" outlineLevel="2" collapsed="false">
      <c r="A3919" s="57" t="s">
        <v>13010</v>
      </c>
      <c r="B3919" s="58"/>
      <c r="C3919" s="59"/>
      <c r="D3919" s="59"/>
      <c r="E3919" s="58"/>
      <c r="F3919" s="60"/>
      <c r="G3919" s="59"/>
      <c r="H3919" s="59"/>
      <c r="I3919" s="59"/>
      <c r="J3919" s="59"/>
      <c r="K3919" s="61"/>
      <c r="L3919" s="62"/>
      <c r="M3919" s="62"/>
      <c r="N3919" s="62"/>
      <c r="O3919" s="62"/>
      <c r="P3919" s="62"/>
      <c r="Q3919" s="62"/>
      <c r="R3919" s="62"/>
      <c r="S3919" s="265"/>
      <c r="U3919" s="64" t="n">
        <v>0</v>
      </c>
    </row>
    <row r="3920" customFormat="false" ht="30" hidden="true" customHeight="true" outlineLevel="2" collapsed="false">
      <c r="A3920" s="65" t="s">
        <v>13011</v>
      </c>
      <c r="B3920" s="66" t="s">
        <v>35</v>
      </c>
      <c r="C3920" s="67"/>
      <c r="D3920" s="68" t="s">
        <v>13012</v>
      </c>
      <c r="E3920" s="69" t="str">
        <f aca="false">IF(ISERROR(U3920)=FALSE(),HYPERLINK(U3920,G3920),G3920)</f>
        <v>WERKEL</v>
      </c>
      <c r="F3920" s="70" t="s">
        <v>13013</v>
      </c>
      <c r="G3920" s="71" t="s">
        <v>12993</v>
      </c>
      <c r="H3920" s="71" t="s">
        <v>37</v>
      </c>
      <c r="I3920" s="71" t="n">
        <v>1</v>
      </c>
      <c r="J3920" s="134" t="n">
        <v>10</v>
      </c>
      <c r="K3920" s="75"/>
      <c r="L3920" s="72" t="n">
        <v>3.96</v>
      </c>
      <c r="M3920" s="72" t="n">
        <v>3.6</v>
      </c>
      <c r="N3920" s="73" t="n">
        <v>3.15</v>
      </c>
      <c r="O3920" s="73" t="n">
        <v>3.15</v>
      </c>
      <c r="P3920" s="73" t="n">
        <v>3.15</v>
      </c>
      <c r="Q3920" s="73" t="n">
        <v>3.15</v>
      </c>
      <c r="R3920" s="73" t="n">
        <v>3.15</v>
      </c>
      <c r="S3920" s="74"/>
      <c r="U3920" s="7" t="s">
        <v>13014</v>
      </c>
    </row>
    <row r="3921" customFormat="false" ht="30" hidden="true" customHeight="true" outlineLevel="2" collapsed="false">
      <c r="A3921" s="65" t="s">
        <v>13015</v>
      </c>
      <c r="B3921" s="80" t="s">
        <v>104</v>
      </c>
      <c r="C3921" s="67"/>
      <c r="D3921" s="68" t="s">
        <v>13016</v>
      </c>
      <c r="E3921" s="69" t="str">
        <f aca="false">IF(ISERROR(U3921)=FALSE(),HYPERLINK(U3921,G3921),G3921)</f>
        <v>WERKEL</v>
      </c>
      <c r="F3921" s="70" t="s">
        <v>13017</v>
      </c>
      <c r="G3921" s="71" t="s">
        <v>12993</v>
      </c>
      <c r="H3921" s="71" t="s">
        <v>37</v>
      </c>
      <c r="I3921" s="71" t="n">
        <v>1</v>
      </c>
      <c r="J3921" s="134" t="n">
        <v>5</v>
      </c>
      <c r="K3921" s="75"/>
      <c r="L3921" s="72" t="n">
        <v>4.36</v>
      </c>
      <c r="M3921" s="72" t="n">
        <v>3.97</v>
      </c>
      <c r="N3921" s="73" t="n">
        <v>3.47</v>
      </c>
      <c r="O3921" s="73" t="n">
        <v>3.47</v>
      </c>
      <c r="P3921" s="73" t="n">
        <v>3.47</v>
      </c>
      <c r="Q3921" s="73" t="n">
        <v>3.47</v>
      </c>
      <c r="R3921" s="73" t="n">
        <v>3.47</v>
      </c>
      <c r="S3921" s="74"/>
      <c r="U3921" s="7" t="s">
        <v>13018</v>
      </c>
    </row>
    <row r="3922" customFormat="false" ht="30" hidden="true" customHeight="true" outlineLevel="2" collapsed="false">
      <c r="A3922" s="65" t="s">
        <v>13019</v>
      </c>
      <c r="B3922" s="66" t="s">
        <v>35</v>
      </c>
      <c r="C3922" s="67"/>
      <c r="D3922" s="68" t="s">
        <v>13020</v>
      </c>
      <c r="E3922" s="69" t="str">
        <f aca="false">IF(ISERROR(U3922)=FALSE(),HYPERLINK(U3922,G3922),G3922)</f>
        <v>WERKEL</v>
      </c>
      <c r="F3922" s="70" t="s">
        <v>13021</v>
      </c>
      <c r="G3922" s="71" t="s">
        <v>12993</v>
      </c>
      <c r="H3922" s="71" t="s">
        <v>37</v>
      </c>
      <c r="I3922" s="71" t="n">
        <v>1</v>
      </c>
      <c r="J3922" s="134" t="n">
        <v>10</v>
      </c>
      <c r="K3922" s="75"/>
      <c r="L3922" s="72" t="n">
        <v>4.45</v>
      </c>
      <c r="M3922" s="72" t="n">
        <v>4.05</v>
      </c>
      <c r="N3922" s="73" t="n">
        <v>3.54</v>
      </c>
      <c r="O3922" s="73" t="n">
        <v>3.54</v>
      </c>
      <c r="P3922" s="73" t="n">
        <v>3.54</v>
      </c>
      <c r="Q3922" s="73" t="n">
        <v>3.54</v>
      </c>
      <c r="R3922" s="73" t="n">
        <v>3.54</v>
      </c>
      <c r="S3922" s="74"/>
      <c r="U3922" s="7" t="s">
        <v>13022</v>
      </c>
    </row>
    <row r="3923" customFormat="false" ht="30" hidden="true" customHeight="true" outlineLevel="2" collapsed="false">
      <c r="A3923" s="65" t="s">
        <v>13023</v>
      </c>
      <c r="B3923" s="66" t="s">
        <v>35</v>
      </c>
      <c r="C3923" s="67"/>
      <c r="D3923" s="68" t="s">
        <v>13024</v>
      </c>
      <c r="E3923" s="69" t="str">
        <f aca="false">IF(ISERROR(U3923)=FALSE(),HYPERLINK(U3923,G3923),G3923)</f>
        <v>WERKEL</v>
      </c>
      <c r="F3923" s="70" t="s">
        <v>13025</v>
      </c>
      <c r="G3923" s="71" t="s">
        <v>12993</v>
      </c>
      <c r="H3923" s="71" t="s">
        <v>37</v>
      </c>
      <c r="I3923" s="71" t="n">
        <v>1</v>
      </c>
      <c r="J3923" s="134" t="n">
        <v>10</v>
      </c>
      <c r="K3923" s="75"/>
      <c r="L3923" s="72" t="n">
        <v>1.94</v>
      </c>
      <c r="M3923" s="72" t="n">
        <v>1.76</v>
      </c>
      <c r="N3923" s="73" t="n">
        <v>1.54</v>
      </c>
      <c r="O3923" s="73" t="n">
        <v>1.54</v>
      </c>
      <c r="P3923" s="73" t="n">
        <v>1.54</v>
      </c>
      <c r="Q3923" s="73" t="n">
        <v>1.54</v>
      </c>
      <c r="R3923" s="73" t="n">
        <v>1.54</v>
      </c>
      <c r="S3923" s="74"/>
      <c r="U3923" s="7" t="s">
        <v>13026</v>
      </c>
    </row>
    <row r="3924" customFormat="false" ht="30" hidden="true" customHeight="true" outlineLevel="2" collapsed="false">
      <c r="A3924" s="65" t="s">
        <v>13027</v>
      </c>
      <c r="B3924" s="66" t="s">
        <v>35</v>
      </c>
      <c r="C3924" s="67"/>
      <c r="D3924" s="68" t="s">
        <v>13028</v>
      </c>
      <c r="E3924" s="69" t="str">
        <f aca="false">IF(ISERROR(U3924)=FALSE(),HYPERLINK(U3924,G3924),G3924)</f>
        <v>WERKEL</v>
      </c>
      <c r="F3924" s="70" t="s">
        <v>13029</v>
      </c>
      <c r="G3924" s="71" t="s">
        <v>12993</v>
      </c>
      <c r="H3924" s="71" t="s">
        <v>37</v>
      </c>
      <c r="I3924" s="71" t="n">
        <v>1</v>
      </c>
      <c r="J3924" s="134" t="n">
        <v>0</v>
      </c>
      <c r="K3924" s="75"/>
      <c r="L3924" s="72" t="n">
        <v>3.28</v>
      </c>
      <c r="M3924" s="72" t="n">
        <v>2.98</v>
      </c>
      <c r="N3924" s="73" t="n">
        <v>2.61</v>
      </c>
      <c r="O3924" s="73" t="n">
        <v>2.61</v>
      </c>
      <c r="P3924" s="73" t="n">
        <v>2.61</v>
      </c>
      <c r="Q3924" s="73" t="n">
        <v>2.61</v>
      </c>
      <c r="R3924" s="73" t="n">
        <v>2.61</v>
      </c>
      <c r="S3924" s="74"/>
      <c r="U3924" s="7" t="s">
        <v>13030</v>
      </c>
    </row>
    <row r="3925" s="63" customFormat="true" ht="20.1" hidden="true" customHeight="true" outlineLevel="2" collapsed="false">
      <c r="A3925" s="57" t="s">
        <v>13031</v>
      </c>
      <c r="B3925" s="58"/>
      <c r="C3925" s="59"/>
      <c r="D3925" s="59"/>
      <c r="E3925" s="58"/>
      <c r="F3925" s="60"/>
      <c r="G3925" s="59"/>
      <c r="H3925" s="59"/>
      <c r="I3925" s="59"/>
      <c r="J3925" s="59"/>
      <c r="K3925" s="61"/>
      <c r="L3925" s="62"/>
      <c r="M3925" s="62"/>
      <c r="N3925" s="62"/>
      <c r="O3925" s="62"/>
      <c r="P3925" s="62"/>
      <c r="Q3925" s="62"/>
      <c r="R3925" s="62"/>
      <c r="S3925" s="265"/>
      <c r="U3925" s="64" t="n">
        <v>0</v>
      </c>
    </row>
    <row r="3926" customFormat="false" ht="36.2" hidden="true" customHeight="true" outlineLevel="2" collapsed="false">
      <c r="A3926" s="65" t="s">
        <v>13032</v>
      </c>
      <c r="B3926" s="66" t="s">
        <v>35</v>
      </c>
      <c r="C3926" s="67"/>
      <c r="D3926" s="68" t="s">
        <v>13033</v>
      </c>
      <c r="E3926" s="69" t="str">
        <f aca="false">IF(ISERROR(U3926)=FALSE(),HYPERLINK(U3926,G3926),G3926)</f>
        <v>WERKEL</v>
      </c>
      <c r="F3926" s="70" t="s">
        <v>13034</v>
      </c>
      <c r="G3926" s="71" t="s">
        <v>12993</v>
      </c>
      <c r="H3926" s="71" t="s">
        <v>37</v>
      </c>
      <c r="I3926" s="71" t="n">
        <v>1</v>
      </c>
      <c r="J3926" s="134" t="n">
        <v>0</v>
      </c>
      <c r="K3926" s="75"/>
      <c r="L3926" s="72" t="n">
        <v>4.45</v>
      </c>
      <c r="M3926" s="72" t="n">
        <v>4.05</v>
      </c>
      <c r="N3926" s="73" t="n">
        <v>3.54</v>
      </c>
      <c r="O3926" s="73" t="n">
        <v>3.54</v>
      </c>
      <c r="P3926" s="73" t="n">
        <v>3.54</v>
      </c>
      <c r="Q3926" s="73" t="n">
        <v>3.54</v>
      </c>
      <c r="R3926" s="73" t="n">
        <v>3.54</v>
      </c>
      <c r="S3926" s="74"/>
      <c r="U3926" s="7" t="s">
        <v>13035</v>
      </c>
    </row>
    <row r="3927" s="63" customFormat="true" ht="20.1" hidden="true" customHeight="true" outlineLevel="2" collapsed="false">
      <c r="A3927" s="57" t="s">
        <v>13036</v>
      </c>
      <c r="B3927" s="58"/>
      <c r="C3927" s="59"/>
      <c r="D3927" s="59"/>
      <c r="E3927" s="58"/>
      <c r="F3927" s="60"/>
      <c r="G3927" s="59"/>
      <c r="H3927" s="59"/>
      <c r="I3927" s="59"/>
      <c r="J3927" s="59"/>
      <c r="K3927" s="61"/>
      <c r="L3927" s="62"/>
      <c r="M3927" s="62"/>
      <c r="N3927" s="62"/>
      <c r="O3927" s="62"/>
      <c r="P3927" s="62"/>
      <c r="Q3927" s="62"/>
      <c r="R3927" s="62"/>
      <c r="S3927" s="265"/>
      <c r="U3927" s="64" t="n">
        <v>0</v>
      </c>
    </row>
    <row r="3928" s="63" customFormat="true" ht="20.1" hidden="true" customHeight="true" outlineLevel="2" collapsed="false">
      <c r="A3928" s="57" t="s">
        <v>13037</v>
      </c>
      <c r="B3928" s="58"/>
      <c r="C3928" s="59"/>
      <c r="D3928" s="59"/>
      <c r="E3928" s="58"/>
      <c r="F3928" s="60"/>
      <c r="G3928" s="59"/>
      <c r="H3928" s="59"/>
      <c r="I3928" s="59"/>
      <c r="J3928" s="59"/>
      <c r="K3928" s="61"/>
      <c r="L3928" s="62"/>
      <c r="M3928" s="62"/>
      <c r="N3928" s="62"/>
      <c r="O3928" s="62"/>
      <c r="P3928" s="62"/>
      <c r="Q3928" s="62"/>
      <c r="R3928" s="62"/>
      <c r="S3928" s="265"/>
      <c r="U3928" s="64" t="n">
        <v>0</v>
      </c>
    </row>
    <row r="3929" customFormat="false" ht="30" hidden="true" customHeight="true" outlineLevel="2" collapsed="false">
      <c r="A3929" s="65" t="s">
        <v>13038</v>
      </c>
      <c r="B3929" s="66" t="s">
        <v>35</v>
      </c>
      <c r="C3929" s="67"/>
      <c r="D3929" s="68" t="s">
        <v>13039</v>
      </c>
      <c r="E3929" s="69" t="str">
        <f aca="false">IF(ISERROR(U3929)=FALSE(),HYPERLINK(U3929,G3929),G3929)</f>
        <v>WERKEL</v>
      </c>
      <c r="F3929" s="70" t="s">
        <v>13040</v>
      </c>
      <c r="G3929" s="71" t="s">
        <v>12993</v>
      </c>
      <c r="H3929" s="71" t="s">
        <v>37</v>
      </c>
      <c r="I3929" s="71" t="n">
        <v>1</v>
      </c>
      <c r="J3929" s="134" t="n">
        <v>5</v>
      </c>
      <c r="K3929" s="75"/>
      <c r="L3929" s="72" t="n">
        <v>16.4</v>
      </c>
      <c r="M3929" s="72" t="n">
        <v>14.92</v>
      </c>
      <c r="N3929" s="73" t="n">
        <v>13.07</v>
      </c>
      <c r="O3929" s="73" t="n">
        <v>13.07</v>
      </c>
      <c r="P3929" s="73" t="n">
        <v>13.07</v>
      </c>
      <c r="Q3929" s="73" t="n">
        <v>13.07</v>
      </c>
      <c r="R3929" s="73" t="n">
        <v>13.07</v>
      </c>
      <c r="S3929" s="74"/>
      <c r="U3929" s="7" t="s">
        <v>13041</v>
      </c>
    </row>
    <row r="3930" s="63" customFormat="true" ht="20.1" hidden="true" customHeight="true" outlineLevel="2" collapsed="false">
      <c r="A3930" s="57" t="s">
        <v>13042</v>
      </c>
      <c r="B3930" s="58"/>
      <c r="C3930" s="59"/>
      <c r="D3930" s="59"/>
      <c r="E3930" s="58"/>
      <c r="F3930" s="60"/>
      <c r="G3930" s="59"/>
      <c r="H3930" s="59"/>
      <c r="I3930" s="59"/>
      <c r="J3930" s="59"/>
      <c r="K3930" s="61"/>
      <c r="L3930" s="62"/>
      <c r="M3930" s="62"/>
      <c r="N3930" s="62"/>
      <c r="O3930" s="62"/>
      <c r="P3930" s="62"/>
      <c r="Q3930" s="62"/>
      <c r="R3930" s="62"/>
      <c r="S3930" s="265"/>
      <c r="U3930" s="64" t="n">
        <v>0</v>
      </c>
    </row>
    <row r="3931" customFormat="false" ht="37.15" hidden="true" customHeight="true" outlineLevel="2" collapsed="false">
      <c r="A3931" s="65" t="s">
        <v>13043</v>
      </c>
      <c r="B3931" s="66" t="s">
        <v>35</v>
      </c>
      <c r="C3931" s="67"/>
      <c r="D3931" s="68" t="s">
        <v>13044</v>
      </c>
      <c r="E3931" s="69" t="str">
        <f aca="false">IF(ISERROR(U3931)=FALSE(),HYPERLINK(U3931,G3931),G3931)</f>
        <v>WERKEL</v>
      </c>
      <c r="F3931" s="70" t="s">
        <v>13045</v>
      </c>
      <c r="G3931" s="71" t="s">
        <v>12993</v>
      </c>
      <c r="H3931" s="71" t="s">
        <v>37</v>
      </c>
      <c r="I3931" s="71" t="n">
        <v>1</v>
      </c>
      <c r="J3931" s="134" t="n">
        <v>0</v>
      </c>
      <c r="K3931" s="75"/>
      <c r="L3931" s="72" t="n">
        <v>24.99</v>
      </c>
      <c r="M3931" s="72" t="n">
        <v>22.74</v>
      </c>
      <c r="N3931" s="73" t="n">
        <v>19.92</v>
      </c>
      <c r="O3931" s="73" t="n">
        <v>19.92</v>
      </c>
      <c r="P3931" s="73" t="n">
        <v>19.92</v>
      </c>
      <c r="Q3931" s="73" t="n">
        <v>19.92</v>
      </c>
      <c r="R3931" s="73" t="n">
        <v>19.92</v>
      </c>
      <c r="S3931" s="74"/>
      <c r="U3931" s="7" t="s">
        <v>13046</v>
      </c>
    </row>
    <row r="3932" s="63" customFormat="true" ht="20.1" hidden="true" customHeight="true" outlineLevel="2" collapsed="false">
      <c r="A3932" s="57" t="s">
        <v>13047</v>
      </c>
      <c r="B3932" s="58"/>
      <c r="C3932" s="59"/>
      <c r="D3932" s="59"/>
      <c r="E3932" s="58"/>
      <c r="F3932" s="60"/>
      <c r="G3932" s="59"/>
      <c r="H3932" s="59"/>
      <c r="I3932" s="59"/>
      <c r="J3932" s="59"/>
      <c r="K3932" s="61"/>
      <c r="L3932" s="62"/>
      <c r="M3932" s="62"/>
      <c r="N3932" s="62"/>
      <c r="O3932" s="62"/>
      <c r="P3932" s="62"/>
      <c r="Q3932" s="62"/>
      <c r="R3932" s="62"/>
      <c r="S3932" s="265"/>
      <c r="U3932" s="64" t="n">
        <v>0</v>
      </c>
    </row>
    <row r="3933" customFormat="false" ht="36.95" hidden="true" customHeight="true" outlineLevel="2" collapsed="false">
      <c r="A3933" s="65" t="s">
        <v>13048</v>
      </c>
      <c r="B3933" s="66" t="s">
        <v>35</v>
      </c>
      <c r="C3933" s="67"/>
      <c r="D3933" s="68" t="s">
        <v>13049</v>
      </c>
      <c r="E3933" s="69" t="str">
        <f aca="false">IF(ISERROR(U3933)=FALSE(),HYPERLINK(U3933,G3933),G3933)</f>
        <v>WERKEL</v>
      </c>
      <c r="F3933" s="70" t="s">
        <v>13050</v>
      </c>
      <c r="G3933" s="71" t="s">
        <v>12993</v>
      </c>
      <c r="H3933" s="71" t="s">
        <v>37</v>
      </c>
      <c r="I3933" s="71" t="n">
        <v>1</v>
      </c>
      <c r="J3933" s="134" t="n">
        <v>10</v>
      </c>
      <c r="K3933" s="75"/>
      <c r="L3933" s="72" t="n">
        <v>11.08</v>
      </c>
      <c r="M3933" s="72" t="n">
        <v>10.08</v>
      </c>
      <c r="N3933" s="73" t="n">
        <v>8.83</v>
      </c>
      <c r="O3933" s="73" t="n">
        <v>8.83</v>
      </c>
      <c r="P3933" s="73" t="n">
        <v>8.83</v>
      </c>
      <c r="Q3933" s="73" t="n">
        <v>8.83</v>
      </c>
      <c r="R3933" s="73" t="n">
        <v>8.83</v>
      </c>
      <c r="S3933" s="74"/>
      <c r="U3933" s="7" t="s">
        <v>13051</v>
      </c>
    </row>
    <row r="3934" s="63" customFormat="true" ht="20.1" hidden="true" customHeight="true" outlineLevel="2" collapsed="false">
      <c r="A3934" s="57" t="s">
        <v>13052</v>
      </c>
      <c r="B3934" s="58"/>
      <c r="C3934" s="59"/>
      <c r="D3934" s="59"/>
      <c r="E3934" s="58"/>
      <c r="F3934" s="60"/>
      <c r="G3934" s="59"/>
      <c r="H3934" s="59"/>
      <c r="I3934" s="59"/>
      <c r="J3934" s="59"/>
      <c r="K3934" s="61"/>
      <c r="L3934" s="62"/>
      <c r="M3934" s="62"/>
      <c r="N3934" s="62"/>
      <c r="O3934" s="62"/>
      <c r="P3934" s="62"/>
      <c r="Q3934" s="62"/>
      <c r="R3934" s="62"/>
      <c r="S3934" s="265"/>
      <c r="U3934" s="64" t="n">
        <v>0</v>
      </c>
    </row>
    <row r="3935" customFormat="false" ht="37.15" hidden="true" customHeight="true" outlineLevel="2" collapsed="false">
      <c r="A3935" s="65" t="s">
        <v>13053</v>
      </c>
      <c r="B3935" s="66" t="s">
        <v>35</v>
      </c>
      <c r="C3935" s="67"/>
      <c r="D3935" s="68" t="s">
        <v>13054</v>
      </c>
      <c r="E3935" s="69" t="str">
        <f aca="false">IF(ISERROR(U3935)=FALSE(),HYPERLINK(U3935,G3935),G3935)</f>
        <v>WERKEL</v>
      </c>
      <c r="F3935" s="70" t="s">
        <v>13055</v>
      </c>
      <c r="G3935" s="71" t="s">
        <v>12993</v>
      </c>
      <c r="H3935" s="71" t="s">
        <v>37</v>
      </c>
      <c r="I3935" s="71" t="n">
        <v>1</v>
      </c>
      <c r="J3935" s="134" t="n">
        <v>0</v>
      </c>
      <c r="K3935" s="75"/>
      <c r="L3935" s="72" t="n">
        <v>11.95</v>
      </c>
      <c r="M3935" s="72" t="n">
        <v>10.87</v>
      </c>
      <c r="N3935" s="73" t="n">
        <v>9.52</v>
      </c>
      <c r="O3935" s="73" t="n">
        <v>9.52</v>
      </c>
      <c r="P3935" s="73" t="n">
        <v>9.52</v>
      </c>
      <c r="Q3935" s="73" t="n">
        <v>9.52</v>
      </c>
      <c r="R3935" s="73" t="n">
        <v>9.52</v>
      </c>
      <c r="S3935" s="74"/>
      <c r="U3935" s="7" t="s">
        <v>13056</v>
      </c>
    </row>
    <row r="3936" customFormat="false" ht="30" hidden="true" customHeight="true" outlineLevel="2" collapsed="false">
      <c r="A3936" s="65" t="s">
        <v>13057</v>
      </c>
      <c r="B3936" s="66" t="s">
        <v>35</v>
      </c>
      <c r="C3936" s="67"/>
      <c r="D3936" s="68" t="s">
        <v>13058</v>
      </c>
      <c r="E3936" s="69" t="str">
        <f aca="false">IF(ISERROR(U3936)=FALSE(),HYPERLINK(U3936,G3936),G3936)</f>
        <v>WERKEL</v>
      </c>
      <c r="F3936" s="70" t="s">
        <v>13059</v>
      </c>
      <c r="G3936" s="71" t="s">
        <v>12993</v>
      </c>
      <c r="H3936" s="71" t="s">
        <v>37</v>
      </c>
      <c r="I3936" s="71" t="n">
        <v>1</v>
      </c>
      <c r="J3936" s="134" t="n">
        <v>0</v>
      </c>
      <c r="K3936" s="75"/>
      <c r="L3936" s="72" t="n">
        <v>20.68</v>
      </c>
      <c r="M3936" s="72" t="n">
        <v>18.81</v>
      </c>
      <c r="N3936" s="73" t="n">
        <v>16.48</v>
      </c>
      <c r="O3936" s="73" t="n">
        <v>16.48</v>
      </c>
      <c r="P3936" s="73" t="n">
        <v>16.48</v>
      </c>
      <c r="Q3936" s="73" t="n">
        <v>16.48</v>
      </c>
      <c r="R3936" s="73" t="n">
        <v>16.48</v>
      </c>
      <c r="S3936" s="74"/>
      <c r="U3936" s="7" t="s">
        <v>13060</v>
      </c>
    </row>
    <row r="3937" customFormat="false" ht="30" hidden="true" customHeight="true" outlineLevel="2" collapsed="false">
      <c r="A3937" s="65" t="s">
        <v>13061</v>
      </c>
      <c r="B3937" s="66" t="s">
        <v>35</v>
      </c>
      <c r="C3937" s="67"/>
      <c r="D3937" s="68" t="s">
        <v>13062</v>
      </c>
      <c r="E3937" s="69" t="str">
        <f aca="false">IF(ISERROR(U3937)=FALSE(),HYPERLINK(U3937,G3937),G3937)</f>
        <v>WERKEL</v>
      </c>
      <c r="F3937" s="70" t="s">
        <v>13063</v>
      </c>
      <c r="G3937" s="71" t="s">
        <v>12993</v>
      </c>
      <c r="H3937" s="71" t="s">
        <v>37</v>
      </c>
      <c r="I3937" s="71" t="n">
        <v>1</v>
      </c>
      <c r="J3937" s="134" t="n">
        <v>0</v>
      </c>
      <c r="K3937" s="75"/>
      <c r="L3937" s="72" t="n">
        <v>20.68</v>
      </c>
      <c r="M3937" s="72" t="n">
        <v>18.81</v>
      </c>
      <c r="N3937" s="73" t="n">
        <v>16.48</v>
      </c>
      <c r="O3937" s="73" t="n">
        <v>16.48</v>
      </c>
      <c r="P3937" s="73" t="n">
        <v>16.48</v>
      </c>
      <c r="Q3937" s="73" t="n">
        <v>16.48</v>
      </c>
      <c r="R3937" s="73" t="n">
        <v>16.48</v>
      </c>
      <c r="S3937" s="74"/>
      <c r="U3937" s="7" t="s">
        <v>13064</v>
      </c>
    </row>
    <row r="3938" s="63" customFormat="true" ht="20.1" hidden="true" customHeight="true" outlineLevel="2" collapsed="false">
      <c r="A3938" s="57" t="s">
        <v>13065</v>
      </c>
      <c r="B3938" s="58"/>
      <c r="C3938" s="59"/>
      <c r="D3938" s="59"/>
      <c r="E3938" s="58"/>
      <c r="F3938" s="60"/>
      <c r="G3938" s="59"/>
      <c r="H3938" s="59"/>
      <c r="I3938" s="59"/>
      <c r="J3938" s="59"/>
      <c r="K3938" s="61"/>
      <c r="L3938" s="62"/>
      <c r="M3938" s="62"/>
      <c r="N3938" s="62"/>
      <c r="O3938" s="62"/>
      <c r="P3938" s="62"/>
      <c r="Q3938" s="62"/>
      <c r="R3938" s="62"/>
      <c r="S3938" s="265"/>
      <c r="U3938" s="64" t="n">
        <v>0</v>
      </c>
    </row>
    <row r="3939" customFormat="false" ht="30" hidden="true" customHeight="true" outlineLevel="2" collapsed="false">
      <c r="A3939" s="65" t="s">
        <v>13066</v>
      </c>
      <c r="B3939" s="66" t="s">
        <v>35</v>
      </c>
      <c r="C3939" s="67"/>
      <c r="D3939" s="68" t="s">
        <v>13067</v>
      </c>
      <c r="E3939" s="69" t="str">
        <f aca="false">IF(ISERROR(U3939)=FALSE(),HYPERLINK(U3939,G3939),G3939)</f>
        <v>WERKEL</v>
      </c>
      <c r="F3939" s="70" t="s">
        <v>13068</v>
      </c>
      <c r="G3939" s="71" t="s">
        <v>12993</v>
      </c>
      <c r="H3939" s="71" t="s">
        <v>37</v>
      </c>
      <c r="I3939" s="71" t="n">
        <v>1</v>
      </c>
      <c r="J3939" s="134" t="n">
        <v>0</v>
      </c>
      <c r="K3939" s="75"/>
      <c r="L3939" s="72" t="n">
        <v>5.24</v>
      </c>
      <c r="M3939" s="72" t="n">
        <v>4.76</v>
      </c>
      <c r="N3939" s="73" t="n">
        <v>4.17</v>
      </c>
      <c r="O3939" s="73" t="n">
        <v>4.17</v>
      </c>
      <c r="P3939" s="73" t="n">
        <v>4.17</v>
      </c>
      <c r="Q3939" s="73" t="n">
        <v>4.17</v>
      </c>
      <c r="R3939" s="73" t="n">
        <v>4.17</v>
      </c>
      <c r="S3939" s="74"/>
      <c r="U3939" s="7" t="s">
        <v>13069</v>
      </c>
    </row>
    <row r="3940" s="63" customFormat="true" ht="20.1" hidden="true" customHeight="true" outlineLevel="2" collapsed="false">
      <c r="A3940" s="57" t="s">
        <v>13070</v>
      </c>
      <c r="B3940" s="58"/>
      <c r="C3940" s="59"/>
      <c r="D3940" s="59"/>
      <c r="E3940" s="58"/>
      <c r="F3940" s="60"/>
      <c r="G3940" s="59"/>
      <c r="H3940" s="59"/>
      <c r="I3940" s="59"/>
      <c r="J3940" s="59"/>
      <c r="K3940" s="61"/>
      <c r="L3940" s="62"/>
      <c r="M3940" s="62"/>
      <c r="N3940" s="62"/>
      <c r="O3940" s="62"/>
      <c r="P3940" s="62"/>
      <c r="Q3940" s="62"/>
      <c r="R3940" s="62"/>
      <c r="S3940" s="59"/>
      <c r="U3940" s="64" t="n">
        <v>0</v>
      </c>
    </row>
    <row r="3941" customFormat="false" ht="37.35" hidden="true" customHeight="true" outlineLevel="2" collapsed="false">
      <c r="A3941" s="65" t="s">
        <v>13071</v>
      </c>
      <c r="B3941" s="66" t="s">
        <v>35</v>
      </c>
      <c r="C3941" s="67"/>
      <c r="D3941" s="68" t="s">
        <v>13072</v>
      </c>
      <c r="E3941" s="69" t="str">
        <f aca="false">IF(ISERROR(U3941)=FALSE(),HYPERLINK(U3941,G3941),G3941)</f>
        <v>WERKEL</v>
      </c>
      <c r="F3941" s="70" t="s">
        <v>13073</v>
      </c>
      <c r="G3941" s="71" t="s">
        <v>12993</v>
      </c>
      <c r="H3941" s="71" t="s">
        <v>37</v>
      </c>
      <c r="I3941" s="71" t="n">
        <v>1</v>
      </c>
      <c r="J3941" s="134" t="n">
        <v>5</v>
      </c>
      <c r="K3941" s="75"/>
      <c r="L3941" s="72" t="n">
        <v>15.79</v>
      </c>
      <c r="M3941" s="72" t="n">
        <v>14.36</v>
      </c>
      <c r="N3941" s="73" t="n">
        <v>12.58</v>
      </c>
      <c r="O3941" s="73" t="n">
        <v>12.58</v>
      </c>
      <c r="P3941" s="73" t="n">
        <v>12.58</v>
      </c>
      <c r="Q3941" s="73" t="n">
        <v>12.58</v>
      </c>
      <c r="R3941" s="73" t="n">
        <v>12.58</v>
      </c>
      <c r="S3941" s="74"/>
      <c r="U3941" s="7" t="s">
        <v>13074</v>
      </c>
    </row>
    <row r="3942" customFormat="false" ht="30" hidden="true" customHeight="true" outlineLevel="2" collapsed="false">
      <c r="A3942" s="65" t="s">
        <v>13075</v>
      </c>
      <c r="B3942" s="66" t="s">
        <v>35</v>
      </c>
      <c r="C3942" s="67"/>
      <c r="D3942" s="68" t="s">
        <v>13076</v>
      </c>
      <c r="E3942" s="69" t="str">
        <f aca="false">IF(ISERROR(U3942)=FALSE(),HYPERLINK(U3942,G3942),G3942)</f>
        <v>WERKEL</v>
      </c>
      <c r="F3942" s="70" t="s">
        <v>13077</v>
      </c>
      <c r="G3942" s="71" t="s">
        <v>12993</v>
      </c>
      <c r="H3942" s="71" t="s">
        <v>37</v>
      </c>
      <c r="I3942" s="71" t="n">
        <v>1</v>
      </c>
      <c r="J3942" s="134" t="n">
        <v>5</v>
      </c>
      <c r="K3942" s="75"/>
      <c r="L3942" s="72" t="n">
        <v>29.11</v>
      </c>
      <c r="M3942" s="72" t="n">
        <v>26.48</v>
      </c>
      <c r="N3942" s="73" t="n">
        <v>23.2</v>
      </c>
      <c r="O3942" s="73" t="n">
        <v>23.2</v>
      </c>
      <c r="P3942" s="73" t="n">
        <v>23.2</v>
      </c>
      <c r="Q3942" s="73" t="n">
        <v>23.2</v>
      </c>
      <c r="R3942" s="73" t="n">
        <v>23.2</v>
      </c>
      <c r="S3942" s="74"/>
      <c r="U3942" s="7" t="s">
        <v>13078</v>
      </c>
    </row>
    <row r="3943" customFormat="false" ht="30" hidden="true" customHeight="true" outlineLevel="2" collapsed="false">
      <c r="A3943" s="65" t="s">
        <v>13079</v>
      </c>
      <c r="B3943" s="66" t="s">
        <v>35</v>
      </c>
      <c r="C3943" s="67"/>
      <c r="D3943" s="68" t="s">
        <v>13080</v>
      </c>
      <c r="E3943" s="69" t="str">
        <f aca="false">IF(ISERROR(U3943)=FALSE(),HYPERLINK(U3943,G3943),G3943)</f>
        <v>WERKEL</v>
      </c>
      <c r="F3943" s="70" t="s">
        <v>13081</v>
      </c>
      <c r="G3943" s="71" t="s">
        <v>12993</v>
      </c>
      <c r="H3943" s="71" t="s">
        <v>37</v>
      </c>
      <c r="I3943" s="71" t="n">
        <v>1</v>
      </c>
      <c r="J3943" s="134" t="n">
        <v>5</v>
      </c>
      <c r="K3943" s="75"/>
      <c r="L3943" s="72" t="n">
        <v>52.76</v>
      </c>
      <c r="M3943" s="72" t="n">
        <v>48</v>
      </c>
      <c r="N3943" s="73" t="n">
        <v>42.05</v>
      </c>
      <c r="O3943" s="73" t="n">
        <v>42.05</v>
      </c>
      <c r="P3943" s="73" t="n">
        <v>42.05</v>
      </c>
      <c r="Q3943" s="73" t="n">
        <v>42.05</v>
      </c>
      <c r="R3943" s="73" t="n">
        <v>42.05</v>
      </c>
      <c r="S3943" s="74"/>
      <c r="U3943" s="7" t="s">
        <v>13082</v>
      </c>
    </row>
    <row r="3944" customFormat="false" ht="30" hidden="true" customHeight="true" outlineLevel="2" collapsed="false">
      <c r="A3944" s="65" t="s">
        <v>13083</v>
      </c>
      <c r="B3944" s="66" t="s">
        <v>35</v>
      </c>
      <c r="C3944" s="67"/>
      <c r="D3944" s="68" t="s">
        <v>13084</v>
      </c>
      <c r="E3944" s="69" t="str">
        <f aca="false">IF(ISERROR(U3944)=FALSE(),HYPERLINK(U3944,G3944),G3944)</f>
        <v>WERKEL</v>
      </c>
      <c r="F3944" s="70" t="s">
        <v>13085</v>
      </c>
      <c r="G3944" s="71" t="s">
        <v>12993</v>
      </c>
      <c r="H3944" s="71" t="s">
        <v>37</v>
      </c>
      <c r="I3944" s="71" t="n">
        <v>1</v>
      </c>
      <c r="J3944" s="134" t="n">
        <v>5</v>
      </c>
      <c r="K3944" s="75"/>
      <c r="L3944" s="72" t="n">
        <v>58.64</v>
      </c>
      <c r="M3944" s="72" t="n">
        <v>53.35</v>
      </c>
      <c r="N3944" s="73" t="n">
        <v>46.74</v>
      </c>
      <c r="O3944" s="73" t="n">
        <v>46.74</v>
      </c>
      <c r="P3944" s="73" t="n">
        <v>46.74</v>
      </c>
      <c r="Q3944" s="73" t="n">
        <v>46.74</v>
      </c>
      <c r="R3944" s="73" t="n">
        <v>46.74</v>
      </c>
      <c r="S3944" s="74"/>
      <c r="U3944" s="7" t="s">
        <v>13086</v>
      </c>
    </row>
    <row r="3945" customFormat="false" ht="30" hidden="true" customHeight="true" outlineLevel="2" collapsed="false">
      <c r="A3945" s="65" t="s">
        <v>13087</v>
      </c>
      <c r="B3945" s="66" t="s">
        <v>35</v>
      </c>
      <c r="C3945" s="67"/>
      <c r="D3945" s="68" t="s">
        <v>13088</v>
      </c>
      <c r="E3945" s="69" t="str">
        <f aca="false">IF(ISERROR(U3945)=FALSE(),HYPERLINK(U3945,G3945),G3945)</f>
        <v>WERKEL</v>
      </c>
      <c r="F3945" s="70" t="s">
        <v>13089</v>
      </c>
      <c r="G3945" s="71" t="s">
        <v>12993</v>
      </c>
      <c r="H3945" s="71" t="s">
        <v>37</v>
      </c>
      <c r="I3945" s="71" t="n">
        <v>1</v>
      </c>
      <c r="J3945" s="134" t="n">
        <v>5</v>
      </c>
      <c r="K3945" s="75"/>
      <c r="L3945" s="72" t="n">
        <v>58.64</v>
      </c>
      <c r="M3945" s="72" t="n">
        <v>53.35</v>
      </c>
      <c r="N3945" s="73" t="n">
        <v>46.74</v>
      </c>
      <c r="O3945" s="73" t="n">
        <v>46.74</v>
      </c>
      <c r="P3945" s="73" t="n">
        <v>46.74</v>
      </c>
      <c r="Q3945" s="73" t="n">
        <v>46.74</v>
      </c>
      <c r="R3945" s="73" t="n">
        <v>46.74</v>
      </c>
      <c r="S3945" s="74"/>
      <c r="U3945" s="7" t="s">
        <v>13090</v>
      </c>
    </row>
    <row r="3946" customFormat="false" ht="30" hidden="true" customHeight="true" outlineLevel="2" collapsed="false">
      <c r="A3946" s="65" t="s">
        <v>13091</v>
      </c>
      <c r="B3946" s="66" t="s">
        <v>35</v>
      </c>
      <c r="C3946" s="67"/>
      <c r="D3946" s="68" t="s">
        <v>13092</v>
      </c>
      <c r="E3946" s="69" t="str">
        <f aca="false">IF(ISERROR(U3946)=FALSE(),HYPERLINK(U3946,G3946),G3946)</f>
        <v>WERKEL</v>
      </c>
      <c r="F3946" s="70" t="s">
        <v>13093</v>
      </c>
      <c r="G3946" s="71" t="s">
        <v>12993</v>
      </c>
      <c r="H3946" s="71" t="s">
        <v>37</v>
      </c>
      <c r="I3946" s="71" t="n">
        <v>1</v>
      </c>
      <c r="J3946" s="134" t="n">
        <v>5</v>
      </c>
      <c r="K3946" s="75"/>
      <c r="L3946" s="72" t="n">
        <v>65.26</v>
      </c>
      <c r="M3946" s="72" t="n">
        <v>59.38</v>
      </c>
      <c r="N3946" s="73" t="n">
        <v>52.02</v>
      </c>
      <c r="O3946" s="73" t="n">
        <v>52.02</v>
      </c>
      <c r="P3946" s="73" t="n">
        <v>52.02</v>
      </c>
      <c r="Q3946" s="73" t="n">
        <v>52.02</v>
      </c>
      <c r="R3946" s="73" t="n">
        <v>52.02</v>
      </c>
      <c r="S3946" s="74"/>
      <c r="U3946" s="7" t="s">
        <v>13094</v>
      </c>
    </row>
    <row r="3947" customFormat="false" ht="30" hidden="true" customHeight="true" outlineLevel="2" collapsed="false">
      <c r="A3947" s="65" t="s">
        <v>13095</v>
      </c>
      <c r="B3947" s="66" t="s">
        <v>35</v>
      </c>
      <c r="C3947" s="67"/>
      <c r="D3947" s="68" t="s">
        <v>13096</v>
      </c>
      <c r="E3947" s="69" t="str">
        <f aca="false">IF(ISERROR(U3947)=FALSE(),HYPERLINK(U3947,G3947),G3947)</f>
        <v>WERKEL</v>
      </c>
      <c r="F3947" s="70" t="s">
        <v>13097</v>
      </c>
      <c r="G3947" s="71" t="s">
        <v>12993</v>
      </c>
      <c r="H3947" s="71" t="s">
        <v>37</v>
      </c>
      <c r="I3947" s="71" t="n">
        <v>1</v>
      </c>
      <c r="J3947" s="134" t="n">
        <v>5</v>
      </c>
      <c r="K3947" s="75"/>
      <c r="L3947" s="72" t="n">
        <v>65.26</v>
      </c>
      <c r="M3947" s="72" t="n">
        <v>59.38</v>
      </c>
      <c r="N3947" s="73" t="n">
        <v>52.02</v>
      </c>
      <c r="O3947" s="73" t="n">
        <v>52.02</v>
      </c>
      <c r="P3947" s="73" t="n">
        <v>52.02</v>
      </c>
      <c r="Q3947" s="73" t="n">
        <v>52.02</v>
      </c>
      <c r="R3947" s="73" t="n">
        <v>52.02</v>
      </c>
      <c r="S3947" s="74"/>
      <c r="U3947" s="7" t="s">
        <v>13098</v>
      </c>
    </row>
    <row r="3948" customFormat="false" ht="30" hidden="true" customHeight="true" outlineLevel="2" collapsed="false">
      <c r="A3948" s="65" t="s">
        <v>13099</v>
      </c>
      <c r="B3948" s="66" t="s">
        <v>35</v>
      </c>
      <c r="C3948" s="67"/>
      <c r="D3948" s="68" t="s">
        <v>13096</v>
      </c>
      <c r="E3948" s="69" t="str">
        <f aca="false">IF(ISERROR(U3948)=FALSE(),HYPERLINK(U3948,G3948),G3948)</f>
        <v>WERKEL</v>
      </c>
      <c r="F3948" s="70" t="s">
        <v>13100</v>
      </c>
      <c r="G3948" s="71" t="s">
        <v>12993</v>
      </c>
      <c r="H3948" s="71" t="s">
        <v>37</v>
      </c>
      <c r="I3948" s="71" t="n">
        <v>1</v>
      </c>
      <c r="J3948" s="134" t="n">
        <v>0</v>
      </c>
      <c r="K3948" s="75"/>
      <c r="L3948" s="72" t="n">
        <v>65.26</v>
      </c>
      <c r="M3948" s="72" t="n">
        <v>59.38</v>
      </c>
      <c r="N3948" s="73" t="n">
        <v>52.02</v>
      </c>
      <c r="O3948" s="73" t="n">
        <v>52.02</v>
      </c>
      <c r="P3948" s="73" t="n">
        <v>52.02</v>
      </c>
      <c r="Q3948" s="73" t="n">
        <v>52.02</v>
      </c>
      <c r="R3948" s="73" t="n">
        <v>52.02</v>
      </c>
      <c r="S3948" s="74"/>
      <c r="U3948" s="7" t="s">
        <v>13098</v>
      </c>
    </row>
    <row r="3949" s="63" customFormat="true" ht="20.1" hidden="true" customHeight="true" outlineLevel="2" collapsed="false">
      <c r="A3949" s="57" t="s">
        <v>13101</v>
      </c>
      <c r="B3949" s="58"/>
      <c r="C3949" s="59"/>
      <c r="D3949" s="59"/>
      <c r="E3949" s="58"/>
      <c r="F3949" s="60"/>
      <c r="G3949" s="59"/>
      <c r="H3949" s="59"/>
      <c r="I3949" s="59"/>
      <c r="J3949" s="59"/>
      <c r="K3949" s="61"/>
      <c r="L3949" s="62"/>
      <c r="M3949" s="62"/>
      <c r="N3949" s="62"/>
      <c r="O3949" s="62"/>
      <c r="P3949" s="62"/>
      <c r="Q3949" s="62"/>
      <c r="R3949" s="62"/>
      <c r="S3949" s="59"/>
      <c r="U3949" s="64" t="n">
        <v>0</v>
      </c>
    </row>
    <row r="3950" customFormat="false" ht="30" hidden="true" customHeight="true" outlineLevel="2" collapsed="false">
      <c r="A3950" s="266" t="s">
        <v>13102</v>
      </c>
      <c r="B3950" s="66" t="s">
        <v>35</v>
      </c>
      <c r="C3950" s="67"/>
      <c r="D3950" s="68" t="s">
        <v>13103</v>
      </c>
      <c r="E3950" s="69" t="str">
        <f aca="false">IF(ISERROR(U3950)=FALSE(),HYPERLINK(U3950,G3950),G3950)</f>
        <v>WERKEL</v>
      </c>
      <c r="F3950" s="70" t="s">
        <v>13104</v>
      </c>
      <c r="G3950" s="71" t="s">
        <v>12993</v>
      </c>
      <c r="H3950" s="71" t="s">
        <v>37</v>
      </c>
      <c r="I3950" s="71" t="n">
        <v>1</v>
      </c>
      <c r="J3950" s="134" t="n">
        <v>5</v>
      </c>
      <c r="K3950" s="75"/>
      <c r="L3950" s="72" t="n">
        <v>33.94</v>
      </c>
      <c r="M3950" s="72" t="n">
        <v>30.88</v>
      </c>
      <c r="N3950" s="73" t="n">
        <v>27.05</v>
      </c>
      <c r="O3950" s="73" t="n">
        <v>27.05</v>
      </c>
      <c r="P3950" s="73" t="n">
        <v>27.05</v>
      </c>
      <c r="Q3950" s="73" t="n">
        <v>27.05</v>
      </c>
      <c r="R3950" s="73" t="n">
        <v>27.05</v>
      </c>
      <c r="S3950" s="74"/>
      <c r="U3950" s="7" t="s">
        <v>13105</v>
      </c>
    </row>
    <row r="3951" customFormat="false" ht="30" hidden="true" customHeight="true" outlineLevel="2" collapsed="false">
      <c r="A3951" s="266" t="s">
        <v>13106</v>
      </c>
      <c r="B3951" s="66" t="s">
        <v>35</v>
      </c>
      <c r="C3951" s="67"/>
      <c r="D3951" s="68" t="s">
        <v>13107</v>
      </c>
      <c r="E3951" s="69" t="str">
        <f aca="false">IF(ISERROR(U3951)=FALSE(),HYPERLINK(U3951,G3951),G3951)</f>
        <v>WERKEL</v>
      </c>
      <c r="F3951" s="70" t="s">
        <v>13108</v>
      </c>
      <c r="G3951" s="71" t="s">
        <v>12993</v>
      </c>
      <c r="H3951" s="71" t="s">
        <v>37</v>
      </c>
      <c r="I3951" s="71" t="n">
        <v>1</v>
      </c>
      <c r="J3951" s="134" t="n">
        <v>5</v>
      </c>
      <c r="K3951" s="75"/>
      <c r="L3951" s="72" t="n">
        <v>63.58</v>
      </c>
      <c r="M3951" s="72" t="n">
        <v>57.85</v>
      </c>
      <c r="N3951" s="73" t="n">
        <v>50.68</v>
      </c>
      <c r="O3951" s="73" t="n">
        <v>50.68</v>
      </c>
      <c r="P3951" s="73" t="n">
        <v>50.68</v>
      </c>
      <c r="Q3951" s="73" t="n">
        <v>50.68</v>
      </c>
      <c r="R3951" s="73" t="n">
        <v>50.68</v>
      </c>
      <c r="S3951" s="74"/>
      <c r="U3951" s="7" t="s">
        <v>13109</v>
      </c>
    </row>
    <row r="3952" s="63" customFormat="true" ht="20.1" hidden="true" customHeight="true" outlineLevel="2" collapsed="false">
      <c r="A3952" s="57" t="s">
        <v>13110</v>
      </c>
      <c r="B3952" s="58"/>
      <c r="C3952" s="59"/>
      <c r="D3952" s="59"/>
      <c r="E3952" s="58"/>
      <c r="F3952" s="60"/>
      <c r="G3952" s="59"/>
      <c r="H3952" s="59"/>
      <c r="I3952" s="59"/>
      <c r="J3952" s="59"/>
      <c r="K3952" s="61"/>
      <c r="L3952" s="62"/>
      <c r="M3952" s="62"/>
      <c r="N3952" s="62"/>
      <c r="O3952" s="62"/>
      <c r="P3952" s="62"/>
      <c r="Q3952" s="62"/>
      <c r="R3952" s="62"/>
      <c r="S3952" s="59"/>
      <c r="U3952" s="64" t="n">
        <v>0</v>
      </c>
    </row>
    <row r="3953" customFormat="false" ht="30" hidden="true" customHeight="true" outlineLevel="2" collapsed="false">
      <c r="A3953" s="65" t="s">
        <v>13111</v>
      </c>
      <c r="B3953" s="66" t="s">
        <v>35</v>
      </c>
      <c r="C3953" s="67"/>
      <c r="D3953" s="68" t="s">
        <v>13112</v>
      </c>
      <c r="E3953" s="69" t="str">
        <f aca="false">IF(ISERROR(U3953)=FALSE(),HYPERLINK(U3953,G3953),G3953)</f>
        <v>WERKEL</v>
      </c>
      <c r="F3953" s="70" t="s">
        <v>13113</v>
      </c>
      <c r="G3953" s="71" t="s">
        <v>12993</v>
      </c>
      <c r="H3953" s="71" t="s">
        <v>37</v>
      </c>
      <c r="I3953" s="71" t="n">
        <v>1</v>
      </c>
      <c r="J3953" s="134" t="n">
        <v>5</v>
      </c>
      <c r="K3953" s="75"/>
      <c r="L3953" s="72" t="n">
        <v>26.25</v>
      </c>
      <c r="M3953" s="72" t="n">
        <v>23.88</v>
      </c>
      <c r="N3953" s="73" t="n">
        <v>20.92</v>
      </c>
      <c r="O3953" s="73" t="n">
        <v>20.92</v>
      </c>
      <c r="P3953" s="73" t="n">
        <v>20.92</v>
      </c>
      <c r="Q3953" s="73" t="n">
        <v>20.92</v>
      </c>
      <c r="R3953" s="73" t="n">
        <v>20.92</v>
      </c>
      <c r="S3953" s="74"/>
      <c r="U3953" s="7" t="s">
        <v>13114</v>
      </c>
    </row>
    <row r="3954" customFormat="false" ht="30" hidden="true" customHeight="true" outlineLevel="2" collapsed="false">
      <c r="A3954" s="65" t="s">
        <v>13115</v>
      </c>
      <c r="B3954" s="66" t="s">
        <v>35</v>
      </c>
      <c r="C3954" s="67"/>
      <c r="D3954" s="68" t="s">
        <v>13116</v>
      </c>
      <c r="E3954" s="69" t="str">
        <f aca="false">IF(ISERROR(U3954)=FALSE(),HYPERLINK(U3954,G3954),G3954)</f>
        <v>WERKEL</v>
      </c>
      <c r="F3954" s="70" t="s">
        <v>13117</v>
      </c>
      <c r="G3954" s="71" t="s">
        <v>12993</v>
      </c>
      <c r="H3954" s="71" t="s">
        <v>37</v>
      </c>
      <c r="I3954" s="71" t="n">
        <v>1</v>
      </c>
      <c r="J3954" s="134" t="n">
        <v>5</v>
      </c>
      <c r="K3954" s="75"/>
      <c r="L3954" s="72" t="n">
        <v>10.04</v>
      </c>
      <c r="M3954" s="72" t="n">
        <v>9.14</v>
      </c>
      <c r="N3954" s="73" t="n">
        <v>8</v>
      </c>
      <c r="O3954" s="73" t="n">
        <v>8</v>
      </c>
      <c r="P3954" s="73" t="n">
        <v>8</v>
      </c>
      <c r="Q3954" s="73" t="n">
        <v>8</v>
      </c>
      <c r="R3954" s="73" t="n">
        <v>8</v>
      </c>
      <c r="S3954" s="74"/>
      <c r="U3954" s="7" t="s">
        <v>13118</v>
      </c>
    </row>
    <row r="3955" customFormat="false" ht="30" hidden="true" customHeight="true" outlineLevel="2" collapsed="false">
      <c r="A3955" s="65" t="s">
        <v>13119</v>
      </c>
      <c r="B3955" s="66" t="s">
        <v>35</v>
      </c>
      <c r="C3955" s="67"/>
      <c r="D3955" s="68" t="s">
        <v>13120</v>
      </c>
      <c r="E3955" s="69" t="str">
        <f aca="false">IF(ISERROR(U3955)=FALSE(),HYPERLINK(U3955,G3955),G3955)</f>
        <v>WERKEL</v>
      </c>
      <c r="F3955" s="70" t="s">
        <v>13121</v>
      </c>
      <c r="G3955" s="71" t="s">
        <v>12993</v>
      </c>
      <c r="H3955" s="71" t="s">
        <v>37</v>
      </c>
      <c r="I3955" s="71" t="n">
        <v>1</v>
      </c>
      <c r="J3955" s="134" t="n">
        <v>5</v>
      </c>
      <c r="K3955" s="75"/>
      <c r="L3955" s="72" t="n">
        <v>28.97</v>
      </c>
      <c r="M3955" s="72" t="n">
        <v>26.36</v>
      </c>
      <c r="N3955" s="73" t="n">
        <v>23.09</v>
      </c>
      <c r="O3955" s="73" t="n">
        <v>23.09</v>
      </c>
      <c r="P3955" s="73" t="n">
        <v>23.09</v>
      </c>
      <c r="Q3955" s="73" t="n">
        <v>23.09</v>
      </c>
      <c r="R3955" s="73" t="n">
        <v>23.09</v>
      </c>
      <c r="S3955" s="74"/>
      <c r="U3955" s="7" t="s">
        <v>13122</v>
      </c>
    </row>
    <row r="3956" customFormat="false" ht="30" hidden="true" customHeight="true" outlineLevel="2" collapsed="false">
      <c r="A3956" s="65" t="s">
        <v>13123</v>
      </c>
      <c r="B3956" s="66" t="s">
        <v>35</v>
      </c>
      <c r="C3956" s="67"/>
      <c r="D3956" s="68" t="s">
        <v>13124</v>
      </c>
      <c r="E3956" s="69" t="str">
        <f aca="false">IF(ISERROR(U3956)=FALSE(),HYPERLINK(U3956,G3956),G3956)</f>
        <v>WERKEL</v>
      </c>
      <c r="F3956" s="70" t="s">
        <v>13125</v>
      </c>
      <c r="G3956" s="71" t="s">
        <v>12993</v>
      </c>
      <c r="H3956" s="71" t="s">
        <v>37</v>
      </c>
      <c r="I3956" s="71" t="n">
        <v>1</v>
      </c>
      <c r="J3956" s="134" t="n">
        <v>5</v>
      </c>
      <c r="K3956" s="75"/>
      <c r="L3956" s="72" t="n">
        <v>40.53</v>
      </c>
      <c r="M3956" s="72" t="n">
        <v>36.87</v>
      </c>
      <c r="N3956" s="73" t="n">
        <v>32.3</v>
      </c>
      <c r="O3956" s="73" t="n">
        <v>32.3</v>
      </c>
      <c r="P3956" s="73" t="n">
        <v>32.3</v>
      </c>
      <c r="Q3956" s="73" t="n">
        <v>32.3</v>
      </c>
      <c r="R3956" s="73" t="n">
        <v>32.3</v>
      </c>
      <c r="S3956" s="74"/>
      <c r="U3956" s="7" t="s">
        <v>13126</v>
      </c>
    </row>
    <row r="3957" customFormat="false" ht="30" hidden="true" customHeight="true" outlineLevel="2" collapsed="false">
      <c r="A3957" s="65" t="s">
        <v>13127</v>
      </c>
      <c r="B3957" s="66" t="s">
        <v>35</v>
      </c>
      <c r="C3957" s="67"/>
      <c r="D3957" s="68" t="s">
        <v>13128</v>
      </c>
      <c r="E3957" s="69" t="str">
        <f aca="false">IF(ISERROR(U3957)=FALSE(),HYPERLINK(U3957,G3957),G3957)</f>
        <v>WERKEL</v>
      </c>
      <c r="F3957" s="70" t="s">
        <v>13129</v>
      </c>
      <c r="G3957" s="71" t="s">
        <v>12993</v>
      </c>
      <c r="H3957" s="71" t="s">
        <v>37</v>
      </c>
      <c r="I3957" s="71" t="n">
        <v>1</v>
      </c>
      <c r="J3957" s="134" t="n">
        <v>5</v>
      </c>
      <c r="K3957" s="75"/>
      <c r="L3957" s="72" t="n">
        <v>15.1</v>
      </c>
      <c r="M3957" s="72" t="n">
        <v>13.73</v>
      </c>
      <c r="N3957" s="73" t="n">
        <v>12.03</v>
      </c>
      <c r="O3957" s="73" t="n">
        <v>12.03</v>
      </c>
      <c r="P3957" s="73" t="n">
        <v>12.03</v>
      </c>
      <c r="Q3957" s="73" t="n">
        <v>12.03</v>
      </c>
      <c r="R3957" s="73" t="n">
        <v>12.03</v>
      </c>
      <c r="S3957" s="74"/>
      <c r="U3957" s="7" t="s">
        <v>13130</v>
      </c>
    </row>
    <row r="3958" customFormat="false" ht="30" hidden="true" customHeight="true" outlineLevel="2" collapsed="false">
      <c r="A3958" s="65" t="s">
        <v>13131</v>
      </c>
      <c r="B3958" s="66" t="s">
        <v>35</v>
      </c>
      <c r="C3958" s="67"/>
      <c r="D3958" s="68" t="s">
        <v>13132</v>
      </c>
      <c r="E3958" s="69" t="str">
        <f aca="false">IF(ISERROR(U3958)=FALSE(),HYPERLINK(U3958,G3958),G3958)</f>
        <v>WERKEL</v>
      </c>
      <c r="F3958" s="70" t="s">
        <v>13133</v>
      </c>
      <c r="G3958" s="71" t="s">
        <v>12993</v>
      </c>
      <c r="H3958" s="71" t="s">
        <v>37</v>
      </c>
      <c r="I3958" s="71" t="n">
        <v>1</v>
      </c>
      <c r="J3958" s="134" t="n">
        <v>5</v>
      </c>
      <c r="K3958" s="75"/>
      <c r="L3958" s="72" t="n">
        <v>15.1</v>
      </c>
      <c r="M3958" s="72" t="n">
        <v>13.73</v>
      </c>
      <c r="N3958" s="73" t="n">
        <v>12.03</v>
      </c>
      <c r="O3958" s="73" t="n">
        <v>12.03</v>
      </c>
      <c r="P3958" s="73" t="n">
        <v>12.03</v>
      </c>
      <c r="Q3958" s="73" t="n">
        <v>12.03</v>
      </c>
      <c r="R3958" s="73" t="n">
        <v>12.03</v>
      </c>
      <c r="S3958" s="74"/>
      <c r="U3958" s="7" t="s">
        <v>13134</v>
      </c>
    </row>
    <row r="3959" customFormat="false" ht="30" hidden="true" customHeight="true" outlineLevel="2" collapsed="false">
      <c r="A3959" s="65" t="s">
        <v>13135</v>
      </c>
      <c r="B3959" s="66" t="s">
        <v>35</v>
      </c>
      <c r="C3959" s="67"/>
      <c r="D3959" s="68" t="s">
        <v>13136</v>
      </c>
      <c r="E3959" s="69" t="str">
        <f aca="false">IF(ISERROR(U3959)=FALSE(),HYPERLINK(U3959,G3959),G3959)</f>
        <v>WERKEL</v>
      </c>
      <c r="F3959" s="70" t="s">
        <v>13137</v>
      </c>
      <c r="G3959" s="71" t="s">
        <v>12993</v>
      </c>
      <c r="H3959" s="71" t="s">
        <v>37</v>
      </c>
      <c r="I3959" s="71" t="n">
        <v>1</v>
      </c>
      <c r="J3959" s="134" t="n">
        <v>5</v>
      </c>
      <c r="K3959" s="75"/>
      <c r="L3959" s="72" t="n">
        <v>40.53</v>
      </c>
      <c r="M3959" s="72" t="n">
        <v>36.87</v>
      </c>
      <c r="N3959" s="73" t="n">
        <v>32.3</v>
      </c>
      <c r="O3959" s="73" t="n">
        <v>32.3</v>
      </c>
      <c r="P3959" s="73" t="n">
        <v>32.3</v>
      </c>
      <c r="Q3959" s="73" t="n">
        <v>32.3</v>
      </c>
      <c r="R3959" s="73" t="n">
        <v>32.3</v>
      </c>
      <c r="S3959" s="74"/>
      <c r="U3959" s="7" t="s">
        <v>13138</v>
      </c>
    </row>
    <row r="3960" customFormat="false" ht="30" hidden="true" customHeight="true" outlineLevel="2" collapsed="false">
      <c r="A3960" s="65" t="s">
        <v>13139</v>
      </c>
      <c r="B3960" s="66" t="s">
        <v>35</v>
      </c>
      <c r="C3960" s="67"/>
      <c r="D3960" s="68" t="s">
        <v>13140</v>
      </c>
      <c r="E3960" s="69" t="str">
        <f aca="false">IF(ISERROR(U3960)=FALSE(),HYPERLINK(U3960,G3960),G3960)</f>
        <v>WERKEL</v>
      </c>
      <c r="F3960" s="70" t="s">
        <v>13141</v>
      </c>
      <c r="G3960" s="71" t="s">
        <v>12993</v>
      </c>
      <c r="H3960" s="71" t="s">
        <v>37</v>
      </c>
      <c r="I3960" s="71" t="n">
        <v>1</v>
      </c>
      <c r="J3960" s="134" t="n">
        <v>5</v>
      </c>
      <c r="K3960" s="75"/>
      <c r="L3960" s="72" t="n">
        <v>30.19</v>
      </c>
      <c r="M3960" s="72" t="n">
        <v>27.46</v>
      </c>
      <c r="N3960" s="73" t="n">
        <v>24.06</v>
      </c>
      <c r="O3960" s="73" t="n">
        <v>24.06</v>
      </c>
      <c r="P3960" s="73" t="n">
        <v>24.06</v>
      </c>
      <c r="Q3960" s="73" t="n">
        <v>24.06</v>
      </c>
      <c r="R3960" s="73" t="n">
        <v>24.06</v>
      </c>
      <c r="S3960" s="74"/>
      <c r="U3960" s="7" t="s">
        <v>13142</v>
      </c>
    </row>
    <row r="3961" customFormat="false" ht="30" hidden="true" customHeight="true" outlineLevel="2" collapsed="false">
      <c r="A3961" s="65" t="s">
        <v>13143</v>
      </c>
      <c r="B3961" s="66" t="s">
        <v>35</v>
      </c>
      <c r="C3961" s="67"/>
      <c r="D3961" s="68" t="s">
        <v>13144</v>
      </c>
      <c r="E3961" s="69" t="str">
        <f aca="false">IF(ISERROR(U3961)=FALSE(),HYPERLINK(U3961,G3961),G3961)</f>
        <v>WERKEL</v>
      </c>
      <c r="F3961" s="70" t="s">
        <v>13145</v>
      </c>
      <c r="G3961" s="71" t="s">
        <v>12993</v>
      </c>
      <c r="H3961" s="71" t="s">
        <v>37</v>
      </c>
      <c r="I3961" s="71" t="n">
        <v>1</v>
      </c>
      <c r="J3961" s="134" t="n">
        <v>5</v>
      </c>
      <c r="K3961" s="75"/>
      <c r="L3961" s="72" t="n">
        <v>40.53</v>
      </c>
      <c r="M3961" s="72" t="n">
        <v>36.87</v>
      </c>
      <c r="N3961" s="73" t="n">
        <v>32.3</v>
      </c>
      <c r="O3961" s="73" t="n">
        <v>32.3</v>
      </c>
      <c r="P3961" s="73" t="n">
        <v>32.3</v>
      </c>
      <c r="Q3961" s="73" t="n">
        <v>32.3</v>
      </c>
      <c r="R3961" s="73" t="n">
        <v>32.3</v>
      </c>
      <c r="S3961" s="74"/>
      <c r="U3961" s="7" t="s">
        <v>13146</v>
      </c>
    </row>
    <row r="3962" customFormat="false" ht="30" hidden="true" customHeight="true" outlineLevel="2" collapsed="false">
      <c r="A3962" s="65" t="s">
        <v>13147</v>
      </c>
      <c r="B3962" s="66" t="s">
        <v>35</v>
      </c>
      <c r="C3962" s="67"/>
      <c r="D3962" s="68" t="s">
        <v>13148</v>
      </c>
      <c r="E3962" s="69" t="str">
        <f aca="false">IF(ISERROR(U3962)=FALSE(),HYPERLINK(U3962,G3962),G3962)</f>
        <v>WERKEL</v>
      </c>
      <c r="F3962" s="70" t="s">
        <v>13149</v>
      </c>
      <c r="G3962" s="71" t="s">
        <v>12993</v>
      </c>
      <c r="H3962" s="71" t="s">
        <v>37</v>
      </c>
      <c r="I3962" s="71" t="n">
        <v>1</v>
      </c>
      <c r="J3962" s="134" t="n">
        <v>5</v>
      </c>
      <c r="K3962" s="75"/>
      <c r="L3962" s="72" t="n">
        <v>42.32</v>
      </c>
      <c r="M3962" s="72" t="n">
        <v>38.5</v>
      </c>
      <c r="N3962" s="73" t="n">
        <v>33.73</v>
      </c>
      <c r="O3962" s="73" t="n">
        <v>33.73</v>
      </c>
      <c r="P3962" s="73" t="n">
        <v>33.73</v>
      </c>
      <c r="Q3962" s="73" t="n">
        <v>33.73</v>
      </c>
      <c r="R3962" s="73" t="n">
        <v>33.73</v>
      </c>
      <c r="S3962" s="74"/>
      <c r="U3962" s="7" t="s">
        <v>13150</v>
      </c>
    </row>
    <row r="3963" customFormat="false" ht="30" hidden="true" customHeight="true" outlineLevel="2" collapsed="false">
      <c r="A3963" s="65" t="s">
        <v>13151</v>
      </c>
      <c r="B3963" s="66" t="s">
        <v>35</v>
      </c>
      <c r="C3963" s="67"/>
      <c r="D3963" s="68" t="s">
        <v>13152</v>
      </c>
      <c r="E3963" s="69" t="str">
        <f aca="false">IF(ISERROR(U3963)=FALSE(),HYPERLINK(U3963,G3963),G3963)</f>
        <v>WERKEL</v>
      </c>
      <c r="F3963" s="70" t="s">
        <v>13153</v>
      </c>
      <c r="G3963" s="71" t="s">
        <v>12993</v>
      </c>
      <c r="H3963" s="71" t="s">
        <v>37</v>
      </c>
      <c r="I3963" s="71" t="n">
        <v>1</v>
      </c>
      <c r="J3963" s="134" t="n">
        <v>5</v>
      </c>
      <c r="K3963" s="75"/>
      <c r="L3963" s="72" t="n">
        <v>43.51</v>
      </c>
      <c r="M3963" s="72" t="n">
        <v>39.59</v>
      </c>
      <c r="N3963" s="73" t="n">
        <v>34.68</v>
      </c>
      <c r="O3963" s="73" t="n">
        <v>34.68</v>
      </c>
      <c r="P3963" s="73" t="n">
        <v>34.68</v>
      </c>
      <c r="Q3963" s="73" t="n">
        <v>34.68</v>
      </c>
      <c r="R3963" s="73" t="n">
        <v>34.68</v>
      </c>
      <c r="S3963" s="74"/>
      <c r="U3963" s="7" t="s">
        <v>13154</v>
      </c>
    </row>
    <row r="3964" customFormat="false" ht="30" hidden="true" customHeight="true" outlineLevel="2" collapsed="false">
      <c r="A3964" s="65" t="s">
        <v>13155</v>
      </c>
      <c r="B3964" s="66" t="s">
        <v>35</v>
      </c>
      <c r="C3964" s="67"/>
      <c r="D3964" s="68" t="s">
        <v>13156</v>
      </c>
      <c r="E3964" s="69" t="str">
        <f aca="false">IF(ISERROR(U3964)=FALSE(),HYPERLINK(U3964,G3964),G3964)</f>
        <v>WERKEL</v>
      </c>
      <c r="F3964" s="70" t="s">
        <v>13157</v>
      </c>
      <c r="G3964" s="71" t="s">
        <v>12993</v>
      </c>
      <c r="H3964" s="71" t="s">
        <v>37</v>
      </c>
      <c r="I3964" s="71" t="n">
        <v>1</v>
      </c>
      <c r="J3964" s="134" t="n">
        <v>5</v>
      </c>
      <c r="K3964" s="75"/>
      <c r="L3964" s="72" t="n">
        <v>51.98</v>
      </c>
      <c r="M3964" s="72" t="n">
        <v>47.29</v>
      </c>
      <c r="N3964" s="73" t="n">
        <v>41.43</v>
      </c>
      <c r="O3964" s="73" t="n">
        <v>41.43</v>
      </c>
      <c r="P3964" s="73" t="n">
        <v>41.43</v>
      </c>
      <c r="Q3964" s="73" t="n">
        <v>41.43</v>
      </c>
      <c r="R3964" s="73" t="n">
        <v>41.43</v>
      </c>
      <c r="S3964" s="74"/>
      <c r="U3964" s="7" t="s">
        <v>13158</v>
      </c>
    </row>
    <row r="3965" customFormat="false" ht="30" hidden="true" customHeight="true" outlineLevel="2" collapsed="false">
      <c r="A3965" s="65" t="s">
        <v>13159</v>
      </c>
      <c r="B3965" s="66" t="s">
        <v>35</v>
      </c>
      <c r="C3965" s="67"/>
      <c r="D3965" s="68" t="s">
        <v>13160</v>
      </c>
      <c r="E3965" s="69" t="str">
        <f aca="false">IF(ISERROR(U3965)=FALSE(),HYPERLINK(U3965,G3965),G3965)</f>
        <v>WERKEL</v>
      </c>
      <c r="F3965" s="70" t="s">
        <v>13161</v>
      </c>
      <c r="G3965" s="71" t="s">
        <v>12993</v>
      </c>
      <c r="H3965" s="71" t="s">
        <v>37</v>
      </c>
      <c r="I3965" s="71" t="n">
        <v>1</v>
      </c>
      <c r="J3965" s="134" t="n">
        <v>5</v>
      </c>
      <c r="K3965" s="75"/>
      <c r="L3965" s="72" t="n">
        <v>51.98</v>
      </c>
      <c r="M3965" s="72" t="n">
        <v>47.29</v>
      </c>
      <c r="N3965" s="73" t="n">
        <v>41.43</v>
      </c>
      <c r="O3965" s="73" t="n">
        <v>41.43</v>
      </c>
      <c r="P3965" s="73" t="n">
        <v>41.43</v>
      </c>
      <c r="Q3965" s="73" t="n">
        <v>41.43</v>
      </c>
      <c r="R3965" s="73" t="n">
        <v>41.43</v>
      </c>
      <c r="S3965" s="74"/>
      <c r="U3965" s="7" t="s">
        <v>13162</v>
      </c>
    </row>
    <row r="3966" customFormat="false" ht="30" hidden="true" customHeight="true" outlineLevel="2" collapsed="false">
      <c r="A3966" s="65" t="s">
        <v>13163</v>
      </c>
      <c r="B3966" s="66" t="s">
        <v>35</v>
      </c>
      <c r="C3966" s="67"/>
      <c r="D3966" s="68" t="s">
        <v>13164</v>
      </c>
      <c r="E3966" s="69" t="str">
        <f aca="false">IF(ISERROR(U3966)=FALSE(),HYPERLINK(U3966,G3966),G3966)</f>
        <v>WERKEL</v>
      </c>
      <c r="F3966" s="70" t="s">
        <v>13165</v>
      </c>
      <c r="G3966" s="71" t="s">
        <v>12993</v>
      </c>
      <c r="H3966" s="71" t="s">
        <v>37</v>
      </c>
      <c r="I3966" s="71" t="n">
        <v>1</v>
      </c>
      <c r="J3966" s="134" t="n">
        <v>5</v>
      </c>
      <c r="K3966" s="75"/>
      <c r="L3966" s="72" t="n">
        <v>37.26</v>
      </c>
      <c r="M3966" s="72" t="n">
        <v>33.9</v>
      </c>
      <c r="N3966" s="73" t="n">
        <v>29.7</v>
      </c>
      <c r="O3966" s="73" t="n">
        <v>29.7</v>
      </c>
      <c r="P3966" s="73" t="n">
        <v>29.7</v>
      </c>
      <c r="Q3966" s="73" t="n">
        <v>29.7</v>
      </c>
      <c r="R3966" s="73" t="n">
        <v>29.7</v>
      </c>
      <c r="S3966" s="74"/>
      <c r="U3966" s="7" t="s">
        <v>13166</v>
      </c>
    </row>
    <row r="3967" customFormat="false" ht="30" hidden="true" customHeight="true" outlineLevel="2" collapsed="false">
      <c r="A3967" s="65" t="s">
        <v>13167</v>
      </c>
      <c r="B3967" s="66" t="s">
        <v>35</v>
      </c>
      <c r="C3967" s="67"/>
      <c r="D3967" s="68" t="s">
        <v>13168</v>
      </c>
      <c r="E3967" s="69" t="str">
        <f aca="false">IF(ISERROR(U3967)=FALSE(),HYPERLINK(U3967,G3967),G3967)</f>
        <v>WERKEL</v>
      </c>
      <c r="F3967" s="70" t="s">
        <v>13169</v>
      </c>
      <c r="G3967" s="71" t="s">
        <v>12993</v>
      </c>
      <c r="H3967" s="71" t="s">
        <v>37</v>
      </c>
      <c r="I3967" s="71" t="n">
        <v>1</v>
      </c>
      <c r="J3967" s="134" t="n">
        <v>5</v>
      </c>
      <c r="K3967" s="75"/>
      <c r="L3967" s="72" t="n">
        <v>51.98</v>
      </c>
      <c r="M3967" s="72" t="n">
        <v>47.29</v>
      </c>
      <c r="N3967" s="73" t="n">
        <v>41.43</v>
      </c>
      <c r="O3967" s="73" t="n">
        <v>41.43</v>
      </c>
      <c r="P3967" s="73" t="n">
        <v>41.43</v>
      </c>
      <c r="Q3967" s="73" t="n">
        <v>41.43</v>
      </c>
      <c r="R3967" s="73" t="n">
        <v>41.43</v>
      </c>
      <c r="S3967" s="74"/>
      <c r="U3967" s="7" t="s">
        <v>13170</v>
      </c>
    </row>
    <row r="3968" customFormat="false" ht="30" hidden="true" customHeight="true" outlineLevel="2" collapsed="false">
      <c r="A3968" s="65" t="s">
        <v>13171</v>
      </c>
      <c r="B3968" s="66" t="s">
        <v>35</v>
      </c>
      <c r="C3968" s="67"/>
      <c r="D3968" s="68" t="s">
        <v>13172</v>
      </c>
      <c r="E3968" s="69" t="str">
        <f aca="false">IF(ISERROR(U3968)=FALSE(),HYPERLINK(U3968,G3968),G3968)</f>
        <v>WERKEL</v>
      </c>
      <c r="F3968" s="70" t="s">
        <v>13173</v>
      </c>
      <c r="G3968" s="71" t="s">
        <v>12993</v>
      </c>
      <c r="H3968" s="71" t="s">
        <v>37</v>
      </c>
      <c r="I3968" s="71" t="n">
        <v>1</v>
      </c>
      <c r="J3968" s="134" t="n">
        <v>5</v>
      </c>
      <c r="K3968" s="75"/>
      <c r="L3968" s="72" t="n">
        <v>18.63</v>
      </c>
      <c r="M3968" s="72" t="n">
        <v>16.95</v>
      </c>
      <c r="N3968" s="73" t="n">
        <v>14.85</v>
      </c>
      <c r="O3968" s="73" t="n">
        <v>14.85</v>
      </c>
      <c r="P3968" s="73" t="n">
        <v>14.85</v>
      </c>
      <c r="Q3968" s="73" t="n">
        <v>14.85</v>
      </c>
      <c r="R3968" s="73" t="n">
        <v>14.85</v>
      </c>
      <c r="S3968" s="74"/>
      <c r="U3968" s="7" t="s">
        <v>13174</v>
      </c>
    </row>
    <row r="3969" customFormat="false" ht="30" hidden="true" customHeight="true" outlineLevel="2" collapsed="false">
      <c r="A3969" s="65" t="s">
        <v>13175</v>
      </c>
      <c r="B3969" s="66" t="s">
        <v>35</v>
      </c>
      <c r="C3969" s="67"/>
      <c r="D3969" s="68" t="s">
        <v>13176</v>
      </c>
      <c r="E3969" s="69" t="str">
        <f aca="false">IF(ISERROR(U3969)=FALSE(),HYPERLINK(U3969,G3969),G3969)</f>
        <v>WERKEL</v>
      </c>
      <c r="F3969" s="70" t="s">
        <v>13177</v>
      </c>
      <c r="G3969" s="71" t="s">
        <v>12993</v>
      </c>
      <c r="H3969" s="71" t="s">
        <v>37</v>
      </c>
      <c r="I3969" s="71" t="n">
        <v>1</v>
      </c>
      <c r="J3969" s="134" t="n">
        <v>0</v>
      </c>
      <c r="K3969" s="75"/>
      <c r="L3969" s="72" t="n">
        <v>53.57</v>
      </c>
      <c r="M3969" s="72" t="n">
        <v>48.74</v>
      </c>
      <c r="N3969" s="73" t="n">
        <v>42.7</v>
      </c>
      <c r="O3969" s="73" t="n">
        <v>42.7</v>
      </c>
      <c r="P3969" s="73" t="n">
        <v>42.7</v>
      </c>
      <c r="Q3969" s="73" t="n">
        <v>42.7</v>
      </c>
      <c r="R3969" s="73" t="n">
        <v>42.7</v>
      </c>
      <c r="S3969" s="74"/>
      <c r="U3969" s="7" t="s">
        <v>13178</v>
      </c>
    </row>
    <row r="3970" customFormat="false" ht="30" hidden="true" customHeight="true" outlineLevel="2" collapsed="false">
      <c r="A3970" s="65" t="s">
        <v>13179</v>
      </c>
      <c r="B3970" s="66" t="s">
        <v>35</v>
      </c>
      <c r="C3970" s="67"/>
      <c r="D3970" s="68" t="s">
        <v>13180</v>
      </c>
      <c r="E3970" s="69" t="str">
        <f aca="false">IF(ISERROR(U3970)=FALSE(),HYPERLINK(U3970,G3970),G3970)</f>
        <v>WERKEL</v>
      </c>
      <c r="F3970" s="70" t="s">
        <v>13181</v>
      </c>
      <c r="G3970" s="71" t="s">
        <v>12993</v>
      </c>
      <c r="H3970" s="71" t="s">
        <v>37</v>
      </c>
      <c r="I3970" s="71" t="n">
        <v>1</v>
      </c>
      <c r="J3970" s="134" t="n">
        <v>0</v>
      </c>
      <c r="K3970" s="75"/>
      <c r="L3970" s="72" t="n">
        <v>63.28</v>
      </c>
      <c r="M3970" s="72" t="n">
        <v>57.57</v>
      </c>
      <c r="N3970" s="73" t="n">
        <v>50.44</v>
      </c>
      <c r="O3970" s="73" t="n">
        <v>50.44</v>
      </c>
      <c r="P3970" s="73" t="n">
        <v>50.44</v>
      </c>
      <c r="Q3970" s="73" t="n">
        <v>50.44</v>
      </c>
      <c r="R3970" s="73" t="n">
        <v>50.44</v>
      </c>
      <c r="S3970" s="74"/>
      <c r="U3970" s="7" t="s">
        <v>13182</v>
      </c>
    </row>
    <row r="3971" customFormat="false" ht="30" hidden="true" customHeight="true" outlineLevel="2" collapsed="false">
      <c r="A3971" s="65" t="s">
        <v>13183</v>
      </c>
      <c r="B3971" s="66" t="s">
        <v>35</v>
      </c>
      <c r="C3971" s="67"/>
      <c r="D3971" s="68" t="s">
        <v>13184</v>
      </c>
      <c r="E3971" s="69" t="str">
        <f aca="false">IF(ISERROR(U3971)=FALSE(),HYPERLINK(U3971,G3971),G3971)</f>
        <v>WERKEL</v>
      </c>
      <c r="F3971" s="70" t="s">
        <v>13185</v>
      </c>
      <c r="G3971" s="71" t="s">
        <v>12993</v>
      </c>
      <c r="H3971" s="71" t="s">
        <v>37</v>
      </c>
      <c r="I3971" s="71" t="n">
        <v>1</v>
      </c>
      <c r="J3971" s="134" t="n">
        <v>0</v>
      </c>
      <c r="K3971" s="75"/>
      <c r="L3971" s="72" t="n">
        <v>22.99</v>
      </c>
      <c r="M3971" s="72" t="n">
        <v>20.91</v>
      </c>
      <c r="N3971" s="73" t="n">
        <v>18.32</v>
      </c>
      <c r="O3971" s="73" t="n">
        <v>18.32</v>
      </c>
      <c r="P3971" s="73" t="n">
        <v>18.32</v>
      </c>
      <c r="Q3971" s="73" t="n">
        <v>18.32</v>
      </c>
      <c r="R3971" s="73" t="n">
        <v>18.32</v>
      </c>
      <c r="S3971" s="74"/>
      <c r="U3971" s="7" t="s">
        <v>13186</v>
      </c>
    </row>
    <row r="3972" customFormat="false" ht="30" hidden="true" customHeight="true" outlineLevel="2" collapsed="false">
      <c r="A3972" s="65" t="s">
        <v>13187</v>
      </c>
      <c r="B3972" s="66" t="s">
        <v>35</v>
      </c>
      <c r="C3972" s="67"/>
      <c r="D3972" s="68" t="s">
        <v>13188</v>
      </c>
      <c r="E3972" s="69" t="str">
        <f aca="false">IF(ISERROR(U3972)=FALSE(),HYPERLINK(U3972,G3972),G3972)</f>
        <v>WERKEL</v>
      </c>
      <c r="F3972" s="70" t="s">
        <v>13189</v>
      </c>
      <c r="G3972" s="71" t="s">
        <v>12993</v>
      </c>
      <c r="H3972" s="71" t="s">
        <v>37</v>
      </c>
      <c r="I3972" s="71" t="n">
        <v>1</v>
      </c>
      <c r="J3972" s="134" t="n">
        <v>0</v>
      </c>
      <c r="K3972" s="75"/>
      <c r="L3972" s="72" t="n">
        <v>22.99</v>
      </c>
      <c r="M3972" s="72" t="n">
        <v>20.91</v>
      </c>
      <c r="N3972" s="73" t="n">
        <v>18.32</v>
      </c>
      <c r="O3972" s="73" t="n">
        <v>18.32</v>
      </c>
      <c r="P3972" s="73" t="n">
        <v>18.32</v>
      </c>
      <c r="Q3972" s="73" t="n">
        <v>18.32</v>
      </c>
      <c r="R3972" s="73" t="n">
        <v>18.32</v>
      </c>
      <c r="S3972" s="74"/>
      <c r="U3972" s="7" t="s">
        <v>13190</v>
      </c>
    </row>
    <row r="3973" customFormat="false" ht="30" hidden="true" customHeight="true" outlineLevel="2" collapsed="false">
      <c r="A3973" s="65" t="s">
        <v>13191</v>
      </c>
      <c r="B3973" s="66" t="s">
        <v>35</v>
      </c>
      <c r="C3973" s="67"/>
      <c r="D3973" s="68" t="s">
        <v>13192</v>
      </c>
      <c r="E3973" s="69" t="str">
        <f aca="false">IF(ISERROR(U3973)=FALSE(),HYPERLINK(U3973,G3973),G3973)</f>
        <v>WERKEL</v>
      </c>
      <c r="F3973" s="70" t="s">
        <v>13193</v>
      </c>
      <c r="G3973" s="71" t="s">
        <v>12993</v>
      </c>
      <c r="H3973" s="71" t="s">
        <v>37</v>
      </c>
      <c r="I3973" s="71" t="n">
        <v>1</v>
      </c>
      <c r="J3973" s="134" t="n">
        <v>0</v>
      </c>
      <c r="K3973" s="75"/>
      <c r="L3973" s="72" t="n">
        <v>63.28</v>
      </c>
      <c r="M3973" s="72" t="n">
        <v>57.57</v>
      </c>
      <c r="N3973" s="73" t="n">
        <v>50.44</v>
      </c>
      <c r="O3973" s="73" t="n">
        <v>50.44</v>
      </c>
      <c r="P3973" s="73" t="n">
        <v>50.44</v>
      </c>
      <c r="Q3973" s="73" t="n">
        <v>50.44</v>
      </c>
      <c r="R3973" s="73" t="n">
        <v>50.44</v>
      </c>
      <c r="S3973" s="74"/>
      <c r="U3973" s="7" t="s">
        <v>13194</v>
      </c>
    </row>
    <row r="3974" customFormat="false" ht="30" hidden="true" customHeight="true" outlineLevel="2" collapsed="false">
      <c r="A3974" s="65" t="s">
        <v>13195</v>
      </c>
      <c r="B3974" s="66" t="s">
        <v>35</v>
      </c>
      <c r="C3974" s="67"/>
      <c r="D3974" s="68" t="s">
        <v>13196</v>
      </c>
      <c r="E3974" s="69" t="str">
        <f aca="false">IF(ISERROR(U3974)=FALSE(),HYPERLINK(U3974,G3974),G3974)</f>
        <v>WERKEL</v>
      </c>
      <c r="F3974" s="70" t="s">
        <v>13197</v>
      </c>
      <c r="G3974" s="71" t="s">
        <v>12993</v>
      </c>
      <c r="H3974" s="71" t="s">
        <v>37</v>
      </c>
      <c r="I3974" s="71" t="n">
        <v>1</v>
      </c>
      <c r="J3974" s="134" t="n">
        <v>0</v>
      </c>
      <c r="K3974" s="75"/>
      <c r="L3974" s="72" t="n">
        <v>63.28</v>
      </c>
      <c r="M3974" s="72" t="n">
        <v>57.57</v>
      </c>
      <c r="N3974" s="73" t="n">
        <v>50.44</v>
      </c>
      <c r="O3974" s="73" t="n">
        <v>50.44</v>
      </c>
      <c r="P3974" s="73" t="n">
        <v>50.44</v>
      </c>
      <c r="Q3974" s="73" t="n">
        <v>50.44</v>
      </c>
      <c r="R3974" s="73" t="n">
        <v>50.44</v>
      </c>
      <c r="S3974" s="74"/>
      <c r="U3974" s="7" t="s">
        <v>13198</v>
      </c>
    </row>
    <row r="3975" customFormat="false" ht="30" hidden="true" customHeight="true" outlineLevel="2" collapsed="false">
      <c r="A3975" s="65" t="s">
        <v>13199</v>
      </c>
      <c r="B3975" s="66" t="s">
        <v>35</v>
      </c>
      <c r="C3975" s="67"/>
      <c r="D3975" s="68" t="s">
        <v>13200</v>
      </c>
      <c r="E3975" s="69" t="str">
        <f aca="false">IF(ISERROR(U3975)=FALSE(),HYPERLINK(U3975,G3975),G3975)</f>
        <v>WERKEL</v>
      </c>
      <c r="F3975" s="70" t="s">
        <v>13201</v>
      </c>
      <c r="G3975" s="71" t="s">
        <v>12993</v>
      </c>
      <c r="H3975" s="71" t="s">
        <v>37</v>
      </c>
      <c r="I3975" s="71" t="n">
        <v>1</v>
      </c>
      <c r="J3975" s="134" t="n">
        <v>0</v>
      </c>
      <c r="K3975" s="75"/>
      <c r="L3975" s="72" t="n">
        <v>45.96</v>
      </c>
      <c r="M3975" s="72" t="n">
        <v>41.81</v>
      </c>
      <c r="N3975" s="73" t="n">
        <v>36.63</v>
      </c>
      <c r="O3975" s="73" t="n">
        <v>36.63</v>
      </c>
      <c r="P3975" s="73" t="n">
        <v>36.63</v>
      </c>
      <c r="Q3975" s="73" t="n">
        <v>36.63</v>
      </c>
      <c r="R3975" s="73" t="n">
        <v>36.63</v>
      </c>
      <c r="S3975" s="74"/>
      <c r="U3975" s="7" t="s">
        <v>13202</v>
      </c>
    </row>
    <row r="3976" customFormat="false" ht="30" hidden="true" customHeight="true" outlineLevel="2" collapsed="false">
      <c r="A3976" s="65" t="s">
        <v>13203</v>
      </c>
      <c r="B3976" s="66" t="s">
        <v>35</v>
      </c>
      <c r="C3976" s="67"/>
      <c r="D3976" s="68" t="s">
        <v>13204</v>
      </c>
      <c r="E3976" s="69" t="str">
        <f aca="false">IF(ISERROR(U3976)=FALSE(),HYPERLINK(U3976,G3976),G3976)</f>
        <v>WERKEL</v>
      </c>
      <c r="F3976" s="70" t="s">
        <v>13205</v>
      </c>
      <c r="G3976" s="71" t="s">
        <v>12993</v>
      </c>
      <c r="H3976" s="71" t="s">
        <v>37</v>
      </c>
      <c r="I3976" s="71" t="n">
        <v>1</v>
      </c>
      <c r="J3976" s="134" t="n">
        <v>0</v>
      </c>
      <c r="K3976" s="75"/>
      <c r="L3976" s="72" t="n">
        <v>63.28</v>
      </c>
      <c r="M3976" s="72" t="n">
        <v>57.57</v>
      </c>
      <c r="N3976" s="73" t="n">
        <v>50.44</v>
      </c>
      <c r="O3976" s="73" t="n">
        <v>50.44</v>
      </c>
      <c r="P3976" s="73" t="n">
        <v>50.44</v>
      </c>
      <c r="Q3976" s="73" t="n">
        <v>50.44</v>
      </c>
      <c r="R3976" s="73" t="n">
        <v>50.44</v>
      </c>
      <c r="S3976" s="74"/>
      <c r="U3976" s="7" t="s">
        <v>13206</v>
      </c>
    </row>
    <row r="3977" customFormat="false" ht="30" hidden="true" customHeight="true" outlineLevel="2" collapsed="false">
      <c r="A3977" s="65" t="s">
        <v>13207</v>
      </c>
      <c r="B3977" s="66" t="s">
        <v>35</v>
      </c>
      <c r="C3977" s="67"/>
      <c r="D3977" s="68" t="s">
        <v>13208</v>
      </c>
      <c r="E3977" s="69" t="str">
        <f aca="false">IF(ISERROR(U3977)=FALSE(),HYPERLINK(U3977,G3977),G3977)</f>
        <v>WERKEL</v>
      </c>
      <c r="F3977" s="70" t="s">
        <v>13209</v>
      </c>
      <c r="G3977" s="71" t="s">
        <v>12993</v>
      </c>
      <c r="H3977" s="71" t="s">
        <v>37</v>
      </c>
      <c r="I3977" s="71" t="n">
        <v>1</v>
      </c>
      <c r="J3977" s="134" t="n">
        <v>0</v>
      </c>
      <c r="K3977" s="75"/>
      <c r="L3977" s="72" t="n">
        <v>65.92</v>
      </c>
      <c r="M3977" s="72" t="n">
        <v>59.97</v>
      </c>
      <c r="N3977" s="73" t="n">
        <v>52.54</v>
      </c>
      <c r="O3977" s="73" t="n">
        <v>52.54</v>
      </c>
      <c r="P3977" s="73" t="n">
        <v>52.54</v>
      </c>
      <c r="Q3977" s="73" t="n">
        <v>52.54</v>
      </c>
      <c r="R3977" s="73" t="n">
        <v>52.54</v>
      </c>
      <c r="S3977" s="74"/>
      <c r="U3977" s="7" t="s">
        <v>13210</v>
      </c>
    </row>
    <row r="3978" s="63" customFormat="true" ht="20.1" hidden="true" customHeight="true" outlineLevel="2" collapsed="false">
      <c r="A3978" s="57" t="s">
        <v>13211</v>
      </c>
      <c r="B3978" s="58"/>
      <c r="C3978" s="59"/>
      <c r="D3978" s="59"/>
      <c r="E3978" s="58"/>
      <c r="F3978" s="60"/>
      <c r="G3978" s="59"/>
      <c r="H3978" s="59"/>
      <c r="I3978" s="59"/>
      <c r="J3978" s="59"/>
      <c r="K3978" s="61"/>
      <c r="L3978" s="62"/>
      <c r="M3978" s="62"/>
      <c r="N3978" s="62"/>
      <c r="O3978" s="62"/>
      <c r="P3978" s="62"/>
      <c r="Q3978" s="62"/>
      <c r="R3978" s="62"/>
      <c r="S3978" s="59"/>
      <c r="U3978" s="64" t="n">
        <v>0</v>
      </c>
    </row>
    <row r="3979" customFormat="false" ht="30" hidden="true" customHeight="true" outlineLevel="2" collapsed="false">
      <c r="A3979" s="65" t="s">
        <v>13212</v>
      </c>
      <c r="B3979" s="66" t="s">
        <v>35</v>
      </c>
      <c r="C3979" s="67"/>
      <c r="D3979" s="68" t="s">
        <v>13213</v>
      </c>
      <c r="E3979" s="69" t="str">
        <f aca="false">IF(ISERROR(U3979)=FALSE(),HYPERLINK(U3979,G3979),G3979)</f>
        <v>WERKEL</v>
      </c>
      <c r="F3979" s="70" t="s">
        <v>13214</v>
      </c>
      <c r="G3979" s="71" t="s">
        <v>12993</v>
      </c>
      <c r="H3979" s="71" t="s">
        <v>37</v>
      </c>
      <c r="I3979" s="71" t="n">
        <v>1</v>
      </c>
      <c r="J3979" s="134" t="n">
        <v>10</v>
      </c>
      <c r="K3979" s="75"/>
      <c r="L3979" s="72" t="n">
        <v>29.35</v>
      </c>
      <c r="M3979" s="72" t="n">
        <v>26.7</v>
      </c>
      <c r="N3979" s="73" t="n">
        <v>23.39</v>
      </c>
      <c r="O3979" s="73" t="n">
        <v>23.39</v>
      </c>
      <c r="P3979" s="73" t="n">
        <v>23.39</v>
      </c>
      <c r="Q3979" s="73" t="n">
        <v>23.39</v>
      </c>
      <c r="R3979" s="73" t="n">
        <v>23.39</v>
      </c>
      <c r="S3979" s="74"/>
      <c r="U3979" s="7" t="s">
        <v>13215</v>
      </c>
    </row>
    <row r="3980" customFormat="false" ht="30" hidden="true" customHeight="true" outlineLevel="2" collapsed="false">
      <c r="A3980" s="65" t="s">
        <v>13216</v>
      </c>
      <c r="B3980" s="66" t="s">
        <v>35</v>
      </c>
      <c r="C3980" s="67"/>
      <c r="D3980" s="68" t="s">
        <v>13217</v>
      </c>
      <c r="E3980" s="69" t="str">
        <f aca="false">IF(ISERROR(U3980)=FALSE(),HYPERLINK(U3980,G3980),G3980)</f>
        <v>WERKEL</v>
      </c>
      <c r="F3980" s="70" t="s">
        <v>13218</v>
      </c>
      <c r="G3980" s="71" t="s">
        <v>12993</v>
      </c>
      <c r="H3980" s="71" t="s">
        <v>37</v>
      </c>
      <c r="I3980" s="71" t="n">
        <v>1</v>
      </c>
      <c r="J3980" s="134" t="n">
        <v>10</v>
      </c>
      <c r="K3980" s="75"/>
      <c r="L3980" s="72" t="n">
        <v>42.51</v>
      </c>
      <c r="M3980" s="72" t="n">
        <v>38.67</v>
      </c>
      <c r="N3980" s="73" t="n">
        <v>33.88</v>
      </c>
      <c r="O3980" s="73" t="n">
        <v>33.88</v>
      </c>
      <c r="P3980" s="73" t="n">
        <v>33.88</v>
      </c>
      <c r="Q3980" s="73" t="n">
        <v>33.88</v>
      </c>
      <c r="R3980" s="73" t="n">
        <v>33.88</v>
      </c>
      <c r="S3980" s="74"/>
      <c r="U3980" s="7" t="s">
        <v>13219</v>
      </c>
    </row>
    <row r="3981" customFormat="false" ht="30" hidden="true" customHeight="true" outlineLevel="2" collapsed="false">
      <c r="A3981" s="65" t="s">
        <v>13220</v>
      </c>
      <c r="B3981" s="66" t="s">
        <v>35</v>
      </c>
      <c r="C3981" s="67"/>
      <c r="D3981" s="68" t="s">
        <v>13221</v>
      </c>
      <c r="E3981" s="69" t="str">
        <f aca="false">IF(ISERROR(U3981)=FALSE(),HYPERLINK(U3981,G3981),G3981)</f>
        <v>WERKEL</v>
      </c>
      <c r="F3981" s="70" t="s">
        <v>13222</v>
      </c>
      <c r="G3981" s="71" t="s">
        <v>12993</v>
      </c>
      <c r="H3981" s="71" t="s">
        <v>37</v>
      </c>
      <c r="I3981" s="71" t="n">
        <v>1</v>
      </c>
      <c r="J3981" s="134" t="n">
        <v>0</v>
      </c>
      <c r="K3981" s="75"/>
      <c r="L3981" s="72" t="n">
        <v>63.91</v>
      </c>
      <c r="M3981" s="72" t="n">
        <v>58.14</v>
      </c>
      <c r="N3981" s="73" t="n">
        <v>50.94</v>
      </c>
      <c r="O3981" s="73" t="n">
        <v>50.94</v>
      </c>
      <c r="P3981" s="73" t="n">
        <v>50.94</v>
      </c>
      <c r="Q3981" s="73" t="n">
        <v>50.94</v>
      </c>
      <c r="R3981" s="73" t="n">
        <v>50.94</v>
      </c>
      <c r="S3981" s="74"/>
      <c r="U3981" s="7" t="s">
        <v>13223</v>
      </c>
    </row>
    <row r="3982" customFormat="false" ht="30" hidden="true" customHeight="true" outlineLevel="2" collapsed="false">
      <c r="A3982" s="65" t="s">
        <v>13224</v>
      </c>
      <c r="B3982" s="66" t="s">
        <v>35</v>
      </c>
      <c r="C3982" s="67"/>
      <c r="D3982" s="68" t="s">
        <v>13225</v>
      </c>
      <c r="E3982" s="69" t="str">
        <f aca="false">IF(ISERROR(U3982)=FALSE(),HYPERLINK(U3982,G3982),G3982)</f>
        <v>WERKEL</v>
      </c>
      <c r="F3982" s="70" t="n">
        <v>4690389143830</v>
      </c>
      <c r="G3982" s="71" t="s">
        <v>12993</v>
      </c>
      <c r="H3982" s="71" t="s">
        <v>37</v>
      </c>
      <c r="I3982" s="71" t="n">
        <v>1</v>
      </c>
      <c r="J3982" s="134" t="n">
        <v>10</v>
      </c>
      <c r="K3982" s="267"/>
      <c r="L3982" s="72" t="n">
        <v>29.35</v>
      </c>
      <c r="M3982" s="72" t="n">
        <v>26.7</v>
      </c>
      <c r="N3982" s="73" t="n">
        <v>23.39</v>
      </c>
      <c r="O3982" s="73" t="n">
        <v>23.39</v>
      </c>
      <c r="P3982" s="73" t="n">
        <v>23.39</v>
      </c>
      <c r="Q3982" s="73" t="n">
        <v>23.39</v>
      </c>
      <c r="R3982" s="73" t="n">
        <v>23.39</v>
      </c>
      <c r="S3982" s="74"/>
      <c r="U3982" s="7" t="s">
        <v>13226</v>
      </c>
    </row>
    <row r="3983" s="63" customFormat="true" ht="20.1" hidden="true" customHeight="true" outlineLevel="2" collapsed="false">
      <c r="A3983" s="57" t="s">
        <v>13227</v>
      </c>
      <c r="B3983" s="58"/>
      <c r="C3983" s="59"/>
      <c r="D3983" s="59"/>
      <c r="E3983" s="58"/>
      <c r="F3983" s="60"/>
      <c r="G3983" s="59"/>
      <c r="H3983" s="59"/>
      <c r="I3983" s="59"/>
      <c r="J3983" s="59"/>
      <c r="K3983" s="61"/>
      <c r="L3983" s="62"/>
      <c r="M3983" s="62"/>
      <c r="N3983" s="62"/>
      <c r="O3983" s="62"/>
      <c r="P3983" s="62"/>
      <c r="Q3983" s="62"/>
      <c r="R3983" s="62"/>
      <c r="S3983" s="59"/>
      <c r="U3983" s="64" t="n">
        <v>0</v>
      </c>
    </row>
    <row r="3984" customFormat="false" ht="30" hidden="true" customHeight="true" outlineLevel="2" collapsed="false">
      <c r="A3984" s="65" t="s">
        <v>13228</v>
      </c>
      <c r="B3984" s="66" t="s">
        <v>35</v>
      </c>
      <c r="C3984" s="67"/>
      <c r="D3984" s="68" t="s">
        <v>13229</v>
      </c>
      <c r="E3984" s="69" t="str">
        <f aca="false">IF(ISERROR(U3984)=FALSE(),HYPERLINK(U3984,G3984),G3984)</f>
        <v>WERKEL</v>
      </c>
      <c r="F3984" s="70" t="s">
        <v>13230</v>
      </c>
      <c r="G3984" s="71" t="s">
        <v>12993</v>
      </c>
      <c r="H3984" s="71" t="s">
        <v>37</v>
      </c>
      <c r="I3984" s="71" t="n">
        <v>1</v>
      </c>
      <c r="J3984" s="134" t="n">
        <v>0</v>
      </c>
      <c r="K3984" s="75"/>
      <c r="L3984" s="72" t="n">
        <v>10.97</v>
      </c>
      <c r="M3984" s="72" t="n">
        <v>9.98</v>
      </c>
      <c r="N3984" s="73" t="n">
        <v>8.74</v>
      </c>
      <c r="O3984" s="73" t="n">
        <v>8.74</v>
      </c>
      <c r="P3984" s="73" t="n">
        <v>8.74</v>
      </c>
      <c r="Q3984" s="73" t="n">
        <v>8.74</v>
      </c>
      <c r="R3984" s="73" t="n">
        <v>8.74</v>
      </c>
      <c r="S3984" s="74"/>
      <c r="U3984" s="7" t="s">
        <v>13231</v>
      </c>
    </row>
    <row r="3985" customFormat="false" ht="30" hidden="true" customHeight="true" outlineLevel="2" collapsed="false">
      <c r="A3985" s="65" t="s">
        <v>13232</v>
      </c>
      <c r="B3985" s="66" t="s">
        <v>35</v>
      </c>
      <c r="C3985" s="67"/>
      <c r="D3985" s="68" t="s">
        <v>13233</v>
      </c>
      <c r="E3985" s="69" t="str">
        <f aca="false">IF(ISERROR(U3985)=FALSE(),HYPERLINK(U3985,G3985),G3985)</f>
        <v>WERKEL</v>
      </c>
      <c r="F3985" s="70" t="s">
        <v>13234</v>
      </c>
      <c r="G3985" s="71" t="s">
        <v>12993</v>
      </c>
      <c r="H3985" s="71" t="s">
        <v>37</v>
      </c>
      <c r="I3985" s="71" t="n">
        <v>1</v>
      </c>
      <c r="J3985" s="134" t="n">
        <v>0</v>
      </c>
      <c r="K3985" s="75"/>
      <c r="L3985" s="72" t="n">
        <v>15.96</v>
      </c>
      <c r="M3985" s="72" t="n">
        <v>14.52</v>
      </c>
      <c r="N3985" s="73" t="n">
        <v>12.72</v>
      </c>
      <c r="O3985" s="73" t="n">
        <v>12.72</v>
      </c>
      <c r="P3985" s="73" t="n">
        <v>12.72</v>
      </c>
      <c r="Q3985" s="73" t="n">
        <v>12.72</v>
      </c>
      <c r="R3985" s="73" t="n">
        <v>12.72</v>
      </c>
      <c r="S3985" s="74"/>
      <c r="U3985" s="7" t="s">
        <v>13235</v>
      </c>
    </row>
    <row r="3986" s="63" customFormat="true" ht="20.1" hidden="true" customHeight="true" outlineLevel="2" collapsed="false">
      <c r="A3986" s="57" t="s">
        <v>13236</v>
      </c>
      <c r="B3986" s="58"/>
      <c r="C3986" s="59"/>
      <c r="D3986" s="59"/>
      <c r="E3986" s="58"/>
      <c r="F3986" s="60"/>
      <c r="G3986" s="59"/>
      <c r="H3986" s="59"/>
      <c r="I3986" s="59"/>
      <c r="J3986" s="59"/>
      <c r="K3986" s="61"/>
      <c r="L3986" s="62"/>
      <c r="M3986" s="62"/>
      <c r="N3986" s="62"/>
      <c r="O3986" s="62"/>
      <c r="P3986" s="62"/>
      <c r="Q3986" s="62"/>
      <c r="R3986" s="62"/>
      <c r="S3986" s="59"/>
      <c r="U3986" s="64" t="n">
        <v>0</v>
      </c>
    </row>
    <row r="3987" customFormat="false" ht="30" hidden="true" customHeight="true" outlineLevel="2" collapsed="false">
      <c r="A3987" s="65" t="s">
        <v>13237</v>
      </c>
      <c r="B3987" s="66" t="s">
        <v>35</v>
      </c>
      <c r="C3987" s="67"/>
      <c r="D3987" s="68" t="s">
        <v>13238</v>
      </c>
      <c r="E3987" s="69" t="str">
        <f aca="false">IF(ISERROR(U3987)=FALSE(),HYPERLINK(U3987,G3987),G3987)</f>
        <v>WERKEL</v>
      </c>
      <c r="F3987" s="70" t="s">
        <v>13239</v>
      </c>
      <c r="G3987" s="71" t="s">
        <v>12993</v>
      </c>
      <c r="H3987" s="71" t="s">
        <v>37</v>
      </c>
      <c r="I3987" s="71" t="n">
        <v>1</v>
      </c>
      <c r="J3987" s="134" t="n">
        <v>0</v>
      </c>
      <c r="K3987" s="75"/>
      <c r="L3987" s="72" t="n">
        <v>14.77</v>
      </c>
      <c r="M3987" s="72" t="n">
        <v>13.44</v>
      </c>
      <c r="N3987" s="73" t="n">
        <v>11.77</v>
      </c>
      <c r="O3987" s="73" t="n">
        <v>11.77</v>
      </c>
      <c r="P3987" s="73" t="n">
        <v>11.77</v>
      </c>
      <c r="Q3987" s="73" t="n">
        <v>11.77</v>
      </c>
      <c r="R3987" s="73" t="n">
        <v>11.77</v>
      </c>
      <c r="S3987" s="74"/>
      <c r="U3987" s="7" t="s">
        <v>13240</v>
      </c>
    </row>
    <row r="3988" customFormat="false" ht="30" hidden="true" customHeight="true" outlineLevel="2" collapsed="false">
      <c r="A3988" s="65" t="s">
        <v>13241</v>
      </c>
      <c r="B3988" s="66" t="s">
        <v>35</v>
      </c>
      <c r="C3988" s="67"/>
      <c r="D3988" s="68" t="s">
        <v>13242</v>
      </c>
      <c r="E3988" s="69" t="str">
        <f aca="false">IF(ISERROR(U3988)=FALSE(),HYPERLINK(U3988,G3988),G3988)</f>
        <v>WERKEL</v>
      </c>
      <c r="F3988" s="70" t="s">
        <v>13243</v>
      </c>
      <c r="G3988" s="71" t="s">
        <v>12993</v>
      </c>
      <c r="H3988" s="71" t="s">
        <v>37</v>
      </c>
      <c r="I3988" s="71" t="n">
        <v>1</v>
      </c>
      <c r="J3988" s="134" t="n">
        <v>0</v>
      </c>
      <c r="K3988" s="75"/>
      <c r="L3988" s="72" t="n">
        <v>28.61</v>
      </c>
      <c r="M3988" s="72" t="n">
        <v>26.03</v>
      </c>
      <c r="N3988" s="73" t="n">
        <v>22.8</v>
      </c>
      <c r="O3988" s="73" t="n">
        <v>22.8</v>
      </c>
      <c r="P3988" s="73" t="n">
        <v>22.8</v>
      </c>
      <c r="Q3988" s="73" t="n">
        <v>22.8</v>
      </c>
      <c r="R3988" s="73" t="n">
        <v>22.8</v>
      </c>
      <c r="S3988" s="74"/>
      <c r="U3988" s="7" t="s">
        <v>13244</v>
      </c>
    </row>
    <row r="3989" customFormat="false" ht="30" hidden="true" customHeight="true" outlineLevel="2" collapsed="false">
      <c r="A3989" s="65" t="s">
        <v>13245</v>
      </c>
      <c r="B3989" s="66" t="s">
        <v>35</v>
      </c>
      <c r="C3989" s="67"/>
      <c r="D3989" s="68" t="s">
        <v>13246</v>
      </c>
      <c r="E3989" s="69" t="str">
        <f aca="false">IF(ISERROR(U3989)=FALSE(),HYPERLINK(U3989,G3989),G3989)</f>
        <v>WERKEL</v>
      </c>
      <c r="F3989" s="70" t="s">
        <v>13247</v>
      </c>
      <c r="G3989" s="71" t="s">
        <v>12993</v>
      </c>
      <c r="H3989" s="71" t="s">
        <v>37</v>
      </c>
      <c r="I3989" s="71" t="n">
        <v>1</v>
      </c>
      <c r="J3989" s="134" t="n">
        <v>0</v>
      </c>
      <c r="K3989" s="75"/>
      <c r="L3989" s="72" t="n">
        <v>18.56</v>
      </c>
      <c r="M3989" s="72" t="n">
        <v>16.88</v>
      </c>
      <c r="N3989" s="73" t="n">
        <v>14.79</v>
      </c>
      <c r="O3989" s="73" t="n">
        <v>14.79</v>
      </c>
      <c r="P3989" s="73" t="n">
        <v>14.79</v>
      </c>
      <c r="Q3989" s="73" t="n">
        <v>14.79</v>
      </c>
      <c r="R3989" s="73" t="n">
        <v>14.79</v>
      </c>
      <c r="S3989" s="74"/>
      <c r="U3989" s="7" t="s">
        <v>13248</v>
      </c>
    </row>
    <row r="3990" s="63" customFormat="true" ht="20.1" hidden="true" customHeight="true" outlineLevel="2" collapsed="false">
      <c r="A3990" s="57" t="s">
        <v>13249</v>
      </c>
      <c r="B3990" s="58"/>
      <c r="C3990" s="59"/>
      <c r="D3990" s="59"/>
      <c r="E3990" s="58"/>
      <c r="F3990" s="60"/>
      <c r="G3990" s="59"/>
      <c r="H3990" s="59"/>
      <c r="I3990" s="59"/>
      <c r="J3990" s="59"/>
      <c r="K3990" s="61"/>
      <c r="L3990" s="62"/>
      <c r="M3990" s="62"/>
      <c r="N3990" s="62"/>
      <c r="O3990" s="62"/>
      <c r="P3990" s="62"/>
      <c r="Q3990" s="62"/>
      <c r="R3990" s="62"/>
      <c r="S3990" s="59"/>
      <c r="U3990" s="64" t="n">
        <v>0</v>
      </c>
    </row>
    <row r="3991" customFormat="false" ht="37.15" hidden="true" customHeight="true" outlineLevel="2" collapsed="false">
      <c r="A3991" s="65" t="s">
        <v>13250</v>
      </c>
      <c r="B3991" s="66" t="s">
        <v>35</v>
      </c>
      <c r="C3991" s="67"/>
      <c r="D3991" s="68" t="s">
        <v>13251</v>
      </c>
      <c r="E3991" s="69" t="str">
        <f aca="false">IF(ISERROR(U3991)=FALSE(),HYPERLINK(U3991,G3991),G3991)</f>
        <v>WERKEL</v>
      </c>
      <c r="F3991" s="70" t="s">
        <v>13252</v>
      </c>
      <c r="G3991" s="71" t="s">
        <v>12993</v>
      </c>
      <c r="H3991" s="71" t="s">
        <v>37</v>
      </c>
      <c r="I3991" s="71" t="n">
        <v>1</v>
      </c>
      <c r="J3991" s="134" t="n">
        <v>10</v>
      </c>
      <c r="K3991" s="75"/>
      <c r="L3991" s="72" t="n">
        <v>10.07</v>
      </c>
      <c r="M3991" s="72" t="n">
        <v>9.16</v>
      </c>
      <c r="N3991" s="73" t="n">
        <v>8.02</v>
      </c>
      <c r="O3991" s="73" t="n">
        <v>8.02</v>
      </c>
      <c r="P3991" s="73" t="n">
        <v>8.02</v>
      </c>
      <c r="Q3991" s="73" t="n">
        <v>8.02</v>
      </c>
      <c r="R3991" s="73" t="n">
        <v>8.02</v>
      </c>
      <c r="S3991" s="74"/>
      <c r="U3991" s="7" t="s">
        <v>13253</v>
      </c>
    </row>
    <row r="3992" customFormat="false" ht="30" hidden="true" customHeight="true" outlineLevel="2" collapsed="false">
      <c r="A3992" s="65" t="s">
        <v>13254</v>
      </c>
      <c r="B3992" s="66" t="s">
        <v>35</v>
      </c>
      <c r="C3992" s="67"/>
      <c r="D3992" s="68" t="s">
        <v>13255</v>
      </c>
      <c r="E3992" s="69" t="str">
        <f aca="false">IF(ISERROR(U3992)=FALSE(),HYPERLINK(U3992,G3992),G3992)</f>
        <v>WERKEL</v>
      </c>
      <c r="F3992" s="70" t="s">
        <v>13256</v>
      </c>
      <c r="G3992" s="71" t="s">
        <v>12993</v>
      </c>
      <c r="H3992" s="71" t="s">
        <v>37</v>
      </c>
      <c r="I3992" s="71" t="n">
        <v>1</v>
      </c>
      <c r="J3992" s="134" t="n">
        <v>1</v>
      </c>
      <c r="K3992" s="75"/>
      <c r="L3992" s="72" t="n">
        <v>12.35</v>
      </c>
      <c r="M3992" s="72" t="n">
        <v>11.24</v>
      </c>
      <c r="N3992" s="73" t="n">
        <v>9.84</v>
      </c>
      <c r="O3992" s="73" t="n">
        <v>9.84</v>
      </c>
      <c r="P3992" s="73" t="n">
        <v>9.84</v>
      </c>
      <c r="Q3992" s="73" t="n">
        <v>9.84</v>
      </c>
      <c r="R3992" s="73" t="n">
        <v>9.84</v>
      </c>
      <c r="S3992" s="74"/>
      <c r="U3992" s="7" t="s">
        <v>13257</v>
      </c>
    </row>
    <row r="3993" customFormat="false" ht="30" hidden="true" customHeight="true" outlineLevel="2" collapsed="false">
      <c r="A3993" s="65" t="s">
        <v>13258</v>
      </c>
      <c r="B3993" s="66" t="s">
        <v>35</v>
      </c>
      <c r="C3993" s="67"/>
      <c r="D3993" s="68" t="s">
        <v>13259</v>
      </c>
      <c r="E3993" s="69" t="str">
        <f aca="false">IF(ISERROR(U3993)=FALSE(),HYPERLINK(U3993,G3993),G3993)</f>
        <v>WERKEL</v>
      </c>
      <c r="F3993" s="70" t="s">
        <v>13260</v>
      </c>
      <c r="G3993" s="71" t="s">
        <v>12993</v>
      </c>
      <c r="H3993" s="71" t="s">
        <v>37</v>
      </c>
      <c r="I3993" s="71" t="n">
        <v>1</v>
      </c>
      <c r="J3993" s="134" t="n">
        <v>10</v>
      </c>
      <c r="K3993" s="75"/>
      <c r="L3993" s="72" t="n">
        <v>19.8</v>
      </c>
      <c r="M3993" s="72" t="n">
        <v>18.01</v>
      </c>
      <c r="N3993" s="73" t="n">
        <v>15.78</v>
      </c>
      <c r="O3993" s="73" t="n">
        <v>15.78</v>
      </c>
      <c r="P3993" s="73" t="n">
        <v>15.78</v>
      </c>
      <c r="Q3993" s="73" t="n">
        <v>15.78</v>
      </c>
      <c r="R3993" s="73" t="n">
        <v>15.78</v>
      </c>
      <c r="S3993" s="74"/>
      <c r="U3993" s="7" t="s">
        <v>13261</v>
      </c>
    </row>
    <row r="3994" customFormat="false" ht="30" hidden="true" customHeight="true" outlineLevel="2" collapsed="false">
      <c r="A3994" s="65" t="s">
        <v>13262</v>
      </c>
      <c r="B3994" s="66" t="s">
        <v>35</v>
      </c>
      <c r="C3994" s="67"/>
      <c r="D3994" s="68" t="s">
        <v>13263</v>
      </c>
      <c r="E3994" s="69" t="str">
        <f aca="false">IF(ISERROR(U3994)=FALSE(),HYPERLINK(U3994,G3994),G3994)</f>
        <v>WERKEL</v>
      </c>
      <c r="F3994" s="70" t="s">
        <v>13264</v>
      </c>
      <c r="G3994" s="71" t="s">
        <v>12993</v>
      </c>
      <c r="H3994" s="71" t="s">
        <v>37</v>
      </c>
      <c r="I3994" s="71" t="n">
        <v>1</v>
      </c>
      <c r="J3994" s="134" t="n">
        <v>1</v>
      </c>
      <c r="K3994" s="75"/>
      <c r="L3994" s="72" t="n">
        <v>18.33</v>
      </c>
      <c r="M3994" s="72" t="n">
        <v>16.68</v>
      </c>
      <c r="N3994" s="73" t="n">
        <v>14.61</v>
      </c>
      <c r="O3994" s="73" t="n">
        <v>14.61</v>
      </c>
      <c r="P3994" s="73" t="n">
        <v>14.61</v>
      </c>
      <c r="Q3994" s="73" t="n">
        <v>14.61</v>
      </c>
      <c r="R3994" s="73" t="n">
        <v>14.61</v>
      </c>
      <c r="S3994" s="74"/>
      <c r="U3994" s="7" t="s">
        <v>13265</v>
      </c>
    </row>
    <row r="3995" customFormat="false" ht="30" hidden="true" customHeight="true" outlineLevel="2" collapsed="false">
      <c r="A3995" s="65" t="s">
        <v>13266</v>
      </c>
      <c r="B3995" s="66" t="s">
        <v>35</v>
      </c>
      <c r="C3995" s="67"/>
      <c r="D3995" s="68" t="s">
        <v>13267</v>
      </c>
      <c r="E3995" s="69" t="str">
        <f aca="false">IF(ISERROR(U3995)=FALSE(),HYPERLINK(U3995,G3995),G3995)</f>
        <v>WERKEL</v>
      </c>
      <c r="F3995" s="70" t="s">
        <v>13268</v>
      </c>
      <c r="G3995" s="71" t="s">
        <v>12993</v>
      </c>
      <c r="H3995" s="71" t="s">
        <v>37</v>
      </c>
      <c r="I3995" s="71" t="n">
        <v>1</v>
      </c>
      <c r="J3995" s="134" t="n">
        <v>5</v>
      </c>
      <c r="K3995" s="75"/>
      <c r="L3995" s="72" t="n">
        <v>53.57</v>
      </c>
      <c r="M3995" s="72" t="n">
        <v>48.74</v>
      </c>
      <c r="N3995" s="73" t="n">
        <v>42.7</v>
      </c>
      <c r="O3995" s="73" t="n">
        <v>42.7</v>
      </c>
      <c r="P3995" s="73" t="n">
        <v>42.7</v>
      </c>
      <c r="Q3995" s="73" t="n">
        <v>42.7</v>
      </c>
      <c r="R3995" s="73" t="n">
        <v>42.7</v>
      </c>
      <c r="S3995" s="74"/>
      <c r="U3995" s="7" t="s">
        <v>13269</v>
      </c>
    </row>
    <row r="3996" customFormat="false" ht="30" hidden="true" customHeight="true" outlineLevel="2" collapsed="false">
      <c r="A3996" s="65" t="s">
        <v>13270</v>
      </c>
      <c r="B3996" s="66" t="s">
        <v>35</v>
      </c>
      <c r="C3996" s="67"/>
      <c r="D3996" s="68" t="s">
        <v>13271</v>
      </c>
      <c r="E3996" s="69" t="str">
        <f aca="false">IF(ISERROR(U3996)=FALSE(),HYPERLINK(U3996,G3996),G3996)</f>
        <v>WERKEL</v>
      </c>
      <c r="F3996" s="70" t="s">
        <v>13272</v>
      </c>
      <c r="G3996" s="71" t="s">
        <v>12993</v>
      </c>
      <c r="H3996" s="71" t="s">
        <v>37</v>
      </c>
      <c r="I3996" s="71" t="n">
        <v>1</v>
      </c>
      <c r="J3996" s="134" t="n">
        <v>0</v>
      </c>
      <c r="K3996" s="75"/>
      <c r="L3996" s="72" t="n">
        <v>27.06</v>
      </c>
      <c r="M3996" s="72" t="n">
        <v>24.62</v>
      </c>
      <c r="N3996" s="73" t="n">
        <v>21.57</v>
      </c>
      <c r="O3996" s="73" t="n">
        <v>21.57</v>
      </c>
      <c r="P3996" s="73" t="n">
        <v>21.57</v>
      </c>
      <c r="Q3996" s="73" t="n">
        <v>21.57</v>
      </c>
      <c r="R3996" s="73" t="n">
        <v>21.57</v>
      </c>
      <c r="S3996" s="74"/>
      <c r="U3996" s="7" t="s">
        <v>13273</v>
      </c>
    </row>
    <row r="3997" customFormat="false" ht="30" hidden="true" customHeight="true" outlineLevel="2" collapsed="false">
      <c r="A3997" s="65" t="s">
        <v>13274</v>
      </c>
      <c r="B3997" s="66" t="s">
        <v>35</v>
      </c>
      <c r="C3997" s="67"/>
      <c r="D3997" s="68" t="s">
        <v>13275</v>
      </c>
      <c r="E3997" s="69" t="str">
        <f aca="false">IF(ISERROR(U3997)=FALSE(),HYPERLINK(U3997,G3997),G3997)</f>
        <v>WERKEL</v>
      </c>
      <c r="F3997" s="70" t="s">
        <v>13276</v>
      </c>
      <c r="G3997" s="71" t="s">
        <v>12993</v>
      </c>
      <c r="H3997" s="71" t="s">
        <v>37</v>
      </c>
      <c r="I3997" s="71" t="n">
        <v>1</v>
      </c>
      <c r="J3997" s="134" t="n">
        <v>5</v>
      </c>
      <c r="K3997" s="75"/>
      <c r="L3997" s="72" t="n">
        <v>53.57</v>
      </c>
      <c r="M3997" s="72" t="n">
        <v>48.74</v>
      </c>
      <c r="N3997" s="73" t="n">
        <v>42.7</v>
      </c>
      <c r="O3997" s="73" t="n">
        <v>42.7</v>
      </c>
      <c r="P3997" s="73" t="n">
        <v>42.7</v>
      </c>
      <c r="Q3997" s="73" t="n">
        <v>42.7</v>
      </c>
      <c r="R3997" s="73" t="n">
        <v>42.7</v>
      </c>
      <c r="S3997" s="74"/>
      <c r="U3997" s="7" t="s">
        <v>13277</v>
      </c>
    </row>
    <row r="3998" s="63" customFormat="true" ht="20.1" hidden="true" customHeight="true" outlineLevel="2" collapsed="false">
      <c r="A3998" s="57" t="s">
        <v>13278</v>
      </c>
      <c r="B3998" s="58"/>
      <c r="C3998" s="59"/>
      <c r="D3998" s="59"/>
      <c r="E3998" s="58"/>
      <c r="F3998" s="60"/>
      <c r="G3998" s="59"/>
      <c r="H3998" s="59"/>
      <c r="I3998" s="59"/>
      <c r="J3998" s="59"/>
      <c r="K3998" s="61"/>
      <c r="L3998" s="62"/>
      <c r="M3998" s="62"/>
      <c r="N3998" s="62"/>
      <c r="O3998" s="62"/>
      <c r="P3998" s="62"/>
      <c r="Q3998" s="62"/>
      <c r="R3998" s="62"/>
      <c r="S3998" s="59"/>
      <c r="U3998" s="64" t="n">
        <v>0</v>
      </c>
    </row>
    <row r="3999" customFormat="false" ht="30" hidden="true" customHeight="true" outlineLevel="2" collapsed="false">
      <c r="A3999" s="65" t="s">
        <v>13279</v>
      </c>
      <c r="B3999" s="66" t="s">
        <v>35</v>
      </c>
      <c r="C3999" s="67"/>
      <c r="D3999" s="68" t="s">
        <v>13280</v>
      </c>
      <c r="E3999" s="69" t="str">
        <f aca="false">IF(ISERROR(U3999)=FALSE(),HYPERLINK(U3999,G3999),G3999)</f>
        <v>WERKEL</v>
      </c>
      <c r="F3999" s="70" t="s">
        <v>13281</v>
      </c>
      <c r="G3999" s="71" t="s">
        <v>12993</v>
      </c>
      <c r="H3999" s="71" t="s">
        <v>37</v>
      </c>
      <c r="I3999" s="71" t="n">
        <v>1</v>
      </c>
      <c r="J3999" s="134" t="n">
        <v>10</v>
      </c>
      <c r="K3999" s="75"/>
      <c r="L3999" s="72" t="n">
        <v>25.78</v>
      </c>
      <c r="M3999" s="72" t="n">
        <v>23.46</v>
      </c>
      <c r="N3999" s="73" t="n">
        <v>20.55</v>
      </c>
      <c r="O3999" s="73" t="n">
        <v>20.55</v>
      </c>
      <c r="P3999" s="73" t="n">
        <v>20.55</v>
      </c>
      <c r="Q3999" s="73" t="n">
        <v>20.55</v>
      </c>
      <c r="R3999" s="73" t="n">
        <v>20.55</v>
      </c>
      <c r="S3999" s="74"/>
      <c r="U3999" s="7" t="s">
        <v>13282</v>
      </c>
    </row>
    <row r="4000" customFormat="false" ht="30" hidden="true" customHeight="true" outlineLevel="2" collapsed="false">
      <c r="A4000" s="65" t="s">
        <v>13283</v>
      </c>
      <c r="B4000" s="66" t="s">
        <v>35</v>
      </c>
      <c r="C4000" s="67"/>
      <c r="D4000" s="68" t="s">
        <v>13284</v>
      </c>
      <c r="E4000" s="69" t="str">
        <f aca="false">IF(ISERROR(U4000)=FALSE(),HYPERLINK(U4000,G4000),G4000)</f>
        <v>WERKEL</v>
      </c>
      <c r="F4000" s="70" t="s">
        <v>13285</v>
      </c>
      <c r="G4000" s="71" t="s">
        <v>12993</v>
      </c>
      <c r="H4000" s="71" t="s">
        <v>37</v>
      </c>
      <c r="I4000" s="71" t="n">
        <v>1</v>
      </c>
      <c r="J4000" s="134" t="n">
        <v>10</v>
      </c>
      <c r="K4000" s="75"/>
      <c r="L4000" s="72" t="n">
        <v>25.78</v>
      </c>
      <c r="M4000" s="72" t="n">
        <v>23.46</v>
      </c>
      <c r="N4000" s="73" t="n">
        <v>20.55</v>
      </c>
      <c r="O4000" s="73" t="n">
        <v>20.55</v>
      </c>
      <c r="P4000" s="73" t="n">
        <v>20.55</v>
      </c>
      <c r="Q4000" s="73" t="n">
        <v>20.55</v>
      </c>
      <c r="R4000" s="73" t="n">
        <v>20.55</v>
      </c>
      <c r="S4000" s="74"/>
      <c r="U4000" s="7" t="s">
        <v>13286</v>
      </c>
    </row>
    <row r="4001" customFormat="false" ht="30" hidden="true" customHeight="true" outlineLevel="2" collapsed="false">
      <c r="A4001" s="65" t="s">
        <v>13287</v>
      </c>
      <c r="B4001" s="66" t="s">
        <v>35</v>
      </c>
      <c r="C4001" s="67"/>
      <c r="D4001" s="68" t="s">
        <v>13288</v>
      </c>
      <c r="E4001" s="69" t="str">
        <f aca="false">IF(ISERROR(U4001)=FALSE(),HYPERLINK(U4001,G4001),G4001)</f>
        <v>WERKEL</v>
      </c>
      <c r="F4001" s="70" t="s">
        <v>13289</v>
      </c>
      <c r="G4001" s="71" t="s">
        <v>12993</v>
      </c>
      <c r="H4001" s="71" t="s">
        <v>37</v>
      </c>
      <c r="I4001" s="71" t="n">
        <v>1</v>
      </c>
      <c r="J4001" s="134" t="n">
        <v>10</v>
      </c>
      <c r="K4001" s="75"/>
      <c r="L4001" s="72" t="n">
        <v>35.77</v>
      </c>
      <c r="M4001" s="72" t="n">
        <v>32.54</v>
      </c>
      <c r="N4001" s="73" t="n">
        <v>28.51</v>
      </c>
      <c r="O4001" s="73" t="n">
        <v>28.51</v>
      </c>
      <c r="P4001" s="73" t="n">
        <v>28.51</v>
      </c>
      <c r="Q4001" s="73" t="n">
        <v>28.51</v>
      </c>
      <c r="R4001" s="73" t="n">
        <v>28.51</v>
      </c>
      <c r="S4001" s="74"/>
      <c r="U4001" s="7" t="s">
        <v>13290</v>
      </c>
    </row>
    <row r="4002" customFormat="false" ht="30" hidden="true" customHeight="true" outlineLevel="2" collapsed="false">
      <c r="A4002" s="65" t="s">
        <v>13291</v>
      </c>
      <c r="B4002" s="66" t="s">
        <v>35</v>
      </c>
      <c r="C4002" s="67"/>
      <c r="D4002" s="68" t="s">
        <v>13292</v>
      </c>
      <c r="E4002" s="69" t="str">
        <f aca="false">IF(ISERROR(U4002)=FALSE(),HYPERLINK(U4002,G4002),G4002)</f>
        <v>WERKEL</v>
      </c>
      <c r="F4002" s="70" t="s">
        <v>13293</v>
      </c>
      <c r="G4002" s="71" t="s">
        <v>12993</v>
      </c>
      <c r="H4002" s="71" t="s">
        <v>37</v>
      </c>
      <c r="I4002" s="71" t="n">
        <v>1</v>
      </c>
      <c r="J4002" s="134" t="n">
        <v>10</v>
      </c>
      <c r="K4002" s="75"/>
      <c r="L4002" s="72" t="n">
        <v>35.77</v>
      </c>
      <c r="M4002" s="72" t="n">
        <v>32.54</v>
      </c>
      <c r="N4002" s="73" t="n">
        <v>28.51</v>
      </c>
      <c r="O4002" s="73" t="n">
        <v>28.51</v>
      </c>
      <c r="P4002" s="73" t="n">
        <v>28.51</v>
      </c>
      <c r="Q4002" s="73" t="n">
        <v>28.51</v>
      </c>
      <c r="R4002" s="73" t="n">
        <v>28.51</v>
      </c>
      <c r="S4002" s="74"/>
      <c r="U4002" s="7" t="s">
        <v>13294</v>
      </c>
    </row>
    <row r="4003" customFormat="false" ht="30" hidden="true" customHeight="true" outlineLevel="2" collapsed="false">
      <c r="A4003" s="65" t="s">
        <v>13295</v>
      </c>
      <c r="B4003" s="66" t="s">
        <v>35</v>
      </c>
      <c r="C4003" s="67"/>
      <c r="D4003" s="68" t="s">
        <v>13296</v>
      </c>
      <c r="E4003" s="69" t="str">
        <f aca="false">IF(ISERROR(U4003)=FALSE(),HYPERLINK(U4003,G4003),G4003)</f>
        <v>WERKEL</v>
      </c>
      <c r="F4003" s="70" t="s">
        <v>13297</v>
      </c>
      <c r="G4003" s="71" t="s">
        <v>12993</v>
      </c>
      <c r="H4003" s="71" t="s">
        <v>37</v>
      </c>
      <c r="I4003" s="71" t="n">
        <v>1</v>
      </c>
      <c r="J4003" s="134" t="n">
        <v>10</v>
      </c>
      <c r="K4003" s="75"/>
      <c r="L4003" s="72" t="n">
        <v>44.88</v>
      </c>
      <c r="M4003" s="72" t="n">
        <v>40.83</v>
      </c>
      <c r="N4003" s="73" t="n">
        <v>35.77</v>
      </c>
      <c r="O4003" s="73" t="n">
        <v>35.77</v>
      </c>
      <c r="P4003" s="73" t="n">
        <v>35.77</v>
      </c>
      <c r="Q4003" s="73" t="n">
        <v>35.77</v>
      </c>
      <c r="R4003" s="73" t="n">
        <v>35.77</v>
      </c>
      <c r="S4003" s="74"/>
      <c r="U4003" s="7" t="s">
        <v>13298</v>
      </c>
    </row>
    <row r="4004" customFormat="false" ht="30" hidden="true" customHeight="true" outlineLevel="2" collapsed="false">
      <c r="A4004" s="65" t="s">
        <v>13299</v>
      </c>
      <c r="B4004" s="66" t="s">
        <v>35</v>
      </c>
      <c r="C4004" s="67"/>
      <c r="D4004" s="68" t="s">
        <v>13300</v>
      </c>
      <c r="E4004" s="69" t="str">
        <f aca="false">IF(ISERROR(U4004)=FALSE(),HYPERLINK(U4004,G4004),G4004)</f>
        <v>WERKEL</v>
      </c>
      <c r="F4004" s="70" t="s">
        <v>13301</v>
      </c>
      <c r="G4004" s="71" t="s">
        <v>12993</v>
      </c>
      <c r="H4004" s="71" t="s">
        <v>37</v>
      </c>
      <c r="I4004" s="71" t="n">
        <v>1</v>
      </c>
      <c r="J4004" s="134" t="n">
        <v>10</v>
      </c>
      <c r="K4004" s="75"/>
      <c r="L4004" s="72" t="n">
        <v>44.88</v>
      </c>
      <c r="M4004" s="72" t="n">
        <v>40.83</v>
      </c>
      <c r="N4004" s="73" t="n">
        <v>35.77</v>
      </c>
      <c r="O4004" s="73" t="n">
        <v>35.77</v>
      </c>
      <c r="P4004" s="73" t="n">
        <v>35.77</v>
      </c>
      <c r="Q4004" s="73" t="n">
        <v>35.77</v>
      </c>
      <c r="R4004" s="73" t="n">
        <v>35.77</v>
      </c>
      <c r="S4004" s="74"/>
      <c r="U4004" s="7" t="s">
        <v>13302</v>
      </c>
    </row>
    <row r="4005" customFormat="false" ht="30" hidden="true" customHeight="true" outlineLevel="2" collapsed="false">
      <c r="A4005" s="65" t="s">
        <v>13303</v>
      </c>
      <c r="B4005" s="80" t="s">
        <v>104</v>
      </c>
      <c r="C4005" s="67"/>
      <c r="D4005" s="68" t="s">
        <v>13304</v>
      </c>
      <c r="E4005" s="69" t="str">
        <f aca="false">IF(ISERROR(U4005)=FALSE(),HYPERLINK(U4005,G4005),G4005)</f>
        <v>WERKEL</v>
      </c>
      <c r="F4005" s="70" t="s">
        <v>13305</v>
      </c>
      <c r="G4005" s="71" t="s">
        <v>12993</v>
      </c>
      <c r="H4005" s="71" t="s">
        <v>37</v>
      </c>
      <c r="I4005" s="71" t="n">
        <v>1</v>
      </c>
      <c r="J4005" s="134" t="n">
        <v>5</v>
      </c>
      <c r="K4005" s="75"/>
      <c r="L4005" s="72" t="n">
        <v>44.88</v>
      </c>
      <c r="M4005" s="72" t="n">
        <v>40.83</v>
      </c>
      <c r="N4005" s="73" t="n">
        <v>35.77</v>
      </c>
      <c r="O4005" s="73" t="n">
        <v>35.77</v>
      </c>
      <c r="P4005" s="73" t="n">
        <v>35.77</v>
      </c>
      <c r="Q4005" s="73" t="n">
        <v>35.77</v>
      </c>
      <c r="R4005" s="73" t="n">
        <v>35.77</v>
      </c>
      <c r="S4005" s="74"/>
      <c r="U4005" s="7" t="s">
        <v>13306</v>
      </c>
    </row>
    <row r="4006" customFormat="false" ht="30" hidden="true" customHeight="true" outlineLevel="2" collapsed="false">
      <c r="A4006" s="65" t="s">
        <v>13307</v>
      </c>
      <c r="B4006" s="66" t="s">
        <v>35</v>
      </c>
      <c r="C4006" s="67"/>
      <c r="D4006" s="68" t="s">
        <v>13308</v>
      </c>
      <c r="E4006" s="69" t="str">
        <f aca="false">IF(ISERROR(U4006)=FALSE(),HYPERLINK(U4006,G4006),G4006)</f>
        <v>WERKEL</v>
      </c>
      <c r="F4006" s="70" t="s">
        <v>13309</v>
      </c>
      <c r="G4006" s="71" t="s">
        <v>12993</v>
      </c>
      <c r="H4006" s="71" t="s">
        <v>37</v>
      </c>
      <c r="I4006" s="71" t="n">
        <v>1</v>
      </c>
      <c r="J4006" s="134" t="n">
        <v>5</v>
      </c>
      <c r="K4006" s="75"/>
      <c r="L4006" s="72" t="n">
        <v>54.12</v>
      </c>
      <c r="M4006" s="72" t="n">
        <v>49.24</v>
      </c>
      <c r="N4006" s="73" t="n">
        <v>43.14</v>
      </c>
      <c r="O4006" s="73" t="n">
        <v>43.14</v>
      </c>
      <c r="P4006" s="73" t="n">
        <v>43.14</v>
      </c>
      <c r="Q4006" s="73" t="n">
        <v>43.14</v>
      </c>
      <c r="R4006" s="73" t="n">
        <v>43.14</v>
      </c>
      <c r="S4006" s="74"/>
      <c r="U4006" s="7" t="s">
        <v>13310</v>
      </c>
    </row>
    <row r="4007" customFormat="false" ht="30" hidden="true" customHeight="true" outlineLevel="2" collapsed="false">
      <c r="A4007" s="65" t="s">
        <v>13311</v>
      </c>
      <c r="B4007" s="66" t="s">
        <v>35</v>
      </c>
      <c r="C4007" s="67"/>
      <c r="D4007" s="68" t="s">
        <v>13312</v>
      </c>
      <c r="E4007" s="69" t="str">
        <f aca="false">IF(ISERROR(U4007)=FALSE(),HYPERLINK(U4007,G4007),G4007)</f>
        <v>WERKEL</v>
      </c>
      <c r="F4007" s="70" t="s">
        <v>13313</v>
      </c>
      <c r="G4007" s="71" t="s">
        <v>12993</v>
      </c>
      <c r="H4007" s="71" t="s">
        <v>37</v>
      </c>
      <c r="I4007" s="71" t="n">
        <v>1</v>
      </c>
      <c r="J4007" s="134" t="n">
        <v>5</v>
      </c>
      <c r="K4007" s="75"/>
      <c r="L4007" s="72" t="n">
        <v>54.12</v>
      </c>
      <c r="M4007" s="72" t="n">
        <v>49.24</v>
      </c>
      <c r="N4007" s="73" t="n">
        <v>43.14</v>
      </c>
      <c r="O4007" s="73" t="n">
        <v>43.14</v>
      </c>
      <c r="P4007" s="73" t="n">
        <v>43.14</v>
      </c>
      <c r="Q4007" s="73" t="n">
        <v>43.14</v>
      </c>
      <c r="R4007" s="73" t="n">
        <v>43.14</v>
      </c>
      <c r="S4007" s="74"/>
      <c r="U4007" s="7" t="s">
        <v>13314</v>
      </c>
    </row>
    <row r="4008" customFormat="false" ht="30" hidden="true" customHeight="true" outlineLevel="2" collapsed="false">
      <c r="A4008" s="65" t="s">
        <v>13315</v>
      </c>
      <c r="B4008" s="66" t="s">
        <v>35</v>
      </c>
      <c r="C4008" s="67"/>
      <c r="D4008" s="68" t="s">
        <v>13316</v>
      </c>
      <c r="E4008" s="69" t="str">
        <f aca="false">IF(ISERROR(U4008)=FALSE(),HYPERLINK(U4008,G4008),G4008)</f>
        <v>WERKEL</v>
      </c>
      <c r="F4008" s="70" t="s">
        <v>13317</v>
      </c>
      <c r="G4008" s="71" t="s">
        <v>12993</v>
      </c>
      <c r="H4008" s="71" t="s">
        <v>37</v>
      </c>
      <c r="I4008" s="71" t="n">
        <v>1</v>
      </c>
      <c r="J4008" s="134" t="n">
        <v>0</v>
      </c>
      <c r="K4008" s="75"/>
      <c r="L4008" s="72" t="n">
        <v>54.12</v>
      </c>
      <c r="M4008" s="72" t="n">
        <v>49.24</v>
      </c>
      <c r="N4008" s="73" t="n">
        <v>43.14</v>
      </c>
      <c r="O4008" s="73" t="n">
        <v>43.14</v>
      </c>
      <c r="P4008" s="73" t="n">
        <v>43.14</v>
      </c>
      <c r="Q4008" s="73" t="n">
        <v>43.14</v>
      </c>
      <c r="R4008" s="73" t="n">
        <v>43.14</v>
      </c>
      <c r="S4008" s="74"/>
      <c r="U4008" s="7" t="s">
        <v>13318</v>
      </c>
    </row>
    <row r="4009" s="63" customFormat="true" ht="20.1" hidden="true" customHeight="true" outlineLevel="2" collapsed="false">
      <c r="A4009" s="57" t="s">
        <v>13319</v>
      </c>
      <c r="B4009" s="58"/>
      <c r="C4009" s="59"/>
      <c r="D4009" s="59"/>
      <c r="E4009" s="58"/>
      <c r="F4009" s="60"/>
      <c r="G4009" s="59"/>
      <c r="H4009" s="59"/>
      <c r="I4009" s="59"/>
      <c r="J4009" s="59"/>
      <c r="K4009" s="61"/>
      <c r="L4009" s="62"/>
      <c r="M4009" s="62"/>
      <c r="N4009" s="62"/>
      <c r="O4009" s="62"/>
      <c r="P4009" s="62"/>
      <c r="Q4009" s="62"/>
      <c r="R4009" s="62"/>
      <c r="S4009" s="59"/>
      <c r="U4009" s="64" t="n">
        <v>0</v>
      </c>
    </row>
    <row r="4010" customFormat="false" ht="30" hidden="true" customHeight="true" outlineLevel="2" collapsed="false">
      <c r="A4010" s="65" t="s">
        <v>13320</v>
      </c>
      <c r="B4010" s="66" t="s">
        <v>35</v>
      </c>
      <c r="C4010" s="67"/>
      <c r="D4010" s="68" t="s">
        <v>13321</v>
      </c>
      <c r="E4010" s="69" t="str">
        <f aca="false">IF(ISERROR(U4010)=FALSE(),HYPERLINK(U4010,G4010),G4010)</f>
        <v>WERKEL</v>
      </c>
      <c r="F4010" s="70" t="s">
        <v>13322</v>
      </c>
      <c r="G4010" s="71" t="s">
        <v>12993</v>
      </c>
      <c r="H4010" s="71" t="s">
        <v>37</v>
      </c>
      <c r="I4010" s="71" t="n">
        <v>1</v>
      </c>
      <c r="J4010" s="134" t="n">
        <v>5</v>
      </c>
      <c r="K4010" s="75"/>
      <c r="L4010" s="72" t="n">
        <v>11.97</v>
      </c>
      <c r="M4010" s="72" t="n">
        <v>10.89</v>
      </c>
      <c r="N4010" s="73" t="n">
        <v>9.54</v>
      </c>
      <c r="O4010" s="73" t="n">
        <v>9.54</v>
      </c>
      <c r="P4010" s="73" t="n">
        <v>9.54</v>
      </c>
      <c r="Q4010" s="73" t="n">
        <v>9.54</v>
      </c>
      <c r="R4010" s="73" t="n">
        <v>9.54</v>
      </c>
      <c r="S4010" s="74"/>
      <c r="U4010" s="7" t="s">
        <v>13323</v>
      </c>
    </row>
    <row r="4011" customFormat="false" ht="30" hidden="true" customHeight="true" outlineLevel="2" collapsed="false">
      <c r="A4011" s="65" t="s">
        <v>13324</v>
      </c>
      <c r="B4011" s="66" t="s">
        <v>35</v>
      </c>
      <c r="C4011" s="67"/>
      <c r="D4011" s="68" t="s">
        <v>13325</v>
      </c>
      <c r="E4011" s="69" t="str">
        <f aca="false">IF(ISERROR(U4011)=FALSE(),HYPERLINK(U4011,G4011),G4011)</f>
        <v>WERKEL</v>
      </c>
      <c r="F4011" s="70" t="s">
        <v>13326</v>
      </c>
      <c r="G4011" s="71" t="s">
        <v>12993</v>
      </c>
      <c r="H4011" s="71" t="s">
        <v>37</v>
      </c>
      <c r="I4011" s="71" t="n">
        <v>1</v>
      </c>
      <c r="J4011" s="134" t="n">
        <v>0</v>
      </c>
      <c r="K4011" s="75"/>
      <c r="L4011" s="72" t="n">
        <v>19.05</v>
      </c>
      <c r="M4011" s="72" t="n">
        <v>17.33</v>
      </c>
      <c r="N4011" s="73" t="n">
        <v>15.18</v>
      </c>
      <c r="O4011" s="73" t="n">
        <v>15.18</v>
      </c>
      <c r="P4011" s="73" t="n">
        <v>15.18</v>
      </c>
      <c r="Q4011" s="73" t="n">
        <v>15.18</v>
      </c>
      <c r="R4011" s="73" t="n">
        <v>15.18</v>
      </c>
      <c r="S4011" s="74"/>
      <c r="U4011" s="7" t="s">
        <v>13327</v>
      </c>
    </row>
    <row r="4012" s="63" customFormat="true" ht="20.1" hidden="true" customHeight="true" outlineLevel="2" collapsed="false">
      <c r="A4012" s="57" t="s">
        <v>13328</v>
      </c>
      <c r="B4012" s="58"/>
      <c r="C4012" s="59"/>
      <c r="D4012" s="59"/>
      <c r="E4012" s="58"/>
      <c r="F4012" s="60"/>
      <c r="G4012" s="59"/>
      <c r="H4012" s="59"/>
      <c r="I4012" s="59"/>
      <c r="J4012" s="59"/>
      <c r="K4012" s="61"/>
      <c r="L4012" s="62"/>
      <c r="M4012" s="62"/>
      <c r="N4012" s="62"/>
      <c r="O4012" s="62"/>
      <c r="P4012" s="62"/>
      <c r="Q4012" s="62"/>
      <c r="R4012" s="62"/>
      <c r="S4012" s="59"/>
      <c r="U4012" s="64" t="n">
        <v>0</v>
      </c>
    </row>
    <row r="4013" customFormat="false" ht="30" hidden="true" customHeight="true" outlineLevel="2" collapsed="false">
      <c r="A4013" s="65" t="s">
        <v>13329</v>
      </c>
      <c r="B4013" s="66" t="s">
        <v>35</v>
      </c>
      <c r="C4013" s="67"/>
      <c r="D4013" s="68" t="s">
        <v>13330</v>
      </c>
      <c r="E4013" s="69" t="str">
        <f aca="false">IF(ISERROR(U4013)=FALSE(),HYPERLINK(U4013,G4013),G4013)</f>
        <v>WERKEL</v>
      </c>
      <c r="F4013" s="70" t="s">
        <v>13331</v>
      </c>
      <c r="G4013" s="71" t="s">
        <v>12993</v>
      </c>
      <c r="H4013" s="71" t="s">
        <v>37</v>
      </c>
      <c r="I4013" s="71" t="n">
        <v>1</v>
      </c>
      <c r="J4013" s="134" t="n">
        <v>10</v>
      </c>
      <c r="K4013" s="75"/>
      <c r="L4013" s="72" t="n">
        <v>1.54</v>
      </c>
      <c r="M4013" s="72" t="n">
        <v>1.4</v>
      </c>
      <c r="N4013" s="73" t="n">
        <v>1.22</v>
      </c>
      <c r="O4013" s="73" t="n">
        <v>1.22</v>
      </c>
      <c r="P4013" s="73" t="n">
        <v>1.22</v>
      </c>
      <c r="Q4013" s="73" t="n">
        <v>1.22</v>
      </c>
      <c r="R4013" s="73" t="n">
        <v>1.22</v>
      </c>
      <c r="S4013" s="74"/>
      <c r="U4013" s="7" t="s">
        <v>13332</v>
      </c>
    </row>
    <row r="4014" customFormat="false" ht="30" hidden="true" customHeight="true" outlineLevel="2" collapsed="false">
      <c r="A4014" s="65" t="s">
        <v>13333</v>
      </c>
      <c r="B4014" s="66" t="s">
        <v>35</v>
      </c>
      <c r="C4014" s="67"/>
      <c r="D4014" s="68" t="s">
        <v>13334</v>
      </c>
      <c r="E4014" s="69" t="str">
        <f aca="false">IF(ISERROR(U4014)=FALSE(),HYPERLINK(U4014,G4014),G4014)</f>
        <v>WERKEL</v>
      </c>
      <c r="F4014" s="70" t="s">
        <v>13335</v>
      </c>
      <c r="G4014" s="71" t="s">
        <v>12993</v>
      </c>
      <c r="H4014" s="71" t="s">
        <v>37</v>
      </c>
      <c r="I4014" s="71" t="n">
        <v>1</v>
      </c>
      <c r="J4014" s="134" t="n">
        <v>10</v>
      </c>
      <c r="K4014" s="75"/>
      <c r="L4014" s="72" t="n">
        <v>1.54</v>
      </c>
      <c r="M4014" s="72" t="n">
        <v>1.4</v>
      </c>
      <c r="N4014" s="73" t="n">
        <v>1.22</v>
      </c>
      <c r="O4014" s="73" t="n">
        <v>1.22</v>
      </c>
      <c r="P4014" s="73" t="n">
        <v>1.22</v>
      </c>
      <c r="Q4014" s="73" t="n">
        <v>1.22</v>
      </c>
      <c r="R4014" s="73" t="n">
        <v>1.22</v>
      </c>
      <c r="S4014" s="74"/>
      <c r="U4014" s="7" t="s">
        <v>13336</v>
      </c>
    </row>
    <row r="4015" customFormat="false" ht="37.15" hidden="true" customHeight="true" outlineLevel="2" collapsed="false">
      <c r="A4015" s="65" t="s">
        <v>13337</v>
      </c>
      <c r="B4015" s="66" t="s">
        <v>35</v>
      </c>
      <c r="C4015" s="67"/>
      <c r="D4015" s="68" t="s">
        <v>13338</v>
      </c>
      <c r="E4015" s="69" t="str">
        <f aca="false">IF(ISERROR(U4015)=FALSE(),HYPERLINK(U4015,G4015),G4015)</f>
        <v>WERKEL</v>
      </c>
      <c r="F4015" s="70" t="s">
        <v>13339</v>
      </c>
      <c r="G4015" s="71" t="s">
        <v>12993</v>
      </c>
      <c r="H4015" s="71" t="s">
        <v>37</v>
      </c>
      <c r="I4015" s="71" t="n">
        <v>1</v>
      </c>
      <c r="J4015" s="134" t="n">
        <v>10</v>
      </c>
      <c r="K4015" s="75"/>
      <c r="L4015" s="72" t="n">
        <v>0.82</v>
      </c>
      <c r="M4015" s="72" t="n">
        <v>0.75</v>
      </c>
      <c r="N4015" s="73" t="n">
        <v>0.65</v>
      </c>
      <c r="O4015" s="73" t="n">
        <v>0.65</v>
      </c>
      <c r="P4015" s="73" t="n">
        <v>0.65</v>
      </c>
      <c r="Q4015" s="73" t="n">
        <v>0.65</v>
      </c>
      <c r="R4015" s="73" t="n">
        <v>0.65</v>
      </c>
      <c r="S4015" s="74"/>
      <c r="U4015" s="7" t="s">
        <v>13340</v>
      </c>
    </row>
    <row r="4016" customFormat="false" ht="30" hidden="true" customHeight="true" outlineLevel="2" collapsed="false">
      <c r="A4016" s="65" t="s">
        <v>13341</v>
      </c>
      <c r="B4016" s="66" t="s">
        <v>35</v>
      </c>
      <c r="C4016" s="67"/>
      <c r="D4016" s="68" t="s">
        <v>13342</v>
      </c>
      <c r="E4016" s="69" t="str">
        <f aca="false">IF(ISERROR(U4016)=FALSE(),HYPERLINK(U4016,G4016),G4016)</f>
        <v>WERKEL</v>
      </c>
      <c r="F4016" s="70" t="s">
        <v>13343</v>
      </c>
      <c r="G4016" s="71" t="s">
        <v>12993</v>
      </c>
      <c r="H4016" s="71" t="s">
        <v>37</v>
      </c>
      <c r="I4016" s="71" t="n">
        <v>1</v>
      </c>
      <c r="J4016" s="134" t="n">
        <v>10</v>
      </c>
      <c r="K4016" s="75"/>
      <c r="L4016" s="72" t="n">
        <v>1.64</v>
      </c>
      <c r="M4016" s="72" t="n">
        <v>1.49</v>
      </c>
      <c r="N4016" s="73" t="n">
        <v>1.3</v>
      </c>
      <c r="O4016" s="73" t="n">
        <v>1.3</v>
      </c>
      <c r="P4016" s="73" t="n">
        <v>1.3</v>
      </c>
      <c r="Q4016" s="73" t="n">
        <v>1.3</v>
      </c>
      <c r="R4016" s="73" t="n">
        <v>1.3</v>
      </c>
      <c r="S4016" s="74"/>
      <c r="U4016" s="7" t="s">
        <v>13344</v>
      </c>
    </row>
    <row r="4017" customFormat="false" ht="30" hidden="true" customHeight="true" outlineLevel="2" collapsed="false">
      <c r="A4017" s="65" t="s">
        <v>13345</v>
      </c>
      <c r="B4017" s="66" t="s">
        <v>35</v>
      </c>
      <c r="C4017" s="67"/>
      <c r="D4017" s="68" t="s">
        <v>13346</v>
      </c>
      <c r="E4017" s="69" t="str">
        <f aca="false">IF(ISERROR(U4017)=FALSE(),HYPERLINK(U4017,G4017),G4017)</f>
        <v>WERKEL</v>
      </c>
      <c r="F4017" s="70" t="s">
        <v>13347</v>
      </c>
      <c r="G4017" s="71" t="s">
        <v>12993</v>
      </c>
      <c r="H4017" s="71" t="s">
        <v>37</v>
      </c>
      <c r="I4017" s="71" t="n">
        <v>1</v>
      </c>
      <c r="J4017" s="134" t="n">
        <v>10</v>
      </c>
      <c r="K4017" s="75"/>
      <c r="L4017" s="72" t="n">
        <v>2.68</v>
      </c>
      <c r="M4017" s="72" t="n">
        <v>2.44</v>
      </c>
      <c r="N4017" s="73" t="n">
        <v>2.13</v>
      </c>
      <c r="O4017" s="73" t="n">
        <v>2.13</v>
      </c>
      <c r="P4017" s="73" t="n">
        <v>2.13</v>
      </c>
      <c r="Q4017" s="73" t="n">
        <v>2.13</v>
      </c>
      <c r="R4017" s="73" t="n">
        <v>2.13</v>
      </c>
      <c r="S4017" s="74"/>
      <c r="U4017" s="7" t="s">
        <v>13348</v>
      </c>
    </row>
    <row r="4018" customFormat="false" ht="30" hidden="true" customHeight="true" outlineLevel="2" collapsed="false">
      <c r="A4018" s="65" t="s">
        <v>13349</v>
      </c>
      <c r="B4018" s="66" t="s">
        <v>35</v>
      </c>
      <c r="C4018" s="67"/>
      <c r="D4018" s="68" t="s">
        <v>13350</v>
      </c>
      <c r="E4018" s="69" t="str">
        <f aca="false">IF(ISERROR(U4018)=FALSE(),HYPERLINK(U4018,G4018),G4018)</f>
        <v>WERKEL</v>
      </c>
      <c r="F4018" s="70" t="s">
        <v>13351</v>
      </c>
      <c r="G4018" s="71" t="s">
        <v>12993</v>
      </c>
      <c r="H4018" s="71" t="s">
        <v>37</v>
      </c>
      <c r="I4018" s="71" t="n">
        <v>1</v>
      </c>
      <c r="J4018" s="134" t="n">
        <v>10</v>
      </c>
      <c r="K4018" s="75"/>
      <c r="L4018" s="72" t="n">
        <v>2.68</v>
      </c>
      <c r="M4018" s="72" t="n">
        <v>2.44</v>
      </c>
      <c r="N4018" s="73" t="n">
        <v>2.13</v>
      </c>
      <c r="O4018" s="73" t="n">
        <v>2.13</v>
      </c>
      <c r="P4018" s="73" t="n">
        <v>2.13</v>
      </c>
      <c r="Q4018" s="73" t="n">
        <v>2.13</v>
      </c>
      <c r="R4018" s="73" t="n">
        <v>2.13</v>
      </c>
      <c r="S4018" s="74"/>
      <c r="U4018" s="7" t="s">
        <v>13352</v>
      </c>
    </row>
    <row r="4019" customFormat="false" ht="30" hidden="true" customHeight="true" outlineLevel="2" collapsed="false">
      <c r="A4019" s="65" t="s">
        <v>13353</v>
      </c>
      <c r="B4019" s="66" t="s">
        <v>35</v>
      </c>
      <c r="C4019" s="67"/>
      <c r="D4019" s="68" t="s">
        <v>13354</v>
      </c>
      <c r="E4019" s="69" t="str">
        <f aca="false">IF(ISERROR(U4019)=FALSE(),HYPERLINK(U4019,G4019),G4019)</f>
        <v>WERKEL</v>
      </c>
      <c r="F4019" s="70" t="s">
        <v>13355</v>
      </c>
      <c r="G4019" s="71" t="s">
        <v>12993</v>
      </c>
      <c r="H4019" s="71" t="s">
        <v>37</v>
      </c>
      <c r="I4019" s="71" t="n">
        <v>1</v>
      </c>
      <c r="J4019" s="134" t="n">
        <v>10</v>
      </c>
      <c r="K4019" s="75"/>
      <c r="L4019" s="72" t="n">
        <v>4.77</v>
      </c>
      <c r="M4019" s="72" t="n">
        <v>4.34</v>
      </c>
      <c r="N4019" s="73" t="n">
        <v>3.8</v>
      </c>
      <c r="O4019" s="73" t="n">
        <v>3.8</v>
      </c>
      <c r="P4019" s="73" t="n">
        <v>3.8</v>
      </c>
      <c r="Q4019" s="73" t="n">
        <v>3.8</v>
      </c>
      <c r="R4019" s="73" t="n">
        <v>3.8</v>
      </c>
      <c r="S4019" s="74"/>
      <c r="U4019" s="7" t="s">
        <v>13356</v>
      </c>
    </row>
    <row r="4020" customFormat="false" ht="30" hidden="true" customHeight="true" outlineLevel="2" collapsed="false">
      <c r="A4020" s="65" t="s">
        <v>13357</v>
      </c>
      <c r="B4020" s="66" t="s">
        <v>35</v>
      </c>
      <c r="C4020" s="67"/>
      <c r="D4020" s="68" t="s">
        <v>13358</v>
      </c>
      <c r="E4020" s="69" t="str">
        <f aca="false">IF(ISERROR(U4020)=FALSE(),HYPERLINK(U4020,G4020),G4020)</f>
        <v>WERKEL</v>
      </c>
      <c r="F4020" s="70" t="s">
        <v>13359</v>
      </c>
      <c r="G4020" s="71" t="s">
        <v>12993</v>
      </c>
      <c r="H4020" s="71" t="s">
        <v>37</v>
      </c>
      <c r="I4020" s="71" t="n">
        <v>1</v>
      </c>
      <c r="J4020" s="134" t="n">
        <v>10</v>
      </c>
      <c r="K4020" s="75"/>
      <c r="L4020" s="72" t="n">
        <v>4.77</v>
      </c>
      <c r="M4020" s="72" t="n">
        <v>4.34</v>
      </c>
      <c r="N4020" s="73" t="n">
        <v>3.8</v>
      </c>
      <c r="O4020" s="73" t="n">
        <v>3.8</v>
      </c>
      <c r="P4020" s="73" t="n">
        <v>3.8</v>
      </c>
      <c r="Q4020" s="73" t="n">
        <v>3.8</v>
      </c>
      <c r="R4020" s="73" t="n">
        <v>3.8</v>
      </c>
      <c r="S4020" s="74"/>
      <c r="U4020" s="7" t="s">
        <v>13360</v>
      </c>
    </row>
    <row r="4021" customFormat="false" ht="37.35" hidden="true" customHeight="true" outlineLevel="2" collapsed="false">
      <c r="A4021" s="65" t="s">
        <v>13361</v>
      </c>
      <c r="B4021" s="66" t="s">
        <v>35</v>
      </c>
      <c r="C4021" s="67"/>
      <c r="D4021" s="68" t="s">
        <v>13362</v>
      </c>
      <c r="E4021" s="69" t="str">
        <f aca="false">IF(ISERROR(U4021)=FALSE(),HYPERLINK(U4021,G4021),G4021)</f>
        <v>WERKEL</v>
      </c>
      <c r="F4021" s="70" t="s">
        <v>13363</v>
      </c>
      <c r="G4021" s="71" t="s">
        <v>12993</v>
      </c>
      <c r="H4021" s="71" t="s">
        <v>37</v>
      </c>
      <c r="I4021" s="71" t="n">
        <v>1</v>
      </c>
      <c r="J4021" s="134" t="n">
        <v>10</v>
      </c>
      <c r="K4021" s="75"/>
      <c r="L4021" s="72" t="n">
        <v>7.54</v>
      </c>
      <c r="M4021" s="72" t="n">
        <v>6.86</v>
      </c>
      <c r="N4021" s="73" t="n">
        <v>6.01</v>
      </c>
      <c r="O4021" s="73" t="n">
        <v>6.01</v>
      </c>
      <c r="P4021" s="73" t="n">
        <v>6.01</v>
      </c>
      <c r="Q4021" s="73" t="n">
        <v>6.01</v>
      </c>
      <c r="R4021" s="73" t="n">
        <v>6.01</v>
      </c>
      <c r="S4021" s="74"/>
      <c r="U4021" s="7" t="s">
        <v>13364</v>
      </c>
    </row>
    <row r="4022" customFormat="false" ht="30" hidden="true" customHeight="true" outlineLevel="2" collapsed="false">
      <c r="A4022" s="65" t="s">
        <v>13365</v>
      </c>
      <c r="B4022" s="66" t="s">
        <v>35</v>
      </c>
      <c r="C4022" s="67"/>
      <c r="D4022" s="68" t="s">
        <v>13366</v>
      </c>
      <c r="E4022" s="69" t="str">
        <f aca="false">IF(ISERROR(U4022)=FALSE(),HYPERLINK(U4022,G4022),G4022)</f>
        <v>WERKEL</v>
      </c>
      <c r="F4022" s="70" t="s">
        <v>13367</v>
      </c>
      <c r="G4022" s="71" t="s">
        <v>12993</v>
      </c>
      <c r="H4022" s="71" t="s">
        <v>37</v>
      </c>
      <c r="I4022" s="71" t="n">
        <v>1</v>
      </c>
      <c r="J4022" s="134" t="n">
        <v>0</v>
      </c>
      <c r="K4022" s="75"/>
      <c r="L4022" s="72" t="n">
        <v>7.54</v>
      </c>
      <c r="M4022" s="72" t="n">
        <v>6.86</v>
      </c>
      <c r="N4022" s="73" t="n">
        <v>6.01</v>
      </c>
      <c r="O4022" s="73" t="n">
        <v>6.01</v>
      </c>
      <c r="P4022" s="73" t="n">
        <v>6.01</v>
      </c>
      <c r="Q4022" s="73" t="n">
        <v>6.01</v>
      </c>
      <c r="R4022" s="73" t="n">
        <v>6.01</v>
      </c>
      <c r="S4022" s="74"/>
      <c r="U4022" s="7" t="s">
        <v>13368</v>
      </c>
    </row>
    <row r="4023" s="63" customFormat="true" ht="20.1" hidden="true" customHeight="true" outlineLevel="2" collapsed="false">
      <c r="A4023" s="57" t="s">
        <v>13369</v>
      </c>
      <c r="B4023" s="58"/>
      <c r="C4023" s="59"/>
      <c r="D4023" s="59"/>
      <c r="E4023" s="58"/>
      <c r="F4023" s="60"/>
      <c r="G4023" s="59"/>
      <c r="H4023" s="59"/>
      <c r="I4023" s="59"/>
      <c r="J4023" s="59"/>
      <c r="K4023" s="61"/>
      <c r="L4023" s="62"/>
      <c r="M4023" s="62"/>
      <c r="N4023" s="62"/>
      <c r="O4023" s="62"/>
      <c r="P4023" s="62"/>
      <c r="Q4023" s="62"/>
      <c r="R4023" s="62"/>
      <c r="S4023" s="59"/>
      <c r="U4023" s="64" t="n">
        <v>0</v>
      </c>
    </row>
    <row r="4024" customFormat="false" ht="37.15" hidden="true" customHeight="true" outlineLevel="2" collapsed="false">
      <c r="A4024" s="65" t="s">
        <v>13370</v>
      </c>
      <c r="B4024" s="66" t="s">
        <v>35</v>
      </c>
      <c r="C4024" s="67"/>
      <c r="D4024" s="68" t="s">
        <v>13371</v>
      </c>
      <c r="E4024" s="69" t="str">
        <f aca="false">IF(ISERROR(U4024)=FALSE(),HYPERLINK(U4024,G4024),G4024)</f>
        <v>WERKEL</v>
      </c>
      <c r="F4024" s="70" t="s">
        <v>13372</v>
      </c>
      <c r="G4024" s="71" t="s">
        <v>12993</v>
      </c>
      <c r="H4024" s="71" t="s">
        <v>37</v>
      </c>
      <c r="I4024" s="71" t="n">
        <v>1</v>
      </c>
      <c r="J4024" s="134" t="n">
        <v>10</v>
      </c>
      <c r="K4024" s="75"/>
      <c r="L4024" s="72" t="n">
        <v>0.98</v>
      </c>
      <c r="M4024" s="72" t="n">
        <v>0.9</v>
      </c>
      <c r="N4024" s="73" t="n">
        <v>0.78</v>
      </c>
      <c r="O4024" s="73" t="n">
        <v>0.78</v>
      </c>
      <c r="P4024" s="73" t="n">
        <v>0.78</v>
      </c>
      <c r="Q4024" s="73" t="n">
        <v>0.78</v>
      </c>
      <c r="R4024" s="73" t="n">
        <v>0.78</v>
      </c>
      <c r="S4024" s="74"/>
      <c r="U4024" s="7" t="s">
        <v>13373</v>
      </c>
    </row>
    <row r="4025" customFormat="false" ht="37.15" hidden="true" customHeight="true" outlineLevel="2" collapsed="false">
      <c r="A4025" s="65" t="s">
        <v>13374</v>
      </c>
      <c r="B4025" s="80" t="s">
        <v>104</v>
      </c>
      <c r="C4025" s="67"/>
      <c r="D4025" s="68" t="s">
        <v>13375</v>
      </c>
      <c r="E4025" s="69" t="str">
        <f aca="false">IF(ISERROR(U4025)=FALSE(),HYPERLINK(U4025,G4025),G4025)</f>
        <v>WERKEL</v>
      </c>
      <c r="F4025" s="70" t="s">
        <v>13376</v>
      </c>
      <c r="G4025" s="71" t="s">
        <v>12993</v>
      </c>
      <c r="H4025" s="71" t="s">
        <v>37</v>
      </c>
      <c r="I4025" s="71" t="n">
        <v>1</v>
      </c>
      <c r="J4025" s="134" t="n">
        <v>10</v>
      </c>
      <c r="K4025" s="75"/>
      <c r="L4025" s="72" t="n">
        <v>1.72</v>
      </c>
      <c r="M4025" s="72" t="n">
        <v>1.57</v>
      </c>
      <c r="N4025" s="73" t="n">
        <v>1.37</v>
      </c>
      <c r="O4025" s="73" t="n">
        <v>1.37</v>
      </c>
      <c r="P4025" s="73" t="n">
        <v>1.37</v>
      </c>
      <c r="Q4025" s="73" t="n">
        <v>1.37</v>
      </c>
      <c r="R4025" s="73" t="n">
        <v>1.37</v>
      </c>
      <c r="S4025" s="74"/>
      <c r="U4025" s="7" t="s">
        <v>13377</v>
      </c>
    </row>
    <row r="4026" customFormat="false" ht="37.15" hidden="true" customHeight="true" outlineLevel="2" collapsed="false">
      <c r="A4026" s="65" t="s">
        <v>13378</v>
      </c>
      <c r="B4026" s="66" t="s">
        <v>35</v>
      </c>
      <c r="C4026" s="67"/>
      <c r="D4026" s="68" t="s">
        <v>13379</v>
      </c>
      <c r="E4026" s="69" t="str">
        <f aca="false">IF(ISERROR(U4026)=FALSE(),HYPERLINK(U4026,G4026),G4026)</f>
        <v>WERKEL</v>
      </c>
      <c r="F4026" s="70" t="s">
        <v>13380</v>
      </c>
      <c r="G4026" s="71" t="s">
        <v>12993</v>
      </c>
      <c r="H4026" s="71" t="s">
        <v>37</v>
      </c>
      <c r="I4026" s="71" t="n">
        <v>1</v>
      </c>
      <c r="J4026" s="134" t="n">
        <v>10</v>
      </c>
      <c r="K4026" s="75"/>
      <c r="L4026" s="72" t="n">
        <v>1.72</v>
      </c>
      <c r="M4026" s="72" t="n">
        <v>1.57</v>
      </c>
      <c r="N4026" s="73" t="n">
        <v>1.37</v>
      </c>
      <c r="O4026" s="73" t="n">
        <v>1.37</v>
      </c>
      <c r="P4026" s="73" t="n">
        <v>1.37</v>
      </c>
      <c r="Q4026" s="73" t="n">
        <v>1.37</v>
      </c>
      <c r="R4026" s="73" t="n">
        <v>1.37</v>
      </c>
      <c r="S4026" s="74"/>
      <c r="U4026" s="7" t="s">
        <v>13381</v>
      </c>
    </row>
    <row r="4027" customFormat="false" ht="30" hidden="true" customHeight="true" outlineLevel="2" collapsed="false">
      <c r="A4027" s="65" t="s">
        <v>13382</v>
      </c>
      <c r="B4027" s="66" t="s">
        <v>35</v>
      </c>
      <c r="C4027" s="67"/>
      <c r="D4027" s="68" t="s">
        <v>13383</v>
      </c>
      <c r="E4027" s="69" t="str">
        <f aca="false">IF(ISERROR(U4027)=FALSE(),HYPERLINK(U4027,G4027),G4027)</f>
        <v>WERKEL</v>
      </c>
      <c r="F4027" s="70" t="s">
        <v>13384</v>
      </c>
      <c r="G4027" s="71" t="s">
        <v>12993</v>
      </c>
      <c r="H4027" s="71" t="s">
        <v>37</v>
      </c>
      <c r="I4027" s="71" t="n">
        <v>1</v>
      </c>
      <c r="J4027" s="134" t="n">
        <v>10</v>
      </c>
      <c r="K4027" s="75"/>
      <c r="L4027" s="72" t="n">
        <v>2.05</v>
      </c>
      <c r="M4027" s="72" t="n">
        <v>1.87</v>
      </c>
      <c r="N4027" s="73" t="n">
        <v>1.63</v>
      </c>
      <c r="O4027" s="73" t="n">
        <v>1.63</v>
      </c>
      <c r="P4027" s="73" t="n">
        <v>1.63</v>
      </c>
      <c r="Q4027" s="73" t="n">
        <v>1.63</v>
      </c>
      <c r="R4027" s="73" t="n">
        <v>1.63</v>
      </c>
      <c r="S4027" s="74"/>
      <c r="U4027" s="7" t="s">
        <v>13385</v>
      </c>
    </row>
    <row r="4028" customFormat="false" ht="30" hidden="true" customHeight="true" outlineLevel="2" collapsed="false">
      <c r="A4028" s="65" t="s">
        <v>13386</v>
      </c>
      <c r="B4028" s="80" t="s">
        <v>104</v>
      </c>
      <c r="C4028" s="67"/>
      <c r="D4028" s="68" t="s">
        <v>13387</v>
      </c>
      <c r="E4028" s="69" t="str">
        <f aca="false">IF(ISERROR(U4028)=FALSE(),HYPERLINK(U4028,G4028),G4028)</f>
        <v>WERKEL</v>
      </c>
      <c r="F4028" s="70" t="s">
        <v>13388</v>
      </c>
      <c r="G4028" s="71" t="s">
        <v>12993</v>
      </c>
      <c r="H4028" s="71" t="s">
        <v>37</v>
      </c>
      <c r="I4028" s="71" t="n">
        <v>1</v>
      </c>
      <c r="J4028" s="134" t="n">
        <v>10</v>
      </c>
      <c r="K4028" s="75"/>
      <c r="L4028" s="72" t="n">
        <v>3.47</v>
      </c>
      <c r="M4028" s="72" t="n">
        <v>3.15</v>
      </c>
      <c r="N4028" s="73" t="n">
        <v>2.76</v>
      </c>
      <c r="O4028" s="73" t="n">
        <v>2.76</v>
      </c>
      <c r="P4028" s="73" t="n">
        <v>2.76</v>
      </c>
      <c r="Q4028" s="73" t="n">
        <v>2.76</v>
      </c>
      <c r="R4028" s="73" t="n">
        <v>2.76</v>
      </c>
      <c r="S4028" s="74"/>
      <c r="U4028" s="7" t="s">
        <v>13389</v>
      </c>
    </row>
    <row r="4029" customFormat="false" ht="30" hidden="true" customHeight="true" outlineLevel="2" collapsed="false">
      <c r="A4029" s="65" t="s">
        <v>13390</v>
      </c>
      <c r="B4029" s="66" t="s">
        <v>35</v>
      </c>
      <c r="C4029" s="67"/>
      <c r="D4029" s="68" t="s">
        <v>13391</v>
      </c>
      <c r="E4029" s="69" t="str">
        <f aca="false">IF(ISERROR(U4029)=FALSE(),HYPERLINK(U4029,G4029),G4029)</f>
        <v>WERKEL</v>
      </c>
      <c r="F4029" s="70" t="s">
        <v>13392</v>
      </c>
      <c r="G4029" s="71" t="s">
        <v>12993</v>
      </c>
      <c r="H4029" s="71" t="s">
        <v>37</v>
      </c>
      <c r="I4029" s="71" t="n">
        <v>1</v>
      </c>
      <c r="J4029" s="134" t="n">
        <v>10</v>
      </c>
      <c r="K4029" s="75"/>
      <c r="L4029" s="72" t="n">
        <v>3.47</v>
      </c>
      <c r="M4029" s="72" t="n">
        <v>3.15</v>
      </c>
      <c r="N4029" s="73" t="n">
        <v>2.76</v>
      </c>
      <c r="O4029" s="73" t="n">
        <v>2.76</v>
      </c>
      <c r="P4029" s="73" t="n">
        <v>2.76</v>
      </c>
      <c r="Q4029" s="73" t="n">
        <v>2.76</v>
      </c>
      <c r="R4029" s="73" t="n">
        <v>2.76</v>
      </c>
      <c r="S4029" s="74"/>
      <c r="U4029" s="7" t="s">
        <v>13393</v>
      </c>
    </row>
    <row r="4030" customFormat="false" ht="30" hidden="true" customHeight="true" outlineLevel="2" collapsed="false">
      <c r="A4030" s="65" t="s">
        <v>13394</v>
      </c>
      <c r="B4030" s="66" t="s">
        <v>35</v>
      </c>
      <c r="C4030" s="67"/>
      <c r="D4030" s="68" t="s">
        <v>13395</v>
      </c>
      <c r="E4030" s="69" t="str">
        <f aca="false">IF(ISERROR(U4030)=FALSE(),HYPERLINK(U4030,G4030),G4030)</f>
        <v>WERKEL</v>
      </c>
      <c r="F4030" s="70" t="s">
        <v>13396</v>
      </c>
      <c r="G4030" s="71" t="s">
        <v>12993</v>
      </c>
      <c r="H4030" s="71" t="s">
        <v>37</v>
      </c>
      <c r="I4030" s="71" t="n">
        <v>1</v>
      </c>
      <c r="J4030" s="134" t="n">
        <v>10</v>
      </c>
      <c r="K4030" s="75"/>
      <c r="L4030" s="72" t="n">
        <v>3.28</v>
      </c>
      <c r="M4030" s="72" t="n">
        <v>2.98</v>
      </c>
      <c r="N4030" s="73" t="n">
        <v>2.61</v>
      </c>
      <c r="O4030" s="73" t="n">
        <v>2.61</v>
      </c>
      <c r="P4030" s="73" t="n">
        <v>2.61</v>
      </c>
      <c r="Q4030" s="73" t="n">
        <v>2.61</v>
      </c>
      <c r="R4030" s="73" t="n">
        <v>2.61</v>
      </c>
      <c r="S4030" s="74"/>
      <c r="U4030" s="7" t="s">
        <v>13397</v>
      </c>
    </row>
    <row r="4031" customFormat="false" ht="30" hidden="true" customHeight="true" outlineLevel="2" collapsed="false">
      <c r="A4031" s="65" t="s">
        <v>13398</v>
      </c>
      <c r="B4031" s="66" t="s">
        <v>35</v>
      </c>
      <c r="C4031" s="67"/>
      <c r="D4031" s="68" t="s">
        <v>13399</v>
      </c>
      <c r="E4031" s="69" t="str">
        <f aca="false">IF(ISERROR(U4031)=FALSE(),HYPERLINK(U4031,G4031),G4031)</f>
        <v>WERKEL</v>
      </c>
      <c r="F4031" s="70" t="s">
        <v>13400</v>
      </c>
      <c r="G4031" s="71" t="s">
        <v>12993</v>
      </c>
      <c r="H4031" s="71" t="s">
        <v>37</v>
      </c>
      <c r="I4031" s="71" t="n">
        <v>1</v>
      </c>
      <c r="J4031" s="134" t="n">
        <v>10</v>
      </c>
      <c r="K4031" s="75"/>
      <c r="L4031" s="72" t="n">
        <v>3.44</v>
      </c>
      <c r="M4031" s="72" t="n">
        <v>3.13</v>
      </c>
      <c r="N4031" s="73" t="n">
        <v>2.74</v>
      </c>
      <c r="O4031" s="73" t="n">
        <v>2.74</v>
      </c>
      <c r="P4031" s="73" t="n">
        <v>2.74</v>
      </c>
      <c r="Q4031" s="73" t="n">
        <v>2.74</v>
      </c>
      <c r="R4031" s="73" t="n">
        <v>2.74</v>
      </c>
      <c r="S4031" s="74"/>
      <c r="U4031" s="7" t="s">
        <v>13401</v>
      </c>
    </row>
    <row r="4032" customFormat="false" ht="30" hidden="true" customHeight="true" outlineLevel="2" collapsed="false">
      <c r="A4032" s="65" t="s">
        <v>13402</v>
      </c>
      <c r="B4032" s="66" t="s">
        <v>35</v>
      </c>
      <c r="C4032" s="67"/>
      <c r="D4032" s="68" t="s">
        <v>13403</v>
      </c>
      <c r="E4032" s="69" t="str">
        <f aca="false">IF(ISERROR(U4032)=FALSE(),HYPERLINK(U4032,G4032),G4032)</f>
        <v>WERKEL</v>
      </c>
      <c r="F4032" s="70" t="s">
        <v>13404</v>
      </c>
      <c r="G4032" s="71" t="s">
        <v>12993</v>
      </c>
      <c r="H4032" s="71" t="s">
        <v>37</v>
      </c>
      <c r="I4032" s="71" t="n">
        <v>1</v>
      </c>
      <c r="J4032" s="134" t="n">
        <v>10</v>
      </c>
      <c r="K4032" s="75"/>
      <c r="L4032" s="72" t="n">
        <v>5.59</v>
      </c>
      <c r="M4032" s="72" t="n">
        <v>5.08</v>
      </c>
      <c r="N4032" s="73" t="n">
        <v>4.45</v>
      </c>
      <c r="O4032" s="73" t="n">
        <v>4.45</v>
      </c>
      <c r="P4032" s="73" t="n">
        <v>4.45</v>
      </c>
      <c r="Q4032" s="73" t="n">
        <v>4.45</v>
      </c>
      <c r="R4032" s="73" t="n">
        <v>4.45</v>
      </c>
      <c r="S4032" s="74"/>
      <c r="U4032" s="7" t="s">
        <v>13405</v>
      </c>
    </row>
    <row r="4033" customFormat="false" ht="30" hidden="true" customHeight="true" outlineLevel="2" collapsed="false">
      <c r="A4033" s="65" t="s">
        <v>13406</v>
      </c>
      <c r="B4033" s="66" t="s">
        <v>35</v>
      </c>
      <c r="C4033" s="67"/>
      <c r="D4033" s="68" t="s">
        <v>13407</v>
      </c>
      <c r="E4033" s="69" t="str">
        <f aca="false">IF(ISERROR(U4033)=FALSE(),HYPERLINK(U4033,G4033),G4033)</f>
        <v>WERKEL</v>
      </c>
      <c r="F4033" s="70" t="s">
        <v>13408</v>
      </c>
      <c r="G4033" s="71" t="s">
        <v>12993</v>
      </c>
      <c r="H4033" s="71" t="s">
        <v>37</v>
      </c>
      <c r="I4033" s="71" t="n">
        <v>1</v>
      </c>
      <c r="J4033" s="134" t="n">
        <v>10</v>
      </c>
      <c r="K4033" s="75"/>
      <c r="L4033" s="72" t="n">
        <v>5.59</v>
      </c>
      <c r="M4033" s="72" t="n">
        <v>5.08</v>
      </c>
      <c r="N4033" s="73" t="n">
        <v>4.45</v>
      </c>
      <c r="O4033" s="73" t="n">
        <v>4.45</v>
      </c>
      <c r="P4033" s="73" t="n">
        <v>4.45</v>
      </c>
      <c r="Q4033" s="73" t="n">
        <v>4.45</v>
      </c>
      <c r="R4033" s="73" t="n">
        <v>4.45</v>
      </c>
      <c r="S4033" s="74"/>
      <c r="U4033" s="7" t="s">
        <v>13409</v>
      </c>
    </row>
    <row r="4034" customFormat="false" ht="30" hidden="true" customHeight="true" outlineLevel="2" collapsed="false">
      <c r="A4034" s="65" t="s">
        <v>13410</v>
      </c>
      <c r="B4034" s="66" t="s">
        <v>35</v>
      </c>
      <c r="C4034" s="67"/>
      <c r="D4034" s="68" t="s">
        <v>13411</v>
      </c>
      <c r="E4034" s="69" t="str">
        <f aca="false">IF(ISERROR(U4034)=FALSE(),HYPERLINK(U4034,G4034),G4034)</f>
        <v>WERKEL</v>
      </c>
      <c r="F4034" s="70" t="s">
        <v>13412</v>
      </c>
      <c r="G4034" s="71" t="s">
        <v>12993</v>
      </c>
      <c r="H4034" s="71" t="s">
        <v>37</v>
      </c>
      <c r="I4034" s="71" t="n">
        <v>1</v>
      </c>
      <c r="J4034" s="134" t="n">
        <v>10</v>
      </c>
      <c r="K4034" s="75"/>
      <c r="L4034" s="72" t="n">
        <v>6.7</v>
      </c>
      <c r="M4034" s="72" t="n">
        <v>6.1</v>
      </c>
      <c r="N4034" s="73" t="n">
        <v>5.34</v>
      </c>
      <c r="O4034" s="73" t="n">
        <v>5.34</v>
      </c>
      <c r="P4034" s="73" t="n">
        <v>5.34</v>
      </c>
      <c r="Q4034" s="73" t="n">
        <v>5.34</v>
      </c>
      <c r="R4034" s="73" t="n">
        <v>5.34</v>
      </c>
      <c r="S4034" s="74"/>
      <c r="U4034" s="7" t="s">
        <v>13413</v>
      </c>
    </row>
    <row r="4035" customFormat="false" ht="30" hidden="true" customHeight="true" outlineLevel="2" collapsed="false">
      <c r="A4035" s="65" t="s">
        <v>13414</v>
      </c>
      <c r="B4035" s="66" t="s">
        <v>35</v>
      </c>
      <c r="C4035" s="67"/>
      <c r="D4035" s="68" t="s">
        <v>13415</v>
      </c>
      <c r="E4035" s="69" t="str">
        <f aca="false">IF(ISERROR(U4035)=FALSE(),HYPERLINK(U4035,G4035),G4035)</f>
        <v>WERKEL</v>
      </c>
      <c r="F4035" s="70" t="s">
        <v>13416</v>
      </c>
      <c r="G4035" s="71" t="s">
        <v>12993</v>
      </c>
      <c r="H4035" s="71" t="s">
        <v>37</v>
      </c>
      <c r="I4035" s="71" t="n">
        <v>1</v>
      </c>
      <c r="J4035" s="134" t="n">
        <v>10</v>
      </c>
      <c r="K4035" s="75"/>
      <c r="L4035" s="72" t="n">
        <v>9.8</v>
      </c>
      <c r="M4035" s="72" t="n">
        <v>8.92</v>
      </c>
      <c r="N4035" s="73" t="n">
        <v>7.81</v>
      </c>
      <c r="O4035" s="73" t="n">
        <v>7.81</v>
      </c>
      <c r="P4035" s="73" t="n">
        <v>7.81</v>
      </c>
      <c r="Q4035" s="73" t="n">
        <v>7.81</v>
      </c>
      <c r="R4035" s="73" t="n">
        <v>7.81</v>
      </c>
      <c r="S4035" s="74"/>
      <c r="U4035" s="7" t="s">
        <v>13417</v>
      </c>
    </row>
    <row r="4036" customFormat="false" ht="30" hidden="true" customHeight="true" outlineLevel="2" collapsed="false">
      <c r="A4036" s="65" t="s">
        <v>13418</v>
      </c>
      <c r="B4036" s="66" t="s">
        <v>35</v>
      </c>
      <c r="C4036" s="67"/>
      <c r="D4036" s="68" t="s">
        <v>13419</v>
      </c>
      <c r="E4036" s="69" t="str">
        <f aca="false">IF(ISERROR(U4036)=FALSE(),HYPERLINK(U4036,G4036),G4036)</f>
        <v>WERKEL</v>
      </c>
      <c r="F4036" s="70" t="s">
        <v>13420</v>
      </c>
      <c r="G4036" s="71" t="s">
        <v>12993</v>
      </c>
      <c r="H4036" s="71" t="s">
        <v>37</v>
      </c>
      <c r="I4036" s="71" t="n">
        <v>1</v>
      </c>
      <c r="J4036" s="134" t="n">
        <v>10</v>
      </c>
      <c r="K4036" s="75"/>
      <c r="L4036" s="72" t="n">
        <v>6.4</v>
      </c>
      <c r="M4036" s="72" t="n">
        <v>5.83</v>
      </c>
      <c r="N4036" s="73" t="n">
        <v>5.1</v>
      </c>
      <c r="O4036" s="73" t="n">
        <v>5.1</v>
      </c>
      <c r="P4036" s="73" t="n">
        <v>5.1</v>
      </c>
      <c r="Q4036" s="73" t="n">
        <v>5.1</v>
      </c>
      <c r="R4036" s="73" t="n">
        <v>5.1</v>
      </c>
      <c r="S4036" s="74"/>
      <c r="U4036" s="7" t="s">
        <v>13421</v>
      </c>
    </row>
    <row r="4037" customFormat="false" ht="30" hidden="true" customHeight="true" outlineLevel="2" collapsed="false">
      <c r="A4037" s="65" t="s">
        <v>13422</v>
      </c>
      <c r="B4037" s="66" t="s">
        <v>35</v>
      </c>
      <c r="C4037" s="67"/>
      <c r="D4037" s="68" t="s">
        <v>13423</v>
      </c>
      <c r="E4037" s="69" t="str">
        <f aca="false">IF(ISERROR(U4037)=FALSE(),HYPERLINK(U4037,G4037),G4037)</f>
        <v>WERKEL</v>
      </c>
      <c r="F4037" s="70" t="s">
        <v>13424</v>
      </c>
      <c r="G4037" s="71" t="s">
        <v>12993</v>
      </c>
      <c r="H4037" s="71" t="s">
        <v>37</v>
      </c>
      <c r="I4037" s="71" t="n">
        <v>1</v>
      </c>
      <c r="J4037" s="134" t="n">
        <v>0</v>
      </c>
      <c r="K4037" s="75"/>
      <c r="L4037" s="72" t="n">
        <v>9.8</v>
      </c>
      <c r="M4037" s="72" t="n">
        <v>8.92</v>
      </c>
      <c r="N4037" s="73" t="n">
        <v>7.81</v>
      </c>
      <c r="O4037" s="73" t="n">
        <v>7.81</v>
      </c>
      <c r="P4037" s="73" t="n">
        <v>7.81</v>
      </c>
      <c r="Q4037" s="73" t="n">
        <v>7.81</v>
      </c>
      <c r="R4037" s="73" t="n">
        <v>7.81</v>
      </c>
      <c r="S4037" s="74"/>
      <c r="U4037" s="7" t="s">
        <v>13425</v>
      </c>
    </row>
    <row r="4038" s="63" customFormat="true" ht="20.1" hidden="true" customHeight="true" outlineLevel="2" collapsed="false">
      <c r="A4038" s="57" t="s">
        <v>13426</v>
      </c>
      <c r="B4038" s="58"/>
      <c r="C4038" s="59"/>
      <c r="D4038" s="59"/>
      <c r="E4038" s="58"/>
      <c r="F4038" s="60"/>
      <c r="G4038" s="59"/>
      <c r="H4038" s="59"/>
      <c r="I4038" s="59"/>
      <c r="J4038" s="59"/>
      <c r="K4038" s="61"/>
      <c r="L4038" s="62"/>
      <c r="M4038" s="62"/>
      <c r="N4038" s="62"/>
      <c r="O4038" s="62"/>
      <c r="P4038" s="62"/>
      <c r="Q4038" s="62"/>
      <c r="R4038" s="62"/>
      <c r="S4038" s="59"/>
      <c r="U4038" s="64" t="n">
        <v>0</v>
      </c>
    </row>
    <row r="4039" customFormat="false" ht="30" hidden="true" customHeight="true" outlineLevel="2" collapsed="false">
      <c r="A4039" s="65" t="s">
        <v>13427</v>
      </c>
      <c r="B4039" s="66" t="s">
        <v>35</v>
      </c>
      <c r="C4039" s="67"/>
      <c r="D4039" s="68" t="s">
        <v>13428</v>
      </c>
      <c r="E4039" s="69" t="str">
        <f aca="false">IF(ISERROR(U4039)=FALSE(),HYPERLINK(U4039,G4039),G4039)</f>
        <v>WERKEL</v>
      </c>
      <c r="F4039" s="70" t="s">
        <v>13429</v>
      </c>
      <c r="G4039" s="71" t="s">
        <v>12993</v>
      </c>
      <c r="H4039" s="71" t="s">
        <v>37</v>
      </c>
      <c r="I4039" s="71" t="n">
        <v>1</v>
      </c>
      <c r="J4039" s="134" t="n">
        <v>10</v>
      </c>
      <c r="K4039" s="75"/>
      <c r="L4039" s="72" t="n">
        <v>3.47</v>
      </c>
      <c r="M4039" s="72" t="n">
        <v>3.15</v>
      </c>
      <c r="N4039" s="73" t="n">
        <v>2.76</v>
      </c>
      <c r="O4039" s="73" t="n">
        <v>2.76</v>
      </c>
      <c r="P4039" s="73" t="n">
        <v>2.76</v>
      </c>
      <c r="Q4039" s="73" t="n">
        <v>2.76</v>
      </c>
      <c r="R4039" s="73" t="n">
        <v>2.76</v>
      </c>
      <c r="S4039" s="74"/>
      <c r="U4039" s="7" t="s">
        <v>13430</v>
      </c>
    </row>
    <row r="4040" customFormat="false" ht="36.6" hidden="true" customHeight="true" outlineLevel="2" collapsed="false">
      <c r="A4040" s="65" t="s">
        <v>13431</v>
      </c>
      <c r="B4040" s="80" t="s">
        <v>104</v>
      </c>
      <c r="C4040" s="67"/>
      <c r="D4040" s="68" t="s">
        <v>13432</v>
      </c>
      <c r="E4040" s="69" t="str">
        <f aca="false">IF(ISERROR(U4040)=FALSE(),HYPERLINK(U4040,G4040),G4040)</f>
        <v>WERKEL</v>
      </c>
      <c r="F4040" s="70" t="s">
        <v>13433</v>
      </c>
      <c r="G4040" s="71" t="s">
        <v>12993</v>
      </c>
      <c r="H4040" s="71" t="s">
        <v>37</v>
      </c>
      <c r="I4040" s="71" t="n">
        <v>1</v>
      </c>
      <c r="J4040" s="134" t="n">
        <v>10</v>
      </c>
      <c r="K4040" s="75"/>
      <c r="L4040" s="72" t="n">
        <v>1.67</v>
      </c>
      <c r="M4040" s="72" t="n">
        <v>1.52</v>
      </c>
      <c r="N4040" s="73" t="n">
        <v>1.33</v>
      </c>
      <c r="O4040" s="73" t="n">
        <v>1.33</v>
      </c>
      <c r="P4040" s="73" t="n">
        <v>1.33</v>
      </c>
      <c r="Q4040" s="73" t="n">
        <v>1.33</v>
      </c>
      <c r="R4040" s="73" t="n">
        <v>1.33</v>
      </c>
      <c r="S4040" s="74"/>
      <c r="U4040" s="7" t="s">
        <v>13434</v>
      </c>
    </row>
    <row r="4041" customFormat="false" ht="30" hidden="true" customHeight="true" outlineLevel="2" collapsed="false">
      <c r="A4041" s="65" t="s">
        <v>13435</v>
      </c>
      <c r="B4041" s="66" t="s">
        <v>35</v>
      </c>
      <c r="C4041" s="67"/>
      <c r="D4041" s="68" t="s">
        <v>13436</v>
      </c>
      <c r="E4041" s="69" t="str">
        <f aca="false">IF(ISERROR(U4041)=FALSE(),HYPERLINK(U4041,G4041),G4041)</f>
        <v>WERKEL</v>
      </c>
      <c r="F4041" s="70" t="s">
        <v>13437</v>
      </c>
      <c r="G4041" s="71" t="s">
        <v>12993</v>
      </c>
      <c r="H4041" s="71" t="s">
        <v>37</v>
      </c>
      <c r="I4041" s="71" t="n">
        <v>1</v>
      </c>
      <c r="J4041" s="134" t="n">
        <v>10</v>
      </c>
      <c r="K4041" s="75"/>
      <c r="L4041" s="72" t="n">
        <v>1.61</v>
      </c>
      <c r="M4041" s="72" t="n">
        <v>1.47</v>
      </c>
      <c r="N4041" s="73" t="n">
        <v>1.28</v>
      </c>
      <c r="O4041" s="73" t="n">
        <v>1.28</v>
      </c>
      <c r="P4041" s="73" t="n">
        <v>1.28</v>
      </c>
      <c r="Q4041" s="73" t="n">
        <v>1.28</v>
      </c>
      <c r="R4041" s="73" t="n">
        <v>1.28</v>
      </c>
      <c r="S4041" s="74"/>
      <c r="U4041" s="7" t="s">
        <v>13438</v>
      </c>
    </row>
    <row r="4042" customFormat="false" ht="30" hidden="true" customHeight="true" outlineLevel="2" collapsed="false">
      <c r="A4042" s="65" t="s">
        <v>13439</v>
      </c>
      <c r="B4042" s="66" t="s">
        <v>35</v>
      </c>
      <c r="C4042" s="67"/>
      <c r="D4042" s="68" t="s">
        <v>13440</v>
      </c>
      <c r="E4042" s="69" t="str">
        <f aca="false">IF(ISERROR(U4042)=FALSE(),HYPERLINK(U4042,G4042),G4042)</f>
        <v>WERKEL</v>
      </c>
      <c r="F4042" s="70" t="s">
        <v>13441</v>
      </c>
      <c r="G4042" s="71" t="s">
        <v>12993</v>
      </c>
      <c r="H4042" s="71" t="s">
        <v>37</v>
      </c>
      <c r="I4042" s="71" t="n">
        <v>1</v>
      </c>
      <c r="J4042" s="134" t="n">
        <v>10</v>
      </c>
      <c r="K4042" s="75"/>
      <c r="L4042" s="72" t="n">
        <v>3.28</v>
      </c>
      <c r="M4042" s="72" t="n">
        <v>2.98</v>
      </c>
      <c r="N4042" s="73" t="n">
        <v>2.61</v>
      </c>
      <c r="O4042" s="73" t="n">
        <v>2.61</v>
      </c>
      <c r="P4042" s="73" t="n">
        <v>2.61</v>
      </c>
      <c r="Q4042" s="73" t="n">
        <v>2.61</v>
      </c>
      <c r="R4042" s="73" t="n">
        <v>2.61</v>
      </c>
      <c r="S4042" s="74"/>
      <c r="U4042" s="7" t="s">
        <v>13442</v>
      </c>
    </row>
    <row r="4043" customFormat="false" ht="30" hidden="true" customHeight="true" outlineLevel="2" collapsed="false">
      <c r="A4043" s="65" t="s">
        <v>13443</v>
      </c>
      <c r="B4043" s="66" t="s">
        <v>35</v>
      </c>
      <c r="C4043" s="67"/>
      <c r="D4043" s="68" t="s">
        <v>13444</v>
      </c>
      <c r="E4043" s="69" t="str">
        <f aca="false">IF(ISERROR(U4043)=FALSE(),HYPERLINK(U4043,G4043),G4043)</f>
        <v>WERKEL</v>
      </c>
      <c r="F4043" s="70" t="s">
        <v>13445</v>
      </c>
      <c r="G4043" s="71" t="s">
        <v>12993</v>
      </c>
      <c r="H4043" s="71" t="s">
        <v>37</v>
      </c>
      <c r="I4043" s="71" t="n">
        <v>1</v>
      </c>
      <c r="J4043" s="134" t="n">
        <v>10</v>
      </c>
      <c r="K4043" s="75"/>
      <c r="L4043" s="72" t="n">
        <v>2.7</v>
      </c>
      <c r="M4043" s="72" t="n">
        <v>2.46</v>
      </c>
      <c r="N4043" s="73" t="n">
        <v>2.15</v>
      </c>
      <c r="O4043" s="73" t="n">
        <v>2.15</v>
      </c>
      <c r="P4043" s="73" t="n">
        <v>2.15</v>
      </c>
      <c r="Q4043" s="73" t="n">
        <v>2.15</v>
      </c>
      <c r="R4043" s="73" t="n">
        <v>2.15</v>
      </c>
      <c r="S4043" s="74"/>
      <c r="U4043" s="7" t="s">
        <v>13446</v>
      </c>
    </row>
    <row r="4044" customFormat="false" ht="30" hidden="true" customHeight="true" outlineLevel="2" collapsed="false">
      <c r="A4044" s="65" t="s">
        <v>13447</v>
      </c>
      <c r="B4044" s="66" t="s">
        <v>35</v>
      </c>
      <c r="C4044" s="67"/>
      <c r="D4044" s="68" t="s">
        <v>13448</v>
      </c>
      <c r="E4044" s="69" t="str">
        <f aca="false">IF(ISERROR(U4044)=FALSE(),HYPERLINK(U4044,G4044),G4044)</f>
        <v>WERKEL</v>
      </c>
      <c r="F4044" s="70" t="s">
        <v>13449</v>
      </c>
      <c r="G4044" s="71" t="s">
        <v>12993</v>
      </c>
      <c r="H4044" s="71" t="s">
        <v>37</v>
      </c>
      <c r="I4044" s="71" t="n">
        <v>1</v>
      </c>
      <c r="J4044" s="134" t="n">
        <v>10</v>
      </c>
      <c r="K4044" s="75"/>
      <c r="L4044" s="72" t="n">
        <v>2.7</v>
      </c>
      <c r="M4044" s="72" t="n">
        <v>2.46</v>
      </c>
      <c r="N4044" s="73" t="n">
        <v>2.15</v>
      </c>
      <c r="O4044" s="73" t="n">
        <v>2.15</v>
      </c>
      <c r="P4044" s="73" t="n">
        <v>2.15</v>
      </c>
      <c r="Q4044" s="73" t="n">
        <v>2.15</v>
      </c>
      <c r="R4044" s="73" t="n">
        <v>2.15</v>
      </c>
      <c r="S4044" s="74"/>
      <c r="U4044" s="7" t="s">
        <v>13450</v>
      </c>
    </row>
    <row r="4045" customFormat="false" ht="30" hidden="true" customHeight="true" outlineLevel="2" collapsed="false">
      <c r="A4045" s="65" t="s">
        <v>13451</v>
      </c>
      <c r="B4045" s="66" t="s">
        <v>35</v>
      </c>
      <c r="C4045" s="67"/>
      <c r="D4045" s="68" t="s">
        <v>13452</v>
      </c>
      <c r="E4045" s="69" t="str">
        <f aca="false">IF(ISERROR(U4045)=FALSE(),HYPERLINK(U4045,G4045),G4045)</f>
        <v>WERKEL</v>
      </c>
      <c r="F4045" s="70" t="s">
        <v>13453</v>
      </c>
      <c r="G4045" s="71" t="s">
        <v>12993</v>
      </c>
      <c r="H4045" s="71" t="s">
        <v>37</v>
      </c>
      <c r="I4045" s="71" t="n">
        <v>1</v>
      </c>
      <c r="J4045" s="134" t="n">
        <v>10</v>
      </c>
      <c r="K4045" s="75"/>
      <c r="L4045" s="72" t="n">
        <v>5.31</v>
      </c>
      <c r="M4045" s="72" t="n">
        <v>4.83</v>
      </c>
      <c r="N4045" s="73" t="n">
        <v>4.23</v>
      </c>
      <c r="O4045" s="73" t="n">
        <v>4.23</v>
      </c>
      <c r="P4045" s="73" t="n">
        <v>4.23</v>
      </c>
      <c r="Q4045" s="73" t="n">
        <v>4.23</v>
      </c>
      <c r="R4045" s="73" t="n">
        <v>4.23</v>
      </c>
      <c r="S4045" s="74"/>
      <c r="U4045" s="7" t="s">
        <v>13454</v>
      </c>
    </row>
    <row r="4046" customFormat="false" ht="30" hidden="true" customHeight="true" outlineLevel="2" collapsed="false">
      <c r="A4046" s="65" t="s">
        <v>13455</v>
      </c>
      <c r="B4046" s="66" t="s">
        <v>35</v>
      </c>
      <c r="C4046" s="67"/>
      <c r="D4046" s="68" t="s">
        <v>13456</v>
      </c>
      <c r="E4046" s="69" t="str">
        <f aca="false">IF(ISERROR(U4046)=FALSE(),HYPERLINK(U4046,G4046),G4046)</f>
        <v>WERKEL</v>
      </c>
      <c r="F4046" s="70" t="s">
        <v>13457</v>
      </c>
      <c r="G4046" s="71" t="s">
        <v>12993</v>
      </c>
      <c r="H4046" s="71" t="s">
        <v>37</v>
      </c>
      <c r="I4046" s="71" t="n">
        <v>1</v>
      </c>
      <c r="J4046" s="134" t="n">
        <v>10</v>
      </c>
      <c r="K4046" s="75"/>
      <c r="L4046" s="72" t="n">
        <v>8.41</v>
      </c>
      <c r="M4046" s="72" t="n">
        <v>7.65</v>
      </c>
      <c r="N4046" s="73" t="n">
        <v>6.7</v>
      </c>
      <c r="O4046" s="73" t="n">
        <v>6.7</v>
      </c>
      <c r="P4046" s="73" t="n">
        <v>6.7</v>
      </c>
      <c r="Q4046" s="73" t="n">
        <v>6.7</v>
      </c>
      <c r="R4046" s="73" t="n">
        <v>6.7</v>
      </c>
      <c r="S4046" s="74"/>
      <c r="U4046" s="7" t="s">
        <v>13458</v>
      </c>
    </row>
    <row r="4047" customFormat="false" ht="30" hidden="true" customHeight="true" outlineLevel="2" collapsed="false">
      <c r="A4047" s="65" t="s">
        <v>13459</v>
      </c>
      <c r="B4047" s="66" t="s">
        <v>35</v>
      </c>
      <c r="C4047" s="67"/>
      <c r="D4047" s="68" t="s">
        <v>13460</v>
      </c>
      <c r="E4047" s="69" t="str">
        <f aca="false">IF(ISERROR(U4047)=FALSE(),HYPERLINK(U4047,G4047),G4047)</f>
        <v>WERKEL</v>
      </c>
      <c r="F4047" s="70" t="s">
        <v>13461</v>
      </c>
      <c r="G4047" s="71" t="s">
        <v>12993</v>
      </c>
      <c r="H4047" s="71" t="s">
        <v>37</v>
      </c>
      <c r="I4047" s="71" t="n">
        <v>1</v>
      </c>
      <c r="J4047" s="134" t="n">
        <v>10</v>
      </c>
      <c r="K4047" s="75"/>
      <c r="L4047" s="72" t="n">
        <v>4.82</v>
      </c>
      <c r="M4047" s="72" t="n">
        <v>4.39</v>
      </c>
      <c r="N4047" s="73" t="n">
        <v>3.84</v>
      </c>
      <c r="O4047" s="73" t="n">
        <v>3.84</v>
      </c>
      <c r="P4047" s="73" t="n">
        <v>3.84</v>
      </c>
      <c r="Q4047" s="73" t="n">
        <v>3.84</v>
      </c>
      <c r="R4047" s="73" t="n">
        <v>3.84</v>
      </c>
      <c r="S4047" s="74"/>
      <c r="U4047" s="7" t="s">
        <v>13462</v>
      </c>
    </row>
    <row r="4048" customFormat="false" ht="30" hidden="true" customHeight="true" outlineLevel="2" collapsed="false">
      <c r="A4048" s="65" t="s">
        <v>13463</v>
      </c>
      <c r="B4048" s="66" t="s">
        <v>35</v>
      </c>
      <c r="C4048" s="67"/>
      <c r="D4048" s="68" t="s">
        <v>13464</v>
      </c>
      <c r="E4048" s="69" t="str">
        <f aca="false">IF(ISERROR(U4048)=FALSE(),HYPERLINK(U4048,G4048),G4048)</f>
        <v>WERKEL</v>
      </c>
      <c r="F4048" s="70" t="s">
        <v>13465</v>
      </c>
      <c r="G4048" s="71" t="s">
        <v>12993</v>
      </c>
      <c r="H4048" s="71" t="s">
        <v>37</v>
      </c>
      <c r="I4048" s="71" t="n">
        <v>1</v>
      </c>
      <c r="J4048" s="134" t="n">
        <v>10</v>
      </c>
      <c r="K4048" s="75"/>
      <c r="L4048" s="72" t="n">
        <v>4.82</v>
      </c>
      <c r="M4048" s="72" t="n">
        <v>4.39</v>
      </c>
      <c r="N4048" s="73" t="n">
        <v>3.84</v>
      </c>
      <c r="O4048" s="73" t="n">
        <v>3.84</v>
      </c>
      <c r="P4048" s="73" t="n">
        <v>3.84</v>
      </c>
      <c r="Q4048" s="73" t="n">
        <v>3.84</v>
      </c>
      <c r="R4048" s="73" t="n">
        <v>3.84</v>
      </c>
      <c r="S4048" s="74"/>
      <c r="U4048" s="7" t="s">
        <v>13466</v>
      </c>
    </row>
    <row r="4049" customFormat="false" ht="30" hidden="true" customHeight="true" outlineLevel="2" collapsed="false">
      <c r="A4049" s="65" t="s">
        <v>13467</v>
      </c>
      <c r="B4049" s="66" t="s">
        <v>35</v>
      </c>
      <c r="C4049" s="67"/>
      <c r="D4049" s="68" t="s">
        <v>13468</v>
      </c>
      <c r="E4049" s="69" t="str">
        <f aca="false">IF(ISERROR(U4049)=FALSE(),HYPERLINK(U4049,G4049),G4049)</f>
        <v>WERKEL</v>
      </c>
      <c r="F4049" s="70" t="s">
        <v>13469</v>
      </c>
      <c r="G4049" s="71" t="s">
        <v>12993</v>
      </c>
      <c r="H4049" s="71" t="s">
        <v>37</v>
      </c>
      <c r="I4049" s="71" t="n">
        <v>1</v>
      </c>
      <c r="J4049" s="134" t="n">
        <v>10</v>
      </c>
      <c r="K4049" s="75"/>
      <c r="L4049" s="72" t="n">
        <v>8.41</v>
      </c>
      <c r="M4049" s="72" t="n">
        <v>7.65</v>
      </c>
      <c r="N4049" s="73" t="n">
        <v>6.7</v>
      </c>
      <c r="O4049" s="73" t="n">
        <v>6.7</v>
      </c>
      <c r="P4049" s="73" t="n">
        <v>6.7</v>
      </c>
      <c r="Q4049" s="73" t="n">
        <v>6.7</v>
      </c>
      <c r="R4049" s="73" t="n">
        <v>6.7</v>
      </c>
      <c r="S4049" s="74"/>
      <c r="U4049" s="7" t="s">
        <v>13470</v>
      </c>
    </row>
    <row r="4050" customFormat="false" ht="30" hidden="true" customHeight="true" outlineLevel="2" collapsed="false">
      <c r="A4050" s="65" t="s">
        <v>13471</v>
      </c>
      <c r="B4050" s="66" t="s">
        <v>35</v>
      </c>
      <c r="C4050" s="67"/>
      <c r="D4050" s="68" t="s">
        <v>13472</v>
      </c>
      <c r="E4050" s="69" t="str">
        <f aca="false">IF(ISERROR(U4050)=FALSE(),HYPERLINK(U4050,G4050),G4050)</f>
        <v>WERKEL</v>
      </c>
      <c r="F4050" s="70" t="s">
        <v>13473</v>
      </c>
      <c r="G4050" s="71" t="s">
        <v>12993</v>
      </c>
      <c r="H4050" s="71" t="s">
        <v>37</v>
      </c>
      <c r="I4050" s="71" t="n">
        <v>1</v>
      </c>
      <c r="J4050" s="134" t="n">
        <v>10</v>
      </c>
      <c r="K4050" s="75"/>
      <c r="L4050" s="72" t="n">
        <v>12.51</v>
      </c>
      <c r="M4050" s="72" t="n">
        <v>11.38</v>
      </c>
      <c r="N4050" s="73" t="n">
        <v>9.97</v>
      </c>
      <c r="O4050" s="73" t="n">
        <v>9.97</v>
      </c>
      <c r="P4050" s="73" t="n">
        <v>9.97</v>
      </c>
      <c r="Q4050" s="73" t="n">
        <v>9.97</v>
      </c>
      <c r="R4050" s="73" t="n">
        <v>9.97</v>
      </c>
      <c r="S4050" s="74"/>
      <c r="U4050" s="7" t="s">
        <v>13474</v>
      </c>
    </row>
    <row r="4051" customFormat="false" ht="30" hidden="true" customHeight="true" outlineLevel="2" collapsed="false">
      <c r="A4051" s="65" t="s">
        <v>13475</v>
      </c>
      <c r="B4051" s="66" t="s">
        <v>35</v>
      </c>
      <c r="C4051" s="67"/>
      <c r="D4051" s="68" t="s">
        <v>13476</v>
      </c>
      <c r="E4051" s="69" t="str">
        <f aca="false">IF(ISERROR(U4051)=FALSE(),HYPERLINK(U4051,G4051),G4051)</f>
        <v>WERKEL</v>
      </c>
      <c r="F4051" s="70" t="s">
        <v>13477</v>
      </c>
      <c r="G4051" s="71" t="s">
        <v>12993</v>
      </c>
      <c r="H4051" s="71" t="s">
        <v>37</v>
      </c>
      <c r="I4051" s="71" t="n">
        <v>1</v>
      </c>
      <c r="J4051" s="134" t="n">
        <v>5</v>
      </c>
      <c r="K4051" s="75"/>
      <c r="L4051" s="72" t="n">
        <v>7.62</v>
      </c>
      <c r="M4051" s="72" t="n">
        <v>6.93</v>
      </c>
      <c r="N4051" s="73" t="n">
        <v>6.07</v>
      </c>
      <c r="O4051" s="73" t="n">
        <v>6.07</v>
      </c>
      <c r="P4051" s="73" t="n">
        <v>6.07</v>
      </c>
      <c r="Q4051" s="73" t="n">
        <v>6.07</v>
      </c>
      <c r="R4051" s="73" t="n">
        <v>6.07</v>
      </c>
      <c r="S4051" s="74"/>
      <c r="U4051" s="7" t="s">
        <v>13478</v>
      </c>
    </row>
    <row r="4052" customFormat="false" ht="30" hidden="true" customHeight="true" outlineLevel="2" collapsed="false">
      <c r="A4052" s="65" t="s">
        <v>13479</v>
      </c>
      <c r="B4052" s="66" t="s">
        <v>35</v>
      </c>
      <c r="C4052" s="67"/>
      <c r="D4052" s="68" t="s">
        <v>13480</v>
      </c>
      <c r="E4052" s="69" t="str">
        <f aca="false">IF(ISERROR(U4052)=FALSE(),HYPERLINK(U4052,G4052),G4052)</f>
        <v>WERKEL</v>
      </c>
      <c r="F4052" s="70" t="s">
        <v>13481</v>
      </c>
      <c r="G4052" s="71" t="s">
        <v>12993</v>
      </c>
      <c r="H4052" s="71" t="s">
        <v>37</v>
      </c>
      <c r="I4052" s="71" t="n">
        <v>1</v>
      </c>
      <c r="J4052" s="134" t="n">
        <v>0</v>
      </c>
      <c r="K4052" s="75"/>
      <c r="L4052" s="72" t="n">
        <v>7.62</v>
      </c>
      <c r="M4052" s="72" t="n">
        <v>6.93</v>
      </c>
      <c r="N4052" s="73" t="n">
        <v>6.07</v>
      </c>
      <c r="O4052" s="73" t="n">
        <v>6.07</v>
      </c>
      <c r="P4052" s="73" t="n">
        <v>6.07</v>
      </c>
      <c r="Q4052" s="73" t="n">
        <v>6.07</v>
      </c>
      <c r="R4052" s="73" t="n">
        <v>6.07</v>
      </c>
      <c r="S4052" s="74"/>
      <c r="U4052" s="7" t="s">
        <v>13482</v>
      </c>
    </row>
    <row r="4053" customFormat="false" ht="30" hidden="true" customHeight="true" outlineLevel="2" collapsed="false">
      <c r="A4053" s="65" t="s">
        <v>13483</v>
      </c>
      <c r="B4053" s="66" t="s">
        <v>35</v>
      </c>
      <c r="C4053" s="67"/>
      <c r="D4053" s="68" t="s">
        <v>13484</v>
      </c>
      <c r="E4053" s="69" t="str">
        <f aca="false">IF(ISERROR(U4053)=FALSE(),HYPERLINK(U4053,G4053),G4053)</f>
        <v>WERKEL</v>
      </c>
      <c r="F4053" s="70" t="s">
        <v>13485</v>
      </c>
      <c r="G4053" s="71" t="s">
        <v>12993</v>
      </c>
      <c r="H4053" s="71" t="s">
        <v>37</v>
      </c>
      <c r="I4053" s="71" t="n">
        <v>1</v>
      </c>
      <c r="J4053" s="134" t="n">
        <v>0</v>
      </c>
      <c r="K4053" s="75"/>
      <c r="L4053" s="72" t="n">
        <v>12.51</v>
      </c>
      <c r="M4053" s="72" t="n">
        <v>11.38</v>
      </c>
      <c r="N4053" s="73" t="n">
        <v>9.97</v>
      </c>
      <c r="O4053" s="73" t="n">
        <v>9.97</v>
      </c>
      <c r="P4053" s="73" t="n">
        <v>9.97</v>
      </c>
      <c r="Q4053" s="73" t="n">
        <v>9.97</v>
      </c>
      <c r="R4053" s="73" t="n">
        <v>9.97</v>
      </c>
      <c r="S4053" s="74"/>
      <c r="U4053" s="7" t="s">
        <v>13486</v>
      </c>
    </row>
    <row r="4054" s="63" customFormat="true" ht="20.1" hidden="true" customHeight="true" outlineLevel="2" collapsed="false">
      <c r="A4054" s="57" t="s">
        <v>13487</v>
      </c>
      <c r="B4054" s="58"/>
      <c r="C4054" s="59"/>
      <c r="D4054" s="59"/>
      <c r="E4054" s="58"/>
      <c r="F4054" s="60"/>
      <c r="G4054" s="59"/>
      <c r="H4054" s="59"/>
      <c r="I4054" s="59"/>
      <c r="J4054" s="59"/>
      <c r="K4054" s="61"/>
      <c r="L4054" s="62"/>
      <c r="M4054" s="62"/>
      <c r="N4054" s="62"/>
      <c r="O4054" s="62"/>
      <c r="P4054" s="62"/>
      <c r="Q4054" s="62"/>
      <c r="R4054" s="62"/>
      <c r="S4054" s="59"/>
      <c r="U4054" s="64" t="n">
        <v>0</v>
      </c>
    </row>
    <row r="4055" customFormat="false" ht="30" hidden="true" customHeight="true" outlineLevel="2" collapsed="false">
      <c r="A4055" s="65" t="s">
        <v>13488</v>
      </c>
      <c r="B4055" s="66" t="s">
        <v>35</v>
      </c>
      <c r="C4055" s="67"/>
      <c r="D4055" s="68" t="s">
        <v>13489</v>
      </c>
      <c r="E4055" s="69" t="str">
        <f aca="false">IF(ISERROR(U4055)=FALSE(),HYPERLINK(U4055,G4055),G4055)</f>
        <v>WERKEL</v>
      </c>
      <c r="F4055" s="70" t="s">
        <v>13490</v>
      </c>
      <c r="G4055" s="71" t="s">
        <v>12993</v>
      </c>
      <c r="H4055" s="71" t="s">
        <v>37</v>
      </c>
      <c r="I4055" s="71" t="n">
        <v>1</v>
      </c>
      <c r="J4055" s="134" t="n">
        <v>10</v>
      </c>
      <c r="K4055" s="75"/>
      <c r="L4055" s="72" t="n">
        <v>3.63</v>
      </c>
      <c r="M4055" s="72" t="n">
        <v>3.3</v>
      </c>
      <c r="N4055" s="73" t="n">
        <v>2.89</v>
      </c>
      <c r="O4055" s="73" t="n">
        <v>2.89</v>
      </c>
      <c r="P4055" s="73" t="n">
        <v>2.89</v>
      </c>
      <c r="Q4055" s="73" t="n">
        <v>2.89</v>
      </c>
      <c r="R4055" s="73" t="n">
        <v>2.89</v>
      </c>
      <c r="S4055" s="74"/>
      <c r="U4055" s="7" t="s">
        <v>13491</v>
      </c>
    </row>
    <row r="4056" customFormat="false" ht="30" hidden="true" customHeight="true" outlineLevel="2" collapsed="false">
      <c r="A4056" s="65" t="s">
        <v>13492</v>
      </c>
      <c r="B4056" s="66" t="s">
        <v>35</v>
      </c>
      <c r="C4056" s="67"/>
      <c r="D4056" s="68" t="s">
        <v>13493</v>
      </c>
      <c r="E4056" s="69" t="str">
        <f aca="false">IF(ISERROR(U4056)=FALSE(),HYPERLINK(U4056,G4056),G4056)</f>
        <v>WERKEL</v>
      </c>
      <c r="F4056" s="70" t="s">
        <v>13494</v>
      </c>
      <c r="G4056" s="71" t="s">
        <v>12993</v>
      </c>
      <c r="H4056" s="71" t="s">
        <v>37</v>
      </c>
      <c r="I4056" s="71" t="n">
        <v>1</v>
      </c>
      <c r="J4056" s="134" t="n">
        <v>10</v>
      </c>
      <c r="K4056" s="75"/>
      <c r="L4056" s="72" t="n">
        <v>3.63</v>
      </c>
      <c r="M4056" s="72" t="n">
        <v>3.3</v>
      </c>
      <c r="N4056" s="73" t="n">
        <v>2.89</v>
      </c>
      <c r="O4056" s="73" t="n">
        <v>2.89</v>
      </c>
      <c r="P4056" s="73" t="n">
        <v>2.89</v>
      </c>
      <c r="Q4056" s="73" t="n">
        <v>2.89</v>
      </c>
      <c r="R4056" s="73" t="n">
        <v>2.89</v>
      </c>
      <c r="S4056" s="74"/>
      <c r="U4056" s="7" t="s">
        <v>13495</v>
      </c>
    </row>
    <row r="4057" customFormat="false" ht="30" hidden="true" customHeight="true" outlineLevel="2" collapsed="false">
      <c r="A4057" s="65" t="s">
        <v>13496</v>
      </c>
      <c r="B4057" s="66" t="s">
        <v>35</v>
      </c>
      <c r="C4057" s="67"/>
      <c r="D4057" s="68" t="s">
        <v>13497</v>
      </c>
      <c r="E4057" s="69" t="str">
        <f aca="false">IF(ISERROR(U4057)=FALSE(),HYPERLINK(U4057,G4057),G4057)</f>
        <v>WERKEL</v>
      </c>
      <c r="F4057" s="70" t="s">
        <v>13498</v>
      </c>
      <c r="G4057" s="71" t="s">
        <v>12993</v>
      </c>
      <c r="H4057" s="71" t="s">
        <v>37</v>
      </c>
      <c r="I4057" s="71" t="n">
        <v>1</v>
      </c>
      <c r="J4057" s="134" t="n">
        <v>10</v>
      </c>
      <c r="K4057" s="75"/>
      <c r="L4057" s="72" t="n">
        <v>2.33</v>
      </c>
      <c r="M4057" s="72" t="n">
        <v>2.12</v>
      </c>
      <c r="N4057" s="73" t="n">
        <v>1.85</v>
      </c>
      <c r="O4057" s="73" t="n">
        <v>1.85</v>
      </c>
      <c r="P4057" s="73" t="n">
        <v>1.85</v>
      </c>
      <c r="Q4057" s="73" t="n">
        <v>1.85</v>
      </c>
      <c r="R4057" s="73" t="n">
        <v>1.85</v>
      </c>
      <c r="S4057" s="74"/>
      <c r="U4057" s="7" t="s">
        <v>13499</v>
      </c>
    </row>
    <row r="4058" customFormat="false" ht="37.15" hidden="true" customHeight="true" outlineLevel="2" collapsed="false">
      <c r="A4058" s="65" t="s">
        <v>13500</v>
      </c>
      <c r="B4058" s="66" t="s">
        <v>35</v>
      </c>
      <c r="C4058" s="67"/>
      <c r="D4058" s="68" t="s">
        <v>13501</v>
      </c>
      <c r="E4058" s="69" t="str">
        <f aca="false">IF(ISERROR(U4058)=FALSE(),HYPERLINK(U4058,G4058),G4058)</f>
        <v>WERKEL</v>
      </c>
      <c r="F4058" s="70" t="s">
        <v>13502</v>
      </c>
      <c r="G4058" s="71" t="s">
        <v>12993</v>
      </c>
      <c r="H4058" s="71" t="s">
        <v>37</v>
      </c>
      <c r="I4058" s="71" t="n">
        <v>1</v>
      </c>
      <c r="J4058" s="134" t="n">
        <v>10</v>
      </c>
      <c r="K4058" s="75"/>
      <c r="L4058" s="72" t="n">
        <v>1.96</v>
      </c>
      <c r="M4058" s="72" t="n">
        <v>1.79</v>
      </c>
      <c r="N4058" s="73" t="n">
        <v>1.56</v>
      </c>
      <c r="O4058" s="73" t="n">
        <v>1.56</v>
      </c>
      <c r="P4058" s="73" t="n">
        <v>1.56</v>
      </c>
      <c r="Q4058" s="73" t="n">
        <v>1.56</v>
      </c>
      <c r="R4058" s="73" t="n">
        <v>1.56</v>
      </c>
      <c r="S4058" s="74"/>
      <c r="U4058" s="7" t="s">
        <v>13503</v>
      </c>
    </row>
    <row r="4059" customFormat="false" ht="37.15" hidden="true" customHeight="true" outlineLevel="2" collapsed="false">
      <c r="A4059" s="65" t="s">
        <v>13504</v>
      </c>
      <c r="B4059" s="66" t="s">
        <v>35</v>
      </c>
      <c r="C4059" s="67"/>
      <c r="D4059" s="68" t="s">
        <v>13505</v>
      </c>
      <c r="E4059" s="69" t="str">
        <f aca="false">IF(ISERROR(U4059)=FALSE(),HYPERLINK(U4059,G4059),G4059)</f>
        <v>WERKEL</v>
      </c>
      <c r="F4059" s="70" t="s">
        <v>13506</v>
      </c>
      <c r="G4059" s="71" t="s">
        <v>12993</v>
      </c>
      <c r="H4059" s="71" t="s">
        <v>37</v>
      </c>
      <c r="I4059" s="71" t="n">
        <v>1</v>
      </c>
      <c r="J4059" s="134" t="n">
        <v>10</v>
      </c>
      <c r="K4059" s="75"/>
      <c r="L4059" s="72" t="n">
        <v>1.23</v>
      </c>
      <c r="M4059" s="72" t="n">
        <v>1.12</v>
      </c>
      <c r="N4059" s="73" t="n">
        <v>0.98</v>
      </c>
      <c r="O4059" s="73" t="n">
        <v>0.98</v>
      </c>
      <c r="P4059" s="73" t="n">
        <v>0.98</v>
      </c>
      <c r="Q4059" s="73" t="n">
        <v>0.98</v>
      </c>
      <c r="R4059" s="73" t="n">
        <v>0.98</v>
      </c>
      <c r="S4059" s="74"/>
      <c r="U4059" s="7" t="s">
        <v>13507</v>
      </c>
    </row>
    <row r="4060" customFormat="false" ht="30" hidden="true" customHeight="true" outlineLevel="2" collapsed="false">
      <c r="A4060" s="65" t="s">
        <v>13508</v>
      </c>
      <c r="B4060" s="66" t="s">
        <v>35</v>
      </c>
      <c r="C4060" s="67"/>
      <c r="D4060" s="68" t="s">
        <v>13509</v>
      </c>
      <c r="E4060" s="69" t="str">
        <f aca="false">IF(ISERROR(U4060)=FALSE(),HYPERLINK(U4060,G4060),G4060)</f>
        <v>WERKEL</v>
      </c>
      <c r="F4060" s="70" t="s">
        <v>13510</v>
      </c>
      <c r="G4060" s="71" t="s">
        <v>12993</v>
      </c>
      <c r="H4060" s="71" t="s">
        <v>37</v>
      </c>
      <c r="I4060" s="71" t="n">
        <v>1</v>
      </c>
      <c r="J4060" s="134" t="n">
        <v>10</v>
      </c>
      <c r="K4060" s="75"/>
      <c r="L4060" s="72" t="n">
        <v>3.82</v>
      </c>
      <c r="M4060" s="72" t="n">
        <v>3.47</v>
      </c>
      <c r="N4060" s="73" t="n">
        <v>3.04</v>
      </c>
      <c r="O4060" s="73" t="n">
        <v>3.04</v>
      </c>
      <c r="P4060" s="73" t="n">
        <v>3.04</v>
      </c>
      <c r="Q4060" s="73" t="n">
        <v>3.04</v>
      </c>
      <c r="R4060" s="73" t="n">
        <v>3.04</v>
      </c>
      <c r="S4060" s="74"/>
      <c r="U4060" s="7" t="s">
        <v>13511</v>
      </c>
    </row>
    <row r="4061" customFormat="false" ht="30" hidden="true" customHeight="true" outlineLevel="2" collapsed="false">
      <c r="A4061" s="65" t="s">
        <v>13512</v>
      </c>
      <c r="B4061" s="66" t="s">
        <v>35</v>
      </c>
      <c r="C4061" s="67"/>
      <c r="D4061" s="68" t="s">
        <v>13513</v>
      </c>
      <c r="E4061" s="69" t="str">
        <f aca="false">IF(ISERROR(U4061)=FALSE(),HYPERLINK(U4061,G4061),G4061)</f>
        <v>WERKEL</v>
      </c>
      <c r="F4061" s="70" t="s">
        <v>13514</v>
      </c>
      <c r="G4061" s="71" t="s">
        <v>12993</v>
      </c>
      <c r="H4061" s="71" t="s">
        <v>37</v>
      </c>
      <c r="I4061" s="71" t="n">
        <v>1</v>
      </c>
      <c r="J4061" s="134" t="n">
        <v>10</v>
      </c>
      <c r="K4061" s="75"/>
      <c r="L4061" s="72" t="n">
        <v>3.82</v>
      </c>
      <c r="M4061" s="72" t="n">
        <v>3.47</v>
      </c>
      <c r="N4061" s="73" t="n">
        <v>3.04</v>
      </c>
      <c r="O4061" s="73" t="n">
        <v>3.04</v>
      </c>
      <c r="P4061" s="73" t="n">
        <v>3.04</v>
      </c>
      <c r="Q4061" s="73" t="n">
        <v>3.04</v>
      </c>
      <c r="R4061" s="73" t="n">
        <v>3.04</v>
      </c>
      <c r="S4061" s="74"/>
      <c r="U4061" s="7" t="s">
        <v>13515</v>
      </c>
    </row>
    <row r="4062" customFormat="false" ht="30" hidden="true" customHeight="true" outlineLevel="2" collapsed="false">
      <c r="A4062" s="65" t="s">
        <v>13516</v>
      </c>
      <c r="B4062" s="66" t="s">
        <v>35</v>
      </c>
      <c r="C4062" s="67"/>
      <c r="D4062" s="68" t="s">
        <v>13517</v>
      </c>
      <c r="E4062" s="69" t="str">
        <f aca="false">IF(ISERROR(U4062)=FALSE(),HYPERLINK(U4062,G4062),G4062)</f>
        <v>WERKEL</v>
      </c>
      <c r="F4062" s="70" t="s">
        <v>13518</v>
      </c>
      <c r="G4062" s="71" t="s">
        <v>12993</v>
      </c>
      <c r="H4062" s="71" t="s">
        <v>37</v>
      </c>
      <c r="I4062" s="71" t="n">
        <v>1</v>
      </c>
      <c r="J4062" s="134" t="n">
        <v>10</v>
      </c>
      <c r="K4062" s="75"/>
      <c r="L4062" s="72" t="n">
        <v>3.82</v>
      </c>
      <c r="M4062" s="72" t="n">
        <v>3.47</v>
      </c>
      <c r="N4062" s="73" t="n">
        <v>3.04</v>
      </c>
      <c r="O4062" s="73" t="n">
        <v>3.04</v>
      </c>
      <c r="P4062" s="73" t="n">
        <v>3.04</v>
      </c>
      <c r="Q4062" s="73" t="n">
        <v>3.04</v>
      </c>
      <c r="R4062" s="73" t="n">
        <v>3.04</v>
      </c>
      <c r="S4062" s="74"/>
      <c r="U4062" s="7" t="s">
        <v>13519</v>
      </c>
    </row>
    <row r="4063" customFormat="false" ht="30" hidden="true" customHeight="true" outlineLevel="2" collapsed="false">
      <c r="A4063" s="65" t="s">
        <v>13520</v>
      </c>
      <c r="B4063" s="66" t="s">
        <v>35</v>
      </c>
      <c r="C4063" s="67"/>
      <c r="D4063" s="68" t="s">
        <v>13521</v>
      </c>
      <c r="E4063" s="69" t="str">
        <f aca="false">IF(ISERROR(U4063)=FALSE(),HYPERLINK(U4063,G4063),G4063)</f>
        <v>WERKEL</v>
      </c>
      <c r="F4063" s="70" t="s">
        <v>13522</v>
      </c>
      <c r="G4063" s="71" t="s">
        <v>12993</v>
      </c>
      <c r="H4063" s="71" t="s">
        <v>37</v>
      </c>
      <c r="I4063" s="71" t="n">
        <v>1</v>
      </c>
      <c r="J4063" s="134" t="n">
        <v>10</v>
      </c>
      <c r="K4063" s="75"/>
      <c r="L4063" s="72" t="n">
        <v>2.38</v>
      </c>
      <c r="M4063" s="72" t="n">
        <v>2.16</v>
      </c>
      <c r="N4063" s="73" t="n">
        <v>1.89</v>
      </c>
      <c r="O4063" s="73" t="n">
        <v>1.89</v>
      </c>
      <c r="P4063" s="73" t="n">
        <v>1.89</v>
      </c>
      <c r="Q4063" s="73" t="n">
        <v>1.89</v>
      </c>
      <c r="R4063" s="73" t="n">
        <v>1.89</v>
      </c>
      <c r="S4063" s="74"/>
      <c r="U4063" s="7" t="s">
        <v>13523</v>
      </c>
    </row>
    <row r="4064" customFormat="false" ht="30" hidden="true" customHeight="true" outlineLevel="2" collapsed="false">
      <c r="A4064" s="65" t="s">
        <v>13524</v>
      </c>
      <c r="B4064" s="66" t="s">
        <v>35</v>
      </c>
      <c r="C4064" s="67"/>
      <c r="D4064" s="68" t="s">
        <v>13525</v>
      </c>
      <c r="E4064" s="69" t="str">
        <f aca="false">IF(ISERROR(U4064)=FALSE(),HYPERLINK(U4064,G4064),G4064)</f>
        <v>WERKEL</v>
      </c>
      <c r="F4064" s="70" t="s">
        <v>13526</v>
      </c>
      <c r="G4064" s="71" t="s">
        <v>12993</v>
      </c>
      <c r="H4064" s="71" t="s">
        <v>37</v>
      </c>
      <c r="I4064" s="71" t="n">
        <v>1</v>
      </c>
      <c r="J4064" s="134" t="n">
        <v>10</v>
      </c>
      <c r="K4064" s="75"/>
      <c r="L4064" s="72" t="n">
        <v>6.26</v>
      </c>
      <c r="M4064" s="72" t="n">
        <v>5.7</v>
      </c>
      <c r="N4064" s="73" t="n">
        <v>4.99</v>
      </c>
      <c r="O4064" s="73" t="n">
        <v>4.99</v>
      </c>
      <c r="P4064" s="73" t="n">
        <v>4.99</v>
      </c>
      <c r="Q4064" s="73" t="n">
        <v>4.99</v>
      </c>
      <c r="R4064" s="73" t="n">
        <v>4.99</v>
      </c>
      <c r="S4064" s="74"/>
      <c r="U4064" s="7" t="s">
        <v>13527</v>
      </c>
    </row>
    <row r="4065" customFormat="false" ht="30" hidden="true" customHeight="true" outlineLevel="2" collapsed="false">
      <c r="A4065" s="65" t="s">
        <v>13528</v>
      </c>
      <c r="B4065" s="66" t="s">
        <v>35</v>
      </c>
      <c r="C4065" s="67"/>
      <c r="D4065" s="68" t="s">
        <v>13529</v>
      </c>
      <c r="E4065" s="69" t="str">
        <f aca="false">IF(ISERROR(U4065)=FALSE(),HYPERLINK(U4065,G4065),G4065)</f>
        <v>WERKEL</v>
      </c>
      <c r="F4065" s="70" t="s">
        <v>13530</v>
      </c>
      <c r="G4065" s="71" t="s">
        <v>12993</v>
      </c>
      <c r="H4065" s="71" t="s">
        <v>37</v>
      </c>
      <c r="I4065" s="71" t="n">
        <v>1</v>
      </c>
      <c r="J4065" s="134" t="n">
        <v>10</v>
      </c>
      <c r="K4065" s="75"/>
      <c r="L4065" s="72" t="n">
        <v>6.26</v>
      </c>
      <c r="M4065" s="72" t="n">
        <v>5.7</v>
      </c>
      <c r="N4065" s="73" t="n">
        <v>4.99</v>
      </c>
      <c r="O4065" s="73" t="n">
        <v>4.99</v>
      </c>
      <c r="P4065" s="73" t="n">
        <v>4.99</v>
      </c>
      <c r="Q4065" s="73" t="n">
        <v>4.99</v>
      </c>
      <c r="R4065" s="73" t="n">
        <v>4.99</v>
      </c>
      <c r="S4065" s="74"/>
      <c r="U4065" s="7" t="s">
        <v>13531</v>
      </c>
    </row>
    <row r="4066" customFormat="false" ht="30" hidden="true" customHeight="true" outlineLevel="2" collapsed="false">
      <c r="A4066" s="65" t="s">
        <v>13532</v>
      </c>
      <c r="B4066" s="66" t="s">
        <v>35</v>
      </c>
      <c r="C4066" s="67"/>
      <c r="D4066" s="68" t="s">
        <v>13533</v>
      </c>
      <c r="E4066" s="69" t="str">
        <f aca="false">IF(ISERROR(U4066)=FALSE(),HYPERLINK(U4066,G4066),G4066)</f>
        <v>WERKEL</v>
      </c>
      <c r="F4066" s="70" t="s">
        <v>13534</v>
      </c>
      <c r="G4066" s="71" t="s">
        <v>12993</v>
      </c>
      <c r="H4066" s="71" t="s">
        <v>37</v>
      </c>
      <c r="I4066" s="71" t="n">
        <v>1</v>
      </c>
      <c r="J4066" s="134" t="n">
        <v>10</v>
      </c>
      <c r="K4066" s="75"/>
      <c r="L4066" s="72" t="n">
        <v>6.26</v>
      </c>
      <c r="M4066" s="72" t="n">
        <v>5.7</v>
      </c>
      <c r="N4066" s="73" t="n">
        <v>4.99</v>
      </c>
      <c r="O4066" s="73" t="n">
        <v>4.99</v>
      </c>
      <c r="P4066" s="73" t="n">
        <v>4.99</v>
      </c>
      <c r="Q4066" s="73" t="n">
        <v>4.99</v>
      </c>
      <c r="R4066" s="73" t="n">
        <v>4.99</v>
      </c>
      <c r="S4066" s="74"/>
      <c r="U4066" s="7" t="s">
        <v>13535</v>
      </c>
    </row>
    <row r="4067" customFormat="false" ht="30" hidden="true" customHeight="true" outlineLevel="2" collapsed="false">
      <c r="A4067" s="65" t="s">
        <v>13536</v>
      </c>
      <c r="B4067" s="66" t="s">
        <v>35</v>
      </c>
      <c r="C4067" s="67"/>
      <c r="D4067" s="68" t="s">
        <v>13537</v>
      </c>
      <c r="E4067" s="69" t="str">
        <f aca="false">IF(ISERROR(U4067)=FALSE(),HYPERLINK(U4067,G4067),G4067)</f>
        <v>WERKEL</v>
      </c>
      <c r="F4067" s="70" t="s">
        <v>13538</v>
      </c>
      <c r="G4067" s="71" t="s">
        <v>12993</v>
      </c>
      <c r="H4067" s="71" t="s">
        <v>37</v>
      </c>
      <c r="I4067" s="71" t="n">
        <v>1</v>
      </c>
      <c r="J4067" s="134" t="n">
        <v>10</v>
      </c>
      <c r="K4067" s="75"/>
      <c r="L4067" s="72" t="n">
        <v>4.22</v>
      </c>
      <c r="M4067" s="72" t="n">
        <v>3.84</v>
      </c>
      <c r="N4067" s="73" t="n">
        <v>3.36</v>
      </c>
      <c r="O4067" s="73" t="n">
        <v>3.36</v>
      </c>
      <c r="P4067" s="73" t="n">
        <v>3.36</v>
      </c>
      <c r="Q4067" s="73" t="n">
        <v>3.36</v>
      </c>
      <c r="R4067" s="73" t="n">
        <v>3.36</v>
      </c>
      <c r="S4067" s="74"/>
      <c r="U4067" s="7" t="s">
        <v>13539</v>
      </c>
    </row>
    <row r="4068" customFormat="false" ht="30" hidden="true" customHeight="true" outlineLevel="2" collapsed="false">
      <c r="A4068" s="65" t="s">
        <v>13540</v>
      </c>
      <c r="B4068" s="66" t="s">
        <v>35</v>
      </c>
      <c r="C4068" s="67"/>
      <c r="D4068" s="68" t="s">
        <v>13541</v>
      </c>
      <c r="E4068" s="69" t="str">
        <f aca="false">IF(ISERROR(U4068)=FALSE(),HYPERLINK(U4068,G4068),G4068)</f>
        <v>WERKEL</v>
      </c>
      <c r="F4068" s="70" t="s">
        <v>13542</v>
      </c>
      <c r="G4068" s="71" t="s">
        <v>12993</v>
      </c>
      <c r="H4068" s="71" t="s">
        <v>37</v>
      </c>
      <c r="I4068" s="71" t="n">
        <v>1</v>
      </c>
      <c r="J4068" s="134" t="n">
        <v>10</v>
      </c>
      <c r="K4068" s="75"/>
      <c r="L4068" s="72" t="n">
        <v>4.22</v>
      </c>
      <c r="M4068" s="72" t="n">
        <v>3.84</v>
      </c>
      <c r="N4068" s="73" t="n">
        <v>3.36</v>
      </c>
      <c r="O4068" s="73" t="n">
        <v>3.36</v>
      </c>
      <c r="P4068" s="73" t="n">
        <v>3.36</v>
      </c>
      <c r="Q4068" s="73" t="n">
        <v>3.36</v>
      </c>
      <c r="R4068" s="73" t="n">
        <v>3.36</v>
      </c>
      <c r="S4068" s="74"/>
      <c r="U4068" s="7" t="s">
        <v>13543</v>
      </c>
    </row>
    <row r="4069" customFormat="false" ht="30" hidden="true" customHeight="true" outlineLevel="2" collapsed="false">
      <c r="A4069" s="65" t="s">
        <v>13544</v>
      </c>
      <c r="B4069" s="66" t="s">
        <v>35</v>
      </c>
      <c r="C4069" s="67"/>
      <c r="D4069" s="68" t="s">
        <v>13545</v>
      </c>
      <c r="E4069" s="69" t="str">
        <f aca="false">IF(ISERROR(U4069)=FALSE(),HYPERLINK(U4069,G4069),G4069)</f>
        <v>WERKEL</v>
      </c>
      <c r="F4069" s="70" t="s">
        <v>13546</v>
      </c>
      <c r="G4069" s="71" t="s">
        <v>12993</v>
      </c>
      <c r="H4069" s="71" t="s">
        <v>37</v>
      </c>
      <c r="I4069" s="71" t="n">
        <v>1</v>
      </c>
      <c r="J4069" s="134" t="n">
        <v>10</v>
      </c>
      <c r="K4069" s="75"/>
      <c r="L4069" s="72" t="n">
        <v>4.22</v>
      </c>
      <c r="M4069" s="72" t="n">
        <v>3.84</v>
      </c>
      <c r="N4069" s="73" t="n">
        <v>3.36</v>
      </c>
      <c r="O4069" s="73" t="n">
        <v>3.36</v>
      </c>
      <c r="P4069" s="73" t="n">
        <v>3.36</v>
      </c>
      <c r="Q4069" s="73" t="n">
        <v>3.36</v>
      </c>
      <c r="R4069" s="73" t="n">
        <v>3.36</v>
      </c>
      <c r="S4069" s="74"/>
      <c r="U4069" s="7" t="s">
        <v>13547</v>
      </c>
    </row>
    <row r="4070" customFormat="false" ht="30" hidden="true" customHeight="true" outlineLevel="2" collapsed="false">
      <c r="A4070" s="65" t="s">
        <v>13548</v>
      </c>
      <c r="B4070" s="66" t="s">
        <v>35</v>
      </c>
      <c r="C4070" s="67"/>
      <c r="D4070" s="68" t="s">
        <v>13549</v>
      </c>
      <c r="E4070" s="69" t="str">
        <f aca="false">IF(ISERROR(U4070)=FALSE(),HYPERLINK(U4070,G4070),G4070)</f>
        <v>WERKEL</v>
      </c>
      <c r="F4070" s="70" t="s">
        <v>13550</v>
      </c>
      <c r="G4070" s="71" t="s">
        <v>12993</v>
      </c>
      <c r="H4070" s="71" t="s">
        <v>37</v>
      </c>
      <c r="I4070" s="71" t="n">
        <v>1</v>
      </c>
      <c r="J4070" s="134" t="n">
        <v>10</v>
      </c>
      <c r="K4070" s="75"/>
      <c r="L4070" s="72" t="n">
        <v>10.48</v>
      </c>
      <c r="M4070" s="72" t="n">
        <v>9.53</v>
      </c>
      <c r="N4070" s="73" t="n">
        <v>8.35</v>
      </c>
      <c r="O4070" s="73" t="n">
        <v>8.35</v>
      </c>
      <c r="P4070" s="73" t="n">
        <v>8.35</v>
      </c>
      <c r="Q4070" s="73" t="n">
        <v>8.35</v>
      </c>
      <c r="R4070" s="73" t="n">
        <v>8.35</v>
      </c>
      <c r="S4070" s="74"/>
      <c r="U4070" s="7" t="s">
        <v>13551</v>
      </c>
    </row>
    <row r="4071" customFormat="false" ht="30" hidden="true" customHeight="true" outlineLevel="2" collapsed="false">
      <c r="A4071" s="65" t="s">
        <v>13552</v>
      </c>
      <c r="B4071" s="66" t="s">
        <v>35</v>
      </c>
      <c r="C4071" s="67"/>
      <c r="D4071" s="68" t="s">
        <v>13553</v>
      </c>
      <c r="E4071" s="69" t="str">
        <f aca="false">IF(ISERROR(U4071)=FALSE(),HYPERLINK(U4071,G4071),G4071)</f>
        <v>WERKEL</v>
      </c>
      <c r="F4071" s="70" t="s">
        <v>13554</v>
      </c>
      <c r="G4071" s="71" t="s">
        <v>12993</v>
      </c>
      <c r="H4071" s="71" t="s">
        <v>37</v>
      </c>
      <c r="I4071" s="71" t="n">
        <v>1</v>
      </c>
      <c r="J4071" s="134" t="n">
        <v>10</v>
      </c>
      <c r="K4071" s="75"/>
      <c r="L4071" s="72" t="n">
        <v>10.48</v>
      </c>
      <c r="M4071" s="72" t="n">
        <v>9.53</v>
      </c>
      <c r="N4071" s="73" t="n">
        <v>8.35</v>
      </c>
      <c r="O4071" s="73" t="n">
        <v>8.35</v>
      </c>
      <c r="P4071" s="73" t="n">
        <v>8.35</v>
      </c>
      <c r="Q4071" s="73" t="n">
        <v>8.35</v>
      </c>
      <c r="R4071" s="73" t="n">
        <v>8.35</v>
      </c>
      <c r="S4071" s="74"/>
      <c r="U4071" s="7" t="s">
        <v>13555</v>
      </c>
    </row>
    <row r="4072" customFormat="false" ht="30" hidden="true" customHeight="true" outlineLevel="2" collapsed="false">
      <c r="A4072" s="65" t="s">
        <v>13556</v>
      </c>
      <c r="B4072" s="66" t="s">
        <v>35</v>
      </c>
      <c r="C4072" s="67"/>
      <c r="D4072" s="68" t="s">
        <v>13557</v>
      </c>
      <c r="E4072" s="69" t="str">
        <f aca="false">IF(ISERROR(U4072)=FALSE(),HYPERLINK(U4072,G4072),G4072)</f>
        <v>WERKEL</v>
      </c>
      <c r="F4072" s="70" t="s">
        <v>13558</v>
      </c>
      <c r="G4072" s="71" t="s">
        <v>12993</v>
      </c>
      <c r="H4072" s="71" t="s">
        <v>37</v>
      </c>
      <c r="I4072" s="71" t="n">
        <v>1</v>
      </c>
      <c r="J4072" s="134" t="n">
        <v>10</v>
      </c>
      <c r="K4072" s="75"/>
      <c r="L4072" s="72" t="n">
        <v>10.48</v>
      </c>
      <c r="M4072" s="72" t="n">
        <v>9.53</v>
      </c>
      <c r="N4072" s="73" t="n">
        <v>8.35</v>
      </c>
      <c r="O4072" s="73" t="n">
        <v>8.35</v>
      </c>
      <c r="P4072" s="73" t="n">
        <v>8.35</v>
      </c>
      <c r="Q4072" s="73" t="n">
        <v>8.35</v>
      </c>
      <c r="R4072" s="73" t="n">
        <v>8.35</v>
      </c>
      <c r="S4072" s="74"/>
      <c r="U4072" s="7" t="s">
        <v>13559</v>
      </c>
    </row>
    <row r="4073" customFormat="false" ht="30" hidden="true" customHeight="true" outlineLevel="2" collapsed="false">
      <c r="A4073" s="65" t="s">
        <v>13560</v>
      </c>
      <c r="B4073" s="66" t="s">
        <v>35</v>
      </c>
      <c r="C4073" s="67"/>
      <c r="D4073" s="68" t="s">
        <v>13561</v>
      </c>
      <c r="E4073" s="69" t="str">
        <f aca="false">IF(ISERROR(U4073)=FALSE(),HYPERLINK(U4073,G4073),G4073)</f>
        <v>WERKEL</v>
      </c>
      <c r="F4073" s="70" t="s">
        <v>13562</v>
      </c>
      <c r="G4073" s="71" t="s">
        <v>12993</v>
      </c>
      <c r="H4073" s="71" t="s">
        <v>37</v>
      </c>
      <c r="I4073" s="71" t="n">
        <v>1</v>
      </c>
      <c r="J4073" s="134" t="n">
        <v>5</v>
      </c>
      <c r="K4073" s="75"/>
      <c r="L4073" s="72" t="n">
        <v>10.48</v>
      </c>
      <c r="M4073" s="72" t="n">
        <v>9.53</v>
      </c>
      <c r="N4073" s="73" t="n">
        <v>8.35</v>
      </c>
      <c r="O4073" s="73" t="n">
        <v>8.35</v>
      </c>
      <c r="P4073" s="73" t="n">
        <v>8.35</v>
      </c>
      <c r="Q4073" s="73" t="n">
        <v>8.35</v>
      </c>
      <c r="R4073" s="73" t="n">
        <v>8.35</v>
      </c>
      <c r="S4073" s="74"/>
      <c r="U4073" s="7" t="s">
        <v>13563</v>
      </c>
    </row>
    <row r="4074" customFormat="false" ht="30" hidden="true" customHeight="true" outlineLevel="2" collapsed="false">
      <c r="A4074" s="65" t="s">
        <v>13564</v>
      </c>
      <c r="B4074" s="66" t="s">
        <v>35</v>
      </c>
      <c r="C4074" s="67"/>
      <c r="D4074" s="68" t="s">
        <v>13565</v>
      </c>
      <c r="E4074" s="69" t="str">
        <f aca="false">IF(ISERROR(U4074)=FALSE(),HYPERLINK(U4074,G4074),G4074)</f>
        <v>WERKEL</v>
      </c>
      <c r="F4074" s="70" t="s">
        <v>13566</v>
      </c>
      <c r="G4074" s="71" t="s">
        <v>12993</v>
      </c>
      <c r="H4074" s="71" t="s">
        <v>37</v>
      </c>
      <c r="I4074" s="71" t="n">
        <v>1</v>
      </c>
      <c r="J4074" s="134" t="n">
        <v>10</v>
      </c>
      <c r="K4074" s="75"/>
      <c r="L4074" s="72" t="n">
        <v>7.03</v>
      </c>
      <c r="M4074" s="72" t="n">
        <v>6.4</v>
      </c>
      <c r="N4074" s="73" t="n">
        <v>5.6</v>
      </c>
      <c r="O4074" s="73" t="n">
        <v>5.6</v>
      </c>
      <c r="P4074" s="73" t="n">
        <v>5.6</v>
      </c>
      <c r="Q4074" s="73" t="n">
        <v>5.6</v>
      </c>
      <c r="R4074" s="73" t="n">
        <v>5.6</v>
      </c>
      <c r="S4074" s="74"/>
      <c r="U4074" s="7" t="s">
        <v>13567</v>
      </c>
    </row>
    <row r="4075" customFormat="false" ht="30" hidden="true" customHeight="true" outlineLevel="2" collapsed="false">
      <c r="A4075" s="65" t="s">
        <v>13568</v>
      </c>
      <c r="B4075" s="66" t="s">
        <v>35</v>
      </c>
      <c r="C4075" s="67"/>
      <c r="D4075" s="68" t="s">
        <v>13569</v>
      </c>
      <c r="E4075" s="69" t="str">
        <f aca="false">IF(ISERROR(U4075)=FALSE(),HYPERLINK(U4075,G4075),G4075)</f>
        <v>WERKEL</v>
      </c>
      <c r="F4075" s="70" t="s">
        <v>13570</v>
      </c>
      <c r="G4075" s="71" t="s">
        <v>12993</v>
      </c>
      <c r="H4075" s="71" t="s">
        <v>37</v>
      </c>
      <c r="I4075" s="71" t="n">
        <v>1</v>
      </c>
      <c r="J4075" s="134" t="n">
        <v>10</v>
      </c>
      <c r="K4075" s="75"/>
      <c r="L4075" s="72" t="n">
        <v>7.03</v>
      </c>
      <c r="M4075" s="72" t="n">
        <v>6.4</v>
      </c>
      <c r="N4075" s="73" t="n">
        <v>5.6</v>
      </c>
      <c r="O4075" s="73" t="n">
        <v>5.6</v>
      </c>
      <c r="P4075" s="73" t="n">
        <v>5.6</v>
      </c>
      <c r="Q4075" s="73" t="n">
        <v>5.6</v>
      </c>
      <c r="R4075" s="73" t="n">
        <v>5.6</v>
      </c>
      <c r="S4075" s="74"/>
      <c r="U4075" s="7" t="s">
        <v>13571</v>
      </c>
    </row>
    <row r="4076" customFormat="false" ht="30" hidden="true" customHeight="true" outlineLevel="2" collapsed="false">
      <c r="A4076" s="65" t="s">
        <v>13572</v>
      </c>
      <c r="B4076" s="66" t="s">
        <v>35</v>
      </c>
      <c r="C4076" s="67"/>
      <c r="D4076" s="68" t="s">
        <v>13573</v>
      </c>
      <c r="E4076" s="69" t="str">
        <f aca="false">IF(ISERROR(U4076)=FALSE(),HYPERLINK(U4076,G4076),G4076)</f>
        <v>WERKEL</v>
      </c>
      <c r="F4076" s="70" t="s">
        <v>13574</v>
      </c>
      <c r="G4076" s="71" t="s">
        <v>12993</v>
      </c>
      <c r="H4076" s="71" t="s">
        <v>37</v>
      </c>
      <c r="I4076" s="71" t="n">
        <v>1</v>
      </c>
      <c r="J4076" s="134" t="n">
        <v>10</v>
      </c>
      <c r="K4076" s="75"/>
      <c r="L4076" s="72" t="n">
        <v>17.82</v>
      </c>
      <c r="M4076" s="72" t="n">
        <v>16.21</v>
      </c>
      <c r="N4076" s="73" t="n">
        <v>14.2</v>
      </c>
      <c r="O4076" s="73" t="n">
        <v>14.2</v>
      </c>
      <c r="P4076" s="73" t="n">
        <v>14.2</v>
      </c>
      <c r="Q4076" s="73" t="n">
        <v>14.2</v>
      </c>
      <c r="R4076" s="73" t="n">
        <v>14.2</v>
      </c>
      <c r="S4076" s="74"/>
      <c r="U4076" s="7" t="s">
        <v>13575</v>
      </c>
    </row>
    <row r="4077" customFormat="false" ht="37.35" hidden="true" customHeight="true" outlineLevel="2" collapsed="false">
      <c r="A4077" s="65" t="s">
        <v>13576</v>
      </c>
      <c r="B4077" s="66" t="s">
        <v>35</v>
      </c>
      <c r="C4077" s="67"/>
      <c r="D4077" s="68" t="s">
        <v>13577</v>
      </c>
      <c r="E4077" s="69" t="str">
        <f aca="false">IF(ISERROR(U4077)=FALSE(),HYPERLINK(U4077,G4077),G4077)</f>
        <v>WERKEL</v>
      </c>
      <c r="F4077" s="70" t="s">
        <v>13578</v>
      </c>
      <c r="G4077" s="71" t="s">
        <v>12993</v>
      </c>
      <c r="H4077" s="71" t="s">
        <v>37</v>
      </c>
      <c r="I4077" s="71" t="n">
        <v>1</v>
      </c>
      <c r="J4077" s="134" t="n">
        <v>10</v>
      </c>
      <c r="K4077" s="75"/>
      <c r="L4077" s="72" t="n">
        <v>17.82</v>
      </c>
      <c r="M4077" s="72" t="n">
        <v>16.21</v>
      </c>
      <c r="N4077" s="73" t="n">
        <v>14.2</v>
      </c>
      <c r="O4077" s="73" t="n">
        <v>14.2</v>
      </c>
      <c r="P4077" s="73" t="n">
        <v>14.2</v>
      </c>
      <c r="Q4077" s="73" t="n">
        <v>14.2</v>
      </c>
      <c r="R4077" s="73" t="n">
        <v>14.2</v>
      </c>
      <c r="S4077" s="74"/>
      <c r="U4077" s="7" t="s">
        <v>13579</v>
      </c>
    </row>
    <row r="4078" customFormat="false" ht="30" hidden="true" customHeight="true" outlineLevel="2" collapsed="false">
      <c r="A4078" s="65" t="s">
        <v>13580</v>
      </c>
      <c r="B4078" s="66" t="s">
        <v>35</v>
      </c>
      <c r="C4078" s="67"/>
      <c r="D4078" s="68" t="s">
        <v>13581</v>
      </c>
      <c r="E4078" s="69" t="str">
        <f aca="false">IF(ISERROR(U4078)=FALSE(),HYPERLINK(U4078,G4078),G4078)</f>
        <v>WERKEL</v>
      </c>
      <c r="F4078" s="70" t="s">
        <v>13582</v>
      </c>
      <c r="G4078" s="71" t="s">
        <v>12993</v>
      </c>
      <c r="H4078" s="71" t="s">
        <v>37</v>
      </c>
      <c r="I4078" s="71" t="n">
        <v>1</v>
      </c>
      <c r="J4078" s="134" t="n">
        <v>10</v>
      </c>
      <c r="K4078" s="75"/>
      <c r="L4078" s="72" t="n">
        <v>17.82</v>
      </c>
      <c r="M4078" s="72" t="n">
        <v>16.21</v>
      </c>
      <c r="N4078" s="73" t="n">
        <v>14.2</v>
      </c>
      <c r="O4078" s="73" t="n">
        <v>14.2</v>
      </c>
      <c r="P4078" s="73" t="n">
        <v>14.2</v>
      </c>
      <c r="Q4078" s="73" t="n">
        <v>14.2</v>
      </c>
      <c r="R4078" s="73" t="n">
        <v>14.2</v>
      </c>
      <c r="S4078" s="74"/>
      <c r="U4078" s="7" t="s">
        <v>13583</v>
      </c>
    </row>
    <row r="4079" customFormat="false" ht="30" hidden="true" customHeight="true" outlineLevel="2" collapsed="false">
      <c r="A4079" s="65" t="s">
        <v>13584</v>
      </c>
      <c r="B4079" s="66" t="s">
        <v>35</v>
      </c>
      <c r="C4079" s="67"/>
      <c r="D4079" s="68" t="s">
        <v>13585</v>
      </c>
      <c r="E4079" s="69" t="str">
        <f aca="false">IF(ISERROR(U4079)=FALSE(),HYPERLINK(U4079,G4079),G4079)</f>
        <v>WERKEL</v>
      </c>
      <c r="F4079" s="70" t="s">
        <v>13586</v>
      </c>
      <c r="G4079" s="71" t="s">
        <v>12993</v>
      </c>
      <c r="H4079" s="71" t="s">
        <v>37</v>
      </c>
      <c r="I4079" s="71" t="n">
        <v>1</v>
      </c>
      <c r="J4079" s="134" t="n">
        <v>0</v>
      </c>
      <c r="K4079" s="75"/>
      <c r="L4079" s="72" t="n">
        <v>17.82</v>
      </c>
      <c r="M4079" s="72" t="n">
        <v>16.21</v>
      </c>
      <c r="N4079" s="73" t="n">
        <v>14.2</v>
      </c>
      <c r="O4079" s="73" t="n">
        <v>14.2</v>
      </c>
      <c r="P4079" s="73" t="n">
        <v>14.2</v>
      </c>
      <c r="Q4079" s="73" t="n">
        <v>14.2</v>
      </c>
      <c r="R4079" s="73" t="n">
        <v>14.2</v>
      </c>
      <c r="S4079" s="74"/>
      <c r="U4079" s="7" t="s">
        <v>13587</v>
      </c>
    </row>
    <row r="4080" customFormat="false" ht="30" hidden="true" customHeight="true" outlineLevel="2" collapsed="false">
      <c r="A4080" s="65" t="s">
        <v>13588</v>
      </c>
      <c r="B4080" s="66" t="s">
        <v>35</v>
      </c>
      <c r="C4080" s="67"/>
      <c r="D4080" s="68" t="s">
        <v>13589</v>
      </c>
      <c r="E4080" s="69" t="str">
        <f aca="false">IF(ISERROR(U4080)=FALSE(),HYPERLINK(U4080,G4080),G4080)</f>
        <v>WERKEL</v>
      </c>
      <c r="F4080" s="70" t="s">
        <v>13590</v>
      </c>
      <c r="G4080" s="71" t="s">
        <v>12993</v>
      </c>
      <c r="H4080" s="71" t="s">
        <v>37</v>
      </c>
      <c r="I4080" s="71" t="n">
        <v>1</v>
      </c>
      <c r="J4080" s="134" t="n">
        <v>10</v>
      </c>
      <c r="K4080" s="75"/>
      <c r="L4080" s="72" t="n">
        <v>12.25</v>
      </c>
      <c r="M4080" s="72" t="n">
        <v>11.14</v>
      </c>
      <c r="N4080" s="73" t="n">
        <v>9.76</v>
      </c>
      <c r="O4080" s="73" t="n">
        <v>9.76</v>
      </c>
      <c r="P4080" s="73" t="n">
        <v>9.76</v>
      </c>
      <c r="Q4080" s="73" t="n">
        <v>9.76</v>
      </c>
      <c r="R4080" s="73" t="n">
        <v>9.76</v>
      </c>
      <c r="S4080" s="74"/>
      <c r="U4080" s="7" t="s">
        <v>13591</v>
      </c>
    </row>
    <row r="4081" s="63" customFormat="true" ht="20.1" hidden="true" customHeight="true" outlineLevel="2" collapsed="false">
      <c r="A4081" s="57" t="s">
        <v>13592</v>
      </c>
      <c r="B4081" s="58"/>
      <c r="C4081" s="59"/>
      <c r="D4081" s="59"/>
      <c r="E4081" s="58"/>
      <c r="F4081" s="60"/>
      <c r="G4081" s="59"/>
      <c r="H4081" s="59"/>
      <c r="I4081" s="59"/>
      <c r="J4081" s="59"/>
      <c r="K4081" s="61"/>
      <c r="L4081" s="62"/>
      <c r="M4081" s="62"/>
      <c r="N4081" s="62"/>
      <c r="O4081" s="62"/>
      <c r="P4081" s="62"/>
      <c r="Q4081" s="62"/>
      <c r="R4081" s="62"/>
      <c r="S4081" s="59"/>
      <c r="U4081" s="64" t="n">
        <v>0</v>
      </c>
    </row>
    <row r="4082" customFormat="false" ht="30" hidden="true" customHeight="true" outlineLevel="2" collapsed="false">
      <c r="A4082" s="65" t="s">
        <v>13593</v>
      </c>
      <c r="B4082" s="66" t="s">
        <v>35</v>
      </c>
      <c r="C4082" s="67"/>
      <c r="D4082" s="68" t="s">
        <v>13594</v>
      </c>
      <c r="E4082" s="69" t="str">
        <f aca="false">IF(ISERROR(U4082)=FALSE(),HYPERLINK(U4082,G4082),G4082)</f>
        <v>WERKEL</v>
      </c>
      <c r="F4082" s="70" t="s">
        <v>13595</v>
      </c>
      <c r="G4082" s="71" t="s">
        <v>12993</v>
      </c>
      <c r="H4082" s="71" t="s">
        <v>37</v>
      </c>
      <c r="I4082" s="71" t="n">
        <v>1</v>
      </c>
      <c r="J4082" s="134" t="n">
        <v>10</v>
      </c>
      <c r="K4082" s="75"/>
      <c r="L4082" s="72" t="n">
        <v>4.36</v>
      </c>
      <c r="M4082" s="72" t="n">
        <v>3.97</v>
      </c>
      <c r="N4082" s="73" t="n">
        <v>3.47</v>
      </c>
      <c r="O4082" s="73" t="n">
        <v>3.47</v>
      </c>
      <c r="P4082" s="73" t="n">
        <v>3.47</v>
      </c>
      <c r="Q4082" s="73" t="n">
        <v>3.47</v>
      </c>
      <c r="R4082" s="73" t="n">
        <v>3.47</v>
      </c>
      <c r="S4082" s="74"/>
      <c r="U4082" s="7" t="s">
        <v>13596</v>
      </c>
    </row>
    <row r="4083" customFormat="false" ht="30" hidden="true" customHeight="true" outlineLevel="2" collapsed="false">
      <c r="A4083" s="65" t="s">
        <v>13597</v>
      </c>
      <c r="B4083" s="66" t="s">
        <v>35</v>
      </c>
      <c r="C4083" s="67"/>
      <c r="D4083" s="68" t="s">
        <v>13598</v>
      </c>
      <c r="E4083" s="69" t="str">
        <f aca="false">IF(ISERROR(U4083)=FALSE(),HYPERLINK(U4083,G4083),G4083)</f>
        <v>WERKEL</v>
      </c>
      <c r="F4083" s="70" t="s">
        <v>13599</v>
      </c>
      <c r="G4083" s="71" t="s">
        <v>12993</v>
      </c>
      <c r="H4083" s="71" t="s">
        <v>37</v>
      </c>
      <c r="I4083" s="71" t="n">
        <v>1</v>
      </c>
      <c r="J4083" s="134" t="n">
        <v>10</v>
      </c>
      <c r="K4083" s="75"/>
      <c r="L4083" s="72" t="n">
        <v>4.26</v>
      </c>
      <c r="M4083" s="72" t="n">
        <v>3.87</v>
      </c>
      <c r="N4083" s="73" t="n">
        <v>3.39</v>
      </c>
      <c r="O4083" s="73" t="n">
        <v>3.39</v>
      </c>
      <c r="P4083" s="73" t="n">
        <v>3.39</v>
      </c>
      <c r="Q4083" s="73" t="n">
        <v>3.39</v>
      </c>
      <c r="R4083" s="73" t="n">
        <v>3.39</v>
      </c>
      <c r="S4083" s="74"/>
      <c r="U4083" s="7" t="s">
        <v>13600</v>
      </c>
    </row>
    <row r="4084" customFormat="false" ht="30" hidden="true" customHeight="true" outlineLevel="2" collapsed="false">
      <c r="A4084" s="65" t="s">
        <v>13601</v>
      </c>
      <c r="B4084" s="66" t="s">
        <v>35</v>
      </c>
      <c r="C4084" s="67"/>
      <c r="D4084" s="68" t="s">
        <v>13602</v>
      </c>
      <c r="E4084" s="69" t="str">
        <f aca="false">IF(ISERROR(U4084)=FALSE(),HYPERLINK(U4084,G4084),G4084)</f>
        <v>WERKEL</v>
      </c>
      <c r="F4084" s="70" t="s">
        <v>13603</v>
      </c>
      <c r="G4084" s="71" t="s">
        <v>12993</v>
      </c>
      <c r="H4084" s="71" t="s">
        <v>37</v>
      </c>
      <c r="I4084" s="71" t="n">
        <v>1</v>
      </c>
      <c r="J4084" s="134" t="n">
        <v>10</v>
      </c>
      <c r="K4084" s="75"/>
      <c r="L4084" s="72" t="n">
        <v>3.82</v>
      </c>
      <c r="M4084" s="72" t="n">
        <v>3.47</v>
      </c>
      <c r="N4084" s="73" t="n">
        <v>3.04</v>
      </c>
      <c r="O4084" s="73" t="n">
        <v>3.04</v>
      </c>
      <c r="P4084" s="73" t="n">
        <v>3.04</v>
      </c>
      <c r="Q4084" s="73" t="n">
        <v>3.04</v>
      </c>
      <c r="R4084" s="73" t="n">
        <v>3.04</v>
      </c>
      <c r="S4084" s="74"/>
      <c r="U4084" s="7" t="s">
        <v>13604</v>
      </c>
    </row>
    <row r="4085" customFormat="false" ht="30" hidden="true" customHeight="true" outlineLevel="2" collapsed="false">
      <c r="A4085" s="65" t="s">
        <v>13605</v>
      </c>
      <c r="B4085" s="66" t="s">
        <v>35</v>
      </c>
      <c r="C4085" s="67"/>
      <c r="D4085" s="68" t="s">
        <v>13606</v>
      </c>
      <c r="E4085" s="69" t="str">
        <f aca="false">IF(ISERROR(U4085)=FALSE(),HYPERLINK(U4085,G4085),G4085)</f>
        <v>WERKEL</v>
      </c>
      <c r="F4085" s="70" t="s">
        <v>13607</v>
      </c>
      <c r="G4085" s="71" t="s">
        <v>12993</v>
      </c>
      <c r="H4085" s="71" t="s">
        <v>37</v>
      </c>
      <c r="I4085" s="71" t="n">
        <v>1</v>
      </c>
      <c r="J4085" s="134" t="n">
        <v>10</v>
      </c>
      <c r="K4085" s="75"/>
      <c r="L4085" s="72" t="n">
        <v>6.08</v>
      </c>
      <c r="M4085" s="72" t="n">
        <v>5.53</v>
      </c>
      <c r="N4085" s="73" t="n">
        <v>4.84</v>
      </c>
      <c r="O4085" s="73" t="n">
        <v>4.84</v>
      </c>
      <c r="P4085" s="73" t="n">
        <v>4.84</v>
      </c>
      <c r="Q4085" s="73" t="n">
        <v>4.84</v>
      </c>
      <c r="R4085" s="73" t="n">
        <v>4.84</v>
      </c>
      <c r="S4085" s="74"/>
      <c r="U4085" s="7" t="s">
        <v>13608</v>
      </c>
    </row>
    <row r="4086" customFormat="false" ht="30" hidden="true" customHeight="true" outlineLevel="2" collapsed="false">
      <c r="A4086" s="65" t="s">
        <v>13609</v>
      </c>
      <c r="B4086" s="66" t="s">
        <v>35</v>
      </c>
      <c r="C4086" s="67"/>
      <c r="D4086" s="68" t="s">
        <v>13610</v>
      </c>
      <c r="E4086" s="69" t="str">
        <f aca="false">IF(ISERROR(U4086)=FALSE(),HYPERLINK(U4086,G4086),G4086)</f>
        <v>WERKEL</v>
      </c>
      <c r="F4086" s="70" t="s">
        <v>13611</v>
      </c>
      <c r="G4086" s="71" t="s">
        <v>12993</v>
      </c>
      <c r="H4086" s="71" t="s">
        <v>37</v>
      </c>
      <c r="I4086" s="71" t="n">
        <v>1</v>
      </c>
      <c r="J4086" s="134" t="n">
        <v>10</v>
      </c>
      <c r="K4086" s="75"/>
      <c r="L4086" s="72" t="n">
        <v>5.85</v>
      </c>
      <c r="M4086" s="72" t="n">
        <v>5.32</v>
      </c>
      <c r="N4086" s="73" t="n">
        <v>4.66</v>
      </c>
      <c r="O4086" s="73" t="n">
        <v>4.66</v>
      </c>
      <c r="P4086" s="73" t="n">
        <v>4.66</v>
      </c>
      <c r="Q4086" s="73" t="n">
        <v>4.66</v>
      </c>
      <c r="R4086" s="73" t="n">
        <v>4.66</v>
      </c>
      <c r="S4086" s="74"/>
      <c r="U4086" s="7" t="s">
        <v>13612</v>
      </c>
    </row>
    <row r="4087" customFormat="false" ht="30" hidden="true" customHeight="true" outlineLevel="2" collapsed="false">
      <c r="A4087" s="65" t="s">
        <v>13613</v>
      </c>
      <c r="B4087" s="66" t="s">
        <v>35</v>
      </c>
      <c r="C4087" s="67"/>
      <c r="D4087" s="68" t="s">
        <v>13614</v>
      </c>
      <c r="E4087" s="69" t="str">
        <f aca="false">IF(ISERROR(U4087)=FALSE(),HYPERLINK(U4087,G4087),G4087)</f>
        <v>WERKEL</v>
      </c>
      <c r="F4087" s="70" t="s">
        <v>13615</v>
      </c>
      <c r="G4087" s="71" t="s">
        <v>12993</v>
      </c>
      <c r="H4087" s="71" t="s">
        <v>37</v>
      </c>
      <c r="I4087" s="71" t="n">
        <v>1</v>
      </c>
      <c r="J4087" s="134" t="n">
        <v>10</v>
      </c>
      <c r="K4087" s="75"/>
      <c r="L4087" s="72" t="n">
        <v>9.53</v>
      </c>
      <c r="M4087" s="72" t="n">
        <v>8.67</v>
      </c>
      <c r="N4087" s="73" t="n">
        <v>7.59</v>
      </c>
      <c r="O4087" s="73" t="n">
        <v>7.59</v>
      </c>
      <c r="P4087" s="73" t="n">
        <v>7.59</v>
      </c>
      <c r="Q4087" s="73" t="n">
        <v>7.59</v>
      </c>
      <c r="R4087" s="73" t="n">
        <v>7.59</v>
      </c>
      <c r="S4087" s="74"/>
      <c r="U4087" s="7" t="s">
        <v>13616</v>
      </c>
    </row>
    <row r="4088" customFormat="false" ht="30" hidden="true" customHeight="true" outlineLevel="2" collapsed="false">
      <c r="A4088" s="65" t="s">
        <v>13617</v>
      </c>
      <c r="B4088" s="66" t="s">
        <v>35</v>
      </c>
      <c r="C4088" s="67"/>
      <c r="D4088" s="68" t="s">
        <v>13618</v>
      </c>
      <c r="E4088" s="69" t="str">
        <f aca="false">IF(ISERROR(U4088)=FALSE(),HYPERLINK(U4088,G4088),G4088)</f>
        <v>WERKEL</v>
      </c>
      <c r="F4088" s="70" t="s">
        <v>13619</v>
      </c>
      <c r="G4088" s="71" t="s">
        <v>12993</v>
      </c>
      <c r="H4088" s="71" t="s">
        <v>37</v>
      </c>
      <c r="I4088" s="71" t="n">
        <v>1</v>
      </c>
      <c r="J4088" s="134" t="n">
        <v>10</v>
      </c>
      <c r="K4088" s="75"/>
      <c r="L4088" s="72" t="n">
        <v>9.25</v>
      </c>
      <c r="M4088" s="72" t="n">
        <v>8.42</v>
      </c>
      <c r="N4088" s="73" t="n">
        <v>7.37</v>
      </c>
      <c r="O4088" s="73" t="n">
        <v>7.37</v>
      </c>
      <c r="P4088" s="73" t="n">
        <v>7.37</v>
      </c>
      <c r="Q4088" s="73" t="n">
        <v>7.37</v>
      </c>
      <c r="R4088" s="73" t="n">
        <v>7.37</v>
      </c>
      <c r="S4088" s="74"/>
      <c r="U4088" s="7" t="s">
        <v>13620</v>
      </c>
    </row>
    <row r="4089" customFormat="false" ht="30" hidden="true" customHeight="true" outlineLevel="2" collapsed="false">
      <c r="A4089" s="65" t="s">
        <v>13621</v>
      </c>
      <c r="B4089" s="66" t="s">
        <v>35</v>
      </c>
      <c r="C4089" s="67"/>
      <c r="D4089" s="68" t="s">
        <v>13622</v>
      </c>
      <c r="E4089" s="69" t="str">
        <f aca="false">IF(ISERROR(U4089)=FALSE(),HYPERLINK(U4089,G4089),G4089)</f>
        <v>WERKEL</v>
      </c>
      <c r="F4089" s="70" t="s">
        <v>13623</v>
      </c>
      <c r="G4089" s="71" t="s">
        <v>12993</v>
      </c>
      <c r="H4089" s="71" t="s">
        <v>37</v>
      </c>
      <c r="I4089" s="71" t="n">
        <v>1</v>
      </c>
      <c r="J4089" s="134" t="n">
        <v>5</v>
      </c>
      <c r="K4089" s="75"/>
      <c r="L4089" s="72" t="n">
        <v>13.06</v>
      </c>
      <c r="M4089" s="72" t="n">
        <v>11.89</v>
      </c>
      <c r="N4089" s="73" t="n">
        <v>10.41</v>
      </c>
      <c r="O4089" s="73" t="n">
        <v>10.41</v>
      </c>
      <c r="P4089" s="73" t="n">
        <v>10.41</v>
      </c>
      <c r="Q4089" s="73" t="n">
        <v>10.41</v>
      </c>
      <c r="R4089" s="73" t="n">
        <v>10.41</v>
      </c>
      <c r="S4089" s="74"/>
      <c r="U4089" s="7" t="s">
        <v>13624</v>
      </c>
    </row>
    <row r="4090" customFormat="false" ht="30" hidden="true" customHeight="true" outlineLevel="2" collapsed="false">
      <c r="A4090" s="65" t="s">
        <v>13625</v>
      </c>
      <c r="B4090" s="66" t="s">
        <v>35</v>
      </c>
      <c r="C4090" s="67"/>
      <c r="D4090" s="68" t="s">
        <v>13626</v>
      </c>
      <c r="E4090" s="69" t="str">
        <f aca="false">IF(ISERROR(U4090)=FALSE(),HYPERLINK(U4090,G4090),G4090)</f>
        <v>WERKEL</v>
      </c>
      <c r="F4090" s="70" t="s">
        <v>13627</v>
      </c>
      <c r="G4090" s="71" t="s">
        <v>12993</v>
      </c>
      <c r="H4090" s="71" t="s">
        <v>37</v>
      </c>
      <c r="I4090" s="71" t="n">
        <v>1</v>
      </c>
      <c r="J4090" s="134" t="n">
        <v>5</v>
      </c>
      <c r="K4090" s="75"/>
      <c r="L4090" s="72" t="n">
        <v>13.06</v>
      </c>
      <c r="M4090" s="72" t="n">
        <v>11.89</v>
      </c>
      <c r="N4090" s="73" t="n">
        <v>10.41</v>
      </c>
      <c r="O4090" s="73" t="n">
        <v>10.41</v>
      </c>
      <c r="P4090" s="73" t="n">
        <v>10.41</v>
      </c>
      <c r="Q4090" s="73" t="n">
        <v>10.41</v>
      </c>
      <c r="R4090" s="73" t="n">
        <v>10.41</v>
      </c>
      <c r="S4090" s="74"/>
      <c r="U4090" s="7" t="s">
        <v>13628</v>
      </c>
    </row>
    <row r="4091" s="63" customFormat="true" ht="20.1" hidden="true" customHeight="true" outlineLevel="2" collapsed="false">
      <c r="A4091" s="57" t="s">
        <v>13629</v>
      </c>
      <c r="B4091" s="58"/>
      <c r="C4091" s="59"/>
      <c r="D4091" s="59"/>
      <c r="E4091" s="58"/>
      <c r="F4091" s="60"/>
      <c r="G4091" s="59"/>
      <c r="H4091" s="59"/>
      <c r="I4091" s="59"/>
      <c r="J4091" s="59"/>
      <c r="K4091" s="61"/>
      <c r="L4091" s="62"/>
      <c r="M4091" s="62"/>
      <c r="N4091" s="62"/>
      <c r="O4091" s="62"/>
      <c r="P4091" s="62"/>
      <c r="Q4091" s="62"/>
      <c r="R4091" s="62"/>
      <c r="S4091" s="59"/>
      <c r="U4091" s="64" t="n">
        <v>0</v>
      </c>
    </row>
    <row r="4092" customFormat="false" ht="30" hidden="true" customHeight="true" outlineLevel="2" collapsed="false">
      <c r="A4092" s="65" t="s">
        <v>13630</v>
      </c>
      <c r="B4092" s="66" t="s">
        <v>35</v>
      </c>
      <c r="C4092" s="67"/>
      <c r="D4092" s="68" t="s">
        <v>13631</v>
      </c>
      <c r="E4092" s="69" t="str">
        <f aca="false">IF(ISERROR(U4092)=FALSE(),HYPERLINK(U4092,G4092),G4092)</f>
        <v>WERKEL</v>
      </c>
      <c r="F4092" s="70" t="s">
        <v>13632</v>
      </c>
      <c r="G4092" s="71" t="s">
        <v>12993</v>
      </c>
      <c r="H4092" s="71" t="s">
        <v>37</v>
      </c>
      <c r="I4092" s="71" t="n">
        <v>1</v>
      </c>
      <c r="J4092" s="134" t="n">
        <v>0</v>
      </c>
      <c r="K4092" s="75"/>
      <c r="L4092" s="72" t="n">
        <v>2.6</v>
      </c>
      <c r="M4092" s="72" t="n">
        <v>2.37</v>
      </c>
      <c r="N4092" s="73" t="n">
        <v>2.07</v>
      </c>
      <c r="O4092" s="73" t="n">
        <v>2.07</v>
      </c>
      <c r="P4092" s="73" t="n">
        <v>2.07</v>
      </c>
      <c r="Q4092" s="73" t="n">
        <v>2.07</v>
      </c>
      <c r="R4092" s="73" t="n">
        <v>2.07</v>
      </c>
      <c r="S4092" s="74"/>
      <c r="U4092" s="7" t="s">
        <v>13633</v>
      </c>
    </row>
    <row r="4093" customFormat="false" ht="30" hidden="true" customHeight="true" outlineLevel="2" collapsed="false">
      <c r="A4093" s="65" t="s">
        <v>13634</v>
      </c>
      <c r="B4093" s="66" t="s">
        <v>35</v>
      </c>
      <c r="C4093" s="67"/>
      <c r="D4093" s="68" t="s">
        <v>13635</v>
      </c>
      <c r="E4093" s="69" t="str">
        <f aca="false">IF(ISERROR(U4093)=FALSE(),HYPERLINK(U4093,G4093),G4093)</f>
        <v>WERKEL</v>
      </c>
      <c r="F4093" s="70" t="s">
        <v>13636</v>
      </c>
      <c r="G4093" s="71" t="s">
        <v>12993</v>
      </c>
      <c r="H4093" s="71" t="s">
        <v>37</v>
      </c>
      <c r="I4093" s="71" t="n">
        <v>1</v>
      </c>
      <c r="J4093" s="134" t="n">
        <v>0</v>
      </c>
      <c r="K4093" s="75"/>
      <c r="L4093" s="72" t="n">
        <v>8.75</v>
      </c>
      <c r="M4093" s="72" t="n">
        <v>7.96</v>
      </c>
      <c r="N4093" s="73" t="n">
        <v>6.97</v>
      </c>
      <c r="O4093" s="73" t="n">
        <v>6.97</v>
      </c>
      <c r="P4093" s="73" t="n">
        <v>6.97</v>
      </c>
      <c r="Q4093" s="73" t="n">
        <v>6.97</v>
      </c>
      <c r="R4093" s="73" t="n">
        <v>6.97</v>
      </c>
      <c r="S4093" s="74"/>
      <c r="U4093" s="7" t="s">
        <v>13637</v>
      </c>
    </row>
    <row r="4094" customFormat="false" ht="30" hidden="true" customHeight="true" outlineLevel="2" collapsed="false">
      <c r="A4094" s="65" t="s">
        <v>13638</v>
      </c>
      <c r="B4094" s="66" t="s">
        <v>35</v>
      </c>
      <c r="C4094" s="67"/>
      <c r="D4094" s="68" t="s">
        <v>13639</v>
      </c>
      <c r="E4094" s="69" t="str">
        <f aca="false">IF(ISERROR(U4094)=FALSE(),HYPERLINK(U4094,G4094),G4094)</f>
        <v>WERKEL</v>
      </c>
      <c r="F4094" s="70" t="s">
        <v>13640</v>
      </c>
      <c r="G4094" s="71" t="s">
        <v>12993</v>
      </c>
      <c r="H4094" s="71" t="s">
        <v>37</v>
      </c>
      <c r="I4094" s="71" t="n">
        <v>1</v>
      </c>
      <c r="J4094" s="134" t="n">
        <v>0</v>
      </c>
      <c r="K4094" s="75"/>
      <c r="L4094" s="72" t="n">
        <v>7.41</v>
      </c>
      <c r="M4094" s="72" t="n">
        <v>6.74</v>
      </c>
      <c r="N4094" s="73" t="n">
        <v>5.9</v>
      </c>
      <c r="O4094" s="73" t="n">
        <v>5.9</v>
      </c>
      <c r="P4094" s="73" t="n">
        <v>5.9</v>
      </c>
      <c r="Q4094" s="73" t="n">
        <v>5.9</v>
      </c>
      <c r="R4094" s="73" t="n">
        <v>5.9</v>
      </c>
      <c r="S4094" s="74"/>
      <c r="U4094" s="7" t="s">
        <v>13641</v>
      </c>
    </row>
    <row r="4095" s="63" customFormat="true" ht="20.1" hidden="true" customHeight="true" outlineLevel="2" collapsed="false">
      <c r="A4095" s="57" t="s">
        <v>13642</v>
      </c>
      <c r="B4095" s="58"/>
      <c r="C4095" s="59"/>
      <c r="D4095" s="59"/>
      <c r="E4095" s="58"/>
      <c r="F4095" s="60"/>
      <c r="G4095" s="59"/>
      <c r="H4095" s="59"/>
      <c r="I4095" s="59"/>
      <c r="J4095" s="59"/>
      <c r="K4095" s="59"/>
      <c r="L4095" s="62"/>
      <c r="M4095" s="62"/>
      <c r="N4095" s="62"/>
      <c r="O4095" s="62"/>
      <c r="P4095" s="62"/>
      <c r="Q4095" s="62"/>
      <c r="R4095" s="62"/>
      <c r="S4095" s="59"/>
      <c r="U4095" s="64" t="n">
        <v>0</v>
      </c>
    </row>
    <row r="4096" customFormat="false" ht="30" hidden="true" customHeight="true" outlineLevel="2" collapsed="false">
      <c r="A4096" s="65" t="s">
        <v>13643</v>
      </c>
      <c r="B4096" s="66" t="s">
        <v>35</v>
      </c>
      <c r="C4096" s="67"/>
      <c r="D4096" s="68" t="s">
        <v>13644</v>
      </c>
      <c r="E4096" s="69" t="str">
        <f aca="false">IF(ISERROR(U4096)=FALSE(),HYPERLINK(U4096,G4096),G4096)</f>
        <v>WERKEL</v>
      </c>
      <c r="F4096" s="70" t="s">
        <v>13645</v>
      </c>
      <c r="G4096" s="71" t="s">
        <v>12993</v>
      </c>
      <c r="H4096" s="71" t="s">
        <v>37</v>
      </c>
      <c r="I4096" s="71" t="n">
        <v>1</v>
      </c>
      <c r="J4096" s="134" t="n">
        <v>0</v>
      </c>
      <c r="K4096" s="75"/>
      <c r="L4096" s="72" t="n">
        <v>16.33</v>
      </c>
      <c r="M4096" s="72" t="n">
        <v>14.85</v>
      </c>
      <c r="N4096" s="73" t="n">
        <v>13.01</v>
      </c>
      <c r="O4096" s="73" t="n">
        <v>13.01</v>
      </c>
      <c r="P4096" s="73" t="n">
        <v>13.01</v>
      </c>
      <c r="Q4096" s="73" t="n">
        <v>13.01</v>
      </c>
      <c r="R4096" s="73" t="n">
        <v>13.01</v>
      </c>
      <c r="S4096" s="74"/>
      <c r="U4096" s="7" t="s">
        <v>13646</v>
      </c>
    </row>
    <row r="4097" customFormat="false" ht="37.15" hidden="true" customHeight="true" outlineLevel="2" collapsed="false">
      <c r="A4097" s="65" t="s">
        <v>13647</v>
      </c>
      <c r="B4097" s="66" t="s">
        <v>35</v>
      </c>
      <c r="C4097" s="67"/>
      <c r="D4097" s="68" t="s">
        <v>13648</v>
      </c>
      <c r="E4097" s="69" t="str">
        <f aca="false">IF(ISERROR(U4097)=FALSE(),HYPERLINK(U4097,G4097),G4097)</f>
        <v>WERKEL</v>
      </c>
      <c r="F4097" s="70" t="s">
        <v>13649</v>
      </c>
      <c r="G4097" s="71" t="s">
        <v>12993</v>
      </c>
      <c r="H4097" s="71" t="s">
        <v>37</v>
      </c>
      <c r="I4097" s="71" t="n">
        <v>1</v>
      </c>
      <c r="J4097" s="134" t="n">
        <v>10</v>
      </c>
      <c r="K4097" s="75"/>
      <c r="L4097" s="72" t="n">
        <v>2.19</v>
      </c>
      <c r="M4097" s="72" t="n">
        <v>1.99</v>
      </c>
      <c r="N4097" s="73" t="n">
        <v>1.74</v>
      </c>
      <c r="O4097" s="73" t="n">
        <v>1.74</v>
      </c>
      <c r="P4097" s="73" t="n">
        <v>1.74</v>
      </c>
      <c r="Q4097" s="73" t="n">
        <v>1.74</v>
      </c>
      <c r="R4097" s="73" t="n">
        <v>1.74</v>
      </c>
      <c r="S4097" s="74"/>
      <c r="U4097" s="7" t="s">
        <v>13650</v>
      </c>
    </row>
    <row r="4098" customFormat="false" ht="30" hidden="true" customHeight="true" outlineLevel="2" collapsed="false">
      <c r="A4098" s="65" t="s">
        <v>13651</v>
      </c>
      <c r="B4098" s="66" t="s">
        <v>35</v>
      </c>
      <c r="C4098" s="67"/>
      <c r="D4098" s="68" t="s">
        <v>13652</v>
      </c>
      <c r="E4098" s="69" t="str">
        <f aca="false">IF(ISERROR(U4098)=FALSE(),HYPERLINK(U4098,G4098),G4098)</f>
        <v>WERKEL</v>
      </c>
      <c r="F4098" s="70" t="s">
        <v>13653</v>
      </c>
      <c r="G4098" s="71" t="s">
        <v>12993</v>
      </c>
      <c r="H4098" s="71" t="s">
        <v>37</v>
      </c>
      <c r="I4098" s="71" t="n">
        <v>1</v>
      </c>
      <c r="J4098" s="134" t="n">
        <v>10</v>
      </c>
      <c r="K4098" s="75"/>
      <c r="L4098" s="72" t="n">
        <v>9.94</v>
      </c>
      <c r="M4098" s="72" t="n">
        <v>9.04</v>
      </c>
      <c r="N4098" s="73" t="n">
        <v>7.92</v>
      </c>
      <c r="O4098" s="73" t="n">
        <v>7.92</v>
      </c>
      <c r="P4098" s="73" t="n">
        <v>7.92</v>
      </c>
      <c r="Q4098" s="73" t="n">
        <v>7.92</v>
      </c>
      <c r="R4098" s="73" t="n">
        <v>7.92</v>
      </c>
      <c r="S4098" s="74"/>
      <c r="U4098" s="7" t="s">
        <v>13654</v>
      </c>
    </row>
    <row r="4099" customFormat="false" ht="37.15" hidden="true" customHeight="true" outlineLevel="2" collapsed="false">
      <c r="A4099" s="65" t="s">
        <v>13655</v>
      </c>
      <c r="B4099" s="66" t="s">
        <v>35</v>
      </c>
      <c r="C4099" s="67"/>
      <c r="D4099" s="68" t="s">
        <v>13656</v>
      </c>
      <c r="E4099" s="69" t="str">
        <f aca="false">IF(ISERROR(U4099)=FALSE(),HYPERLINK(U4099,G4099),G4099)</f>
        <v>WERKEL</v>
      </c>
      <c r="F4099" s="70" t="s">
        <v>13657</v>
      </c>
      <c r="G4099" s="71" t="s">
        <v>12993</v>
      </c>
      <c r="H4099" s="71" t="s">
        <v>37</v>
      </c>
      <c r="I4099" s="71" t="n">
        <v>1</v>
      </c>
      <c r="J4099" s="134" t="n">
        <v>10</v>
      </c>
      <c r="K4099" s="75"/>
      <c r="L4099" s="72" t="n">
        <v>4.63</v>
      </c>
      <c r="M4099" s="72" t="n">
        <v>4.22</v>
      </c>
      <c r="N4099" s="73" t="n">
        <v>3.69</v>
      </c>
      <c r="O4099" s="73" t="n">
        <v>3.69</v>
      </c>
      <c r="P4099" s="73" t="n">
        <v>3.69</v>
      </c>
      <c r="Q4099" s="73" t="n">
        <v>3.69</v>
      </c>
      <c r="R4099" s="73" t="n">
        <v>3.69</v>
      </c>
      <c r="S4099" s="74"/>
      <c r="U4099" s="7" t="s">
        <v>13658</v>
      </c>
    </row>
    <row r="4100" customFormat="false" ht="37.15" hidden="true" customHeight="true" outlineLevel="2" collapsed="false">
      <c r="A4100" s="65" t="s">
        <v>13659</v>
      </c>
      <c r="B4100" s="66" t="s">
        <v>35</v>
      </c>
      <c r="C4100" s="67"/>
      <c r="D4100" s="68" t="s">
        <v>13660</v>
      </c>
      <c r="E4100" s="69" t="str">
        <f aca="false">IF(ISERROR(U4100)=FALSE(),HYPERLINK(U4100,G4100),G4100)</f>
        <v>WERKEL</v>
      </c>
      <c r="F4100" s="70" t="s">
        <v>13661</v>
      </c>
      <c r="G4100" s="71" t="s">
        <v>12993</v>
      </c>
      <c r="H4100" s="71" t="s">
        <v>37</v>
      </c>
      <c r="I4100" s="71" t="n">
        <v>1</v>
      </c>
      <c r="J4100" s="134" t="n">
        <v>10</v>
      </c>
      <c r="K4100" s="75"/>
      <c r="L4100" s="72" t="n">
        <v>24.48</v>
      </c>
      <c r="M4100" s="72" t="n">
        <v>22.27</v>
      </c>
      <c r="N4100" s="73" t="n">
        <v>19.51</v>
      </c>
      <c r="O4100" s="73" t="n">
        <v>19.51</v>
      </c>
      <c r="P4100" s="73" t="n">
        <v>19.51</v>
      </c>
      <c r="Q4100" s="73" t="n">
        <v>19.51</v>
      </c>
      <c r="R4100" s="73" t="n">
        <v>19.51</v>
      </c>
      <c r="S4100" s="74"/>
      <c r="U4100" s="7" t="s">
        <v>13662</v>
      </c>
    </row>
    <row r="4101" customFormat="false" ht="37.15" hidden="true" customHeight="true" outlineLevel="2" collapsed="false">
      <c r="A4101" s="65" t="s">
        <v>13663</v>
      </c>
      <c r="B4101" s="66" t="s">
        <v>35</v>
      </c>
      <c r="C4101" s="67"/>
      <c r="D4101" s="68" t="s">
        <v>13664</v>
      </c>
      <c r="E4101" s="69" t="str">
        <f aca="false">IF(ISERROR(U4101)=FALSE(),HYPERLINK(U4101,G4101),G4101)</f>
        <v>WERKEL</v>
      </c>
      <c r="F4101" s="70" t="s">
        <v>13665</v>
      </c>
      <c r="G4101" s="71" t="s">
        <v>12993</v>
      </c>
      <c r="H4101" s="71" t="s">
        <v>37</v>
      </c>
      <c r="I4101" s="71" t="n">
        <v>1</v>
      </c>
      <c r="J4101" s="134" t="n">
        <v>10</v>
      </c>
      <c r="K4101" s="75"/>
      <c r="L4101" s="72" t="n">
        <v>31.28</v>
      </c>
      <c r="M4101" s="72" t="n">
        <v>28.46</v>
      </c>
      <c r="N4101" s="73" t="n">
        <v>24.93</v>
      </c>
      <c r="O4101" s="73" t="n">
        <v>24.93</v>
      </c>
      <c r="P4101" s="73" t="n">
        <v>24.93</v>
      </c>
      <c r="Q4101" s="73" t="n">
        <v>24.93</v>
      </c>
      <c r="R4101" s="73" t="n">
        <v>24.93</v>
      </c>
      <c r="S4101" s="74"/>
      <c r="U4101" s="7" t="s">
        <v>13666</v>
      </c>
    </row>
    <row r="4102" customFormat="false" ht="37.15" hidden="true" customHeight="true" outlineLevel="2" collapsed="false">
      <c r="A4102" s="65" t="s">
        <v>13667</v>
      </c>
      <c r="B4102" s="66" t="s">
        <v>35</v>
      </c>
      <c r="C4102" s="67"/>
      <c r="D4102" s="68" t="s">
        <v>13668</v>
      </c>
      <c r="E4102" s="69" t="str">
        <f aca="false">IF(ISERROR(U4102)=FALSE(),HYPERLINK(U4102,G4102),G4102)</f>
        <v>WERKEL</v>
      </c>
      <c r="F4102" s="70" t="s">
        <v>13669</v>
      </c>
      <c r="G4102" s="71" t="s">
        <v>12993</v>
      </c>
      <c r="H4102" s="71" t="s">
        <v>37</v>
      </c>
      <c r="I4102" s="71" t="n">
        <v>1</v>
      </c>
      <c r="J4102" s="134" t="n">
        <v>10</v>
      </c>
      <c r="K4102" s="75"/>
      <c r="L4102" s="72" t="n">
        <v>5.17</v>
      </c>
      <c r="M4102" s="72" t="n">
        <v>4.71</v>
      </c>
      <c r="N4102" s="73" t="n">
        <v>4.12</v>
      </c>
      <c r="O4102" s="73" t="n">
        <v>4.12</v>
      </c>
      <c r="P4102" s="73" t="n">
        <v>4.12</v>
      </c>
      <c r="Q4102" s="73" t="n">
        <v>4.12</v>
      </c>
      <c r="R4102" s="73" t="n">
        <v>4.12</v>
      </c>
      <c r="S4102" s="74"/>
      <c r="U4102" s="7" t="s">
        <v>13670</v>
      </c>
    </row>
    <row r="4103" customFormat="false" ht="37.15" hidden="true" customHeight="true" outlineLevel="2" collapsed="false">
      <c r="A4103" s="65" t="s">
        <v>13671</v>
      </c>
      <c r="B4103" s="80" t="s">
        <v>104</v>
      </c>
      <c r="C4103" s="67"/>
      <c r="D4103" s="68" t="s">
        <v>13672</v>
      </c>
      <c r="E4103" s="69" t="str">
        <f aca="false">IF(ISERROR(U4103)=FALSE(),HYPERLINK(U4103,G4103),G4103)</f>
        <v>WERKEL</v>
      </c>
      <c r="F4103" s="70" t="s">
        <v>13673</v>
      </c>
      <c r="G4103" s="71" t="s">
        <v>12993</v>
      </c>
      <c r="H4103" s="71" t="s">
        <v>37</v>
      </c>
      <c r="I4103" s="71" t="n">
        <v>1</v>
      </c>
      <c r="J4103" s="134" t="n">
        <v>10</v>
      </c>
      <c r="K4103" s="75"/>
      <c r="L4103" s="72" t="n">
        <v>4.01</v>
      </c>
      <c r="M4103" s="72" t="n">
        <v>3.65</v>
      </c>
      <c r="N4103" s="73" t="n">
        <v>3.19</v>
      </c>
      <c r="O4103" s="73" t="n">
        <v>3.19</v>
      </c>
      <c r="P4103" s="73" t="n">
        <v>3.19</v>
      </c>
      <c r="Q4103" s="73" t="n">
        <v>3.19</v>
      </c>
      <c r="R4103" s="73" t="n">
        <v>3.19</v>
      </c>
      <c r="S4103" s="74"/>
      <c r="U4103" s="7" t="s">
        <v>13674</v>
      </c>
    </row>
    <row r="4104" customFormat="false" ht="30" hidden="true" customHeight="true" outlineLevel="2" collapsed="false">
      <c r="A4104" s="65" t="s">
        <v>13675</v>
      </c>
      <c r="B4104" s="66" t="s">
        <v>35</v>
      </c>
      <c r="C4104" s="67"/>
      <c r="D4104" s="68" t="s">
        <v>13676</v>
      </c>
      <c r="E4104" s="69" t="str">
        <f aca="false">IF(ISERROR(U4104)=FALSE(),HYPERLINK(U4104,G4104),G4104)</f>
        <v>WERKEL</v>
      </c>
      <c r="F4104" s="70" t="s">
        <v>13677</v>
      </c>
      <c r="G4104" s="71" t="s">
        <v>12993</v>
      </c>
      <c r="H4104" s="71" t="s">
        <v>37</v>
      </c>
      <c r="I4104" s="71" t="n">
        <v>1</v>
      </c>
      <c r="J4104" s="134" t="n">
        <v>10</v>
      </c>
      <c r="K4104" s="75"/>
      <c r="L4104" s="72" t="n">
        <v>7.48</v>
      </c>
      <c r="M4104" s="72" t="n">
        <v>6.81</v>
      </c>
      <c r="N4104" s="73" t="n">
        <v>5.96</v>
      </c>
      <c r="O4104" s="73" t="n">
        <v>5.96</v>
      </c>
      <c r="P4104" s="73" t="n">
        <v>5.96</v>
      </c>
      <c r="Q4104" s="73" t="n">
        <v>5.96</v>
      </c>
      <c r="R4104" s="73" t="n">
        <v>5.96</v>
      </c>
      <c r="S4104" s="74"/>
      <c r="U4104" s="7" t="s">
        <v>13678</v>
      </c>
    </row>
    <row r="4105" customFormat="false" ht="37.15" hidden="true" customHeight="true" outlineLevel="2" collapsed="false">
      <c r="A4105" s="65" t="s">
        <v>13679</v>
      </c>
      <c r="B4105" s="66" t="s">
        <v>35</v>
      </c>
      <c r="C4105" s="67"/>
      <c r="D4105" s="68" t="s">
        <v>13680</v>
      </c>
      <c r="E4105" s="69" t="str">
        <f aca="false">IF(ISERROR(U4105)=FALSE(),HYPERLINK(U4105,G4105),G4105)</f>
        <v>WERKEL</v>
      </c>
      <c r="F4105" s="70" t="s">
        <v>13681</v>
      </c>
      <c r="G4105" s="71" t="s">
        <v>12993</v>
      </c>
      <c r="H4105" s="71" t="s">
        <v>37</v>
      </c>
      <c r="I4105" s="71" t="n">
        <v>1</v>
      </c>
      <c r="J4105" s="134" t="n">
        <v>10</v>
      </c>
      <c r="K4105" s="75"/>
      <c r="L4105" s="72" t="n">
        <v>4.22</v>
      </c>
      <c r="M4105" s="72" t="n">
        <v>3.84</v>
      </c>
      <c r="N4105" s="73" t="n">
        <v>3.36</v>
      </c>
      <c r="O4105" s="73" t="n">
        <v>3.36</v>
      </c>
      <c r="P4105" s="73" t="n">
        <v>3.36</v>
      </c>
      <c r="Q4105" s="73" t="n">
        <v>3.36</v>
      </c>
      <c r="R4105" s="73" t="n">
        <v>3.36</v>
      </c>
      <c r="S4105" s="74"/>
      <c r="U4105" s="7" t="s">
        <v>13682</v>
      </c>
    </row>
    <row r="4106" customFormat="false" ht="37.15" hidden="true" customHeight="true" outlineLevel="2" collapsed="false">
      <c r="A4106" s="65" t="s">
        <v>13683</v>
      </c>
      <c r="B4106" s="66" t="s">
        <v>35</v>
      </c>
      <c r="C4106" s="67"/>
      <c r="D4106" s="68" t="s">
        <v>13684</v>
      </c>
      <c r="E4106" s="69" t="str">
        <f aca="false">IF(ISERROR(U4106)=FALSE(),HYPERLINK(U4106,G4106),G4106)</f>
        <v>WERKEL</v>
      </c>
      <c r="F4106" s="70" t="s">
        <v>13685</v>
      </c>
      <c r="G4106" s="71" t="s">
        <v>12993</v>
      </c>
      <c r="H4106" s="71" t="s">
        <v>37</v>
      </c>
      <c r="I4106" s="71" t="n">
        <v>1</v>
      </c>
      <c r="J4106" s="134" t="n">
        <v>10</v>
      </c>
      <c r="K4106" s="75"/>
      <c r="L4106" s="72" t="n">
        <v>6.13</v>
      </c>
      <c r="M4106" s="72" t="n">
        <v>5.57</v>
      </c>
      <c r="N4106" s="73" t="n">
        <v>4.88</v>
      </c>
      <c r="O4106" s="73" t="n">
        <v>4.88</v>
      </c>
      <c r="P4106" s="73" t="n">
        <v>4.88</v>
      </c>
      <c r="Q4106" s="73" t="n">
        <v>4.88</v>
      </c>
      <c r="R4106" s="73" t="n">
        <v>4.88</v>
      </c>
      <c r="S4106" s="74"/>
      <c r="U4106" s="7" t="s">
        <v>13686</v>
      </c>
    </row>
    <row r="4107" customFormat="false" ht="37.15" hidden="true" customHeight="true" outlineLevel="2" collapsed="false">
      <c r="A4107" s="65" t="s">
        <v>13687</v>
      </c>
      <c r="B4107" s="66" t="s">
        <v>35</v>
      </c>
      <c r="C4107" s="67"/>
      <c r="D4107" s="68" t="s">
        <v>13688</v>
      </c>
      <c r="E4107" s="69" t="str">
        <f aca="false">IF(ISERROR(U4107)=FALSE(),HYPERLINK(U4107,G4107),G4107)</f>
        <v>WERKEL</v>
      </c>
      <c r="F4107" s="70" t="s">
        <v>13689</v>
      </c>
      <c r="G4107" s="71" t="s">
        <v>12993</v>
      </c>
      <c r="H4107" s="71" t="s">
        <v>37</v>
      </c>
      <c r="I4107" s="71" t="n">
        <v>1</v>
      </c>
      <c r="J4107" s="134" t="n">
        <v>10</v>
      </c>
      <c r="K4107" s="75"/>
      <c r="L4107" s="72" t="n">
        <v>4.99</v>
      </c>
      <c r="M4107" s="72" t="n">
        <v>4.54</v>
      </c>
      <c r="N4107" s="73" t="n">
        <v>3.97</v>
      </c>
      <c r="O4107" s="73" t="n">
        <v>3.97</v>
      </c>
      <c r="P4107" s="73" t="n">
        <v>3.97</v>
      </c>
      <c r="Q4107" s="73" t="n">
        <v>3.97</v>
      </c>
      <c r="R4107" s="73" t="n">
        <v>3.97</v>
      </c>
      <c r="S4107" s="74"/>
      <c r="U4107" s="7" t="s">
        <v>13690</v>
      </c>
    </row>
    <row r="4108" customFormat="false" ht="37.15" hidden="true" customHeight="true" outlineLevel="2" collapsed="false">
      <c r="A4108" s="65" t="s">
        <v>13691</v>
      </c>
      <c r="B4108" s="66" t="s">
        <v>35</v>
      </c>
      <c r="C4108" s="67"/>
      <c r="D4108" s="68" t="s">
        <v>13692</v>
      </c>
      <c r="E4108" s="69" t="str">
        <f aca="false">IF(ISERROR(U4108)=FALSE(),HYPERLINK(U4108,G4108),G4108)</f>
        <v>WERKEL</v>
      </c>
      <c r="F4108" s="70" t="s">
        <v>13693</v>
      </c>
      <c r="G4108" s="71" t="s">
        <v>12993</v>
      </c>
      <c r="H4108" s="71" t="s">
        <v>37</v>
      </c>
      <c r="I4108" s="71" t="n">
        <v>1</v>
      </c>
      <c r="J4108" s="134" t="n">
        <v>10</v>
      </c>
      <c r="K4108" s="75"/>
      <c r="L4108" s="72" t="n">
        <v>9.25</v>
      </c>
      <c r="M4108" s="72" t="n">
        <v>8.42</v>
      </c>
      <c r="N4108" s="73" t="n">
        <v>7.37</v>
      </c>
      <c r="O4108" s="73" t="n">
        <v>7.37</v>
      </c>
      <c r="P4108" s="73" t="n">
        <v>7.37</v>
      </c>
      <c r="Q4108" s="73" t="n">
        <v>7.37</v>
      </c>
      <c r="R4108" s="73" t="n">
        <v>7.37</v>
      </c>
      <c r="S4108" s="74"/>
      <c r="U4108" s="7" t="s">
        <v>13694</v>
      </c>
    </row>
    <row r="4109" customFormat="false" ht="37.15" hidden="true" customHeight="true" outlineLevel="2" collapsed="false">
      <c r="A4109" s="65" t="s">
        <v>13695</v>
      </c>
      <c r="B4109" s="66" t="s">
        <v>35</v>
      </c>
      <c r="C4109" s="67"/>
      <c r="D4109" s="68" t="s">
        <v>13696</v>
      </c>
      <c r="E4109" s="69" t="str">
        <f aca="false">IF(ISERROR(U4109)=FALSE(),HYPERLINK(U4109,G4109),G4109)</f>
        <v>WERKEL</v>
      </c>
      <c r="F4109" s="70" t="s">
        <v>13697</v>
      </c>
      <c r="G4109" s="71" t="s">
        <v>12993</v>
      </c>
      <c r="H4109" s="71" t="s">
        <v>37</v>
      </c>
      <c r="I4109" s="71" t="n">
        <v>1</v>
      </c>
      <c r="J4109" s="134" t="n">
        <v>0</v>
      </c>
      <c r="K4109" s="75"/>
      <c r="L4109" s="72" t="n">
        <v>13.06</v>
      </c>
      <c r="M4109" s="72" t="n">
        <v>11.89</v>
      </c>
      <c r="N4109" s="73" t="n">
        <v>10.41</v>
      </c>
      <c r="O4109" s="73" t="n">
        <v>10.41</v>
      </c>
      <c r="P4109" s="73" t="n">
        <v>10.41</v>
      </c>
      <c r="Q4109" s="73" t="n">
        <v>10.41</v>
      </c>
      <c r="R4109" s="73" t="n">
        <v>10.41</v>
      </c>
      <c r="S4109" s="74"/>
      <c r="U4109" s="7" t="s">
        <v>13698</v>
      </c>
    </row>
    <row r="4110" s="63" customFormat="true" ht="20.1" hidden="true" customHeight="true" outlineLevel="2" collapsed="false">
      <c r="A4110" s="57" t="s">
        <v>13699</v>
      </c>
      <c r="B4110" s="58"/>
      <c r="C4110" s="59"/>
      <c r="D4110" s="59"/>
      <c r="E4110" s="58"/>
      <c r="F4110" s="60"/>
      <c r="G4110" s="59"/>
      <c r="H4110" s="59"/>
      <c r="I4110" s="59"/>
      <c r="J4110" s="59"/>
      <c r="K4110" s="61"/>
      <c r="L4110" s="62"/>
      <c r="M4110" s="62"/>
      <c r="N4110" s="62"/>
      <c r="O4110" s="62"/>
      <c r="P4110" s="62"/>
      <c r="Q4110" s="62"/>
      <c r="R4110" s="62"/>
      <c r="S4110" s="59"/>
      <c r="U4110" s="64" t="n">
        <v>0</v>
      </c>
    </row>
    <row r="4111" customFormat="false" ht="37.35" hidden="true" customHeight="true" outlineLevel="2" collapsed="false">
      <c r="A4111" s="65" t="s">
        <v>13700</v>
      </c>
      <c r="B4111" s="66" t="s">
        <v>35</v>
      </c>
      <c r="C4111" s="67"/>
      <c r="D4111" s="68" t="s">
        <v>13701</v>
      </c>
      <c r="E4111" s="69" t="str">
        <f aca="false">IF(ISERROR(U4111)=FALSE(),HYPERLINK(U4111,G4111),G4111)</f>
        <v>WERKEL</v>
      </c>
      <c r="F4111" s="70" t="s">
        <v>13702</v>
      </c>
      <c r="G4111" s="71" t="s">
        <v>12993</v>
      </c>
      <c r="H4111" s="71" t="s">
        <v>37</v>
      </c>
      <c r="I4111" s="71" t="n">
        <v>1</v>
      </c>
      <c r="J4111" s="134" t="n">
        <v>10</v>
      </c>
      <c r="K4111" s="75"/>
      <c r="L4111" s="72" t="n">
        <v>17.28</v>
      </c>
      <c r="M4111" s="72" t="n">
        <v>15.72</v>
      </c>
      <c r="N4111" s="73" t="n">
        <v>13.77</v>
      </c>
      <c r="O4111" s="73" t="n">
        <v>13.77</v>
      </c>
      <c r="P4111" s="73" t="n">
        <v>13.77</v>
      </c>
      <c r="Q4111" s="73" t="n">
        <v>13.77</v>
      </c>
      <c r="R4111" s="73" t="n">
        <v>13.77</v>
      </c>
      <c r="S4111" s="74"/>
      <c r="U4111" s="7" t="s">
        <v>13703</v>
      </c>
    </row>
    <row r="4112" customFormat="false" ht="30" hidden="true" customHeight="true" outlineLevel="2" collapsed="false">
      <c r="A4112" s="65" t="s">
        <v>13704</v>
      </c>
      <c r="B4112" s="66" t="s">
        <v>35</v>
      </c>
      <c r="C4112" s="67"/>
      <c r="D4112" s="68" t="s">
        <v>13705</v>
      </c>
      <c r="E4112" s="69" t="str">
        <f aca="false">IF(ISERROR(U4112)=FALSE(),HYPERLINK(U4112,G4112),G4112)</f>
        <v>WERKEL</v>
      </c>
      <c r="F4112" s="70" t="s">
        <v>13706</v>
      </c>
      <c r="G4112" s="71" t="s">
        <v>12993</v>
      </c>
      <c r="H4112" s="71" t="s">
        <v>37</v>
      </c>
      <c r="I4112" s="71" t="n">
        <v>1</v>
      </c>
      <c r="J4112" s="134" t="n">
        <v>10</v>
      </c>
      <c r="K4112" s="75"/>
      <c r="L4112" s="72" t="n">
        <v>3.28</v>
      </c>
      <c r="M4112" s="72" t="n">
        <v>2.98</v>
      </c>
      <c r="N4112" s="73" t="n">
        <v>2.61</v>
      </c>
      <c r="O4112" s="73" t="n">
        <v>2.61</v>
      </c>
      <c r="P4112" s="73" t="n">
        <v>2.61</v>
      </c>
      <c r="Q4112" s="73" t="n">
        <v>2.61</v>
      </c>
      <c r="R4112" s="73" t="n">
        <v>2.61</v>
      </c>
      <c r="S4112" s="74"/>
      <c r="U4112" s="7" t="s">
        <v>13707</v>
      </c>
    </row>
    <row r="4113" customFormat="false" ht="37.15" hidden="true" customHeight="true" outlineLevel="2" collapsed="false">
      <c r="A4113" s="65" t="s">
        <v>13708</v>
      </c>
      <c r="B4113" s="66" t="s">
        <v>35</v>
      </c>
      <c r="C4113" s="67"/>
      <c r="D4113" s="68" t="s">
        <v>13709</v>
      </c>
      <c r="E4113" s="69" t="str">
        <f aca="false">IF(ISERROR(U4113)=FALSE(),HYPERLINK(U4113,G4113),G4113)</f>
        <v>WERKEL</v>
      </c>
      <c r="F4113" s="70" t="s">
        <v>13710</v>
      </c>
      <c r="G4113" s="71" t="s">
        <v>12993</v>
      </c>
      <c r="H4113" s="71" t="s">
        <v>37</v>
      </c>
      <c r="I4113" s="71" t="n">
        <v>1</v>
      </c>
      <c r="J4113" s="134" t="n">
        <v>10</v>
      </c>
      <c r="K4113" s="75"/>
      <c r="L4113" s="72" t="n">
        <v>2.19</v>
      </c>
      <c r="M4113" s="72" t="n">
        <v>1.99</v>
      </c>
      <c r="N4113" s="73" t="n">
        <v>1.74</v>
      </c>
      <c r="O4113" s="73" t="n">
        <v>1.74</v>
      </c>
      <c r="P4113" s="73" t="n">
        <v>1.74</v>
      </c>
      <c r="Q4113" s="73" t="n">
        <v>1.74</v>
      </c>
      <c r="R4113" s="73" t="n">
        <v>1.74</v>
      </c>
      <c r="S4113" s="74"/>
      <c r="U4113" s="7" t="s">
        <v>13711</v>
      </c>
    </row>
    <row r="4114" customFormat="false" ht="37.15" hidden="true" customHeight="true" outlineLevel="2" collapsed="false">
      <c r="A4114" s="65" t="s">
        <v>13712</v>
      </c>
      <c r="B4114" s="66" t="s">
        <v>35</v>
      </c>
      <c r="C4114" s="67"/>
      <c r="D4114" s="68" t="s">
        <v>13713</v>
      </c>
      <c r="E4114" s="69" t="str">
        <f aca="false">IF(ISERROR(U4114)=FALSE(),HYPERLINK(U4114,G4114),G4114)</f>
        <v>WERKEL</v>
      </c>
      <c r="F4114" s="70" t="s">
        <v>13714</v>
      </c>
      <c r="G4114" s="71" t="s">
        <v>12993</v>
      </c>
      <c r="H4114" s="71" t="s">
        <v>37</v>
      </c>
      <c r="I4114" s="71" t="n">
        <v>1</v>
      </c>
      <c r="J4114" s="134" t="n">
        <v>10</v>
      </c>
      <c r="K4114" s="75"/>
      <c r="L4114" s="72" t="n">
        <v>4.63</v>
      </c>
      <c r="M4114" s="72" t="n">
        <v>4.22</v>
      </c>
      <c r="N4114" s="73" t="n">
        <v>3.69</v>
      </c>
      <c r="O4114" s="73" t="n">
        <v>3.69</v>
      </c>
      <c r="P4114" s="73" t="n">
        <v>3.69</v>
      </c>
      <c r="Q4114" s="73" t="n">
        <v>3.69</v>
      </c>
      <c r="R4114" s="73" t="n">
        <v>3.69</v>
      </c>
      <c r="S4114" s="74"/>
      <c r="U4114" s="7" t="s">
        <v>13715</v>
      </c>
    </row>
    <row r="4115" customFormat="false" ht="37.15" hidden="true" customHeight="true" outlineLevel="2" collapsed="false">
      <c r="A4115" s="65" t="s">
        <v>13716</v>
      </c>
      <c r="B4115" s="66" t="s">
        <v>35</v>
      </c>
      <c r="C4115" s="67"/>
      <c r="D4115" s="68" t="s">
        <v>13717</v>
      </c>
      <c r="E4115" s="69" t="str">
        <f aca="false">IF(ISERROR(U4115)=FALSE(),HYPERLINK(U4115,G4115),G4115)</f>
        <v>WERKEL</v>
      </c>
      <c r="F4115" s="70" t="s">
        <v>13718</v>
      </c>
      <c r="G4115" s="71" t="s">
        <v>12993</v>
      </c>
      <c r="H4115" s="71" t="s">
        <v>37</v>
      </c>
      <c r="I4115" s="71" t="n">
        <v>1</v>
      </c>
      <c r="J4115" s="134" t="n">
        <v>10</v>
      </c>
      <c r="K4115" s="75"/>
      <c r="L4115" s="72" t="n">
        <v>24.48</v>
      </c>
      <c r="M4115" s="72" t="n">
        <v>22.27</v>
      </c>
      <c r="N4115" s="73" t="n">
        <v>19.51</v>
      </c>
      <c r="O4115" s="73" t="n">
        <v>19.51</v>
      </c>
      <c r="P4115" s="73" t="n">
        <v>19.51</v>
      </c>
      <c r="Q4115" s="73" t="n">
        <v>19.51</v>
      </c>
      <c r="R4115" s="73" t="n">
        <v>19.51</v>
      </c>
      <c r="S4115" s="74"/>
      <c r="U4115" s="7" t="s">
        <v>13719</v>
      </c>
    </row>
    <row r="4116" customFormat="false" ht="37.15" hidden="true" customHeight="true" outlineLevel="2" collapsed="false">
      <c r="A4116" s="65" t="s">
        <v>13720</v>
      </c>
      <c r="B4116" s="66" t="s">
        <v>35</v>
      </c>
      <c r="C4116" s="67"/>
      <c r="D4116" s="68" t="s">
        <v>13721</v>
      </c>
      <c r="E4116" s="69" t="str">
        <f aca="false">IF(ISERROR(U4116)=FALSE(),HYPERLINK(U4116,G4116),G4116)</f>
        <v>WERKEL</v>
      </c>
      <c r="F4116" s="70" t="s">
        <v>13722</v>
      </c>
      <c r="G4116" s="71" t="s">
        <v>12993</v>
      </c>
      <c r="H4116" s="71" t="s">
        <v>37</v>
      </c>
      <c r="I4116" s="71" t="n">
        <v>1</v>
      </c>
      <c r="J4116" s="134" t="n">
        <v>10</v>
      </c>
      <c r="K4116" s="75"/>
      <c r="L4116" s="72" t="n">
        <v>5.17</v>
      </c>
      <c r="M4116" s="72" t="n">
        <v>4.71</v>
      </c>
      <c r="N4116" s="73" t="n">
        <v>4.12</v>
      </c>
      <c r="O4116" s="73" t="n">
        <v>4.12</v>
      </c>
      <c r="P4116" s="73" t="n">
        <v>4.12</v>
      </c>
      <c r="Q4116" s="73" t="n">
        <v>4.12</v>
      </c>
      <c r="R4116" s="73" t="n">
        <v>4.12</v>
      </c>
      <c r="S4116" s="74"/>
      <c r="U4116" s="7" t="s">
        <v>13723</v>
      </c>
    </row>
    <row r="4117" customFormat="false" ht="37.15" hidden="true" customHeight="true" outlineLevel="2" collapsed="false">
      <c r="A4117" s="65" t="s">
        <v>13724</v>
      </c>
      <c r="B4117" s="66" t="s">
        <v>35</v>
      </c>
      <c r="C4117" s="67"/>
      <c r="D4117" s="68" t="s">
        <v>13725</v>
      </c>
      <c r="E4117" s="69" t="str">
        <f aca="false">IF(ISERROR(U4117)=FALSE(),HYPERLINK(U4117,G4117),G4117)</f>
        <v>WERKEL</v>
      </c>
      <c r="F4117" s="70" t="s">
        <v>13726</v>
      </c>
      <c r="G4117" s="71" t="s">
        <v>12993</v>
      </c>
      <c r="H4117" s="71" t="s">
        <v>37</v>
      </c>
      <c r="I4117" s="71" t="n">
        <v>1</v>
      </c>
      <c r="J4117" s="134" t="n">
        <v>10</v>
      </c>
      <c r="K4117" s="75"/>
      <c r="L4117" s="72" t="n">
        <v>7.27</v>
      </c>
      <c r="M4117" s="72" t="n">
        <v>6.61</v>
      </c>
      <c r="N4117" s="73" t="n">
        <v>5.79</v>
      </c>
      <c r="O4117" s="73" t="n">
        <v>5.79</v>
      </c>
      <c r="P4117" s="73" t="n">
        <v>5.79</v>
      </c>
      <c r="Q4117" s="73" t="n">
        <v>5.79</v>
      </c>
      <c r="R4117" s="73" t="n">
        <v>5.79</v>
      </c>
      <c r="S4117" s="74"/>
      <c r="U4117" s="7" t="s">
        <v>13727</v>
      </c>
    </row>
    <row r="4118" customFormat="false" ht="37.35" hidden="true" customHeight="true" outlineLevel="2" collapsed="false">
      <c r="A4118" s="65" t="s">
        <v>13728</v>
      </c>
      <c r="B4118" s="66" t="s">
        <v>35</v>
      </c>
      <c r="C4118" s="67"/>
      <c r="D4118" s="68" t="s">
        <v>13729</v>
      </c>
      <c r="E4118" s="69" t="str">
        <f aca="false">IF(ISERROR(U4118)=FALSE(),HYPERLINK(U4118,G4118),G4118)</f>
        <v>WERKEL</v>
      </c>
      <c r="F4118" s="70" t="s">
        <v>13730</v>
      </c>
      <c r="G4118" s="71" t="s">
        <v>12993</v>
      </c>
      <c r="H4118" s="71" t="s">
        <v>37</v>
      </c>
      <c r="I4118" s="71" t="n">
        <v>1</v>
      </c>
      <c r="J4118" s="134" t="n">
        <v>10</v>
      </c>
      <c r="K4118" s="75"/>
      <c r="L4118" s="72" t="n">
        <v>5.45</v>
      </c>
      <c r="M4118" s="72" t="n">
        <v>4.96</v>
      </c>
      <c r="N4118" s="73" t="n">
        <v>4.34</v>
      </c>
      <c r="O4118" s="73" t="n">
        <v>4.34</v>
      </c>
      <c r="P4118" s="73" t="n">
        <v>4.34</v>
      </c>
      <c r="Q4118" s="73" t="n">
        <v>4.34</v>
      </c>
      <c r="R4118" s="73" t="n">
        <v>4.34</v>
      </c>
      <c r="S4118" s="74"/>
      <c r="U4118" s="7" t="s">
        <v>13731</v>
      </c>
    </row>
    <row r="4119" customFormat="false" ht="37.15" hidden="true" customHeight="true" outlineLevel="2" collapsed="false">
      <c r="A4119" s="65" t="s">
        <v>13732</v>
      </c>
      <c r="B4119" s="66" t="s">
        <v>35</v>
      </c>
      <c r="C4119" s="67"/>
      <c r="D4119" s="68" t="s">
        <v>13733</v>
      </c>
      <c r="E4119" s="69" t="str">
        <f aca="false">IF(ISERROR(U4119)=FALSE(),HYPERLINK(U4119,G4119),G4119)</f>
        <v>WERKEL</v>
      </c>
      <c r="F4119" s="70" t="s">
        <v>13734</v>
      </c>
      <c r="G4119" s="71" t="s">
        <v>12993</v>
      </c>
      <c r="H4119" s="71" t="s">
        <v>37</v>
      </c>
      <c r="I4119" s="71" t="n">
        <v>1</v>
      </c>
      <c r="J4119" s="134" t="n">
        <v>10</v>
      </c>
      <c r="K4119" s="75"/>
      <c r="L4119" s="72" t="n">
        <v>4.22</v>
      </c>
      <c r="M4119" s="72" t="n">
        <v>3.84</v>
      </c>
      <c r="N4119" s="73" t="n">
        <v>3.36</v>
      </c>
      <c r="O4119" s="73" t="n">
        <v>3.36</v>
      </c>
      <c r="P4119" s="73" t="n">
        <v>3.36</v>
      </c>
      <c r="Q4119" s="73" t="n">
        <v>3.36</v>
      </c>
      <c r="R4119" s="73" t="n">
        <v>3.36</v>
      </c>
      <c r="S4119" s="74"/>
      <c r="U4119" s="7" t="s">
        <v>13735</v>
      </c>
    </row>
    <row r="4120" customFormat="false" ht="37.15" hidden="true" customHeight="true" outlineLevel="2" collapsed="false">
      <c r="A4120" s="65" t="s">
        <v>13736</v>
      </c>
      <c r="B4120" s="66" t="s">
        <v>35</v>
      </c>
      <c r="C4120" s="67"/>
      <c r="D4120" s="68" t="s">
        <v>13737</v>
      </c>
      <c r="E4120" s="69" t="str">
        <f aca="false">IF(ISERROR(U4120)=FALSE(),HYPERLINK(U4120,G4120),G4120)</f>
        <v>WERKEL</v>
      </c>
      <c r="F4120" s="70" t="s">
        <v>13738</v>
      </c>
      <c r="G4120" s="71" t="s">
        <v>12993</v>
      </c>
      <c r="H4120" s="71" t="s">
        <v>37</v>
      </c>
      <c r="I4120" s="71" t="n">
        <v>1</v>
      </c>
      <c r="J4120" s="134" t="n">
        <v>10</v>
      </c>
      <c r="K4120" s="75"/>
      <c r="L4120" s="72" t="n">
        <v>6.54</v>
      </c>
      <c r="M4120" s="72" t="n">
        <v>5.95</v>
      </c>
      <c r="N4120" s="73" t="n">
        <v>5.21</v>
      </c>
      <c r="O4120" s="73" t="n">
        <v>5.21</v>
      </c>
      <c r="P4120" s="73" t="n">
        <v>5.21</v>
      </c>
      <c r="Q4120" s="73" t="n">
        <v>5.21</v>
      </c>
      <c r="R4120" s="73" t="n">
        <v>5.21</v>
      </c>
      <c r="S4120" s="74"/>
      <c r="U4120" s="7" t="s">
        <v>13739</v>
      </c>
    </row>
    <row r="4121" customFormat="false" ht="37.15" hidden="true" customHeight="true" outlineLevel="2" collapsed="false">
      <c r="A4121" s="65" t="s">
        <v>13740</v>
      </c>
      <c r="B4121" s="66" t="s">
        <v>35</v>
      </c>
      <c r="C4121" s="67"/>
      <c r="D4121" s="68" t="s">
        <v>13741</v>
      </c>
      <c r="E4121" s="69" t="str">
        <f aca="false">IF(ISERROR(U4121)=FALSE(),HYPERLINK(U4121,G4121),G4121)</f>
        <v>WERKEL</v>
      </c>
      <c r="F4121" s="70" t="s">
        <v>13742</v>
      </c>
      <c r="G4121" s="71" t="s">
        <v>12993</v>
      </c>
      <c r="H4121" s="71" t="s">
        <v>37</v>
      </c>
      <c r="I4121" s="71" t="n">
        <v>1</v>
      </c>
      <c r="J4121" s="134" t="n">
        <v>10</v>
      </c>
      <c r="K4121" s="75"/>
      <c r="L4121" s="72" t="n">
        <v>4.99</v>
      </c>
      <c r="M4121" s="72" t="n">
        <v>4.54</v>
      </c>
      <c r="N4121" s="73" t="n">
        <v>3.97</v>
      </c>
      <c r="O4121" s="73" t="n">
        <v>3.97</v>
      </c>
      <c r="P4121" s="73" t="n">
        <v>3.97</v>
      </c>
      <c r="Q4121" s="73" t="n">
        <v>3.97</v>
      </c>
      <c r="R4121" s="73" t="n">
        <v>3.97</v>
      </c>
      <c r="S4121" s="74"/>
      <c r="U4121" s="7" t="s">
        <v>13743</v>
      </c>
    </row>
    <row r="4122" customFormat="false" ht="37.15" hidden="true" customHeight="true" outlineLevel="2" collapsed="false">
      <c r="A4122" s="65" t="s">
        <v>13744</v>
      </c>
      <c r="B4122" s="66" t="s">
        <v>35</v>
      </c>
      <c r="C4122" s="67"/>
      <c r="D4122" s="68" t="s">
        <v>13745</v>
      </c>
      <c r="E4122" s="69" t="str">
        <f aca="false">IF(ISERROR(U4122)=FALSE(),HYPERLINK(U4122,G4122),G4122)</f>
        <v>WERKEL</v>
      </c>
      <c r="F4122" s="70" t="s">
        <v>13746</v>
      </c>
      <c r="G4122" s="71" t="s">
        <v>12993</v>
      </c>
      <c r="H4122" s="71" t="s">
        <v>37</v>
      </c>
      <c r="I4122" s="71" t="n">
        <v>1</v>
      </c>
      <c r="J4122" s="134" t="n">
        <v>10</v>
      </c>
      <c r="K4122" s="75"/>
      <c r="L4122" s="72" t="n">
        <v>9.25</v>
      </c>
      <c r="M4122" s="72" t="n">
        <v>8.42</v>
      </c>
      <c r="N4122" s="73" t="n">
        <v>7.37</v>
      </c>
      <c r="O4122" s="73" t="n">
        <v>7.37</v>
      </c>
      <c r="P4122" s="73" t="n">
        <v>7.37</v>
      </c>
      <c r="Q4122" s="73" t="n">
        <v>7.37</v>
      </c>
      <c r="R4122" s="73" t="n">
        <v>7.37</v>
      </c>
      <c r="S4122" s="74"/>
      <c r="U4122" s="7" t="s">
        <v>13747</v>
      </c>
    </row>
    <row r="4123" customFormat="false" ht="37.15" hidden="true" customHeight="true" outlineLevel="2" collapsed="false">
      <c r="A4123" s="65" t="s">
        <v>13748</v>
      </c>
      <c r="B4123" s="66" t="s">
        <v>35</v>
      </c>
      <c r="C4123" s="67"/>
      <c r="D4123" s="68" t="s">
        <v>13749</v>
      </c>
      <c r="E4123" s="69" t="str">
        <f aca="false">IF(ISERROR(U4123)=FALSE(),HYPERLINK(U4123,G4123),G4123)</f>
        <v>WERKEL</v>
      </c>
      <c r="F4123" s="70" t="s">
        <v>13750</v>
      </c>
      <c r="G4123" s="71" t="s">
        <v>12993</v>
      </c>
      <c r="H4123" s="71" t="s">
        <v>37</v>
      </c>
      <c r="I4123" s="71" t="n">
        <v>1</v>
      </c>
      <c r="J4123" s="134" t="n">
        <v>10</v>
      </c>
      <c r="K4123" s="75"/>
      <c r="L4123" s="72" t="n">
        <v>8.22</v>
      </c>
      <c r="M4123" s="72" t="n">
        <v>7.48</v>
      </c>
      <c r="N4123" s="73" t="n">
        <v>6.55</v>
      </c>
      <c r="O4123" s="73" t="n">
        <v>6.55</v>
      </c>
      <c r="P4123" s="73" t="n">
        <v>6.55</v>
      </c>
      <c r="Q4123" s="73" t="n">
        <v>6.55</v>
      </c>
      <c r="R4123" s="73" t="n">
        <v>6.55</v>
      </c>
      <c r="S4123" s="74"/>
      <c r="U4123" s="7" t="s">
        <v>13751</v>
      </c>
    </row>
    <row r="4124" customFormat="false" ht="37.15" hidden="true" customHeight="true" outlineLevel="2" collapsed="false">
      <c r="A4124" s="65" t="s">
        <v>13752</v>
      </c>
      <c r="B4124" s="66" t="s">
        <v>35</v>
      </c>
      <c r="C4124" s="67"/>
      <c r="D4124" s="68" t="s">
        <v>13753</v>
      </c>
      <c r="E4124" s="69" t="str">
        <f aca="false">IF(ISERROR(U4124)=FALSE(),HYPERLINK(U4124,G4124),G4124)</f>
        <v>WERKEL</v>
      </c>
      <c r="F4124" s="70" t="s">
        <v>13754</v>
      </c>
      <c r="G4124" s="71" t="s">
        <v>12993</v>
      </c>
      <c r="H4124" s="71" t="s">
        <v>37</v>
      </c>
      <c r="I4124" s="71" t="n">
        <v>1</v>
      </c>
      <c r="J4124" s="134" t="n">
        <v>0</v>
      </c>
      <c r="K4124" s="75"/>
      <c r="L4124" s="72" t="n">
        <v>13.06</v>
      </c>
      <c r="M4124" s="72" t="n">
        <v>11.89</v>
      </c>
      <c r="N4124" s="73" t="n">
        <v>10.41</v>
      </c>
      <c r="O4124" s="73" t="n">
        <v>10.41</v>
      </c>
      <c r="P4124" s="73" t="n">
        <v>10.41</v>
      </c>
      <c r="Q4124" s="73" t="n">
        <v>10.41</v>
      </c>
      <c r="R4124" s="73" t="n">
        <v>10.41</v>
      </c>
      <c r="S4124" s="74"/>
      <c r="U4124" s="7" t="s">
        <v>13755</v>
      </c>
    </row>
    <row r="4125" customFormat="false" ht="37.15" hidden="true" customHeight="true" outlineLevel="2" collapsed="false">
      <c r="A4125" s="65" t="s">
        <v>13756</v>
      </c>
      <c r="B4125" s="66" t="s">
        <v>35</v>
      </c>
      <c r="C4125" s="67"/>
      <c r="D4125" s="68" t="s">
        <v>13757</v>
      </c>
      <c r="E4125" s="69" t="str">
        <f aca="false">IF(ISERROR(U4125)=FALSE(),HYPERLINK(U4125,G4125),G4125)</f>
        <v>WERKEL</v>
      </c>
      <c r="F4125" s="70" t="s">
        <v>13758</v>
      </c>
      <c r="G4125" s="71" t="s">
        <v>12993</v>
      </c>
      <c r="H4125" s="71" t="s">
        <v>37</v>
      </c>
      <c r="I4125" s="71" t="n">
        <v>1</v>
      </c>
      <c r="J4125" s="134" t="n">
        <v>1</v>
      </c>
      <c r="K4125" s="75"/>
      <c r="L4125" s="72" t="n">
        <v>5.31</v>
      </c>
      <c r="M4125" s="72" t="n">
        <v>4.83</v>
      </c>
      <c r="N4125" s="73" t="n">
        <v>4.23</v>
      </c>
      <c r="O4125" s="73" t="n">
        <v>4.23</v>
      </c>
      <c r="P4125" s="73" t="n">
        <v>4.23</v>
      </c>
      <c r="Q4125" s="73" t="n">
        <v>4.23</v>
      </c>
      <c r="R4125" s="73" t="n">
        <v>4.23</v>
      </c>
      <c r="S4125" s="74"/>
      <c r="U4125" s="7" t="s">
        <v>13759</v>
      </c>
    </row>
    <row r="4126" s="63" customFormat="true" ht="20.1" hidden="true" customHeight="true" outlineLevel="2" collapsed="false">
      <c r="A4126" s="57" t="s">
        <v>13760</v>
      </c>
      <c r="B4126" s="58"/>
      <c r="C4126" s="59"/>
      <c r="D4126" s="59"/>
      <c r="E4126" s="58"/>
      <c r="F4126" s="60"/>
      <c r="G4126" s="59"/>
      <c r="H4126" s="59"/>
      <c r="I4126" s="59"/>
      <c r="J4126" s="59"/>
      <c r="K4126" s="61"/>
      <c r="L4126" s="62"/>
      <c r="M4126" s="62"/>
      <c r="N4126" s="62"/>
      <c r="O4126" s="62"/>
      <c r="P4126" s="62"/>
      <c r="Q4126" s="62"/>
      <c r="R4126" s="62"/>
      <c r="S4126" s="59"/>
      <c r="U4126" s="64" t="n">
        <v>0</v>
      </c>
    </row>
    <row r="4127" customFormat="false" ht="37.15" hidden="true" customHeight="true" outlineLevel="2" collapsed="false">
      <c r="A4127" s="65" t="s">
        <v>13761</v>
      </c>
      <c r="B4127" s="66" t="s">
        <v>35</v>
      </c>
      <c r="C4127" s="67"/>
      <c r="D4127" s="68" t="s">
        <v>13762</v>
      </c>
      <c r="E4127" s="69" t="str">
        <f aca="false">IF(ISERROR(U4127)=FALSE(),HYPERLINK(U4127,G4127),G4127)</f>
        <v>WERKEL</v>
      </c>
      <c r="F4127" s="70" t="s">
        <v>13763</v>
      </c>
      <c r="G4127" s="71" t="s">
        <v>12993</v>
      </c>
      <c r="H4127" s="71" t="s">
        <v>37</v>
      </c>
      <c r="I4127" s="71" t="n">
        <v>1</v>
      </c>
      <c r="J4127" s="134" t="n">
        <v>10</v>
      </c>
      <c r="K4127" s="75"/>
      <c r="L4127" s="72" t="n">
        <v>4.99</v>
      </c>
      <c r="M4127" s="72" t="n">
        <v>4.54</v>
      </c>
      <c r="N4127" s="73" t="n">
        <v>3.97</v>
      </c>
      <c r="O4127" s="73" t="n">
        <v>3.97</v>
      </c>
      <c r="P4127" s="73" t="n">
        <v>3.97</v>
      </c>
      <c r="Q4127" s="73" t="n">
        <v>3.97</v>
      </c>
      <c r="R4127" s="73" t="n">
        <v>3.97</v>
      </c>
      <c r="S4127" s="74"/>
      <c r="U4127" s="7" t="s">
        <v>13764</v>
      </c>
    </row>
    <row r="4128" customFormat="false" ht="37.15" hidden="true" customHeight="true" outlineLevel="2" collapsed="false">
      <c r="A4128" s="65" t="s">
        <v>13765</v>
      </c>
      <c r="B4128" s="66" t="s">
        <v>35</v>
      </c>
      <c r="C4128" s="67"/>
      <c r="D4128" s="68" t="s">
        <v>13766</v>
      </c>
      <c r="E4128" s="69" t="str">
        <f aca="false">IF(ISERROR(U4128)=FALSE(),HYPERLINK(U4128,G4128),G4128)</f>
        <v>WERKEL</v>
      </c>
      <c r="F4128" s="70" t="s">
        <v>13767</v>
      </c>
      <c r="G4128" s="71" t="s">
        <v>12993</v>
      </c>
      <c r="H4128" s="71" t="s">
        <v>37</v>
      </c>
      <c r="I4128" s="71" t="n">
        <v>1</v>
      </c>
      <c r="J4128" s="134" t="n">
        <v>1</v>
      </c>
      <c r="K4128" s="75"/>
      <c r="L4128" s="72" t="n">
        <v>7.62</v>
      </c>
      <c r="M4128" s="72" t="n">
        <v>6.93</v>
      </c>
      <c r="N4128" s="73" t="n">
        <v>6.07</v>
      </c>
      <c r="O4128" s="73" t="n">
        <v>6.07</v>
      </c>
      <c r="P4128" s="73" t="n">
        <v>6.07</v>
      </c>
      <c r="Q4128" s="73" t="n">
        <v>6.07</v>
      </c>
      <c r="R4128" s="73" t="n">
        <v>6.07</v>
      </c>
      <c r="S4128" s="74"/>
      <c r="U4128" s="7" t="s">
        <v>13768</v>
      </c>
    </row>
    <row r="4129" customFormat="false" ht="37.15" hidden="true" customHeight="true" outlineLevel="2" collapsed="false">
      <c r="A4129" s="65" t="s">
        <v>13769</v>
      </c>
      <c r="B4129" s="66" t="s">
        <v>35</v>
      </c>
      <c r="C4129" s="67"/>
      <c r="D4129" s="68" t="s">
        <v>13770</v>
      </c>
      <c r="E4129" s="69" t="str">
        <f aca="false">IF(ISERROR(U4129)=FALSE(),HYPERLINK(U4129,G4129),G4129)</f>
        <v>WERKEL</v>
      </c>
      <c r="F4129" s="70" t="s">
        <v>13771</v>
      </c>
      <c r="G4129" s="71" t="s">
        <v>12993</v>
      </c>
      <c r="H4129" s="71" t="s">
        <v>37</v>
      </c>
      <c r="I4129" s="71" t="n">
        <v>1</v>
      </c>
      <c r="J4129" s="134" t="n">
        <v>10</v>
      </c>
      <c r="K4129" s="75"/>
      <c r="L4129" s="72" t="n">
        <v>6.8</v>
      </c>
      <c r="M4129" s="72" t="n">
        <v>6.19</v>
      </c>
      <c r="N4129" s="73" t="n">
        <v>5.42</v>
      </c>
      <c r="O4129" s="73" t="n">
        <v>5.42</v>
      </c>
      <c r="P4129" s="73" t="n">
        <v>5.42</v>
      </c>
      <c r="Q4129" s="73" t="n">
        <v>5.42</v>
      </c>
      <c r="R4129" s="73" t="n">
        <v>5.42</v>
      </c>
      <c r="S4129" s="74"/>
      <c r="U4129" s="7" t="s">
        <v>13772</v>
      </c>
    </row>
    <row r="4130" customFormat="false" ht="37.15" hidden="true" customHeight="true" outlineLevel="2" collapsed="false">
      <c r="A4130" s="65" t="s">
        <v>13773</v>
      </c>
      <c r="B4130" s="66" t="s">
        <v>35</v>
      </c>
      <c r="C4130" s="67"/>
      <c r="D4130" s="68" t="s">
        <v>13774</v>
      </c>
      <c r="E4130" s="69" t="str">
        <f aca="false">IF(ISERROR(U4130)=FALSE(),HYPERLINK(U4130,G4130),G4130)</f>
        <v>WERKEL</v>
      </c>
      <c r="F4130" s="70" t="s">
        <v>13775</v>
      </c>
      <c r="G4130" s="71" t="s">
        <v>12993</v>
      </c>
      <c r="H4130" s="71" t="s">
        <v>37</v>
      </c>
      <c r="I4130" s="71" t="n">
        <v>1</v>
      </c>
      <c r="J4130" s="134" t="n">
        <v>0</v>
      </c>
      <c r="K4130" s="75"/>
      <c r="L4130" s="72" t="n">
        <v>5.2</v>
      </c>
      <c r="M4130" s="72" t="n">
        <v>4.73</v>
      </c>
      <c r="N4130" s="73" t="n">
        <v>4.14</v>
      </c>
      <c r="O4130" s="73" t="n">
        <v>4.14</v>
      </c>
      <c r="P4130" s="73" t="n">
        <v>4.14</v>
      </c>
      <c r="Q4130" s="73" t="n">
        <v>4.14</v>
      </c>
      <c r="R4130" s="73" t="n">
        <v>4.14</v>
      </c>
      <c r="S4130" s="74"/>
      <c r="U4130" s="7" t="s">
        <v>13776</v>
      </c>
    </row>
    <row r="4131" customFormat="false" ht="30" hidden="true" customHeight="true" outlineLevel="2" collapsed="false">
      <c r="A4131" s="65" t="s">
        <v>13777</v>
      </c>
      <c r="B4131" s="66" t="s">
        <v>35</v>
      </c>
      <c r="C4131" s="67"/>
      <c r="D4131" s="68" t="s">
        <v>13778</v>
      </c>
      <c r="E4131" s="69" t="str">
        <f aca="false">IF(ISERROR(U4131)=FALSE(),HYPERLINK(U4131,G4131),G4131)</f>
        <v>WERKEL</v>
      </c>
      <c r="F4131" s="70" t="s">
        <v>13779</v>
      </c>
      <c r="G4131" s="71" t="s">
        <v>12993</v>
      </c>
      <c r="H4131" s="71" t="s">
        <v>37</v>
      </c>
      <c r="I4131" s="71" t="n">
        <v>1</v>
      </c>
      <c r="J4131" s="134" t="n">
        <v>10</v>
      </c>
      <c r="K4131" s="75"/>
      <c r="L4131" s="72" t="n">
        <v>1.96</v>
      </c>
      <c r="M4131" s="72" t="n">
        <v>1.79</v>
      </c>
      <c r="N4131" s="73" t="n">
        <v>1.56</v>
      </c>
      <c r="O4131" s="73" t="n">
        <v>1.56</v>
      </c>
      <c r="P4131" s="73" t="n">
        <v>1.56</v>
      </c>
      <c r="Q4131" s="73" t="n">
        <v>1.56</v>
      </c>
      <c r="R4131" s="73" t="n">
        <v>1.56</v>
      </c>
      <c r="S4131" s="74"/>
      <c r="U4131" s="7" t="s">
        <v>13780</v>
      </c>
    </row>
    <row r="4132" customFormat="false" ht="37.15" hidden="true" customHeight="true" outlineLevel="2" collapsed="false">
      <c r="A4132" s="65" t="s">
        <v>13781</v>
      </c>
      <c r="B4132" s="66" t="s">
        <v>35</v>
      </c>
      <c r="C4132" s="67"/>
      <c r="D4132" s="68" t="s">
        <v>13782</v>
      </c>
      <c r="E4132" s="69" t="str">
        <f aca="false">IF(ISERROR(U4132)=FALSE(),HYPERLINK(U4132,G4132),G4132)</f>
        <v>WERKEL</v>
      </c>
      <c r="F4132" s="70" t="s">
        <v>13783</v>
      </c>
      <c r="G4132" s="71" t="s">
        <v>12993</v>
      </c>
      <c r="H4132" s="71" t="s">
        <v>37</v>
      </c>
      <c r="I4132" s="71" t="n">
        <v>1</v>
      </c>
      <c r="J4132" s="134" t="n">
        <v>0</v>
      </c>
      <c r="K4132" s="75"/>
      <c r="L4132" s="72" t="n">
        <v>5.99</v>
      </c>
      <c r="M4132" s="72" t="n">
        <v>5.45</v>
      </c>
      <c r="N4132" s="73" t="n">
        <v>4.77</v>
      </c>
      <c r="O4132" s="73" t="n">
        <v>4.77</v>
      </c>
      <c r="P4132" s="73" t="n">
        <v>4.77</v>
      </c>
      <c r="Q4132" s="73" t="n">
        <v>4.77</v>
      </c>
      <c r="R4132" s="73" t="n">
        <v>4.77</v>
      </c>
      <c r="S4132" s="74"/>
      <c r="U4132" s="7" t="s">
        <v>13784</v>
      </c>
    </row>
    <row r="4133" customFormat="false" ht="37.15" hidden="true" customHeight="true" outlineLevel="2" collapsed="false">
      <c r="A4133" s="65" t="s">
        <v>13785</v>
      </c>
      <c r="B4133" s="66" t="s">
        <v>35</v>
      </c>
      <c r="C4133" s="67"/>
      <c r="D4133" s="68" t="s">
        <v>13786</v>
      </c>
      <c r="E4133" s="69" t="str">
        <f aca="false">IF(ISERROR(U4133)=FALSE(),HYPERLINK(U4133,G4133),G4133)</f>
        <v>WERKEL</v>
      </c>
      <c r="F4133" s="70" t="s">
        <v>13787</v>
      </c>
      <c r="G4133" s="71" t="s">
        <v>12993</v>
      </c>
      <c r="H4133" s="71" t="s">
        <v>37</v>
      </c>
      <c r="I4133" s="71" t="n">
        <v>1</v>
      </c>
      <c r="J4133" s="134" t="n">
        <v>10</v>
      </c>
      <c r="K4133" s="75"/>
      <c r="L4133" s="72" t="n">
        <v>10.88</v>
      </c>
      <c r="M4133" s="72" t="n">
        <v>9.9</v>
      </c>
      <c r="N4133" s="73" t="n">
        <v>8.67</v>
      </c>
      <c r="O4133" s="73" t="n">
        <v>8.67</v>
      </c>
      <c r="P4133" s="73" t="n">
        <v>8.67</v>
      </c>
      <c r="Q4133" s="73" t="n">
        <v>8.67</v>
      </c>
      <c r="R4133" s="73" t="n">
        <v>8.67</v>
      </c>
      <c r="S4133" s="74"/>
      <c r="U4133" s="7" t="s">
        <v>13788</v>
      </c>
    </row>
    <row r="4134" customFormat="false" ht="37.15" hidden="true" customHeight="true" outlineLevel="2" collapsed="false">
      <c r="A4134" s="65" t="s">
        <v>13789</v>
      </c>
      <c r="B4134" s="66" t="s">
        <v>35</v>
      </c>
      <c r="C4134" s="67"/>
      <c r="D4134" s="68" t="s">
        <v>13790</v>
      </c>
      <c r="E4134" s="69" t="str">
        <f aca="false">IF(ISERROR(U4134)=FALSE(),HYPERLINK(U4134,G4134),G4134)</f>
        <v>WERKEL</v>
      </c>
      <c r="F4134" s="70" t="s">
        <v>13791</v>
      </c>
      <c r="G4134" s="71" t="s">
        <v>12993</v>
      </c>
      <c r="H4134" s="71" t="s">
        <v>37</v>
      </c>
      <c r="I4134" s="71" t="n">
        <v>1</v>
      </c>
      <c r="J4134" s="134" t="n">
        <v>20</v>
      </c>
      <c r="K4134" s="75"/>
      <c r="L4134" s="72" t="n">
        <v>9.53</v>
      </c>
      <c r="M4134" s="72" t="n">
        <v>8.67</v>
      </c>
      <c r="N4134" s="73" t="n">
        <v>7.59</v>
      </c>
      <c r="O4134" s="73" t="n">
        <v>7.59</v>
      </c>
      <c r="P4134" s="73" t="n">
        <v>7.59</v>
      </c>
      <c r="Q4134" s="73" t="n">
        <v>7.59</v>
      </c>
      <c r="R4134" s="73" t="n">
        <v>7.59</v>
      </c>
      <c r="S4134" s="74"/>
      <c r="U4134" s="7" t="s">
        <v>13792</v>
      </c>
    </row>
    <row r="4135" customFormat="false" ht="37.15" hidden="true" customHeight="true" outlineLevel="2" collapsed="false">
      <c r="A4135" s="65" t="s">
        <v>13793</v>
      </c>
      <c r="B4135" s="66" t="s">
        <v>35</v>
      </c>
      <c r="C4135" s="67"/>
      <c r="D4135" s="68" t="s">
        <v>13794</v>
      </c>
      <c r="E4135" s="69" t="str">
        <f aca="false">IF(ISERROR(U4135)=FALSE(),HYPERLINK(U4135,G4135),G4135)</f>
        <v>WERKEL</v>
      </c>
      <c r="F4135" s="70" t="s">
        <v>13795</v>
      </c>
      <c r="G4135" s="71" t="s">
        <v>12993</v>
      </c>
      <c r="H4135" s="71" t="s">
        <v>37</v>
      </c>
      <c r="I4135" s="71" t="n">
        <v>1</v>
      </c>
      <c r="J4135" s="134" t="n">
        <v>20</v>
      </c>
      <c r="K4135" s="75"/>
      <c r="L4135" s="72" t="n">
        <v>1.96</v>
      </c>
      <c r="M4135" s="72" t="n">
        <v>1.79</v>
      </c>
      <c r="N4135" s="73" t="n">
        <v>1.56</v>
      </c>
      <c r="O4135" s="73" t="n">
        <v>1.56</v>
      </c>
      <c r="P4135" s="73" t="n">
        <v>1.56</v>
      </c>
      <c r="Q4135" s="73" t="n">
        <v>1.56</v>
      </c>
      <c r="R4135" s="73" t="n">
        <v>1.56</v>
      </c>
      <c r="S4135" s="74"/>
      <c r="U4135" s="7" t="s">
        <v>13796</v>
      </c>
    </row>
    <row r="4136" customFormat="false" ht="37.15" hidden="true" customHeight="true" outlineLevel="2" collapsed="false">
      <c r="A4136" s="65" t="s">
        <v>13797</v>
      </c>
      <c r="B4136" s="66" t="s">
        <v>35</v>
      </c>
      <c r="C4136" s="67"/>
      <c r="D4136" s="68" t="s">
        <v>13798</v>
      </c>
      <c r="E4136" s="69" t="str">
        <f aca="false">IF(ISERROR(U4136)=FALSE(),HYPERLINK(U4136,G4136),G4136)</f>
        <v>WERKEL</v>
      </c>
      <c r="F4136" s="70" t="s">
        <v>13799</v>
      </c>
      <c r="G4136" s="71" t="s">
        <v>12993</v>
      </c>
      <c r="H4136" s="71" t="s">
        <v>37</v>
      </c>
      <c r="I4136" s="71" t="n">
        <v>1</v>
      </c>
      <c r="J4136" s="134" t="n">
        <v>10</v>
      </c>
      <c r="K4136" s="75"/>
      <c r="L4136" s="72" t="n">
        <v>2.87</v>
      </c>
      <c r="M4136" s="72" t="n">
        <v>2.61</v>
      </c>
      <c r="N4136" s="73" t="n">
        <v>2.28</v>
      </c>
      <c r="O4136" s="73" t="n">
        <v>2.28</v>
      </c>
      <c r="P4136" s="73" t="n">
        <v>2.28</v>
      </c>
      <c r="Q4136" s="73" t="n">
        <v>2.28</v>
      </c>
      <c r="R4136" s="73" t="n">
        <v>2.28</v>
      </c>
      <c r="S4136" s="74"/>
      <c r="U4136" s="7" t="s">
        <v>13800</v>
      </c>
    </row>
    <row r="4137" customFormat="false" ht="37.15" hidden="true" customHeight="true" outlineLevel="2" collapsed="false">
      <c r="A4137" s="65" t="s">
        <v>13801</v>
      </c>
      <c r="B4137" s="66" t="s">
        <v>35</v>
      </c>
      <c r="C4137" s="67"/>
      <c r="D4137" s="68" t="s">
        <v>13802</v>
      </c>
      <c r="E4137" s="69" t="str">
        <f aca="false">IF(ISERROR(U4137)=FALSE(),HYPERLINK(U4137,G4137),G4137)</f>
        <v>WERKEL</v>
      </c>
      <c r="F4137" s="70" t="s">
        <v>13803</v>
      </c>
      <c r="G4137" s="71" t="s">
        <v>12993</v>
      </c>
      <c r="H4137" s="71" t="s">
        <v>37</v>
      </c>
      <c r="I4137" s="71" t="n">
        <v>1</v>
      </c>
      <c r="J4137" s="134" t="n">
        <v>0</v>
      </c>
      <c r="K4137" s="75"/>
      <c r="L4137" s="72" t="n">
        <v>2.02</v>
      </c>
      <c r="M4137" s="72" t="n">
        <v>1.84</v>
      </c>
      <c r="N4137" s="73" t="n">
        <v>1.61</v>
      </c>
      <c r="O4137" s="73" t="n">
        <v>1.61</v>
      </c>
      <c r="P4137" s="73" t="n">
        <v>1.61</v>
      </c>
      <c r="Q4137" s="73" t="n">
        <v>1.61</v>
      </c>
      <c r="R4137" s="73" t="n">
        <v>1.61</v>
      </c>
      <c r="S4137" s="74"/>
      <c r="U4137" s="7" t="s">
        <v>13804</v>
      </c>
    </row>
    <row r="4138" customFormat="false" ht="37.15" hidden="true" customHeight="true" outlineLevel="2" collapsed="false">
      <c r="A4138" s="65" t="s">
        <v>13805</v>
      </c>
      <c r="B4138" s="66" t="s">
        <v>35</v>
      </c>
      <c r="C4138" s="67"/>
      <c r="D4138" s="68" t="s">
        <v>13806</v>
      </c>
      <c r="E4138" s="69" t="str">
        <f aca="false">IF(ISERROR(U4138)=FALSE(),HYPERLINK(U4138,G4138),G4138)</f>
        <v>WERKEL</v>
      </c>
      <c r="F4138" s="70" t="s">
        <v>13807</v>
      </c>
      <c r="G4138" s="71" t="s">
        <v>12993</v>
      </c>
      <c r="H4138" s="71" t="s">
        <v>37</v>
      </c>
      <c r="I4138" s="71" t="n">
        <v>1</v>
      </c>
      <c r="J4138" s="134" t="n">
        <v>20</v>
      </c>
      <c r="K4138" s="75"/>
      <c r="L4138" s="72" t="n">
        <v>2.59</v>
      </c>
      <c r="M4138" s="72" t="n">
        <v>2.36</v>
      </c>
      <c r="N4138" s="73" t="n">
        <v>2.06</v>
      </c>
      <c r="O4138" s="73" t="n">
        <v>2.06</v>
      </c>
      <c r="P4138" s="73" t="n">
        <v>2.06</v>
      </c>
      <c r="Q4138" s="73" t="n">
        <v>2.06</v>
      </c>
      <c r="R4138" s="73" t="n">
        <v>2.06</v>
      </c>
      <c r="S4138" s="74"/>
      <c r="U4138" s="7" t="s">
        <v>13808</v>
      </c>
    </row>
    <row r="4139" customFormat="false" ht="37.15" hidden="true" customHeight="true" outlineLevel="2" collapsed="false">
      <c r="A4139" s="65" t="s">
        <v>13809</v>
      </c>
      <c r="B4139" s="66" t="s">
        <v>35</v>
      </c>
      <c r="C4139" s="67"/>
      <c r="D4139" s="68" t="s">
        <v>13810</v>
      </c>
      <c r="E4139" s="69" t="str">
        <f aca="false">IF(ISERROR(U4139)=FALSE(),HYPERLINK(U4139,G4139),G4139)</f>
        <v>WERKEL</v>
      </c>
      <c r="F4139" s="70" t="s">
        <v>13811</v>
      </c>
      <c r="G4139" s="71" t="s">
        <v>12993</v>
      </c>
      <c r="H4139" s="71" t="s">
        <v>37</v>
      </c>
      <c r="I4139" s="71" t="n">
        <v>1</v>
      </c>
      <c r="J4139" s="134" t="n">
        <v>0</v>
      </c>
      <c r="K4139" s="75"/>
      <c r="L4139" s="72" t="n">
        <v>2.14</v>
      </c>
      <c r="M4139" s="72" t="n">
        <v>1.95</v>
      </c>
      <c r="N4139" s="73" t="n">
        <v>1.7</v>
      </c>
      <c r="O4139" s="73" t="n">
        <v>1.7</v>
      </c>
      <c r="P4139" s="73" t="n">
        <v>1.7</v>
      </c>
      <c r="Q4139" s="73" t="n">
        <v>1.7</v>
      </c>
      <c r="R4139" s="73" t="n">
        <v>1.7</v>
      </c>
      <c r="S4139" s="74"/>
      <c r="U4139" s="7" t="s">
        <v>13812</v>
      </c>
    </row>
    <row r="4140" customFormat="false" ht="37.15" hidden="true" customHeight="true" outlineLevel="2" collapsed="false">
      <c r="A4140" s="65" t="s">
        <v>13813</v>
      </c>
      <c r="B4140" s="66" t="s">
        <v>35</v>
      </c>
      <c r="C4140" s="67"/>
      <c r="D4140" s="68" t="s">
        <v>13814</v>
      </c>
      <c r="E4140" s="69" t="str">
        <f aca="false">IF(ISERROR(U4140)=FALSE(),HYPERLINK(U4140,G4140),G4140)</f>
        <v>WERKEL</v>
      </c>
      <c r="F4140" s="70" t="s">
        <v>13815</v>
      </c>
      <c r="G4140" s="71" t="s">
        <v>12993</v>
      </c>
      <c r="H4140" s="71" t="s">
        <v>37</v>
      </c>
      <c r="I4140" s="71" t="n">
        <v>1</v>
      </c>
      <c r="J4140" s="134" t="n">
        <v>14</v>
      </c>
      <c r="K4140" s="75"/>
      <c r="L4140" s="72" t="n">
        <v>7.08</v>
      </c>
      <c r="M4140" s="72" t="n">
        <v>6.44</v>
      </c>
      <c r="N4140" s="73" t="n">
        <v>5.64</v>
      </c>
      <c r="O4140" s="73" t="n">
        <v>5.64</v>
      </c>
      <c r="P4140" s="73" t="n">
        <v>5.64</v>
      </c>
      <c r="Q4140" s="73" t="n">
        <v>5.64</v>
      </c>
      <c r="R4140" s="73" t="n">
        <v>5.64</v>
      </c>
      <c r="S4140" s="74"/>
      <c r="U4140" s="7" t="s">
        <v>13816</v>
      </c>
    </row>
    <row r="4141" customFormat="false" ht="37.15" hidden="true" customHeight="true" outlineLevel="2" collapsed="false">
      <c r="A4141" s="65" t="s">
        <v>13817</v>
      </c>
      <c r="B4141" s="66" t="s">
        <v>35</v>
      </c>
      <c r="C4141" s="67"/>
      <c r="D4141" s="68" t="s">
        <v>13818</v>
      </c>
      <c r="E4141" s="69" t="str">
        <f aca="false">IF(ISERROR(U4141)=FALSE(),HYPERLINK(U4141,G4141),G4141)</f>
        <v>WERKEL</v>
      </c>
      <c r="F4141" s="70" t="s">
        <v>13819</v>
      </c>
      <c r="G4141" s="71" t="s">
        <v>12993</v>
      </c>
      <c r="H4141" s="71" t="s">
        <v>37</v>
      </c>
      <c r="I4141" s="71" t="n">
        <v>1</v>
      </c>
      <c r="J4141" s="134" t="n">
        <v>18</v>
      </c>
      <c r="K4141" s="75"/>
      <c r="L4141" s="72" t="n">
        <v>3.38</v>
      </c>
      <c r="M4141" s="72" t="n">
        <v>3.08</v>
      </c>
      <c r="N4141" s="73" t="n">
        <v>2.69</v>
      </c>
      <c r="O4141" s="73" t="n">
        <v>2.69</v>
      </c>
      <c r="P4141" s="73" t="n">
        <v>2.69</v>
      </c>
      <c r="Q4141" s="73" t="n">
        <v>2.69</v>
      </c>
      <c r="R4141" s="73" t="n">
        <v>2.69</v>
      </c>
      <c r="S4141" s="74"/>
      <c r="U4141" s="7" t="s">
        <v>13820</v>
      </c>
    </row>
    <row r="4142" customFormat="false" ht="37.15" hidden="true" customHeight="true" outlineLevel="2" collapsed="false">
      <c r="A4142" s="65" t="s">
        <v>13821</v>
      </c>
      <c r="B4142" s="66" t="s">
        <v>35</v>
      </c>
      <c r="C4142" s="67"/>
      <c r="D4142" s="68" t="s">
        <v>13822</v>
      </c>
      <c r="E4142" s="69" t="str">
        <f aca="false">IF(ISERROR(U4142)=FALSE(),HYPERLINK(U4142,G4142),G4142)</f>
        <v>WERKEL</v>
      </c>
      <c r="F4142" s="70" t="s">
        <v>13823</v>
      </c>
      <c r="G4142" s="71" t="s">
        <v>12993</v>
      </c>
      <c r="H4142" s="71" t="s">
        <v>37</v>
      </c>
      <c r="I4142" s="71" t="n">
        <v>1</v>
      </c>
      <c r="J4142" s="134" t="n">
        <v>1</v>
      </c>
      <c r="K4142" s="75"/>
      <c r="L4142" s="72" t="n">
        <v>1.94</v>
      </c>
      <c r="M4142" s="72" t="n">
        <v>1.76</v>
      </c>
      <c r="N4142" s="73" t="n">
        <v>1.54</v>
      </c>
      <c r="O4142" s="73" t="n">
        <v>1.54</v>
      </c>
      <c r="P4142" s="73" t="n">
        <v>1.54</v>
      </c>
      <c r="Q4142" s="73" t="n">
        <v>1.54</v>
      </c>
      <c r="R4142" s="73" t="n">
        <v>1.54</v>
      </c>
      <c r="S4142" s="74"/>
      <c r="U4142" s="7" t="s">
        <v>13824</v>
      </c>
    </row>
    <row r="4143" customFormat="false" ht="37.15" hidden="true" customHeight="true" outlineLevel="2" collapsed="false">
      <c r="A4143" s="65" t="s">
        <v>13825</v>
      </c>
      <c r="B4143" s="66" t="s">
        <v>35</v>
      </c>
      <c r="C4143" s="67"/>
      <c r="D4143" s="68" t="s">
        <v>13826</v>
      </c>
      <c r="E4143" s="69" t="str">
        <f aca="false">IF(ISERROR(U4143)=FALSE(),HYPERLINK(U4143,G4143),G4143)</f>
        <v>WERKEL</v>
      </c>
      <c r="F4143" s="70" t="s">
        <v>13827</v>
      </c>
      <c r="G4143" s="71" t="s">
        <v>12993</v>
      </c>
      <c r="H4143" s="71" t="s">
        <v>37</v>
      </c>
      <c r="I4143" s="71" t="n">
        <v>1</v>
      </c>
      <c r="J4143" s="134" t="n">
        <v>10</v>
      </c>
      <c r="K4143" s="75"/>
      <c r="L4143" s="72" t="n">
        <v>2.19</v>
      </c>
      <c r="M4143" s="72" t="n">
        <v>1.99</v>
      </c>
      <c r="N4143" s="73" t="n">
        <v>1.74</v>
      </c>
      <c r="O4143" s="73" t="n">
        <v>1.74</v>
      </c>
      <c r="P4143" s="73" t="n">
        <v>1.74</v>
      </c>
      <c r="Q4143" s="73" t="n">
        <v>1.74</v>
      </c>
      <c r="R4143" s="73" t="n">
        <v>1.74</v>
      </c>
      <c r="S4143" s="74"/>
      <c r="U4143" s="7" t="s">
        <v>13828</v>
      </c>
    </row>
    <row r="4144" s="63" customFormat="true" ht="20.1" hidden="true" customHeight="true" outlineLevel="2" collapsed="false">
      <c r="A4144" s="57" t="s">
        <v>13829</v>
      </c>
      <c r="B4144" s="58"/>
      <c r="C4144" s="59"/>
      <c r="D4144" s="59"/>
      <c r="E4144" s="58"/>
      <c r="F4144" s="60"/>
      <c r="G4144" s="59"/>
      <c r="H4144" s="59"/>
      <c r="I4144" s="59"/>
      <c r="J4144" s="59"/>
      <c r="K4144" s="61"/>
      <c r="L4144" s="62"/>
      <c r="M4144" s="62"/>
      <c r="N4144" s="62"/>
      <c r="O4144" s="62"/>
      <c r="P4144" s="62"/>
      <c r="Q4144" s="62"/>
      <c r="R4144" s="62"/>
      <c r="S4144" s="59"/>
      <c r="U4144" s="64" t="n">
        <v>0</v>
      </c>
    </row>
    <row r="4145" customFormat="false" ht="37.15" hidden="true" customHeight="true" outlineLevel="2" collapsed="false">
      <c r="A4145" s="65" t="s">
        <v>13830</v>
      </c>
      <c r="B4145" s="66" t="s">
        <v>35</v>
      </c>
      <c r="C4145" s="67"/>
      <c r="D4145" s="68" t="s">
        <v>13831</v>
      </c>
      <c r="E4145" s="69" t="str">
        <f aca="false">IF(ISERROR(U4145)=FALSE(),HYPERLINK(U4145,G4145),G4145)</f>
        <v>WERKEL</v>
      </c>
      <c r="F4145" s="70" t="s">
        <v>13832</v>
      </c>
      <c r="G4145" s="71" t="s">
        <v>12993</v>
      </c>
      <c r="H4145" s="71" t="s">
        <v>37</v>
      </c>
      <c r="I4145" s="71" t="n">
        <v>1</v>
      </c>
      <c r="J4145" s="134" t="n">
        <v>20</v>
      </c>
      <c r="K4145" s="75"/>
      <c r="L4145" s="72" t="n">
        <v>3</v>
      </c>
      <c r="M4145" s="72" t="n">
        <v>2.73</v>
      </c>
      <c r="N4145" s="73" t="n">
        <v>2.39</v>
      </c>
      <c r="O4145" s="73" t="n">
        <v>2.39</v>
      </c>
      <c r="P4145" s="73" t="n">
        <v>2.39</v>
      </c>
      <c r="Q4145" s="73" t="n">
        <v>2.39</v>
      </c>
      <c r="R4145" s="73" t="n">
        <v>2.39</v>
      </c>
      <c r="S4145" s="74"/>
      <c r="U4145" s="7" t="s">
        <v>13833</v>
      </c>
    </row>
    <row r="4146" customFormat="false" ht="37.15" hidden="true" customHeight="true" outlineLevel="2" collapsed="false">
      <c r="A4146" s="65" t="s">
        <v>13834</v>
      </c>
      <c r="B4146" s="66" t="s">
        <v>35</v>
      </c>
      <c r="C4146" s="67"/>
      <c r="D4146" s="68" t="s">
        <v>13835</v>
      </c>
      <c r="E4146" s="69" t="str">
        <f aca="false">IF(ISERROR(U4146)=FALSE(),HYPERLINK(U4146,G4146),G4146)</f>
        <v>WERKEL</v>
      </c>
      <c r="F4146" s="70" t="s">
        <v>13836</v>
      </c>
      <c r="G4146" s="71" t="s">
        <v>12993</v>
      </c>
      <c r="H4146" s="71" t="s">
        <v>37</v>
      </c>
      <c r="I4146" s="71" t="n">
        <v>1</v>
      </c>
      <c r="J4146" s="134" t="n">
        <v>16</v>
      </c>
      <c r="K4146" s="75"/>
      <c r="L4146" s="72" t="n">
        <v>2.7</v>
      </c>
      <c r="M4146" s="72" t="n">
        <v>2.46</v>
      </c>
      <c r="N4146" s="73" t="n">
        <v>2.15</v>
      </c>
      <c r="O4146" s="73" t="n">
        <v>2.15</v>
      </c>
      <c r="P4146" s="73" t="n">
        <v>2.15</v>
      </c>
      <c r="Q4146" s="73" t="n">
        <v>2.15</v>
      </c>
      <c r="R4146" s="73" t="n">
        <v>2.15</v>
      </c>
      <c r="S4146" s="74"/>
      <c r="U4146" s="7" t="s">
        <v>13837</v>
      </c>
    </row>
    <row r="4147" customFormat="false" ht="37.15" hidden="true" customHeight="true" outlineLevel="2" collapsed="false">
      <c r="A4147" s="65" t="s">
        <v>13838</v>
      </c>
      <c r="B4147" s="66" t="s">
        <v>35</v>
      </c>
      <c r="C4147" s="67"/>
      <c r="D4147" s="68" t="s">
        <v>13839</v>
      </c>
      <c r="E4147" s="69" t="str">
        <f aca="false">IF(ISERROR(U4147)=FALSE(),HYPERLINK(U4147,G4147),G4147)</f>
        <v>WERKEL</v>
      </c>
      <c r="F4147" s="70" t="s">
        <v>13840</v>
      </c>
      <c r="G4147" s="71" t="s">
        <v>12993</v>
      </c>
      <c r="H4147" s="71" t="s">
        <v>37</v>
      </c>
      <c r="I4147" s="71" t="n">
        <v>1</v>
      </c>
      <c r="J4147" s="134" t="n">
        <v>30</v>
      </c>
      <c r="K4147" s="75"/>
      <c r="L4147" s="72" t="n">
        <v>3.4</v>
      </c>
      <c r="M4147" s="72" t="n">
        <v>3.1</v>
      </c>
      <c r="N4147" s="73" t="n">
        <v>2.71</v>
      </c>
      <c r="O4147" s="73" t="n">
        <v>2.71</v>
      </c>
      <c r="P4147" s="73" t="n">
        <v>2.71</v>
      </c>
      <c r="Q4147" s="73" t="n">
        <v>2.71</v>
      </c>
      <c r="R4147" s="73" t="n">
        <v>2.71</v>
      </c>
      <c r="S4147" s="74"/>
      <c r="U4147" s="7" t="s">
        <v>13841</v>
      </c>
    </row>
    <row r="4148" customFormat="false" ht="37.15" hidden="true" customHeight="true" outlineLevel="2" collapsed="false">
      <c r="A4148" s="65" t="s">
        <v>13842</v>
      </c>
      <c r="B4148" s="66" t="s">
        <v>35</v>
      </c>
      <c r="C4148" s="67"/>
      <c r="D4148" s="68" t="s">
        <v>13843</v>
      </c>
      <c r="E4148" s="69" t="str">
        <f aca="false">IF(ISERROR(U4148)=FALSE(),HYPERLINK(U4148,G4148),G4148)</f>
        <v>WERKEL</v>
      </c>
      <c r="F4148" s="70" t="s">
        <v>13844</v>
      </c>
      <c r="G4148" s="71" t="s">
        <v>12993</v>
      </c>
      <c r="H4148" s="71" t="s">
        <v>37</v>
      </c>
      <c r="I4148" s="71" t="n">
        <v>1</v>
      </c>
      <c r="J4148" s="134" t="n">
        <v>20</v>
      </c>
      <c r="K4148" s="75"/>
      <c r="L4148" s="72" t="n">
        <v>2.45</v>
      </c>
      <c r="M4148" s="72" t="n">
        <v>2.23</v>
      </c>
      <c r="N4148" s="73" t="n">
        <v>1.95</v>
      </c>
      <c r="O4148" s="73" t="n">
        <v>1.95</v>
      </c>
      <c r="P4148" s="73" t="n">
        <v>1.95</v>
      </c>
      <c r="Q4148" s="73" t="n">
        <v>1.95</v>
      </c>
      <c r="R4148" s="73" t="n">
        <v>1.95</v>
      </c>
      <c r="S4148" s="74"/>
      <c r="U4148" s="7" t="s">
        <v>13845</v>
      </c>
    </row>
    <row r="4149" customFormat="false" ht="37.15" hidden="true" customHeight="true" outlineLevel="2" collapsed="false">
      <c r="A4149" s="65" t="s">
        <v>13846</v>
      </c>
      <c r="B4149" s="66" t="s">
        <v>35</v>
      </c>
      <c r="C4149" s="67"/>
      <c r="D4149" s="68" t="s">
        <v>13847</v>
      </c>
      <c r="E4149" s="69" t="str">
        <f aca="false">IF(ISERROR(U4149)=FALSE(),HYPERLINK(U4149,G4149),G4149)</f>
        <v>WERKEL</v>
      </c>
      <c r="F4149" s="70" t="s">
        <v>13848</v>
      </c>
      <c r="G4149" s="71" t="s">
        <v>12993</v>
      </c>
      <c r="H4149" s="71" t="s">
        <v>37</v>
      </c>
      <c r="I4149" s="71" t="n">
        <v>1</v>
      </c>
      <c r="J4149" s="134" t="n">
        <v>14</v>
      </c>
      <c r="K4149" s="75"/>
      <c r="L4149" s="72" t="n">
        <v>2.19</v>
      </c>
      <c r="M4149" s="72" t="n">
        <v>1.99</v>
      </c>
      <c r="N4149" s="73" t="n">
        <v>1.74</v>
      </c>
      <c r="O4149" s="73" t="n">
        <v>1.74</v>
      </c>
      <c r="P4149" s="73" t="n">
        <v>1.74</v>
      </c>
      <c r="Q4149" s="73" t="n">
        <v>1.74</v>
      </c>
      <c r="R4149" s="73" t="n">
        <v>1.74</v>
      </c>
      <c r="S4149" s="74"/>
      <c r="U4149" s="7" t="s">
        <v>13849</v>
      </c>
    </row>
    <row r="4150" customFormat="false" ht="37.15" hidden="true" customHeight="true" outlineLevel="2" collapsed="false">
      <c r="A4150" s="65" t="s">
        <v>13850</v>
      </c>
      <c r="B4150" s="66" t="s">
        <v>35</v>
      </c>
      <c r="C4150" s="67"/>
      <c r="D4150" s="68" t="s">
        <v>13851</v>
      </c>
      <c r="E4150" s="69" t="str">
        <f aca="false">IF(ISERROR(U4150)=FALSE(),HYPERLINK(U4150,G4150),G4150)</f>
        <v>WERKEL</v>
      </c>
      <c r="F4150" s="70" t="s">
        <v>13852</v>
      </c>
      <c r="G4150" s="71" t="s">
        <v>12993</v>
      </c>
      <c r="H4150" s="71" t="s">
        <v>37</v>
      </c>
      <c r="I4150" s="71" t="n">
        <v>1</v>
      </c>
      <c r="J4150" s="134" t="n">
        <v>0</v>
      </c>
      <c r="K4150" s="75"/>
      <c r="L4150" s="72" t="n">
        <v>2.4</v>
      </c>
      <c r="M4150" s="72" t="n">
        <v>2.18</v>
      </c>
      <c r="N4150" s="73" t="n">
        <v>1.91</v>
      </c>
      <c r="O4150" s="73" t="n">
        <v>1.91</v>
      </c>
      <c r="P4150" s="73" t="n">
        <v>1.91</v>
      </c>
      <c r="Q4150" s="73" t="n">
        <v>1.91</v>
      </c>
      <c r="R4150" s="73" t="n">
        <v>1.91</v>
      </c>
      <c r="S4150" s="74"/>
      <c r="U4150" s="7" t="s">
        <v>13853</v>
      </c>
    </row>
    <row r="4151" customFormat="false" ht="37.15" hidden="true" customHeight="true" outlineLevel="2" collapsed="false">
      <c r="A4151" s="65" t="s">
        <v>13854</v>
      </c>
      <c r="B4151" s="66" t="s">
        <v>35</v>
      </c>
      <c r="C4151" s="67"/>
      <c r="D4151" s="68" t="s">
        <v>13855</v>
      </c>
      <c r="E4151" s="69" t="str">
        <f aca="false">IF(ISERROR(U4151)=FALSE(),HYPERLINK(U4151,G4151),G4151)</f>
        <v>WERKEL</v>
      </c>
      <c r="F4151" s="70" t="s">
        <v>13856</v>
      </c>
      <c r="G4151" s="71" t="s">
        <v>12993</v>
      </c>
      <c r="H4151" s="71" t="s">
        <v>37</v>
      </c>
      <c r="I4151" s="71" t="n">
        <v>1</v>
      </c>
      <c r="J4151" s="134" t="n">
        <v>20</v>
      </c>
      <c r="K4151" s="75"/>
      <c r="L4151" s="72" t="n">
        <v>2.45</v>
      </c>
      <c r="M4151" s="72" t="n">
        <v>2.23</v>
      </c>
      <c r="N4151" s="73" t="n">
        <v>1.95</v>
      </c>
      <c r="O4151" s="73" t="n">
        <v>1.95</v>
      </c>
      <c r="P4151" s="73" t="n">
        <v>1.95</v>
      </c>
      <c r="Q4151" s="73" t="n">
        <v>1.95</v>
      </c>
      <c r="R4151" s="73" t="n">
        <v>1.95</v>
      </c>
      <c r="S4151" s="74"/>
      <c r="U4151" s="7" t="s">
        <v>13857</v>
      </c>
    </row>
    <row r="4152" customFormat="false" ht="37.15" hidden="true" customHeight="true" outlineLevel="2" collapsed="false">
      <c r="A4152" s="65" t="s">
        <v>13858</v>
      </c>
      <c r="B4152" s="66" t="s">
        <v>35</v>
      </c>
      <c r="C4152" s="67"/>
      <c r="D4152" s="68" t="s">
        <v>13859</v>
      </c>
      <c r="E4152" s="69" t="str">
        <f aca="false">IF(ISERROR(U4152)=FALSE(),HYPERLINK(U4152,G4152),G4152)</f>
        <v>WERKEL</v>
      </c>
      <c r="F4152" s="70" t="s">
        <v>13860</v>
      </c>
      <c r="G4152" s="71" t="s">
        <v>12993</v>
      </c>
      <c r="H4152" s="71" t="s">
        <v>37</v>
      </c>
      <c r="I4152" s="71" t="n">
        <v>1</v>
      </c>
      <c r="J4152" s="134" t="n">
        <v>20</v>
      </c>
      <c r="K4152" s="75"/>
      <c r="L4152" s="72" t="n">
        <v>3.28</v>
      </c>
      <c r="M4152" s="72" t="n">
        <v>2.98</v>
      </c>
      <c r="N4152" s="73" t="n">
        <v>2.61</v>
      </c>
      <c r="O4152" s="73" t="n">
        <v>2.61</v>
      </c>
      <c r="P4152" s="73" t="n">
        <v>2.61</v>
      </c>
      <c r="Q4152" s="73" t="n">
        <v>2.61</v>
      </c>
      <c r="R4152" s="73" t="n">
        <v>2.61</v>
      </c>
      <c r="S4152" s="74"/>
      <c r="U4152" s="7" t="s">
        <v>13861</v>
      </c>
    </row>
    <row r="4153" s="63" customFormat="true" ht="20.1" hidden="true" customHeight="true" outlineLevel="2" collapsed="false">
      <c r="A4153" s="57" t="s">
        <v>13862</v>
      </c>
      <c r="B4153" s="58"/>
      <c r="C4153" s="59"/>
      <c r="D4153" s="59"/>
      <c r="E4153" s="58"/>
      <c r="F4153" s="60"/>
      <c r="G4153" s="59"/>
      <c r="H4153" s="59"/>
      <c r="I4153" s="59"/>
      <c r="J4153" s="59"/>
      <c r="K4153" s="61"/>
      <c r="L4153" s="62"/>
      <c r="M4153" s="62"/>
      <c r="N4153" s="62"/>
      <c r="O4153" s="62"/>
      <c r="P4153" s="62"/>
      <c r="Q4153" s="62"/>
      <c r="R4153" s="62"/>
      <c r="S4153" s="59"/>
      <c r="U4153" s="64" t="n">
        <v>0</v>
      </c>
    </row>
    <row r="4154" customFormat="false" ht="37.15" hidden="true" customHeight="true" outlineLevel="2" collapsed="false">
      <c r="A4154" s="65" t="s">
        <v>13863</v>
      </c>
      <c r="B4154" s="66" t="s">
        <v>35</v>
      </c>
      <c r="C4154" s="67"/>
      <c r="D4154" s="68" t="s">
        <v>13864</v>
      </c>
      <c r="E4154" s="69" t="str">
        <f aca="false">IF(ISERROR(U4154)=FALSE(),HYPERLINK(U4154,G4154),G4154)</f>
        <v>WERKEL</v>
      </c>
      <c r="F4154" s="70" t="s">
        <v>13865</v>
      </c>
      <c r="G4154" s="71" t="s">
        <v>12993</v>
      </c>
      <c r="H4154" s="71" t="s">
        <v>37</v>
      </c>
      <c r="I4154" s="71" t="n">
        <v>1</v>
      </c>
      <c r="J4154" s="134" t="n">
        <v>20</v>
      </c>
      <c r="K4154" s="75"/>
      <c r="L4154" s="72" t="n">
        <v>15.59</v>
      </c>
      <c r="M4154" s="72" t="n">
        <v>14.18</v>
      </c>
      <c r="N4154" s="73" t="n">
        <v>12.42</v>
      </c>
      <c r="O4154" s="73" t="n">
        <v>12.42</v>
      </c>
      <c r="P4154" s="73" t="n">
        <v>12.42</v>
      </c>
      <c r="Q4154" s="73" t="n">
        <v>12.42</v>
      </c>
      <c r="R4154" s="73" t="n">
        <v>12.42</v>
      </c>
      <c r="S4154" s="74"/>
      <c r="U4154" s="7" t="s">
        <v>13866</v>
      </c>
    </row>
    <row r="4155" customFormat="false" ht="37.15" hidden="true" customHeight="true" outlineLevel="2" collapsed="false">
      <c r="A4155" s="65" t="s">
        <v>13867</v>
      </c>
      <c r="B4155" s="66" t="s">
        <v>35</v>
      </c>
      <c r="C4155" s="67"/>
      <c r="D4155" s="68" t="s">
        <v>13868</v>
      </c>
      <c r="E4155" s="69" t="str">
        <f aca="false">IF(ISERROR(U4155)=FALSE(),HYPERLINK(U4155,G4155),G4155)</f>
        <v>WERKEL</v>
      </c>
      <c r="F4155" s="70" t="s">
        <v>13869</v>
      </c>
      <c r="G4155" s="71" t="s">
        <v>12993</v>
      </c>
      <c r="H4155" s="71" t="s">
        <v>37</v>
      </c>
      <c r="I4155" s="71" t="n">
        <v>1</v>
      </c>
      <c r="J4155" s="134" t="n">
        <v>10</v>
      </c>
      <c r="K4155" s="75"/>
      <c r="L4155" s="72" t="n">
        <v>2.24</v>
      </c>
      <c r="M4155" s="72" t="n">
        <v>2.04</v>
      </c>
      <c r="N4155" s="73" t="n">
        <v>1.78</v>
      </c>
      <c r="O4155" s="73" t="n">
        <v>1.78</v>
      </c>
      <c r="P4155" s="73" t="n">
        <v>1.78</v>
      </c>
      <c r="Q4155" s="73" t="n">
        <v>1.78</v>
      </c>
      <c r="R4155" s="73" t="n">
        <v>1.78</v>
      </c>
      <c r="S4155" s="74"/>
      <c r="U4155" s="7" t="s">
        <v>13870</v>
      </c>
    </row>
    <row r="4156" customFormat="false" ht="37.15" hidden="true" customHeight="true" outlineLevel="2" collapsed="false">
      <c r="A4156" s="65" t="s">
        <v>13871</v>
      </c>
      <c r="B4156" s="66" t="s">
        <v>35</v>
      </c>
      <c r="C4156" s="67"/>
      <c r="D4156" s="68" t="s">
        <v>13872</v>
      </c>
      <c r="E4156" s="69" t="str">
        <f aca="false">IF(ISERROR(U4156)=FALSE(),HYPERLINK(U4156,G4156),G4156)</f>
        <v>WERKEL</v>
      </c>
      <c r="F4156" s="70" t="s">
        <v>13873</v>
      </c>
      <c r="G4156" s="71" t="s">
        <v>12993</v>
      </c>
      <c r="H4156" s="71" t="s">
        <v>37</v>
      </c>
      <c r="I4156" s="71" t="n">
        <v>1</v>
      </c>
      <c r="J4156" s="134" t="n">
        <v>10</v>
      </c>
      <c r="K4156" s="75"/>
      <c r="L4156" s="72" t="n">
        <v>1.54</v>
      </c>
      <c r="M4156" s="72" t="n">
        <v>1.4</v>
      </c>
      <c r="N4156" s="73" t="n">
        <v>1.22</v>
      </c>
      <c r="O4156" s="73" t="n">
        <v>1.22</v>
      </c>
      <c r="P4156" s="73" t="n">
        <v>1.22</v>
      </c>
      <c r="Q4156" s="73" t="n">
        <v>1.22</v>
      </c>
      <c r="R4156" s="73" t="n">
        <v>1.22</v>
      </c>
      <c r="S4156" s="74"/>
      <c r="U4156" s="7" t="s">
        <v>13874</v>
      </c>
    </row>
    <row r="4157" customFormat="false" ht="37.15" hidden="true" customHeight="true" outlineLevel="2" collapsed="false">
      <c r="A4157" s="65" t="s">
        <v>13875</v>
      </c>
      <c r="B4157" s="66" t="s">
        <v>35</v>
      </c>
      <c r="C4157" s="67"/>
      <c r="D4157" s="68" t="s">
        <v>13876</v>
      </c>
      <c r="E4157" s="69" t="str">
        <f aca="false">IF(ISERROR(U4157)=FALSE(),HYPERLINK(U4157,G4157),G4157)</f>
        <v>WERKEL</v>
      </c>
      <c r="F4157" s="70" t="s">
        <v>13877</v>
      </c>
      <c r="G4157" s="71" t="s">
        <v>12993</v>
      </c>
      <c r="H4157" s="71" t="s">
        <v>37</v>
      </c>
      <c r="I4157" s="71" t="n">
        <v>1</v>
      </c>
      <c r="J4157" s="134" t="n">
        <v>10</v>
      </c>
      <c r="K4157" s="75"/>
      <c r="L4157" s="72" t="n">
        <v>25.71</v>
      </c>
      <c r="M4157" s="72" t="n">
        <v>23.39</v>
      </c>
      <c r="N4157" s="73" t="n">
        <v>20.49</v>
      </c>
      <c r="O4157" s="73" t="n">
        <v>20.49</v>
      </c>
      <c r="P4157" s="73" t="n">
        <v>20.49</v>
      </c>
      <c r="Q4157" s="73" t="n">
        <v>20.49</v>
      </c>
      <c r="R4157" s="73" t="n">
        <v>20.49</v>
      </c>
      <c r="S4157" s="74"/>
      <c r="U4157" s="7" t="s">
        <v>13878</v>
      </c>
    </row>
    <row r="4158" customFormat="false" ht="37.15" hidden="true" customHeight="true" outlineLevel="2" collapsed="false">
      <c r="A4158" s="65" t="s">
        <v>13879</v>
      </c>
      <c r="B4158" s="66" t="s">
        <v>35</v>
      </c>
      <c r="C4158" s="67"/>
      <c r="D4158" s="68" t="s">
        <v>13880</v>
      </c>
      <c r="E4158" s="69" t="str">
        <f aca="false">IF(ISERROR(U4158)=FALSE(),HYPERLINK(U4158,G4158),G4158)</f>
        <v>WERKEL</v>
      </c>
      <c r="F4158" s="70" t="s">
        <v>13881</v>
      </c>
      <c r="G4158" s="71" t="s">
        <v>12993</v>
      </c>
      <c r="H4158" s="71" t="s">
        <v>37</v>
      </c>
      <c r="I4158" s="71" t="n">
        <v>1</v>
      </c>
      <c r="J4158" s="134" t="n">
        <v>10</v>
      </c>
      <c r="K4158" s="75"/>
      <c r="L4158" s="72" t="n">
        <v>4.63</v>
      </c>
      <c r="M4158" s="72" t="n">
        <v>4.22</v>
      </c>
      <c r="N4158" s="73" t="n">
        <v>3.69</v>
      </c>
      <c r="O4158" s="73" t="n">
        <v>3.69</v>
      </c>
      <c r="P4158" s="73" t="n">
        <v>3.69</v>
      </c>
      <c r="Q4158" s="73" t="n">
        <v>3.69</v>
      </c>
      <c r="R4158" s="73" t="n">
        <v>3.69</v>
      </c>
      <c r="S4158" s="74"/>
      <c r="U4158" s="7" t="s">
        <v>13882</v>
      </c>
    </row>
    <row r="4159" customFormat="false" ht="37.15" hidden="true" customHeight="true" outlineLevel="2" collapsed="false">
      <c r="A4159" s="65" t="s">
        <v>13883</v>
      </c>
      <c r="B4159" s="66" t="s">
        <v>35</v>
      </c>
      <c r="C4159" s="67"/>
      <c r="D4159" s="68" t="s">
        <v>13884</v>
      </c>
      <c r="E4159" s="69" t="str">
        <f aca="false">IF(ISERROR(U4159)=FALSE(),HYPERLINK(U4159,G4159),G4159)</f>
        <v>WERKEL</v>
      </c>
      <c r="F4159" s="70" t="s">
        <v>13885</v>
      </c>
      <c r="G4159" s="71" t="s">
        <v>12993</v>
      </c>
      <c r="H4159" s="71" t="s">
        <v>37</v>
      </c>
      <c r="I4159" s="71" t="n">
        <v>1</v>
      </c>
      <c r="J4159" s="134" t="n">
        <v>5</v>
      </c>
      <c r="K4159" s="75"/>
      <c r="L4159" s="72" t="n">
        <v>10.07</v>
      </c>
      <c r="M4159" s="72" t="n">
        <v>9.16</v>
      </c>
      <c r="N4159" s="73" t="n">
        <v>8.02</v>
      </c>
      <c r="O4159" s="73" t="n">
        <v>8.02</v>
      </c>
      <c r="P4159" s="73" t="n">
        <v>8.02</v>
      </c>
      <c r="Q4159" s="73" t="n">
        <v>8.02</v>
      </c>
      <c r="R4159" s="73" t="n">
        <v>8.02</v>
      </c>
      <c r="S4159" s="74"/>
      <c r="U4159" s="7" t="s">
        <v>13886</v>
      </c>
    </row>
    <row r="4160" customFormat="false" ht="37.15" hidden="true" customHeight="true" outlineLevel="2" collapsed="false">
      <c r="A4160" s="65" t="s">
        <v>13887</v>
      </c>
      <c r="B4160" s="66" t="s">
        <v>35</v>
      </c>
      <c r="C4160" s="67"/>
      <c r="D4160" s="68" t="s">
        <v>13888</v>
      </c>
      <c r="E4160" s="69" t="str">
        <f aca="false">IF(ISERROR(U4160)=FALSE(),HYPERLINK(U4160,G4160),G4160)</f>
        <v>WERKEL</v>
      </c>
      <c r="F4160" s="70" t="s">
        <v>13889</v>
      </c>
      <c r="G4160" s="71" t="s">
        <v>12993</v>
      </c>
      <c r="H4160" s="71" t="s">
        <v>37</v>
      </c>
      <c r="I4160" s="71" t="n">
        <v>1</v>
      </c>
      <c r="J4160" s="134" t="n">
        <v>20</v>
      </c>
      <c r="K4160" s="75"/>
      <c r="L4160" s="72" t="n">
        <v>7.08</v>
      </c>
      <c r="M4160" s="72" t="n">
        <v>6.44</v>
      </c>
      <c r="N4160" s="73" t="n">
        <v>5.64</v>
      </c>
      <c r="O4160" s="73" t="n">
        <v>5.64</v>
      </c>
      <c r="P4160" s="73" t="n">
        <v>5.64</v>
      </c>
      <c r="Q4160" s="73" t="n">
        <v>5.64</v>
      </c>
      <c r="R4160" s="73" t="n">
        <v>5.64</v>
      </c>
      <c r="S4160" s="74"/>
      <c r="U4160" s="7" t="s">
        <v>13890</v>
      </c>
    </row>
    <row r="4161" customFormat="false" ht="30" hidden="true" customHeight="true" outlineLevel="2" collapsed="false">
      <c r="A4161" s="65" t="s">
        <v>13891</v>
      </c>
      <c r="B4161" s="66" t="s">
        <v>35</v>
      </c>
      <c r="C4161" s="67"/>
      <c r="D4161" s="68" t="s">
        <v>13892</v>
      </c>
      <c r="E4161" s="69" t="str">
        <f aca="false">IF(ISERROR(U4161)=FALSE(),HYPERLINK(U4161,G4161),G4161)</f>
        <v>WERKEL</v>
      </c>
      <c r="F4161" s="70" t="s">
        <v>13893</v>
      </c>
      <c r="G4161" s="71" t="s">
        <v>12993</v>
      </c>
      <c r="H4161" s="71" t="s">
        <v>37</v>
      </c>
      <c r="I4161" s="71" t="n">
        <v>1</v>
      </c>
      <c r="J4161" s="134" t="n">
        <v>1</v>
      </c>
      <c r="K4161" s="75"/>
      <c r="L4161" s="72" t="n">
        <v>4.22</v>
      </c>
      <c r="M4161" s="72" t="n">
        <v>3.84</v>
      </c>
      <c r="N4161" s="73" t="n">
        <v>3.36</v>
      </c>
      <c r="O4161" s="73" t="n">
        <v>3.36</v>
      </c>
      <c r="P4161" s="73" t="n">
        <v>3.36</v>
      </c>
      <c r="Q4161" s="73" t="n">
        <v>3.36</v>
      </c>
      <c r="R4161" s="73" t="n">
        <v>3.36</v>
      </c>
      <c r="S4161" s="74"/>
      <c r="U4161" s="7" t="s">
        <v>13894</v>
      </c>
    </row>
    <row r="4162" customFormat="false" ht="30" hidden="true" customHeight="true" outlineLevel="2" collapsed="false">
      <c r="A4162" s="65" t="s">
        <v>13895</v>
      </c>
      <c r="B4162" s="66" t="s">
        <v>35</v>
      </c>
      <c r="C4162" s="67"/>
      <c r="D4162" s="68" t="s">
        <v>13896</v>
      </c>
      <c r="E4162" s="69" t="str">
        <f aca="false">IF(ISERROR(U4162)=FALSE(),HYPERLINK(U4162,G4162),G4162)</f>
        <v>WERKEL</v>
      </c>
      <c r="F4162" s="70" t="s">
        <v>13897</v>
      </c>
      <c r="G4162" s="71" t="s">
        <v>12993</v>
      </c>
      <c r="H4162" s="71" t="s">
        <v>37</v>
      </c>
      <c r="I4162" s="71" t="n">
        <v>1</v>
      </c>
      <c r="J4162" s="134" t="n">
        <v>1</v>
      </c>
      <c r="K4162" s="75"/>
      <c r="L4162" s="72" t="n">
        <v>4.96</v>
      </c>
      <c r="M4162" s="72" t="n">
        <v>4.51</v>
      </c>
      <c r="N4162" s="73" t="n">
        <v>3.95</v>
      </c>
      <c r="O4162" s="73" t="n">
        <v>3.95</v>
      </c>
      <c r="P4162" s="73" t="n">
        <v>3.95</v>
      </c>
      <c r="Q4162" s="73" t="n">
        <v>3.95</v>
      </c>
      <c r="R4162" s="73" t="n">
        <v>3.95</v>
      </c>
      <c r="S4162" s="74"/>
      <c r="U4162" s="7" t="s">
        <v>13898</v>
      </c>
    </row>
    <row r="4163" customFormat="false" ht="37.15" hidden="true" customHeight="true" outlineLevel="2" collapsed="false">
      <c r="A4163" s="65" t="s">
        <v>13899</v>
      </c>
      <c r="B4163" s="80" t="s">
        <v>104</v>
      </c>
      <c r="C4163" s="67"/>
      <c r="D4163" s="68" t="s">
        <v>13900</v>
      </c>
      <c r="E4163" s="69" t="str">
        <f aca="false">IF(ISERROR(U4163)=FALSE(),HYPERLINK(U4163,G4163),G4163)</f>
        <v>WERKEL</v>
      </c>
      <c r="F4163" s="70" t="s">
        <v>13901</v>
      </c>
      <c r="G4163" s="71" t="s">
        <v>12993</v>
      </c>
      <c r="H4163" s="71" t="s">
        <v>37</v>
      </c>
      <c r="I4163" s="71" t="n">
        <v>1</v>
      </c>
      <c r="J4163" s="134" t="n">
        <v>10</v>
      </c>
      <c r="K4163" s="75"/>
      <c r="L4163" s="72" t="n">
        <v>4.96</v>
      </c>
      <c r="M4163" s="72" t="n">
        <v>4.51</v>
      </c>
      <c r="N4163" s="73" t="n">
        <v>3.95</v>
      </c>
      <c r="O4163" s="73" t="n">
        <v>3.95</v>
      </c>
      <c r="P4163" s="73" t="n">
        <v>3.95</v>
      </c>
      <c r="Q4163" s="73" t="n">
        <v>3.95</v>
      </c>
      <c r="R4163" s="73" t="n">
        <v>3.95</v>
      </c>
      <c r="S4163" s="74"/>
      <c r="U4163" s="7" t="s">
        <v>13902</v>
      </c>
    </row>
    <row r="4164" customFormat="false" ht="37.15" hidden="true" customHeight="true" outlineLevel="2" collapsed="false">
      <c r="A4164" s="65" t="s">
        <v>13903</v>
      </c>
      <c r="B4164" s="66" t="s">
        <v>35</v>
      </c>
      <c r="C4164" s="67"/>
      <c r="D4164" s="68" t="s">
        <v>13904</v>
      </c>
      <c r="E4164" s="69" t="str">
        <f aca="false">IF(ISERROR(U4164)=FALSE(),HYPERLINK(U4164,G4164),G4164)</f>
        <v>WERKEL</v>
      </c>
      <c r="F4164" s="70" t="s">
        <v>13905</v>
      </c>
      <c r="G4164" s="71" t="s">
        <v>12993</v>
      </c>
      <c r="H4164" s="71" t="s">
        <v>37</v>
      </c>
      <c r="I4164" s="71" t="n">
        <v>1</v>
      </c>
      <c r="J4164" s="134" t="n">
        <v>10</v>
      </c>
      <c r="K4164" s="75"/>
      <c r="L4164" s="72" t="n">
        <v>5.73</v>
      </c>
      <c r="M4164" s="72" t="n">
        <v>5.21</v>
      </c>
      <c r="N4164" s="73" t="n">
        <v>4.56</v>
      </c>
      <c r="O4164" s="73" t="n">
        <v>4.56</v>
      </c>
      <c r="P4164" s="73" t="n">
        <v>4.56</v>
      </c>
      <c r="Q4164" s="73" t="n">
        <v>4.56</v>
      </c>
      <c r="R4164" s="73" t="n">
        <v>4.56</v>
      </c>
      <c r="S4164" s="74"/>
      <c r="U4164" s="7" t="s">
        <v>13906</v>
      </c>
    </row>
    <row r="4165" customFormat="false" ht="37.15" hidden="true" customHeight="true" outlineLevel="2" collapsed="false">
      <c r="A4165" s="65" t="s">
        <v>13907</v>
      </c>
      <c r="B4165" s="66" t="s">
        <v>35</v>
      </c>
      <c r="C4165" s="67"/>
      <c r="D4165" s="68" t="s">
        <v>13908</v>
      </c>
      <c r="E4165" s="69" t="str">
        <f aca="false">IF(ISERROR(U4165)=FALSE(),HYPERLINK(U4165,G4165),G4165)</f>
        <v>WERKEL</v>
      </c>
      <c r="F4165" s="70" t="s">
        <v>13909</v>
      </c>
      <c r="G4165" s="71" t="s">
        <v>12993</v>
      </c>
      <c r="H4165" s="71" t="s">
        <v>37</v>
      </c>
      <c r="I4165" s="71" t="n">
        <v>1</v>
      </c>
      <c r="J4165" s="134" t="n">
        <v>10</v>
      </c>
      <c r="K4165" s="75"/>
      <c r="L4165" s="72" t="n">
        <v>6.67</v>
      </c>
      <c r="M4165" s="72" t="n">
        <v>6.07</v>
      </c>
      <c r="N4165" s="73" t="n">
        <v>5.31</v>
      </c>
      <c r="O4165" s="73" t="n">
        <v>5.31</v>
      </c>
      <c r="P4165" s="73" t="n">
        <v>5.31</v>
      </c>
      <c r="Q4165" s="73" t="n">
        <v>5.31</v>
      </c>
      <c r="R4165" s="73" t="n">
        <v>5.31</v>
      </c>
      <c r="S4165" s="74"/>
      <c r="U4165" s="7" t="s">
        <v>13910</v>
      </c>
    </row>
    <row r="4166" customFormat="false" ht="37.15" hidden="true" customHeight="true" outlineLevel="2" collapsed="false">
      <c r="A4166" s="65" t="s">
        <v>13911</v>
      </c>
      <c r="B4166" s="66" t="s">
        <v>35</v>
      </c>
      <c r="C4166" s="67"/>
      <c r="D4166" s="68" t="s">
        <v>13912</v>
      </c>
      <c r="E4166" s="69" t="str">
        <f aca="false">IF(ISERROR(U4166)=FALSE(),HYPERLINK(U4166,G4166),G4166)</f>
        <v>WERKEL</v>
      </c>
      <c r="F4166" s="70" t="s">
        <v>13913</v>
      </c>
      <c r="G4166" s="71" t="s">
        <v>12993</v>
      </c>
      <c r="H4166" s="71" t="s">
        <v>37</v>
      </c>
      <c r="I4166" s="71" t="n">
        <v>1</v>
      </c>
      <c r="J4166" s="134" t="n">
        <v>10</v>
      </c>
      <c r="K4166" s="75"/>
      <c r="L4166" s="72" t="n">
        <v>5.99</v>
      </c>
      <c r="M4166" s="72" t="n">
        <v>5.45</v>
      </c>
      <c r="N4166" s="73" t="n">
        <v>4.77</v>
      </c>
      <c r="O4166" s="73" t="n">
        <v>4.77</v>
      </c>
      <c r="P4166" s="73" t="n">
        <v>4.77</v>
      </c>
      <c r="Q4166" s="73" t="n">
        <v>4.77</v>
      </c>
      <c r="R4166" s="73" t="n">
        <v>4.77</v>
      </c>
      <c r="S4166" s="74"/>
      <c r="U4166" s="7" t="s">
        <v>13914</v>
      </c>
    </row>
    <row r="4167" customFormat="false" ht="37.15" hidden="true" customHeight="true" outlineLevel="2" collapsed="false">
      <c r="A4167" s="65" t="s">
        <v>13915</v>
      </c>
      <c r="B4167" s="66" t="s">
        <v>35</v>
      </c>
      <c r="C4167" s="67"/>
      <c r="D4167" s="68" t="s">
        <v>13916</v>
      </c>
      <c r="E4167" s="69" t="str">
        <f aca="false">IF(ISERROR(U4167)=FALSE(),HYPERLINK(U4167,G4167),G4167)</f>
        <v>WERKEL</v>
      </c>
      <c r="F4167" s="70" t="s">
        <v>13917</v>
      </c>
      <c r="G4167" s="71" t="s">
        <v>12993</v>
      </c>
      <c r="H4167" s="71" t="s">
        <v>37</v>
      </c>
      <c r="I4167" s="71" t="n">
        <v>1</v>
      </c>
      <c r="J4167" s="134" t="n">
        <v>10</v>
      </c>
      <c r="K4167" s="75"/>
      <c r="L4167" s="72" t="n">
        <v>6.13</v>
      </c>
      <c r="M4167" s="72" t="n">
        <v>5.57</v>
      </c>
      <c r="N4167" s="73" t="n">
        <v>4.88</v>
      </c>
      <c r="O4167" s="73" t="n">
        <v>4.88</v>
      </c>
      <c r="P4167" s="73" t="n">
        <v>4.88</v>
      </c>
      <c r="Q4167" s="73" t="n">
        <v>4.88</v>
      </c>
      <c r="R4167" s="73" t="n">
        <v>4.88</v>
      </c>
      <c r="S4167" s="74"/>
      <c r="U4167" s="7" t="s">
        <v>13918</v>
      </c>
    </row>
    <row r="4168" customFormat="false" ht="37.15" hidden="true" customHeight="true" outlineLevel="2" collapsed="false">
      <c r="A4168" s="65" t="s">
        <v>13919</v>
      </c>
      <c r="B4168" s="66" t="s">
        <v>35</v>
      </c>
      <c r="C4168" s="67"/>
      <c r="D4168" s="68" t="s">
        <v>13920</v>
      </c>
      <c r="E4168" s="69" t="str">
        <f aca="false">IF(ISERROR(U4168)=FALSE(),HYPERLINK(U4168,G4168),G4168)</f>
        <v>WERKEL</v>
      </c>
      <c r="F4168" s="70" t="s">
        <v>13921</v>
      </c>
      <c r="G4168" s="71" t="s">
        <v>12993</v>
      </c>
      <c r="H4168" s="71" t="s">
        <v>37</v>
      </c>
      <c r="I4168" s="71" t="n">
        <v>1</v>
      </c>
      <c r="J4168" s="134" t="n">
        <v>10</v>
      </c>
      <c r="K4168" s="75"/>
      <c r="L4168" s="72" t="n">
        <v>4.17</v>
      </c>
      <c r="M4168" s="72" t="n">
        <v>3.79</v>
      </c>
      <c r="N4168" s="73" t="n">
        <v>3.32</v>
      </c>
      <c r="O4168" s="73" t="n">
        <v>3.32</v>
      </c>
      <c r="P4168" s="73" t="n">
        <v>3.32</v>
      </c>
      <c r="Q4168" s="73" t="n">
        <v>3.32</v>
      </c>
      <c r="R4168" s="73" t="n">
        <v>3.32</v>
      </c>
      <c r="S4168" s="74"/>
      <c r="U4168" s="7" t="s">
        <v>13922</v>
      </c>
    </row>
    <row r="4169" customFormat="false" ht="37.15" hidden="true" customHeight="true" outlineLevel="2" collapsed="false">
      <c r="A4169" s="65" t="s">
        <v>13923</v>
      </c>
      <c r="B4169" s="66" t="s">
        <v>35</v>
      </c>
      <c r="C4169" s="67"/>
      <c r="D4169" s="68" t="s">
        <v>13924</v>
      </c>
      <c r="E4169" s="69" t="str">
        <f aca="false">IF(ISERROR(U4169)=FALSE(),HYPERLINK(U4169,G4169),G4169)</f>
        <v>WERKEL</v>
      </c>
      <c r="F4169" s="70" t="s">
        <v>13925</v>
      </c>
      <c r="G4169" s="71" t="s">
        <v>12993</v>
      </c>
      <c r="H4169" s="71" t="s">
        <v>37</v>
      </c>
      <c r="I4169" s="71" t="n">
        <v>1</v>
      </c>
      <c r="J4169" s="134" t="n">
        <v>10</v>
      </c>
      <c r="K4169" s="75"/>
      <c r="L4169" s="72" t="n">
        <v>9.8</v>
      </c>
      <c r="M4169" s="72" t="n">
        <v>8.92</v>
      </c>
      <c r="N4169" s="73" t="n">
        <v>7.81</v>
      </c>
      <c r="O4169" s="73" t="n">
        <v>7.81</v>
      </c>
      <c r="P4169" s="73" t="n">
        <v>7.81</v>
      </c>
      <c r="Q4169" s="73" t="n">
        <v>7.81</v>
      </c>
      <c r="R4169" s="73" t="n">
        <v>7.81</v>
      </c>
      <c r="S4169" s="74"/>
      <c r="U4169" s="7" t="s">
        <v>13926</v>
      </c>
    </row>
    <row r="4170" customFormat="false" ht="37.15" hidden="true" customHeight="true" outlineLevel="2" collapsed="false">
      <c r="A4170" s="65" t="s">
        <v>13927</v>
      </c>
      <c r="B4170" s="66" t="s">
        <v>35</v>
      </c>
      <c r="C4170" s="67"/>
      <c r="D4170" s="68" t="s">
        <v>13928</v>
      </c>
      <c r="E4170" s="69" t="str">
        <f aca="false">IF(ISERROR(U4170)=FALSE(),HYPERLINK(U4170,G4170),G4170)</f>
        <v>WERKEL</v>
      </c>
      <c r="F4170" s="70" t="s">
        <v>13929</v>
      </c>
      <c r="G4170" s="71" t="s">
        <v>12993</v>
      </c>
      <c r="H4170" s="71" t="s">
        <v>37</v>
      </c>
      <c r="I4170" s="71" t="n">
        <v>1</v>
      </c>
      <c r="J4170" s="134" t="n">
        <v>10</v>
      </c>
      <c r="K4170" s="75"/>
      <c r="L4170" s="72" t="n">
        <v>8.85</v>
      </c>
      <c r="M4170" s="72" t="n">
        <v>8.05</v>
      </c>
      <c r="N4170" s="73" t="n">
        <v>7.05</v>
      </c>
      <c r="O4170" s="73" t="n">
        <v>7.05</v>
      </c>
      <c r="P4170" s="73" t="n">
        <v>7.05</v>
      </c>
      <c r="Q4170" s="73" t="n">
        <v>7.05</v>
      </c>
      <c r="R4170" s="73" t="n">
        <v>7.05</v>
      </c>
      <c r="S4170" s="74"/>
      <c r="U4170" s="7" t="s">
        <v>13930</v>
      </c>
    </row>
    <row r="4171" customFormat="false" ht="30" hidden="true" customHeight="true" outlineLevel="2" collapsed="false">
      <c r="A4171" s="65" t="s">
        <v>13931</v>
      </c>
      <c r="B4171" s="66" t="s">
        <v>35</v>
      </c>
      <c r="C4171" s="67"/>
      <c r="D4171" s="68" t="s">
        <v>13932</v>
      </c>
      <c r="E4171" s="69" t="str">
        <f aca="false">IF(ISERROR(U4171)=FALSE(),HYPERLINK(U4171,G4171),G4171)</f>
        <v>WERKEL</v>
      </c>
      <c r="F4171" s="70" t="s">
        <v>13933</v>
      </c>
      <c r="G4171" s="71" t="s">
        <v>12993</v>
      </c>
      <c r="H4171" s="71" t="s">
        <v>37</v>
      </c>
      <c r="I4171" s="71" t="n">
        <v>1</v>
      </c>
      <c r="J4171" s="134" t="n">
        <v>1</v>
      </c>
      <c r="K4171" s="75"/>
      <c r="L4171" s="72" t="n">
        <v>4.91</v>
      </c>
      <c r="M4171" s="72" t="n">
        <v>4.47</v>
      </c>
      <c r="N4171" s="73" t="n">
        <v>3.91</v>
      </c>
      <c r="O4171" s="73" t="n">
        <v>3.91</v>
      </c>
      <c r="P4171" s="73" t="n">
        <v>3.91</v>
      </c>
      <c r="Q4171" s="73" t="n">
        <v>3.91</v>
      </c>
      <c r="R4171" s="73" t="n">
        <v>3.91</v>
      </c>
      <c r="S4171" s="74"/>
      <c r="U4171" s="7" t="s">
        <v>13934</v>
      </c>
    </row>
    <row r="4172" customFormat="false" ht="37.15" hidden="true" customHeight="true" outlineLevel="2" collapsed="false">
      <c r="A4172" s="65" t="s">
        <v>13935</v>
      </c>
      <c r="B4172" s="66" t="s">
        <v>35</v>
      </c>
      <c r="C4172" s="67"/>
      <c r="D4172" s="68" t="s">
        <v>13936</v>
      </c>
      <c r="E4172" s="69" t="str">
        <f aca="false">IF(ISERROR(U4172)=FALSE(),HYPERLINK(U4172,G4172),G4172)</f>
        <v>WERKEL</v>
      </c>
      <c r="F4172" s="70" t="s">
        <v>13937</v>
      </c>
      <c r="G4172" s="71" t="s">
        <v>12993</v>
      </c>
      <c r="H4172" s="71" t="s">
        <v>37</v>
      </c>
      <c r="I4172" s="71" t="n">
        <v>1</v>
      </c>
      <c r="J4172" s="134" t="n">
        <v>10</v>
      </c>
      <c r="K4172" s="75"/>
      <c r="L4172" s="72" t="n">
        <v>5.31</v>
      </c>
      <c r="M4172" s="72" t="n">
        <v>4.83</v>
      </c>
      <c r="N4172" s="73" t="n">
        <v>4.23</v>
      </c>
      <c r="O4172" s="73" t="n">
        <v>4.23</v>
      </c>
      <c r="P4172" s="73" t="n">
        <v>4.23</v>
      </c>
      <c r="Q4172" s="73" t="n">
        <v>4.23</v>
      </c>
      <c r="R4172" s="73" t="n">
        <v>4.23</v>
      </c>
      <c r="S4172" s="74"/>
      <c r="U4172" s="7" t="s">
        <v>13938</v>
      </c>
    </row>
    <row r="4173" customFormat="false" ht="30" hidden="true" customHeight="true" outlineLevel="2" collapsed="false">
      <c r="A4173" s="65" t="s">
        <v>13939</v>
      </c>
      <c r="B4173" s="66" t="s">
        <v>35</v>
      </c>
      <c r="C4173" s="67"/>
      <c r="D4173" s="68" t="s">
        <v>13940</v>
      </c>
      <c r="E4173" s="69" t="str">
        <f aca="false">IF(ISERROR(U4173)=FALSE(),HYPERLINK(U4173,G4173),G4173)</f>
        <v>WERKEL</v>
      </c>
      <c r="F4173" s="70" t="s">
        <v>13941</v>
      </c>
      <c r="G4173" s="71" t="s">
        <v>12993</v>
      </c>
      <c r="H4173" s="71" t="s">
        <v>37</v>
      </c>
      <c r="I4173" s="71" t="n">
        <v>1</v>
      </c>
      <c r="J4173" s="134" t="n">
        <v>0</v>
      </c>
      <c r="K4173" s="75"/>
      <c r="L4173" s="72" t="n">
        <v>7.85</v>
      </c>
      <c r="M4173" s="72" t="n">
        <v>7.14</v>
      </c>
      <c r="N4173" s="73" t="n">
        <v>6.25</v>
      </c>
      <c r="O4173" s="73" t="n">
        <v>6.25</v>
      </c>
      <c r="P4173" s="73" t="n">
        <v>6.25</v>
      </c>
      <c r="Q4173" s="73" t="n">
        <v>6.25</v>
      </c>
      <c r="R4173" s="73" t="n">
        <v>6.25</v>
      </c>
      <c r="S4173" s="74"/>
      <c r="U4173" s="7" t="s">
        <v>13942</v>
      </c>
    </row>
    <row r="4174" customFormat="false" ht="37.15" hidden="true" customHeight="true" outlineLevel="2" collapsed="false">
      <c r="A4174" s="65" t="s">
        <v>13943</v>
      </c>
      <c r="B4174" s="66" t="s">
        <v>35</v>
      </c>
      <c r="C4174" s="67"/>
      <c r="D4174" s="68" t="s">
        <v>13944</v>
      </c>
      <c r="E4174" s="69" t="str">
        <f aca="false">IF(ISERROR(U4174)=FALSE(),HYPERLINK(U4174,G4174),G4174)</f>
        <v>WERKEL</v>
      </c>
      <c r="F4174" s="70" t="s">
        <v>13945</v>
      </c>
      <c r="G4174" s="71" t="s">
        <v>12993</v>
      </c>
      <c r="H4174" s="71" t="s">
        <v>37</v>
      </c>
      <c r="I4174" s="71" t="n">
        <v>1</v>
      </c>
      <c r="J4174" s="134" t="n">
        <v>10</v>
      </c>
      <c r="K4174" s="75"/>
      <c r="L4174" s="72" t="n">
        <v>10.83</v>
      </c>
      <c r="M4174" s="72" t="n">
        <v>9.85</v>
      </c>
      <c r="N4174" s="73" t="n">
        <v>8.63</v>
      </c>
      <c r="O4174" s="73" t="n">
        <v>8.63</v>
      </c>
      <c r="P4174" s="73" t="n">
        <v>8.63</v>
      </c>
      <c r="Q4174" s="73" t="n">
        <v>8.63</v>
      </c>
      <c r="R4174" s="73" t="n">
        <v>8.63</v>
      </c>
      <c r="S4174" s="74"/>
      <c r="U4174" s="7" t="s">
        <v>13946</v>
      </c>
    </row>
    <row r="4175" customFormat="false" ht="37.15" hidden="true" customHeight="true" outlineLevel="2" collapsed="false">
      <c r="A4175" s="65" t="s">
        <v>13947</v>
      </c>
      <c r="B4175" s="66" t="s">
        <v>35</v>
      </c>
      <c r="C4175" s="67"/>
      <c r="D4175" s="68" t="s">
        <v>13948</v>
      </c>
      <c r="E4175" s="69" t="str">
        <f aca="false">IF(ISERROR(U4175)=FALSE(),HYPERLINK(U4175,G4175),G4175)</f>
        <v>WERKEL</v>
      </c>
      <c r="F4175" s="70" t="s">
        <v>13949</v>
      </c>
      <c r="G4175" s="71" t="s">
        <v>12993</v>
      </c>
      <c r="H4175" s="71" t="s">
        <v>37</v>
      </c>
      <c r="I4175" s="71" t="n">
        <v>1</v>
      </c>
      <c r="J4175" s="134" t="n">
        <v>0</v>
      </c>
      <c r="K4175" s="75"/>
      <c r="L4175" s="72" t="n">
        <v>5.85</v>
      </c>
      <c r="M4175" s="72" t="n">
        <v>5.32</v>
      </c>
      <c r="N4175" s="73" t="n">
        <v>4.66</v>
      </c>
      <c r="O4175" s="73" t="n">
        <v>4.66</v>
      </c>
      <c r="P4175" s="73" t="n">
        <v>4.66</v>
      </c>
      <c r="Q4175" s="73" t="n">
        <v>4.66</v>
      </c>
      <c r="R4175" s="73" t="n">
        <v>4.66</v>
      </c>
      <c r="S4175" s="74"/>
      <c r="U4175" s="7" t="s">
        <v>13950</v>
      </c>
    </row>
    <row r="4176" s="63" customFormat="true" ht="20.1" hidden="true" customHeight="true" outlineLevel="2" collapsed="false">
      <c r="A4176" s="57" t="s">
        <v>13951</v>
      </c>
      <c r="B4176" s="58"/>
      <c r="C4176" s="59"/>
      <c r="D4176" s="59"/>
      <c r="E4176" s="58"/>
      <c r="F4176" s="60"/>
      <c r="G4176" s="59"/>
      <c r="H4176" s="59"/>
      <c r="I4176" s="59"/>
      <c r="J4176" s="59"/>
      <c r="K4176" s="61"/>
      <c r="L4176" s="62"/>
      <c r="M4176" s="62"/>
      <c r="N4176" s="62"/>
      <c r="O4176" s="62"/>
      <c r="P4176" s="62"/>
      <c r="Q4176" s="62"/>
      <c r="R4176" s="62"/>
      <c r="S4176" s="59"/>
      <c r="U4176" s="64" t="n">
        <v>0</v>
      </c>
    </row>
    <row r="4177" customFormat="false" ht="30" hidden="true" customHeight="true" outlineLevel="2" collapsed="false">
      <c r="A4177" s="65" t="s">
        <v>13952</v>
      </c>
      <c r="B4177" s="66" t="s">
        <v>35</v>
      </c>
      <c r="C4177" s="67"/>
      <c r="D4177" s="68" t="s">
        <v>13953</v>
      </c>
      <c r="E4177" s="69" t="str">
        <f aca="false">IF(ISERROR(U4177)=FALSE(),HYPERLINK(U4177,G4177),G4177)</f>
        <v>WERKEL</v>
      </c>
      <c r="F4177" s="70" t="s">
        <v>13954</v>
      </c>
      <c r="G4177" s="71" t="s">
        <v>12993</v>
      </c>
      <c r="H4177" s="71" t="s">
        <v>37</v>
      </c>
      <c r="I4177" s="71" t="n">
        <v>1</v>
      </c>
      <c r="J4177" s="134" t="n">
        <v>10</v>
      </c>
      <c r="K4177" s="75"/>
      <c r="L4177" s="72" t="n">
        <v>4.28</v>
      </c>
      <c r="M4177" s="72" t="n">
        <v>3.9</v>
      </c>
      <c r="N4177" s="73" t="n">
        <v>3.41</v>
      </c>
      <c r="O4177" s="73" t="n">
        <v>3.41</v>
      </c>
      <c r="P4177" s="73" t="n">
        <v>3.41</v>
      </c>
      <c r="Q4177" s="73" t="n">
        <v>3.41</v>
      </c>
      <c r="R4177" s="73" t="n">
        <v>3.41</v>
      </c>
      <c r="S4177" s="74"/>
      <c r="U4177" s="7" t="s">
        <v>13955</v>
      </c>
    </row>
    <row r="4178" customFormat="false" ht="37.15" hidden="true" customHeight="true" outlineLevel="2" collapsed="false">
      <c r="A4178" s="65" t="s">
        <v>13956</v>
      </c>
      <c r="B4178" s="66" t="s">
        <v>35</v>
      </c>
      <c r="C4178" s="67"/>
      <c r="D4178" s="68" t="s">
        <v>13957</v>
      </c>
      <c r="E4178" s="69" t="str">
        <f aca="false">IF(ISERROR(U4178)=FALSE(),HYPERLINK(U4178,G4178),G4178)</f>
        <v>WERKEL</v>
      </c>
      <c r="F4178" s="70" t="s">
        <v>13958</v>
      </c>
      <c r="G4178" s="71" t="s">
        <v>12993</v>
      </c>
      <c r="H4178" s="71" t="s">
        <v>37</v>
      </c>
      <c r="I4178" s="71" t="n">
        <v>1</v>
      </c>
      <c r="J4178" s="134" t="n">
        <v>10</v>
      </c>
      <c r="K4178" s="75"/>
      <c r="L4178" s="72" t="n">
        <v>25.85</v>
      </c>
      <c r="M4178" s="72" t="n">
        <v>23.52</v>
      </c>
      <c r="N4178" s="73" t="n">
        <v>20.6</v>
      </c>
      <c r="O4178" s="73" t="n">
        <v>20.6</v>
      </c>
      <c r="P4178" s="73" t="n">
        <v>20.6</v>
      </c>
      <c r="Q4178" s="73" t="n">
        <v>20.6</v>
      </c>
      <c r="R4178" s="73" t="n">
        <v>20.6</v>
      </c>
      <c r="S4178" s="74"/>
      <c r="U4178" s="7" t="s">
        <v>13959</v>
      </c>
    </row>
    <row r="4179" customFormat="false" ht="37.15" hidden="true" customHeight="true" outlineLevel="2" collapsed="false">
      <c r="A4179" s="65" t="s">
        <v>13960</v>
      </c>
      <c r="B4179" s="66" t="s">
        <v>35</v>
      </c>
      <c r="C4179" s="67"/>
      <c r="D4179" s="68" t="s">
        <v>13961</v>
      </c>
      <c r="E4179" s="69" t="str">
        <f aca="false">IF(ISERROR(U4179)=FALSE(),HYPERLINK(U4179,G4179),G4179)</f>
        <v>WERKEL</v>
      </c>
      <c r="F4179" s="70" t="s">
        <v>13962</v>
      </c>
      <c r="G4179" s="71" t="s">
        <v>12993</v>
      </c>
      <c r="H4179" s="71" t="s">
        <v>37</v>
      </c>
      <c r="I4179" s="71" t="n">
        <v>1</v>
      </c>
      <c r="J4179" s="134" t="n">
        <v>0</v>
      </c>
      <c r="K4179" s="75"/>
      <c r="L4179" s="72" t="n">
        <v>25.85</v>
      </c>
      <c r="M4179" s="72" t="n">
        <v>23.52</v>
      </c>
      <c r="N4179" s="73" t="n">
        <v>20.6</v>
      </c>
      <c r="O4179" s="73" t="n">
        <v>20.6</v>
      </c>
      <c r="P4179" s="73" t="n">
        <v>20.6</v>
      </c>
      <c r="Q4179" s="73" t="n">
        <v>20.6</v>
      </c>
      <c r="R4179" s="73" t="n">
        <v>20.6</v>
      </c>
      <c r="S4179" s="74"/>
      <c r="U4179" s="7" t="s">
        <v>13963</v>
      </c>
    </row>
    <row r="4180" customFormat="false" ht="37.15" hidden="true" customHeight="true" outlineLevel="2" collapsed="false">
      <c r="A4180" s="65" t="s">
        <v>13964</v>
      </c>
      <c r="B4180" s="66" t="s">
        <v>35</v>
      </c>
      <c r="C4180" s="67"/>
      <c r="D4180" s="68" t="s">
        <v>13965</v>
      </c>
      <c r="E4180" s="69" t="str">
        <f aca="false">IF(ISERROR(U4180)=FALSE(),HYPERLINK(U4180,G4180),G4180)</f>
        <v>WERKEL</v>
      </c>
      <c r="F4180" s="70" t="s">
        <v>13966</v>
      </c>
      <c r="G4180" s="71" t="s">
        <v>12993</v>
      </c>
      <c r="H4180" s="71" t="s">
        <v>37</v>
      </c>
      <c r="I4180" s="71" t="n">
        <v>1</v>
      </c>
      <c r="J4180" s="134" t="n">
        <v>10</v>
      </c>
      <c r="K4180" s="75"/>
      <c r="L4180" s="72" t="n">
        <v>5.31</v>
      </c>
      <c r="M4180" s="72" t="n">
        <v>4.83</v>
      </c>
      <c r="N4180" s="73" t="n">
        <v>4.23</v>
      </c>
      <c r="O4180" s="73" t="n">
        <v>4.23</v>
      </c>
      <c r="P4180" s="73" t="n">
        <v>4.23</v>
      </c>
      <c r="Q4180" s="73" t="n">
        <v>4.23</v>
      </c>
      <c r="R4180" s="73" t="n">
        <v>4.23</v>
      </c>
      <c r="S4180" s="74"/>
      <c r="U4180" s="7" t="s">
        <v>13967</v>
      </c>
    </row>
    <row r="4181" customFormat="false" ht="37.15" hidden="true" customHeight="true" outlineLevel="2" collapsed="false">
      <c r="A4181" s="65" t="s">
        <v>13968</v>
      </c>
      <c r="B4181" s="66" t="s">
        <v>35</v>
      </c>
      <c r="C4181" s="67"/>
      <c r="D4181" s="68" t="s">
        <v>13969</v>
      </c>
      <c r="E4181" s="69" t="str">
        <f aca="false">IF(ISERROR(U4181)=FALSE(),HYPERLINK(U4181,G4181),G4181)</f>
        <v>WERKEL</v>
      </c>
      <c r="F4181" s="70" t="s">
        <v>13970</v>
      </c>
      <c r="G4181" s="71" t="s">
        <v>12993</v>
      </c>
      <c r="H4181" s="71" t="s">
        <v>37</v>
      </c>
      <c r="I4181" s="71" t="n">
        <v>1</v>
      </c>
      <c r="J4181" s="134" t="n">
        <v>10</v>
      </c>
      <c r="K4181" s="75"/>
      <c r="L4181" s="72" t="n">
        <v>5.85</v>
      </c>
      <c r="M4181" s="72" t="n">
        <v>5.32</v>
      </c>
      <c r="N4181" s="73" t="n">
        <v>4.66</v>
      </c>
      <c r="O4181" s="73" t="n">
        <v>4.66</v>
      </c>
      <c r="P4181" s="73" t="n">
        <v>4.66</v>
      </c>
      <c r="Q4181" s="73" t="n">
        <v>4.66</v>
      </c>
      <c r="R4181" s="73" t="n">
        <v>4.66</v>
      </c>
      <c r="S4181" s="74"/>
      <c r="U4181" s="7" t="s">
        <v>13971</v>
      </c>
    </row>
    <row r="4182" customFormat="false" ht="37.15" hidden="true" customHeight="true" outlineLevel="2" collapsed="false">
      <c r="A4182" s="65" t="s">
        <v>13972</v>
      </c>
      <c r="B4182" s="66" t="s">
        <v>35</v>
      </c>
      <c r="C4182" s="67"/>
      <c r="D4182" s="68" t="s">
        <v>13973</v>
      </c>
      <c r="E4182" s="69" t="str">
        <f aca="false">IF(ISERROR(U4182)=FALSE(),HYPERLINK(U4182,G4182),G4182)</f>
        <v>WERKEL</v>
      </c>
      <c r="F4182" s="70" t="s">
        <v>13974</v>
      </c>
      <c r="G4182" s="71" t="s">
        <v>12993</v>
      </c>
      <c r="H4182" s="71" t="s">
        <v>37</v>
      </c>
      <c r="I4182" s="71" t="n">
        <v>1</v>
      </c>
      <c r="J4182" s="134" t="n">
        <v>0</v>
      </c>
      <c r="K4182" s="75"/>
      <c r="L4182" s="72" t="n">
        <v>7.08</v>
      </c>
      <c r="M4182" s="72" t="n">
        <v>6.44</v>
      </c>
      <c r="N4182" s="73" t="n">
        <v>5.64</v>
      </c>
      <c r="O4182" s="73" t="n">
        <v>5.64</v>
      </c>
      <c r="P4182" s="73" t="n">
        <v>5.64</v>
      </c>
      <c r="Q4182" s="73" t="n">
        <v>5.64</v>
      </c>
      <c r="R4182" s="73" t="n">
        <v>5.64</v>
      </c>
      <c r="S4182" s="74"/>
      <c r="U4182" s="7" t="s">
        <v>13975</v>
      </c>
    </row>
    <row r="4183" customFormat="false" ht="30" hidden="true" customHeight="true" outlineLevel="2" collapsed="false">
      <c r="A4183" s="65" t="s">
        <v>13976</v>
      </c>
      <c r="B4183" s="66" t="s">
        <v>35</v>
      </c>
      <c r="C4183" s="67"/>
      <c r="D4183" s="68" t="s">
        <v>13977</v>
      </c>
      <c r="E4183" s="69" t="str">
        <f aca="false">IF(ISERROR(U4183)=FALSE(),HYPERLINK(U4183,G4183),G4183)</f>
        <v>WERKEL</v>
      </c>
      <c r="F4183" s="70" t="s">
        <v>13978</v>
      </c>
      <c r="G4183" s="71" t="s">
        <v>12993</v>
      </c>
      <c r="H4183" s="71" t="s">
        <v>37</v>
      </c>
      <c r="I4183" s="71" t="n">
        <v>1</v>
      </c>
      <c r="J4183" s="134" t="n">
        <v>10</v>
      </c>
      <c r="K4183" s="75"/>
      <c r="L4183" s="72" t="n">
        <v>8.99</v>
      </c>
      <c r="M4183" s="72" t="n">
        <v>8.18</v>
      </c>
      <c r="N4183" s="73" t="n">
        <v>7.16</v>
      </c>
      <c r="O4183" s="73" t="n">
        <v>7.16</v>
      </c>
      <c r="P4183" s="73" t="n">
        <v>7.16</v>
      </c>
      <c r="Q4183" s="73" t="n">
        <v>7.16</v>
      </c>
      <c r="R4183" s="73" t="n">
        <v>7.16</v>
      </c>
      <c r="S4183" s="74"/>
      <c r="U4183" s="7" t="s">
        <v>13979</v>
      </c>
    </row>
    <row r="4184" customFormat="false" ht="37.15" hidden="true" customHeight="true" outlineLevel="2" collapsed="false">
      <c r="A4184" s="65" t="s">
        <v>13980</v>
      </c>
      <c r="B4184" s="66" t="s">
        <v>35</v>
      </c>
      <c r="C4184" s="67"/>
      <c r="D4184" s="68" t="s">
        <v>13981</v>
      </c>
      <c r="E4184" s="69" t="str">
        <f aca="false">IF(ISERROR(U4184)=FALSE(),HYPERLINK(U4184,G4184),G4184)</f>
        <v>WERKEL</v>
      </c>
      <c r="F4184" s="70" t="s">
        <v>13982</v>
      </c>
      <c r="G4184" s="71" t="s">
        <v>12993</v>
      </c>
      <c r="H4184" s="71" t="s">
        <v>37</v>
      </c>
      <c r="I4184" s="71" t="n">
        <v>1</v>
      </c>
      <c r="J4184" s="134" t="n">
        <v>10</v>
      </c>
      <c r="K4184" s="75"/>
      <c r="L4184" s="72" t="n">
        <v>6.8</v>
      </c>
      <c r="M4184" s="72" t="n">
        <v>6.19</v>
      </c>
      <c r="N4184" s="73" t="n">
        <v>5.42</v>
      </c>
      <c r="O4184" s="73" t="n">
        <v>5.42</v>
      </c>
      <c r="P4184" s="73" t="n">
        <v>5.42</v>
      </c>
      <c r="Q4184" s="73" t="n">
        <v>5.42</v>
      </c>
      <c r="R4184" s="73" t="n">
        <v>5.42</v>
      </c>
      <c r="S4184" s="74"/>
      <c r="U4184" s="7" t="s">
        <v>13983</v>
      </c>
    </row>
    <row r="4185" customFormat="false" ht="37.15" hidden="true" customHeight="true" outlineLevel="2" collapsed="false">
      <c r="A4185" s="65" t="s">
        <v>13984</v>
      </c>
      <c r="B4185" s="66" t="s">
        <v>35</v>
      </c>
      <c r="C4185" s="67"/>
      <c r="D4185" s="68" t="s">
        <v>13985</v>
      </c>
      <c r="E4185" s="69" t="str">
        <f aca="false">IF(ISERROR(U4185)=FALSE(),HYPERLINK(U4185,G4185),G4185)</f>
        <v>WERKEL</v>
      </c>
      <c r="F4185" s="70" t="s">
        <v>13986</v>
      </c>
      <c r="G4185" s="71" t="s">
        <v>12993</v>
      </c>
      <c r="H4185" s="71" t="s">
        <v>37</v>
      </c>
      <c r="I4185" s="71" t="n">
        <v>1</v>
      </c>
      <c r="J4185" s="134" t="n">
        <v>10</v>
      </c>
      <c r="K4185" s="75"/>
      <c r="L4185" s="72" t="n">
        <v>4.63</v>
      </c>
      <c r="M4185" s="72" t="n">
        <v>4.22</v>
      </c>
      <c r="N4185" s="73" t="n">
        <v>3.69</v>
      </c>
      <c r="O4185" s="73" t="n">
        <v>3.69</v>
      </c>
      <c r="P4185" s="73" t="n">
        <v>3.69</v>
      </c>
      <c r="Q4185" s="73" t="n">
        <v>3.69</v>
      </c>
      <c r="R4185" s="73" t="n">
        <v>3.69</v>
      </c>
      <c r="S4185" s="74"/>
      <c r="U4185" s="7" t="s">
        <v>13987</v>
      </c>
    </row>
    <row r="4186" customFormat="false" ht="37.15" hidden="true" customHeight="true" outlineLevel="2" collapsed="false">
      <c r="A4186" s="65" t="s">
        <v>13988</v>
      </c>
      <c r="B4186" s="66" t="s">
        <v>35</v>
      </c>
      <c r="C4186" s="67"/>
      <c r="D4186" s="68" t="s">
        <v>13989</v>
      </c>
      <c r="E4186" s="69" t="str">
        <f aca="false">IF(ISERROR(U4186)=FALSE(),HYPERLINK(U4186,G4186),G4186)</f>
        <v>WERKEL</v>
      </c>
      <c r="F4186" s="70" t="s">
        <v>13990</v>
      </c>
      <c r="G4186" s="71" t="s">
        <v>12993</v>
      </c>
      <c r="H4186" s="71" t="s">
        <v>37</v>
      </c>
      <c r="I4186" s="71" t="n">
        <v>1</v>
      </c>
      <c r="J4186" s="134" t="n">
        <v>10</v>
      </c>
      <c r="K4186" s="75"/>
      <c r="L4186" s="72" t="n">
        <v>6.21</v>
      </c>
      <c r="M4186" s="72" t="n">
        <v>5.65</v>
      </c>
      <c r="N4186" s="73" t="n">
        <v>4.95</v>
      </c>
      <c r="O4186" s="73" t="n">
        <v>4.95</v>
      </c>
      <c r="P4186" s="73" t="n">
        <v>4.95</v>
      </c>
      <c r="Q4186" s="73" t="n">
        <v>4.95</v>
      </c>
      <c r="R4186" s="73" t="n">
        <v>4.95</v>
      </c>
      <c r="S4186" s="74"/>
      <c r="U4186" s="7" t="s">
        <v>13991</v>
      </c>
    </row>
    <row r="4187" customFormat="false" ht="30" hidden="true" customHeight="true" outlineLevel="2" collapsed="false">
      <c r="A4187" s="65" t="s">
        <v>13992</v>
      </c>
      <c r="B4187" s="66" t="s">
        <v>35</v>
      </c>
      <c r="C4187" s="67"/>
      <c r="D4187" s="68" t="s">
        <v>13993</v>
      </c>
      <c r="E4187" s="69" t="str">
        <f aca="false">IF(ISERROR(U4187)=FALSE(),HYPERLINK(U4187,G4187),G4187)</f>
        <v>WERKEL</v>
      </c>
      <c r="F4187" s="70" t="s">
        <v>13994</v>
      </c>
      <c r="G4187" s="71" t="s">
        <v>12993</v>
      </c>
      <c r="H4187" s="71" t="s">
        <v>37</v>
      </c>
      <c r="I4187" s="71" t="n">
        <v>1</v>
      </c>
      <c r="J4187" s="134" t="n">
        <v>0</v>
      </c>
      <c r="K4187" s="75"/>
      <c r="L4187" s="72" t="n">
        <v>9.94</v>
      </c>
      <c r="M4187" s="72" t="n">
        <v>9.04</v>
      </c>
      <c r="N4187" s="73" t="n">
        <v>7.92</v>
      </c>
      <c r="O4187" s="73" t="n">
        <v>7.92</v>
      </c>
      <c r="P4187" s="73" t="n">
        <v>7.92</v>
      </c>
      <c r="Q4187" s="73" t="n">
        <v>7.92</v>
      </c>
      <c r="R4187" s="73" t="n">
        <v>7.92</v>
      </c>
      <c r="S4187" s="74"/>
      <c r="U4187" s="7" t="s">
        <v>13995</v>
      </c>
    </row>
    <row r="4188" customFormat="false" ht="37.15" hidden="true" customHeight="true" outlineLevel="2" collapsed="false">
      <c r="A4188" s="65" t="s">
        <v>13996</v>
      </c>
      <c r="B4188" s="66" t="s">
        <v>35</v>
      </c>
      <c r="C4188" s="67"/>
      <c r="D4188" s="68" t="s">
        <v>13997</v>
      </c>
      <c r="E4188" s="69" t="str">
        <f aca="false">IF(ISERROR(U4188)=FALSE(),HYPERLINK(U4188,G4188),G4188)</f>
        <v>WERKEL</v>
      </c>
      <c r="F4188" s="70" t="s">
        <v>13998</v>
      </c>
      <c r="G4188" s="71" t="s">
        <v>12993</v>
      </c>
      <c r="H4188" s="71" t="s">
        <v>37</v>
      </c>
      <c r="I4188" s="71" t="n">
        <v>1</v>
      </c>
      <c r="J4188" s="134" t="n">
        <v>10</v>
      </c>
      <c r="K4188" s="75"/>
      <c r="L4188" s="72" t="n">
        <v>9.94</v>
      </c>
      <c r="M4188" s="72" t="n">
        <v>9.04</v>
      </c>
      <c r="N4188" s="73" t="n">
        <v>7.92</v>
      </c>
      <c r="O4188" s="73" t="n">
        <v>7.92</v>
      </c>
      <c r="P4188" s="73" t="n">
        <v>7.92</v>
      </c>
      <c r="Q4188" s="73" t="n">
        <v>7.92</v>
      </c>
      <c r="R4188" s="73" t="n">
        <v>7.92</v>
      </c>
      <c r="S4188" s="74"/>
      <c r="U4188" s="7" t="s">
        <v>13999</v>
      </c>
    </row>
    <row r="4189" customFormat="false" ht="37.35" hidden="true" customHeight="true" outlineLevel="2" collapsed="false">
      <c r="A4189" s="65" t="s">
        <v>14000</v>
      </c>
      <c r="B4189" s="66" t="s">
        <v>35</v>
      </c>
      <c r="C4189" s="67"/>
      <c r="D4189" s="68" t="s">
        <v>14001</v>
      </c>
      <c r="E4189" s="69" t="str">
        <f aca="false">IF(ISERROR(U4189)=FALSE(),HYPERLINK(U4189,G4189),G4189)</f>
        <v>WERKEL</v>
      </c>
      <c r="F4189" s="70" t="s">
        <v>14002</v>
      </c>
      <c r="G4189" s="71" t="s">
        <v>12993</v>
      </c>
      <c r="H4189" s="71" t="s">
        <v>37</v>
      </c>
      <c r="I4189" s="71" t="n">
        <v>1</v>
      </c>
      <c r="J4189" s="134" t="n">
        <v>10</v>
      </c>
      <c r="K4189" s="75"/>
      <c r="L4189" s="72" t="n">
        <v>9.13</v>
      </c>
      <c r="M4189" s="72" t="n">
        <v>8.3</v>
      </c>
      <c r="N4189" s="73" t="n">
        <v>7.27</v>
      </c>
      <c r="O4189" s="73" t="n">
        <v>7.27</v>
      </c>
      <c r="P4189" s="73" t="n">
        <v>7.27</v>
      </c>
      <c r="Q4189" s="73" t="n">
        <v>7.27</v>
      </c>
      <c r="R4189" s="73" t="n">
        <v>7.27</v>
      </c>
      <c r="S4189" s="74"/>
      <c r="U4189" s="7" t="s">
        <v>14003</v>
      </c>
    </row>
    <row r="4190" customFormat="false" ht="37.15" hidden="true" customHeight="true" outlineLevel="2" collapsed="false">
      <c r="A4190" s="65" t="s">
        <v>14004</v>
      </c>
      <c r="B4190" s="66" t="s">
        <v>35</v>
      </c>
      <c r="C4190" s="67"/>
      <c r="D4190" s="68" t="s">
        <v>14005</v>
      </c>
      <c r="E4190" s="69" t="str">
        <f aca="false">IF(ISERROR(U4190)=FALSE(),HYPERLINK(U4190,G4190),G4190)</f>
        <v>WERKEL</v>
      </c>
      <c r="F4190" s="70" t="s">
        <v>14006</v>
      </c>
      <c r="G4190" s="71" t="s">
        <v>12993</v>
      </c>
      <c r="H4190" s="71" t="s">
        <v>37</v>
      </c>
      <c r="I4190" s="71" t="n">
        <v>1</v>
      </c>
      <c r="J4190" s="134" t="n">
        <v>10</v>
      </c>
      <c r="K4190" s="75"/>
      <c r="L4190" s="72" t="n">
        <v>7.36</v>
      </c>
      <c r="M4190" s="72" t="n">
        <v>6.69</v>
      </c>
      <c r="N4190" s="73" t="n">
        <v>5.86</v>
      </c>
      <c r="O4190" s="73" t="n">
        <v>5.86</v>
      </c>
      <c r="P4190" s="73" t="n">
        <v>5.86</v>
      </c>
      <c r="Q4190" s="73" t="n">
        <v>5.86</v>
      </c>
      <c r="R4190" s="73" t="n">
        <v>5.86</v>
      </c>
      <c r="S4190" s="74"/>
      <c r="U4190" s="7" t="s">
        <v>14007</v>
      </c>
    </row>
    <row r="4191" customFormat="false" ht="37.15" hidden="true" customHeight="true" outlineLevel="2" collapsed="false">
      <c r="A4191" s="65" t="s">
        <v>14008</v>
      </c>
      <c r="B4191" s="66" t="s">
        <v>35</v>
      </c>
      <c r="C4191" s="67"/>
      <c r="D4191" s="68" t="s">
        <v>14009</v>
      </c>
      <c r="E4191" s="69" t="str">
        <f aca="false">IF(ISERROR(U4191)=FALSE(),HYPERLINK(U4191,G4191),G4191)</f>
        <v>WERKEL</v>
      </c>
      <c r="F4191" s="70" t="s">
        <v>14010</v>
      </c>
      <c r="G4191" s="71" t="s">
        <v>12993</v>
      </c>
      <c r="H4191" s="71" t="s">
        <v>37</v>
      </c>
      <c r="I4191" s="71" t="n">
        <v>1</v>
      </c>
      <c r="J4191" s="134" t="n">
        <v>10</v>
      </c>
      <c r="K4191" s="75"/>
      <c r="L4191" s="72" t="n">
        <v>13.6</v>
      </c>
      <c r="M4191" s="72" t="n">
        <v>12.38</v>
      </c>
      <c r="N4191" s="73" t="n">
        <v>10.84</v>
      </c>
      <c r="O4191" s="73" t="n">
        <v>10.84</v>
      </c>
      <c r="P4191" s="73" t="n">
        <v>10.84</v>
      </c>
      <c r="Q4191" s="73" t="n">
        <v>10.84</v>
      </c>
      <c r="R4191" s="73" t="n">
        <v>10.84</v>
      </c>
      <c r="S4191" s="74"/>
      <c r="U4191" s="7" t="s">
        <v>14011</v>
      </c>
    </row>
    <row r="4192" customFormat="false" ht="37.15" hidden="true" customHeight="true" outlineLevel="2" collapsed="false">
      <c r="A4192" s="65" t="s">
        <v>14012</v>
      </c>
      <c r="B4192" s="66" t="s">
        <v>35</v>
      </c>
      <c r="C4192" s="67"/>
      <c r="D4192" s="68" t="s">
        <v>14013</v>
      </c>
      <c r="E4192" s="69" t="str">
        <f aca="false">IF(ISERROR(U4192)=FALSE(),HYPERLINK(U4192,G4192),G4192)</f>
        <v>WERKEL</v>
      </c>
      <c r="F4192" s="70" t="s">
        <v>14014</v>
      </c>
      <c r="G4192" s="71" t="s">
        <v>12993</v>
      </c>
      <c r="H4192" s="71" t="s">
        <v>37</v>
      </c>
      <c r="I4192" s="71" t="n">
        <v>1</v>
      </c>
      <c r="J4192" s="134" t="n">
        <v>0</v>
      </c>
      <c r="K4192" s="75"/>
      <c r="L4192" s="72" t="n">
        <v>6.13</v>
      </c>
      <c r="M4192" s="72" t="n">
        <v>5.57</v>
      </c>
      <c r="N4192" s="73" t="n">
        <v>4.88</v>
      </c>
      <c r="O4192" s="73" t="n">
        <v>4.88</v>
      </c>
      <c r="P4192" s="73" t="n">
        <v>4.88</v>
      </c>
      <c r="Q4192" s="73" t="n">
        <v>4.88</v>
      </c>
      <c r="R4192" s="73" t="n">
        <v>4.88</v>
      </c>
      <c r="S4192" s="74"/>
      <c r="U4192" s="7" t="s">
        <v>14015</v>
      </c>
    </row>
    <row r="4193" s="63" customFormat="true" ht="20.1" hidden="true" customHeight="true" outlineLevel="2" collapsed="false">
      <c r="A4193" s="57" t="s">
        <v>14016</v>
      </c>
      <c r="B4193" s="58"/>
      <c r="C4193" s="59"/>
      <c r="D4193" s="59"/>
      <c r="E4193" s="58"/>
      <c r="F4193" s="60"/>
      <c r="G4193" s="59"/>
      <c r="H4193" s="59"/>
      <c r="I4193" s="59"/>
      <c r="J4193" s="59"/>
      <c r="K4193" s="61"/>
      <c r="L4193" s="62"/>
      <c r="M4193" s="62"/>
      <c r="N4193" s="62"/>
      <c r="O4193" s="62"/>
      <c r="P4193" s="62"/>
      <c r="Q4193" s="62"/>
      <c r="R4193" s="62"/>
      <c r="S4193" s="59"/>
      <c r="U4193" s="64" t="n">
        <v>0</v>
      </c>
    </row>
    <row r="4194" customFormat="false" ht="37.15" hidden="true" customHeight="true" outlineLevel="2" collapsed="false">
      <c r="A4194" s="65" t="s">
        <v>14017</v>
      </c>
      <c r="B4194" s="66" t="s">
        <v>35</v>
      </c>
      <c r="C4194" s="67"/>
      <c r="D4194" s="68" t="s">
        <v>14018</v>
      </c>
      <c r="E4194" s="69" t="str">
        <f aca="false">IF(ISERROR(U4194)=FALSE(),HYPERLINK(U4194,G4194),G4194)</f>
        <v>WERKEL</v>
      </c>
      <c r="F4194" s="70" t="s">
        <v>14019</v>
      </c>
      <c r="G4194" s="71" t="s">
        <v>12993</v>
      </c>
      <c r="H4194" s="71" t="s">
        <v>37</v>
      </c>
      <c r="I4194" s="71" t="n">
        <v>1</v>
      </c>
      <c r="J4194" s="134" t="n">
        <v>1</v>
      </c>
      <c r="K4194" s="75"/>
      <c r="L4194" s="72" t="n">
        <v>18.36</v>
      </c>
      <c r="M4194" s="72" t="n">
        <v>16.7</v>
      </c>
      <c r="N4194" s="73" t="n">
        <v>14.63</v>
      </c>
      <c r="O4194" s="73" t="n">
        <v>14.63</v>
      </c>
      <c r="P4194" s="73" t="n">
        <v>14.63</v>
      </c>
      <c r="Q4194" s="73" t="n">
        <v>14.63</v>
      </c>
      <c r="R4194" s="73" t="n">
        <v>14.63</v>
      </c>
      <c r="S4194" s="74"/>
      <c r="U4194" s="7" t="s">
        <v>14020</v>
      </c>
    </row>
    <row r="4195" customFormat="false" ht="30" hidden="true" customHeight="true" outlineLevel="2" collapsed="false">
      <c r="A4195" s="65" t="s">
        <v>14021</v>
      </c>
      <c r="B4195" s="66" t="s">
        <v>35</v>
      </c>
      <c r="C4195" s="67"/>
      <c r="D4195" s="68" t="s">
        <v>14022</v>
      </c>
      <c r="E4195" s="69" t="str">
        <f aca="false">IF(ISERROR(U4195)=FALSE(),HYPERLINK(U4195,G4195),G4195)</f>
        <v>WERKEL</v>
      </c>
      <c r="F4195" s="70" t="s">
        <v>14023</v>
      </c>
      <c r="G4195" s="71" t="s">
        <v>12993</v>
      </c>
      <c r="H4195" s="71" t="s">
        <v>37</v>
      </c>
      <c r="I4195" s="71" t="n">
        <v>1</v>
      </c>
      <c r="J4195" s="134" t="n">
        <v>1</v>
      </c>
      <c r="K4195" s="75"/>
      <c r="L4195" s="72" t="n">
        <v>4.28</v>
      </c>
      <c r="M4195" s="72" t="n">
        <v>3.9</v>
      </c>
      <c r="N4195" s="73" t="n">
        <v>3.41</v>
      </c>
      <c r="O4195" s="73" t="n">
        <v>3.41</v>
      </c>
      <c r="P4195" s="73" t="n">
        <v>3.41</v>
      </c>
      <c r="Q4195" s="73" t="n">
        <v>3.41</v>
      </c>
      <c r="R4195" s="73" t="n">
        <v>3.41</v>
      </c>
      <c r="S4195" s="74"/>
      <c r="U4195" s="7" t="s">
        <v>14024</v>
      </c>
    </row>
    <row r="4196" customFormat="false" ht="37.15" hidden="true" customHeight="true" outlineLevel="2" collapsed="false">
      <c r="A4196" s="65" t="s">
        <v>14025</v>
      </c>
      <c r="B4196" s="66" t="s">
        <v>35</v>
      </c>
      <c r="C4196" s="67"/>
      <c r="D4196" s="68" t="s">
        <v>14026</v>
      </c>
      <c r="E4196" s="69" t="str">
        <f aca="false">IF(ISERROR(U4196)=FALSE(),HYPERLINK(U4196,G4196),G4196)</f>
        <v>WERKEL</v>
      </c>
      <c r="F4196" s="70" t="s">
        <v>14027</v>
      </c>
      <c r="G4196" s="71" t="s">
        <v>12993</v>
      </c>
      <c r="H4196" s="71" t="s">
        <v>37</v>
      </c>
      <c r="I4196" s="71" t="n">
        <v>1</v>
      </c>
      <c r="J4196" s="134" t="n">
        <v>10</v>
      </c>
      <c r="K4196" s="75"/>
      <c r="L4196" s="72" t="n">
        <v>2.68</v>
      </c>
      <c r="M4196" s="72" t="n">
        <v>2.44</v>
      </c>
      <c r="N4196" s="73" t="n">
        <v>2.13</v>
      </c>
      <c r="O4196" s="73" t="n">
        <v>2.13</v>
      </c>
      <c r="P4196" s="73" t="n">
        <v>2.13</v>
      </c>
      <c r="Q4196" s="73" t="n">
        <v>2.13</v>
      </c>
      <c r="R4196" s="73" t="n">
        <v>2.13</v>
      </c>
      <c r="S4196" s="74"/>
      <c r="U4196" s="7" t="s">
        <v>14028</v>
      </c>
    </row>
    <row r="4197" customFormat="false" ht="37.15" hidden="true" customHeight="true" outlineLevel="2" collapsed="false">
      <c r="A4197" s="65" t="s">
        <v>14029</v>
      </c>
      <c r="B4197" s="66" t="s">
        <v>35</v>
      </c>
      <c r="C4197" s="67"/>
      <c r="D4197" s="68" t="s">
        <v>14030</v>
      </c>
      <c r="E4197" s="69" t="str">
        <f aca="false">IF(ISERROR(U4197)=FALSE(),HYPERLINK(U4197,G4197),G4197)</f>
        <v>WERKEL</v>
      </c>
      <c r="F4197" s="70" t="s">
        <v>14031</v>
      </c>
      <c r="G4197" s="71" t="s">
        <v>12993</v>
      </c>
      <c r="H4197" s="71" t="s">
        <v>37</v>
      </c>
      <c r="I4197" s="71" t="n">
        <v>1</v>
      </c>
      <c r="J4197" s="134" t="n">
        <v>10</v>
      </c>
      <c r="K4197" s="75"/>
      <c r="L4197" s="72" t="n">
        <v>5.31</v>
      </c>
      <c r="M4197" s="72" t="n">
        <v>4.83</v>
      </c>
      <c r="N4197" s="73" t="n">
        <v>4.23</v>
      </c>
      <c r="O4197" s="73" t="n">
        <v>4.23</v>
      </c>
      <c r="P4197" s="73" t="n">
        <v>4.23</v>
      </c>
      <c r="Q4197" s="73" t="n">
        <v>4.23</v>
      </c>
      <c r="R4197" s="73" t="n">
        <v>4.23</v>
      </c>
      <c r="S4197" s="74"/>
      <c r="U4197" s="7" t="s">
        <v>14032</v>
      </c>
    </row>
    <row r="4198" customFormat="false" ht="37.15" hidden="true" customHeight="true" outlineLevel="2" collapsed="false">
      <c r="A4198" s="65" t="s">
        <v>14033</v>
      </c>
      <c r="B4198" s="66" t="s">
        <v>35</v>
      </c>
      <c r="C4198" s="67"/>
      <c r="D4198" s="68" t="s">
        <v>14034</v>
      </c>
      <c r="E4198" s="69" t="str">
        <f aca="false">IF(ISERROR(U4198)=FALSE(),HYPERLINK(U4198,G4198),G4198)</f>
        <v>WERKEL</v>
      </c>
      <c r="F4198" s="70" t="s">
        <v>14035</v>
      </c>
      <c r="G4198" s="71" t="s">
        <v>12993</v>
      </c>
      <c r="H4198" s="71" t="s">
        <v>37</v>
      </c>
      <c r="I4198" s="71" t="n">
        <v>1</v>
      </c>
      <c r="J4198" s="134" t="n">
        <v>10</v>
      </c>
      <c r="K4198" s="75"/>
      <c r="L4198" s="72" t="n">
        <v>25.85</v>
      </c>
      <c r="M4198" s="72" t="n">
        <v>23.52</v>
      </c>
      <c r="N4198" s="73" t="n">
        <v>20.6</v>
      </c>
      <c r="O4198" s="73" t="n">
        <v>20.6</v>
      </c>
      <c r="P4198" s="73" t="n">
        <v>20.6</v>
      </c>
      <c r="Q4198" s="73" t="n">
        <v>20.6</v>
      </c>
      <c r="R4198" s="73" t="n">
        <v>20.6</v>
      </c>
      <c r="S4198" s="74"/>
      <c r="U4198" s="7" t="s">
        <v>14036</v>
      </c>
    </row>
    <row r="4199" customFormat="false" ht="37.15" hidden="true" customHeight="true" outlineLevel="2" collapsed="false">
      <c r="A4199" s="65" t="s">
        <v>14037</v>
      </c>
      <c r="B4199" s="66" t="s">
        <v>35</v>
      </c>
      <c r="C4199" s="67"/>
      <c r="D4199" s="68" t="s">
        <v>14038</v>
      </c>
      <c r="E4199" s="69" t="str">
        <f aca="false">IF(ISERROR(U4199)=FALSE(),HYPERLINK(U4199,G4199),G4199)</f>
        <v>WERKEL</v>
      </c>
      <c r="F4199" s="70" t="s">
        <v>14039</v>
      </c>
      <c r="G4199" s="71" t="s">
        <v>12993</v>
      </c>
      <c r="H4199" s="71" t="s">
        <v>37</v>
      </c>
      <c r="I4199" s="71" t="n">
        <v>1</v>
      </c>
      <c r="J4199" s="134" t="n">
        <v>5</v>
      </c>
      <c r="K4199" s="75"/>
      <c r="L4199" s="72" t="n">
        <v>5.85</v>
      </c>
      <c r="M4199" s="72" t="n">
        <v>5.32</v>
      </c>
      <c r="N4199" s="73" t="n">
        <v>4.66</v>
      </c>
      <c r="O4199" s="73" t="n">
        <v>4.66</v>
      </c>
      <c r="P4199" s="73" t="n">
        <v>4.66</v>
      </c>
      <c r="Q4199" s="73" t="n">
        <v>4.66</v>
      </c>
      <c r="R4199" s="73" t="n">
        <v>4.66</v>
      </c>
      <c r="S4199" s="74"/>
      <c r="U4199" s="7" t="s">
        <v>14040</v>
      </c>
    </row>
    <row r="4200" customFormat="false" ht="37.15" hidden="true" customHeight="true" outlineLevel="2" collapsed="false">
      <c r="A4200" s="65" t="s">
        <v>14041</v>
      </c>
      <c r="B4200" s="66" t="s">
        <v>35</v>
      </c>
      <c r="C4200" s="67"/>
      <c r="D4200" s="68" t="s">
        <v>14042</v>
      </c>
      <c r="E4200" s="69" t="str">
        <f aca="false">IF(ISERROR(U4200)=FALSE(),HYPERLINK(U4200,G4200),G4200)</f>
        <v>WERKEL</v>
      </c>
      <c r="F4200" s="70" t="s">
        <v>14043</v>
      </c>
      <c r="G4200" s="71" t="s">
        <v>12993</v>
      </c>
      <c r="H4200" s="71" t="s">
        <v>37</v>
      </c>
      <c r="I4200" s="71" t="n">
        <v>1</v>
      </c>
      <c r="J4200" s="134" t="n">
        <v>5</v>
      </c>
      <c r="K4200" s="75"/>
      <c r="L4200" s="72" t="n">
        <v>10.62</v>
      </c>
      <c r="M4200" s="72" t="n">
        <v>9.66</v>
      </c>
      <c r="N4200" s="73" t="n">
        <v>8.46</v>
      </c>
      <c r="O4200" s="73" t="n">
        <v>8.46</v>
      </c>
      <c r="P4200" s="73" t="n">
        <v>8.46</v>
      </c>
      <c r="Q4200" s="73" t="n">
        <v>8.46</v>
      </c>
      <c r="R4200" s="73" t="n">
        <v>8.46</v>
      </c>
      <c r="S4200" s="74"/>
      <c r="U4200" s="7" t="s">
        <v>14044</v>
      </c>
    </row>
    <row r="4201" customFormat="false" ht="37.15" hidden="true" customHeight="true" outlineLevel="2" collapsed="false">
      <c r="A4201" s="65" t="s">
        <v>14045</v>
      </c>
      <c r="B4201" s="66" t="s">
        <v>35</v>
      </c>
      <c r="C4201" s="67"/>
      <c r="D4201" s="68" t="s">
        <v>14046</v>
      </c>
      <c r="E4201" s="69" t="str">
        <f aca="false">IF(ISERROR(U4201)=FALSE(),HYPERLINK(U4201,G4201),G4201)</f>
        <v>WERKEL</v>
      </c>
      <c r="F4201" s="70" t="s">
        <v>14047</v>
      </c>
      <c r="G4201" s="71" t="s">
        <v>12993</v>
      </c>
      <c r="H4201" s="71" t="s">
        <v>37</v>
      </c>
      <c r="I4201" s="71" t="n">
        <v>1</v>
      </c>
      <c r="J4201" s="134" t="n">
        <v>10</v>
      </c>
      <c r="K4201" s="75"/>
      <c r="L4201" s="72" t="n">
        <v>7.27</v>
      </c>
      <c r="M4201" s="72" t="n">
        <v>6.61</v>
      </c>
      <c r="N4201" s="73" t="n">
        <v>5.79</v>
      </c>
      <c r="O4201" s="73" t="n">
        <v>5.79</v>
      </c>
      <c r="P4201" s="73" t="n">
        <v>5.79</v>
      </c>
      <c r="Q4201" s="73" t="n">
        <v>5.79</v>
      </c>
      <c r="R4201" s="73" t="n">
        <v>5.79</v>
      </c>
      <c r="S4201" s="74"/>
      <c r="U4201" s="7" t="s">
        <v>14048</v>
      </c>
    </row>
    <row r="4202" customFormat="false" ht="37.15" hidden="true" customHeight="true" outlineLevel="2" collapsed="false">
      <c r="A4202" s="65" t="s">
        <v>14049</v>
      </c>
      <c r="B4202" s="66" t="s">
        <v>35</v>
      </c>
      <c r="C4202" s="67"/>
      <c r="D4202" s="68" t="s">
        <v>14050</v>
      </c>
      <c r="E4202" s="69" t="str">
        <f aca="false">IF(ISERROR(U4202)=FALSE(),HYPERLINK(U4202,G4202),G4202)</f>
        <v>WERKEL</v>
      </c>
      <c r="F4202" s="70" t="s">
        <v>14051</v>
      </c>
      <c r="G4202" s="71" t="s">
        <v>12993</v>
      </c>
      <c r="H4202" s="71" t="s">
        <v>37</v>
      </c>
      <c r="I4202" s="71" t="n">
        <v>1</v>
      </c>
      <c r="J4202" s="134" t="n">
        <v>10</v>
      </c>
      <c r="K4202" s="75"/>
      <c r="L4202" s="72" t="n">
        <v>16.33</v>
      </c>
      <c r="M4202" s="72" t="n">
        <v>14.85</v>
      </c>
      <c r="N4202" s="73" t="n">
        <v>13.01</v>
      </c>
      <c r="O4202" s="73" t="n">
        <v>13.01</v>
      </c>
      <c r="P4202" s="73" t="n">
        <v>13.01</v>
      </c>
      <c r="Q4202" s="73" t="n">
        <v>13.01</v>
      </c>
      <c r="R4202" s="73" t="n">
        <v>13.01</v>
      </c>
      <c r="S4202" s="74"/>
      <c r="U4202" s="7" t="s">
        <v>14052</v>
      </c>
    </row>
    <row r="4203" customFormat="false" ht="37.15" hidden="true" customHeight="true" outlineLevel="2" collapsed="false">
      <c r="A4203" s="65" t="s">
        <v>14053</v>
      </c>
      <c r="B4203" s="80" t="s">
        <v>104</v>
      </c>
      <c r="C4203" s="67"/>
      <c r="D4203" s="68" t="s">
        <v>14054</v>
      </c>
      <c r="E4203" s="69" t="str">
        <f aca="false">IF(ISERROR(U4203)=FALSE(),HYPERLINK(U4203,G4203),G4203)</f>
        <v>WERKEL</v>
      </c>
      <c r="F4203" s="70" t="s">
        <v>14055</v>
      </c>
      <c r="G4203" s="71" t="s">
        <v>12993</v>
      </c>
      <c r="H4203" s="71" t="s">
        <v>37</v>
      </c>
      <c r="I4203" s="71" t="n">
        <v>1</v>
      </c>
      <c r="J4203" s="134" t="n">
        <v>10</v>
      </c>
      <c r="K4203" s="75"/>
      <c r="L4203" s="72" t="n">
        <v>4.5</v>
      </c>
      <c r="M4203" s="72" t="n">
        <v>4.09</v>
      </c>
      <c r="N4203" s="73" t="n">
        <v>3.58</v>
      </c>
      <c r="O4203" s="73" t="n">
        <v>3.58</v>
      </c>
      <c r="P4203" s="73" t="n">
        <v>3.58</v>
      </c>
      <c r="Q4203" s="73" t="n">
        <v>3.58</v>
      </c>
      <c r="R4203" s="73" t="n">
        <v>3.58</v>
      </c>
      <c r="S4203" s="74"/>
      <c r="U4203" s="7" t="s">
        <v>14056</v>
      </c>
    </row>
    <row r="4204" customFormat="false" ht="37.15" hidden="true" customHeight="true" outlineLevel="2" collapsed="false">
      <c r="A4204" s="65" t="s">
        <v>14057</v>
      </c>
      <c r="B4204" s="80" t="s">
        <v>104</v>
      </c>
      <c r="C4204" s="67"/>
      <c r="D4204" s="68" t="s">
        <v>14058</v>
      </c>
      <c r="E4204" s="69" t="str">
        <f aca="false">IF(ISERROR(U4204)=FALSE(),HYPERLINK(U4204,G4204),G4204)</f>
        <v>WERKEL</v>
      </c>
      <c r="F4204" s="70" t="s">
        <v>14059</v>
      </c>
      <c r="G4204" s="71" t="s">
        <v>12993</v>
      </c>
      <c r="H4204" s="71" t="s">
        <v>37</v>
      </c>
      <c r="I4204" s="71" t="n">
        <v>1</v>
      </c>
      <c r="J4204" s="134" t="n">
        <v>10</v>
      </c>
      <c r="K4204" s="75"/>
      <c r="L4204" s="72" t="n">
        <v>5.45</v>
      </c>
      <c r="M4204" s="72" t="n">
        <v>4.96</v>
      </c>
      <c r="N4204" s="73" t="n">
        <v>4.34</v>
      </c>
      <c r="O4204" s="73" t="n">
        <v>4.34</v>
      </c>
      <c r="P4204" s="73" t="n">
        <v>4.34</v>
      </c>
      <c r="Q4204" s="73" t="n">
        <v>4.34</v>
      </c>
      <c r="R4204" s="73" t="n">
        <v>4.34</v>
      </c>
      <c r="S4204" s="74"/>
      <c r="U4204" s="7" t="s">
        <v>14060</v>
      </c>
    </row>
    <row r="4205" customFormat="false" ht="37.15" hidden="true" customHeight="true" outlineLevel="2" collapsed="false">
      <c r="A4205" s="65" t="s">
        <v>14061</v>
      </c>
      <c r="B4205" s="66" t="s">
        <v>35</v>
      </c>
      <c r="C4205" s="67"/>
      <c r="D4205" s="68" t="s">
        <v>14062</v>
      </c>
      <c r="E4205" s="69" t="str">
        <f aca="false">IF(ISERROR(U4205)=FALSE(),HYPERLINK(U4205,G4205),G4205)</f>
        <v>WERKEL</v>
      </c>
      <c r="F4205" s="70" t="s">
        <v>14063</v>
      </c>
      <c r="G4205" s="71" t="s">
        <v>12993</v>
      </c>
      <c r="H4205" s="71" t="s">
        <v>37</v>
      </c>
      <c r="I4205" s="71" t="n">
        <v>1</v>
      </c>
      <c r="J4205" s="134" t="n">
        <v>10</v>
      </c>
      <c r="K4205" s="75"/>
      <c r="L4205" s="72" t="n">
        <v>5.17</v>
      </c>
      <c r="M4205" s="72" t="n">
        <v>4.71</v>
      </c>
      <c r="N4205" s="73" t="n">
        <v>4.12</v>
      </c>
      <c r="O4205" s="73" t="n">
        <v>4.12</v>
      </c>
      <c r="P4205" s="73" t="n">
        <v>4.12</v>
      </c>
      <c r="Q4205" s="73" t="n">
        <v>4.12</v>
      </c>
      <c r="R4205" s="73" t="n">
        <v>4.12</v>
      </c>
      <c r="S4205" s="74"/>
      <c r="U4205" s="7" t="s">
        <v>14064</v>
      </c>
    </row>
    <row r="4206" customFormat="false" ht="30" hidden="true" customHeight="true" outlineLevel="2" collapsed="false">
      <c r="A4206" s="65" t="s">
        <v>14065</v>
      </c>
      <c r="B4206" s="80" t="s">
        <v>104</v>
      </c>
      <c r="C4206" s="67"/>
      <c r="D4206" s="68" t="s">
        <v>14066</v>
      </c>
      <c r="E4206" s="69" t="str">
        <f aca="false">IF(ISERROR(U4206)=FALSE(),HYPERLINK(U4206,G4206),G4206)</f>
        <v>WERKEL</v>
      </c>
      <c r="F4206" s="70" t="s">
        <v>14067</v>
      </c>
      <c r="G4206" s="71" t="s">
        <v>12993</v>
      </c>
      <c r="H4206" s="71" t="s">
        <v>37</v>
      </c>
      <c r="I4206" s="71" t="n">
        <v>1</v>
      </c>
      <c r="J4206" s="134" t="n">
        <v>0</v>
      </c>
      <c r="K4206" s="75"/>
      <c r="L4206" s="72" t="n">
        <v>5.17</v>
      </c>
      <c r="M4206" s="72" t="n">
        <v>4.71</v>
      </c>
      <c r="N4206" s="73" t="n">
        <v>4.12</v>
      </c>
      <c r="O4206" s="73" t="n">
        <v>4.12</v>
      </c>
      <c r="P4206" s="73" t="n">
        <v>4.12</v>
      </c>
      <c r="Q4206" s="73" t="n">
        <v>4.12</v>
      </c>
      <c r="R4206" s="73" t="n">
        <v>4.12</v>
      </c>
      <c r="S4206" s="74"/>
      <c r="U4206" s="7" t="s">
        <v>14068</v>
      </c>
    </row>
    <row r="4207" customFormat="false" ht="37.15" hidden="true" customHeight="true" outlineLevel="2" collapsed="false">
      <c r="A4207" s="65" t="s">
        <v>14069</v>
      </c>
      <c r="B4207" s="80" t="s">
        <v>104</v>
      </c>
      <c r="C4207" s="67"/>
      <c r="D4207" s="68" t="s">
        <v>14070</v>
      </c>
      <c r="E4207" s="69" t="str">
        <f aca="false">IF(ISERROR(U4207)=FALSE(),HYPERLINK(U4207,G4207),G4207)</f>
        <v>WERKEL</v>
      </c>
      <c r="F4207" s="70" t="s">
        <v>14071</v>
      </c>
      <c r="G4207" s="71" t="s">
        <v>12993</v>
      </c>
      <c r="H4207" s="71" t="s">
        <v>37</v>
      </c>
      <c r="I4207" s="71" t="n">
        <v>1</v>
      </c>
      <c r="J4207" s="134" t="n">
        <v>10</v>
      </c>
      <c r="K4207" s="75"/>
      <c r="L4207" s="72" t="n">
        <v>29.92</v>
      </c>
      <c r="M4207" s="72" t="n">
        <v>27.23</v>
      </c>
      <c r="N4207" s="73" t="n">
        <v>23.85</v>
      </c>
      <c r="O4207" s="73" t="n">
        <v>23.85</v>
      </c>
      <c r="P4207" s="73" t="n">
        <v>23.85</v>
      </c>
      <c r="Q4207" s="73" t="n">
        <v>23.85</v>
      </c>
      <c r="R4207" s="73" t="n">
        <v>23.85</v>
      </c>
      <c r="S4207" s="74"/>
      <c r="U4207" s="7" t="s">
        <v>14072</v>
      </c>
    </row>
    <row r="4208" customFormat="false" ht="37.15" hidden="true" customHeight="true" outlineLevel="2" collapsed="false">
      <c r="A4208" s="65" t="s">
        <v>14073</v>
      </c>
      <c r="B4208" s="66" t="s">
        <v>35</v>
      </c>
      <c r="C4208" s="67"/>
      <c r="D4208" s="68" t="s">
        <v>14074</v>
      </c>
      <c r="E4208" s="69" t="str">
        <f aca="false">IF(ISERROR(U4208)=FALSE(),HYPERLINK(U4208,G4208),G4208)</f>
        <v>WERKEL</v>
      </c>
      <c r="F4208" s="70" t="s">
        <v>14075</v>
      </c>
      <c r="G4208" s="71" t="s">
        <v>12993</v>
      </c>
      <c r="H4208" s="71" t="s">
        <v>37</v>
      </c>
      <c r="I4208" s="71" t="n">
        <v>1</v>
      </c>
      <c r="J4208" s="134" t="n">
        <v>10</v>
      </c>
      <c r="K4208" s="75"/>
      <c r="L4208" s="72" t="n">
        <v>6.4</v>
      </c>
      <c r="M4208" s="72" t="n">
        <v>5.83</v>
      </c>
      <c r="N4208" s="73" t="n">
        <v>5.1</v>
      </c>
      <c r="O4208" s="73" t="n">
        <v>5.1</v>
      </c>
      <c r="P4208" s="73" t="n">
        <v>5.1</v>
      </c>
      <c r="Q4208" s="73" t="n">
        <v>5.1</v>
      </c>
      <c r="R4208" s="73" t="n">
        <v>5.1</v>
      </c>
      <c r="S4208" s="74"/>
      <c r="U4208" s="7" t="s">
        <v>14076</v>
      </c>
    </row>
    <row r="4209" customFormat="false" ht="37.15" hidden="true" customHeight="true" outlineLevel="2" collapsed="false">
      <c r="A4209" s="65" t="s">
        <v>14077</v>
      </c>
      <c r="B4209" s="66" t="s">
        <v>35</v>
      </c>
      <c r="C4209" s="67"/>
      <c r="D4209" s="68" t="s">
        <v>14078</v>
      </c>
      <c r="E4209" s="69" t="str">
        <f aca="false">IF(ISERROR(U4209)=FALSE(),HYPERLINK(U4209,G4209),G4209)</f>
        <v>WERKEL</v>
      </c>
      <c r="F4209" s="70" t="s">
        <v>14079</v>
      </c>
      <c r="G4209" s="71" t="s">
        <v>12993</v>
      </c>
      <c r="H4209" s="71" t="s">
        <v>37</v>
      </c>
      <c r="I4209" s="71" t="n">
        <v>1</v>
      </c>
      <c r="J4209" s="134" t="n">
        <v>10</v>
      </c>
      <c r="K4209" s="75"/>
      <c r="L4209" s="72" t="n">
        <v>7.85</v>
      </c>
      <c r="M4209" s="72" t="n">
        <v>7.14</v>
      </c>
      <c r="N4209" s="73" t="n">
        <v>6.25</v>
      </c>
      <c r="O4209" s="73" t="n">
        <v>6.25</v>
      </c>
      <c r="P4209" s="73" t="n">
        <v>6.25</v>
      </c>
      <c r="Q4209" s="73" t="n">
        <v>6.25</v>
      </c>
      <c r="R4209" s="73" t="n">
        <v>6.25</v>
      </c>
      <c r="S4209" s="74"/>
      <c r="U4209" s="7" t="s">
        <v>14080</v>
      </c>
    </row>
    <row r="4210" customFormat="false" ht="37.15" hidden="true" customHeight="true" outlineLevel="2" collapsed="false">
      <c r="A4210" s="65" t="s">
        <v>14081</v>
      </c>
      <c r="B4210" s="80" t="s">
        <v>104</v>
      </c>
      <c r="C4210" s="67"/>
      <c r="D4210" s="68" t="s">
        <v>14082</v>
      </c>
      <c r="E4210" s="69" t="str">
        <f aca="false">IF(ISERROR(U4210)=FALSE(),HYPERLINK(U4210,G4210),G4210)</f>
        <v>WERKEL</v>
      </c>
      <c r="F4210" s="70" t="s">
        <v>14083</v>
      </c>
      <c r="G4210" s="71" t="s">
        <v>12993</v>
      </c>
      <c r="H4210" s="71" t="s">
        <v>37</v>
      </c>
      <c r="I4210" s="71" t="n">
        <v>1</v>
      </c>
      <c r="J4210" s="134" t="n">
        <v>10</v>
      </c>
      <c r="K4210" s="75"/>
      <c r="L4210" s="72" t="n">
        <v>6.21</v>
      </c>
      <c r="M4210" s="72" t="n">
        <v>5.65</v>
      </c>
      <c r="N4210" s="73" t="n">
        <v>4.95</v>
      </c>
      <c r="O4210" s="73" t="n">
        <v>4.95</v>
      </c>
      <c r="P4210" s="73" t="n">
        <v>4.95</v>
      </c>
      <c r="Q4210" s="73" t="n">
        <v>4.95</v>
      </c>
      <c r="R4210" s="73" t="n">
        <v>4.95</v>
      </c>
      <c r="S4210" s="74"/>
      <c r="U4210" s="7" t="s">
        <v>14084</v>
      </c>
    </row>
    <row r="4211" customFormat="false" ht="37.15" hidden="true" customHeight="true" outlineLevel="2" collapsed="false">
      <c r="A4211" s="65" t="s">
        <v>14085</v>
      </c>
      <c r="B4211" s="80" t="s">
        <v>104</v>
      </c>
      <c r="C4211" s="67"/>
      <c r="D4211" s="68" t="s">
        <v>14086</v>
      </c>
      <c r="E4211" s="69" t="str">
        <f aca="false">IF(ISERROR(U4211)=FALSE(),HYPERLINK(U4211,G4211),G4211)</f>
        <v>WERKEL</v>
      </c>
      <c r="F4211" s="70" t="s">
        <v>14087</v>
      </c>
      <c r="G4211" s="71" t="s">
        <v>12993</v>
      </c>
      <c r="H4211" s="71" t="s">
        <v>37</v>
      </c>
      <c r="I4211" s="71" t="n">
        <v>1</v>
      </c>
      <c r="J4211" s="134" t="n">
        <v>10</v>
      </c>
      <c r="K4211" s="75"/>
      <c r="L4211" s="72" t="n">
        <v>4.36</v>
      </c>
      <c r="M4211" s="72" t="n">
        <v>3.97</v>
      </c>
      <c r="N4211" s="73" t="n">
        <v>3.47</v>
      </c>
      <c r="O4211" s="73" t="n">
        <v>3.47</v>
      </c>
      <c r="P4211" s="73" t="n">
        <v>3.47</v>
      </c>
      <c r="Q4211" s="73" t="n">
        <v>3.47</v>
      </c>
      <c r="R4211" s="73" t="n">
        <v>3.47</v>
      </c>
      <c r="S4211" s="74"/>
      <c r="U4211" s="7" t="s">
        <v>14088</v>
      </c>
    </row>
    <row r="4212" customFormat="false" ht="37.15" hidden="true" customHeight="true" outlineLevel="2" collapsed="false">
      <c r="A4212" s="65" t="s">
        <v>14089</v>
      </c>
      <c r="B4212" s="66" t="s">
        <v>35</v>
      </c>
      <c r="C4212" s="67"/>
      <c r="D4212" s="68" t="s">
        <v>14090</v>
      </c>
      <c r="E4212" s="69" t="str">
        <f aca="false">IF(ISERROR(U4212)=FALSE(),HYPERLINK(U4212,G4212),G4212)</f>
        <v>WERKEL</v>
      </c>
      <c r="F4212" s="70" t="s">
        <v>14091</v>
      </c>
      <c r="G4212" s="71" t="s">
        <v>12993</v>
      </c>
      <c r="H4212" s="71" t="s">
        <v>37</v>
      </c>
      <c r="I4212" s="71" t="n">
        <v>1</v>
      </c>
      <c r="J4212" s="134" t="n">
        <v>10</v>
      </c>
      <c r="K4212" s="75"/>
      <c r="L4212" s="72" t="n">
        <v>9.94</v>
      </c>
      <c r="M4212" s="72" t="n">
        <v>9.04</v>
      </c>
      <c r="N4212" s="73" t="n">
        <v>7.92</v>
      </c>
      <c r="O4212" s="73" t="n">
        <v>7.92</v>
      </c>
      <c r="P4212" s="73" t="n">
        <v>7.92</v>
      </c>
      <c r="Q4212" s="73" t="n">
        <v>7.92</v>
      </c>
      <c r="R4212" s="73" t="n">
        <v>7.92</v>
      </c>
      <c r="S4212" s="74"/>
      <c r="U4212" s="7" t="s">
        <v>14092</v>
      </c>
    </row>
    <row r="4213" customFormat="false" ht="37.15" hidden="true" customHeight="true" outlineLevel="2" collapsed="false">
      <c r="A4213" s="65" t="s">
        <v>14093</v>
      </c>
      <c r="B4213" s="66" t="s">
        <v>35</v>
      </c>
      <c r="C4213" s="67"/>
      <c r="D4213" s="68" t="s">
        <v>14094</v>
      </c>
      <c r="E4213" s="69" t="str">
        <f aca="false">IF(ISERROR(U4213)=FALSE(),HYPERLINK(U4213,G4213),G4213)</f>
        <v>WERKEL</v>
      </c>
      <c r="F4213" s="70" t="s">
        <v>14095</v>
      </c>
      <c r="G4213" s="71" t="s">
        <v>12993</v>
      </c>
      <c r="H4213" s="71" t="s">
        <v>37</v>
      </c>
      <c r="I4213" s="71" t="n">
        <v>1</v>
      </c>
      <c r="J4213" s="134" t="n">
        <v>10</v>
      </c>
      <c r="K4213" s="75"/>
      <c r="L4213" s="72" t="n">
        <v>5.59</v>
      </c>
      <c r="M4213" s="72" t="n">
        <v>5.08</v>
      </c>
      <c r="N4213" s="73" t="n">
        <v>4.45</v>
      </c>
      <c r="O4213" s="73" t="n">
        <v>4.45</v>
      </c>
      <c r="P4213" s="73" t="n">
        <v>4.45</v>
      </c>
      <c r="Q4213" s="73" t="n">
        <v>4.45</v>
      </c>
      <c r="R4213" s="73" t="n">
        <v>4.45</v>
      </c>
      <c r="S4213" s="74"/>
      <c r="U4213" s="7" t="s">
        <v>14096</v>
      </c>
    </row>
    <row r="4214" customFormat="false" ht="37.15" hidden="true" customHeight="true" outlineLevel="2" collapsed="false">
      <c r="A4214" s="65" t="s">
        <v>14097</v>
      </c>
      <c r="B4214" s="66" t="s">
        <v>35</v>
      </c>
      <c r="C4214" s="67"/>
      <c r="D4214" s="68" t="s">
        <v>14098</v>
      </c>
      <c r="E4214" s="69" t="str">
        <f aca="false">IF(ISERROR(U4214)=FALSE(),HYPERLINK(U4214,G4214),G4214)</f>
        <v>WERKEL</v>
      </c>
      <c r="F4214" s="70" t="s">
        <v>14099</v>
      </c>
      <c r="G4214" s="71" t="s">
        <v>12993</v>
      </c>
      <c r="H4214" s="71" t="s">
        <v>37</v>
      </c>
      <c r="I4214" s="71" t="n">
        <v>1</v>
      </c>
      <c r="J4214" s="134" t="n">
        <v>10</v>
      </c>
      <c r="K4214" s="75"/>
      <c r="L4214" s="72" t="n">
        <v>9.13</v>
      </c>
      <c r="M4214" s="72" t="n">
        <v>8.3</v>
      </c>
      <c r="N4214" s="73" t="n">
        <v>7.27</v>
      </c>
      <c r="O4214" s="73" t="n">
        <v>7.27</v>
      </c>
      <c r="P4214" s="73" t="n">
        <v>7.27</v>
      </c>
      <c r="Q4214" s="73" t="n">
        <v>7.27</v>
      </c>
      <c r="R4214" s="73" t="n">
        <v>7.27</v>
      </c>
      <c r="S4214" s="74"/>
      <c r="U4214" s="7" t="s">
        <v>14100</v>
      </c>
    </row>
    <row r="4215" customFormat="false" ht="37.15" hidden="true" customHeight="true" outlineLevel="2" collapsed="false">
      <c r="A4215" s="65" t="s">
        <v>14101</v>
      </c>
      <c r="B4215" s="66" t="s">
        <v>35</v>
      </c>
      <c r="C4215" s="67"/>
      <c r="D4215" s="68" t="s">
        <v>14102</v>
      </c>
      <c r="E4215" s="69" t="str">
        <f aca="false">IF(ISERROR(U4215)=FALSE(),HYPERLINK(U4215,G4215),G4215)</f>
        <v>WERKEL</v>
      </c>
      <c r="F4215" s="70" t="s">
        <v>14103</v>
      </c>
      <c r="G4215" s="71" t="s">
        <v>12993</v>
      </c>
      <c r="H4215" s="71" t="s">
        <v>37</v>
      </c>
      <c r="I4215" s="71" t="n">
        <v>1</v>
      </c>
      <c r="J4215" s="134" t="n">
        <v>10</v>
      </c>
      <c r="K4215" s="75"/>
      <c r="L4215" s="72" t="n">
        <v>13.6</v>
      </c>
      <c r="M4215" s="72" t="n">
        <v>12.38</v>
      </c>
      <c r="N4215" s="73" t="n">
        <v>10.84</v>
      </c>
      <c r="O4215" s="73" t="n">
        <v>10.84</v>
      </c>
      <c r="P4215" s="73" t="n">
        <v>10.84</v>
      </c>
      <c r="Q4215" s="73" t="n">
        <v>10.84</v>
      </c>
      <c r="R4215" s="73" t="n">
        <v>10.84</v>
      </c>
      <c r="S4215" s="74"/>
      <c r="U4215" s="7" t="s">
        <v>14104</v>
      </c>
    </row>
    <row r="4216" customFormat="false" ht="37.15" hidden="true" customHeight="true" outlineLevel="2" collapsed="false">
      <c r="A4216" s="65" t="s">
        <v>14105</v>
      </c>
      <c r="B4216" s="66" t="s">
        <v>35</v>
      </c>
      <c r="C4216" s="67"/>
      <c r="D4216" s="68" t="s">
        <v>14106</v>
      </c>
      <c r="E4216" s="69" t="str">
        <f aca="false">IF(ISERROR(U4216)=FALSE(),HYPERLINK(U4216,G4216),G4216)</f>
        <v>WERKEL</v>
      </c>
      <c r="F4216" s="70" t="s">
        <v>14107</v>
      </c>
      <c r="G4216" s="71" t="s">
        <v>12993</v>
      </c>
      <c r="H4216" s="71" t="s">
        <v>37</v>
      </c>
      <c r="I4216" s="71" t="n">
        <v>1</v>
      </c>
      <c r="J4216" s="134" t="n">
        <v>0</v>
      </c>
      <c r="K4216" s="75"/>
      <c r="L4216" s="72" t="n">
        <v>6.13</v>
      </c>
      <c r="M4216" s="72" t="n">
        <v>5.57</v>
      </c>
      <c r="N4216" s="73" t="n">
        <v>4.88</v>
      </c>
      <c r="O4216" s="73" t="n">
        <v>4.88</v>
      </c>
      <c r="P4216" s="73" t="n">
        <v>4.88</v>
      </c>
      <c r="Q4216" s="73" t="n">
        <v>4.88</v>
      </c>
      <c r="R4216" s="73" t="n">
        <v>4.88</v>
      </c>
      <c r="S4216" s="74"/>
      <c r="U4216" s="7" t="s">
        <v>14108</v>
      </c>
    </row>
    <row r="4217" s="63" customFormat="true" ht="20.1" hidden="true" customHeight="true" outlineLevel="2" collapsed="false">
      <c r="A4217" s="57" t="s">
        <v>14109</v>
      </c>
      <c r="B4217" s="58"/>
      <c r="C4217" s="59"/>
      <c r="D4217" s="59"/>
      <c r="E4217" s="58"/>
      <c r="F4217" s="60"/>
      <c r="G4217" s="59"/>
      <c r="H4217" s="59"/>
      <c r="I4217" s="59"/>
      <c r="J4217" s="59"/>
      <c r="K4217" s="61"/>
      <c r="L4217" s="62"/>
      <c r="M4217" s="62"/>
      <c r="N4217" s="62"/>
      <c r="O4217" s="62"/>
      <c r="P4217" s="62"/>
      <c r="Q4217" s="62"/>
      <c r="R4217" s="62"/>
      <c r="S4217" s="59"/>
      <c r="U4217" s="64" t="n">
        <v>0</v>
      </c>
    </row>
    <row r="4218" customFormat="false" ht="37.15" hidden="true" customHeight="true" outlineLevel="2" collapsed="false">
      <c r="A4218" s="65" t="s">
        <v>14110</v>
      </c>
      <c r="B4218" s="66" t="s">
        <v>35</v>
      </c>
      <c r="C4218" s="67"/>
      <c r="D4218" s="68" t="s">
        <v>14111</v>
      </c>
      <c r="E4218" s="69" t="str">
        <f aca="false">IF(ISERROR(U4218)=FALSE(),HYPERLINK(U4218,G4218),G4218)</f>
        <v>WERKEL</v>
      </c>
      <c r="F4218" s="70" t="s">
        <v>14112</v>
      </c>
      <c r="G4218" s="71" t="s">
        <v>12993</v>
      </c>
      <c r="H4218" s="71" t="s">
        <v>37</v>
      </c>
      <c r="I4218" s="71" t="n">
        <v>1</v>
      </c>
      <c r="J4218" s="134" t="n">
        <v>10</v>
      </c>
      <c r="K4218" s="75"/>
      <c r="L4218" s="72" t="n">
        <v>2.68</v>
      </c>
      <c r="M4218" s="72" t="n">
        <v>2.44</v>
      </c>
      <c r="N4218" s="73" t="n">
        <v>2.13</v>
      </c>
      <c r="O4218" s="73" t="n">
        <v>2.13</v>
      </c>
      <c r="P4218" s="73" t="n">
        <v>2.13</v>
      </c>
      <c r="Q4218" s="73" t="n">
        <v>2.13</v>
      </c>
      <c r="R4218" s="73" t="n">
        <v>2.13</v>
      </c>
      <c r="S4218" s="74"/>
      <c r="U4218" s="7" t="s">
        <v>14113</v>
      </c>
    </row>
    <row r="4219" customFormat="false" ht="37.15" hidden="true" customHeight="true" outlineLevel="2" collapsed="false">
      <c r="A4219" s="65" t="s">
        <v>14114</v>
      </c>
      <c r="B4219" s="66" t="s">
        <v>35</v>
      </c>
      <c r="C4219" s="67"/>
      <c r="D4219" s="68" t="s">
        <v>14115</v>
      </c>
      <c r="E4219" s="69" t="str">
        <f aca="false">IF(ISERROR(U4219)=FALSE(),HYPERLINK(U4219,G4219),G4219)</f>
        <v>WERKEL</v>
      </c>
      <c r="F4219" s="70" t="s">
        <v>14116</v>
      </c>
      <c r="G4219" s="71" t="s">
        <v>12993</v>
      </c>
      <c r="H4219" s="71" t="s">
        <v>37</v>
      </c>
      <c r="I4219" s="71" t="n">
        <v>1</v>
      </c>
      <c r="J4219" s="134" t="n">
        <v>10</v>
      </c>
      <c r="K4219" s="75"/>
      <c r="L4219" s="72" t="n">
        <v>18.36</v>
      </c>
      <c r="M4219" s="72" t="n">
        <v>16.7</v>
      </c>
      <c r="N4219" s="73" t="n">
        <v>14.63</v>
      </c>
      <c r="O4219" s="73" t="n">
        <v>14.63</v>
      </c>
      <c r="P4219" s="73" t="n">
        <v>14.63</v>
      </c>
      <c r="Q4219" s="73" t="n">
        <v>14.63</v>
      </c>
      <c r="R4219" s="73" t="n">
        <v>14.63</v>
      </c>
      <c r="S4219" s="74"/>
      <c r="U4219" s="7" t="s">
        <v>14117</v>
      </c>
    </row>
    <row r="4220" customFormat="false" ht="37.15" hidden="true" customHeight="true" outlineLevel="2" collapsed="false">
      <c r="A4220" s="65" t="s">
        <v>14118</v>
      </c>
      <c r="B4220" s="66" t="s">
        <v>35</v>
      </c>
      <c r="C4220" s="67"/>
      <c r="D4220" s="68" t="s">
        <v>14119</v>
      </c>
      <c r="E4220" s="69" t="str">
        <f aca="false">IF(ISERROR(U4220)=FALSE(),HYPERLINK(U4220,G4220),G4220)</f>
        <v>WERKEL</v>
      </c>
      <c r="F4220" s="70" t="s">
        <v>14120</v>
      </c>
      <c r="G4220" s="71" t="s">
        <v>12993</v>
      </c>
      <c r="H4220" s="71" t="s">
        <v>37</v>
      </c>
      <c r="I4220" s="71" t="n">
        <v>1</v>
      </c>
      <c r="J4220" s="134" t="n">
        <v>10</v>
      </c>
      <c r="K4220" s="75"/>
      <c r="L4220" s="72" t="n">
        <v>25.85</v>
      </c>
      <c r="M4220" s="72" t="n">
        <v>23.52</v>
      </c>
      <c r="N4220" s="73" t="n">
        <v>20.6</v>
      </c>
      <c r="O4220" s="73" t="n">
        <v>20.6</v>
      </c>
      <c r="P4220" s="73" t="n">
        <v>20.6</v>
      </c>
      <c r="Q4220" s="73" t="n">
        <v>20.6</v>
      </c>
      <c r="R4220" s="73" t="n">
        <v>20.6</v>
      </c>
      <c r="S4220" s="74"/>
      <c r="U4220" s="7" t="s">
        <v>14121</v>
      </c>
    </row>
    <row r="4221" customFormat="false" ht="37.15" hidden="true" customHeight="true" outlineLevel="2" collapsed="false">
      <c r="A4221" s="65" t="s">
        <v>14122</v>
      </c>
      <c r="B4221" s="66" t="s">
        <v>35</v>
      </c>
      <c r="C4221" s="67"/>
      <c r="D4221" s="68" t="s">
        <v>14123</v>
      </c>
      <c r="E4221" s="69" t="str">
        <f aca="false">IF(ISERROR(U4221)=FALSE(),HYPERLINK(U4221,G4221),G4221)</f>
        <v>WERKEL</v>
      </c>
      <c r="F4221" s="70" t="s">
        <v>14124</v>
      </c>
      <c r="G4221" s="71" t="s">
        <v>12993</v>
      </c>
      <c r="H4221" s="71" t="s">
        <v>37</v>
      </c>
      <c r="I4221" s="71" t="n">
        <v>1</v>
      </c>
      <c r="J4221" s="134" t="n">
        <v>10</v>
      </c>
      <c r="K4221" s="75"/>
      <c r="L4221" s="72" t="n">
        <v>1.64</v>
      </c>
      <c r="M4221" s="72" t="n">
        <v>1.49</v>
      </c>
      <c r="N4221" s="73" t="n">
        <v>1.3</v>
      </c>
      <c r="O4221" s="73" t="n">
        <v>1.3</v>
      </c>
      <c r="P4221" s="73" t="n">
        <v>1.3</v>
      </c>
      <c r="Q4221" s="73" t="n">
        <v>1.3</v>
      </c>
      <c r="R4221" s="73" t="n">
        <v>1.3</v>
      </c>
      <c r="S4221" s="74"/>
      <c r="U4221" s="7" t="s">
        <v>14125</v>
      </c>
    </row>
    <row r="4222" customFormat="false" ht="37.15" hidden="true" customHeight="true" outlineLevel="2" collapsed="false">
      <c r="A4222" s="65" t="s">
        <v>14126</v>
      </c>
      <c r="B4222" s="66" t="s">
        <v>35</v>
      </c>
      <c r="C4222" s="67"/>
      <c r="D4222" s="68" t="s">
        <v>14127</v>
      </c>
      <c r="E4222" s="69" t="str">
        <f aca="false">IF(ISERROR(U4222)=FALSE(),HYPERLINK(U4222,G4222),G4222)</f>
        <v>WERKEL</v>
      </c>
      <c r="F4222" s="70" t="s">
        <v>14128</v>
      </c>
      <c r="G4222" s="71" t="s">
        <v>12993</v>
      </c>
      <c r="H4222" s="71" t="s">
        <v>37</v>
      </c>
      <c r="I4222" s="71" t="n">
        <v>1</v>
      </c>
      <c r="J4222" s="134" t="n">
        <v>10</v>
      </c>
      <c r="K4222" s="75"/>
      <c r="L4222" s="72" t="n">
        <v>5.31</v>
      </c>
      <c r="M4222" s="72" t="n">
        <v>4.83</v>
      </c>
      <c r="N4222" s="73" t="n">
        <v>4.23</v>
      </c>
      <c r="O4222" s="73" t="n">
        <v>4.23</v>
      </c>
      <c r="P4222" s="73" t="n">
        <v>4.23</v>
      </c>
      <c r="Q4222" s="73" t="n">
        <v>4.23</v>
      </c>
      <c r="R4222" s="73" t="n">
        <v>4.23</v>
      </c>
      <c r="S4222" s="74"/>
      <c r="U4222" s="7" t="s">
        <v>14129</v>
      </c>
    </row>
    <row r="4223" customFormat="false" ht="37.15" hidden="true" customHeight="true" outlineLevel="2" collapsed="false">
      <c r="A4223" s="65" t="s">
        <v>14130</v>
      </c>
      <c r="B4223" s="66" t="s">
        <v>35</v>
      </c>
      <c r="C4223" s="67"/>
      <c r="D4223" s="68" t="s">
        <v>14131</v>
      </c>
      <c r="E4223" s="69" t="str">
        <f aca="false">IF(ISERROR(U4223)=FALSE(),HYPERLINK(U4223,G4223),G4223)</f>
        <v>WERKEL</v>
      </c>
      <c r="F4223" s="70" t="s">
        <v>14132</v>
      </c>
      <c r="G4223" s="71" t="s">
        <v>12993</v>
      </c>
      <c r="H4223" s="71" t="s">
        <v>37</v>
      </c>
      <c r="I4223" s="71" t="n">
        <v>1</v>
      </c>
      <c r="J4223" s="134" t="n">
        <v>0</v>
      </c>
      <c r="K4223" s="75"/>
      <c r="L4223" s="72" t="n">
        <v>10.62</v>
      </c>
      <c r="M4223" s="72" t="n">
        <v>9.66</v>
      </c>
      <c r="N4223" s="73" t="n">
        <v>8.46</v>
      </c>
      <c r="O4223" s="73" t="n">
        <v>8.46</v>
      </c>
      <c r="P4223" s="73" t="n">
        <v>8.46</v>
      </c>
      <c r="Q4223" s="73" t="n">
        <v>8.46</v>
      </c>
      <c r="R4223" s="73" t="n">
        <v>8.46</v>
      </c>
      <c r="S4223" s="74"/>
      <c r="U4223" s="7" t="s">
        <v>14133</v>
      </c>
    </row>
    <row r="4224" customFormat="false" ht="37.15" hidden="true" customHeight="true" outlineLevel="2" collapsed="false">
      <c r="A4224" s="65" t="s">
        <v>14134</v>
      </c>
      <c r="B4224" s="66" t="s">
        <v>35</v>
      </c>
      <c r="C4224" s="67"/>
      <c r="D4224" s="68" t="s">
        <v>14135</v>
      </c>
      <c r="E4224" s="69" t="str">
        <f aca="false">IF(ISERROR(U4224)=FALSE(),HYPERLINK(U4224,G4224),G4224)</f>
        <v>WERKEL</v>
      </c>
      <c r="F4224" s="70" t="s">
        <v>14136</v>
      </c>
      <c r="G4224" s="71" t="s">
        <v>12993</v>
      </c>
      <c r="H4224" s="71" t="s">
        <v>37</v>
      </c>
      <c r="I4224" s="71" t="n">
        <v>1</v>
      </c>
      <c r="J4224" s="134" t="n">
        <v>10</v>
      </c>
      <c r="K4224" s="75"/>
      <c r="L4224" s="72" t="n">
        <v>1.7</v>
      </c>
      <c r="M4224" s="72" t="n">
        <v>1.55</v>
      </c>
      <c r="N4224" s="73" t="n">
        <v>1.35</v>
      </c>
      <c r="O4224" s="73" t="n">
        <v>1.35</v>
      </c>
      <c r="P4224" s="73" t="n">
        <v>1.35</v>
      </c>
      <c r="Q4224" s="73" t="n">
        <v>1.35</v>
      </c>
      <c r="R4224" s="73" t="n">
        <v>1.35</v>
      </c>
      <c r="S4224" s="74"/>
      <c r="U4224" s="7" t="s">
        <v>14137</v>
      </c>
    </row>
    <row r="4225" customFormat="false" ht="37.15" hidden="true" customHeight="true" outlineLevel="2" collapsed="false">
      <c r="A4225" s="65" t="s">
        <v>14138</v>
      </c>
      <c r="B4225" s="66" t="s">
        <v>35</v>
      </c>
      <c r="C4225" s="67"/>
      <c r="D4225" s="68" t="s">
        <v>14139</v>
      </c>
      <c r="E4225" s="69" t="str">
        <f aca="false">IF(ISERROR(U4225)=FALSE(),HYPERLINK(U4225,G4225),G4225)</f>
        <v>WERKEL</v>
      </c>
      <c r="F4225" s="70" t="s">
        <v>14140</v>
      </c>
      <c r="G4225" s="71" t="s">
        <v>12993</v>
      </c>
      <c r="H4225" s="71" t="s">
        <v>37</v>
      </c>
      <c r="I4225" s="71" t="n">
        <v>1</v>
      </c>
      <c r="J4225" s="134" t="n">
        <v>10</v>
      </c>
      <c r="K4225" s="75"/>
      <c r="L4225" s="72" t="n">
        <v>4.5</v>
      </c>
      <c r="M4225" s="72" t="n">
        <v>4.09</v>
      </c>
      <c r="N4225" s="73" t="n">
        <v>3.58</v>
      </c>
      <c r="O4225" s="73" t="n">
        <v>3.58</v>
      </c>
      <c r="P4225" s="73" t="n">
        <v>3.58</v>
      </c>
      <c r="Q4225" s="73" t="n">
        <v>3.58</v>
      </c>
      <c r="R4225" s="73" t="n">
        <v>3.58</v>
      </c>
      <c r="S4225" s="74"/>
      <c r="U4225" s="7" t="s">
        <v>14141</v>
      </c>
    </row>
    <row r="4226" customFormat="false" ht="37.15" hidden="true" customHeight="true" outlineLevel="2" collapsed="false">
      <c r="A4226" s="65" t="s">
        <v>14142</v>
      </c>
      <c r="B4226" s="66" t="s">
        <v>35</v>
      </c>
      <c r="C4226" s="67"/>
      <c r="D4226" s="68" t="s">
        <v>14143</v>
      </c>
      <c r="E4226" s="69" t="str">
        <f aca="false">IF(ISERROR(U4226)=FALSE(),HYPERLINK(U4226,G4226),G4226)</f>
        <v>WERKEL</v>
      </c>
      <c r="F4226" s="70" t="s">
        <v>14144</v>
      </c>
      <c r="G4226" s="71" t="s">
        <v>12993</v>
      </c>
      <c r="H4226" s="71" t="s">
        <v>37</v>
      </c>
      <c r="I4226" s="71" t="n">
        <v>1</v>
      </c>
      <c r="J4226" s="134" t="n">
        <v>10</v>
      </c>
      <c r="K4226" s="75"/>
      <c r="L4226" s="72" t="n">
        <v>5.17</v>
      </c>
      <c r="M4226" s="72" t="n">
        <v>4.71</v>
      </c>
      <c r="N4226" s="73" t="n">
        <v>4.12</v>
      </c>
      <c r="O4226" s="73" t="n">
        <v>4.12</v>
      </c>
      <c r="P4226" s="73" t="n">
        <v>4.12</v>
      </c>
      <c r="Q4226" s="73" t="n">
        <v>4.12</v>
      </c>
      <c r="R4226" s="73" t="n">
        <v>4.12</v>
      </c>
      <c r="S4226" s="74"/>
      <c r="U4226" s="7" t="s">
        <v>14145</v>
      </c>
    </row>
    <row r="4227" customFormat="false" ht="37.15" hidden="true" customHeight="true" outlineLevel="2" collapsed="false">
      <c r="A4227" s="65" t="s">
        <v>14146</v>
      </c>
      <c r="B4227" s="66" t="s">
        <v>35</v>
      </c>
      <c r="C4227" s="67"/>
      <c r="D4227" s="68" t="s">
        <v>14147</v>
      </c>
      <c r="E4227" s="69" t="str">
        <f aca="false">IF(ISERROR(U4227)=FALSE(),HYPERLINK(U4227,G4227),G4227)</f>
        <v>WERKEL</v>
      </c>
      <c r="F4227" s="70" t="s">
        <v>14148</v>
      </c>
      <c r="G4227" s="71" t="s">
        <v>12993</v>
      </c>
      <c r="H4227" s="71" t="s">
        <v>37</v>
      </c>
      <c r="I4227" s="71" t="n">
        <v>1</v>
      </c>
      <c r="J4227" s="134" t="n">
        <v>10</v>
      </c>
      <c r="K4227" s="75"/>
      <c r="L4227" s="72" t="n">
        <v>6.4</v>
      </c>
      <c r="M4227" s="72" t="n">
        <v>5.83</v>
      </c>
      <c r="N4227" s="73" t="n">
        <v>5.1</v>
      </c>
      <c r="O4227" s="73" t="n">
        <v>5.1</v>
      </c>
      <c r="P4227" s="73" t="n">
        <v>5.1</v>
      </c>
      <c r="Q4227" s="73" t="n">
        <v>5.1</v>
      </c>
      <c r="R4227" s="73" t="n">
        <v>5.1</v>
      </c>
      <c r="S4227" s="74"/>
      <c r="U4227" s="7" t="s">
        <v>14149</v>
      </c>
    </row>
    <row r="4228" customFormat="false" ht="37.15" hidden="true" customHeight="true" outlineLevel="2" collapsed="false">
      <c r="A4228" s="65" t="s">
        <v>14150</v>
      </c>
      <c r="B4228" s="66" t="s">
        <v>35</v>
      </c>
      <c r="C4228" s="67"/>
      <c r="D4228" s="68" t="s">
        <v>14151</v>
      </c>
      <c r="E4228" s="69" t="str">
        <f aca="false">IF(ISERROR(U4228)=FALSE(),HYPERLINK(U4228,G4228),G4228)</f>
        <v>WERKEL</v>
      </c>
      <c r="F4228" s="70" t="s">
        <v>14152</v>
      </c>
      <c r="G4228" s="71" t="s">
        <v>12993</v>
      </c>
      <c r="H4228" s="71" t="s">
        <v>37</v>
      </c>
      <c r="I4228" s="71" t="n">
        <v>1</v>
      </c>
      <c r="J4228" s="134" t="n">
        <v>10</v>
      </c>
      <c r="K4228" s="75"/>
      <c r="L4228" s="72" t="n">
        <v>4.36</v>
      </c>
      <c r="M4228" s="72" t="n">
        <v>3.97</v>
      </c>
      <c r="N4228" s="73" t="n">
        <v>3.47</v>
      </c>
      <c r="O4228" s="73" t="n">
        <v>3.47</v>
      </c>
      <c r="P4228" s="73" t="n">
        <v>3.47</v>
      </c>
      <c r="Q4228" s="73" t="n">
        <v>3.47</v>
      </c>
      <c r="R4228" s="73" t="n">
        <v>3.47</v>
      </c>
      <c r="S4228" s="74"/>
      <c r="U4228" s="7" t="s">
        <v>14153</v>
      </c>
    </row>
    <row r="4229" customFormat="false" ht="37.15" hidden="true" customHeight="true" outlineLevel="2" collapsed="false">
      <c r="A4229" s="65" t="s">
        <v>14154</v>
      </c>
      <c r="B4229" s="66" t="s">
        <v>35</v>
      </c>
      <c r="C4229" s="67"/>
      <c r="D4229" s="68" t="s">
        <v>14155</v>
      </c>
      <c r="E4229" s="69" t="str">
        <f aca="false">IF(ISERROR(U4229)=FALSE(),HYPERLINK(U4229,G4229),G4229)</f>
        <v>WERKEL</v>
      </c>
      <c r="F4229" s="70" t="s">
        <v>14156</v>
      </c>
      <c r="G4229" s="71" t="s">
        <v>12993</v>
      </c>
      <c r="H4229" s="71" t="s">
        <v>37</v>
      </c>
      <c r="I4229" s="71" t="n">
        <v>1</v>
      </c>
      <c r="J4229" s="134" t="n">
        <v>10</v>
      </c>
      <c r="K4229" s="75"/>
      <c r="L4229" s="72" t="n">
        <v>4.63</v>
      </c>
      <c r="M4229" s="72" t="n">
        <v>4.22</v>
      </c>
      <c r="N4229" s="73" t="n">
        <v>3.69</v>
      </c>
      <c r="O4229" s="73" t="n">
        <v>3.69</v>
      </c>
      <c r="P4229" s="73" t="n">
        <v>3.69</v>
      </c>
      <c r="Q4229" s="73" t="n">
        <v>3.69</v>
      </c>
      <c r="R4229" s="73" t="n">
        <v>3.69</v>
      </c>
      <c r="S4229" s="74"/>
      <c r="U4229" s="7" t="s">
        <v>14157</v>
      </c>
    </row>
    <row r="4230" customFormat="false" ht="37.15" hidden="true" customHeight="true" outlineLevel="2" collapsed="false">
      <c r="A4230" s="65" t="s">
        <v>14158</v>
      </c>
      <c r="B4230" s="66" t="s">
        <v>35</v>
      </c>
      <c r="C4230" s="67"/>
      <c r="D4230" s="68" t="s">
        <v>14159</v>
      </c>
      <c r="E4230" s="69" t="str">
        <f aca="false">IF(ISERROR(U4230)=FALSE(),HYPERLINK(U4230,G4230),G4230)</f>
        <v>WERKEL</v>
      </c>
      <c r="F4230" s="70" t="s">
        <v>14160</v>
      </c>
      <c r="G4230" s="71" t="s">
        <v>12993</v>
      </c>
      <c r="H4230" s="71" t="s">
        <v>37</v>
      </c>
      <c r="I4230" s="71" t="n">
        <v>1</v>
      </c>
      <c r="J4230" s="134" t="n">
        <v>1</v>
      </c>
      <c r="K4230" s="75"/>
      <c r="L4230" s="72" t="n">
        <v>6.8</v>
      </c>
      <c r="M4230" s="72" t="n">
        <v>6.19</v>
      </c>
      <c r="N4230" s="73" t="n">
        <v>5.42</v>
      </c>
      <c r="O4230" s="73" t="n">
        <v>5.42</v>
      </c>
      <c r="P4230" s="73" t="n">
        <v>5.42</v>
      </c>
      <c r="Q4230" s="73" t="n">
        <v>5.42</v>
      </c>
      <c r="R4230" s="73" t="n">
        <v>5.42</v>
      </c>
      <c r="S4230" s="74"/>
      <c r="U4230" s="7" t="s">
        <v>14161</v>
      </c>
    </row>
    <row r="4231" customFormat="false" ht="37.15" hidden="true" customHeight="true" outlineLevel="2" collapsed="false">
      <c r="A4231" s="65" t="s">
        <v>14162</v>
      </c>
      <c r="B4231" s="66" t="s">
        <v>35</v>
      </c>
      <c r="C4231" s="67"/>
      <c r="D4231" s="68" t="s">
        <v>14163</v>
      </c>
      <c r="E4231" s="69" t="str">
        <f aca="false">IF(ISERROR(U4231)=FALSE(),HYPERLINK(U4231,G4231),G4231)</f>
        <v>WERKEL</v>
      </c>
      <c r="F4231" s="70" t="s">
        <v>14164</v>
      </c>
      <c r="G4231" s="71" t="s">
        <v>12993</v>
      </c>
      <c r="H4231" s="71" t="s">
        <v>37</v>
      </c>
      <c r="I4231" s="71" t="n">
        <v>1</v>
      </c>
      <c r="J4231" s="134" t="n">
        <v>10</v>
      </c>
      <c r="K4231" s="75"/>
      <c r="L4231" s="72" t="n">
        <v>1.21</v>
      </c>
      <c r="M4231" s="72" t="n">
        <v>1.1</v>
      </c>
      <c r="N4231" s="73" t="n">
        <v>0.96</v>
      </c>
      <c r="O4231" s="73" t="n">
        <v>0.96</v>
      </c>
      <c r="P4231" s="73" t="n">
        <v>0.96</v>
      </c>
      <c r="Q4231" s="73" t="n">
        <v>0.96</v>
      </c>
      <c r="R4231" s="73" t="n">
        <v>0.96</v>
      </c>
      <c r="S4231" s="74"/>
      <c r="U4231" s="7" t="s">
        <v>14165</v>
      </c>
    </row>
    <row r="4232" customFormat="false" ht="37.15" hidden="true" customHeight="true" outlineLevel="2" collapsed="false">
      <c r="A4232" s="65" t="s">
        <v>14166</v>
      </c>
      <c r="B4232" s="66" t="s">
        <v>35</v>
      </c>
      <c r="C4232" s="67"/>
      <c r="D4232" s="68" t="s">
        <v>14167</v>
      </c>
      <c r="E4232" s="69" t="str">
        <f aca="false">IF(ISERROR(U4232)=FALSE(),HYPERLINK(U4232,G4232),G4232)</f>
        <v>WERKEL</v>
      </c>
      <c r="F4232" s="70" t="s">
        <v>14168</v>
      </c>
      <c r="G4232" s="71" t="s">
        <v>12993</v>
      </c>
      <c r="H4232" s="71" t="s">
        <v>37</v>
      </c>
      <c r="I4232" s="71" t="n">
        <v>1</v>
      </c>
      <c r="J4232" s="134" t="n">
        <v>10</v>
      </c>
      <c r="K4232" s="75"/>
      <c r="L4232" s="72" t="n">
        <v>6.21</v>
      </c>
      <c r="M4232" s="72" t="n">
        <v>5.65</v>
      </c>
      <c r="N4232" s="73" t="n">
        <v>4.95</v>
      </c>
      <c r="O4232" s="73" t="n">
        <v>4.95</v>
      </c>
      <c r="P4232" s="73" t="n">
        <v>4.95</v>
      </c>
      <c r="Q4232" s="73" t="n">
        <v>4.95</v>
      </c>
      <c r="R4232" s="73" t="n">
        <v>4.95</v>
      </c>
      <c r="S4232" s="74"/>
      <c r="U4232" s="7" t="s">
        <v>14169</v>
      </c>
    </row>
    <row r="4233" customFormat="false" ht="37.15" hidden="true" customHeight="true" outlineLevel="2" collapsed="false">
      <c r="A4233" s="65" t="s">
        <v>14170</v>
      </c>
      <c r="B4233" s="66" t="s">
        <v>35</v>
      </c>
      <c r="C4233" s="67"/>
      <c r="D4233" s="68" t="s">
        <v>14171</v>
      </c>
      <c r="E4233" s="69" t="str">
        <f aca="false">IF(ISERROR(U4233)=FALSE(),HYPERLINK(U4233,G4233),G4233)</f>
        <v>WERKEL</v>
      </c>
      <c r="F4233" s="70" t="s">
        <v>14172</v>
      </c>
      <c r="G4233" s="71" t="s">
        <v>12993</v>
      </c>
      <c r="H4233" s="71" t="s">
        <v>37</v>
      </c>
      <c r="I4233" s="71" t="n">
        <v>1</v>
      </c>
      <c r="J4233" s="134" t="n">
        <v>10</v>
      </c>
      <c r="K4233" s="75"/>
      <c r="L4233" s="72" t="n">
        <v>5.12</v>
      </c>
      <c r="M4233" s="72" t="n">
        <v>4.66</v>
      </c>
      <c r="N4233" s="73" t="n">
        <v>4.08</v>
      </c>
      <c r="O4233" s="73" t="n">
        <v>4.08</v>
      </c>
      <c r="P4233" s="73" t="n">
        <v>4.08</v>
      </c>
      <c r="Q4233" s="73" t="n">
        <v>4.08</v>
      </c>
      <c r="R4233" s="73" t="n">
        <v>4.08</v>
      </c>
      <c r="S4233" s="74"/>
      <c r="U4233" s="7" t="s">
        <v>14173</v>
      </c>
    </row>
    <row r="4234" customFormat="false" ht="37.15" hidden="true" customHeight="true" outlineLevel="2" collapsed="false">
      <c r="A4234" s="65" t="s">
        <v>14174</v>
      </c>
      <c r="B4234" s="66" t="s">
        <v>35</v>
      </c>
      <c r="C4234" s="67"/>
      <c r="D4234" s="68" t="s">
        <v>14175</v>
      </c>
      <c r="E4234" s="69" t="str">
        <f aca="false">IF(ISERROR(U4234)=FALSE(),HYPERLINK(U4234,G4234),G4234)</f>
        <v>WERKEL</v>
      </c>
      <c r="F4234" s="70" t="s">
        <v>14176</v>
      </c>
      <c r="G4234" s="71" t="s">
        <v>12993</v>
      </c>
      <c r="H4234" s="71" t="s">
        <v>37</v>
      </c>
      <c r="I4234" s="71" t="n">
        <v>1</v>
      </c>
      <c r="J4234" s="134" t="n">
        <v>10</v>
      </c>
      <c r="K4234" s="75"/>
      <c r="L4234" s="72" t="n">
        <v>5.59</v>
      </c>
      <c r="M4234" s="72" t="n">
        <v>5.08</v>
      </c>
      <c r="N4234" s="73" t="n">
        <v>4.45</v>
      </c>
      <c r="O4234" s="73" t="n">
        <v>4.45</v>
      </c>
      <c r="P4234" s="73" t="n">
        <v>4.45</v>
      </c>
      <c r="Q4234" s="73" t="n">
        <v>4.45</v>
      </c>
      <c r="R4234" s="73" t="n">
        <v>4.45</v>
      </c>
      <c r="S4234" s="74"/>
      <c r="U4234" s="7" t="s">
        <v>14177</v>
      </c>
    </row>
    <row r="4235" customFormat="false" ht="37.15" hidden="true" customHeight="true" outlineLevel="2" collapsed="false">
      <c r="A4235" s="65" t="s">
        <v>14178</v>
      </c>
      <c r="B4235" s="66" t="s">
        <v>35</v>
      </c>
      <c r="C4235" s="67"/>
      <c r="D4235" s="68" t="s">
        <v>14179</v>
      </c>
      <c r="E4235" s="69" t="str">
        <f aca="false">IF(ISERROR(U4235)=FALSE(),HYPERLINK(U4235,G4235),G4235)</f>
        <v>WERKEL</v>
      </c>
      <c r="F4235" s="70" t="s">
        <v>14180</v>
      </c>
      <c r="G4235" s="71" t="s">
        <v>12993</v>
      </c>
      <c r="H4235" s="71" t="s">
        <v>37</v>
      </c>
      <c r="I4235" s="71" t="n">
        <v>1</v>
      </c>
      <c r="J4235" s="134" t="n">
        <v>10</v>
      </c>
      <c r="K4235" s="75"/>
      <c r="L4235" s="72" t="n">
        <v>9.94</v>
      </c>
      <c r="M4235" s="72" t="n">
        <v>9.04</v>
      </c>
      <c r="N4235" s="73" t="n">
        <v>7.92</v>
      </c>
      <c r="O4235" s="73" t="n">
        <v>7.92</v>
      </c>
      <c r="P4235" s="73" t="n">
        <v>7.92</v>
      </c>
      <c r="Q4235" s="73" t="n">
        <v>7.92</v>
      </c>
      <c r="R4235" s="73" t="n">
        <v>7.92</v>
      </c>
      <c r="S4235" s="74"/>
      <c r="U4235" s="7" t="s">
        <v>14181</v>
      </c>
    </row>
    <row r="4236" customFormat="false" ht="37.15" hidden="true" customHeight="true" outlineLevel="2" collapsed="false">
      <c r="A4236" s="65" t="s">
        <v>14182</v>
      </c>
      <c r="B4236" s="66" t="s">
        <v>35</v>
      </c>
      <c r="C4236" s="67"/>
      <c r="D4236" s="68" t="s">
        <v>14183</v>
      </c>
      <c r="E4236" s="69" t="str">
        <f aca="false">IF(ISERROR(U4236)=FALSE(),HYPERLINK(U4236,G4236),G4236)</f>
        <v>WERKEL</v>
      </c>
      <c r="F4236" s="70" t="s">
        <v>14184</v>
      </c>
      <c r="G4236" s="71" t="s">
        <v>12993</v>
      </c>
      <c r="H4236" s="71" t="s">
        <v>37</v>
      </c>
      <c r="I4236" s="71" t="n">
        <v>1</v>
      </c>
      <c r="J4236" s="134" t="n">
        <v>10</v>
      </c>
      <c r="K4236" s="75"/>
      <c r="L4236" s="72" t="n">
        <v>1.84</v>
      </c>
      <c r="M4236" s="72" t="n">
        <v>1.67</v>
      </c>
      <c r="N4236" s="73" t="n">
        <v>1.46</v>
      </c>
      <c r="O4236" s="73" t="n">
        <v>1.46</v>
      </c>
      <c r="P4236" s="73" t="n">
        <v>1.46</v>
      </c>
      <c r="Q4236" s="73" t="n">
        <v>1.46</v>
      </c>
      <c r="R4236" s="73" t="n">
        <v>1.46</v>
      </c>
      <c r="S4236" s="74"/>
      <c r="U4236" s="7" t="s">
        <v>14185</v>
      </c>
    </row>
    <row r="4237" customFormat="false" ht="37.15" hidden="true" customHeight="true" outlineLevel="2" collapsed="false">
      <c r="A4237" s="65" t="s">
        <v>14186</v>
      </c>
      <c r="B4237" s="66" t="s">
        <v>35</v>
      </c>
      <c r="C4237" s="67"/>
      <c r="D4237" s="68" t="s">
        <v>14187</v>
      </c>
      <c r="E4237" s="69" t="str">
        <f aca="false">IF(ISERROR(U4237)=FALSE(),HYPERLINK(U4237,G4237),G4237)</f>
        <v>WERKEL</v>
      </c>
      <c r="F4237" s="70" t="s">
        <v>14188</v>
      </c>
      <c r="G4237" s="71" t="s">
        <v>12993</v>
      </c>
      <c r="H4237" s="71" t="s">
        <v>37</v>
      </c>
      <c r="I4237" s="71" t="n">
        <v>1</v>
      </c>
      <c r="J4237" s="134" t="n">
        <v>0</v>
      </c>
      <c r="K4237" s="75"/>
      <c r="L4237" s="72" t="n">
        <v>6.13</v>
      </c>
      <c r="M4237" s="72" t="n">
        <v>5.57</v>
      </c>
      <c r="N4237" s="73" t="n">
        <v>4.88</v>
      </c>
      <c r="O4237" s="73" t="n">
        <v>4.88</v>
      </c>
      <c r="P4237" s="73" t="n">
        <v>4.88</v>
      </c>
      <c r="Q4237" s="73" t="n">
        <v>4.88</v>
      </c>
      <c r="R4237" s="73" t="n">
        <v>4.88</v>
      </c>
      <c r="S4237" s="74"/>
      <c r="U4237" s="7" t="s">
        <v>14189</v>
      </c>
    </row>
    <row r="4238" customFormat="false" ht="37.15" hidden="true" customHeight="true" outlineLevel="2" collapsed="false">
      <c r="A4238" s="65" t="s">
        <v>14190</v>
      </c>
      <c r="B4238" s="66" t="s">
        <v>35</v>
      </c>
      <c r="C4238" s="67"/>
      <c r="D4238" s="68" t="s">
        <v>14191</v>
      </c>
      <c r="E4238" s="69" t="str">
        <f aca="false">IF(ISERROR(U4238)=FALSE(),HYPERLINK(U4238,G4238),G4238)</f>
        <v>WERKEL</v>
      </c>
      <c r="F4238" s="70" t="s">
        <v>14192</v>
      </c>
      <c r="G4238" s="71" t="s">
        <v>12993</v>
      </c>
      <c r="H4238" s="71" t="s">
        <v>37</v>
      </c>
      <c r="I4238" s="71" t="n">
        <v>1</v>
      </c>
      <c r="J4238" s="134" t="n">
        <v>0</v>
      </c>
      <c r="K4238" s="75"/>
      <c r="L4238" s="72" t="n">
        <v>1.23</v>
      </c>
      <c r="M4238" s="72" t="n">
        <v>1.12</v>
      </c>
      <c r="N4238" s="73" t="n">
        <v>0.98</v>
      </c>
      <c r="O4238" s="73" t="n">
        <v>0.98</v>
      </c>
      <c r="P4238" s="73" t="n">
        <v>0.98</v>
      </c>
      <c r="Q4238" s="73" t="n">
        <v>0.98</v>
      </c>
      <c r="R4238" s="73" t="n">
        <v>0.98</v>
      </c>
      <c r="S4238" s="74"/>
      <c r="U4238" s="7" t="s">
        <v>14193</v>
      </c>
    </row>
    <row r="4239" s="63" customFormat="true" ht="20.1" hidden="true" customHeight="true" outlineLevel="2" collapsed="false">
      <c r="A4239" s="57" t="s">
        <v>14194</v>
      </c>
      <c r="B4239" s="58"/>
      <c r="C4239" s="59"/>
      <c r="D4239" s="59"/>
      <c r="E4239" s="58"/>
      <c r="F4239" s="60"/>
      <c r="G4239" s="59"/>
      <c r="H4239" s="59"/>
      <c r="I4239" s="59"/>
      <c r="J4239" s="59"/>
      <c r="K4239" s="61"/>
      <c r="L4239" s="62"/>
      <c r="M4239" s="62"/>
      <c r="N4239" s="62"/>
      <c r="O4239" s="62"/>
      <c r="P4239" s="62"/>
      <c r="Q4239" s="62"/>
      <c r="R4239" s="62"/>
      <c r="S4239" s="59"/>
      <c r="U4239" s="64" t="n">
        <v>0</v>
      </c>
    </row>
    <row r="4240" customFormat="false" ht="37.15" hidden="true" customHeight="true" outlineLevel="2" collapsed="false">
      <c r="A4240" s="65" t="s">
        <v>14195</v>
      </c>
      <c r="B4240" s="66" t="s">
        <v>35</v>
      </c>
      <c r="C4240" s="67"/>
      <c r="D4240" s="68" t="s">
        <v>14196</v>
      </c>
      <c r="E4240" s="69" t="str">
        <f aca="false">IF(ISERROR(U4240)=FALSE(),HYPERLINK(U4240,G4240),G4240)</f>
        <v>WERKEL</v>
      </c>
      <c r="F4240" s="70" t="s">
        <v>14197</v>
      </c>
      <c r="G4240" s="71" t="s">
        <v>12993</v>
      </c>
      <c r="H4240" s="71" t="s">
        <v>37</v>
      </c>
      <c r="I4240" s="71" t="n">
        <v>1</v>
      </c>
      <c r="J4240" s="134" t="n">
        <v>10</v>
      </c>
      <c r="K4240" s="75"/>
      <c r="L4240" s="72" t="n">
        <v>2.94</v>
      </c>
      <c r="M4240" s="72" t="n">
        <v>2.68</v>
      </c>
      <c r="N4240" s="73" t="n">
        <v>2.34</v>
      </c>
      <c r="O4240" s="73" t="n">
        <v>2.34</v>
      </c>
      <c r="P4240" s="73" t="n">
        <v>2.34</v>
      </c>
      <c r="Q4240" s="73" t="n">
        <v>2.34</v>
      </c>
      <c r="R4240" s="73" t="n">
        <v>2.34</v>
      </c>
      <c r="S4240" s="74"/>
      <c r="U4240" s="7" t="s">
        <v>14198</v>
      </c>
    </row>
    <row r="4241" customFormat="false" ht="37.15" hidden="true" customHeight="true" outlineLevel="2" collapsed="false">
      <c r="A4241" s="65" t="s">
        <v>14199</v>
      </c>
      <c r="B4241" s="66" t="s">
        <v>35</v>
      </c>
      <c r="C4241" s="67"/>
      <c r="D4241" s="68" t="s">
        <v>14200</v>
      </c>
      <c r="E4241" s="69" t="str">
        <f aca="false">IF(ISERROR(U4241)=FALSE(),HYPERLINK(U4241,G4241),G4241)</f>
        <v>WERKEL</v>
      </c>
      <c r="F4241" s="70" t="s">
        <v>14201</v>
      </c>
      <c r="G4241" s="71" t="s">
        <v>12993</v>
      </c>
      <c r="H4241" s="71" t="s">
        <v>37</v>
      </c>
      <c r="I4241" s="71" t="n">
        <v>1</v>
      </c>
      <c r="J4241" s="134" t="n">
        <v>10</v>
      </c>
      <c r="K4241" s="75"/>
      <c r="L4241" s="72" t="n">
        <v>19.31</v>
      </c>
      <c r="M4241" s="72" t="n">
        <v>17.57</v>
      </c>
      <c r="N4241" s="73" t="n">
        <v>15.39</v>
      </c>
      <c r="O4241" s="73" t="n">
        <v>15.39</v>
      </c>
      <c r="P4241" s="73" t="n">
        <v>15.39</v>
      </c>
      <c r="Q4241" s="73" t="n">
        <v>15.39</v>
      </c>
      <c r="R4241" s="73" t="n">
        <v>15.39</v>
      </c>
      <c r="S4241" s="74"/>
      <c r="U4241" s="7" t="s">
        <v>14202</v>
      </c>
    </row>
    <row r="4242" customFormat="false" ht="37.15" hidden="true" customHeight="true" outlineLevel="2" collapsed="false">
      <c r="A4242" s="65" t="s">
        <v>14203</v>
      </c>
      <c r="B4242" s="66" t="s">
        <v>35</v>
      </c>
      <c r="C4242" s="67"/>
      <c r="D4242" s="68" t="s">
        <v>14204</v>
      </c>
      <c r="E4242" s="69" t="str">
        <f aca="false">IF(ISERROR(U4242)=FALSE(),HYPERLINK(U4242,G4242),G4242)</f>
        <v>WERKEL</v>
      </c>
      <c r="F4242" s="70" t="s">
        <v>14205</v>
      </c>
      <c r="G4242" s="71" t="s">
        <v>12993</v>
      </c>
      <c r="H4242" s="71" t="s">
        <v>37</v>
      </c>
      <c r="I4242" s="71" t="n">
        <v>1</v>
      </c>
      <c r="J4242" s="134" t="n">
        <v>200</v>
      </c>
      <c r="K4242" s="75"/>
      <c r="L4242" s="72" t="n">
        <v>26.93</v>
      </c>
      <c r="M4242" s="72" t="n">
        <v>24.5</v>
      </c>
      <c r="N4242" s="73" t="n">
        <v>21.46</v>
      </c>
      <c r="O4242" s="73" t="n">
        <v>21.46</v>
      </c>
      <c r="P4242" s="73" t="n">
        <v>21.46</v>
      </c>
      <c r="Q4242" s="73" t="n">
        <v>21.46</v>
      </c>
      <c r="R4242" s="73" t="n">
        <v>21.46</v>
      </c>
      <c r="S4242" s="74"/>
      <c r="U4242" s="7" t="s">
        <v>14206</v>
      </c>
    </row>
    <row r="4243" customFormat="false" ht="37.15" hidden="true" customHeight="true" outlineLevel="2" collapsed="false">
      <c r="A4243" s="65" t="s">
        <v>14207</v>
      </c>
      <c r="B4243" s="66" t="s">
        <v>35</v>
      </c>
      <c r="C4243" s="67"/>
      <c r="D4243" s="68" t="s">
        <v>14208</v>
      </c>
      <c r="E4243" s="69" t="str">
        <f aca="false">IF(ISERROR(U4243)=FALSE(),HYPERLINK(U4243,G4243),G4243)</f>
        <v>WERKEL</v>
      </c>
      <c r="F4243" s="70" t="s">
        <v>14209</v>
      </c>
      <c r="G4243" s="71" t="s">
        <v>12993</v>
      </c>
      <c r="H4243" s="71" t="s">
        <v>37</v>
      </c>
      <c r="I4243" s="71" t="n">
        <v>1</v>
      </c>
      <c r="J4243" s="134" t="n">
        <v>10</v>
      </c>
      <c r="K4243" s="75"/>
      <c r="L4243" s="72" t="n">
        <v>1.86</v>
      </c>
      <c r="M4243" s="72" t="n">
        <v>1.69</v>
      </c>
      <c r="N4243" s="73" t="n">
        <v>1.48</v>
      </c>
      <c r="O4243" s="73" t="n">
        <v>1.48</v>
      </c>
      <c r="P4243" s="73" t="n">
        <v>1.48</v>
      </c>
      <c r="Q4243" s="73" t="n">
        <v>1.48</v>
      </c>
      <c r="R4243" s="73" t="n">
        <v>1.48</v>
      </c>
      <c r="S4243" s="74"/>
      <c r="U4243" s="7" t="s">
        <v>14210</v>
      </c>
    </row>
    <row r="4244" customFormat="false" ht="37.15" hidden="true" customHeight="true" outlineLevel="2" collapsed="false">
      <c r="A4244" s="65" t="s">
        <v>14211</v>
      </c>
      <c r="B4244" s="66" t="s">
        <v>35</v>
      </c>
      <c r="C4244" s="67"/>
      <c r="D4244" s="68" t="s">
        <v>14212</v>
      </c>
      <c r="E4244" s="69" t="str">
        <f aca="false">IF(ISERROR(U4244)=FALSE(),HYPERLINK(U4244,G4244),G4244)</f>
        <v>WERKEL</v>
      </c>
      <c r="F4244" s="70" t="n">
        <v>4690389085239</v>
      </c>
      <c r="G4244" s="71" t="s">
        <v>12993</v>
      </c>
      <c r="H4244" s="71" t="s">
        <v>37</v>
      </c>
      <c r="I4244" s="71" t="n">
        <v>1</v>
      </c>
      <c r="J4244" s="134" t="n">
        <v>10</v>
      </c>
      <c r="K4244" s="267"/>
      <c r="L4244" s="72" t="n">
        <v>1.37</v>
      </c>
      <c r="M4244" s="72" t="n">
        <v>1.25</v>
      </c>
      <c r="N4244" s="73" t="n">
        <v>1.09</v>
      </c>
      <c r="O4244" s="73" t="n">
        <v>1.09</v>
      </c>
      <c r="P4244" s="73" t="n">
        <v>1.09</v>
      </c>
      <c r="Q4244" s="73" t="n">
        <v>1.09</v>
      </c>
      <c r="R4244" s="73" t="n">
        <v>1.09</v>
      </c>
      <c r="S4244" s="74"/>
      <c r="U4244" s="7" t="s">
        <v>14213</v>
      </c>
    </row>
    <row r="4245" customFormat="false" ht="37.15" hidden="true" customHeight="true" outlineLevel="2" collapsed="false">
      <c r="A4245" s="65" t="s">
        <v>14214</v>
      </c>
      <c r="B4245" s="66" t="s">
        <v>35</v>
      </c>
      <c r="C4245" s="67"/>
      <c r="D4245" s="68" t="s">
        <v>14215</v>
      </c>
      <c r="E4245" s="69" t="str">
        <f aca="false">IF(ISERROR(U4245)=FALSE(),HYPERLINK(U4245,G4245),G4245)</f>
        <v>WERKEL</v>
      </c>
      <c r="F4245" s="70" t="s">
        <v>14216</v>
      </c>
      <c r="G4245" s="71" t="s">
        <v>12993</v>
      </c>
      <c r="H4245" s="71" t="s">
        <v>37</v>
      </c>
      <c r="I4245" s="71" t="n">
        <v>1</v>
      </c>
      <c r="J4245" s="134" t="n">
        <v>10</v>
      </c>
      <c r="K4245" s="75"/>
      <c r="L4245" s="72" t="n">
        <v>5.99</v>
      </c>
      <c r="M4245" s="72" t="n">
        <v>5.45</v>
      </c>
      <c r="N4245" s="73" t="n">
        <v>4.77</v>
      </c>
      <c r="O4245" s="73" t="n">
        <v>4.77</v>
      </c>
      <c r="P4245" s="73" t="n">
        <v>4.77</v>
      </c>
      <c r="Q4245" s="73" t="n">
        <v>4.77</v>
      </c>
      <c r="R4245" s="73" t="n">
        <v>4.77</v>
      </c>
      <c r="S4245" s="74"/>
      <c r="U4245" s="7" t="s">
        <v>14217</v>
      </c>
    </row>
    <row r="4246" customFormat="false" ht="37.15" hidden="true" customHeight="true" outlineLevel="2" collapsed="false">
      <c r="A4246" s="65" t="s">
        <v>14218</v>
      </c>
      <c r="B4246" s="66" t="s">
        <v>35</v>
      </c>
      <c r="C4246" s="67"/>
      <c r="D4246" s="68" t="s">
        <v>14219</v>
      </c>
      <c r="E4246" s="69" t="str">
        <f aca="false">IF(ISERROR(U4246)=FALSE(),HYPERLINK(U4246,G4246),G4246)</f>
        <v>WERKEL</v>
      </c>
      <c r="F4246" s="70" t="s">
        <v>14220</v>
      </c>
      <c r="G4246" s="71" t="s">
        <v>12993</v>
      </c>
      <c r="H4246" s="71" t="s">
        <v>37</v>
      </c>
      <c r="I4246" s="71" t="n">
        <v>1</v>
      </c>
      <c r="J4246" s="134" t="n">
        <v>200</v>
      </c>
      <c r="K4246" s="75"/>
      <c r="L4246" s="72" t="n">
        <v>11.02</v>
      </c>
      <c r="M4246" s="72" t="n">
        <v>10.03</v>
      </c>
      <c r="N4246" s="73" t="n">
        <v>8.78</v>
      </c>
      <c r="O4246" s="73" t="n">
        <v>8.78</v>
      </c>
      <c r="P4246" s="73" t="n">
        <v>8.78</v>
      </c>
      <c r="Q4246" s="73" t="n">
        <v>8.78</v>
      </c>
      <c r="R4246" s="73" t="n">
        <v>8.78</v>
      </c>
      <c r="S4246" s="74"/>
      <c r="U4246" s="7" t="s">
        <v>14221</v>
      </c>
    </row>
    <row r="4247" customFormat="false" ht="37.15" hidden="true" customHeight="true" outlineLevel="2" collapsed="false">
      <c r="A4247" s="65" t="s">
        <v>14222</v>
      </c>
      <c r="B4247" s="66" t="s">
        <v>35</v>
      </c>
      <c r="C4247" s="67"/>
      <c r="D4247" s="68" t="s">
        <v>14223</v>
      </c>
      <c r="E4247" s="69" t="str">
        <f aca="false">IF(ISERROR(U4247)=FALSE(),HYPERLINK(U4247,G4247),G4247)</f>
        <v>WERKEL</v>
      </c>
      <c r="F4247" s="70" t="s">
        <v>14224</v>
      </c>
      <c r="G4247" s="71" t="s">
        <v>12993</v>
      </c>
      <c r="H4247" s="71" t="s">
        <v>37</v>
      </c>
      <c r="I4247" s="71" t="n">
        <v>1</v>
      </c>
      <c r="J4247" s="134" t="n">
        <v>10</v>
      </c>
      <c r="K4247" s="75"/>
      <c r="L4247" s="72" t="n">
        <v>1.94</v>
      </c>
      <c r="M4247" s="72" t="n">
        <v>1.76</v>
      </c>
      <c r="N4247" s="73" t="n">
        <v>1.54</v>
      </c>
      <c r="O4247" s="73" t="n">
        <v>1.54</v>
      </c>
      <c r="P4247" s="73" t="n">
        <v>1.54</v>
      </c>
      <c r="Q4247" s="73" t="n">
        <v>1.54</v>
      </c>
      <c r="R4247" s="73" t="n">
        <v>1.54</v>
      </c>
      <c r="S4247" s="74"/>
      <c r="U4247" s="7" t="s">
        <v>14225</v>
      </c>
    </row>
    <row r="4248" customFormat="false" ht="30" hidden="true" customHeight="true" outlineLevel="2" collapsed="false">
      <c r="A4248" s="65" t="s">
        <v>14226</v>
      </c>
      <c r="B4248" s="66" t="s">
        <v>35</v>
      </c>
      <c r="C4248" s="67"/>
      <c r="D4248" s="68" t="s">
        <v>14227</v>
      </c>
      <c r="E4248" s="69" t="str">
        <f aca="false">IF(ISERROR(U4248)=FALSE(),HYPERLINK(U4248,G4248),G4248)</f>
        <v>WERKEL</v>
      </c>
      <c r="F4248" s="70" t="s">
        <v>14228</v>
      </c>
      <c r="G4248" s="71" t="s">
        <v>12993</v>
      </c>
      <c r="H4248" s="71" t="s">
        <v>37</v>
      </c>
      <c r="I4248" s="71" t="n">
        <v>1</v>
      </c>
      <c r="J4248" s="134" t="n">
        <v>10</v>
      </c>
      <c r="K4248" s="75"/>
      <c r="L4248" s="72" t="n">
        <v>9.39</v>
      </c>
      <c r="M4248" s="72" t="n">
        <v>8.54</v>
      </c>
      <c r="N4248" s="73" t="n">
        <v>7.48</v>
      </c>
      <c r="O4248" s="73" t="n">
        <v>7.48</v>
      </c>
      <c r="P4248" s="73" t="n">
        <v>7.48</v>
      </c>
      <c r="Q4248" s="73" t="n">
        <v>7.48</v>
      </c>
      <c r="R4248" s="73" t="n">
        <v>7.48</v>
      </c>
      <c r="S4248" s="74"/>
      <c r="U4248" s="7" t="s">
        <v>14229</v>
      </c>
    </row>
    <row r="4249" customFormat="false" ht="37.15" hidden="true" customHeight="true" outlineLevel="2" collapsed="false">
      <c r="A4249" s="65" t="s">
        <v>14230</v>
      </c>
      <c r="B4249" s="66" t="s">
        <v>35</v>
      </c>
      <c r="C4249" s="67"/>
      <c r="D4249" s="68" t="s">
        <v>14231</v>
      </c>
      <c r="E4249" s="69" t="str">
        <f aca="false">IF(ISERROR(U4249)=FALSE(),HYPERLINK(U4249,G4249),G4249)</f>
        <v>WERKEL</v>
      </c>
      <c r="F4249" s="70" t="s">
        <v>14232</v>
      </c>
      <c r="G4249" s="71" t="s">
        <v>12993</v>
      </c>
      <c r="H4249" s="71" t="s">
        <v>37</v>
      </c>
      <c r="I4249" s="71" t="n">
        <v>1</v>
      </c>
      <c r="J4249" s="134" t="n">
        <v>10</v>
      </c>
      <c r="K4249" s="75"/>
      <c r="L4249" s="72" t="n">
        <v>5.45</v>
      </c>
      <c r="M4249" s="72" t="n">
        <v>4.96</v>
      </c>
      <c r="N4249" s="73" t="n">
        <v>4.34</v>
      </c>
      <c r="O4249" s="73" t="n">
        <v>4.34</v>
      </c>
      <c r="P4249" s="73" t="n">
        <v>4.34</v>
      </c>
      <c r="Q4249" s="73" t="n">
        <v>4.34</v>
      </c>
      <c r="R4249" s="73" t="n">
        <v>4.34</v>
      </c>
      <c r="S4249" s="74"/>
      <c r="U4249" s="7" t="s">
        <v>14233</v>
      </c>
    </row>
    <row r="4250" customFormat="false" ht="37.15" hidden="true" customHeight="true" outlineLevel="2" collapsed="false">
      <c r="A4250" s="65" t="s">
        <v>14234</v>
      </c>
      <c r="B4250" s="66" t="s">
        <v>35</v>
      </c>
      <c r="C4250" s="67"/>
      <c r="D4250" s="68" t="s">
        <v>14235</v>
      </c>
      <c r="E4250" s="69" t="str">
        <f aca="false">IF(ISERROR(U4250)=FALSE(),HYPERLINK(U4250,G4250),G4250)</f>
        <v>WERKEL</v>
      </c>
      <c r="F4250" s="70" t="s">
        <v>14236</v>
      </c>
      <c r="G4250" s="71" t="s">
        <v>12993</v>
      </c>
      <c r="H4250" s="71" t="s">
        <v>37</v>
      </c>
      <c r="I4250" s="71" t="n">
        <v>1</v>
      </c>
      <c r="J4250" s="134" t="n">
        <v>10</v>
      </c>
      <c r="K4250" s="75"/>
      <c r="L4250" s="72" t="n">
        <v>6.8</v>
      </c>
      <c r="M4250" s="72" t="n">
        <v>6.19</v>
      </c>
      <c r="N4250" s="73" t="n">
        <v>5.42</v>
      </c>
      <c r="O4250" s="73" t="n">
        <v>5.42</v>
      </c>
      <c r="P4250" s="73" t="n">
        <v>5.42</v>
      </c>
      <c r="Q4250" s="73" t="n">
        <v>5.42</v>
      </c>
      <c r="R4250" s="73" t="n">
        <v>5.42</v>
      </c>
      <c r="S4250" s="74"/>
      <c r="U4250" s="7" t="s">
        <v>14237</v>
      </c>
    </row>
    <row r="4251" customFormat="false" ht="37.15" hidden="true" customHeight="true" outlineLevel="2" collapsed="false">
      <c r="A4251" s="65" t="s">
        <v>14238</v>
      </c>
      <c r="B4251" s="66" t="s">
        <v>35</v>
      </c>
      <c r="C4251" s="67"/>
      <c r="D4251" s="68" t="s">
        <v>14239</v>
      </c>
      <c r="E4251" s="69" t="str">
        <f aca="false">IF(ISERROR(U4251)=FALSE(),HYPERLINK(U4251,G4251),G4251)</f>
        <v>WERKEL</v>
      </c>
      <c r="F4251" s="70" t="s">
        <v>14240</v>
      </c>
      <c r="G4251" s="71" t="s">
        <v>12993</v>
      </c>
      <c r="H4251" s="71" t="s">
        <v>37</v>
      </c>
      <c r="I4251" s="71" t="n">
        <v>1</v>
      </c>
      <c r="J4251" s="134" t="n">
        <v>200</v>
      </c>
      <c r="K4251" s="75"/>
      <c r="L4251" s="72" t="n">
        <v>7.29</v>
      </c>
      <c r="M4251" s="72" t="n">
        <v>6.64</v>
      </c>
      <c r="N4251" s="73" t="n">
        <v>5.81</v>
      </c>
      <c r="O4251" s="73" t="n">
        <v>5.81</v>
      </c>
      <c r="P4251" s="73" t="n">
        <v>5.81</v>
      </c>
      <c r="Q4251" s="73" t="n">
        <v>5.81</v>
      </c>
      <c r="R4251" s="73" t="n">
        <v>5.81</v>
      </c>
      <c r="S4251" s="74"/>
      <c r="U4251" s="7" t="s">
        <v>14241</v>
      </c>
    </row>
    <row r="4252" customFormat="false" ht="37.15" hidden="true" customHeight="true" outlineLevel="2" collapsed="false">
      <c r="A4252" s="65" t="s">
        <v>14242</v>
      </c>
      <c r="B4252" s="66" t="s">
        <v>35</v>
      </c>
      <c r="C4252" s="67"/>
      <c r="D4252" s="68" t="s">
        <v>14243</v>
      </c>
      <c r="E4252" s="69" t="str">
        <f aca="false">IF(ISERROR(U4252)=FALSE(),HYPERLINK(U4252,G4252),G4252)</f>
        <v>WERKEL</v>
      </c>
      <c r="F4252" s="70" t="s">
        <v>14244</v>
      </c>
      <c r="G4252" s="71" t="s">
        <v>12993</v>
      </c>
      <c r="H4252" s="71" t="s">
        <v>37</v>
      </c>
      <c r="I4252" s="71" t="n">
        <v>1</v>
      </c>
      <c r="J4252" s="134" t="n">
        <v>10</v>
      </c>
      <c r="K4252" s="75"/>
      <c r="L4252" s="72" t="n">
        <v>1.37</v>
      </c>
      <c r="M4252" s="72" t="n">
        <v>1.25</v>
      </c>
      <c r="N4252" s="73" t="n">
        <v>1.09</v>
      </c>
      <c r="O4252" s="73" t="n">
        <v>1.09</v>
      </c>
      <c r="P4252" s="73" t="n">
        <v>1.09</v>
      </c>
      <c r="Q4252" s="73" t="n">
        <v>1.09</v>
      </c>
      <c r="R4252" s="73" t="n">
        <v>1.09</v>
      </c>
      <c r="S4252" s="74"/>
      <c r="U4252" s="7" t="s">
        <v>14245</v>
      </c>
    </row>
    <row r="4253" customFormat="false" ht="37.15" hidden="true" customHeight="true" outlineLevel="2" collapsed="false">
      <c r="A4253" s="65" t="s">
        <v>14246</v>
      </c>
      <c r="B4253" s="66" t="s">
        <v>35</v>
      </c>
      <c r="C4253" s="67"/>
      <c r="D4253" s="68" t="s">
        <v>14247</v>
      </c>
      <c r="E4253" s="69" t="str">
        <f aca="false">IF(ISERROR(U4253)=FALSE(),HYPERLINK(U4253,G4253),G4253)</f>
        <v>WERKEL</v>
      </c>
      <c r="F4253" s="70" t="s">
        <v>14248</v>
      </c>
      <c r="G4253" s="71" t="s">
        <v>12993</v>
      </c>
      <c r="H4253" s="71" t="s">
        <v>37</v>
      </c>
      <c r="I4253" s="71" t="n">
        <v>1</v>
      </c>
      <c r="J4253" s="134" t="n">
        <v>10</v>
      </c>
      <c r="K4253" s="75"/>
      <c r="L4253" s="72" t="n">
        <v>5.85</v>
      </c>
      <c r="M4253" s="72" t="n">
        <v>5.32</v>
      </c>
      <c r="N4253" s="73" t="n">
        <v>4.66</v>
      </c>
      <c r="O4253" s="73" t="n">
        <v>4.66</v>
      </c>
      <c r="P4253" s="73" t="n">
        <v>4.66</v>
      </c>
      <c r="Q4253" s="73" t="n">
        <v>4.66</v>
      </c>
      <c r="R4253" s="73" t="n">
        <v>4.66</v>
      </c>
      <c r="S4253" s="74"/>
      <c r="U4253" s="7" t="s">
        <v>14249</v>
      </c>
    </row>
    <row r="4254" customFormat="false" ht="37.15" hidden="true" customHeight="true" outlineLevel="2" collapsed="false">
      <c r="A4254" s="65" t="s">
        <v>14250</v>
      </c>
      <c r="B4254" s="66" t="s">
        <v>35</v>
      </c>
      <c r="C4254" s="67"/>
      <c r="D4254" s="68" t="s">
        <v>14251</v>
      </c>
      <c r="E4254" s="69" t="str">
        <f aca="false">IF(ISERROR(U4254)=FALSE(),HYPERLINK(U4254,G4254),G4254)</f>
        <v>WERKEL</v>
      </c>
      <c r="F4254" s="70" t="s">
        <v>14252</v>
      </c>
      <c r="G4254" s="71" t="s">
        <v>12993</v>
      </c>
      <c r="H4254" s="71" t="s">
        <v>37</v>
      </c>
      <c r="I4254" s="71" t="n">
        <v>1</v>
      </c>
      <c r="J4254" s="134" t="n">
        <v>10</v>
      </c>
      <c r="K4254" s="75"/>
      <c r="L4254" s="72" t="n">
        <v>10.48</v>
      </c>
      <c r="M4254" s="72" t="n">
        <v>9.53</v>
      </c>
      <c r="N4254" s="73" t="n">
        <v>8.35</v>
      </c>
      <c r="O4254" s="73" t="n">
        <v>8.35</v>
      </c>
      <c r="P4254" s="73" t="n">
        <v>8.35</v>
      </c>
      <c r="Q4254" s="73" t="n">
        <v>8.35</v>
      </c>
      <c r="R4254" s="73" t="n">
        <v>8.35</v>
      </c>
      <c r="S4254" s="74"/>
      <c r="U4254" s="7" t="s">
        <v>14253</v>
      </c>
    </row>
    <row r="4255" customFormat="false" ht="37.15" hidden="true" customHeight="true" outlineLevel="2" collapsed="false">
      <c r="A4255" s="65" t="s">
        <v>14254</v>
      </c>
      <c r="B4255" s="66" t="s">
        <v>35</v>
      </c>
      <c r="C4255" s="67"/>
      <c r="D4255" s="68" t="s">
        <v>14255</v>
      </c>
      <c r="E4255" s="69" t="str">
        <f aca="false">IF(ISERROR(U4255)=FALSE(),HYPERLINK(U4255,G4255),G4255)</f>
        <v>WERKEL</v>
      </c>
      <c r="F4255" s="70" t="s">
        <v>14256</v>
      </c>
      <c r="G4255" s="71" t="s">
        <v>12993</v>
      </c>
      <c r="H4255" s="71" t="s">
        <v>37</v>
      </c>
      <c r="I4255" s="71" t="n">
        <v>1</v>
      </c>
      <c r="J4255" s="134" t="n">
        <v>10</v>
      </c>
      <c r="K4255" s="75"/>
      <c r="L4255" s="72" t="n">
        <v>2.13</v>
      </c>
      <c r="M4255" s="72" t="n">
        <v>1.93</v>
      </c>
      <c r="N4255" s="73" t="n">
        <v>1.69</v>
      </c>
      <c r="O4255" s="73" t="n">
        <v>1.69</v>
      </c>
      <c r="P4255" s="73" t="n">
        <v>1.69</v>
      </c>
      <c r="Q4255" s="73" t="n">
        <v>1.69</v>
      </c>
      <c r="R4255" s="73" t="n">
        <v>1.69</v>
      </c>
      <c r="S4255" s="74"/>
      <c r="U4255" s="7" t="s">
        <v>14257</v>
      </c>
    </row>
    <row r="4256" customFormat="false" ht="37.15" hidden="true" customHeight="true" outlineLevel="2" collapsed="false">
      <c r="A4256" s="65" t="s">
        <v>14258</v>
      </c>
      <c r="B4256" s="66" t="s">
        <v>35</v>
      </c>
      <c r="C4256" s="67"/>
      <c r="D4256" s="68" t="s">
        <v>14259</v>
      </c>
      <c r="E4256" s="69" t="str">
        <f aca="false">IF(ISERROR(U4256)=FALSE(),HYPERLINK(U4256,G4256),G4256)</f>
        <v>WERKEL</v>
      </c>
      <c r="F4256" s="70" t="s">
        <v>14260</v>
      </c>
      <c r="G4256" s="71" t="s">
        <v>12993</v>
      </c>
      <c r="H4256" s="71" t="s">
        <v>37</v>
      </c>
      <c r="I4256" s="71" t="n">
        <v>1</v>
      </c>
      <c r="J4256" s="134" t="n">
        <v>0</v>
      </c>
      <c r="K4256" s="75"/>
      <c r="L4256" s="72" t="n">
        <v>6.4</v>
      </c>
      <c r="M4256" s="72" t="n">
        <v>5.83</v>
      </c>
      <c r="N4256" s="73" t="n">
        <v>5.1</v>
      </c>
      <c r="O4256" s="73" t="n">
        <v>5.1</v>
      </c>
      <c r="P4256" s="73" t="n">
        <v>5.1</v>
      </c>
      <c r="Q4256" s="73" t="n">
        <v>5.1</v>
      </c>
      <c r="R4256" s="73" t="n">
        <v>5.1</v>
      </c>
      <c r="S4256" s="74"/>
      <c r="U4256" s="7" t="s">
        <v>14261</v>
      </c>
    </row>
    <row r="4257" customFormat="false" ht="37.15" hidden="true" customHeight="true" outlineLevel="2" collapsed="false">
      <c r="A4257" s="65" t="s">
        <v>14262</v>
      </c>
      <c r="B4257" s="66" t="s">
        <v>35</v>
      </c>
      <c r="C4257" s="67"/>
      <c r="D4257" s="68" t="s">
        <v>14263</v>
      </c>
      <c r="E4257" s="69" t="str">
        <f aca="false">IF(ISERROR(U4257)=FALSE(),HYPERLINK(U4257,G4257),G4257)</f>
        <v>WERKEL</v>
      </c>
      <c r="F4257" s="70" t="s">
        <v>14264</v>
      </c>
      <c r="G4257" s="71" t="s">
        <v>12993</v>
      </c>
      <c r="H4257" s="71" t="s">
        <v>37</v>
      </c>
      <c r="I4257" s="71" t="n">
        <v>1</v>
      </c>
      <c r="J4257" s="134" t="n">
        <v>0</v>
      </c>
      <c r="K4257" s="75"/>
      <c r="L4257" s="72" t="n">
        <v>1.37</v>
      </c>
      <c r="M4257" s="72" t="n">
        <v>1.25</v>
      </c>
      <c r="N4257" s="73" t="n">
        <v>1.09</v>
      </c>
      <c r="O4257" s="73" t="n">
        <v>1.09</v>
      </c>
      <c r="P4257" s="73" t="n">
        <v>1.09</v>
      </c>
      <c r="Q4257" s="73" t="n">
        <v>1.09</v>
      </c>
      <c r="R4257" s="73" t="n">
        <v>1.09</v>
      </c>
      <c r="S4257" s="74"/>
      <c r="U4257" s="7" t="s">
        <v>14265</v>
      </c>
    </row>
    <row r="4258" s="63" customFormat="true" ht="20.1" hidden="true" customHeight="true" outlineLevel="2" collapsed="false">
      <c r="A4258" s="57" t="s">
        <v>14266</v>
      </c>
      <c r="B4258" s="58"/>
      <c r="C4258" s="59"/>
      <c r="D4258" s="59"/>
      <c r="E4258" s="58"/>
      <c r="F4258" s="60"/>
      <c r="G4258" s="59"/>
      <c r="H4258" s="59"/>
      <c r="I4258" s="59"/>
      <c r="J4258" s="59"/>
      <c r="K4258" s="61"/>
      <c r="L4258" s="62"/>
      <c r="M4258" s="62"/>
      <c r="N4258" s="62"/>
      <c r="O4258" s="62"/>
      <c r="P4258" s="62"/>
      <c r="Q4258" s="62"/>
      <c r="R4258" s="62"/>
      <c r="S4258" s="59"/>
      <c r="U4258" s="64" t="n">
        <v>0</v>
      </c>
    </row>
    <row r="4259" customFormat="false" ht="37.15" hidden="true" customHeight="true" outlineLevel="2" collapsed="false">
      <c r="A4259" s="65" t="s">
        <v>14267</v>
      </c>
      <c r="B4259" s="66" t="s">
        <v>35</v>
      </c>
      <c r="C4259" s="67"/>
      <c r="D4259" s="68" t="s">
        <v>14268</v>
      </c>
      <c r="E4259" s="69" t="str">
        <f aca="false">IF(ISERROR(U4259)=FALSE(),HYPERLINK(U4259,G4259),G4259)</f>
        <v>WERKEL</v>
      </c>
      <c r="F4259" s="70" t="s">
        <v>14269</v>
      </c>
      <c r="G4259" s="71" t="s">
        <v>12993</v>
      </c>
      <c r="H4259" s="71" t="s">
        <v>37</v>
      </c>
      <c r="I4259" s="71" t="n">
        <v>1</v>
      </c>
      <c r="J4259" s="134" t="n">
        <v>10</v>
      </c>
      <c r="K4259" s="75"/>
      <c r="L4259" s="72" t="n">
        <v>18.56</v>
      </c>
      <c r="M4259" s="72" t="n">
        <v>16.88</v>
      </c>
      <c r="N4259" s="73" t="n">
        <v>14.79</v>
      </c>
      <c r="O4259" s="73" t="n">
        <v>14.79</v>
      </c>
      <c r="P4259" s="73" t="n">
        <v>14.79</v>
      </c>
      <c r="Q4259" s="73" t="n">
        <v>14.79</v>
      </c>
      <c r="R4259" s="73" t="n">
        <v>14.79</v>
      </c>
      <c r="S4259" s="74"/>
      <c r="U4259" s="7" t="s">
        <v>14270</v>
      </c>
    </row>
    <row r="4260" customFormat="false" ht="37.15" hidden="true" customHeight="true" outlineLevel="2" collapsed="false">
      <c r="A4260" s="65" t="s">
        <v>14271</v>
      </c>
      <c r="B4260" s="66" t="s">
        <v>35</v>
      </c>
      <c r="C4260" s="67"/>
      <c r="D4260" s="68" t="s">
        <v>14272</v>
      </c>
      <c r="E4260" s="69" t="str">
        <f aca="false">IF(ISERROR(U4260)=FALSE(),HYPERLINK(U4260,G4260),G4260)</f>
        <v>WERKEL</v>
      </c>
      <c r="F4260" s="70" t="s">
        <v>14273</v>
      </c>
      <c r="G4260" s="71" t="s">
        <v>12993</v>
      </c>
      <c r="H4260" s="71" t="s">
        <v>37</v>
      </c>
      <c r="I4260" s="71" t="n">
        <v>1</v>
      </c>
      <c r="J4260" s="134" t="n">
        <v>200</v>
      </c>
      <c r="K4260" s="75"/>
      <c r="L4260" s="72" t="n">
        <v>26.25</v>
      </c>
      <c r="M4260" s="72" t="n">
        <v>23.88</v>
      </c>
      <c r="N4260" s="73" t="n">
        <v>20.92</v>
      </c>
      <c r="O4260" s="73" t="n">
        <v>20.92</v>
      </c>
      <c r="P4260" s="73" t="n">
        <v>20.92</v>
      </c>
      <c r="Q4260" s="73" t="n">
        <v>20.92</v>
      </c>
      <c r="R4260" s="73" t="n">
        <v>20.92</v>
      </c>
      <c r="S4260" s="74"/>
      <c r="U4260" s="7" t="s">
        <v>14274</v>
      </c>
    </row>
    <row r="4261" customFormat="false" ht="37.15" hidden="true" customHeight="true" outlineLevel="2" collapsed="false">
      <c r="A4261" s="65" t="s">
        <v>14275</v>
      </c>
      <c r="B4261" s="66" t="s">
        <v>35</v>
      </c>
      <c r="C4261" s="67"/>
      <c r="D4261" s="68" t="s">
        <v>14276</v>
      </c>
      <c r="E4261" s="69" t="str">
        <f aca="false">IF(ISERROR(U4261)=FALSE(),HYPERLINK(U4261,G4261),G4261)</f>
        <v>WERKEL</v>
      </c>
      <c r="F4261" s="70" t="s">
        <v>14277</v>
      </c>
      <c r="G4261" s="71" t="s">
        <v>12993</v>
      </c>
      <c r="H4261" s="71" t="s">
        <v>37</v>
      </c>
      <c r="I4261" s="71" t="n">
        <v>1</v>
      </c>
      <c r="J4261" s="134" t="n">
        <v>0</v>
      </c>
      <c r="K4261" s="75"/>
      <c r="L4261" s="72" t="n">
        <v>4.75</v>
      </c>
      <c r="M4261" s="72" t="n">
        <v>4.32</v>
      </c>
      <c r="N4261" s="73" t="n">
        <v>3.78</v>
      </c>
      <c r="O4261" s="73" t="n">
        <v>3.78</v>
      </c>
      <c r="P4261" s="73" t="n">
        <v>3.78</v>
      </c>
      <c r="Q4261" s="73" t="n">
        <v>3.78</v>
      </c>
      <c r="R4261" s="73" t="n">
        <v>3.78</v>
      </c>
      <c r="S4261" s="74"/>
      <c r="U4261" s="7" t="s">
        <v>14278</v>
      </c>
    </row>
    <row r="4262" customFormat="false" ht="37.15" hidden="true" customHeight="true" outlineLevel="2" collapsed="false">
      <c r="A4262" s="65" t="s">
        <v>14279</v>
      </c>
      <c r="B4262" s="66" t="s">
        <v>35</v>
      </c>
      <c r="C4262" s="67"/>
      <c r="D4262" s="68" t="s">
        <v>14280</v>
      </c>
      <c r="E4262" s="69" t="str">
        <f aca="false">IF(ISERROR(U4262)=FALSE(),HYPERLINK(U4262,G4262),G4262)</f>
        <v>WERKEL</v>
      </c>
      <c r="F4262" s="70" t="s">
        <v>14281</v>
      </c>
      <c r="G4262" s="71" t="s">
        <v>12993</v>
      </c>
      <c r="H4262" s="71" t="s">
        <v>37</v>
      </c>
      <c r="I4262" s="71" t="n">
        <v>1</v>
      </c>
      <c r="J4262" s="134" t="n">
        <v>200</v>
      </c>
      <c r="K4262" s="75"/>
      <c r="L4262" s="72" t="n">
        <v>10.88</v>
      </c>
      <c r="M4262" s="72" t="n">
        <v>9.9</v>
      </c>
      <c r="N4262" s="73" t="n">
        <v>8.67</v>
      </c>
      <c r="O4262" s="73" t="n">
        <v>8.67</v>
      </c>
      <c r="P4262" s="73" t="n">
        <v>8.67</v>
      </c>
      <c r="Q4262" s="73" t="n">
        <v>8.67</v>
      </c>
      <c r="R4262" s="73" t="n">
        <v>8.67</v>
      </c>
      <c r="S4262" s="74"/>
      <c r="U4262" s="7" t="s">
        <v>14282</v>
      </c>
    </row>
    <row r="4263" customFormat="false" ht="37.15" hidden="true" customHeight="true" outlineLevel="2" collapsed="false">
      <c r="A4263" s="65" t="s">
        <v>14283</v>
      </c>
      <c r="B4263" s="66" t="s">
        <v>35</v>
      </c>
      <c r="C4263" s="67"/>
      <c r="D4263" s="68" t="s">
        <v>14284</v>
      </c>
      <c r="E4263" s="69" t="str">
        <f aca="false">IF(ISERROR(U4263)=FALSE(),HYPERLINK(U4263,G4263),G4263)</f>
        <v>WERKEL</v>
      </c>
      <c r="F4263" s="70" t="s">
        <v>14285</v>
      </c>
      <c r="G4263" s="71" t="s">
        <v>12993</v>
      </c>
      <c r="H4263" s="71" t="s">
        <v>37</v>
      </c>
      <c r="I4263" s="71" t="n">
        <v>1</v>
      </c>
      <c r="J4263" s="134" t="n">
        <v>10</v>
      </c>
      <c r="K4263" s="75"/>
      <c r="L4263" s="72" t="n">
        <v>6.54</v>
      </c>
      <c r="M4263" s="72" t="n">
        <v>5.95</v>
      </c>
      <c r="N4263" s="73" t="n">
        <v>5.21</v>
      </c>
      <c r="O4263" s="73" t="n">
        <v>5.21</v>
      </c>
      <c r="P4263" s="73" t="n">
        <v>5.21</v>
      </c>
      <c r="Q4263" s="73" t="n">
        <v>5.21</v>
      </c>
      <c r="R4263" s="73" t="n">
        <v>5.21</v>
      </c>
      <c r="S4263" s="74"/>
      <c r="U4263" s="7" t="s">
        <v>14286</v>
      </c>
    </row>
    <row r="4264" customFormat="false" ht="37.15" hidden="true" customHeight="true" outlineLevel="2" collapsed="false">
      <c r="A4264" s="65" t="s">
        <v>14287</v>
      </c>
      <c r="B4264" s="66" t="s">
        <v>35</v>
      </c>
      <c r="C4264" s="67"/>
      <c r="D4264" s="68" t="s">
        <v>14288</v>
      </c>
      <c r="E4264" s="69" t="str">
        <f aca="false">IF(ISERROR(U4264)=FALSE(),HYPERLINK(U4264,G4264),G4264)</f>
        <v>WERKEL</v>
      </c>
      <c r="F4264" s="70" t="s">
        <v>14289</v>
      </c>
      <c r="G4264" s="71" t="s">
        <v>12993</v>
      </c>
      <c r="H4264" s="71" t="s">
        <v>37</v>
      </c>
      <c r="I4264" s="71" t="n">
        <v>1</v>
      </c>
      <c r="J4264" s="134" t="n">
        <v>10</v>
      </c>
      <c r="K4264" s="75"/>
      <c r="L4264" s="72" t="n">
        <v>4.77</v>
      </c>
      <c r="M4264" s="72" t="n">
        <v>4.34</v>
      </c>
      <c r="N4264" s="73" t="n">
        <v>3.8</v>
      </c>
      <c r="O4264" s="73" t="n">
        <v>3.8</v>
      </c>
      <c r="P4264" s="73" t="n">
        <v>3.8</v>
      </c>
      <c r="Q4264" s="73" t="n">
        <v>3.8</v>
      </c>
      <c r="R4264" s="73" t="n">
        <v>3.8</v>
      </c>
      <c r="S4264" s="74"/>
      <c r="U4264" s="7" t="s">
        <v>14290</v>
      </c>
    </row>
    <row r="4265" customFormat="false" ht="37.15" hidden="true" customHeight="true" outlineLevel="2" collapsed="false">
      <c r="A4265" s="65" t="s">
        <v>14291</v>
      </c>
      <c r="B4265" s="66" t="s">
        <v>35</v>
      </c>
      <c r="C4265" s="67"/>
      <c r="D4265" s="68" t="s">
        <v>14292</v>
      </c>
      <c r="E4265" s="69" t="str">
        <f aca="false">IF(ISERROR(U4265)=FALSE(),HYPERLINK(U4265,G4265),G4265)</f>
        <v>WERKEL</v>
      </c>
      <c r="F4265" s="70" t="s">
        <v>14293</v>
      </c>
      <c r="G4265" s="71" t="s">
        <v>12993</v>
      </c>
      <c r="H4265" s="71" t="s">
        <v>37</v>
      </c>
      <c r="I4265" s="71" t="n">
        <v>1</v>
      </c>
      <c r="J4265" s="134" t="n">
        <v>0</v>
      </c>
      <c r="K4265" s="75"/>
      <c r="L4265" s="72" t="n">
        <v>6.94</v>
      </c>
      <c r="M4265" s="72" t="n">
        <v>6.32</v>
      </c>
      <c r="N4265" s="73" t="n">
        <v>5.53</v>
      </c>
      <c r="O4265" s="73" t="n">
        <v>5.53</v>
      </c>
      <c r="P4265" s="73" t="n">
        <v>5.53</v>
      </c>
      <c r="Q4265" s="73" t="n">
        <v>5.53</v>
      </c>
      <c r="R4265" s="73" t="n">
        <v>5.53</v>
      </c>
      <c r="S4265" s="74"/>
      <c r="U4265" s="7" t="s">
        <v>14294</v>
      </c>
    </row>
    <row r="4266" customFormat="false" ht="37.15" hidden="true" customHeight="true" outlineLevel="2" collapsed="false">
      <c r="A4266" s="65" t="s">
        <v>14295</v>
      </c>
      <c r="B4266" s="66" t="s">
        <v>35</v>
      </c>
      <c r="C4266" s="67"/>
      <c r="D4266" s="68" t="s">
        <v>14296</v>
      </c>
      <c r="E4266" s="69" t="str">
        <f aca="false">IF(ISERROR(U4266)=FALSE(),HYPERLINK(U4266,G4266),G4266)</f>
        <v>WERKEL</v>
      </c>
      <c r="F4266" s="70" t="s">
        <v>14297</v>
      </c>
      <c r="G4266" s="71" t="s">
        <v>12993</v>
      </c>
      <c r="H4266" s="71" t="s">
        <v>37</v>
      </c>
      <c r="I4266" s="71" t="n">
        <v>1</v>
      </c>
      <c r="J4266" s="134" t="n">
        <v>10</v>
      </c>
      <c r="K4266" s="75"/>
      <c r="L4266" s="72" t="n">
        <v>6.4</v>
      </c>
      <c r="M4266" s="72" t="n">
        <v>5.83</v>
      </c>
      <c r="N4266" s="73" t="n">
        <v>5.1</v>
      </c>
      <c r="O4266" s="73" t="n">
        <v>5.1</v>
      </c>
      <c r="P4266" s="73" t="n">
        <v>5.1</v>
      </c>
      <c r="Q4266" s="73" t="n">
        <v>5.1</v>
      </c>
      <c r="R4266" s="73" t="n">
        <v>5.1</v>
      </c>
      <c r="S4266" s="74"/>
      <c r="U4266" s="7" t="s">
        <v>14298</v>
      </c>
    </row>
    <row r="4267" customFormat="false" ht="37.15" hidden="true" customHeight="true" outlineLevel="2" collapsed="false">
      <c r="A4267" s="65" t="s">
        <v>14299</v>
      </c>
      <c r="B4267" s="66" t="s">
        <v>35</v>
      </c>
      <c r="C4267" s="67"/>
      <c r="D4267" s="68" t="s">
        <v>14300</v>
      </c>
      <c r="E4267" s="69" t="str">
        <f aca="false">IF(ISERROR(U4267)=FALSE(),HYPERLINK(U4267,G4267),G4267)</f>
        <v>WERKEL</v>
      </c>
      <c r="F4267" s="70" t="s">
        <v>14301</v>
      </c>
      <c r="G4267" s="71" t="s">
        <v>12993</v>
      </c>
      <c r="H4267" s="71" t="s">
        <v>37</v>
      </c>
      <c r="I4267" s="71" t="n">
        <v>1</v>
      </c>
      <c r="J4267" s="134" t="n">
        <v>10</v>
      </c>
      <c r="K4267" s="75"/>
      <c r="L4267" s="72" t="n">
        <v>5.34</v>
      </c>
      <c r="M4267" s="72" t="n">
        <v>4.86</v>
      </c>
      <c r="N4267" s="73" t="n">
        <v>4.25</v>
      </c>
      <c r="O4267" s="73" t="n">
        <v>4.25</v>
      </c>
      <c r="P4267" s="73" t="n">
        <v>4.25</v>
      </c>
      <c r="Q4267" s="73" t="n">
        <v>4.25</v>
      </c>
      <c r="R4267" s="73" t="n">
        <v>4.25</v>
      </c>
      <c r="S4267" s="74"/>
      <c r="U4267" s="7" t="s">
        <v>14302</v>
      </c>
    </row>
    <row r="4268" customFormat="false" ht="37.15" hidden="true" customHeight="true" outlineLevel="2" collapsed="false">
      <c r="A4268" s="65" t="s">
        <v>14303</v>
      </c>
      <c r="B4268" s="66" t="s">
        <v>35</v>
      </c>
      <c r="C4268" s="67"/>
      <c r="D4268" s="68" t="s">
        <v>14304</v>
      </c>
      <c r="E4268" s="69" t="str">
        <f aca="false">IF(ISERROR(U4268)=FALSE(),HYPERLINK(U4268,G4268),G4268)</f>
        <v>WERKEL</v>
      </c>
      <c r="F4268" s="70" t="s">
        <v>14305</v>
      </c>
      <c r="G4268" s="71" t="s">
        <v>12993</v>
      </c>
      <c r="H4268" s="71" t="s">
        <v>37</v>
      </c>
      <c r="I4268" s="71" t="n">
        <v>1</v>
      </c>
      <c r="J4268" s="134" t="n">
        <v>10</v>
      </c>
      <c r="K4268" s="75"/>
      <c r="L4268" s="72" t="n">
        <v>5.73</v>
      </c>
      <c r="M4268" s="72" t="n">
        <v>5.21</v>
      </c>
      <c r="N4268" s="73" t="n">
        <v>4.56</v>
      </c>
      <c r="O4268" s="73" t="n">
        <v>4.56</v>
      </c>
      <c r="P4268" s="73" t="n">
        <v>4.56</v>
      </c>
      <c r="Q4268" s="73" t="n">
        <v>4.56</v>
      </c>
      <c r="R4268" s="73" t="n">
        <v>4.56</v>
      </c>
      <c r="S4268" s="74"/>
      <c r="U4268" s="7" t="s">
        <v>14306</v>
      </c>
    </row>
    <row r="4269" customFormat="false" ht="37.15" hidden="true" customHeight="true" outlineLevel="2" collapsed="false">
      <c r="A4269" s="65" t="s">
        <v>14307</v>
      </c>
      <c r="B4269" s="66" t="s">
        <v>35</v>
      </c>
      <c r="C4269" s="67"/>
      <c r="D4269" s="68" t="s">
        <v>14308</v>
      </c>
      <c r="E4269" s="69" t="str">
        <f aca="false">IF(ISERROR(U4269)=FALSE(),HYPERLINK(U4269,G4269),G4269)</f>
        <v>WERKEL</v>
      </c>
      <c r="F4269" s="70" t="s">
        <v>14309</v>
      </c>
      <c r="G4269" s="71" t="s">
        <v>12993</v>
      </c>
      <c r="H4269" s="71" t="s">
        <v>37</v>
      </c>
      <c r="I4269" s="71" t="n">
        <v>1</v>
      </c>
      <c r="J4269" s="134" t="n">
        <v>10</v>
      </c>
      <c r="K4269" s="75"/>
      <c r="L4269" s="72" t="n">
        <v>10.2</v>
      </c>
      <c r="M4269" s="72" t="n">
        <v>9.28</v>
      </c>
      <c r="N4269" s="73" t="n">
        <v>8.13</v>
      </c>
      <c r="O4269" s="73" t="n">
        <v>8.13</v>
      </c>
      <c r="P4269" s="73" t="n">
        <v>8.13</v>
      </c>
      <c r="Q4269" s="73" t="n">
        <v>8.13</v>
      </c>
      <c r="R4269" s="73" t="n">
        <v>8.13</v>
      </c>
      <c r="S4269" s="74"/>
      <c r="U4269" s="7" t="s">
        <v>14310</v>
      </c>
    </row>
    <row r="4270" customFormat="false" ht="37.15" hidden="true" customHeight="true" outlineLevel="2" collapsed="false">
      <c r="A4270" s="65" t="s">
        <v>14311</v>
      </c>
      <c r="B4270" s="66" t="s">
        <v>35</v>
      </c>
      <c r="C4270" s="67"/>
      <c r="D4270" s="68" t="s">
        <v>14312</v>
      </c>
      <c r="E4270" s="69" t="str">
        <f aca="false">IF(ISERROR(U4270)=FALSE(),HYPERLINK(U4270,G4270),G4270)</f>
        <v>WERKEL</v>
      </c>
      <c r="F4270" s="70" t="s">
        <v>14313</v>
      </c>
      <c r="G4270" s="71" t="s">
        <v>12993</v>
      </c>
      <c r="H4270" s="71" t="s">
        <v>37</v>
      </c>
      <c r="I4270" s="71" t="n">
        <v>1</v>
      </c>
      <c r="J4270" s="134" t="n">
        <v>100</v>
      </c>
      <c r="K4270" s="75"/>
      <c r="L4270" s="72" t="n">
        <v>9.25</v>
      </c>
      <c r="M4270" s="72" t="n">
        <v>8.42</v>
      </c>
      <c r="N4270" s="73" t="n">
        <v>7.37</v>
      </c>
      <c r="O4270" s="73" t="n">
        <v>7.37</v>
      </c>
      <c r="P4270" s="73" t="n">
        <v>7.37</v>
      </c>
      <c r="Q4270" s="73" t="n">
        <v>7.37</v>
      </c>
      <c r="R4270" s="73" t="n">
        <v>7.37</v>
      </c>
      <c r="S4270" s="74"/>
      <c r="U4270" s="7" t="s">
        <v>14314</v>
      </c>
    </row>
    <row r="4271" customFormat="false" ht="37.15" hidden="true" customHeight="true" outlineLevel="2" collapsed="false">
      <c r="A4271" s="65" t="s">
        <v>14315</v>
      </c>
      <c r="B4271" s="66" t="s">
        <v>35</v>
      </c>
      <c r="C4271" s="67"/>
      <c r="D4271" s="68" t="s">
        <v>14316</v>
      </c>
      <c r="E4271" s="69" t="str">
        <f aca="false">IF(ISERROR(U4271)=FALSE(),HYPERLINK(U4271,G4271),G4271)</f>
        <v>WERKEL</v>
      </c>
      <c r="F4271" s="70" t="s">
        <v>14317</v>
      </c>
      <c r="G4271" s="71" t="s">
        <v>12993</v>
      </c>
      <c r="H4271" s="71" t="s">
        <v>37</v>
      </c>
      <c r="I4271" s="71" t="n">
        <v>1</v>
      </c>
      <c r="J4271" s="134" t="n">
        <v>0</v>
      </c>
      <c r="K4271" s="75"/>
      <c r="L4271" s="72" t="n">
        <v>6.26</v>
      </c>
      <c r="M4271" s="72" t="n">
        <v>5.7</v>
      </c>
      <c r="N4271" s="73" t="n">
        <v>4.99</v>
      </c>
      <c r="O4271" s="73" t="n">
        <v>4.99</v>
      </c>
      <c r="P4271" s="73" t="n">
        <v>4.99</v>
      </c>
      <c r="Q4271" s="73" t="n">
        <v>4.99</v>
      </c>
      <c r="R4271" s="73" t="n">
        <v>4.99</v>
      </c>
      <c r="S4271" s="74"/>
      <c r="U4271" s="7" t="s">
        <v>14318</v>
      </c>
    </row>
    <row r="4272" customFormat="false" ht="37.15" hidden="true" customHeight="true" outlineLevel="2" collapsed="false">
      <c r="A4272" s="65" t="s">
        <v>14319</v>
      </c>
      <c r="B4272" s="66" t="s">
        <v>35</v>
      </c>
      <c r="C4272" s="67"/>
      <c r="D4272" s="68" t="s">
        <v>14320</v>
      </c>
      <c r="E4272" s="69" t="str">
        <f aca="false">IF(ISERROR(U4272)=FALSE(),HYPERLINK(U4272,G4272),G4272)</f>
        <v>WERKEL</v>
      </c>
      <c r="F4272" s="70" t="s">
        <v>14321</v>
      </c>
      <c r="G4272" s="71" t="s">
        <v>12993</v>
      </c>
      <c r="H4272" s="71" t="s">
        <v>37</v>
      </c>
      <c r="I4272" s="71" t="n">
        <v>1</v>
      </c>
      <c r="J4272" s="134" t="n">
        <v>10</v>
      </c>
      <c r="K4272" s="75"/>
      <c r="L4272" s="72" t="n">
        <v>1.26</v>
      </c>
      <c r="M4272" s="72" t="n">
        <v>1.15</v>
      </c>
      <c r="N4272" s="73" t="n">
        <v>1</v>
      </c>
      <c r="O4272" s="73" t="n">
        <v>1</v>
      </c>
      <c r="P4272" s="73" t="n">
        <v>1</v>
      </c>
      <c r="Q4272" s="73" t="n">
        <v>1</v>
      </c>
      <c r="R4272" s="73" t="n">
        <v>1</v>
      </c>
      <c r="S4272" s="74"/>
      <c r="U4272" s="7" t="s">
        <v>14322</v>
      </c>
    </row>
    <row r="4273" customFormat="false" ht="37.15" hidden="true" customHeight="true" outlineLevel="2" collapsed="false">
      <c r="A4273" s="65" t="s">
        <v>14323</v>
      </c>
      <c r="B4273" s="66" t="s">
        <v>35</v>
      </c>
      <c r="C4273" s="67"/>
      <c r="D4273" s="68" t="s">
        <v>14324</v>
      </c>
      <c r="E4273" s="69" t="str">
        <f aca="false">IF(ISERROR(U4273)=FALSE(),HYPERLINK(U4273,G4273),G4273)</f>
        <v>WERKEL</v>
      </c>
      <c r="F4273" s="70" t="s">
        <v>14325</v>
      </c>
      <c r="G4273" s="71" t="s">
        <v>12993</v>
      </c>
      <c r="H4273" s="71" t="s">
        <v>37</v>
      </c>
      <c r="I4273" s="71" t="n">
        <v>1</v>
      </c>
      <c r="J4273" s="134" t="n">
        <v>10</v>
      </c>
      <c r="K4273" s="75"/>
      <c r="L4273" s="72" t="n">
        <v>1.96</v>
      </c>
      <c r="M4273" s="72" t="n">
        <v>1.79</v>
      </c>
      <c r="N4273" s="73" t="n">
        <v>1.56</v>
      </c>
      <c r="O4273" s="73" t="n">
        <v>1.56</v>
      </c>
      <c r="P4273" s="73" t="n">
        <v>1.56</v>
      </c>
      <c r="Q4273" s="73" t="n">
        <v>1.56</v>
      </c>
      <c r="R4273" s="73" t="n">
        <v>1.56</v>
      </c>
      <c r="S4273" s="74"/>
      <c r="U4273" s="7" t="s">
        <v>14326</v>
      </c>
    </row>
    <row r="4274" customFormat="false" ht="37.15" hidden="true" customHeight="true" outlineLevel="2" collapsed="false">
      <c r="A4274" s="65" t="s">
        <v>14327</v>
      </c>
      <c r="B4274" s="66" t="s">
        <v>35</v>
      </c>
      <c r="C4274" s="67"/>
      <c r="D4274" s="68" t="s">
        <v>14328</v>
      </c>
      <c r="E4274" s="69" t="str">
        <f aca="false">IF(ISERROR(U4274)=FALSE(),HYPERLINK(U4274,G4274),G4274)</f>
        <v>WERKEL</v>
      </c>
      <c r="F4274" s="70" t="s">
        <v>14329</v>
      </c>
      <c r="G4274" s="71" t="s">
        <v>12993</v>
      </c>
      <c r="H4274" s="71" t="s">
        <v>37</v>
      </c>
      <c r="I4274" s="71" t="n">
        <v>1</v>
      </c>
      <c r="J4274" s="134" t="n">
        <v>0</v>
      </c>
      <c r="K4274" s="75"/>
      <c r="L4274" s="72" t="n">
        <v>1.31</v>
      </c>
      <c r="M4274" s="72" t="n">
        <v>1.19</v>
      </c>
      <c r="N4274" s="73" t="n">
        <v>1.04</v>
      </c>
      <c r="O4274" s="73" t="n">
        <v>1.04</v>
      </c>
      <c r="P4274" s="73" t="n">
        <v>1.04</v>
      </c>
      <c r="Q4274" s="73" t="n">
        <v>1.04</v>
      </c>
      <c r="R4274" s="73" t="n">
        <v>1.04</v>
      </c>
      <c r="S4274" s="74"/>
      <c r="U4274" s="7" t="s">
        <v>14330</v>
      </c>
    </row>
    <row r="4275" customFormat="false" ht="37.15" hidden="true" customHeight="true" outlineLevel="2" collapsed="false">
      <c r="A4275" s="65" t="s">
        <v>14331</v>
      </c>
      <c r="B4275" s="66" t="s">
        <v>35</v>
      </c>
      <c r="C4275" s="67"/>
      <c r="D4275" s="68" t="s">
        <v>14332</v>
      </c>
      <c r="E4275" s="69" t="str">
        <f aca="false">IF(ISERROR(U4275)=FALSE(),HYPERLINK(U4275,G4275),G4275)</f>
        <v>WERKEL</v>
      </c>
      <c r="F4275" s="70" t="s">
        <v>14333</v>
      </c>
      <c r="G4275" s="71" t="s">
        <v>12993</v>
      </c>
      <c r="H4275" s="71" t="s">
        <v>37</v>
      </c>
      <c r="I4275" s="71" t="n">
        <v>1</v>
      </c>
      <c r="J4275" s="134" t="n">
        <v>10</v>
      </c>
      <c r="K4275" s="75"/>
      <c r="L4275" s="72" t="n">
        <v>1.77</v>
      </c>
      <c r="M4275" s="72" t="n">
        <v>1.61</v>
      </c>
      <c r="N4275" s="73" t="n">
        <v>1.41</v>
      </c>
      <c r="O4275" s="73" t="n">
        <v>1.41</v>
      </c>
      <c r="P4275" s="73" t="n">
        <v>1.41</v>
      </c>
      <c r="Q4275" s="73" t="n">
        <v>1.41</v>
      </c>
      <c r="R4275" s="73" t="n">
        <v>1.41</v>
      </c>
      <c r="S4275" s="74"/>
      <c r="U4275" s="7" t="s">
        <v>14334</v>
      </c>
    </row>
    <row r="4276" customFormat="false" ht="37.15" hidden="true" customHeight="true" outlineLevel="2" collapsed="false">
      <c r="A4276" s="65" t="s">
        <v>14335</v>
      </c>
      <c r="B4276" s="66" t="s">
        <v>35</v>
      </c>
      <c r="C4276" s="67"/>
      <c r="D4276" s="68" t="s">
        <v>14336</v>
      </c>
      <c r="E4276" s="69" t="str">
        <f aca="false">IF(ISERROR(U4276)=FALSE(),HYPERLINK(U4276,G4276),G4276)</f>
        <v>WERKEL</v>
      </c>
      <c r="F4276" s="70" t="s">
        <v>14337</v>
      </c>
      <c r="G4276" s="71" t="s">
        <v>12993</v>
      </c>
      <c r="H4276" s="71" t="s">
        <v>37</v>
      </c>
      <c r="I4276" s="71" t="n">
        <v>1</v>
      </c>
      <c r="J4276" s="134" t="n">
        <v>10</v>
      </c>
      <c r="K4276" s="75"/>
      <c r="L4276" s="72" t="n">
        <v>1.77</v>
      </c>
      <c r="M4276" s="72" t="n">
        <v>1.61</v>
      </c>
      <c r="N4276" s="73" t="n">
        <v>1.41</v>
      </c>
      <c r="O4276" s="73" t="n">
        <v>1.41</v>
      </c>
      <c r="P4276" s="73" t="n">
        <v>1.41</v>
      </c>
      <c r="Q4276" s="73" t="n">
        <v>1.41</v>
      </c>
      <c r="R4276" s="73" t="n">
        <v>1.41</v>
      </c>
      <c r="S4276" s="74"/>
      <c r="U4276" s="7" t="s">
        <v>14338</v>
      </c>
    </row>
    <row r="4277" customFormat="false" ht="37.15" hidden="true" customHeight="true" outlineLevel="2" collapsed="false">
      <c r="A4277" s="65" t="s">
        <v>14339</v>
      </c>
      <c r="B4277" s="66" t="s">
        <v>35</v>
      </c>
      <c r="C4277" s="67"/>
      <c r="D4277" s="68" t="s">
        <v>14340</v>
      </c>
      <c r="E4277" s="69" t="str">
        <f aca="false">IF(ISERROR(U4277)=FALSE(),HYPERLINK(U4277,G4277),G4277)</f>
        <v>WERKEL</v>
      </c>
      <c r="F4277" s="70" t="s">
        <v>14341</v>
      </c>
      <c r="G4277" s="71" t="s">
        <v>12993</v>
      </c>
      <c r="H4277" s="71" t="s">
        <v>37</v>
      </c>
      <c r="I4277" s="71" t="n">
        <v>1</v>
      </c>
      <c r="J4277" s="134" t="n">
        <v>10</v>
      </c>
      <c r="K4277" s="75"/>
      <c r="L4277" s="72" t="n">
        <v>2.82</v>
      </c>
      <c r="M4277" s="72" t="n">
        <v>2.56</v>
      </c>
      <c r="N4277" s="73" t="n">
        <v>2.24</v>
      </c>
      <c r="O4277" s="73" t="n">
        <v>2.24</v>
      </c>
      <c r="P4277" s="73" t="n">
        <v>2.24</v>
      </c>
      <c r="Q4277" s="73" t="n">
        <v>2.24</v>
      </c>
      <c r="R4277" s="73" t="n">
        <v>2.24</v>
      </c>
      <c r="S4277" s="74"/>
      <c r="U4277" s="7" t="s">
        <v>14342</v>
      </c>
    </row>
    <row r="4278" s="63" customFormat="true" ht="20.1" hidden="true" customHeight="true" outlineLevel="2" collapsed="false">
      <c r="A4278" s="57" t="s">
        <v>14343</v>
      </c>
      <c r="B4278" s="58"/>
      <c r="C4278" s="59"/>
      <c r="D4278" s="59"/>
      <c r="E4278" s="58"/>
      <c r="F4278" s="60"/>
      <c r="G4278" s="59"/>
      <c r="H4278" s="59"/>
      <c r="I4278" s="59"/>
      <c r="J4278" s="59"/>
      <c r="K4278" s="61"/>
      <c r="L4278" s="62"/>
      <c r="M4278" s="62"/>
      <c r="N4278" s="62"/>
      <c r="O4278" s="62"/>
      <c r="P4278" s="62"/>
      <c r="Q4278" s="62"/>
      <c r="R4278" s="62"/>
      <c r="S4278" s="59"/>
      <c r="U4278" s="64" t="n">
        <v>0</v>
      </c>
    </row>
    <row r="4279" customFormat="false" ht="37.15" hidden="true" customHeight="true" outlineLevel="2" collapsed="false">
      <c r="A4279" s="65" t="s">
        <v>14344</v>
      </c>
      <c r="B4279" s="66" t="s">
        <v>35</v>
      </c>
      <c r="C4279" s="67"/>
      <c r="D4279" s="68" t="s">
        <v>14345</v>
      </c>
      <c r="E4279" s="69" t="str">
        <f aca="false">IF(ISERROR(U4279)=FALSE(),HYPERLINK(U4279,G4279),G4279)</f>
        <v>WERKEL</v>
      </c>
      <c r="F4279" s="70" t="s">
        <v>14346</v>
      </c>
      <c r="G4279" s="71" t="s">
        <v>12993</v>
      </c>
      <c r="H4279" s="71" t="s">
        <v>37</v>
      </c>
      <c r="I4279" s="71" t="n">
        <v>1</v>
      </c>
      <c r="J4279" s="134" t="n">
        <v>10</v>
      </c>
      <c r="K4279" s="75"/>
      <c r="L4279" s="72" t="n">
        <v>18.56</v>
      </c>
      <c r="M4279" s="72" t="n">
        <v>16.88</v>
      </c>
      <c r="N4279" s="73" t="n">
        <v>14.79</v>
      </c>
      <c r="O4279" s="73" t="n">
        <v>14.79</v>
      </c>
      <c r="P4279" s="73" t="n">
        <v>14.79</v>
      </c>
      <c r="Q4279" s="73" t="n">
        <v>14.79</v>
      </c>
      <c r="R4279" s="73" t="n">
        <v>14.79</v>
      </c>
      <c r="S4279" s="74"/>
      <c r="U4279" s="7" t="s">
        <v>14347</v>
      </c>
    </row>
    <row r="4280" customFormat="false" ht="37.15" hidden="true" customHeight="true" outlineLevel="2" collapsed="false">
      <c r="A4280" s="65" t="s">
        <v>14348</v>
      </c>
      <c r="B4280" s="66" t="s">
        <v>35</v>
      </c>
      <c r="C4280" s="67"/>
      <c r="D4280" s="68" t="s">
        <v>14349</v>
      </c>
      <c r="E4280" s="69" t="str">
        <f aca="false">IF(ISERROR(U4280)=FALSE(),HYPERLINK(U4280,G4280),G4280)</f>
        <v>WERKEL</v>
      </c>
      <c r="F4280" s="70" t="s">
        <v>14350</v>
      </c>
      <c r="G4280" s="71" t="s">
        <v>12993</v>
      </c>
      <c r="H4280" s="71" t="s">
        <v>37</v>
      </c>
      <c r="I4280" s="71" t="n">
        <v>1</v>
      </c>
      <c r="J4280" s="134" t="n">
        <v>200</v>
      </c>
      <c r="K4280" s="75"/>
      <c r="L4280" s="72" t="n">
        <v>26.25</v>
      </c>
      <c r="M4280" s="72" t="n">
        <v>23.88</v>
      </c>
      <c r="N4280" s="73" t="n">
        <v>20.92</v>
      </c>
      <c r="O4280" s="73" t="n">
        <v>20.92</v>
      </c>
      <c r="P4280" s="73" t="n">
        <v>20.92</v>
      </c>
      <c r="Q4280" s="73" t="n">
        <v>20.92</v>
      </c>
      <c r="R4280" s="73" t="n">
        <v>20.92</v>
      </c>
      <c r="S4280" s="74"/>
      <c r="U4280" s="7" t="s">
        <v>14351</v>
      </c>
    </row>
    <row r="4281" customFormat="false" ht="37.15" hidden="true" customHeight="true" outlineLevel="2" collapsed="false">
      <c r="A4281" s="65" t="s">
        <v>14352</v>
      </c>
      <c r="B4281" s="66" t="s">
        <v>35</v>
      </c>
      <c r="C4281" s="67"/>
      <c r="D4281" s="68" t="s">
        <v>14353</v>
      </c>
      <c r="E4281" s="69" t="str">
        <f aca="false">IF(ISERROR(U4281)=FALSE(),HYPERLINK(U4281,G4281),G4281)</f>
        <v>WERKEL</v>
      </c>
      <c r="F4281" s="70" t="s">
        <v>14354</v>
      </c>
      <c r="G4281" s="71" t="s">
        <v>12993</v>
      </c>
      <c r="H4281" s="71" t="s">
        <v>37</v>
      </c>
      <c r="I4281" s="71" t="n">
        <v>1</v>
      </c>
      <c r="J4281" s="134" t="n">
        <v>1</v>
      </c>
      <c r="K4281" s="75"/>
      <c r="L4281" s="72" t="n">
        <v>10.88</v>
      </c>
      <c r="M4281" s="72" t="n">
        <v>9.9</v>
      </c>
      <c r="N4281" s="73" t="n">
        <v>8.67</v>
      </c>
      <c r="O4281" s="73" t="n">
        <v>8.67</v>
      </c>
      <c r="P4281" s="73" t="n">
        <v>8.67</v>
      </c>
      <c r="Q4281" s="73" t="n">
        <v>8.67</v>
      </c>
      <c r="R4281" s="73" t="n">
        <v>8.67</v>
      </c>
      <c r="S4281" s="74"/>
      <c r="U4281" s="7" t="s">
        <v>14355</v>
      </c>
    </row>
    <row r="4282" customFormat="false" ht="37.15" hidden="true" customHeight="true" outlineLevel="2" collapsed="false">
      <c r="A4282" s="65" t="s">
        <v>14356</v>
      </c>
      <c r="B4282" s="66" t="s">
        <v>35</v>
      </c>
      <c r="C4282" s="67"/>
      <c r="D4282" s="68" t="s">
        <v>14357</v>
      </c>
      <c r="E4282" s="69" t="str">
        <f aca="false">IF(ISERROR(U4282)=FALSE(),HYPERLINK(U4282,G4282),G4282)</f>
        <v>WERKEL</v>
      </c>
      <c r="F4282" s="70" t="s">
        <v>14358</v>
      </c>
      <c r="G4282" s="71" t="s">
        <v>12993</v>
      </c>
      <c r="H4282" s="71" t="s">
        <v>37</v>
      </c>
      <c r="I4282" s="71" t="n">
        <v>1</v>
      </c>
      <c r="J4282" s="134" t="n">
        <v>10</v>
      </c>
      <c r="K4282" s="75"/>
      <c r="L4282" s="72" t="n">
        <v>6.54</v>
      </c>
      <c r="M4282" s="72" t="n">
        <v>5.95</v>
      </c>
      <c r="N4282" s="73" t="n">
        <v>5.21</v>
      </c>
      <c r="O4282" s="73" t="n">
        <v>5.21</v>
      </c>
      <c r="P4282" s="73" t="n">
        <v>5.21</v>
      </c>
      <c r="Q4282" s="73" t="n">
        <v>5.21</v>
      </c>
      <c r="R4282" s="73" t="n">
        <v>5.21</v>
      </c>
      <c r="S4282" s="74"/>
      <c r="U4282" s="7" t="s">
        <v>14359</v>
      </c>
    </row>
    <row r="4283" customFormat="false" ht="37.15" hidden="true" customHeight="true" outlineLevel="2" collapsed="false">
      <c r="A4283" s="65" t="s">
        <v>14360</v>
      </c>
      <c r="B4283" s="66" t="s">
        <v>35</v>
      </c>
      <c r="C4283" s="67"/>
      <c r="D4283" s="68" t="s">
        <v>14361</v>
      </c>
      <c r="E4283" s="69" t="str">
        <f aca="false">IF(ISERROR(U4283)=FALSE(),HYPERLINK(U4283,G4283),G4283)</f>
        <v>WERKEL</v>
      </c>
      <c r="F4283" s="70" t="s">
        <v>14362</v>
      </c>
      <c r="G4283" s="71" t="s">
        <v>12993</v>
      </c>
      <c r="H4283" s="71" t="s">
        <v>37</v>
      </c>
      <c r="I4283" s="71" t="n">
        <v>1</v>
      </c>
      <c r="J4283" s="134" t="n">
        <v>10</v>
      </c>
      <c r="K4283" s="75"/>
      <c r="L4283" s="72" t="n">
        <v>4.77</v>
      </c>
      <c r="M4283" s="72" t="n">
        <v>4.34</v>
      </c>
      <c r="N4283" s="73" t="n">
        <v>3.8</v>
      </c>
      <c r="O4283" s="73" t="n">
        <v>3.8</v>
      </c>
      <c r="P4283" s="73" t="n">
        <v>3.8</v>
      </c>
      <c r="Q4283" s="73" t="n">
        <v>3.8</v>
      </c>
      <c r="R4283" s="73" t="n">
        <v>3.8</v>
      </c>
      <c r="S4283" s="74"/>
      <c r="U4283" s="7" t="s">
        <v>14363</v>
      </c>
    </row>
    <row r="4284" customFormat="false" ht="37.15" hidden="true" customHeight="true" outlineLevel="2" collapsed="false">
      <c r="A4284" s="65" t="s">
        <v>14364</v>
      </c>
      <c r="B4284" s="66" t="s">
        <v>35</v>
      </c>
      <c r="C4284" s="67"/>
      <c r="D4284" s="68" t="s">
        <v>14365</v>
      </c>
      <c r="E4284" s="69" t="str">
        <f aca="false">IF(ISERROR(U4284)=FALSE(),HYPERLINK(U4284,G4284),G4284)</f>
        <v>WERKEL</v>
      </c>
      <c r="F4284" s="70" t="s">
        <v>14366</v>
      </c>
      <c r="G4284" s="71" t="s">
        <v>12993</v>
      </c>
      <c r="H4284" s="71" t="s">
        <v>37</v>
      </c>
      <c r="I4284" s="71" t="n">
        <v>1</v>
      </c>
      <c r="J4284" s="134" t="n">
        <v>0</v>
      </c>
      <c r="K4284" s="75"/>
      <c r="L4284" s="72" t="n">
        <v>6.94</v>
      </c>
      <c r="M4284" s="72" t="n">
        <v>6.32</v>
      </c>
      <c r="N4284" s="73" t="n">
        <v>5.53</v>
      </c>
      <c r="O4284" s="73" t="n">
        <v>5.53</v>
      </c>
      <c r="P4284" s="73" t="n">
        <v>5.53</v>
      </c>
      <c r="Q4284" s="73" t="n">
        <v>5.53</v>
      </c>
      <c r="R4284" s="73" t="n">
        <v>5.53</v>
      </c>
      <c r="S4284" s="74"/>
      <c r="U4284" s="7" t="s">
        <v>14367</v>
      </c>
    </row>
    <row r="4285" customFormat="false" ht="37.15" hidden="true" customHeight="true" outlineLevel="2" collapsed="false">
      <c r="A4285" s="65" t="s">
        <v>14368</v>
      </c>
      <c r="B4285" s="66" t="s">
        <v>35</v>
      </c>
      <c r="C4285" s="67"/>
      <c r="D4285" s="68" t="s">
        <v>14369</v>
      </c>
      <c r="E4285" s="69" t="str">
        <f aca="false">IF(ISERROR(U4285)=FALSE(),HYPERLINK(U4285,G4285),G4285)</f>
        <v>WERKEL</v>
      </c>
      <c r="F4285" s="70" t="s">
        <v>14370</v>
      </c>
      <c r="G4285" s="71" t="s">
        <v>12993</v>
      </c>
      <c r="H4285" s="71" t="s">
        <v>37</v>
      </c>
      <c r="I4285" s="71" t="n">
        <v>1</v>
      </c>
      <c r="J4285" s="134" t="n">
        <v>10</v>
      </c>
      <c r="K4285" s="75"/>
      <c r="L4285" s="72" t="n">
        <v>5.73</v>
      </c>
      <c r="M4285" s="72" t="n">
        <v>5.21</v>
      </c>
      <c r="N4285" s="73" t="n">
        <v>4.56</v>
      </c>
      <c r="O4285" s="73" t="n">
        <v>4.56</v>
      </c>
      <c r="P4285" s="73" t="n">
        <v>4.56</v>
      </c>
      <c r="Q4285" s="73" t="n">
        <v>4.56</v>
      </c>
      <c r="R4285" s="73" t="n">
        <v>4.56</v>
      </c>
      <c r="S4285" s="74"/>
      <c r="U4285" s="7" t="s">
        <v>14371</v>
      </c>
    </row>
    <row r="4286" customFormat="false" ht="37.15" hidden="true" customHeight="true" outlineLevel="2" collapsed="false">
      <c r="A4286" s="65" t="s">
        <v>14372</v>
      </c>
      <c r="B4286" s="66" t="s">
        <v>35</v>
      </c>
      <c r="C4286" s="67"/>
      <c r="D4286" s="68" t="s">
        <v>14373</v>
      </c>
      <c r="E4286" s="69" t="str">
        <f aca="false">IF(ISERROR(U4286)=FALSE(),HYPERLINK(U4286,G4286),G4286)</f>
        <v>WERKEL</v>
      </c>
      <c r="F4286" s="70" t="s">
        <v>14374</v>
      </c>
      <c r="G4286" s="71" t="s">
        <v>12993</v>
      </c>
      <c r="H4286" s="71" t="s">
        <v>37</v>
      </c>
      <c r="I4286" s="71" t="n">
        <v>1</v>
      </c>
      <c r="J4286" s="134" t="n">
        <v>0</v>
      </c>
      <c r="K4286" s="75"/>
      <c r="L4286" s="72" t="n">
        <v>6.26</v>
      </c>
      <c r="M4286" s="72" t="n">
        <v>5.7</v>
      </c>
      <c r="N4286" s="73" t="n">
        <v>4.99</v>
      </c>
      <c r="O4286" s="73" t="n">
        <v>4.99</v>
      </c>
      <c r="P4286" s="73" t="n">
        <v>4.99</v>
      </c>
      <c r="Q4286" s="73" t="n">
        <v>4.99</v>
      </c>
      <c r="R4286" s="73" t="n">
        <v>4.99</v>
      </c>
      <c r="S4286" s="74"/>
      <c r="U4286" s="7" t="s">
        <v>14375</v>
      </c>
    </row>
    <row r="4287" customFormat="false" ht="37.15" hidden="true" customHeight="true" outlineLevel="2" collapsed="false">
      <c r="A4287" s="65" t="s">
        <v>14376</v>
      </c>
      <c r="B4287" s="66" t="s">
        <v>35</v>
      </c>
      <c r="C4287" s="67"/>
      <c r="D4287" s="68" t="s">
        <v>14377</v>
      </c>
      <c r="E4287" s="69" t="str">
        <f aca="false">IF(ISERROR(U4287)=FALSE(),HYPERLINK(U4287,G4287),G4287)</f>
        <v>WERKEL</v>
      </c>
      <c r="F4287" s="70" t="s">
        <v>14378</v>
      </c>
      <c r="G4287" s="71" t="s">
        <v>12993</v>
      </c>
      <c r="H4287" s="71" t="s">
        <v>37</v>
      </c>
      <c r="I4287" s="71" t="n">
        <v>1</v>
      </c>
      <c r="J4287" s="134" t="n">
        <v>10</v>
      </c>
      <c r="K4287" s="75"/>
      <c r="L4287" s="72" t="n">
        <v>1.96</v>
      </c>
      <c r="M4287" s="72" t="n">
        <v>1.79</v>
      </c>
      <c r="N4287" s="73" t="n">
        <v>1.56</v>
      </c>
      <c r="O4287" s="73" t="n">
        <v>1.56</v>
      </c>
      <c r="P4287" s="73" t="n">
        <v>1.56</v>
      </c>
      <c r="Q4287" s="73" t="n">
        <v>1.56</v>
      </c>
      <c r="R4287" s="73" t="n">
        <v>1.56</v>
      </c>
      <c r="S4287" s="74"/>
      <c r="U4287" s="7" t="s">
        <v>14379</v>
      </c>
    </row>
    <row r="4288" customFormat="false" ht="37.15" hidden="true" customHeight="true" outlineLevel="2" collapsed="false">
      <c r="A4288" s="65" t="s">
        <v>14380</v>
      </c>
      <c r="B4288" s="66" t="s">
        <v>35</v>
      </c>
      <c r="C4288" s="67"/>
      <c r="D4288" s="68" t="s">
        <v>14381</v>
      </c>
      <c r="E4288" s="69" t="str">
        <f aca="false">IF(ISERROR(U4288)=FALSE(),HYPERLINK(U4288,G4288),G4288)</f>
        <v>WERKEL</v>
      </c>
      <c r="F4288" s="70" t="s">
        <v>14382</v>
      </c>
      <c r="G4288" s="71" t="s">
        <v>12993</v>
      </c>
      <c r="H4288" s="71" t="s">
        <v>37</v>
      </c>
      <c r="I4288" s="71" t="n">
        <v>1</v>
      </c>
      <c r="J4288" s="134" t="n">
        <v>0</v>
      </c>
      <c r="K4288" s="75"/>
      <c r="L4288" s="72" t="n">
        <v>1.31</v>
      </c>
      <c r="M4288" s="72" t="n">
        <v>1.19</v>
      </c>
      <c r="N4288" s="73" t="n">
        <v>1.04</v>
      </c>
      <c r="O4288" s="73" t="n">
        <v>1.04</v>
      </c>
      <c r="P4288" s="73" t="n">
        <v>1.04</v>
      </c>
      <c r="Q4288" s="73" t="n">
        <v>1.04</v>
      </c>
      <c r="R4288" s="73" t="n">
        <v>1.04</v>
      </c>
      <c r="S4288" s="74"/>
      <c r="U4288" s="7" t="s">
        <v>14383</v>
      </c>
    </row>
    <row r="4289" customFormat="false" ht="37.15" hidden="true" customHeight="true" outlineLevel="2" collapsed="false">
      <c r="A4289" s="65" t="s">
        <v>14384</v>
      </c>
      <c r="B4289" s="66" t="s">
        <v>35</v>
      </c>
      <c r="C4289" s="67"/>
      <c r="D4289" s="68" t="s">
        <v>14385</v>
      </c>
      <c r="E4289" s="69" t="str">
        <f aca="false">IF(ISERROR(U4289)=FALSE(),HYPERLINK(U4289,G4289),G4289)</f>
        <v>WERKEL</v>
      </c>
      <c r="F4289" s="70" t="s">
        <v>14386</v>
      </c>
      <c r="G4289" s="71" t="s">
        <v>12993</v>
      </c>
      <c r="H4289" s="71" t="s">
        <v>37</v>
      </c>
      <c r="I4289" s="71" t="n">
        <v>1</v>
      </c>
      <c r="J4289" s="134" t="n">
        <v>10</v>
      </c>
      <c r="K4289" s="75"/>
      <c r="L4289" s="72" t="n">
        <v>1.26</v>
      </c>
      <c r="M4289" s="72" t="n">
        <v>1.15</v>
      </c>
      <c r="N4289" s="73" t="n">
        <v>1</v>
      </c>
      <c r="O4289" s="73" t="n">
        <v>1</v>
      </c>
      <c r="P4289" s="73" t="n">
        <v>1</v>
      </c>
      <c r="Q4289" s="73" t="n">
        <v>1</v>
      </c>
      <c r="R4289" s="73" t="n">
        <v>1</v>
      </c>
      <c r="S4289" s="74"/>
      <c r="U4289" s="7" t="s">
        <v>14387</v>
      </c>
    </row>
    <row r="4290" customFormat="false" ht="37.15" hidden="true" customHeight="true" outlineLevel="2" collapsed="false">
      <c r="A4290" s="65" t="s">
        <v>14388</v>
      </c>
      <c r="B4290" s="66" t="s">
        <v>35</v>
      </c>
      <c r="C4290" s="67"/>
      <c r="D4290" s="68" t="s">
        <v>14389</v>
      </c>
      <c r="E4290" s="69" t="str">
        <f aca="false">IF(ISERROR(U4290)=FALSE(),HYPERLINK(U4290,G4290),G4290)</f>
        <v>WERKEL</v>
      </c>
      <c r="F4290" s="70" t="s">
        <v>14390</v>
      </c>
      <c r="G4290" s="71" t="s">
        <v>12993</v>
      </c>
      <c r="H4290" s="71" t="s">
        <v>37</v>
      </c>
      <c r="I4290" s="71" t="n">
        <v>1</v>
      </c>
      <c r="J4290" s="134" t="n">
        <v>10</v>
      </c>
      <c r="K4290" s="75"/>
      <c r="L4290" s="72" t="n">
        <v>1.37</v>
      </c>
      <c r="M4290" s="72" t="n">
        <v>1.25</v>
      </c>
      <c r="N4290" s="73" t="n">
        <v>1.09</v>
      </c>
      <c r="O4290" s="73" t="n">
        <v>1.09</v>
      </c>
      <c r="P4290" s="73" t="n">
        <v>1.09</v>
      </c>
      <c r="Q4290" s="73" t="n">
        <v>1.09</v>
      </c>
      <c r="R4290" s="73" t="n">
        <v>1.09</v>
      </c>
      <c r="S4290" s="74"/>
      <c r="U4290" s="7" t="s">
        <v>14391</v>
      </c>
    </row>
    <row r="4291" customFormat="false" ht="37.15" hidden="true" customHeight="true" outlineLevel="2" collapsed="false">
      <c r="A4291" s="65" t="s">
        <v>14392</v>
      </c>
      <c r="B4291" s="66" t="s">
        <v>35</v>
      </c>
      <c r="C4291" s="67"/>
      <c r="D4291" s="68" t="s">
        <v>14393</v>
      </c>
      <c r="E4291" s="69" t="str">
        <f aca="false">IF(ISERROR(U4291)=FALSE(),HYPERLINK(U4291,G4291),G4291)</f>
        <v>WERKEL</v>
      </c>
      <c r="F4291" s="70" t="s">
        <v>14394</v>
      </c>
      <c r="G4291" s="71" t="s">
        <v>12993</v>
      </c>
      <c r="H4291" s="71" t="s">
        <v>37</v>
      </c>
      <c r="I4291" s="71" t="n">
        <v>1</v>
      </c>
      <c r="J4291" s="134" t="n">
        <v>0</v>
      </c>
      <c r="K4291" s="75"/>
      <c r="L4291" s="72" t="n">
        <v>1.77</v>
      </c>
      <c r="M4291" s="72" t="n">
        <v>1.61</v>
      </c>
      <c r="N4291" s="73" t="n">
        <v>1.41</v>
      </c>
      <c r="O4291" s="73" t="n">
        <v>1.41</v>
      </c>
      <c r="P4291" s="73" t="n">
        <v>1.41</v>
      </c>
      <c r="Q4291" s="73" t="n">
        <v>1.41</v>
      </c>
      <c r="R4291" s="73" t="n">
        <v>1.41</v>
      </c>
      <c r="S4291" s="74"/>
      <c r="U4291" s="7" t="s">
        <v>14395</v>
      </c>
    </row>
    <row r="4292" customFormat="false" ht="37.15" hidden="true" customHeight="true" outlineLevel="2" collapsed="false">
      <c r="A4292" s="65" t="s">
        <v>14396</v>
      </c>
      <c r="B4292" s="66" t="s">
        <v>35</v>
      </c>
      <c r="C4292" s="67"/>
      <c r="D4292" s="68" t="s">
        <v>14397</v>
      </c>
      <c r="E4292" s="69" t="str">
        <f aca="false">IF(ISERROR(U4292)=FALSE(),HYPERLINK(U4292,G4292),G4292)</f>
        <v>WERKEL</v>
      </c>
      <c r="F4292" s="70" t="s">
        <v>14398</v>
      </c>
      <c r="G4292" s="71" t="s">
        <v>12993</v>
      </c>
      <c r="H4292" s="71" t="s">
        <v>37</v>
      </c>
      <c r="I4292" s="71" t="n">
        <v>1</v>
      </c>
      <c r="J4292" s="134" t="n">
        <v>10</v>
      </c>
      <c r="K4292" s="75"/>
      <c r="L4292" s="72" t="n">
        <v>1.77</v>
      </c>
      <c r="M4292" s="72" t="n">
        <v>1.61</v>
      </c>
      <c r="N4292" s="73" t="n">
        <v>1.41</v>
      </c>
      <c r="O4292" s="73" t="n">
        <v>1.41</v>
      </c>
      <c r="P4292" s="73" t="n">
        <v>1.41</v>
      </c>
      <c r="Q4292" s="73" t="n">
        <v>1.41</v>
      </c>
      <c r="R4292" s="73" t="n">
        <v>1.41</v>
      </c>
      <c r="S4292" s="74"/>
      <c r="U4292" s="7" t="s">
        <v>14399</v>
      </c>
    </row>
    <row r="4293" customFormat="false" ht="37.15" hidden="true" customHeight="true" outlineLevel="2" collapsed="false">
      <c r="A4293" s="65" t="s">
        <v>14400</v>
      </c>
      <c r="B4293" s="66" t="s">
        <v>35</v>
      </c>
      <c r="C4293" s="67"/>
      <c r="D4293" s="68" t="s">
        <v>14401</v>
      </c>
      <c r="E4293" s="69" t="str">
        <f aca="false">IF(ISERROR(U4293)=FALSE(),HYPERLINK(U4293,G4293),G4293)</f>
        <v>WERKEL</v>
      </c>
      <c r="F4293" s="70" t="s">
        <v>14402</v>
      </c>
      <c r="G4293" s="71" t="s">
        <v>12993</v>
      </c>
      <c r="H4293" s="71" t="s">
        <v>37</v>
      </c>
      <c r="I4293" s="71" t="n">
        <v>1</v>
      </c>
      <c r="J4293" s="134" t="n">
        <v>10</v>
      </c>
      <c r="K4293" s="75"/>
      <c r="L4293" s="72" t="n">
        <v>2.82</v>
      </c>
      <c r="M4293" s="72" t="n">
        <v>2.56</v>
      </c>
      <c r="N4293" s="73" t="n">
        <v>2.24</v>
      </c>
      <c r="O4293" s="73" t="n">
        <v>2.24</v>
      </c>
      <c r="P4293" s="73" t="n">
        <v>2.24</v>
      </c>
      <c r="Q4293" s="73" t="n">
        <v>2.24</v>
      </c>
      <c r="R4293" s="73" t="n">
        <v>2.24</v>
      </c>
      <c r="S4293" s="74"/>
      <c r="U4293" s="7" t="s">
        <v>14403</v>
      </c>
    </row>
    <row r="4294" s="55" customFormat="true" ht="20.1" hidden="false" customHeight="true" outlineLevel="1" collapsed="true">
      <c r="A4294" s="50" t="s">
        <v>14404</v>
      </c>
      <c r="B4294" s="51"/>
      <c r="C4294" s="52"/>
      <c r="D4294" s="52"/>
      <c r="E4294" s="51"/>
      <c r="F4294" s="53"/>
      <c r="G4294" s="52"/>
      <c r="H4294" s="52"/>
      <c r="I4294" s="52"/>
      <c r="J4294" s="52"/>
      <c r="K4294" s="52"/>
      <c r="L4294" s="54"/>
      <c r="M4294" s="54"/>
      <c r="N4294" s="54"/>
      <c r="O4294" s="54"/>
      <c r="P4294" s="54"/>
      <c r="Q4294" s="54"/>
      <c r="R4294" s="54"/>
      <c r="S4294" s="52"/>
      <c r="U4294" s="56" t="n">
        <v>0</v>
      </c>
    </row>
    <row r="4295" s="63" customFormat="true" ht="20.1" hidden="true" customHeight="true" outlineLevel="2" collapsed="false">
      <c r="A4295" s="57" t="s">
        <v>14405</v>
      </c>
      <c r="B4295" s="58"/>
      <c r="C4295" s="59"/>
      <c r="D4295" s="59"/>
      <c r="E4295" s="58"/>
      <c r="F4295" s="60"/>
      <c r="G4295" s="59"/>
      <c r="H4295" s="59"/>
      <c r="I4295" s="59"/>
      <c r="J4295" s="59"/>
      <c r="K4295" s="61"/>
      <c r="L4295" s="62"/>
      <c r="M4295" s="62"/>
      <c r="N4295" s="62"/>
      <c r="O4295" s="62"/>
      <c r="P4295" s="62"/>
      <c r="Q4295" s="62"/>
      <c r="R4295" s="62"/>
      <c r="S4295" s="59"/>
      <c r="U4295" s="64" t="n">
        <v>0</v>
      </c>
    </row>
    <row r="4296" customFormat="false" ht="40.7" hidden="true" customHeight="true" outlineLevel="2" collapsed="false">
      <c r="A4296" s="65" t="s">
        <v>14406</v>
      </c>
      <c r="B4296" s="66" t="s">
        <v>35</v>
      </c>
      <c r="C4296" s="67"/>
      <c r="D4296" s="68" t="s">
        <v>14407</v>
      </c>
      <c r="E4296" s="69" t="str">
        <f aca="false">IF(ISERROR(U4296)=FALSE(),HYPERLINK(U4296,G4296),G4296)</f>
        <v>MONO</v>
      </c>
      <c r="F4296" s="70" t="s">
        <v>14408</v>
      </c>
      <c r="G4296" s="71" t="s">
        <v>14409</v>
      </c>
      <c r="H4296" s="71" t="s">
        <v>37</v>
      </c>
      <c r="I4296" s="71" t="n">
        <v>1</v>
      </c>
      <c r="J4296" s="71" t="n">
        <v>10</v>
      </c>
      <c r="K4296" s="111" t="s">
        <v>2198</v>
      </c>
      <c r="L4296" s="72" t="n">
        <v>1.25</v>
      </c>
      <c r="M4296" s="72" t="n">
        <v>1.13</v>
      </c>
      <c r="N4296" s="73" t="n">
        <v>0.99</v>
      </c>
      <c r="O4296" s="73" t="n">
        <v>0.99</v>
      </c>
      <c r="P4296" s="73" t="n">
        <v>0.99</v>
      </c>
      <c r="Q4296" s="73" t="n">
        <v>0.99</v>
      </c>
      <c r="R4296" s="73" t="n">
        <v>0.99</v>
      </c>
      <c r="S4296" s="74"/>
      <c r="U4296" s="7" t="s">
        <v>14410</v>
      </c>
    </row>
    <row r="4297" customFormat="false" ht="35.65" hidden="true" customHeight="true" outlineLevel="2" collapsed="false">
      <c r="A4297" s="65" t="s">
        <v>14411</v>
      </c>
      <c r="B4297" s="66" t="s">
        <v>35</v>
      </c>
      <c r="C4297" s="67"/>
      <c r="D4297" s="68" t="s">
        <v>14412</v>
      </c>
      <c r="E4297" s="69" t="str">
        <f aca="false">IF(ISERROR(U4297)=FALSE(),HYPERLINK(U4297,G4297),G4297)</f>
        <v>MONO</v>
      </c>
      <c r="F4297" s="70" t="s">
        <v>14413</v>
      </c>
      <c r="G4297" s="71" t="s">
        <v>14409</v>
      </c>
      <c r="H4297" s="71" t="s">
        <v>37</v>
      </c>
      <c r="I4297" s="71" t="n">
        <v>1</v>
      </c>
      <c r="J4297" s="71" t="n">
        <v>10</v>
      </c>
      <c r="K4297" s="111" t="s">
        <v>2198</v>
      </c>
      <c r="L4297" s="72" t="n">
        <v>6.03</v>
      </c>
      <c r="M4297" s="72" t="n">
        <v>5.48</v>
      </c>
      <c r="N4297" s="73" t="n">
        <v>4.8</v>
      </c>
      <c r="O4297" s="73" t="n">
        <v>4.79</v>
      </c>
      <c r="P4297" s="73" t="n">
        <v>4.79</v>
      </c>
      <c r="Q4297" s="73" t="n">
        <v>4.79</v>
      </c>
      <c r="R4297" s="73" t="n">
        <v>4.79</v>
      </c>
      <c r="S4297" s="74"/>
      <c r="U4297" s="7" t="s">
        <v>14414</v>
      </c>
    </row>
    <row r="4298" s="63" customFormat="true" ht="20.1" hidden="true" customHeight="true" outlineLevel="2" collapsed="false">
      <c r="A4298" s="57" t="s">
        <v>14415</v>
      </c>
      <c r="B4298" s="58"/>
      <c r="C4298" s="59"/>
      <c r="D4298" s="59"/>
      <c r="E4298" s="58"/>
      <c r="F4298" s="60"/>
      <c r="G4298" s="59"/>
      <c r="H4298" s="59"/>
      <c r="I4298" s="59"/>
      <c r="J4298" s="59"/>
      <c r="K4298" s="61"/>
      <c r="L4298" s="62"/>
      <c r="M4298" s="62"/>
      <c r="N4298" s="62"/>
      <c r="O4298" s="62"/>
      <c r="P4298" s="62"/>
      <c r="Q4298" s="62"/>
      <c r="R4298" s="62"/>
      <c r="S4298" s="59"/>
      <c r="U4298" s="64" t="n">
        <v>0</v>
      </c>
    </row>
    <row r="4299" customFormat="false" ht="37.35" hidden="true" customHeight="true" outlineLevel="2" collapsed="false">
      <c r="A4299" s="65" t="s">
        <v>14416</v>
      </c>
      <c r="B4299" s="66" t="s">
        <v>35</v>
      </c>
      <c r="C4299" s="67"/>
      <c r="D4299" s="68" t="s">
        <v>14417</v>
      </c>
      <c r="E4299" s="69" t="str">
        <f aca="false">IF(ISERROR(U4299)=FALSE(),HYPERLINK(U4299,G4299),G4299)</f>
        <v>MONO</v>
      </c>
      <c r="F4299" s="70" t="s">
        <v>14418</v>
      </c>
      <c r="G4299" s="71" t="s">
        <v>14409</v>
      </c>
      <c r="H4299" s="71" t="s">
        <v>37</v>
      </c>
      <c r="I4299" s="71" t="n">
        <v>1</v>
      </c>
      <c r="J4299" s="71" t="n">
        <v>24</v>
      </c>
      <c r="K4299" s="111" t="s">
        <v>2198</v>
      </c>
      <c r="L4299" s="72" t="n">
        <v>0.31</v>
      </c>
      <c r="M4299" s="72" t="n">
        <v>0.28</v>
      </c>
      <c r="N4299" s="73" t="n">
        <v>0.24</v>
      </c>
      <c r="O4299" s="73" t="n">
        <v>0.24</v>
      </c>
      <c r="P4299" s="73" t="n">
        <v>0.24</v>
      </c>
      <c r="Q4299" s="73" t="n">
        <v>0.24</v>
      </c>
      <c r="R4299" s="73" t="n">
        <v>0.24</v>
      </c>
      <c r="S4299" s="74"/>
      <c r="U4299" s="7" t="s">
        <v>14419</v>
      </c>
    </row>
    <row r="4300" customFormat="false" ht="37.35" hidden="true" customHeight="true" outlineLevel="2" collapsed="false">
      <c r="A4300" s="65" t="s">
        <v>14420</v>
      </c>
      <c r="B4300" s="66" t="s">
        <v>35</v>
      </c>
      <c r="C4300" s="67"/>
      <c r="D4300" s="68" t="s">
        <v>14421</v>
      </c>
      <c r="E4300" s="69" t="str">
        <f aca="false">IF(ISERROR(U4300)=FALSE(),HYPERLINK(U4300,G4300),G4300)</f>
        <v>MONO</v>
      </c>
      <c r="F4300" s="70" t="s">
        <v>14422</v>
      </c>
      <c r="G4300" s="71" t="s">
        <v>14409</v>
      </c>
      <c r="H4300" s="71" t="s">
        <v>37</v>
      </c>
      <c r="I4300" s="71" t="n">
        <v>1</v>
      </c>
      <c r="J4300" s="71" t="n">
        <v>16</v>
      </c>
      <c r="K4300" s="111" t="s">
        <v>2198</v>
      </c>
      <c r="L4300" s="72" t="n">
        <v>0.91</v>
      </c>
      <c r="M4300" s="72" t="n">
        <v>0.83</v>
      </c>
      <c r="N4300" s="73" t="n">
        <v>0.72</v>
      </c>
      <c r="O4300" s="73" t="n">
        <v>0.71</v>
      </c>
      <c r="P4300" s="73" t="n">
        <v>0.71</v>
      </c>
      <c r="Q4300" s="73" t="n">
        <v>0.71</v>
      </c>
      <c r="R4300" s="73" t="n">
        <v>0.71</v>
      </c>
      <c r="S4300" s="74"/>
      <c r="U4300" s="7" t="s">
        <v>14423</v>
      </c>
    </row>
    <row r="4301" customFormat="false" ht="37.35" hidden="true" customHeight="true" outlineLevel="2" collapsed="false">
      <c r="A4301" s="65" t="s">
        <v>14424</v>
      </c>
      <c r="B4301" s="66" t="s">
        <v>35</v>
      </c>
      <c r="C4301" s="67"/>
      <c r="D4301" s="68" t="s">
        <v>14425</v>
      </c>
      <c r="E4301" s="69" t="str">
        <f aca="false">IF(ISERROR(U4301)=FALSE(),HYPERLINK(U4301,G4301),G4301)</f>
        <v>MONO</v>
      </c>
      <c r="F4301" s="70" t="s">
        <v>14426</v>
      </c>
      <c r="G4301" s="71" t="s">
        <v>14409</v>
      </c>
      <c r="H4301" s="71" t="s">
        <v>37</v>
      </c>
      <c r="I4301" s="71" t="n">
        <v>1</v>
      </c>
      <c r="J4301" s="71" t="n">
        <v>10</v>
      </c>
      <c r="K4301" s="111" t="s">
        <v>2198</v>
      </c>
      <c r="L4301" s="72" t="n">
        <v>1.8</v>
      </c>
      <c r="M4301" s="72" t="n">
        <v>1.64</v>
      </c>
      <c r="N4301" s="73" t="n">
        <v>1.43</v>
      </c>
      <c r="O4301" s="73" t="n">
        <v>1.43</v>
      </c>
      <c r="P4301" s="73" t="n">
        <v>1.43</v>
      </c>
      <c r="Q4301" s="73" t="n">
        <v>1.43</v>
      </c>
      <c r="R4301" s="73" t="n">
        <v>1.43</v>
      </c>
      <c r="S4301" s="74"/>
      <c r="U4301" s="7" t="s">
        <v>14427</v>
      </c>
    </row>
    <row r="4302" customFormat="false" ht="30" hidden="true" customHeight="true" outlineLevel="2" collapsed="false">
      <c r="A4302" s="65" t="s">
        <v>14428</v>
      </c>
      <c r="B4302" s="66" t="s">
        <v>35</v>
      </c>
      <c r="C4302" s="67"/>
      <c r="D4302" s="68" t="s">
        <v>14429</v>
      </c>
      <c r="E4302" s="69" t="str">
        <f aca="false">IF(ISERROR(U4302)=FALSE(),HYPERLINK(U4302,G4302),G4302)</f>
        <v>MONO</v>
      </c>
      <c r="F4302" s="70" t="s">
        <v>14430</v>
      </c>
      <c r="G4302" s="71" t="s">
        <v>14409</v>
      </c>
      <c r="H4302" s="71" t="s">
        <v>37</v>
      </c>
      <c r="I4302" s="71" t="n">
        <v>1</v>
      </c>
      <c r="J4302" s="71" t="n">
        <v>10</v>
      </c>
      <c r="K4302" s="111" t="s">
        <v>2198</v>
      </c>
      <c r="L4302" s="72" t="n">
        <v>1.72</v>
      </c>
      <c r="M4302" s="72" t="n">
        <v>1.57</v>
      </c>
      <c r="N4302" s="73" t="n">
        <v>1.37</v>
      </c>
      <c r="O4302" s="73" t="n">
        <v>1.37</v>
      </c>
      <c r="P4302" s="73" t="n">
        <v>1.37</v>
      </c>
      <c r="Q4302" s="73" t="n">
        <v>1.37</v>
      </c>
      <c r="R4302" s="73" t="n">
        <v>1.37</v>
      </c>
      <c r="S4302" s="74"/>
      <c r="U4302" s="7" t="s">
        <v>14431</v>
      </c>
    </row>
    <row r="4303" customFormat="false" ht="37.35" hidden="true" customHeight="true" outlineLevel="2" collapsed="false">
      <c r="A4303" s="65" t="s">
        <v>14432</v>
      </c>
      <c r="B4303" s="66" t="s">
        <v>35</v>
      </c>
      <c r="C4303" s="67"/>
      <c r="D4303" s="68" t="s">
        <v>14433</v>
      </c>
      <c r="E4303" s="69" t="str">
        <f aca="false">IF(ISERROR(U4303)=FALSE(),HYPERLINK(U4303,G4303),G4303)</f>
        <v>MONO</v>
      </c>
      <c r="F4303" s="70" t="s">
        <v>14434</v>
      </c>
      <c r="G4303" s="71" t="s">
        <v>14409</v>
      </c>
      <c r="H4303" s="71" t="s">
        <v>37</v>
      </c>
      <c r="I4303" s="71" t="n">
        <v>1</v>
      </c>
      <c r="J4303" s="71" t="n">
        <v>10</v>
      </c>
      <c r="K4303" s="111" t="s">
        <v>2198</v>
      </c>
      <c r="L4303" s="72" t="n">
        <v>1.42</v>
      </c>
      <c r="M4303" s="72" t="n">
        <v>1.29</v>
      </c>
      <c r="N4303" s="73" t="n">
        <v>1.13</v>
      </c>
      <c r="O4303" s="73" t="n">
        <v>1.12</v>
      </c>
      <c r="P4303" s="73" t="n">
        <v>1.12</v>
      </c>
      <c r="Q4303" s="73" t="n">
        <v>1.12</v>
      </c>
      <c r="R4303" s="73" t="n">
        <v>1.12</v>
      </c>
      <c r="S4303" s="74"/>
      <c r="U4303" s="7" t="s">
        <v>14435</v>
      </c>
    </row>
    <row r="4304" s="63" customFormat="true" ht="20.1" hidden="true" customHeight="true" outlineLevel="2" collapsed="false">
      <c r="A4304" s="57" t="s">
        <v>14436</v>
      </c>
      <c r="B4304" s="58"/>
      <c r="C4304" s="59"/>
      <c r="D4304" s="59"/>
      <c r="E4304" s="58"/>
      <c r="F4304" s="60"/>
      <c r="G4304" s="59"/>
      <c r="H4304" s="59"/>
      <c r="I4304" s="59"/>
      <c r="J4304" s="59"/>
      <c r="K4304" s="61"/>
      <c r="L4304" s="62"/>
      <c r="M4304" s="62"/>
      <c r="N4304" s="62"/>
      <c r="O4304" s="62"/>
      <c r="P4304" s="62"/>
      <c r="Q4304" s="62"/>
      <c r="R4304" s="62"/>
      <c r="S4304" s="59"/>
      <c r="U4304" s="64" t="n">
        <v>0</v>
      </c>
    </row>
    <row r="4305" customFormat="false" ht="37.35" hidden="true" customHeight="true" outlineLevel="2" collapsed="false">
      <c r="A4305" s="65" t="s">
        <v>14437</v>
      </c>
      <c r="B4305" s="66" t="s">
        <v>35</v>
      </c>
      <c r="C4305" s="67"/>
      <c r="D4305" s="68" t="s">
        <v>14438</v>
      </c>
      <c r="E4305" s="69" t="str">
        <f aca="false">IF(ISERROR(U4305)=FALSE(),HYPERLINK(U4305,G4305),G4305)</f>
        <v>MONO</v>
      </c>
      <c r="F4305" s="70" t="s">
        <v>14439</v>
      </c>
      <c r="G4305" s="71" t="s">
        <v>14409</v>
      </c>
      <c r="H4305" s="71" t="s">
        <v>37</v>
      </c>
      <c r="I4305" s="71" t="n">
        <v>1</v>
      </c>
      <c r="J4305" s="71" t="n">
        <v>24</v>
      </c>
      <c r="K4305" s="111" t="s">
        <v>2198</v>
      </c>
      <c r="L4305" s="72" t="n">
        <v>1.01</v>
      </c>
      <c r="M4305" s="72" t="n">
        <v>0.92</v>
      </c>
      <c r="N4305" s="73" t="n">
        <v>0.8</v>
      </c>
      <c r="O4305" s="73" t="n">
        <v>0.79</v>
      </c>
      <c r="P4305" s="73" t="n">
        <v>0.79</v>
      </c>
      <c r="Q4305" s="73" t="n">
        <v>0.79</v>
      </c>
      <c r="R4305" s="73" t="n">
        <v>0.79</v>
      </c>
      <c r="S4305" s="74"/>
      <c r="U4305" s="7" t="s">
        <v>14440</v>
      </c>
    </row>
    <row r="4306" customFormat="false" ht="37.35" hidden="true" customHeight="true" outlineLevel="2" collapsed="false">
      <c r="A4306" s="65" t="s">
        <v>14441</v>
      </c>
      <c r="B4306" s="66" t="s">
        <v>35</v>
      </c>
      <c r="C4306" s="67"/>
      <c r="D4306" s="68" t="s">
        <v>14442</v>
      </c>
      <c r="E4306" s="69" t="str">
        <f aca="false">IF(ISERROR(U4306)=FALSE(),HYPERLINK(U4306,G4306),G4306)</f>
        <v>MONO</v>
      </c>
      <c r="F4306" s="70" t="s">
        <v>14443</v>
      </c>
      <c r="G4306" s="71" t="s">
        <v>14409</v>
      </c>
      <c r="H4306" s="71" t="s">
        <v>37</v>
      </c>
      <c r="I4306" s="71" t="n">
        <v>1</v>
      </c>
      <c r="J4306" s="71" t="n">
        <v>16</v>
      </c>
      <c r="K4306" s="111" t="s">
        <v>2198</v>
      </c>
      <c r="L4306" s="72" t="n">
        <v>1.5</v>
      </c>
      <c r="M4306" s="72" t="n">
        <v>1.36</v>
      </c>
      <c r="N4306" s="73" t="n">
        <v>1.19</v>
      </c>
      <c r="O4306" s="73" t="n">
        <v>1.19</v>
      </c>
      <c r="P4306" s="73" t="n">
        <v>1.19</v>
      </c>
      <c r="Q4306" s="73" t="n">
        <v>1.19</v>
      </c>
      <c r="R4306" s="73" t="n">
        <v>1.19</v>
      </c>
      <c r="S4306" s="74"/>
      <c r="U4306" s="7" t="s">
        <v>14444</v>
      </c>
    </row>
    <row r="4307" customFormat="false" ht="37.35" hidden="true" customHeight="true" outlineLevel="2" collapsed="false">
      <c r="A4307" s="65" t="s">
        <v>14445</v>
      </c>
      <c r="B4307" s="66" t="s">
        <v>35</v>
      </c>
      <c r="C4307" s="67"/>
      <c r="D4307" s="68" t="s">
        <v>14446</v>
      </c>
      <c r="E4307" s="69" t="str">
        <f aca="false">IF(ISERROR(U4307)=FALSE(),HYPERLINK(U4307,G4307),G4307)</f>
        <v>MONO</v>
      </c>
      <c r="F4307" s="70" t="s">
        <v>14447</v>
      </c>
      <c r="G4307" s="71" t="s">
        <v>14409</v>
      </c>
      <c r="H4307" s="71" t="s">
        <v>37</v>
      </c>
      <c r="I4307" s="71" t="n">
        <v>1</v>
      </c>
      <c r="J4307" s="71" t="n">
        <v>18</v>
      </c>
      <c r="K4307" s="111" t="s">
        <v>2198</v>
      </c>
      <c r="L4307" s="72" t="n">
        <v>1.9</v>
      </c>
      <c r="M4307" s="72" t="n">
        <v>1.73</v>
      </c>
      <c r="N4307" s="73" t="n">
        <v>1.51</v>
      </c>
      <c r="O4307" s="73" t="n">
        <v>1.51</v>
      </c>
      <c r="P4307" s="73" t="n">
        <v>1.51</v>
      </c>
      <c r="Q4307" s="73" t="n">
        <v>1.51</v>
      </c>
      <c r="R4307" s="73" t="n">
        <v>1.51</v>
      </c>
      <c r="S4307" s="74"/>
      <c r="U4307" s="7" t="s">
        <v>14448</v>
      </c>
    </row>
    <row r="4308" customFormat="false" ht="37.35" hidden="true" customHeight="true" outlineLevel="2" collapsed="false">
      <c r="A4308" s="65" t="s">
        <v>14449</v>
      </c>
      <c r="B4308" s="66" t="s">
        <v>35</v>
      </c>
      <c r="C4308" s="67"/>
      <c r="D4308" s="68" t="s">
        <v>14450</v>
      </c>
      <c r="E4308" s="69" t="str">
        <f aca="false">IF(ISERROR(U4308)=FALSE(),HYPERLINK(U4308,G4308),G4308)</f>
        <v>MONO</v>
      </c>
      <c r="F4308" s="70" t="s">
        <v>14451</v>
      </c>
      <c r="G4308" s="71" t="s">
        <v>14409</v>
      </c>
      <c r="H4308" s="71" t="s">
        <v>37</v>
      </c>
      <c r="I4308" s="71" t="n">
        <v>1</v>
      </c>
      <c r="J4308" s="71" t="n">
        <v>10</v>
      </c>
      <c r="K4308" s="111" t="s">
        <v>2198</v>
      </c>
      <c r="L4308" s="72" t="n">
        <v>2.56</v>
      </c>
      <c r="M4308" s="72" t="n">
        <v>2.33</v>
      </c>
      <c r="N4308" s="73" t="n">
        <v>2.04</v>
      </c>
      <c r="O4308" s="73" t="n">
        <v>2.04</v>
      </c>
      <c r="P4308" s="73" t="n">
        <v>2.04</v>
      </c>
      <c r="Q4308" s="73" t="n">
        <v>2.04</v>
      </c>
      <c r="R4308" s="73" t="n">
        <v>2.04</v>
      </c>
      <c r="S4308" s="74"/>
      <c r="U4308" s="7" t="s">
        <v>14452</v>
      </c>
    </row>
    <row r="4309" customFormat="false" ht="37.35" hidden="true" customHeight="true" outlineLevel="2" collapsed="false">
      <c r="A4309" s="65" t="s">
        <v>14453</v>
      </c>
      <c r="B4309" s="66" t="s">
        <v>35</v>
      </c>
      <c r="C4309" s="67"/>
      <c r="D4309" s="68" t="s">
        <v>14454</v>
      </c>
      <c r="E4309" s="69" t="str">
        <f aca="false">IF(ISERROR(U4309)=FALSE(),HYPERLINK(U4309,G4309),G4309)</f>
        <v>MONO</v>
      </c>
      <c r="F4309" s="70" t="s">
        <v>14455</v>
      </c>
      <c r="G4309" s="71" t="s">
        <v>14409</v>
      </c>
      <c r="H4309" s="71" t="s">
        <v>37</v>
      </c>
      <c r="I4309" s="71" t="n">
        <v>1</v>
      </c>
      <c r="J4309" s="71" t="n">
        <v>10</v>
      </c>
      <c r="K4309" s="111" t="s">
        <v>2198</v>
      </c>
      <c r="L4309" s="72" t="n">
        <v>3.02</v>
      </c>
      <c r="M4309" s="72" t="n">
        <v>2.74</v>
      </c>
      <c r="N4309" s="73" t="n">
        <v>2.4</v>
      </c>
      <c r="O4309" s="73" t="n">
        <v>2.4</v>
      </c>
      <c r="P4309" s="73" t="n">
        <v>2.4</v>
      </c>
      <c r="Q4309" s="73" t="n">
        <v>2.4</v>
      </c>
      <c r="R4309" s="73" t="n">
        <v>2.4</v>
      </c>
      <c r="S4309" s="74"/>
      <c r="U4309" s="7" t="s">
        <v>14456</v>
      </c>
    </row>
    <row r="4310" customFormat="false" ht="37.35" hidden="true" customHeight="true" outlineLevel="2" collapsed="false">
      <c r="A4310" s="65" t="s">
        <v>14457</v>
      </c>
      <c r="B4310" s="66" t="s">
        <v>35</v>
      </c>
      <c r="C4310" s="67"/>
      <c r="D4310" s="68" t="s">
        <v>14458</v>
      </c>
      <c r="E4310" s="69" t="str">
        <f aca="false">IF(ISERROR(U4310)=FALSE(),HYPERLINK(U4310,G4310),G4310)</f>
        <v>MONO</v>
      </c>
      <c r="F4310" s="70" t="s">
        <v>14459</v>
      </c>
      <c r="G4310" s="71" t="s">
        <v>14409</v>
      </c>
      <c r="H4310" s="71" t="s">
        <v>37</v>
      </c>
      <c r="I4310" s="71" t="n">
        <v>1</v>
      </c>
      <c r="J4310" s="71" t="n">
        <v>5</v>
      </c>
      <c r="K4310" s="111" t="s">
        <v>2198</v>
      </c>
      <c r="L4310" s="72" t="n">
        <v>4.06</v>
      </c>
      <c r="M4310" s="72" t="n">
        <v>3.69</v>
      </c>
      <c r="N4310" s="73" t="n">
        <v>3.23</v>
      </c>
      <c r="O4310" s="73" t="n">
        <v>3.22</v>
      </c>
      <c r="P4310" s="73" t="n">
        <v>3.22</v>
      </c>
      <c r="Q4310" s="73" t="n">
        <v>3.22</v>
      </c>
      <c r="R4310" s="73" t="n">
        <v>3.22</v>
      </c>
      <c r="S4310" s="74"/>
      <c r="U4310" s="7" t="s">
        <v>14460</v>
      </c>
    </row>
    <row r="4311" customFormat="false" ht="37.35" hidden="true" customHeight="true" outlineLevel="2" collapsed="false">
      <c r="A4311" s="65" t="s">
        <v>14461</v>
      </c>
      <c r="B4311" s="66" t="s">
        <v>35</v>
      </c>
      <c r="C4311" s="67"/>
      <c r="D4311" s="68" t="s">
        <v>14462</v>
      </c>
      <c r="E4311" s="69" t="str">
        <f aca="false">IF(ISERROR(U4311)=FALSE(),HYPERLINK(U4311,G4311),G4311)</f>
        <v>MONO</v>
      </c>
      <c r="F4311" s="70" t="s">
        <v>14463</v>
      </c>
      <c r="G4311" s="71" t="s">
        <v>14409</v>
      </c>
      <c r="H4311" s="71" t="s">
        <v>37</v>
      </c>
      <c r="I4311" s="71" t="n">
        <v>1</v>
      </c>
      <c r="J4311" s="71" t="n">
        <v>10</v>
      </c>
      <c r="K4311" s="111" t="s">
        <v>2198</v>
      </c>
      <c r="L4311" s="72" t="n">
        <v>3.02</v>
      </c>
      <c r="M4311" s="72" t="n">
        <v>2.74</v>
      </c>
      <c r="N4311" s="73" t="n">
        <v>2.4</v>
      </c>
      <c r="O4311" s="73" t="n">
        <v>2.4</v>
      </c>
      <c r="P4311" s="73" t="n">
        <v>2.4</v>
      </c>
      <c r="Q4311" s="73" t="n">
        <v>2.4</v>
      </c>
      <c r="R4311" s="73" t="n">
        <v>2.4</v>
      </c>
      <c r="S4311" s="74"/>
      <c r="U4311" s="7" t="s">
        <v>14464</v>
      </c>
    </row>
    <row r="4312" customFormat="false" ht="37.35" hidden="true" customHeight="true" outlineLevel="2" collapsed="false">
      <c r="A4312" s="65" t="s">
        <v>14465</v>
      </c>
      <c r="B4312" s="66" t="s">
        <v>35</v>
      </c>
      <c r="C4312" s="67"/>
      <c r="D4312" s="68" t="s">
        <v>14466</v>
      </c>
      <c r="E4312" s="69" t="str">
        <f aca="false">IF(ISERROR(U4312)=FALSE(),HYPERLINK(U4312,G4312),G4312)</f>
        <v>MONO</v>
      </c>
      <c r="F4312" s="70" t="s">
        <v>14467</v>
      </c>
      <c r="G4312" s="71" t="s">
        <v>14409</v>
      </c>
      <c r="H4312" s="71" t="s">
        <v>37</v>
      </c>
      <c r="I4312" s="71" t="n">
        <v>1</v>
      </c>
      <c r="J4312" s="71" t="n">
        <v>10</v>
      </c>
      <c r="K4312" s="111" t="s">
        <v>2198</v>
      </c>
      <c r="L4312" s="72" t="n">
        <v>2.7</v>
      </c>
      <c r="M4312" s="72" t="n">
        <v>2.46</v>
      </c>
      <c r="N4312" s="73" t="n">
        <v>2.15</v>
      </c>
      <c r="O4312" s="73" t="n">
        <v>2.15</v>
      </c>
      <c r="P4312" s="73" t="n">
        <v>2.15</v>
      </c>
      <c r="Q4312" s="73" t="n">
        <v>2.15</v>
      </c>
      <c r="R4312" s="73" t="n">
        <v>2.15</v>
      </c>
      <c r="S4312" s="74"/>
      <c r="U4312" s="7" t="s">
        <v>14468</v>
      </c>
    </row>
    <row r="4313" s="63" customFormat="true" ht="20.1" hidden="true" customHeight="true" outlineLevel="2" collapsed="false">
      <c r="A4313" s="57" t="s">
        <v>14469</v>
      </c>
      <c r="B4313" s="58"/>
      <c r="C4313" s="59"/>
      <c r="D4313" s="59"/>
      <c r="E4313" s="58"/>
      <c r="F4313" s="60"/>
      <c r="G4313" s="59"/>
      <c r="H4313" s="59"/>
      <c r="I4313" s="59"/>
      <c r="J4313" s="59"/>
      <c r="K4313" s="61"/>
      <c r="L4313" s="62"/>
      <c r="M4313" s="62"/>
      <c r="N4313" s="62"/>
      <c r="O4313" s="62"/>
      <c r="P4313" s="62"/>
      <c r="Q4313" s="62"/>
      <c r="R4313" s="62"/>
      <c r="S4313" s="59"/>
      <c r="U4313" s="64" t="n">
        <v>0</v>
      </c>
    </row>
    <row r="4314" customFormat="false" ht="37.35" hidden="true" customHeight="true" outlineLevel="2" collapsed="false">
      <c r="A4314" s="65" t="s">
        <v>14470</v>
      </c>
      <c r="B4314" s="66" t="s">
        <v>35</v>
      </c>
      <c r="C4314" s="67"/>
      <c r="D4314" s="68" t="s">
        <v>14471</v>
      </c>
      <c r="E4314" s="69" t="str">
        <f aca="false">IF(ISERROR(U4314)=FALSE(),HYPERLINK(U4314,G4314),G4314)</f>
        <v>MONO</v>
      </c>
      <c r="F4314" s="70" t="s">
        <v>14472</v>
      </c>
      <c r="G4314" s="71" t="s">
        <v>14409</v>
      </c>
      <c r="H4314" s="71" t="s">
        <v>37</v>
      </c>
      <c r="I4314" s="71" t="n">
        <v>1</v>
      </c>
      <c r="J4314" s="71" t="n">
        <v>12</v>
      </c>
      <c r="K4314" s="111" t="s">
        <v>2198</v>
      </c>
      <c r="L4314" s="72" t="n">
        <v>1.35</v>
      </c>
      <c r="M4314" s="72" t="n">
        <v>1.23</v>
      </c>
      <c r="N4314" s="73" t="n">
        <v>1.07</v>
      </c>
      <c r="O4314" s="73" t="n">
        <v>1.07</v>
      </c>
      <c r="P4314" s="73" t="n">
        <v>1.07</v>
      </c>
      <c r="Q4314" s="73" t="n">
        <v>1.07</v>
      </c>
      <c r="R4314" s="73" t="n">
        <v>1.07</v>
      </c>
      <c r="S4314" s="74"/>
      <c r="U4314" s="7" t="s">
        <v>14473</v>
      </c>
    </row>
    <row r="4315" customFormat="false" ht="37.35" hidden="true" customHeight="true" outlineLevel="2" collapsed="false">
      <c r="A4315" s="65" t="s">
        <v>14474</v>
      </c>
      <c r="B4315" s="66" t="s">
        <v>35</v>
      </c>
      <c r="C4315" s="67"/>
      <c r="D4315" s="68" t="s">
        <v>14475</v>
      </c>
      <c r="E4315" s="69" t="str">
        <f aca="false">IF(ISERROR(U4315)=FALSE(),HYPERLINK(U4315,G4315),G4315)</f>
        <v>MONO</v>
      </c>
      <c r="F4315" s="70" t="s">
        <v>14476</v>
      </c>
      <c r="G4315" s="71" t="s">
        <v>14409</v>
      </c>
      <c r="H4315" s="71" t="s">
        <v>37</v>
      </c>
      <c r="I4315" s="71" t="n">
        <v>1</v>
      </c>
      <c r="J4315" s="71" t="n">
        <v>12</v>
      </c>
      <c r="K4315" s="111" t="s">
        <v>2198</v>
      </c>
      <c r="L4315" s="72" t="n">
        <v>7.14</v>
      </c>
      <c r="M4315" s="72" t="n">
        <v>6.5</v>
      </c>
      <c r="N4315" s="73" t="n">
        <v>5.69</v>
      </c>
      <c r="O4315" s="73" t="n">
        <v>5.68</v>
      </c>
      <c r="P4315" s="73" t="n">
        <v>5.68</v>
      </c>
      <c r="Q4315" s="73" t="n">
        <v>5.68</v>
      </c>
      <c r="R4315" s="73" t="n">
        <v>5.68</v>
      </c>
      <c r="S4315" s="74"/>
      <c r="U4315" s="7" t="s">
        <v>14477</v>
      </c>
    </row>
    <row r="4316" customFormat="false" ht="37.35" hidden="true" customHeight="true" outlineLevel="2" collapsed="false">
      <c r="A4316" s="65" t="s">
        <v>14478</v>
      </c>
      <c r="B4316" s="66" t="s">
        <v>35</v>
      </c>
      <c r="C4316" s="67"/>
      <c r="D4316" s="68" t="s">
        <v>14479</v>
      </c>
      <c r="E4316" s="69" t="str">
        <f aca="false">IF(ISERROR(U4316)=FALSE(),HYPERLINK(U4316,G4316),G4316)</f>
        <v>MONO</v>
      </c>
      <c r="F4316" s="70" t="s">
        <v>14480</v>
      </c>
      <c r="G4316" s="71" t="s">
        <v>14409</v>
      </c>
      <c r="H4316" s="71" t="s">
        <v>37</v>
      </c>
      <c r="I4316" s="71" t="n">
        <v>1</v>
      </c>
      <c r="J4316" s="71" t="n">
        <v>12</v>
      </c>
      <c r="K4316" s="111" t="s">
        <v>2198</v>
      </c>
      <c r="L4316" s="72" t="n">
        <v>1.7</v>
      </c>
      <c r="M4316" s="72" t="n">
        <v>1.55</v>
      </c>
      <c r="N4316" s="73" t="n">
        <v>1.35</v>
      </c>
      <c r="O4316" s="73" t="n">
        <v>1.35</v>
      </c>
      <c r="P4316" s="73" t="n">
        <v>1.35</v>
      </c>
      <c r="Q4316" s="73" t="n">
        <v>1.35</v>
      </c>
      <c r="R4316" s="73" t="n">
        <v>1.35</v>
      </c>
      <c r="S4316" s="74"/>
      <c r="U4316" s="7" t="s">
        <v>14481</v>
      </c>
    </row>
    <row r="4317" customFormat="false" ht="37.35" hidden="true" customHeight="true" outlineLevel="2" collapsed="false">
      <c r="A4317" s="65" t="s">
        <v>14482</v>
      </c>
      <c r="B4317" s="66" t="s">
        <v>35</v>
      </c>
      <c r="C4317" s="67"/>
      <c r="D4317" s="68" t="s">
        <v>14483</v>
      </c>
      <c r="E4317" s="69" t="str">
        <f aca="false">IF(ISERROR(U4317)=FALSE(),HYPERLINK(U4317,G4317),G4317)</f>
        <v>MONO</v>
      </c>
      <c r="F4317" s="70" t="s">
        <v>14484</v>
      </c>
      <c r="G4317" s="71" t="s">
        <v>14409</v>
      </c>
      <c r="H4317" s="71" t="s">
        <v>37</v>
      </c>
      <c r="I4317" s="71" t="n">
        <v>1</v>
      </c>
      <c r="J4317" s="71" t="n">
        <v>12</v>
      </c>
      <c r="K4317" s="111" t="s">
        <v>2198</v>
      </c>
      <c r="L4317" s="72" t="n">
        <v>7.34</v>
      </c>
      <c r="M4317" s="72" t="n">
        <v>6.68</v>
      </c>
      <c r="N4317" s="73" t="n">
        <v>5.85</v>
      </c>
      <c r="O4317" s="73" t="n">
        <v>5.84</v>
      </c>
      <c r="P4317" s="73" t="n">
        <v>5.84</v>
      </c>
      <c r="Q4317" s="73" t="n">
        <v>5.84</v>
      </c>
      <c r="R4317" s="73" t="n">
        <v>5.84</v>
      </c>
      <c r="S4317" s="74"/>
      <c r="U4317" s="7" t="s">
        <v>14485</v>
      </c>
    </row>
    <row r="4318" customFormat="false" ht="37.35" hidden="true" customHeight="true" outlineLevel="2" collapsed="false">
      <c r="A4318" s="65" t="s">
        <v>14486</v>
      </c>
      <c r="B4318" s="66" t="s">
        <v>35</v>
      </c>
      <c r="C4318" s="67"/>
      <c r="D4318" s="68" t="s">
        <v>14487</v>
      </c>
      <c r="E4318" s="69" t="str">
        <f aca="false">IF(ISERROR(U4318)=FALSE(),HYPERLINK(U4318,G4318),G4318)</f>
        <v>MONO</v>
      </c>
      <c r="F4318" s="70" t="s">
        <v>14488</v>
      </c>
      <c r="G4318" s="71" t="s">
        <v>14409</v>
      </c>
      <c r="H4318" s="71" t="s">
        <v>37</v>
      </c>
      <c r="I4318" s="71" t="n">
        <v>1</v>
      </c>
      <c r="J4318" s="71" t="n">
        <v>6</v>
      </c>
      <c r="K4318" s="111" t="s">
        <v>2198</v>
      </c>
      <c r="L4318" s="72" t="n">
        <v>9.9</v>
      </c>
      <c r="M4318" s="72" t="n">
        <v>9.01</v>
      </c>
      <c r="N4318" s="73" t="n">
        <v>7.89</v>
      </c>
      <c r="O4318" s="73" t="n">
        <v>7.88</v>
      </c>
      <c r="P4318" s="73" t="n">
        <v>7.88</v>
      </c>
      <c r="Q4318" s="73" t="n">
        <v>7.88</v>
      </c>
      <c r="R4318" s="73" t="n">
        <v>7.88</v>
      </c>
      <c r="S4318" s="74"/>
      <c r="U4318" s="7" t="s">
        <v>14489</v>
      </c>
    </row>
    <row r="4319" customFormat="false" ht="37.35" hidden="true" customHeight="true" outlineLevel="2" collapsed="false">
      <c r="A4319" s="65" t="s">
        <v>14490</v>
      </c>
      <c r="B4319" s="66" t="s">
        <v>35</v>
      </c>
      <c r="C4319" s="67"/>
      <c r="D4319" s="68" t="s">
        <v>14491</v>
      </c>
      <c r="E4319" s="69" t="str">
        <f aca="false">IF(ISERROR(U4319)=FALSE(),HYPERLINK(U4319,G4319),G4319)</f>
        <v>MONO</v>
      </c>
      <c r="F4319" s="70" t="s">
        <v>14492</v>
      </c>
      <c r="G4319" s="71" t="s">
        <v>14409</v>
      </c>
      <c r="H4319" s="71" t="s">
        <v>37</v>
      </c>
      <c r="I4319" s="71" t="n">
        <v>1</v>
      </c>
      <c r="J4319" s="71" t="n">
        <v>12</v>
      </c>
      <c r="K4319" s="111" t="s">
        <v>2198</v>
      </c>
      <c r="L4319" s="72" t="n">
        <v>2.71</v>
      </c>
      <c r="M4319" s="72" t="n">
        <v>2.47</v>
      </c>
      <c r="N4319" s="73" t="n">
        <v>2.16</v>
      </c>
      <c r="O4319" s="73" t="n">
        <v>2.16</v>
      </c>
      <c r="P4319" s="73" t="n">
        <v>2.16</v>
      </c>
      <c r="Q4319" s="73" t="n">
        <v>2.16</v>
      </c>
      <c r="R4319" s="73" t="n">
        <v>2.16</v>
      </c>
      <c r="S4319" s="74"/>
      <c r="U4319" s="7" t="s">
        <v>14493</v>
      </c>
    </row>
    <row r="4320" customFormat="false" ht="30" hidden="true" customHeight="true" outlineLevel="2" collapsed="false">
      <c r="A4320" s="65" t="s">
        <v>14494</v>
      </c>
      <c r="B4320" s="66" t="s">
        <v>35</v>
      </c>
      <c r="C4320" s="67"/>
      <c r="D4320" s="68" t="s">
        <v>14495</v>
      </c>
      <c r="E4320" s="69" t="str">
        <f aca="false">IF(ISERROR(U4320)=FALSE(),HYPERLINK(U4320,G4320),G4320)</f>
        <v>MONO</v>
      </c>
      <c r="F4320" s="70" t="s">
        <v>14496</v>
      </c>
      <c r="G4320" s="71" t="s">
        <v>14409</v>
      </c>
      <c r="H4320" s="71" t="s">
        <v>37</v>
      </c>
      <c r="I4320" s="71" t="n">
        <v>1</v>
      </c>
      <c r="J4320" s="71" t="n">
        <v>12</v>
      </c>
      <c r="K4320" s="111" t="s">
        <v>2198</v>
      </c>
      <c r="L4320" s="72" t="n">
        <v>9.8</v>
      </c>
      <c r="M4320" s="72" t="n">
        <v>8.92</v>
      </c>
      <c r="N4320" s="73" t="n">
        <v>7.81</v>
      </c>
      <c r="O4320" s="73" t="n">
        <v>7.8</v>
      </c>
      <c r="P4320" s="73" t="n">
        <v>7.8</v>
      </c>
      <c r="Q4320" s="73" t="n">
        <v>7.8</v>
      </c>
      <c r="R4320" s="73" t="n">
        <v>7.8</v>
      </c>
      <c r="S4320" s="74"/>
      <c r="U4320" s="7" t="s">
        <v>14497</v>
      </c>
    </row>
    <row r="4321" customFormat="false" ht="37.35" hidden="true" customHeight="true" outlineLevel="2" collapsed="false">
      <c r="A4321" s="65" t="s">
        <v>14498</v>
      </c>
      <c r="B4321" s="66" t="s">
        <v>35</v>
      </c>
      <c r="C4321" s="67"/>
      <c r="D4321" s="68" t="s">
        <v>14499</v>
      </c>
      <c r="E4321" s="69" t="str">
        <f aca="false">IF(ISERROR(U4321)=FALSE(),HYPERLINK(U4321,G4321),G4321)</f>
        <v>MONO</v>
      </c>
      <c r="F4321" s="70" t="s">
        <v>14500</v>
      </c>
      <c r="G4321" s="71" t="s">
        <v>14409</v>
      </c>
      <c r="H4321" s="71" t="s">
        <v>37</v>
      </c>
      <c r="I4321" s="71" t="n">
        <v>1</v>
      </c>
      <c r="J4321" s="71" t="n">
        <v>12</v>
      </c>
      <c r="K4321" s="111" t="s">
        <v>2198</v>
      </c>
      <c r="L4321" s="72" t="n">
        <v>1.5</v>
      </c>
      <c r="M4321" s="72" t="n">
        <v>1.36</v>
      </c>
      <c r="N4321" s="73" t="n">
        <v>1.19</v>
      </c>
      <c r="O4321" s="73" t="n">
        <v>1.19</v>
      </c>
      <c r="P4321" s="73" t="n">
        <v>1.19</v>
      </c>
      <c r="Q4321" s="73" t="n">
        <v>1.19</v>
      </c>
      <c r="R4321" s="73" t="n">
        <v>1.19</v>
      </c>
      <c r="S4321" s="74"/>
      <c r="U4321" s="7" t="s">
        <v>14501</v>
      </c>
    </row>
    <row r="4322" customFormat="false" ht="37.35" hidden="true" customHeight="true" outlineLevel="2" collapsed="false">
      <c r="A4322" s="65" t="s">
        <v>14502</v>
      </c>
      <c r="B4322" s="66" t="s">
        <v>35</v>
      </c>
      <c r="C4322" s="67"/>
      <c r="D4322" s="68" t="s">
        <v>14503</v>
      </c>
      <c r="E4322" s="69" t="str">
        <f aca="false">IF(ISERROR(U4322)=FALSE(),HYPERLINK(U4322,G4322),G4322)</f>
        <v>MONO</v>
      </c>
      <c r="F4322" s="70" t="s">
        <v>14504</v>
      </c>
      <c r="G4322" s="71" t="s">
        <v>14409</v>
      </c>
      <c r="H4322" s="71" t="s">
        <v>37</v>
      </c>
      <c r="I4322" s="71" t="n">
        <v>1</v>
      </c>
      <c r="J4322" s="71" t="n">
        <v>12</v>
      </c>
      <c r="K4322" s="111" t="s">
        <v>2198</v>
      </c>
      <c r="L4322" s="72" t="n">
        <v>1.9</v>
      </c>
      <c r="M4322" s="72" t="n">
        <v>1.73</v>
      </c>
      <c r="N4322" s="73" t="n">
        <v>1.51</v>
      </c>
      <c r="O4322" s="73" t="n">
        <v>1.51</v>
      </c>
      <c r="P4322" s="73" t="n">
        <v>1.51</v>
      </c>
      <c r="Q4322" s="73" t="n">
        <v>1.51</v>
      </c>
      <c r="R4322" s="73" t="n">
        <v>1.51</v>
      </c>
      <c r="S4322" s="74"/>
      <c r="U4322" s="7" t="s">
        <v>14505</v>
      </c>
    </row>
    <row r="4323" customFormat="false" ht="37.35" hidden="true" customHeight="true" outlineLevel="2" collapsed="false">
      <c r="A4323" s="65" t="s">
        <v>14506</v>
      </c>
      <c r="B4323" s="66" t="s">
        <v>35</v>
      </c>
      <c r="C4323" s="67"/>
      <c r="D4323" s="68" t="s">
        <v>14507</v>
      </c>
      <c r="E4323" s="69" t="str">
        <f aca="false">IF(ISERROR(U4323)=FALSE(),HYPERLINK(U4323,G4323),G4323)</f>
        <v>MONO</v>
      </c>
      <c r="F4323" s="70" t="s">
        <v>14508</v>
      </c>
      <c r="G4323" s="71" t="s">
        <v>14409</v>
      </c>
      <c r="H4323" s="71" t="s">
        <v>37</v>
      </c>
      <c r="I4323" s="71" t="n">
        <v>1</v>
      </c>
      <c r="J4323" s="71" t="n">
        <v>12</v>
      </c>
      <c r="K4323" s="111" t="s">
        <v>2198</v>
      </c>
      <c r="L4323" s="72" t="n">
        <v>2.28</v>
      </c>
      <c r="M4323" s="72" t="n">
        <v>2.07</v>
      </c>
      <c r="N4323" s="73" t="n">
        <v>1.81</v>
      </c>
      <c r="O4323" s="73" t="n">
        <v>1.8</v>
      </c>
      <c r="P4323" s="73" t="n">
        <v>1.8</v>
      </c>
      <c r="Q4323" s="73" t="n">
        <v>1.8</v>
      </c>
      <c r="R4323" s="73" t="n">
        <v>1.8</v>
      </c>
      <c r="S4323" s="74"/>
      <c r="U4323" s="7" t="s">
        <v>14509</v>
      </c>
    </row>
    <row r="4324" customFormat="false" ht="37.35" hidden="true" customHeight="true" outlineLevel="2" collapsed="false">
      <c r="A4324" s="65" t="s">
        <v>14510</v>
      </c>
      <c r="B4324" s="66" t="s">
        <v>35</v>
      </c>
      <c r="C4324" s="67"/>
      <c r="D4324" s="68" t="s">
        <v>14511</v>
      </c>
      <c r="E4324" s="69" t="str">
        <f aca="false">IF(ISERROR(U4324)=FALSE(),HYPERLINK(U4324,G4324),G4324)</f>
        <v>MONO</v>
      </c>
      <c r="F4324" s="70" t="s">
        <v>14512</v>
      </c>
      <c r="G4324" s="71" t="s">
        <v>14409</v>
      </c>
      <c r="H4324" s="71" t="s">
        <v>37</v>
      </c>
      <c r="I4324" s="71" t="n">
        <v>1</v>
      </c>
      <c r="J4324" s="71" t="n">
        <v>12</v>
      </c>
      <c r="K4324" s="111" t="s">
        <v>2198</v>
      </c>
      <c r="L4324" s="72" t="n">
        <v>1.21</v>
      </c>
      <c r="M4324" s="72" t="n">
        <v>1.1</v>
      </c>
      <c r="N4324" s="73" t="n">
        <v>0.96</v>
      </c>
      <c r="O4324" s="73" t="n">
        <v>0.96</v>
      </c>
      <c r="P4324" s="73" t="n">
        <v>0.96</v>
      </c>
      <c r="Q4324" s="73" t="n">
        <v>0.96</v>
      </c>
      <c r="R4324" s="73" t="n">
        <v>0.96</v>
      </c>
      <c r="S4324" s="74"/>
      <c r="U4324" s="7" t="s">
        <v>14513</v>
      </c>
    </row>
    <row r="4325" customFormat="false" ht="37.35" hidden="true" customHeight="true" outlineLevel="2" collapsed="false">
      <c r="A4325" s="65" t="s">
        <v>14514</v>
      </c>
      <c r="B4325" s="66" t="s">
        <v>35</v>
      </c>
      <c r="C4325" s="67"/>
      <c r="D4325" s="68" t="s">
        <v>14515</v>
      </c>
      <c r="E4325" s="69" t="str">
        <f aca="false">IF(ISERROR(U4325)=FALSE(),HYPERLINK(U4325,G4325),G4325)</f>
        <v>MONO</v>
      </c>
      <c r="F4325" s="70" t="s">
        <v>14516</v>
      </c>
      <c r="G4325" s="71" t="s">
        <v>14409</v>
      </c>
      <c r="H4325" s="71" t="s">
        <v>37</v>
      </c>
      <c r="I4325" s="71" t="n">
        <v>1</v>
      </c>
      <c r="J4325" s="71" t="n">
        <v>12</v>
      </c>
      <c r="K4325" s="111" t="s">
        <v>2198</v>
      </c>
      <c r="L4325" s="72" t="n">
        <v>1.9</v>
      </c>
      <c r="M4325" s="72" t="n">
        <v>1.73</v>
      </c>
      <c r="N4325" s="73" t="n">
        <v>1.51</v>
      </c>
      <c r="O4325" s="73" t="n">
        <v>1.51</v>
      </c>
      <c r="P4325" s="73" t="n">
        <v>1.51</v>
      </c>
      <c r="Q4325" s="73" t="n">
        <v>1.51</v>
      </c>
      <c r="R4325" s="73" t="n">
        <v>1.51</v>
      </c>
      <c r="S4325" s="74"/>
      <c r="U4325" s="7" t="s">
        <v>14517</v>
      </c>
    </row>
    <row r="4326" customFormat="false" ht="37.35" hidden="true" customHeight="true" outlineLevel="2" collapsed="false">
      <c r="A4326" s="65" t="s">
        <v>14518</v>
      </c>
      <c r="B4326" s="66" t="s">
        <v>35</v>
      </c>
      <c r="C4326" s="67"/>
      <c r="D4326" s="68" t="s">
        <v>14519</v>
      </c>
      <c r="E4326" s="69" t="str">
        <f aca="false">IF(ISERROR(U4326)=FALSE(),HYPERLINK(U4326,G4326),G4326)</f>
        <v>MONO</v>
      </c>
      <c r="F4326" s="70" t="s">
        <v>14520</v>
      </c>
      <c r="G4326" s="71" t="s">
        <v>14409</v>
      </c>
      <c r="H4326" s="71" t="s">
        <v>37</v>
      </c>
      <c r="I4326" s="71" t="n">
        <v>1</v>
      </c>
      <c r="J4326" s="71" t="n">
        <v>12</v>
      </c>
      <c r="K4326" s="111" t="s">
        <v>2198</v>
      </c>
      <c r="L4326" s="72" t="n">
        <v>1.57</v>
      </c>
      <c r="M4326" s="72" t="n">
        <v>1.43</v>
      </c>
      <c r="N4326" s="73" t="n">
        <v>1.25</v>
      </c>
      <c r="O4326" s="73" t="n">
        <v>1.25</v>
      </c>
      <c r="P4326" s="73" t="n">
        <v>1.25</v>
      </c>
      <c r="Q4326" s="73" t="n">
        <v>1.25</v>
      </c>
      <c r="R4326" s="73" t="n">
        <v>1.25</v>
      </c>
      <c r="S4326" s="74"/>
      <c r="U4326" s="7" t="s">
        <v>14521</v>
      </c>
    </row>
    <row r="4327" customFormat="false" ht="37.35" hidden="true" customHeight="true" outlineLevel="2" collapsed="false">
      <c r="A4327" s="65" t="s">
        <v>14522</v>
      </c>
      <c r="B4327" s="66" t="s">
        <v>35</v>
      </c>
      <c r="C4327" s="67"/>
      <c r="D4327" s="68" t="s">
        <v>14523</v>
      </c>
      <c r="E4327" s="69" t="str">
        <f aca="false">IF(ISERROR(U4327)=FALSE(),HYPERLINK(U4327,G4327),G4327)</f>
        <v>MONO</v>
      </c>
      <c r="F4327" s="70" t="s">
        <v>14524</v>
      </c>
      <c r="G4327" s="71" t="s">
        <v>14409</v>
      </c>
      <c r="H4327" s="71" t="s">
        <v>37</v>
      </c>
      <c r="I4327" s="71" t="n">
        <v>1</v>
      </c>
      <c r="J4327" s="71" t="n">
        <v>12</v>
      </c>
      <c r="K4327" s="111" t="s">
        <v>2198</v>
      </c>
      <c r="L4327" s="72" t="n">
        <v>2.18</v>
      </c>
      <c r="M4327" s="72" t="n">
        <v>1.98</v>
      </c>
      <c r="N4327" s="73" t="n">
        <v>1.73</v>
      </c>
      <c r="O4327" s="73" t="n">
        <v>1.72</v>
      </c>
      <c r="P4327" s="73" t="n">
        <v>1.72</v>
      </c>
      <c r="Q4327" s="73" t="n">
        <v>1.72</v>
      </c>
      <c r="R4327" s="73" t="n">
        <v>1.72</v>
      </c>
      <c r="S4327" s="74"/>
      <c r="U4327" s="7" t="s">
        <v>14525</v>
      </c>
    </row>
    <row r="4328" s="63" customFormat="true" ht="20.1" hidden="true" customHeight="true" outlineLevel="2" collapsed="false">
      <c r="A4328" s="57" t="s">
        <v>14526</v>
      </c>
      <c r="B4328" s="58"/>
      <c r="C4328" s="59"/>
      <c r="D4328" s="59"/>
      <c r="E4328" s="58"/>
      <c r="F4328" s="60"/>
      <c r="G4328" s="59"/>
      <c r="H4328" s="59"/>
      <c r="I4328" s="59"/>
      <c r="J4328" s="59"/>
      <c r="K4328" s="61"/>
      <c r="L4328" s="62"/>
      <c r="M4328" s="62"/>
      <c r="N4328" s="62"/>
      <c r="O4328" s="62"/>
      <c r="P4328" s="62"/>
      <c r="Q4328" s="62"/>
      <c r="R4328" s="62"/>
      <c r="S4328" s="59"/>
      <c r="U4328" s="64" t="n">
        <v>0</v>
      </c>
    </row>
    <row r="4329" customFormat="false" ht="37.35" hidden="true" customHeight="true" outlineLevel="2" collapsed="false">
      <c r="A4329" s="65" t="s">
        <v>14527</v>
      </c>
      <c r="B4329" s="66" t="s">
        <v>35</v>
      </c>
      <c r="C4329" s="67"/>
      <c r="D4329" s="68" t="s">
        <v>14528</v>
      </c>
      <c r="E4329" s="69" t="str">
        <f aca="false">IF(ISERROR(U4329)=FALSE(),HYPERLINK(U4329,G4329),G4329)</f>
        <v>MONO</v>
      </c>
      <c r="F4329" s="70" t="s">
        <v>14529</v>
      </c>
      <c r="G4329" s="71" t="s">
        <v>14409</v>
      </c>
      <c r="H4329" s="71" t="s">
        <v>37</v>
      </c>
      <c r="I4329" s="71" t="n">
        <v>1</v>
      </c>
      <c r="J4329" s="71" t="n">
        <v>12</v>
      </c>
      <c r="K4329" s="111" t="s">
        <v>2198</v>
      </c>
      <c r="L4329" s="72" t="n">
        <v>1.35</v>
      </c>
      <c r="M4329" s="72" t="n">
        <v>1.23</v>
      </c>
      <c r="N4329" s="73" t="n">
        <v>1.07</v>
      </c>
      <c r="O4329" s="73" t="n">
        <v>1.07</v>
      </c>
      <c r="P4329" s="73" t="n">
        <v>1.07</v>
      </c>
      <c r="Q4329" s="73" t="n">
        <v>1.07</v>
      </c>
      <c r="R4329" s="73" t="n">
        <v>1.07</v>
      </c>
      <c r="S4329" s="74"/>
      <c r="U4329" s="7" t="s">
        <v>14530</v>
      </c>
    </row>
    <row r="4330" customFormat="false" ht="37.35" hidden="true" customHeight="true" outlineLevel="2" collapsed="false">
      <c r="A4330" s="65" t="s">
        <v>14531</v>
      </c>
      <c r="B4330" s="66" t="s">
        <v>35</v>
      </c>
      <c r="C4330" s="67"/>
      <c r="D4330" s="68" t="s">
        <v>14532</v>
      </c>
      <c r="E4330" s="69" t="str">
        <f aca="false">IF(ISERROR(U4330)=FALSE(),HYPERLINK(U4330,G4330),G4330)</f>
        <v>MONO</v>
      </c>
      <c r="F4330" s="70" t="s">
        <v>14533</v>
      </c>
      <c r="G4330" s="71" t="s">
        <v>14409</v>
      </c>
      <c r="H4330" s="71" t="s">
        <v>37</v>
      </c>
      <c r="I4330" s="71" t="n">
        <v>1</v>
      </c>
      <c r="J4330" s="71" t="n">
        <v>12</v>
      </c>
      <c r="K4330" s="111" t="s">
        <v>2198</v>
      </c>
      <c r="L4330" s="72" t="n">
        <v>7.14</v>
      </c>
      <c r="M4330" s="72" t="n">
        <v>6.5</v>
      </c>
      <c r="N4330" s="73" t="n">
        <v>5.69</v>
      </c>
      <c r="O4330" s="73" t="n">
        <v>5.68</v>
      </c>
      <c r="P4330" s="73" t="n">
        <v>5.68</v>
      </c>
      <c r="Q4330" s="73" t="n">
        <v>5.68</v>
      </c>
      <c r="R4330" s="73" t="n">
        <v>5.68</v>
      </c>
      <c r="S4330" s="74"/>
      <c r="U4330" s="7" t="s">
        <v>14534</v>
      </c>
    </row>
    <row r="4331" customFormat="false" ht="37.35" hidden="true" customHeight="true" outlineLevel="2" collapsed="false">
      <c r="A4331" s="65" t="s">
        <v>14535</v>
      </c>
      <c r="B4331" s="66" t="s">
        <v>35</v>
      </c>
      <c r="C4331" s="67"/>
      <c r="D4331" s="68" t="s">
        <v>14536</v>
      </c>
      <c r="E4331" s="69" t="str">
        <f aca="false">IF(ISERROR(U4331)=FALSE(),HYPERLINK(U4331,G4331),G4331)</f>
        <v>MONO</v>
      </c>
      <c r="F4331" s="70" t="s">
        <v>14537</v>
      </c>
      <c r="G4331" s="71" t="s">
        <v>14409</v>
      </c>
      <c r="H4331" s="71" t="s">
        <v>37</v>
      </c>
      <c r="I4331" s="71" t="n">
        <v>1</v>
      </c>
      <c r="J4331" s="71" t="n">
        <v>12</v>
      </c>
      <c r="K4331" s="111" t="s">
        <v>2198</v>
      </c>
      <c r="L4331" s="72" t="n">
        <v>1.7</v>
      </c>
      <c r="M4331" s="72" t="n">
        <v>1.55</v>
      </c>
      <c r="N4331" s="73" t="n">
        <v>1.35</v>
      </c>
      <c r="O4331" s="73" t="n">
        <v>1.35</v>
      </c>
      <c r="P4331" s="73" t="n">
        <v>1.35</v>
      </c>
      <c r="Q4331" s="73" t="n">
        <v>1.35</v>
      </c>
      <c r="R4331" s="73" t="n">
        <v>1.35</v>
      </c>
      <c r="S4331" s="74"/>
      <c r="U4331" s="7" t="s">
        <v>14538</v>
      </c>
    </row>
    <row r="4332" customFormat="false" ht="30" hidden="true" customHeight="true" outlineLevel="2" collapsed="false">
      <c r="A4332" s="65" t="s">
        <v>14539</v>
      </c>
      <c r="B4332" s="66" t="s">
        <v>35</v>
      </c>
      <c r="C4332" s="67"/>
      <c r="D4332" s="68" t="s">
        <v>14540</v>
      </c>
      <c r="E4332" s="69" t="str">
        <f aca="false">IF(ISERROR(U4332)=FALSE(),HYPERLINK(U4332,G4332),G4332)</f>
        <v>MONO</v>
      </c>
      <c r="F4332" s="70" t="s">
        <v>14541</v>
      </c>
      <c r="G4332" s="71" t="s">
        <v>14409</v>
      </c>
      <c r="H4332" s="71" t="s">
        <v>37</v>
      </c>
      <c r="I4332" s="71" t="n">
        <v>1</v>
      </c>
      <c r="J4332" s="71" t="n">
        <v>12</v>
      </c>
      <c r="K4332" s="111" t="s">
        <v>2198</v>
      </c>
      <c r="L4332" s="72" t="n">
        <v>7.34</v>
      </c>
      <c r="M4332" s="72" t="n">
        <v>6.68</v>
      </c>
      <c r="N4332" s="73" t="n">
        <v>5.85</v>
      </c>
      <c r="O4332" s="73" t="n">
        <v>5.84</v>
      </c>
      <c r="P4332" s="73" t="n">
        <v>5.84</v>
      </c>
      <c r="Q4332" s="73" t="n">
        <v>5.84</v>
      </c>
      <c r="R4332" s="73" t="n">
        <v>5.84</v>
      </c>
      <c r="S4332" s="74"/>
      <c r="U4332" s="7" t="s">
        <v>14542</v>
      </c>
    </row>
    <row r="4333" customFormat="false" ht="37.35" hidden="true" customHeight="true" outlineLevel="2" collapsed="false">
      <c r="A4333" s="65" t="s">
        <v>14543</v>
      </c>
      <c r="B4333" s="66" t="s">
        <v>35</v>
      </c>
      <c r="C4333" s="67"/>
      <c r="D4333" s="68" t="s">
        <v>14544</v>
      </c>
      <c r="E4333" s="69" t="str">
        <f aca="false">IF(ISERROR(U4333)=FALSE(),HYPERLINK(U4333,G4333),G4333)</f>
        <v>MONO</v>
      </c>
      <c r="F4333" s="70" t="s">
        <v>14545</v>
      </c>
      <c r="G4333" s="71" t="s">
        <v>14409</v>
      </c>
      <c r="H4333" s="71" t="s">
        <v>37</v>
      </c>
      <c r="I4333" s="71" t="n">
        <v>1</v>
      </c>
      <c r="J4333" s="71" t="n">
        <v>6</v>
      </c>
      <c r="K4333" s="111" t="s">
        <v>2198</v>
      </c>
      <c r="L4333" s="72" t="n">
        <v>9.9</v>
      </c>
      <c r="M4333" s="72" t="n">
        <v>9.01</v>
      </c>
      <c r="N4333" s="73" t="n">
        <v>7.89</v>
      </c>
      <c r="O4333" s="73" t="n">
        <v>7.88</v>
      </c>
      <c r="P4333" s="73" t="n">
        <v>7.88</v>
      </c>
      <c r="Q4333" s="73" t="n">
        <v>7.88</v>
      </c>
      <c r="R4333" s="73" t="n">
        <v>7.88</v>
      </c>
      <c r="S4333" s="74"/>
      <c r="U4333" s="7" t="s">
        <v>14546</v>
      </c>
    </row>
    <row r="4334" customFormat="false" ht="37.35" hidden="true" customHeight="true" outlineLevel="2" collapsed="false">
      <c r="A4334" s="65" t="s">
        <v>14547</v>
      </c>
      <c r="B4334" s="66" t="s">
        <v>35</v>
      </c>
      <c r="C4334" s="67"/>
      <c r="D4334" s="68" t="s">
        <v>14548</v>
      </c>
      <c r="E4334" s="69" t="str">
        <f aca="false">IF(ISERROR(U4334)=FALSE(),HYPERLINK(U4334,G4334),G4334)</f>
        <v>MONO</v>
      </c>
      <c r="F4334" s="70" t="s">
        <v>14549</v>
      </c>
      <c r="G4334" s="71" t="s">
        <v>14409</v>
      </c>
      <c r="H4334" s="71" t="s">
        <v>37</v>
      </c>
      <c r="I4334" s="71" t="n">
        <v>1</v>
      </c>
      <c r="J4334" s="71" t="n">
        <v>12</v>
      </c>
      <c r="K4334" s="111" t="s">
        <v>2198</v>
      </c>
      <c r="L4334" s="72" t="n">
        <v>2.71</v>
      </c>
      <c r="M4334" s="72" t="n">
        <v>2.47</v>
      </c>
      <c r="N4334" s="73" t="n">
        <v>2.16</v>
      </c>
      <c r="O4334" s="73" t="n">
        <v>2.16</v>
      </c>
      <c r="P4334" s="73" t="n">
        <v>2.16</v>
      </c>
      <c r="Q4334" s="73" t="n">
        <v>2.16</v>
      </c>
      <c r="R4334" s="73" t="n">
        <v>2.16</v>
      </c>
      <c r="S4334" s="74"/>
      <c r="U4334" s="7" t="s">
        <v>14550</v>
      </c>
    </row>
    <row r="4335" customFormat="false" ht="37.35" hidden="true" customHeight="true" outlineLevel="2" collapsed="false">
      <c r="A4335" s="65" t="s">
        <v>14551</v>
      </c>
      <c r="B4335" s="66" t="s">
        <v>35</v>
      </c>
      <c r="C4335" s="67"/>
      <c r="D4335" s="68" t="s">
        <v>14552</v>
      </c>
      <c r="E4335" s="69" t="str">
        <f aca="false">IF(ISERROR(U4335)=FALSE(),HYPERLINK(U4335,G4335),G4335)</f>
        <v>MONO</v>
      </c>
      <c r="F4335" s="70" t="s">
        <v>14553</v>
      </c>
      <c r="G4335" s="71" t="s">
        <v>14409</v>
      </c>
      <c r="H4335" s="71" t="s">
        <v>37</v>
      </c>
      <c r="I4335" s="71" t="n">
        <v>1</v>
      </c>
      <c r="J4335" s="71" t="n">
        <v>12</v>
      </c>
      <c r="K4335" s="111" t="s">
        <v>2198</v>
      </c>
      <c r="L4335" s="72" t="n">
        <v>9.8</v>
      </c>
      <c r="M4335" s="72" t="n">
        <v>8.92</v>
      </c>
      <c r="N4335" s="73" t="n">
        <v>7.81</v>
      </c>
      <c r="O4335" s="73" t="n">
        <v>7.8</v>
      </c>
      <c r="P4335" s="73" t="n">
        <v>7.8</v>
      </c>
      <c r="Q4335" s="73" t="n">
        <v>7.8</v>
      </c>
      <c r="R4335" s="73" t="n">
        <v>7.8</v>
      </c>
      <c r="S4335" s="74"/>
      <c r="U4335" s="7" t="s">
        <v>14554</v>
      </c>
    </row>
    <row r="4336" customFormat="false" ht="37.35" hidden="true" customHeight="true" outlineLevel="2" collapsed="false">
      <c r="A4336" s="65" t="s">
        <v>14555</v>
      </c>
      <c r="B4336" s="66" t="s">
        <v>35</v>
      </c>
      <c r="C4336" s="67"/>
      <c r="D4336" s="68" t="s">
        <v>14556</v>
      </c>
      <c r="E4336" s="69" t="str">
        <f aca="false">IF(ISERROR(U4336)=FALSE(),HYPERLINK(U4336,G4336),G4336)</f>
        <v>MONO</v>
      </c>
      <c r="F4336" s="70" t="s">
        <v>14557</v>
      </c>
      <c r="G4336" s="71" t="s">
        <v>14409</v>
      </c>
      <c r="H4336" s="71" t="s">
        <v>37</v>
      </c>
      <c r="I4336" s="71" t="n">
        <v>1</v>
      </c>
      <c r="J4336" s="71" t="n">
        <v>12</v>
      </c>
      <c r="K4336" s="111" t="s">
        <v>2198</v>
      </c>
      <c r="L4336" s="72" t="n">
        <v>1.9</v>
      </c>
      <c r="M4336" s="72" t="n">
        <v>1.73</v>
      </c>
      <c r="N4336" s="73" t="n">
        <v>1.51</v>
      </c>
      <c r="O4336" s="73" t="n">
        <v>1.51</v>
      </c>
      <c r="P4336" s="73" t="n">
        <v>1.51</v>
      </c>
      <c r="Q4336" s="73" t="n">
        <v>1.51</v>
      </c>
      <c r="R4336" s="73" t="n">
        <v>1.51</v>
      </c>
      <c r="S4336" s="74"/>
      <c r="U4336" s="7" t="s">
        <v>14558</v>
      </c>
    </row>
    <row r="4337" customFormat="false" ht="37.35" hidden="true" customHeight="true" outlineLevel="2" collapsed="false">
      <c r="A4337" s="65" t="s">
        <v>14559</v>
      </c>
      <c r="B4337" s="66" t="s">
        <v>35</v>
      </c>
      <c r="C4337" s="67"/>
      <c r="D4337" s="68" t="s">
        <v>14560</v>
      </c>
      <c r="E4337" s="69" t="str">
        <f aca="false">IF(ISERROR(U4337)=FALSE(),HYPERLINK(U4337,G4337),G4337)</f>
        <v>MONO</v>
      </c>
      <c r="F4337" s="70" t="s">
        <v>14561</v>
      </c>
      <c r="G4337" s="71" t="s">
        <v>14409</v>
      </c>
      <c r="H4337" s="71" t="s">
        <v>37</v>
      </c>
      <c r="I4337" s="71" t="n">
        <v>1</v>
      </c>
      <c r="J4337" s="71" t="n">
        <v>12</v>
      </c>
      <c r="K4337" s="111" t="s">
        <v>2198</v>
      </c>
      <c r="L4337" s="72" t="n">
        <v>1.21</v>
      </c>
      <c r="M4337" s="72" t="n">
        <v>1.1</v>
      </c>
      <c r="N4337" s="73" t="n">
        <v>0.96</v>
      </c>
      <c r="O4337" s="73" t="n">
        <v>0.96</v>
      </c>
      <c r="P4337" s="73" t="n">
        <v>0.96</v>
      </c>
      <c r="Q4337" s="73" t="n">
        <v>0.96</v>
      </c>
      <c r="R4337" s="73" t="n">
        <v>0.96</v>
      </c>
      <c r="S4337" s="74"/>
      <c r="U4337" s="7" t="s">
        <v>14562</v>
      </c>
    </row>
    <row r="4338" customFormat="false" ht="37.35" hidden="true" customHeight="true" outlineLevel="2" collapsed="false">
      <c r="A4338" s="65" t="s">
        <v>14563</v>
      </c>
      <c r="B4338" s="66" t="s">
        <v>35</v>
      </c>
      <c r="C4338" s="67"/>
      <c r="D4338" s="68" t="s">
        <v>14564</v>
      </c>
      <c r="E4338" s="69" t="str">
        <f aca="false">IF(ISERROR(U4338)=FALSE(),HYPERLINK(U4338,G4338),G4338)</f>
        <v>MONO</v>
      </c>
      <c r="F4338" s="70" t="s">
        <v>14565</v>
      </c>
      <c r="G4338" s="71" t="s">
        <v>14409</v>
      </c>
      <c r="H4338" s="71" t="s">
        <v>37</v>
      </c>
      <c r="I4338" s="71" t="n">
        <v>1</v>
      </c>
      <c r="J4338" s="71" t="n">
        <v>12</v>
      </c>
      <c r="K4338" s="111" t="s">
        <v>2198</v>
      </c>
      <c r="L4338" s="72" t="n">
        <v>1.9</v>
      </c>
      <c r="M4338" s="72" t="n">
        <v>1.73</v>
      </c>
      <c r="N4338" s="73" t="n">
        <v>1.51</v>
      </c>
      <c r="O4338" s="73" t="n">
        <v>1.51</v>
      </c>
      <c r="P4338" s="73" t="n">
        <v>1.51</v>
      </c>
      <c r="Q4338" s="73" t="n">
        <v>1.51</v>
      </c>
      <c r="R4338" s="73" t="n">
        <v>1.51</v>
      </c>
      <c r="S4338" s="74"/>
      <c r="U4338" s="7" t="s">
        <v>14566</v>
      </c>
    </row>
    <row r="4339" customFormat="false" ht="37.35" hidden="true" customHeight="true" outlineLevel="2" collapsed="false">
      <c r="A4339" s="65" t="s">
        <v>14567</v>
      </c>
      <c r="B4339" s="66" t="s">
        <v>35</v>
      </c>
      <c r="C4339" s="67"/>
      <c r="D4339" s="68" t="s">
        <v>14568</v>
      </c>
      <c r="E4339" s="69" t="str">
        <f aca="false">IF(ISERROR(U4339)=FALSE(),HYPERLINK(U4339,G4339),G4339)</f>
        <v>MONO</v>
      </c>
      <c r="F4339" s="70" t="s">
        <v>14569</v>
      </c>
      <c r="G4339" s="71" t="s">
        <v>14409</v>
      </c>
      <c r="H4339" s="71" t="s">
        <v>37</v>
      </c>
      <c r="I4339" s="71" t="n">
        <v>1</v>
      </c>
      <c r="J4339" s="71" t="n">
        <v>12</v>
      </c>
      <c r="K4339" s="111" t="s">
        <v>2198</v>
      </c>
      <c r="L4339" s="72" t="n">
        <v>1.57</v>
      </c>
      <c r="M4339" s="72" t="n">
        <v>1.43</v>
      </c>
      <c r="N4339" s="73" t="n">
        <v>1.25</v>
      </c>
      <c r="O4339" s="73" t="n">
        <v>1.25</v>
      </c>
      <c r="P4339" s="73" t="n">
        <v>1.25</v>
      </c>
      <c r="Q4339" s="73" t="n">
        <v>1.25</v>
      </c>
      <c r="R4339" s="73" t="n">
        <v>1.25</v>
      </c>
      <c r="S4339" s="74"/>
      <c r="U4339" s="7" t="s">
        <v>14570</v>
      </c>
    </row>
    <row r="4340" s="63" customFormat="true" ht="20.1" hidden="true" customHeight="true" outlineLevel="2" collapsed="false">
      <c r="A4340" s="57" t="s">
        <v>14571</v>
      </c>
      <c r="B4340" s="58"/>
      <c r="C4340" s="59"/>
      <c r="D4340" s="59"/>
      <c r="E4340" s="58"/>
      <c r="F4340" s="60"/>
      <c r="G4340" s="59"/>
      <c r="H4340" s="59"/>
      <c r="I4340" s="59"/>
      <c r="J4340" s="59"/>
      <c r="K4340" s="61"/>
      <c r="L4340" s="62"/>
      <c r="M4340" s="62"/>
      <c r="N4340" s="62"/>
      <c r="O4340" s="62"/>
      <c r="P4340" s="62"/>
      <c r="Q4340" s="62"/>
      <c r="R4340" s="62"/>
      <c r="S4340" s="59"/>
      <c r="U4340" s="64" t="n">
        <v>0</v>
      </c>
    </row>
    <row r="4341" customFormat="false" ht="37.35" hidden="true" customHeight="true" outlineLevel="2" collapsed="false">
      <c r="A4341" s="65" t="s">
        <v>14572</v>
      </c>
      <c r="B4341" s="66" t="s">
        <v>35</v>
      </c>
      <c r="C4341" s="67"/>
      <c r="D4341" s="68" t="s">
        <v>14573</v>
      </c>
      <c r="E4341" s="69" t="str">
        <f aca="false">IF(ISERROR(U4341)=FALSE(),HYPERLINK(U4341,G4341),G4341)</f>
        <v>MONO</v>
      </c>
      <c r="F4341" s="70" t="s">
        <v>14574</v>
      </c>
      <c r="G4341" s="71" t="s">
        <v>14409</v>
      </c>
      <c r="H4341" s="71" t="s">
        <v>37</v>
      </c>
      <c r="I4341" s="71" t="n">
        <v>1</v>
      </c>
      <c r="J4341" s="71" t="n">
        <v>12</v>
      </c>
      <c r="K4341" s="111" t="s">
        <v>2198</v>
      </c>
      <c r="L4341" s="72" t="n">
        <v>7.96</v>
      </c>
      <c r="M4341" s="72" t="n">
        <v>7.24</v>
      </c>
      <c r="N4341" s="73" t="n">
        <v>6.34</v>
      </c>
      <c r="O4341" s="73" t="n">
        <v>6.34</v>
      </c>
      <c r="P4341" s="73" t="n">
        <v>6.34</v>
      </c>
      <c r="Q4341" s="73" t="n">
        <v>6.34</v>
      </c>
      <c r="R4341" s="73" t="n">
        <v>6.34</v>
      </c>
      <c r="S4341" s="74"/>
      <c r="U4341" s="7" t="s">
        <v>14575</v>
      </c>
    </row>
    <row r="4342" customFormat="false" ht="37.35" hidden="true" customHeight="true" outlineLevel="2" collapsed="false">
      <c r="A4342" s="65" t="s">
        <v>14576</v>
      </c>
      <c r="B4342" s="66" t="s">
        <v>35</v>
      </c>
      <c r="C4342" s="67"/>
      <c r="D4342" s="68" t="s">
        <v>14577</v>
      </c>
      <c r="E4342" s="69" t="str">
        <f aca="false">IF(ISERROR(U4342)=FALSE(),HYPERLINK(U4342,G4342),G4342)</f>
        <v>MONO</v>
      </c>
      <c r="F4342" s="70" t="s">
        <v>14578</v>
      </c>
      <c r="G4342" s="71" t="s">
        <v>14409</v>
      </c>
      <c r="H4342" s="71" t="s">
        <v>37</v>
      </c>
      <c r="I4342" s="71" t="n">
        <v>1</v>
      </c>
      <c r="J4342" s="71" t="n">
        <v>12</v>
      </c>
      <c r="K4342" s="111" t="s">
        <v>2198</v>
      </c>
      <c r="L4342" s="72" t="n">
        <v>2.39</v>
      </c>
      <c r="M4342" s="72" t="n">
        <v>2.17</v>
      </c>
      <c r="N4342" s="73" t="n">
        <v>1.9</v>
      </c>
      <c r="O4342" s="73" t="n">
        <v>1.9</v>
      </c>
      <c r="P4342" s="73" t="n">
        <v>1.9</v>
      </c>
      <c r="Q4342" s="73" t="n">
        <v>1.9</v>
      </c>
      <c r="R4342" s="73" t="n">
        <v>1.9</v>
      </c>
      <c r="S4342" s="74"/>
      <c r="U4342" s="7" t="s">
        <v>14579</v>
      </c>
    </row>
    <row r="4343" customFormat="false" ht="30" hidden="true" customHeight="true" outlineLevel="2" collapsed="false">
      <c r="A4343" s="65" t="s">
        <v>14580</v>
      </c>
      <c r="B4343" s="66" t="s">
        <v>35</v>
      </c>
      <c r="C4343" s="67"/>
      <c r="D4343" s="68" t="s">
        <v>14581</v>
      </c>
      <c r="E4343" s="69" t="str">
        <f aca="false">IF(ISERROR(U4343)=FALSE(),HYPERLINK(U4343,G4343),G4343)</f>
        <v>MONO</v>
      </c>
      <c r="F4343" s="70" t="s">
        <v>14582</v>
      </c>
      <c r="G4343" s="71" t="s">
        <v>14409</v>
      </c>
      <c r="H4343" s="71" t="s">
        <v>37</v>
      </c>
      <c r="I4343" s="71" t="n">
        <v>1</v>
      </c>
      <c r="J4343" s="71" t="n">
        <v>12</v>
      </c>
      <c r="K4343" s="111" t="s">
        <v>2198</v>
      </c>
      <c r="L4343" s="72" t="n">
        <v>8.56</v>
      </c>
      <c r="M4343" s="72" t="n">
        <v>7.79</v>
      </c>
      <c r="N4343" s="73" t="n">
        <v>6.82</v>
      </c>
      <c r="O4343" s="73" t="n">
        <v>6.81</v>
      </c>
      <c r="P4343" s="73" t="n">
        <v>6.81</v>
      </c>
      <c r="Q4343" s="73" t="n">
        <v>6.81</v>
      </c>
      <c r="R4343" s="73" t="n">
        <v>6.81</v>
      </c>
      <c r="S4343" s="74"/>
      <c r="U4343" s="7" t="s">
        <v>14583</v>
      </c>
    </row>
    <row r="4344" customFormat="false" ht="37.35" hidden="true" customHeight="true" outlineLevel="2" collapsed="false">
      <c r="A4344" s="65" t="s">
        <v>14584</v>
      </c>
      <c r="B4344" s="66" t="s">
        <v>35</v>
      </c>
      <c r="C4344" s="67"/>
      <c r="D4344" s="68" t="s">
        <v>14585</v>
      </c>
      <c r="E4344" s="69" t="str">
        <f aca="false">IF(ISERROR(U4344)=FALSE(),HYPERLINK(U4344,G4344),G4344)</f>
        <v>MONO</v>
      </c>
      <c r="F4344" s="70" t="s">
        <v>14586</v>
      </c>
      <c r="G4344" s="71" t="s">
        <v>14409</v>
      </c>
      <c r="H4344" s="71" t="s">
        <v>37</v>
      </c>
      <c r="I4344" s="71" t="n">
        <v>1</v>
      </c>
      <c r="J4344" s="71" t="n">
        <v>6</v>
      </c>
      <c r="K4344" s="111" t="s">
        <v>2198</v>
      </c>
      <c r="L4344" s="72" t="n">
        <v>11.09</v>
      </c>
      <c r="M4344" s="72" t="n">
        <v>10.09</v>
      </c>
      <c r="N4344" s="73" t="n">
        <v>8.84</v>
      </c>
      <c r="O4344" s="73" t="n">
        <v>8.83</v>
      </c>
      <c r="P4344" s="73" t="n">
        <v>8.83</v>
      </c>
      <c r="Q4344" s="73" t="n">
        <v>8.83</v>
      </c>
      <c r="R4344" s="73" t="n">
        <v>8.83</v>
      </c>
      <c r="S4344" s="74"/>
      <c r="U4344" s="7" t="s">
        <v>14587</v>
      </c>
    </row>
    <row r="4345" customFormat="false" ht="37.35" hidden="true" customHeight="true" outlineLevel="2" collapsed="false">
      <c r="A4345" s="65" t="s">
        <v>14588</v>
      </c>
      <c r="B4345" s="66" t="s">
        <v>35</v>
      </c>
      <c r="C4345" s="67"/>
      <c r="D4345" s="68" t="s">
        <v>14589</v>
      </c>
      <c r="E4345" s="69" t="str">
        <f aca="false">IF(ISERROR(U4345)=FALSE(),HYPERLINK(U4345,G4345),G4345)</f>
        <v>MONO</v>
      </c>
      <c r="F4345" s="70" t="s">
        <v>14590</v>
      </c>
      <c r="G4345" s="71" t="s">
        <v>14409</v>
      </c>
      <c r="H4345" s="71" t="s">
        <v>37</v>
      </c>
      <c r="I4345" s="71" t="n">
        <v>1</v>
      </c>
      <c r="J4345" s="71" t="n">
        <v>12</v>
      </c>
      <c r="K4345" s="111" t="s">
        <v>2198</v>
      </c>
      <c r="L4345" s="72" t="n">
        <v>10.49</v>
      </c>
      <c r="M4345" s="72" t="n">
        <v>9.55</v>
      </c>
      <c r="N4345" s="73" t="n">
        <v>8.36</v>
      </c>
      <c r="O4345" s="73" t="n">
        <v>8.36</v>
      </c>
      <c r="P4345" s="73" t="n">
        <v>8.36</v>
      </c>
      <c r="Q4345" s="73" t="n">
        <v>8.36</v>
      </c>
      <c r="R4345" s="73" t="n">
        <v>8.36</v>
      </c>
      <c r="S4345" s="74"/>
      <c r="U4345" s="7" t="s">
        <v>14591</v>
      </c>
    </row>
    <row r="4346" customFormat="false" ht="37.35" hidden="true" customHeight="true" outlineLevel="2" collapsed="false">
      <c r="A4346" s="65" t="s">
        <v>14592</v>
      </c>
      <c r="B4346" s="66" t="s">
        <v>35</v>
      </c>
      <c r="C4346" s="67"/>
      <c r="D4346" s="68" t="s">
        <v>14593</v>
      </c>
      <c r="E4346" s="69" t="str">
        <f aca="false">IF(ISERROR(U4346)=FALSE(),HYPERLINK(U4346,G4346),G4346)</f>
        <v>MONO</v>
      </c>
      <c r="F4346" s="70" t="s">
        <v>14594</v>
      </c>
      <c r="G4346" s="71" t="s">
        <v>14409</v>
      </c>
      <c r="H4346" s="71" t="s">
        <v>37</v>
      </c>
      <c r="I4346" s="71" t="n">
        <v>1</v>
      </c>
      <c r="J4346" s="71" t="n">
        <v>12</v>
      </c>
      <c r="K4346" s="111" t="s">
        <v>2198</v>
      </c>
      <c r="L4346" s="72" t="n">
        <v>2.01</v>
      </c>
      <c r="M4346" s="72" t="n">
        <v>1.83</v>
      </c>
      <c r="N4346" s="73" t="n">
        <v>1.6</v>
      </c>
      <c r="O4346" s="73" t="n">
        <v>1.6</v>
      </c>
      <c r="P4346" s="73" t="n">
        <v>1.6</v>
      </c>
      <c r="Q4346" s="73" t="n">
        <v>1.6</v>
      </c>
      <c r="R4346" s="73" t="n">
        <v>1.6</v>
      </c>
      <c r="S4346" s="74"/>
      <c r="U4346" s="7" t="s">
        <v>14595</v>
      </c>
    </row>
    <row r="4347" customFormat="false" ht="37.35" hidden="true" customHeight="true" outlineLevel="2" collapsed="false">
      <c r="A4347" s="65" t="s">
        <v>14596</v>
      </c>
      <c r="B4347" s="66" t="s">
        <v>35</v>
      </c>
      <c r="C4347" s="67"/>
      <c r="D4347" s="68" t="s">
        <v>14597</v>
      </c>
      <c r="E4347" s="69" t="str">
        <f aca="false">IF(ISERROR(U4347)=FALSE(),HYPERLINK(U4347,G4347),G4347)</f>
        <v>MONO</v>
      </c>
      <c r="F4347" s="70" t="s">
        <v>14598</v>
      </c>
      <c r="G4347" s="71" t="s">
        <v>14409</v>
      </c>
      <c r="H4347" s="71" t="s">
        <v>37</v>
      </c>
      <c r="I4347" s="71" t="n">
        <v>1</v>
      </c>
      <c r="J4347" s="71" t="n">
        <v>12</v>
      </c>
      <c r="K4347" s="111" t="s">
        <v>2198</v>
      </c>
      <c r="L4347" s="72" t="n">
        <v>2.24</v>
      </c>
      <c r="M4347" s="72" t="n">
        <v>2.04</v>
      </c>
      <c r="N4347" s="73" t="n">
        <v>1.78</v>
      </c>
      <c r="O4347" s="73" t="n">
        <v>1.77</v>
      </c>
      <c r="P4347" s="73" t="n">
        <v>1.77</v>
      </c>
      <c r="Q4347" s="73" t="n">
        <v>1.77</v>
      </c>
      <c r="R4347" s="73" t="n">
        <v>1.77</v>
      </c>
      <c r="S4347" s="74"/>
      <c r="U4347" s="7" t="s">
        <v>14599</v>
      </c>
    </row>
    <row r="4348" customFormat="false" ht="37.35" hidden="true" customHeight="true" outlineLevel="2" collapsed="false">
      <c r="A4348" s="65" t="s">
        <v>14600</v>
      </c>
      <c r="B4348" s="66" t="s">
        <v>35</v>
      </c>
      <c r="C4348" s="67"/>
      <c r="D4348" s="68" t="s">
        <v>14601</v>
      </c>
      <c r="E4348" s="69" t="str">
        <f aca="false">IF(ISERROR(U4348)=FALSE(),HYPERLINK(U4348,G4348),G4348)</f>
        <v>MONO</v>
      </c>
      <c r="F4348" s="70" t="s">
        <v>14602</v>
      </c>
      <c r="G4348" s="71" t="s">
        <v>14409</v>
      </c>
      <c r="H4348" s="71" t="s">
        <v>37</v>
      </c>
      <c r="I4348" s="71" t="n">
        <v>1</v>
      </c>
      <c r="J4348" s="71" t="n">
        <v>12</v>
      </c>
      <c r="K4348" s="111" t="s">
        <v>2198</v>
      </c>
      <c r="L4348" s="72" t="n">
        <v>2.4</v>
      </c>
      <c r="M4348" s="72" t="n">
        <v>2.18</v>
      </c>
      <c r="N4348" s="73" t="n">
        <v>1.91</v>
      </c>
      <c r="O4348" s="73" t="n">
        <v>1.9</v>
      </c>
      <c r="P4348" s="73" t="n">
        <v>1.9</v>
      </c>
      <c r="Q4348" s="73" t="n">
        <v>1.9</v>
      </c>
      <c r="R4348" s="73" t="n">
        <v>1.9</v>
      </c>
      <c r="S4348" s="74"/>
      <c r="U4348" s="7" t="s">
        <v>14603</v>
      </c>
    </row>
    <row r="4349" customFormat="false" ht="37.35" hidden="true" customHeight="true" outlineLevel="2" collapsed="false">
      <c r="A4349" s="65" t="s">
        <v>14604</v>
      </c>
      <c r="B4349" s="66" t="s">
        <v>35</v>
      </c>
      <c r="C4349" s="67"/>
      <c r="D4349" s="68" t="s">
        <v>14605</v>
      </c>
      <c r="E4349" s="69" t="str">
        <f aca="false">IF(ISERROR(U4349)=FALSE(),HYPERLINK(U4349,G4349),G4349)</f>
        <v>MONO</v>
      </c>
      <c r="F4349" s="70" t="s">
        <v>14606</v>
      </c>
      <c r="G4349" s="71" t="s">
        <v>14409</v>
      </c>
      <c r="H4349" s="71" t="s">
        <v>37</v>
      </c>
      <c r="I4349" s="71" t="n">
        <v>1</v>
      </c>
      <c r="J4349" s="71" t="n">
        <v>12</v>
      </c>
      <c r="K4349" s="111" t="s">
        <v>2198</v>
      </c>
      <c r="L4349" s="72" t="n">
        <v>1.67</v>
      </c>
      <c r="M4349" s="72" t="n">
        <v>1.52</v>
      </c>
      <c r="N4349" s="73" t="n">
        <v>1.33</v>
      </c>
      <c r="O4349" s="73" t="n">
        <v>1.33</v>
      </c>
      <c r="P4349" s="73" t="n">
        <v>1.33</v>
      </c>
      <c r="Q4349" s="73" t="n">
        <v>1.33</v>
      </c>
      <c r="R4349" s="73" t="n">
        <v>1.33</v>
      </c>
      <c r="S4349" s="74"/>
      <c r="U4349" s="7" t="s">
        <v>14607</v>
      </c>
    </row>
    <row r="4350" customFormat="false" ht="37.35" hidden="true" customHeight="true" outlineLevel="2" collapsed="false">
      <c r="A4350" s="65" t="s">
        <v>14608</v>
      </c>
      <c r="B4350" s="66" t="s">
        <v>35</v>
      </c>
      <c r="C4350" s="67"/>
      <c r="D4350" s="68" t="s">
        <v>14609</v>
      </c>
      <c r="E4350" s="69" t="str">
        <f aca="false">IF(ISERROR(U4350)=FALSE(),HYPERLINK(U4350,G4350),G4350)</f>
        <v>MONO</v>
      </c>
      <c r="F4350" s="70" t="s">
        <v>14610</v>
      </c>
      <c r="G4350" s="71" t="s">
        <v>14409</v>
      </c>
      <c r="H4350" s="71" t="s">
        <v>37</v>
      </c>
      <c r="I4350" s="71" t="n">
        <v>1</v>
      </c>
      <c r="J4350" s="71" t="n">
        <v>12</v>
      </c>
      <c r="K4350" s="111" t="s">
        <v>2198</v>
      </c>
      <c r="L4350" s="72" t="n">
        <v>2.84</v>
      </c>
      <c r="M4350" s="72" t="n">
        <v>2.58</v>
      </c>
      <c r="N4350" s="73" t="n">
        <v>2.26</v>
      </c>
      <c r="O4350" s="73" t="n">
        <v>2.26</v>
      </c>
      <c r="P4350" s="73" t="n">
        <v>2.26</v>
      </c>
      <c r="Q4350" s="73" t="n">
        <v>2.26</v>
      </c>
      <c r="R4350" s="73" t="n">
        <v>2.26</v>
      </c>
      <c r="S4350" s="74"/>
      <c r="U4350" s="7" t="s">
        <v>14611</v>
      </c>
    </row>
    <row r="4351" customFormat="false" ht="37.35" hidden="true" customHeight="true" outlineLevel="2" collapsed="false">
      <c r="A4351" s="65" t="s">
        <v>14612</v>
      </c>
      <c r="B4351" s="66" t="s">
        <v>35</v>
      </c>
      <c r="C4351" s="67"/>
      <c r="D4351" s="68" t="s">
        <v>14613</v>
      </c>
      <c r="E4351" s="69" t="str">
        <f aca="false">IF(ISERROR(U4351)=FALSE(),HYPERLINK(U4351,G4351),G4351)</f>
        <v>MONO</v>
      </c>
      <c r="F4351" s="70" t="s">
        <v>14614</v>
      </c>
      <c r="G4351" s="71" t="s">
        <v>14409</v>
      </c>
      <c r="H4351" s="71" t="s">
        <v>37</v>
      </c>
      <c r="I4351" s="71" t="n">
        <v>1</v>
      </c>
      <c r="J4351" s="71" t="n">
        <v>12</v>
      </c>
      <c r="K4351" s="111" t="s">
        <v>2198</v>
      </c>
      <c r="L4351" s="72" t="n">
        <v>1.67</v>
      </c>
      <c r="M4351" s="72" t="n">
        <v>1.52</v>
      </c>
      <c r="N4351" s="73" t="n">
        <v>1.33</v>
      </c>
      <c r="O4351" s="73" t="n">
        <v>1.33</v>
      </c>
      <c r="P4351" s="73" t="n">
        <v>1.33</v>
      </c>
      <c r="Q4351" s="73" t="n">
        <v>1.33</v>
      </c>
      <c r="R4351" s="73" t="n">
        <v>1.33</v>
      </c>
      <c r="S4351" s="74"/>
      <c r="U4351" s="7" t="s">
        <v>14615</v>
      </c>
    </row>
    <row r="4352" customFormat="false" ht="37.35" hidden="true" customHeight="true" outlineLevel="2" collapsed="false">
      <c r="A4352" s="65" t="s">
        <v>14616</v>
      </c>
      <c r="B4352" s="66" t="s">
        <v>35</v>
      </c>
      <c r="C4352" s="67"/>
      <c r="D4352" s="68" t="s">
        <v>14617</v>
      </c>
      <c r="E4352" s="69" t="str">
        <f aca="false">IF(ISERROR(U4352)=FALSE(),HYPERLINK(U4352,G4352),G4352)</f>
        <v>MONO</v>
      </c>
      <c r="F4352" s="70" t="s">
        <v>14618</v>
      </c>
      <c r="G4352" s="71" t="s">
        <v>14409</v>
      </c>
      <c r="H4352" s="71" t="s">
        <v>37</v>
      </c>
      <c r="I4352" s="71" t="n">
        <v>1</v>
      </c>
      <c r="J4352" s="71" t="n">
        <v>12</v>
      </c>
      <c r="K4352" s="111" t="s">
        <v>2198</v>
      </c>
      <c r="L4352" s="72" t="n">
        <v>2.4</v>
      </c>
      <c r="M4352" s="72" t="n">
        <v>2.18</v>
      </c>
      <c r="N4352" s="73" t="n">
        <v>1.91</v>
      </c>
      <c r="O4352" s="73" t="n">
        <v>1.9</v>
      </c>
      <c r="P4352" s="73" t="n">
        <v>1.9</v>
      </c>
      <c r="Q4352" s="73" t="n">
        <v>1.9</v>
      </c>
      <c r="R4352" s="73" t="n">
        <v>1.9</v>
      </c>
      <c r="S4352" s="74"/>
      <c r="U4352" s="7" t="s">
        <v>14619</v>
      </c>
    </row>
    <row r="4353" customFormat="false" ht="37.35" hidden="true" customHeight="true" outlineLevel="2" collapsed="false">
      <c r="A4353" s="65" t="s">
        <v>14620</v>
      </c>
      <c r="B4353" s="66" t="s">
        <v>35</v>
      </c>
      <c r="C4353" s="67"/>
      <c r="D4353" s="68" t="s">
        <v>14621</v>
      </c>
      <c r="E4353" s="69" t="str">
        <f aca="false">IF(ISERROR(U4353)=FALSE(),HYPERLINK(U4353,G4353),G4353)</f>
        <v>MONO</v>
      </c>
      <c r="F4353" s="70" t="s">
        <v>14622</v>
      </c>
      <c r="G4353" s="71" t="s">
        <v>14409</v>
      </c>
      <c r="H4353" s="71" t="s">
        <v>37</v>
      </c>
      <c r="I4353" s="71" t="n">
        <v>1</v>
      </c>
      <c r="J4353" s="71" t="n">
        <v>12</v>
      </c>
      <c r="K4353" s="111" t="s">
        <v>2198</v>
      </c>
      <c r="L4353" s="72" t="n">
        <v>2.84</v>
      </c>
      <c r="M4353" s="72" t="n">
        <v>2.58</v>
      </c>
      <c r="N4353" s="73" t="n">
        <v>2.26</v>
      </c>
      <c r="O4353" s="73" t="n">
        <v>2.26</v>
      </c>
      <c r="P4353" s="73" t="n">
        <v>2.26</v>
      </c>
      <c r="Q4353" s="73" t="n">
        <v>2.26</v>
      </c>
      <c r="R4353" s="73" t="n">
        <v>2.26</v>
      </c>
      <c r="S4353" s="74"/>
      <c r="U4353" s="7" t="s">
        <v>14623</v>
      </c>
    </row>
    <row r="4354" customFormat="false" ht="37.35" hidden="true" customHeight="true" outlineLevel="2" collapsed="false">
      <c r="A4354" s="65" t="s">
        <v>14624</v>
      </c>
      <c r="B4354" s="66" t="s">
        <v>35</v>
      </c>
      <c r="C4354" s="67"/>
      <c r="D4354" s="68" t="s">
        <v>14625</v>
      </c>
      <c r="E4354" s="69" t="str">
        <f aca="false">IF(ISERROR(U4354)=FALSE(),HYPERLINK(U4354,G4354),G4354)</f>
        <v>MONO</v>
      </c>
      <c r="F4354" s="70" t="s">
        <v>14626</v>
      </c>
      <c r="G4354" s="71" t="s">
        <v>14409</v>
      </c>
      <c r="H4354" s="71" t="s">
        <v>37</v>
      </c>
      <c r="I4354" s="71" t="n">
        <v>1</v>
      </c>
      <c r="J4354" s="71" t="n">
        <v>12</v>
      </c>
      <c r="K4354" s="111" t="s">
        <v>2198</v>
      </c>
      <c r="L4354" s="72" t="n">
        <v>2.18</v>
      </c>
      <c r="M4354" s="72" t="n">
        <v>1.98</v>
      </c>
      <c r="N4354" s="73" t="n">
        <v>1.73</v>
      </c>
      <c r="O4354" s="73" t="n">
        <v>1.72</v>
      </c>
      <c r="P4354" s="73" t="n">
        <v>1.72</v>
      </c>
      <c r="Q4354" s="73" t="n">
        <v>1.72</v>
      </c>
      <c r="R4354" s="73" t="n">
        <v>1.72</v>
      </c>
      <c r="S4354" s="74"/>
      <c r="U4354" s="7" t="s">
        <v>14627</v>
      </c>
    </row>
    <row r="4355" customFormat="false" ht="37.35" hidden="true" customHeight="true" outlineLevel="2" collapsed="false">
      <c r="A4355" s="65" t="s">
        <v>14628</v>
      </c>
      <c r="B4355" s="66" t="s">
        <v>35</v>
      </c>
      <c r="C4355" s="67"/>
      <c r="D4355" s="68" t="s">
        <v>14629</v>
      </c>
      <c r="E4355" s="69" t="str">
        <f aca="false">IF(ISERROR(U4355)=FALSE(),HYPERLINK(U4355,G4355),G4355)</f>
        <v>MONO</v>
      </c>
      <c r="F4355" s="70" t="s">
        <v>14630</v>
      </c>
      <c r="G4355" s="71" t="s">
        <v>14409</v>
      </c>
      <c r="H4355" s="71" t="s">
        <v>37</v>
      </c>
      <c r="I4355" s="71" t="n">
        <v>1</v>
      </c>
      <c r="J4355" s="71" t="n">
        <v>12</v>
      </c>
      <c r="K4355" s="111" t="s">
        <v>2198</v>
      </c>
      <c r="L4355" s="72" t="n">
        <v>2.79</v>
      </c>
      <c r="M4355" s="72" t="n">
        <v>2.54</v>
      </c>
      <c r="N4355" s="73" t="n">
        <v>2.22</v>
      </c>
      <c r="O4355" s="73" t="n">
        <v>2.22</v>
      </c>
      <c r="P4355" s="73" t="n">
        <v>2.22</v>
      </c>
      <c r="Q4355" s="73" t="n">
        <v>2.22</v>
      </c>
      <c r="R4355" s="73" t="n">
        <v>2.22</v>
      </c>
      <c r="S4355" s="74"/>
      <c r="U4355" s="7" t="s">
        <v>14631</v>
      </c>
    </row>
    <row r="4356" s="55" customFormat="true" ht="20.1" hidden="false" customHeight="true" outlineLevel="1" collapsed="true">
      <c r="A4356" s="50" t="s">
        <v>9518</v>
      </c>
      <c r="B4356" s="51"/>
      <c r="C4356" s="52"/>
      <c r="D4356" s="52"/>
      <c r="E4356" s="51"/>
      <c r="F4356" s="53"/>
      <c r="G4356" s="52"/>
      <c r="H4356" s="52"/>
      <c r="I4356" s="52"/>
      <c r="J4356" s="52"/>
      <c r="K4356" s="52"/>
      <c r="L4356" s="54"/>
      <c r="M4356" s="54"/>
      <c r="N4356" s="54"/>
      <c r="O4356" s="54"/>
      <c r="P4356" s="54"/>
      <c r="Q4356" s="54"/>
      <c r="R4356" s="54"/>
      <c r="S4356" s="52"/>
      <c r="U4356" s="56" t="n">
        <v>0</v>
      </c>
    </row>
    <row r="4357" s="63" customFormat="true" ht="20.1" hidden="true" customHeight="true" outlineLevel="2" collapsed="false">
      <c r="A4357" s="57" t="s">
        <v>14632</v>
      </c>
      <c r="B4357" s="58"/>
      <c r="C4357" s="59"/>
      <c r="D4357" s="59"/>
      <c r="E4357" s="58"/>
      <c r="F4357" s="60"/>
      <c r="G4357" s="59"/>
      <c r="H4357" s="59"/>
      <c r="I4357" s="59"/>
      <c r="J4357" s="59"/>
      <c r="K4357" s="61"/>
      <c r="L4357" s="62"/>
      <c r="M4357" s="62"/>
      <c r="N4357" s="62"/>
      <c r="O4357" s="62"/>
      <c r="P4357" s="62"/>
      <c r="Q4357" s="62"/>
      <c r="R4357" s="62"/>
      <c r="S4357" s="59"/>
      <c r="U4357" s="64" t="n">
        <v>0</v>
      </c>
    </row>
    <row r="4358" customFormat="false" ht="37.15" hidden="true" customHeight="true" outlineLevel="2" collapsed="false">
      <c r="A4358" s="65" t="n">
        <v>1413</v>
      </c>
      <c r="B4358" s="66" t="s">
        <v>35</v>
      </c>
      <c r="C4358" s="67"/>
      <c r="D4358" s="68" t="s">
        <v>14633</v>
      </c>
      <c r="E4358" s="69" t="str">
        <f aca="false">IF(ISERROR(U4358)=FALSE(),HYPERLINK(U4358,G4358),G4358)</f>
        <v>IONICH</v>
      </c>
      <c r="F4358" s="70"/>
      <c r="G4358" s="71" t="s">
        <v>9518</v>
      </c>
      <c r="H4358" s="71" t="s">
        <v>37</v>
      </c>
      <c r="I4358" s="71" t="n">
        <v>1</v>
      </c>
      <c r="J4358" s="71" t="s">
        <v>5889</v>
      </c>
      <c r="K4358" s="71"/>
      <c r="L4358" s="72" t="n">
        <v>2.05</v>
      </c>
      <c r="M4358" s="72" t="n">
        <v>1.87</v>
      </c>
      <c r="N4358" s="73" t="n">
        <v>1.63</v>
      </c>
      <c r="O4358" s="73" t="n">
        <v>1.6</v>
      </c>
      <c r="P4358" s="73" t="n">
        <v>1.58</v>
      </c>
      <c r="Q4358" s="73" t="n">
        <v>1.56</v>
      </c>
      <c r="R4358" s="73" t="n">
        <v>1.55</v>
      </c>
      <c r="S4358" s="74"/>
      <c r="U4358" s="7" t="n">
        <v>0</v>
      </c>
    </row>
    <row r="4359" s="55" customFormat="true" ht="20.1" hidden="false" customHeight="true" outlineLevel="1" collapsed="true">
      <c r="A4359" s="50" t="s">
        <v>10830</v>
      </c>
      <c r="B4359" s="51"/>
      <c r="C4359" s="52"/>
      <c r="D4359" s="52"/>
      <c r="E4359" s="51"/>
      <c r="F4359" s="53"/>
      <c r="G4359" s="52"/>
      <c r="H4359" s="52"/>
      <c r="I4359" s="52"/>
      <c r="J4359" s="52"/>
      <c r="K4359" s="52"/>
      <c r="L4359" s="54"/>
      <c r="M4359" s="54"/>
      <c r="N4359" s="54"/>
      <c r="O4359" s="54"/>
      <c r="P4359" s="54"/>
      <c r="Q4359" s="54"/>
      <c r="R4359" s="54"/>
      <c r="S4359" s="52"/>
      <c r="U4359" s="56" t="n">
        <v>0</v>
      </c>
    </row>
    <row r="4360" s="63" customFormat="true" ht="20.1" hidden="true" customHeight="true" outlineLevel="2" collapsed="false">
      <c r="A4360" s="57" t="s">
        <v>14634</v>
      </c>
      <c r="B4360" s="58"/>
      <c r="C4360" s="59"/>
      <c r="D4360" s="59"/>
      <c r="E4360" s="58"/>
      <c r="F4360" s="60"/>
      <c r="G4360" s="59"/>
      <c r="H4360" s="59"/>
      <c r="I4360" s="59"/>
      <c r="J4360" s="59"/>
      <c r="K4360" s="61"/>
      <c r="L4360" s="62"/>
      <c r="M4360" s="62"/>
      <c r="N4360" s="62"/>
      <c r="O4360" s="62"/>
      <c r="P4360" s="62"/>
      <c r="Q4360" s="62"/>
      <c r="R4360" s="62"/>
      <c r="S4360" s="59"/>
      <c r="U4360" s="64" t="n">
        <v>0</v>
      </c>
    </row>
    <row r="4361" customFormat="false" ht="37.15" hidden="true" customHeight="true" outlineLevel="2" collapsed="false">
      <c r="A4361" s="65" t="s">
        <v>14635</v>
      </c>
      <c r="B4361" s="66" t="s">
        <v>35</v>
      </c>
      <c r="C4361" s="67"/>
      <c r="D4361" s="68" t="s">
        <v>14636</v>
      </c>
      <c r="E4361" s="69" t="str">
        <f aca="false">IF(ISERROR(U4361)=FALSE(),HYPERLINK(U4361,G4361),G4361)</f>
        <v>СОЮЗ</v>
      </c>
      <c r="F4361" s="70" t="s">
        <v>14637</v>
      </c>
      <c r="G4361" s="71" t="s">
        <v>10830</v>
      </c>
      <c r="H4361" s="71" t="s">
        <v>37</v>
      </c>
      <c r="I4361" s="71" t="n">
        <v>1</v>
      </c>
      <c r="J4361" s="71" t="n">
        <v>10</v>
      </c>
      <c r="K4361" s="71"/>
      <c r="L4361" s="72" t="n">
        <v>2.05</v>
      </c>
      <c r="M4361" s="72" t="n">
        <v>1.87</v>
      </c>
      <c r="N4361" s="73" t="n">
        <v>1.63</v>
      </c>
      <c r="O4361" s="73" t="n">
        <v>1.6</v>
      </c>
      <c r="P4361" s="73" t="n">
        <v>1.58</v>
      </c>
      <c r="Q4361" s="73" t="n">
        <v>1.56</v>
      </c>
      <c r="R4361" s="73" t="n">
        <v>1.55</v>
      </c>
      <c r="S4361" s="74"/>
      <c r="U4361" s="7" t="s">
        <v>14638</v>
      </c>
    </row>
    <row r="4362" customFormat="false" ht="37.15" hidden="true" customHeight="true" outlineLevel="2" collapsed="false">
      <c r="A4362" s="65" t="s">
        <v>14639</v>
      </c>
      <c r="B4362" s="66" t="s">
        <v>35</v>
      </c>
      <c r="C4362" s="67"/>
      <c r="D4362" s="68" t="s">
        <v>14640</v>
      </c>
      <c r="E4362" s="69" t="str">
        <f aca="false">IF(ISERROR(U4362)=FALSE(),HYPERLINK(U4362,G4362),G4362)</f>
        <v>СОЮЗ</v>
      </c>
      <c r="F4362" s="70"/>
      <c r="G4362" s="71" t="s">
        <v>10830</v>
      </c>
      <c r="H4362" s="71" t="s">
        <v>37</v>
      </c>
      <c r="I4362" s="71" t="n">
        <v>1</v>
      </c>
      <c r="J4362" s="71" t="s">
        <v>160</v>
      </c>
      <c r="K4362" s="71"/>
      <c r="L4362" s="72" t="n">
        <v>1.45</v>
      </c>
      <c r="M4362" s="72" t="n">
        <v>1.32</v>
      </c>
      <c r="N4362" s="73" t="n">
        <v>1.15</v>
      </c>
      <c r="O4362" s="73" t="n">
        <v>1.13</v>
      </c>
      <c r="P4362" s="73" t="n">
        <v>1.12</v>
      </c>
      <c r="Q4362" s="73" t="n">
        <v>1.1</v>
      </c>
      <c r="R4362" s="73" t="n">
        <v>1.09</v>
      </c>
      <c r="S4362" s="74"/>
      <c r="U4362" s="7" t="n">
        <v>0</v>
      </c>
    </row>
    <row r="4363" customFormat="false" ht="37.15" hidden="true" customHeight="true" outlineLevel="2" collapsed="false">
      <c r="A4363" s="65" t="s">
        <v>14641</v>
      </c>
      <c r="B4363" s="66" t="s">
        <v>35</v>
      </c>
      <c r="C4363" s="67"/>
      <c r="D4363" s="68" t="s">
        <v>14642</v>
      </c>
      <c r="E4363" s="69" t="str">
        <f aca="false">IF(ISERROR(U4363)=FALSE(),HYPERLINK(U4363,G4363),G4363)</f>
        <v>СОЮЗ</v>
      </c>
      <c r="F4363" s="70"/>
      <c r="G4363" s="71" t="s">
        <v>10830</v>
      </c>
      <c r="H4363" s="71" t="s">
        <v>37</v>
      </c>
      <c r="I4363" s="71" t="n">
        <v>1</v>
      </c>
      <c r="J4363" s="71" t="s">
        <v>253</v>
      </c>
      <c r="K4363" s="71"/>
      <c r="L4363" s="72" t="n">
        <v>2.51</v>
      </c>
      <c r="M4363" s="72" t="n">
        <v>2.29</v>
      </c>
      <c r="N4363" s="73" t="n">
        <v>2</v>
      </c>
      <c r="O4363" s="73" t="n">
        <v>1.96</v>
      </c>
      <c r="P4363" s="73" t="n">
        <v>1.94</v>
      </c>
      <c r="Q4363" s="73" t="n">
        <v>1.92</v>
      </c>
      <c r="R4363" s="73" t="n">
        <v>1.9</v>
      </c>
      <c r="S4363" s="74"/>
      <c r="U4363" s="7" t="n">
        <v>0</v>
      </c>
    </row>
    <row r="4364" customFormat="false" ht="37.15" hidden="true" customHeight="true" outlineLevel="2" collapsed="false">
      <c r="A4364" s="65" t="s">
        <v>14643</v>
      </c>
      <c r="B4364" s="66" t="s">
        <v>35</v>
      </c>
      <c r="C4364" s="67"/>
      <c r="D4364" s="68" t="s">
        <v>14644</v>
      </c>
      <c r="E4364" s="69" t="str">
        <f aca="false">IF(ISERROR(U4364)=FALSE(),HYPERLINK(U4364,G4364),G4364)</f>
        <v>СОЮЗ</v>
      </c>
      <c r="F4364" s="70"/>
      <c r="G4364" s="71" t="s">
        <v>10830</v>
      </c>
      <c r="H4364" s="71" t="s">
        <v>37</v>
      </c>
      <c r="I4364" s="71" t="n">
        <v>1</v>
      </c>
      <c r="J4364" s="71" t="s">
        <v>160</v>
      </c>
      <c r="K4364" s="71"/>
      <c r="L4364" s="72" t="n">
        <v>1.59</v>
      </c>
      <c r="M4364" s="72" t="n">
        <v>1.44</v>
      </c>
      <c r="N4364" s="73" t="n">
        <v>1.26</v>
      </c>
      <c r="O4364" s="73" t="n">
        <v>1.23</v>
      </c>
      <c r="P4364" s="73" t="n">
        <v>1.22</v>
      </c>
      <c r="Q4364" s="73" t="n">
        <v>1.21</v>
      </c>
      <c r="R4364" s="73" t="n">
        <v>1.2</v>
      </c>
      <c r="S4364" s="74"/>
      <c r="U4364" s="7" t="n">
        <v>0</v>
      </c>
    </row>
    <row r="4365" customFormat="false" ht="37.15" hidden="true" customHeight="true" outlineLevel="2" collapsed="false">
      <c r="A4365" s="65" t="s">
        <v>14645</v>
      </c>
      <c r="B4365" s="66" t="s">
        <v>35</v>
      </c>
      <c r="C4365" s="67"/>
      <c r="D4365" s="68" t="s">
        <v>14646</v>
      </c>
      <c r="E4365" s="69" t="str">
        <f aca="false">IF(ISERROR(U4365)=FALSE(),HYPERLINK(U4365,G4365),G4365)</f>
        <v>СОЮЗ</v>
      </c>
      <c r="F4365" s="70"/>
      <c r="G4365" s="71" t="s">
        <v>10830</v>
      </c>
      <c r="H4365" s="71" t="s">
        <v>37</v>
      </c>
      <c r="I4365" s="71" t="n">
        <v>1</v>
      </c>
      <c r="J4365" s="71" t="s">
        <v>253</v>
      </c>
      <c r="K4365" s="71"/>
      <c r="L4365" s="72" t="n">
        <v>2.24</v>
      </c>
      <c r="M4365" s="72" t="n">
        <v>2.04</v>
      </c>
      <c r="N4365" s="73" t="n">
        <v>1.78</v>
      </c>
      <c r="O4365" s="73" t="n">
        <v>1.74</v>
      </c>
      <c r="P4365" s="73" t="n">
        <v>1.73</v>
      </c>
      <c r="Q4365" s="73" t="n">
        <v>1.71</v>
      </c>
      <c r="R4365" s="73" t="n">
        <v>1.69</v>
      </c>
      <c r="S4365" s="74"/>
      <c r="U4365" s="7" t="n">
        <v>0</v>
      </c>
    </row>
    <row r="4366" s="55" customFormat="true" ht="20.1" hidden="false" customHeight="true" outlineLevel="1" collapsed="true">
      <c r="A4366" s="50" t="s">
        <v>14647</v>
      </c>
      <c r="B4366" s="51"/>
      <c r="C4366" s="52"/>
      <c r="D4366" s="52"/>
      <c r="E4366" s="51"/>
      <c r="F4366" s="53"/>
      <c r="G4366" s="52"/>
      <c r="H4366" s="52"/>
      <c r="I4366" s="52"/>
      <c r="J4366" s="52"/>
      <c r="K4366" s="52"/>
      <c r="L4366" s="54"/>
      <c r="M4366" s="54"/>
      <c r="N4366" s="54"/>
      <c r="O4366" s="54"/>
      <c r="P4366" s="54"/>
      <c r="Q4366" s="54"/>
      <c r="R4366" s="54"/>
      <c r="S4366" s="52"/>
      <c r="U4366" s="56" t="n">
        <v>0</v>
      </c>
    </row>
    <row r="4367" s="63" customFormat="true" ht="20.1" hidden="true" customHeight="true" outlineLevel="2" collapsed="false">
      <c r="A4367" s="57" t="s">
        <v>14648</v>
      </c>
      <c r="B4367" s="58"/>
      <c r="C4367" s="59"/>
      <c r="D4367" s="59"/>
      <c r="E4367" s="58"/>
      <c r="F4367" s="60"/>
      <c r="G4367" s="59"/>
      <c r="H4367" s="59"/>
      <c r="I4367" s="59"/>
      <c r="J4367" s="59"/>
      <c r="K4367" s="61"/>
      <c r="L4367" s="62"/>
      <c r="M4367" s="62"/>
      <c r="N4367" s="62"/>
      <c r="O4367" s="62"/>
      <c r="P4367" s="62"/>
      <c r="Q4367" s="62"/>
      <c r="R4367" s="62"/>
      <c r="S4367" s="59"/>
      <c r="U4367" s="64" t="n">
        <v>0</v>
      </c>
    </row>
    <row r="4368" s="63" customFormat="true" ht="20.1" hidden="true" customHeight="true" outlineLevel="2" collapsed="false">
      <c r="A4368" s="57" t="s">
        <v>14649</v>
      </c>
      <c r="B4368" s="58"/>
      <c r="C4368" s="59"/>
      <c r="D4368" s="59"/>
      <c r="E4368" s="58"/>
      <c r="F4368" s="60"/>
      <c r="G4368" s="59"/>
      <c r="H4368" s="59"/>
      <c r="I4368" s="59"/>
      <c r="J4368" s="59"/>
      <c r="K4368" s="61"/>
      <c r="L4368" s="62"/>
      <c r="M4368" s="62"/>
      <c r="N4368" s="62"/>
      <c r="O4368" s="62"/>
      <c r="P4368" s="62"/>
      <c r="Q4368" s="62"/>
      <c r="R4368" s="62"/>
      <c r="S4368" s="59"/>
      <c r="U4368" s="64" t="n">
        <v>0</v>
      </c>
    </row>
    <row r="4369" customFormat="false" ht="37.15" hidden="true" customHeight="true" outlineLevel="2" collapsed="false">
      <c r="A4369" s="65" t="s">
        <v>14650</v>
      </c>
      <c r="B4369" s="66" t="s">
        <v>35</v>
      </c>
      <c r="C4369" s="67"/>
      <c r="D4369" s="68" t="s">
        <v>14651</v>
      </c>
      <c r="E4369" s="69" t="str">
        <f aca="false">IF(ISERROR(U4369)=FALSE(),HYPERLINK(U4369,G4369),G4369)</f>
        <v>UNIVersal</v>
      </c>
      <c r="F4369" s="70"/>
      <c r="G4369" s="71" t="s">
        <v>5888</v>
      </c>
      <c r="H4369" s="71" t="s">
        <v>37</v>
      </c>
      <c r="I4369" s="71" t="n">
        <v>1</v>
      </c>
      <c r="J4369" s="71" t="n">
        <v>5</v>
      </c>
      <c r="K4369" s="111" t="s">
        <v>1389</v>
      </c>
      <c r="L4369" s="72" t="n">
        <v>5.52</v>
      </c>
      <c r="M4369" s="72" t="n">
        <v>5.03</v>
      </c>
      <c r="N4369" s="73" t="n">
        <v>4.4</v>
      </c>
      <c r="O4369" s="73" t="n">
        <v>4.31</v>
      </c>
      <c r="P4369" s="73" t="n">
        <v>4.27</v>
      </c>
      <c r="Q4369" s="73" t="n">
        <v>4.22</v>
      </c>
      <c r="R4369" s="73" t="n">
        <v>4.18</v>
      </c>
      <c r="S4369" s="74"/>
      <c r="U4369" s="7" t="s">
        <v>14652</v>
      </c>
    </row>
    <row r="4370" customFormat="false" ht="37.15" hidden="true" customHeight="true" outlineLevel="2" collapsed="false">
      <c r="A4370" s="65" t="s">
        <v>14653</v>
      </c>
      <c r="B4370" s="66" t="s">
        <v>35</v>
      </c>
      <c r="C4370" s="67"/>
      <c r="D4370" s="68" t="s">
        <v>14654</v>
      </c>
      <c r="E4370" s="69" t="str">
        <f aca="false">IF(ISERROR(U4370)=FALSE(),HYPERLINK(U4370,G4370),G4370)</f>
        <v>UNIVersal</v>
      </c>
      <c r="F4370" s="70"/>
      <c r="G4370" s="71" t="s">
        <v>5888</v>
      </c>
      <c r="H4370" s="71" t="s">
        <v>37</v>
      </c>
      <c r="I4370" s="71" t="n">
        <v>1</v>
      </c>
      <c r="J4370" s="71" t="n">
        <v>5</v>
      </c>
      <c r="K4370" s="111" t="s">
        <v>1389</v>
      </c>
      <c r="L4370" s="72" t="n">
        <v>5.52</v>
      </c>
      <c r="M4370" s="72" t="n">
        <v>5.03</v>
      </c>
      <c r="N4370" s="73" t="n">
        <v>4.4</v>
      </c>
      <c r="O4370" s="73" t="n">
        <v>4.31</v>
      </c>
      <c r="P4370" s="73" t="n">
        <v>4.27</v>
      </c>
      <c r="Q4370" s="73" t="n">
        <v>4.22</v>
      </c>
      <c r="R4370" s="73" t="n">
        <v>4.18</v>
      </c>
      <c r="S4370" s="74"/>
      <c r="U4370" s="7" t="s">
        <v>14655</v>
      </c>
    </row>
    <row r="4371" customFormat="false" ht="37.15" hidden="true" customHeight="true" outlineLevel="2" collapsed="false">
      <c r="A4371" s="65" t="s">
        <v>14656</v>
      </c>
      <c r="B4371" s="66" t="s">
        <v>35</v>
      </c>
      <c r="C4371" s="67"/>
      <c r="D4371" s="68" t="s">
        <v>14657</v>
      </c>
      <c r="E4371" s="69" t="str">
        <f aca="false">IF(ISERROR(U4371)=FALSE(),HYPERLINK(U4371,G4371),G4371)</f>
        <v>UNIVersal</v>
      </c>
      <c r="F4371" s="70"/>
      <c r="G4371" s="71" t="s">
        <v>5888</v>
      </c>
      <c r="H4371" s="71" t="s">
        <v>37</v>
      </c>
      <c r="I4371" s="71" t="n">
        <v>1</v>
      </c>
      <c r="J4371" s="71" t="n">
        <v>5</v>
      </c>
      <c r="K4371" s="111" t="s">
        <v>1389</v>
      </c>
      <c r="L4371" s="72" t="n">
        <v>5.75</v>
      </c>
      <c r="M4371" s="72" t="n">
        <v>5.23</v>
      </c>
      <c r="N4371" s="73" t="n">
        <v>4.58</v>
      </c>
      <c r="O4371" s="73" t="n">
        <v>4.49</v>
      </c>
      <c r="P4371" s="73" t="n">
        <v>4.44</v>
      </c>
      <c r="Q4371" s="73" t="n">
        <v>4.4</v>
      </c>
      <c r="R4371" s="73" t="n">
        <v>4.35</v>
      </c>
      <c r="S4371" s="74"/>
      <c r="U4371" s="7" t="s">
        <v>14658</v>
      </c>
    </row>
    <row r="4372" customFormat="false" ht="37.15" hidden="true" customHeight="true" outlineLevel="2" collapsed="false">
      <c r="A4372" s="65" t="s">
        <v>14659</v>
      </c>
      <c r="B4372" s="66" t="s">
        <v>35</v>
      </c>
      <c r="C4372" s="67"/>
      <c r="D4372" s="68" t="s">
        <v>14657</v>
      </c>
      <c r="E4372" s="69" t="str">
        <f aca="false">IF(ISERROR(U4372)=FALSE(),HYPERLINK(U4372,G4372),G4372)</f>
        <v>UNIVersal</v>
      </c>
      <c r="F4372" s="70"/>
      <c r="G4372" s="71" t="s">
        <v>5888</v>
      </c>
      <c r="H4372" s="71" t="s">
        <v>37</v>
      </c>
      <c r="I4372" s="71" t="n">
        <v>1</v>
      </c>
      <c r="J4372" s="71" t="n">
        <v>5</v>
      </c>
      <c r="K4372" s="111" t="s">
        <v>1389</v>
      </c>
      <c r="L4372" s="72" t="n">
        <v>5.75</v>
      </c>
      <c r="M4372" s="72" t="n">
        <v>5.23</v>
      </c>
      <c r="N4372" s="73" t="n">
        <v>4.58</v>
      </c>
      <c r="O4372" s="73" t="n">
        <v>4.49</v>
      </c>
      <c r="P4372" s="73" t="n">
        <v>4.44</v>
      </c>
      <c r="Q4372" s="73" t="n">
        <v>4.4</v>
      </c>
      <c r="R4372" s="73" t="n">
        <v>4.35</v>
      </c>
      <c r="S4372" s="74"/>
      <c r="U4372" s="7" t="s">
        <v>14658</v>
      </c>
    </row>
    <row r="4373" customFormat="false" ht="37.15" hidden="true" customHeight="true" outlineLevel="2" collapsed="false">
      <c r="A4373" s="65" t="s">
        <v>14660</v>
      </c>
      <c r="B4373" s="66" t="s">
        <v>35</v>
      </c>
      <c r="C4373" s="67"/>
      <c r="D4373" s="68" t="s">
        <v>14661</v>
      </c>
      <c r="E4373" s="69" t="str">
        <f aca="false">IF(ISERROR(U4373)=FALSE(),HYPERLINK(U4373,G4373),G4373)</f>
        <v>UNIVersal</v>
      </c>
      <c r="F4373" s="70"/>
      <c r="G4373" s="71" t="s">
        <v>5888</v>
      </c>
      <c r="H4373" s="71" t="s">
        <v>37</v>
      </c>
      <c r="I4373" s="71" t="n">
        <v>1</v>
      </c>
      <c r="J4373" s="71" t="n">
        <v>5</v>
      </c>
      <c r="K4373" s="111" t="s">
        <v>1389</v>
      </c>
      <c r="L4373" s="72" t="n">
        <v>5.19</v>
      </c>
      <c r="M4373" s="72" t="n">
        <v>4.72</v>
      </c>
      <c r="N4373" s="73" t="n">
        <v>4.13</v>
      </c>
      <c r="O4373" s="73" t="n">
        <v>4.05</v>
      </c>
      <c r="P4373" s="73" t="n">
        <v>4.01</v>
      </c>
      <c r="Q4373" s="73" t="n">
        <v>3.96</v>
      </c>
      <c r="R4373" s="73" t="n">
        <v>3.92</v>
      </c>
      <c r="S4373" s="74"/>
      <c r="U4373" s="7" t="s">
        <v>14662</v>
      </c>
    </row>
    <row r="4374" customFormat="false" ht="37.15" hidden="true" customHeight="true" outlineLevel="2" collapsed="false">
      <c r="A4374" s="65" t="s">
        <v>14663</v>
      </c>
      <c r="B4374" s="66" t="s">
        <v>35</v>
      </c>
      <c r="C4374" s="67"/>
      <c r="D4374" s="68" t="s">
        <v>14664</v>
      </c>
      <c r="E4374" s="69" t="str">
        <f aca="false">IF(ISERROR(U4374)=FALSE(),HYPERLINK(U4374,G4374),G4374)</f>
        <v>UNIVersal</v>
      </c>
      <c r="F4374" s="70"/>
      <c r="G4374" s="71" t="s">
        <v>5888</v>
      </c>
      <c r="H4374" s="71" t="s">
        <v>37</v>
      </c>
      <c r="I4374" s="71" t="n">
        <v>1</v>
      </c>
      <c r="J4374" s="71" t="n">
        <v>5</v>
      </c>
      <c r="K4374" s="111" t="s">
        <v>1389</v>
      </c>
      <c r="L4374" s="72" t="n">
        <v>5.19</v>
      </c>
      <c r="M4374" s="72" t="n">
        <v>4.72</v>
      </c>
      <c r="N4374" s="73" t="n">
        <v>4.13</v>
      </c>
      <c r="O4374" s="73" t="n">
        <v>4.05</v>
      </c>
      <c r="P4374" s="73" t="n">
        <v>4.01</v>
      </c>
      <c r="Q4374" s="73" t="n">
        <v>3.96</v>
      </c>
      <c r="R4374" s="73" t="n">
        <v>3.92</v>
      </c>
      <c r="S4374" s="74"/>
      <c r="U4374" s="7" t="s">
        <v>14665</v>
      </c>
    </row>
    <row r="4375" customFormat="false" ht="37.15" hidden="true" customHeight="true" outlineLevel="2" collapsed="false">
      <c r="A4375" s="65" t="s">
        <v>14666</v>
      </c>
      <c r="B4375" s="66" t="s">
        <v>35</v>
      </c>
      <c r="C4375" s="67"/>
      <c r="D4375" s="68" t="s">
        <v>14667</v>
      </c>
      <c r="E4375" s="69" t="str">
        <f aca="false">IF(ISERROR(U4375)=FALSE(),HYPERLINK(U4375,G4375),G4375)</f>
        <v>UNIVersal</v>
      </c>
      <c r="F4375" s="70"/>
      <c r="G4375" s="71" t="s">
        <v>5888</v>
      </c>
      <c r="H4375" s="71" t="s">
        <v>37</v>
      </c>
      <c r="I4375" s="71" t="n">
        <v>1</v>
      </c>
      <c r="J4375" s="71" t="n">
        <v>5</v>
      </c>
      <c r="K4375" s="111" t="s">
        <v>1389</v>
      </c>
      <c r="L4375" s="72" t="n">
        <v>5.4</v>
      </c>
      <c r="M4375" s="72" t="n">
        <v>4.91</v>
      </c>
      <c r="N4375" s="73" t="n">
        <v>4.3</v>
      </c>
      <c r="O4375" s="73" t="n">
        <v>4.21</v>
      </c>
      <c r="P4375" s="73" t="n">
        <v>4.17</v>
      </c>
      <c r="Q4375" s="73" t="n">
        <v>4.13</v>
      </c>
      <c r="R4375" s="73" t="n">
        <v>4.09</v>
      </c>
      <c r="S4375" s="74"/>
      <c r="U4375" s="7" t="s">
        <v>14668</v>
      </c>
    </row>
    <row r="4376" customFormat="false" ht="37.15" hidden="true" customHeight="true" outlineLevel="2" collapsed="false">
      <c r="A4376" s="65" t="s">
        <v>14669</v>
      </c>
      <c r="B4376" s="66" t="s">
        <v>35</v>
      </c>
      <c r="C4376" s="67"/>
      <c r="D4376" s="68" t="s">
        <v>14667</v>
      </c>
      <c r="E4376" s="69" t="str">
        <f aca="false">IF(ISERROR(U4376)=FALSE(),HYPERLINK(U4376,G4376),G4376)</f>
        <v>UNIVersal</v>
      </c>
      <c r="F4376" s="70"/>
      <c r="G4376" s="71" t="s">
        <v>5888</v>
      </c>
      <c r="H4376" s="71" t="s">
        <v>37</v>
      </c>
      <c r="I4376" s="71" t="n">
        <v>1</v>
      </c>
      <c r="J4376" s="71" t="n">
        <v>5</v>
      </c>
      <c r="K4376" s="111" t="s">
        <v>1389</v>
      </c>
      <c r="L4376" s="72" t="n">
        <v>5.4</v>
      </c>
      <c r="M4376" s="72" t="n">
        <v>4.91</v>
      </c>
      <c r="N4376" s="73" t="n">
        <v>4.3</v>
      </c>
      <c r="O4376" s="73" t="n">
        <v>4.21</v>
      </c>
      <c r="P4376" s="73" t="n">
        <v>4.17</v>
      </c>
      <c r="Q4376" s="73" t="n">
        <v>4.13</v>
      </c>
      <c r="R4376" s="73" t="n">
        <v>4.09</v>
      </c>
      <c r="S4376" s="74"/>
      <c r="U4376" s="7" t="s">
        <v>14668</v>
      </c>
    </row>
    <row r="4377" customFormat="false" ht="37.15" hidden="true" customHeight="true" outlineLevel="2" collapsed="false">
      <c r="A4377" s="65" t="s">
        <v>14670</v>
      </c>
      <c r="B4377" s="66" t="s">
        <v>35</v>
      </c>
      <c r="C4377" s="67"/>
      <c r="D4377" s="68" t="s">
        <v>14671</v>
      </c>
      <c r="E4377" s="69" t="str">
        <f aca="false">IF(ISERROR(U4377)=FALSE(),HYPERLINK(U4377,G4377),G4377)</f>
        <v>UNIVersal</v>
      </c>
      <c r="F4377" s="70" t="s">
        <v>14672</v>
      </c>
      <c r="G4377" s="71" t="s">
        <v>5888</v>
      </c>
      <c r="H4377" s="71" t="s">
        <v>37</v>
      </c>
      <c r="I4377" s="71" t="n">
        <v>1</v>
      </c>
      <c r="J4377" s="71" t="n">
        <v>10</v>
      </c>
      <c r="K4377" s="71"/>
      <c r="L4377" s="72" t="n">
        <v>2.14</v>
      </c>
      <c r="M4377" s="72" t="n">
        <v>1.95</v>
      </c>
      <c r="N4377" s="73" t="n">
        <v>1.7</v>
      </c>
      <c r="O4377" s="73" t="n">
        <v>1.67</v>
      </c>
      <c r="P4377" s="73" t="n">
        <v>1.65</v>
      </c>
      <c r="Q4377" s="73" t="n">
        <v>1.63</v>
      </c>
      <c r="R4377" s="73" t="n">
        <v>1.62</v>
      </c>
      <c r="S4377" s="74"/>
      <c r="U4377" s="7" t="s">
        <v>14673</v>
      </c>
    </row>
    <row r="4378" customFormat="false" ht="37.15" hidden="true" customHeight="true" outlineLevel="2" collapsed="false">
      <c r="A4378" s="65" t="s">
        <v>14674</v>
      </c>
      <c r="B4378" s="66" t="s">
        <v>35</v>
      </c>
      <c r="C4378" s="67"/>
      <c r="D4378" s="68" t="s">
        <v>14675</v>
      </c>
      <c r="E4378" s="69" t="str">
        <f aca="false">IF(ISERROR(U4378)=FALSE(),HYPERLINK(U4378,G4378),G4378)</f>
        <v>UNIVersal</v>
      </c>
      <c r="F4378" s="70" t="s">
        <v>14676</v>
      </c>
      <c r="G4378" s="71" t="s">
        <v>5888</v>
      </c>
      <c r="H4378" s="71" t="s">
        <v>37</v>
      </c>
      <c r="I4378" s="71" t="n">
        <v>1</v>
      </c>
      <c r="J4378" s="71" t="n">
        <v>10</v>
      </c>
      <c r="K4378" s="71"/>
      <c r="L4378" s="72" t="n">
        <v>2.56</v>
      </c>
      <c r="M4378" s="72" t="n">
        <v>2.33</v>
      </c>
      <c r="N4378" s="73" t="n">
        <v>2.04</v>
      </c>
      <c r="O4378" s="73" t="n">
        <v>2</v>
      </c>
      <c r="P4378" s="73" t="n">
        <v>1.98</v>
      </c>
      <c r="Q4378" s="73" t="n">
        <v>1.96</v>
      </c>
      <c r="R4378" s="73" t="n">
        <v>1.94</v>
      </c>
      <c r="S4378" s="74"/>
      <c r="U4378" s="7" t="n">
        <v>0</v>
      </c>
    </row>
    <row r="4379" s="63" customFormat="true" ht="20.1" hidden="true" customHeight="true" outlineLevel="2" collapsed="false">
      <c r="A4379" s="57" t="s">
        <v>14677</v>
      </c>
      <c r="B4379" s="58"/>
      <c r="C4379" s="59"/>
      <c r="D4379" s="59"/>
      <c r="E4379" s="58"/>
      <c r="F4379" s="60"/>
      <c r="G4379" s="59"/>
      <c r="H4379" s="59"/>
      <c r="I4379" s="59"/>
      <c r="J4379" s="59"/>
      <c r="K4379" s="61"/>
      <c r="L4379" s="62"/>
      <c r="M4379" s="62"/>
      <c r="N4379" s="62"/>
      <c r="O4379" s="62"/>
      <c r="P4379" s="62"/>
      <c r="Q4379" s="62"/>
      <c r="R4379" s="62"/>
      <c r="S4379" s="59"/>
      <c r="U4379" s="64" t="n">
        <v>0</v>
      </c>
    </row>
    <row r="4380" customFormat="false" ht="37.15" hidden="true" customHeight="true" outlineLevel="2" collapsed="false">
      <c r="A4380" s="65" t="s">
        <v>14678</v>
      </c>
      <c r="B4380" s="66" t="s">
        <v>35</v>
      </c>
      <c r="C4380" s="67"/>
      <c r="D4380" s="68" t="s">
        <v>14679</v>
      </c>
      <c r="E4380" s="69" t="str">
        <f aca="false">IF(ISERROR(U4380)=FALSE(),HYPERLINK(U4380,G4380),G4380)</f>
        <v>UNIVersal</v>
      </c>
      <c r="F4380" s="70" t="s">
        <v>14680</v>
      </c>
      <c r="G4380" s="71" t="s">
        <v>5888</v>
      </c>
      <c r="H4380" s="71" t="s">
        <v>37</v>
      </c>
      <c r="I4380" s="71" t="n">
        <v>1</v>
      </c>
      <c r="J4380" s="71" t="n">
        <v>10</v>
      </c>
      <c r="K4380" s="71"/>
      <c r="L4380" s="72" t="n">
        <v>3.07</v>
      </c>
      <c r="M4380" s="72" t="n">
        <v>2.79</v>
      </c>
      <c r="N4380" s="73" t="n">
        <v>2.44</v>
      </c>
      <c r="O4380" s="73" t="n">
        <v>2.39</v>
      </c>
      <c r="P4380" s="73" t="n">
        <v>2.37</v>
      </c>
      <c r="Q4380" s="73" t="n">
        <v>2.34</v>
      </c>
      <c r="R4380" s="73" t="n">
        <v>2.32</v>
      </c>
      <c r="S4380" s="74"/>
      <c r="U4380" s="7" t="n">
        <v>0</v>
      </c>
    </row>
    <row r="4381" customFormat="false" ht="37.15" hidden="true" customHeight="true" outlineLevel="2" collapsed="false">
      <c r="A4381" s="65" t="n">
        <v>7946680</v>
      </c>
      <c r="B4381" s="66" t="s">
        <v>35</v>
      </c>
      <c r="C4381" s="67"/>
      <c r="D4381" s="68" t="s">
        <v>14681</v>
      </c>
      <c r="E4381" s="69" t="str">
        <f aca="false">IF(ISERROR(U4381)=FALSE(),HYPERLINK(U4381,G4381),G4381)</f>
        <v>UNIVersal</v>
      </c>
      <c r="F4381" s="70"/>
      <c r="G4381" s="71" t="s">
        <v>5888</v>
      </c>
      <c r="H4381" s="71" t="s">
        <v>37</v>
      </c>
      <c r="I4381" s="71" t="n">
        <v>1</v>
      </c>
      <c r="J4381" s="71" t="n">
        <v>10</v>
      </c>
      <c r="K4381" s="71"/>
      <c r="L4381" s="72" t="n">
        <v>2.98</v>
      </c>
      <c r="M4381" s="72" t="n">
        <v>2.71</v>
      </c>
      <c r="N4381" s="73" t="n">
        <v>2.37</v>
      </c>
      <c r="O4381" s="73" t="n">
        <v>2.32</v>
      </c>
      <c r="P4381" s="73" t="n">
        <v>2.3</v>
      </c>
      <c r="Q4381" s="73" t="n">
        <v>2.28</v>
      </c>
      <c r="R4381" s="73" t="n">
        <v>2.25</v>
      </c>
      <c r="S4381" s="74"/>
      <c r="U4381" s="7" t="n">
        <v>0</v>
      </c>
    </row>
    <row r="4382" customFormat="false" ht="37.15" hidden="true" customHeight="true" outlineLevel="2" collapsed="false">
      <c r="A4382" s="65" t="n">
        <v>7946697</v>
      </c>
      <c r="B4382" s="66" t="s">
        <v>35</v>
      </c>
      <c r="C4382" s="67"/>
      <c r="D4382" s="68" t="s">
        <v>14682</v>
      </c>
      <c r="E4382" s="69" t="str">
        <f aca="false">IF(ISERROR(U4382)=FALSE(),HYPERLINK(U4382,G4382),G4382)</f>
        <v>UNIVersal</v>
      </c>
      <c r="F4382" s="70"/>
      <c r="G4382" s="71" t="s">
        <v>5888</v>
      </c>
      <c r="H4382" s="71" t="s">
        <v>37</v>
      </c>
      <c r="I4382" s="71" t="n">
        <v>1</v>
      </c>
      <c r="J4382" s="71" t="n">
        <v>10</v>
      </c>
      <c r="K4382" s="71"/>
      <c r="L4382" s="72" t="n">
        <v>3.59</v>
      </c>
      <c r="M4382" s="72" t="n">
        <v>3.27</v>
      </c>
      <c r="N4382" s="73" t="n">
        <v>2.86</v>
      </c>
      <c r="O4382" s="73" t="n">
        <v>2.8</v>
      </c>
      <c r="P4382" s="73" t="n">
        <v>2.77</v>
      </c>
      <c r="Q4382" s="73" t="n">
        <v>2.75</v>
      </c>
      <c r="R4382" s="73" t="n">
        <v>2.72</v>
      </c>
      <c r="S4382" s="74"/>
      <c r="U4382" s="7" t="n">
        <v>0</v>
      </c>
    </row>
    <row r="4383" customFormat="false" ht="37.15" hidden="true" customHeight="true" outlineLevel="2" collapsed="false">
      <c r="A4383" s="65" t="n">
        <v>7946703</v>
      </c>
      <c r="B4383" s="66" t="s">
        <v>35</v>
      </c>
      <c r="C4383" s="67"/>
      <c r="D4383" s="68" t="s">
        <v>14683</v>
      </c>
      <c r="E4383" s="69" t="str">
        <f aca="false">IF(ISERROR(U4383)=FALSE(),HYPERLINK(U4383,G4383),G4383)</f>
        <v>UNIVersal</v>
      </c>
      <c r="F4383" s="70"/>
      <c r="G4383" s="71" t="s">
        <v>5888</v>
      </c>
      <c r="H4383" s="71" t="s">
        <v>37</v>
      </c>
      <c r="I4383" s="71" t="n">
        <v>1</v>
      </c>
      <c r="J4383" s="71" t="n">
        <v>10</v>
      </c>
      <c r="K4383" s="71"/>
      <c r="L4383" s="72" t="n">
        <v>3.77</v>
      </c>
      <c r="M4383" s="72" t="n">
        <v>3.43</v>
      </c>
      <c r="N4383" s="73" t="n">
        <v>3</v>
      </c>
      <c r="O4383" s="73" t="n">
        <v>2.94</v>
      </c>
      <c r="P4383" s="73" t="n">
        <v>2.91</v>
      </c>
      <c r="Q4383" s="73" t="n">
        <v>2.88</v>
      </c>
      <c r="R4383" s="73" t="n">
        <v>2.85</v>
      </c>
      <c r="S4383" s="74"/>
      <c r="U4383" s="7" t="n">
        <v>0</v>
      </c>
    </row>
    <row r="4384" customFormat="false" ht="37.15" hidden="true" customHeight="true" outlineLevel="2" collapsed="false">
      <c r="A4384" s="65" t="n">
        <v>7946727</v>
      </c>
      <c r="B4384" s="66" t="s">
        <v>35</v>
      </c>
      <c r="C4384" s="67"/>
      <c r="D4384" s="68" t="s">
        <v>14684</v>
      </c>
      <c r="E4384" s="69" t="str">
        <f aca="false">IF(ISERROR(U4384)=FALSE(),HYPERLINK(U4384,G4384),G4384)</f>
        <v>UNIVersal</v>
      </c>
      <c r="F4384" s="70"/>
      <c r="G4384" s="71" t="s">
        <v>5888</v>
      </c>
      <c r="H4384" s="71" t="s">
        <v>37</v>
      </c>
      <c r="I4384" s="71" t="n">
        <v>1</v>
      </c>
      <c r="J4384" s="71" t="n">
        <v>10</v>
      </c>
      <c r="K4384" s="71"/>
      <c r="L4384" s="72" t="n">
        <v>3.45</v>
      </c>
      <c r="M4384" s="72" t="n">
        <v>3.14</v>
      </c>
      <c r="N4384" s="73" t="n">
        <v>2.75</v>
      </c>
      <c r="O4384" s="73" t="n">
        <v>2.7</v>
      </c>
      <c r="P4384" s="73" t="n">
        <v>2.67</v>
      </c>
      <c r="Q4384" s="73" t="n">
        <v>2.64</v>
      </c>
      <c r="R4384" s="73" t="n">
        <v>2.61</v>
      </c>
      <c r="S4384" s="74"/>
      <c r="U4384" s="7" t="n">
        <v>0</v>
      </c>
    </row>
    <row r="4385" s="63" customFormat="true" ht="20.1" hidden="true" customHeight="true" outlineLevel="2" collapsed="false">
      <c r="A4385" s="57" t="s">
        <v>14685</v>
      </c>
      <c r="B4385" s="58"/>
      <c r="C4385" s="59"/>
      <c r="D4385" s="59"/>
      <c r="E4385" s="58"/>
      <c r="F4385" s="60"/>
      <c r="G4385" s="59"/>
      <c r="H4385" s="59"/>
      <c r="I4385" s="59"/>
      <c r="J4385" s="59"/>
      <c r="K4385" s="61"/>
      <c r="L4385" s="62"/>
      <c r="M4385" s="62"/>
      <c r="N4385" s="62"/>
      <c r="O4385" s="62"/>
      <c r="P4385" s="62"/>
      <c r="Q4385" s="62"/>
      <c r="R4385" s="62"/>
      <c r="S4385" s="59"/>
      <c r="U4385" s="64" t="n">
        <v>0</v>
      </c>
    </row>
    <row r="4386" customFormat="false" ht="37.15" hidden="true" customHeight="true" outlineLevel="2" collapsed="false">
      <c r="A4386" s="65" t="n">
        <v>5560810</v>
      </c>
      <c r="B4386" s="66" t="s">
        <v>35</v>
      </c>
      <c r="C4386" s="67"/>
      <c r="D4386" s="68" t="s">
        <v>14686</v>
      </c>
      <c r="E4386" s="69" t="str">
        <f aca="false">IF(ISERROR(U4386)=FALSE(),HYPERLINK(U4386,G4386),G4386)</f>
        <v>UNIVersal</v>
      </c>
      <c r="F4386" s="70" t="s">
        <v>14687</v>
      </c>
      <c r="G4386" s="71" t="s">
        <v>5888</v>
      </c>
      <c r="H4386" s="71" t="s">
        <v>37</v>
      </c>
      <c r="I4386" s="71" t="n">
        <v>1</v>
      </c>
      <c r="J4386" s="71" t="n">
        <v>10</v>
      </c>
      <c r="K4386" s="71"/>
      <c r="L4386" s="72" t="n">
        <v>3.77</v>
      </c>
      <c r="M4386" s="72" t="n">
        <v>3.43</v>
      </c>
      <c r="N4386" s="73" t="n">
        <v>3</v>
      </c>
      <c r="O4386" s="73" t="n">
        <v>2.94</v>
      </c>
      <c r="P4386" s="73" t="n">
        <v>2.91</v>
      </c>
      <c r="Q4386" s="73" t="n">
        <v>2.88</v>
      </c>
      <c r="R4386" s="73" t="n">
        <v>2.85</v>
      </c>
      <c r="S4386" s="74"/>
      <c r="U4386" s="7" t="s">
        <v>14688</v>
      </c>
    </row>
    <row r="4387" customFormat="false" ht="37.15" hidden="true" customHeight="true" outlineLevel="2" collapsed="false">
      <c r="A4387" s="65" t="n">
        <v>5560803</v>
      </c>
      <c r="B4387" s="66" t="s">
        <v>35</v>
      </c>
      <c r="C4387" s="67"/>
      <c r="D4387" s="68" t="s">
        <v>14689</v>
      </c>
      <c r="E4387" s="69" t="str">
        <f aca="false">IF(ISERROR(U4387)=FALSE(),HYPERLINK(U4387,G4387),G4387)</f>
        <v>UNIVersal</v>
      </c>
      <c r="F4387" s="70"/>
      <c r="G4387" s="71" t="s">
        <v>5888</v>
      </c>
      <c r="H4387" s="71" t="s">
        <v>37</v>
      </c>
      <c r="I4387" s="71" t="n">
        <v>1</v>
      </c>
      <c r="J4387" s="71" t="n">
        <v>10</v>
      </c>
      <c r="K4387" s="71"/>
      <c r="L4387" s="72" t="n">
        <v>3.59</v>
      </c>
      <c r="M4387" s="72" t="n">
        <v>3.27</v>
      </c>
      <c r="N4387" s="73" t="n">
        <v>2.86</v>
      </c>
      <c r="O4387" s="73" t="n">
        <v>2.8</v>
      </c>
      <c r="P4387" s="73" t="n">
        <v>2.77</v>
      </c>
      <c r="Q4387" s="73" t="n">
        <v>2.75</v>
      </c>
      <c r="R4387" s="73" t="n">
        <v>2.72</v>
      </c>
      <c r="S4387" s="74"/>
      <c r="U4387" s="7" t="n">
        <v>0</v>
      </c>
    </row>
    <row r="4388" customFormat="false" ht="37.15" hidden="true" customHeight="true" outlineLevel="2" collapsed="false">
      <c r="A4388" s="65" t="n">
        <v>5560834</v>
      </c>
      <c r="B4388" s="66" t="s">
        <v>35</v>
      </c>
      <c r="C4388" s="67"/>
      <c r="D4388" s="68" t="s">
        <v>14690</v>
      </c>
      <c r="E4388" s="69" t="str">
        <f aca="false">IF(ISERROR(U4388)=FALSE(),HYPERLINK(U4388,G4388),G4388)</f>
        <v>UNIVersal</v>
      </c>
      <c r="F4388" s="70"/>
      <c r="G4388" s="71" t="s">
        <v>5888</v>
      </c>
      <c r="H4388" s="71" t="s">
        <v>37</v>
      </c>
      <c r="I4388" s="71" t="n">
        <v>1</v>
      </c>
      <c r="J4388" s="71" t="n">
        <v>10</v>
      </c>
      <c r="K4388" s="71"/>
      <c r="L4388" s="72" t="n">
        <v>3.47</v>
      </c>
      <c r="M4388" s="72" t="n">
        <v>3.15</v>
      </c>
      <c r="N4388" s="73" t="n">
        <v>2.76</v>
      </c>
      <c r="O4388" s="73" t="n">
        <v>2.7</v>
      </c>
      <c r="P4388" s="73" t="n">
        <v>2.68</v>
      </c>
      <c r="Q4388" s="73" t="n">
        <v>2.65</v>
      </c>
      <c r="R4388" s="73" t="n">
        <v>2.62</v>
      </c>
      <c r="S4388" s="74"/>
      <c r="U4388" s="7" t="n">
        <v>0</v>
      </c>
    </row>
    <row r="4389" s="63" customFormat="true" ht="20.1" hidden="true" customHeight="true" outlineLevel="2" collapsed="false">
      <c r="A4389" s="57" t="s">
        <v>14691</v>
      </c>
      <c r="B4389" s="58"/>
      <c r="C4389" s="59"/>
      <c r="D4389" s="59"/>
      <c r="E4389" s="58"/>
      <c r="F4389" s="60"/>
      <c r="G4389" s="59"/>
      <c r="H4389" s="59"/>
      <c r="I4389" s="59"/>
      <c r="J4389" s="59"/>
      <c r="K4389" s="61"/>
      <c r="L4389" s="62"/>
      <c r="M4389" s="62"/>
      <c r="N4389" s="62"/>
      <c r="O4389" s="62"/>
      <c r="P4389" s="62"/>
      <c r="Q4389" s="62"/>
      <c r="R4389" s="62"/>
      <c r="S4389" s="59"/>
      <c r="U4389" s="64" t="n">
        <v>0</v>
      </c>
    </row>
    <row r="4390" customFormat="false" ht="37.15" hidden="true" customHeight="true" outlineLevel="2" collapsed="false">
      <c r="A4390" s="65" t="n">
        <v>7947366</v>
      </c>
      <c r="B4390" s="66" t="s">
        <v>35</v>
      </c>
      <c r="C4390" s="67"/>
      <c r="D4390" s="68" t="s">
        <v>14692</v>
      </c>
      <c r="E4390" s="69" t="str">
        <f aca="false">IF(ISERROR(U4390)=FALSE(),HYPERLINK(U4390,G4390),G4390)</f>
        <v>UNIVersal</v>
      </c>
      <c r="F4390" s="70"/>
      <c r="G4390" s="71" t="s">
        <v>5888</v>
      </c>
      <c r="H4390" s="71" t="s">
        <v>37</v>
      </c>
      <c r="I4390" s="71" t="n">
        <v>1</v>
      </c>
      <c r="J4390" s="71" t="n">
        <v>10</v>
      </c>
      <c r="K4390" s="71"/>
      <c r="L4390" s="72" t="n">
        <v>2.85</v>
      </c>
      <c r="M4390" s="72" t="n">
        <v>2.6</v>
      </c>
      <c r="N4390" s="73" t="n">
        <v>2.27</v>
      </c>
      <c r="O4390" s="73" t="n">
        <v>2.22</v>
      </c>
      <c r="P4390" s="73" t="n">
        <v>2.2</v>
      </c>
      <c r="Q4390" s="73" t="n">
        <v>2.18</v>
      </c>
      <c r="R4390" s="73" t="n">
        <v>2.16</v>
      </c>
      <c r="S4390" s="74"/>
      <c r="U4390" s="7" t="n">
        <v>0</v>
      </c>
    </row>
    <row r="4391" customFormat="false" ht="37.15" hidden="true" customHeight="true" outlineLevel="2" collapsed="false">
      <c r="A4391" s="65" t="n">
        <v>7947373</v>
      </c>
      <c r="B4391" s="66" t="s">
        <v>35</v>
      </c>
      <c r="C4391" s="67"/>
      <c r="D4391" s="68" t="s">
        <v>14693</v>
      </c>
      <c r="E4391" s="69" t="str">
        <f aca="false">IF(ISERROR(U4391)=FALSE(),HYPERLINK(U4391,G4391),G4391)</f>
        <v>UNIVersal</v>
      </c>
      <c r="F4391" s="70"/>
      <c r="G4391" s="71" t="s">
        <v>5888</v>
      </c>
      <c r="H4391" s="71" t="s">
        <v>37</v>
      </c>
      <c r="I4391" s="71" t="n">
        <v>1</v>
      </c>
      <c r="J4391" s="71" t="n">
        <v>10</v>
      </c>
      <c r="K4391" s="71"/>
      <c r="L4391" s="72" t="n">
        <v>3.39</v>
      </c>
      <c r="M4391" s="72" t="n">
        <v>3.09</v>
      </c>
      <c r="N4391" s="73" t="n">
        <v>2.7</v>
      </c>
      <c r="O4391" s="73" t="n">
        <v>2.65</v>
      </c>
      <c r="P4391" s="73" t="n">
        <v>2.62</v>
      </c>
      <c r="Q4391" s="73" t="n">
        <v>2.59</v>
      </c>
      <c r="R4391" s="73" t="n">
        <v>2.57</v>
      </c>
      <c r="S4391" s="74"/>
      <c r="U4391" s="7" t="n">
        <v>0</v>
      </c>
    </row>
    <row r="4392" customFormat="false" ht="37.15" hidden="true" customHeight="true" outlineLevel="2" collapsed="false">
      <c r="A4392" s="65" t="n">
        <v>7947380</v>
      </c>
      <c r="B4392" s="66" t="s">
        <v>35</v>
      </c>
      <c r="C4392" s="67"/>
      <c r="D4392" s="68" t="s">
        <v>14694</v>
      </c>
      <c r="E4392" s="69" t="str">
        <f aca="false">IF(ISERROR(U4392)=FALSE(),HYPERLINK(U4392,G4392),G4392)</f>
        <v>UNIVersal</v>
      </c>
      <c r="F4392" s="70"/>
      <c r="G4392" s="71" t="s">
        <v>5888</v>
      </c>
      <c r="H4392" s="71" t="s">
        <v>37</v>
      </c>
      <c r="I4392" s="71" t="n">
        <v>1</v>
      </c>
      <c r="J4392" s="71" t="n">
        <v>10</v>
      </c>
      <c r="K4392" s="71"/>
      <c r="L4392" s="72" t="n">
        <v>3.62</v>
      </c>
      <c r="M4392" s="72" t="n">
        <v>3.29</v>
      </c>
      <c r="N4392" s="73" t="n">
        <v>2.88</v>
      </c>
      <c r="O4392" s="73" t="n">
        <v>2.82</v>
      </c>
      <c r="P4392" s="73" t="n">
        <v>2.79</v>
      </c>
      <c r="Q4392" s="73" t="n">
        <v>2.76</v>
      </c>
      <c r="R4392" s="73" t="n">
        <v>2.74</v>
      </c>
      <c r="S4392" s="74"/>
      <c r="U4392" s="7" t="n">
        <v>0</v>
      </c>
    </row>
    <row r="4393" customFormat="false" ht="37.15" hidden="true" customHeight="true" outlineLevel="2" collapsed="false">
      <c r="A4393" s="65" t="n">
        <v>7947397</v>
      </c>
      <c r="B4393" s="66" t="s">
        <v>35</v>
      </c>
      <c r="C4393" s="67"/>
      <c r="D4393" s="68" t="s">
        <v>14695</v>
      </c>
      <c r="E4393" s="69" t="str">
        <f aca="false">IF(ISERROR(U4393)=FALSE(),HYPERLINK(U4393,G4393),G4393)</f>
        <v>UNIVersal</v>
      </c>
      <c r="F4393" s="70"/>
      <c r="G4393" s="71" t="s">
        <v>5888</v>
      </c>
      <c r="H4393" s="71" t="s">
        <v>37</v>
      </c>
      <c r="I4393" s="71" t="n">
        <v>1</v>
      </c>
      <c r="J4393" s="71" t="n">
        <v>10</v>
      </c>
      <c r="K4393" s="71"/>
      <c r="L4393" s="72" t="n">
        <v>3.3</v>
      </c>
      <c r="M4393" s="72" t="n">
        <v>3.01</v>
      </c>
      <c r="N4393" s="73" t="n">
        <v>2.63</v>
      </c>
      <c r="O4393" s="73" t="n">
        <v>2.58</v>
      </c>
      <c r="P4393" s="73" t="n">
        <v>2.55</v>
      </c>
      <c r="Q4393" s="73" t="n">
        <v>2.52</v>
      </c>
      <c r="R4393" s="73" t="n">
        <v>2.5</v>
      </c>
      <c r="S4393" s="74"/>
      <c r="U4393" s="7" t="n">
        <v>0</v>
      </c>
    </row>
    <row r="4394" customFormat="false" ht="37.15" hidden="true" customHeight="true" outlineLevel="2" collapsed="false">
      <c r="A4394" s="65" t="n">
        <v>7947403</v>
      </c>
      <c r="B4394" s="66" t="s">
        <v>35</v>
      </c>
      <c r="C4394" s="67"/>
      <c r="D4394" s="68" t="s">
        <v>14696</v>
      </c>
      <c r="E4394" s="69" t="str">
        <f aca="false">IF(ISERROR(U4394)=FALSE(),HYPERLINK(U4394,G4394),G4394)</f>
        <v>UNIVersal</v>
      </c>
      <c r="F4394" s="70"/>
      <c r="G4394" s="71" t="s">
        <v>5888</v>
      </c>
      <c r="H4394" s="71" t="s">
        <v>37</v>
      </c>
      <c r="I4394" s="71" t="n">
        <v>1</v>
      </c>
      <c r="J4394" s="71" t="n">
        <v>10</v>
      </c>
      <c r="K4394" s="71"/>
      <c r="L4394" s="72" t="n">
        <v>2.95</v>
      </c>
      <c r="M4394" s="72" t="n">
        <v>2.69</v>
      </c>
      <c r="N4394" s="73" t="n">
        <v>2.35</v>
      </c>
      <c r="O4394" s="73" t="n">
        <v>2.3</v>
      </c>
      <c r="P4394" s="73" t="n">
        <v>2.28</v>
      </c>
      <c r="Q4394" s="73" t="n">
        <v>2.26</v>
      </c>
      <c r="R4394" s="73" t="n">
        <v>2.23</v>
      </c>
      <c r="S4394" s="74"/>
      <c r="U4394" s="7" t="n">
        <v>0</v>
      </c>
    </row>
    <row r="4395" customFormat="false" ht="37.15" hidden="true" customHeight="true" outlineLevel="2" collapsed="false">
      <c r="A4395" s="65" t="n">
        <v>7947410</v>
      </c>
      <c r="B4395" s="66" t="s">
        <v>35</v>
      </c>
      <c r="C4395" s="67"/>
      <c r="D4395" s="68" t="s">
        <v>14697</v>
      </c>
      <c r="E4395" s="69" t="str">
        <f aca="false">IF(ISERROR(U4395)=FALSE(),HYPERLINK(U4395,G4395),G4395)</f>
        <v>UNIVersal</v>
      </c>
      <c r="F4395" s="70"/>
      <c r="G4395" s="71" t="s">
        <v>5888</v>
      </c>
      <c r="H4395" s="71" t="s">
        <v>37</v>
      </c>
      <c r="I4395" s="71" t="n">
        <v>1</v>
      </c>
      <c r="J4395" s="71" t="n">
        <v>10</v>
      </c>
      <c r="K4395" s="71"/>
      <c r="L4395" s="72" t="n">
        <v>3.4</v>
      </c>
      <c r="M4395" s="72" t="n">
        <v>3.1</v>
      </c>
      <c r="N4395" s="73" t="n">
        <v>2.71</v>
      </c>
      <c r="O4395" s="73" t="n">
        <v>2.66</v>
      </c>
      <c r="P4395" s="73" t="n">
        <v>2.63</v>
      </c>
      <c r="Q4395" s="73" t="n">
        <v>2.6</v>
      </c>
      <c r="R4395" s="73" t="n">
        <v>2.57</v>
      </c>
      <c r="S4395" s="74"/>
      <c r="U4395" s="7" t="n">
        <v>0</v>
      </c>
    </row>
    <row r="4396" customFormat="false" ht="37.15" hidden="true" customHeight="true" outlineLevel="2" collapsed="false">
      <c r="A4396" s="65" t="n">
        <v>7947427</v>
      </c>
      <c r="B4396" s="80" t="s">
        <v>104</v>
      </c>
      <c r="C4396" s="67"/>
      <c r="D4396" s="68" t="s">
        <v>14698</v>
      </c>
      <c r="E4396" s="69" t="str">
        <f aca="false">IF(ISERROR(U4396)=FALSE(),HYPERLINK(U4396,G4396),G4396)</f>
        <v>UNIVersal</v>
      </c>
      <c r="F4396" s="70"/>
      <c r="G4396" s="71" t="s">
        <v>5888</v>
      </c>
      <c r="H4396" s="71" t="s">
        <v>37</v>
      </c>
      <c r="I4396" s="71" t="n">
        <v>1</v>
      </c>
      <c r="J4396" s="71" t="n">
        <v>10</v>
      </c>
      <c r="K4396" s="71"/>
      <c r="L4396" s="72" t="n">
        <v>9.99</v>
      </c>
      <c r="M4396" s="72" t="n">
        <v>9.09</v>
      </c>
      <c r="N4396" s="73" t="n">
        <v>7.96</v>
      </c>
      <c r="O4396" s="73" t="n">
        <v>7.8</v>
      </c>
      <c r="P4396" s="73" t="n">
        <v>7.72</v>
      </c>
      <c r="Q4396" s="73" t="n">
        <v>7.64</v>
      </c>
      <c r="R4396" s="73" t="n">
        <v>7.56</v>
      </c>
      <c r="S4396" s="74"/>
      <c r="U4396" s="7" t="n">
        <v>0</v>
      </c>
    </row>
    <row r="4397" customFormat="false" ht="37.15" hidden="true" customHeight="true" outlineLevel="2" collapsed="false">
      <c r="A4397" s="65" t="n">
        <v>7947458</v>
      </c>
      <c r="B4397" s="66" t="s">
        <v>35</v>
      </c>
      <c r="C4397" s="67"/>
      <c r="D4397" s="68" t="s">
        <v>14699</v>
      </c>
      <c r="E4397" s="69" t="str">
        <f aca="false">IF(ISERROR(U4397)=FALSE(),HYPERLINK(U4397,G4397),G4397)</f>
        <v>UNIVersal</v>
      </c>
      <c r="F4397" s="70"/>
      <c r="G4397" s="71" t="s">
        <v>5888</v>
      </c>
      <c r="H4397" s="71" t="s">
        <v>37</v>
      </c>
      <c r="I4397" s="71" t="n">
        <v>1</v>
      </c>
      <c r="J4397" s="71" t="n">
        <v>10</v>
      </c>
      <c r="K4397" s="71"/>
      <c r="L4397" s="72" t="n">
        <v>1.7</v>
      </c>
      <c r="M4397" s="72" t="n">
        <v>1.55</v>
      </c>
      <c r="N4397" s="73" t="n">
        <v>1.35</v>
      </c>
      <c r="O4397" s="73" t="n">
        <v>1.32</v>
      </c>
      <c r="P4397" s="73" t="n">
        <v>1.31</v>
      </c>
      <c r="Q4397" s="73" t="n">
        <v>1.3</v>
      </c>
      <c r="R4397" s="73" t="n">
        <v>1.28</v>
      </c>
      <c r="S4397" s="74"/>
      <c r="U4397" s="7" t="n">
        <v>0</v>
      </c>
    </row>
    <row r="4398" customFormat="false" ht="37.15" hidden="true" customHeight="true" outlineLevel="2" collapsed="false">
      <c r="A4398" s="65" t="n">
        <v>7947465</v>
      </c>
      <c r="B4398" s="66" t="s">
        <v>35</v>
      </c>
      <c r="C4398" s="67"/>
      <c r="D4398" s="68" t="s">
        <v>14700</v>
      </c>
      <c r="E4398" s="69" t="str">
        <f aca="false">IF(ISERROR(U4398)=FALSE(),HYPERLINK(U4398,G4398),G4398)</f>
        <v>UNIVersal</v>
      </c>
      <c r="F4398" s="70"/>
      <c r="G4398" s="71" t="s">
        <v>5888</v>
      </c>
      <c r="H4398" s="71" t="s">
        <v>37</v>
      </c>
      <c r="I4398" s="71" t="n">
        <v>1</v>
      </c>
      <c r="J4398" s="71" t="n">
        <v>10</v>
      </c>
      <c r="K4398" s="71"/>
      <c r="L4398" s="72" t="n">
        <v>1.7</v>
      </c>
      <c r="M4398" s="72" t="n">
        <v>1.55</v>
      </c>
      <c r="N4398" s="73" t="n">
        <v>1.35</v>
      </c>
      <c r="O4398" s="73" t="n">
        <v>1.32</v>
      </c>
      <c r="P4398" s="73" t="n">
        <v>1.31</v>
      </c>
      <c r="Q4398" s="73" t="n">
        <v>1.3</v>
      </c>
      <c r="R4398" s="73" t="n">
        <v>1.28</v>
      </c>
      <c r="S4398" s="74"/>
      <c r="U4398" s="7" t="n">
        <v>0</v>
      </c>
    </row>
    <row r="4399" customFormat="false" ht="37.15" hidden="true" customHeight="true" outlineLevel="2" collapsed="false">
      <c r="A4399" s="65" t="n">
        <v>7947489</v>
      </c>
      <c r="B4399" s="66" t="s">
        <v>35</v>
      </c>
      <c r="C4399" s="67"/>
      <c r="D4399" s="68" t="s">
        <v>14701</v>
      </c>
      <c r="E4399" s="69" t="str">
        <f aca="false">IF(ISERROR(U4399)=FALSE(),HYPERLINK(U4399,G4399),G4399)</f>
        <v>UNIVersal</v>
      </c>
      <c r="F4399" s="70"/>
      <c r="G4399" s="71" t="s">
        <v>5888</v>
      </c>
      <c r="H4399" s="71" t="s">
        <v>37</v>
      </c>
      <c r="I4399" s="71" t="n">
        <v>1</v>
      </c>
      <c r="J4399" s="71" t="n">
        <v>10</v>
      </c>
      <c r="K4399" s="71"/>
      <c r="L4399" s="72" t="n">
        <v>2.16</v>
      </c>
      <c r="M4399" s="72" t="n">
        <v>1.97</v>
      </c>
      <c r="N4399" s="73" t="n">
        <v>1.72</v>
      </c>
      <c r="O4399" s="73" t="n">
        <v>1.69</v>
      </c>
      <c r="P4399" s="73" t="n">
        <v>1.67</v>
      </c>
      <c r="Q4399" s="73" t="n">
        <v>1.65</v>
      </c>
      <c r="R4399" s="73" t="n">
        <v>1.63</v>
      </c>
      <c r="S4399" s="74"/>
      <c r="U4399" s="7" t="n">
        <v>0</v>
      </c>
    </row>
    <row r="4400" customFormat="false" ht="37.15" hidden="true" customHeight="true" outlineLevel="2" collapsed="false">
      <c r="A4400" s="65" t="n">
        <v>7947496</v>
      </c>
      <c r="B4400" s="66" t="s">
        <v>35</v>
      </c>
      <c r="C4400" s="67"/>
      <c r="D4400" s="68" t="s">
        <v>14702</v>
      </c>
      <c r="E4400" s="69" t="str">
        <f aca="false">IF(ISERROR(U4400)=FALSE(),HYPERLINK(U4400,G4400),G4400)</f>
        <v>UNIVersal</v>
      </c>
      <c r="F4400" s="70"/>
      <c r="G4400" s="71" t="s">
        <v>5888</v>
      </c>
      <c r="H4400" s="71" t="s">
        <v>37</v>
      </c>
      <c r="I4400" s="71" t="n">
        <v>1</v>
      </c>
      <c r="J4400" s="71" t="n">
        <v>10</v>
      </c>
      <c r="K4400" s="71"/>
      <c r="L4400" s="72" t="n">
        <v>1.84</v>
      </c>
      <c r="M4400" s="72" t="n">
        <v>1.67</v>
      </c>
      <c r="N4400" s="73" t="n">
        <v>1.46</v>
      </c>
      <c r="O4400" s="73" t="n">
        <v>1.43</v>
      </c>
      <c r="P4400" s="73" t="n">
        <v>1.42</v>
      </c>
      <c r="Q4400" s="73" t="n">
        <v>1.4</v>
      </c>
      <c r="R4400" s="73" t="n">
        <v>1.39</v>
      </c>
      <c r="S4400" s="74"/>
      <c r="U4400" s="7" t="n">
        <v>0</v>
      </c>
    </row>
    <row r="4401" customFormat="false" ht="37.15" hidden="true" customHeight="true" outlineLevel="2" collapsed="false">
      <c r="A4401" s="65" t="n">
        <v>7947557</v>
      </c>
      <c r="B4401" s="66" t="s">
        <v>35</v>
      </c>
      <c r="C4401" s="67"/>
      <c r="D4401" s="68" t="s">
        <v>14703</v>
      </c>
      <c r="E4401" s="69" t="str">
        <f aca="false">IF(ISERROR(U4401)=FALSE(),HYPERLINK(U4401,G4401),G4401)</f>
        <v>UNIVersal</v>
      </c>
      <c r="F4401" s="70" t="s">
        <v>14704</v>
      </c>
      <c r="G4401" s="71" t="s">
        <v>5888</v>
      </c>
      <c r="H4401" s="71" t="s">
        <v>37</v>
      </c>
      <c r="I4401" s="71" t="n">
        <v>1</v>
      </c>
      <c r="J4401" s="71" t="n">
        <v>10</v>
      </c>
      <c r="K4401" s="71"/>
      <c r="L4401" s="72" t="n">
        <v>4.67</v>
      </c>
      <c r="M4401" s="72" t="n">
        <v>4.25</v>
      </c>
      <c r="N4401" s="73" t="n">
        <v>3.72</v>
      </c>
      <c r="O4401" s="73" t="n">
        <v>3.65</v>
      </c>
      <c r="P4401" s="73" t="n">
        <v>3.61</v>
      </c>
      <c r="Q4401" s="73" t="n">
        <v>3.57</v>
      </c>
      <c r="R4401" s="73" t="n">
        <v>3.53</v>
      </c>
      <c r="S4401" s="74"/>
      <c r="U4401" s="7" t="s">
        <v>14705</v>
      </c>
    </row>
    <row r="4402" customFormat="false" ht="37.15" hidden="true" customHeight="true" outlineLevel="2" collapsed="false">
      <c r="A4402" s="65" t="n">
        <v>7947472</v>
      </c>
      <c r="B4402" s="66" t="s">
        <v>35</v>
      </c>
      <c r="C4402" s="67"/>
      <c r="D4402" s="68" t="s">
        <v>14706</v>
      </c>
      <c r="E4402" s="69" t="str">
        <f aca="false">IF(ISERROR(U4402)=FALSE(),HYPERLINK(U4402,G4402),G4402)</f>
        <v>UNIVersal</v>
      </c>
      <c r="F4402" s="70" t="s">
        <v>14707</v>
      </c>
      <c r="G4402" s="71" t="s">
        <v>5888</v>
      </c>
      <c r="H4402" s="71" t="s">
        <v>37</v>
      </c>
      <c r="I4402" s="71" t="n">
        <v>1</v>
      </c>
      <c r="J4402" s="71" t="n">
        <v>10</v>
      </c>
      <c r="K4402" s="71"/>
      <c r="L4402" s="72" t="n">
        <v>1.87</v>
      </c>
      <c r="M4402" s="72" t="n">
        <v>1.71</v>
      </c>
      <c r="N4402" s="73" t="n">
        <v>1.49</v>
      </c>
      <c r="O4402" s="73" t="n">
        <v>1.46</v>
      </c>
      <c r="P4402" s="73" t="n">
        <v>1.45</v>
      </c>
      <c r="Q4402" s="73" t="n">
        <v>1.43</v>
      </c>
      <c r="R4402" s="73" t="n">
        <v>1.42</v>
      </c>
      <c r="S4402" s="74"/>
      <c r="U4402" s="7" t="s">
        <v>14708</v>
      </c>
    </row>
    <row r="4403" customFormat="false" ht="37.15" hidden="true" customHeight="true" outlineLevel="2" collapsed="false">
      <c r="A4403" s="65" t="n">
        <v>7947502</v>
      </c>
      <c r="B4403" s="66" t="s">
        <v>35</v>
      </c>
      <c r="C4403" s="67"/>
      <c r="D4403" s="68" t="s">
        <v>14709</v>
      </c>
      <c r="E4403" s="69" t="str">
        <f aca="false">IF(ISERROR(U4403)=FALSE(),HYPERLINK(U4403,G4403),G4403)</f>
        <v>UNIVersal</v>
      </c>
      <c r="F4403" s="70" t="s">
        <v>14710</v>
      </c>
      <c r="G4403" s="71" t="s">
        <v>5888</v>
      </c>
      <c r="H4403" s="71" t="s">
        <v>37</v>
      </c>
      <c r="I4403" s="71" t="n">
        <v>1</v>
      </c>
      <c r="J4403" s="71" t="n">
        <v>10</v>
      </c>
      <c r="K4403" s="71"/>
      <c r="L4403" s="72" t="n">
        <v>3.08</v>
      </c>
      <c r="M4403" s="72" t="n">
        <v>2.8</v>
      </c>
      <c r="N4403" s="73" t="n">
        <v>2.45</v>
      </c>
      <c r="O4403" s="73" t="n">
        <v>2.4</v>
      </c>
      <c r="P4403" s="73" t="n">
        <v>2.38</v>
      </c>
      <c r="Q4403" s="73" t="n">
        <v>2.35</v>
      </c>
      <c r="R4403" s="73" t="n">
        <v>2.33</v>
      </c>
      <c r="S4403" s="74"/>
      <c r="U4403" s="7" t="s">
        <v>14711</v>
      </c>
    </row>
    <row r="4404" customFormat="false" ht="37.15" hidden="true" customHeight="true" outlineLevel="2" collapsed="false">
      <c r="A4404" s="65" t="n">
        <v>1028</v>
      </c>
      <c r="B4404" s="66" t="s">
        <v>35</v>
      </c>
      <c r="C4404" s="67"/>
      <c r="D4404" s="68" t="s">
        <v>14712</v>
      </c>
      <c r="E4404" s="69" t="str">
        <f aca="false">IF(ISERROR(U4404)=FALSE(),HYPERLINK(U4404,G4404),G4404)</f>
        <v>UNIVersal</v>
      </c>
      <c r="F4404" s="70" t="s">
        <v>14713</v>
      </c>
      <c r="G4404" s="71" t="s">
        <v>5888</v>
      </c>
      <c r="H4404" s="71" t="s">
        <v>37</v>
      </c>
      <c r="I4404" s="71" t="n">
        <v>1</v>
      </c>
      <c r="J4404" s="71" t="n">
        <v>10</v>
      </c>
      <c r="K4404" s="71"/>
      <c r="L4404" s="72" t="n">
        <v>4.32</v>
      </c>
      <c r="M4404" s="72" t="n">
        <v>3.93</v>
      </c>
      <c r="N4404" s="73" t="n">
        <v>3.44</v>
      </c>
      <c r="O4404" s="73" t="n">
        <v>3.37</v>
      </c>
      <c r="P4404" s="73" t="n">
        <v>3.34</v>
      </c>
      <c r="Q4404" s="73" t="n">
        <v>3.3</v>
      </c>
      <c r="R4404" s="73" t="n">
        <v>3.27</v>
      </c>
      <c r="S4404" s="74"/>
      <c r="U4404" s="7" t="s">
        <v>14714</v>
      </c>
    </row>
    <row r="4405" customFormat="false" ht="37.15" hidden="true" customHeight="true" outlineLevel="2" collapsed="false">
      <c r="A4405" s="65" t="n">
        <v>1030</v>
      </c>
      <c r="B4405" s="66" t="s">
        <v>35</v>
      </c>
      <c r="C4405" s="67"/>
      <c r="D4405" s="68" t="s">
        <v>14715</v>
      </c>
      <c r="E4405" s="69" t="str">
        <f aca="false">IF(ISERROR(U4405)=FALSE(),HYPERLINK(U4405,G4405),G4405)</f>
        <v>UNIVersal</v>
      </c>
      <c r="F4405" s="70" t="s">
        <v>14716</v>
      </c>
      <c r="G4405" s="71" t="s">
        <v>5888</v>
      </c>
      <c r="H4405" s="71" t="s">
        <v>37</v>
      </c>
      <c r="I4405" s="71" t="n">
        <v>1</v>
      </c>
      <c r="J4405" s="71" t="n">
        <v>10</v>
      </c>
      <c r="K4405" s="71"/>
      <c r="L4405" s="72" t="n">
        <v>5.34</v>
      </c>
      <c r="M4405" s="72" t="n">
        <v>4.86</v>
      </c>
      <c r="N4405" s="73" t="n">
        <v>4.25</v>
      </c>
      <c r="O4405" s="73" t="n">
        <v>4.17</v>
      </c>
      <c r="P4405" s="73" t="n">
        <v>4.12</v>
      </c>
      <c r="Q4405" s="73" t="n">
        <v>4.08</v>
      </c>
      <c r="R4405" s="73" t="n">
        <v>4.04</v>
      </c>
      <c r="S4405" s="74"/>
      <c r="U4405" s="7" t="s">
        <v>14717</v>
      </c>
    </row>
    <row r="4406" s="63" customFormat="true" ht="20.1" hidden="true" customHeight="true" outlineLevel="2" collapsed="false">
      <c r="A4406" s="57" t="s">
        <v>14718</v>
      </c>
      <c r="B4406" s="58"/>
      <c r="C4406" s="59"/>
      <c r="D4406" s="59"/>
      <c r="E4406" s="58"/>
      <c r="F4406" s="60"/>
      <c r="G4406" s="59"/>
      <c r="H4406" s="59"/>
      <c r="I4406" s="59"/>
      <c r="J4406" s="59"/>
      <c r="K4406" s="61"/>
      <c r="L4406" s="62"/>
      <c r="M4406" s="62"/>
      <c r="N4406" s="62"/>
      <c r="O4406" s="62"/>
      <c r="P4406" s="62"/>
      <c r="Q4406" s="62"/>
      <c r="R4406" s="62"/>
      <c r="S4406" s="59"/>
      <c r="U4406" s="64" t="n">
        <v>0</v>
      </c>
    </row>
    <row r="4407" customFormat="false" ht="37.15" hidden="true" customHeight="true" outlineLevel="2" collapsed="false">
      <c r="A4407" s="65" t="n">
        <v>7948585</v>
      </c>
      <c r="B4407" s="66" t="s">
        <v>35</v>
      </c>
      <c r="C4407" s="67"/>
      <c r="D4407" s="68" t="s">
        <v>14719</v>
      </c>
      <c r="E4407" s="69" t="str">
        <f aca="false">IF(ISERROR(U4407)=FALSE(),HYPERLINK(U4407,G4407),G4407)</f>
        <v>UNIVersal</v>
      </c>
      <c r="F4407" s="70" t="s">
        <v>14720</v>
      </c>
      <c r="G4407" s="71" t="s">
        <v>5888</v>
      </c>
      <c r="H4407" s="71" t="s">
        <v>37</v>
      </c>
      <c r="I4407" s="71" t="n">
        <v>1</v>
      </c>
      <c r="J4407" s="71" t="n">
        <v>10</v>
      </c>
      <c r="K4407" s="71"/>
      <c r="L4407" s="72" t="n">
        <v>2.79</v>
      </c>
      <c r="M4407" s="72" t="n">
        <v>2.54</v>
      </c>
      <c r="N4407" s="73" t="n">
        <v>2.22</v>
      </c>
      <c r="O4407" s="73" t="n">
        <v>2.18</v>
      </c>
      <c r="P4407" s="73" t="n">
        <v>2.15</v>
      </c>
      <c r="Q4407" s="73" t="n">
        <v>2.13</v>
      </c>
      <c r="R4407" s="73" t="n">
        <v>2.11</v>
      </c>
      <c r="S4407" s="74"/>
      <c r="U4407" s="7" t="s">
        <v>14721</v>
      </c>
    </row>
    <row r="4408" customFormat="false" ht="37.15" hidden="true" customHeight="true" outlineLevel="2" collapsed="false">
      <c r="A4408" s="65" t="n">
        <v>7948615</v>
      </c>
      <c r="B4408" s="66" t="s">
        <v>35</v>
      </c>
      <c r="C4408" s="67"/>
      <c r="D4408" s="68" t="s">
        <v>14722</v>
      </c>
      <c r="E4408" s="69" t="str">
        <f aca="false">IF(ISERROR(U4408)=FALSE(),HYPERLINK(U4408,G4408),G4408)</f>
        <v>UNIVersal</v>
      </c>
      <c r="F4408" s="70" t="s">
        <v>14723</v>
      </c>
      <c r="G4408" s="71" t="s">
        <v>5888</v>
      </c>
      <c r="H4408" s="71" t="s">
        <v>37</v>
      </c>
      <c r="I4408" s="71" t="n">
        <v>1</v>
      </c>
      <c r="J4408" s="71" t="n">
        <v>10</v>
      </c>
      <c r="K4408" s="71"/>
      <c r="L4408" s="72" t="n">
        <v>3.34</v>
      </c>
      <c r="M4408" s="72" t="n">
        <v>3.04</v>
      </c>
      <c r="N4408" s="73" t="n">
        <v>2.66</v>
      </c>
      <c r="O4408" s="73" t="n">
        <v>2.61</v>
      </c>
      <c r="P4408" s="73" t="n">
        <v>2.58</v>
      </c>
      <c r="Q4408" s="73" t="n">
        <v>2.55</v>
      </c>
      <c r="R4408" s="73" t="n">
        <v>2.53</v>
      </c>
      <c r="S4408" s="74"/>
      <c r="U4408" s="7" t="s">
        <v>14724</v>
      </c>
    </row>
    <row r="4409" customFormat="false" ht="37.15" hidden="true" customHeight="true" outlineLevel="2" collapsed="false">
      <c r="A4409" s="65" t="n">
        <v>7948639</v>
      </c>
      <c r="B4409" s="66" t="s">
        <v>35</v>
      </c>
      <c r="C4409" s="67"/>
      <c r="D4409" s="68" t="s">
        <v>14725</v>
      </c>
      <c r="E4409" s="69" t="str">
        <f aca="false">IF(ISERROR(U4409)=FALSE(),HYPERLINK(U4409,G4409),G4409)</f>
        <v>UNIVersal</v>
      </c>
      <c r="F4409" s="70" t="s">
        <v>14726</v>
      </c>
      <c r="G4409" s="71" t="s">
        <v>5888</v>
      </c>
      <c r="H4409" s="71" t="s">
        <v>37</v>
      </c>
      <c r="I4409" s="71" t="n">
        <v>1</v>
      </c>
      <c r="J4409" s="71" t="n">
        <v>10</v>
      </c>
      <c r="K4409" s="71"/>
      <c r="L4409" s="72" t="n">
        <v>3.4</v>
      </c>
      <c r="M4409" s="72" t="n">
        <v>3.1</v>
      </c>
      <c r="N4409" s="73" t="n">
        <v>2.71</v>
      </c>
      <c r="O4409" s="73" t="n">
        <v>2.66</v>
      </c>
      <c r="P4409" s="73" t="n">
        <v>2.63</v>
      </c>
      <c r="Q4409" s="73" t="n">
        <v>2.6</v>
      </c>
      <c r="R4409" s="73" t="n">
        <v>2.57</v>
      </c>
      <c r="S4409" s="74"/>
      <c r="U4409" s="7" t="s">
        <v>14727</v>
      </c>
    </row>
    <row r="4410" customFormat="false" ht="37.15" hidden="true" customHeight="true" outlineLevel="2" collapsed="false">
      <c r="A4410" s="65" t="n">
        <v>7948608</v>
      </c>
      <c r="B4410" s="66" t="s">
        <v>35</v>
      </c>
      <c r="C4410" s="67"/>
      <c r="D4410" s="68" t="s">
        <v>14728</v>
      </c>
      <c r="E4410" s="69" t="str">
        <f aca="false">IF(ISERROR(U4410)=FALSE(),HYPERLINK(U4410,G4410),G4410)</f>
        <v>UNIVersal</v>
      </c>
      <c r="F4410" s="70" t="s">
        <v>14729</v>
      </c>
      <c r="G4410" s="71" t="s">
        <v>5888</v>
      </c>
      <c r="H4410" s="71" t="s">
        <v>37</v>
      </c>
      <c r="I4410" s="71" t="n">
        <v>1</v>
      </c>
      <c r="J4410" s="71" t="n">
        <v>10</v>
      </c>
      <c r="K4410" s="71"/>
      <c r="L4410" s="72" t="n">
        <v>3.62</v>
      </c>
      <c r="M4410" s="72" t="n">
        <v>3.29</v>
      </c>
      <c r="N4410" s="73" t="n">
        <v>2.88</v>
      </c>
      <c r="O4410" s="73" t="n">
        <v>2.82</v>
      </c>
      <c r="P4410" s="73" t="n">
        <v>2.79</v>
      </c>
      <c r="Q4410" s="73" t="n">
        <v>2.76</v>
      </c>
      <c r="R4410" s="73" t="n">
        <v>2.74</v>
      </c>
      <c r="S4410" s="74"/>
      <c r="U4410" s="7" t="s">
        <v>14730</v>
      </c>
    </row>
    <row r="4411" customFormat="false" ht="37.15" hidden="true" customHeight="true" outlineLevel="2" collapsed="false">
      <c r="A4411" s="65" t="n">
        <v>7948684</v>
      </c>
      <c r="B4411" s="66" t="s">
        <v>35</v>
      </c>
      <c r="C4411" s="67"/>
      <c r="D4411" s="68" t="s">
        <v>14731</v>
      </c>
      <c r="E4411" s="69" t="str">
        <f aca="false">IF(ISERROR(U4411)=FALSE(),HYPERLINK(U4411,G4411),G4411)</f>
        <v>UNIVersal</v>
      </c>
      <c r="F4411" s="70" t="s">
        <v>14732</v>
      </c>
      <c r="G4411" s="71" t="s">
        <v>5888</v>
      </c>
      <c r="H4411" s="71" t="s">
        <v>37</v>
      </c>
      <c r="I4411" s="71" t="n">
        <v>1</v>
      </c>
      <c r="J4411" s="71" t="n">
        <v>10</v>
      </c>
      <c r="K4411" s="71"/>
      <c r="L4411" s="72" t="n">
        <v>1.71</v>
      </c>
      <c r="M4411" s="72" t="n">
        <v>1.56</v>
      </c>
      <c r="N4411" s="73" t="n">
        <v>1.36</v>
      </c>
      <c r="O4411" s="73" t="n">
        <v>1.33</v>
      </c>
      <c r="P4411" s="73" t="n">
        <v>1.32</v>
      </c>
      <c r="Q4411" s="73" t="n">
        <v>1.31</v>
      </c>
      <c r="R4411" s="73" t="n">
        <v>1.29</v>
      </c>
      <c r="S4411" s="74"/>
      <c r="U4411" s="7" t="s">
        <v>14733</v>
      </c>
    </row>
    <row r="4412" customFormat="false" ht="37.15" hidden="true" customHeight="true" outlineLevel="2" collapsed="false">
      <c r="A4412" s="65" t="n">
        <v>7948707</v>
      </c>
      <c r="B4412" s="66" t="s">
        <v>35</v>
      </c>
      <c r="C4412" s="67"/>
      <c r="D4412" s="68" t="s">
        <v>14734</v>
      </c>
      <c r="E4412" s="69" t="str">
        <f aca="false">IF(ISERROR(U4412)=FALSE(),HYPERLINK(U4412,G4412),G4412)</f>
        <v>UNIVersal</v>
      </c>
      <c r="F4412" s="70" t="s">
        <v>14735</v>
      </c>
      <c r="G4412" s="71" t="s">
        <v>5888</v>
      </c>
      <c r="H4412" s="71" t="s">
        <v>37</v>
      </c>
      <c r="I4412" s="71" t="n">
        <v>1</v>
      </c>
      <c r="J4412" s="71" t="n">
        <v>10</v>
      </c>
      <c r="K4412" s="71"/>
      <c r="L4412" s="72" t="n">
        <v>2.28</v>
      </c>
      <c r="M4412" s="72" t="n">
        <v>2.07</v>
      </c>
      <c r="N4412" s="73" t="n">
        <v>1.81</v>
      </c>
      <c r="O4412" s="73" t="n">
        <v>1.77</v>
      </c>
      <c r="P4412" s="73" t="n">
        <v>1.76</v>
      </c>
      <c r="Q4412" s="73" t="n">
        <v>1.74</v>
      </c>
      <c r="R4412" s="73" t="n">
        <v>1.72</v>
      </c>
      <c r="S4412" s="74"/>
      <c r="U4412" s="7" t="s">
        <v>14736</v>
      </c>
    </row>
    <row r="4413" customFormat="false" ht="37.15" hidden="true" customHeight="true" outlineLevel="2" collapsed="false">
      <c r="A4413" s="65" t="n">
        <v>7948714</v>
      </c>
      <c r="B4413" s="66" t="s">
        <v>35</v>
      </c>
      <c r="C4413" s="67"/>
      <c r="D4413" s="68" t="s">
        <v>14737</v>
      </c>
      <c r="E4413" s="69" t="str">
        <f aca="false">IF(ISERROR(U4413)=FALSE(),HYPERLINK(U4413,G4413),G4413)</f>
        <v>UNIVersal</v>
      </c>
      <c r="F4413" s="70" t="s">
        <v>14738</v>
      </c>
      <c r="G4413" s="71" t="s">
        <v>5888</v>
      </c>
      <c r="H4413" s="71" t="s">
        <v>37</v>
      </c>
      <c r="I4413" s="71" t="n">
        <v>1</v>
      </c>
      <c r="J4413" s="71" t="n">
        <v>10</v>
      </c>
      <c r="K4413" s="71"/>
      <c r="L4413" s="72" t="n">
        <v>2.5</v>
      </c>
      <c r="M4413" s="72" t="n">
        <v>2.28</v>
      </c>
      <c r="N4413" s="73" t="n">
        <v>1.99</v>
      </c>
      <c r="O4413" s="73" t="n">
        <v>1.95</v>
      </c>
      <c r="P4413" s="73" t="n">
        <v>1.93</v>
      </c>
      <c r="Q4413" s="73" t="n">
        <v>1.91</v>
      </c>
      <c r="R4413" s="73" t="n">
        <v>1.89</v>
      </c>
      <c r="S4413" s="74"/>
      <c r="U4413" s="7" t="s">
        <v>14739</v>
      </c>
    </row>
    <row r="4414" customFormat="false" ht="37.15" hidden="true" customHeight="true" outlineLevel="2" collapsed="false">
      <c r="A4414" s="65" t="n">
        <v>7948721</v>
      </c>
      <c r="B4414" s="66" t="s">
        <v>35</v>
      </c>
      <c r="C4414" s="67"/>
      <c r="D4414" s="68" t="s">
        <v>14740</v>
      </c>
      <c r="E4414" s="69" t="str">
        <f aca="false">IF(ISERROR(U4414)=FALSE(),HYPERLINK(U4414,G4414),G4414)</f>
        <v>UNIVersal</v>
      </c>
      <c r="F4414" s="70" t="s">
        <v>14741</v>
      </c>
      <c r="G4414" s="71" t="s">
        <v>5888</v>
      </c>
      <c r="H4414" s="71" t="s">
        <v>37</v>
      </c>
      <c r="I4414" s="71" t="n">
        <v>1</v>
      </c>
      <c r="J4414" s="71" t="n">
        <v>10</v>
      </c>
      <c r="K4414" s="71"/>
      <c r="L4414" s="72" t="n">
        <v>3.09</v>
      </c>
      <c r="M4414" s="72" t="n">
        <v>2.81</v>
      </c>
      <c r="N4414" s="73" t="n">
        <v>2.46</v>
      </c>
      <c r="O4414" s="73" t="n">
        <v>2.41</v>
      </c>
      <c r="P4414" s="73" t="n">
        <v>2.39</v>
      </c>
      <c r="Q4414" s="73" t="n">
        <v>2.36</v>
      </c>
      <c r="R4414" s="73" t="n">
        <v>2.34</v>
      </c>
      <c r="S4414" s="74"/>
      <c r="U4414" s="7" t="s">
        <v>14742</v>
      </c>
    </row>
    <row r="4415" customFormat="false" ht="37.15" hidden="true" customHeight="true" outlineLevel="2" collapsed="false">
      <c r="A4415" s="65" t="n">
        <v>1032</v>
      </c>
      <c r="B4415" s="66" t="s">
        <v>35</v>
      </c>
      <c r="C4415" s="67"/>
      <c r="D4415" s="68" t="s">
        <v>14743</v>
      </c>
      <c r="E4415" s="69" t="str">
        <f aca="false">IF(ISERROR(U4415)=FALSE(),HYPERLINK(U4415,G4415),G4415)</f>
        <v>UNIVersal</v>
      </c>
      <c r="F4415" s="70"/>
      <c r="G4415" s="71" t="s">
        <v>5888</v>
      </c>
      <c r="H4415" s="71" t="s">
        <v>37</v>
      </c>
      <c r="I4415" s="71" t="n">
        <v>1</v>
      </c>
      <c r="J4415" s="71" t="n">
        <v>10</v>
      </c>
      <c r="K4415" s="71"/>
      <c r="L4415" s="72" t="n">
        <v>4.32</v>
      </c>
      <c r="M4415" s="72" t="n">
        <v>3.93</v>
      </c>
      <c r="N4415" s="73" t="n">
        <v>3.44</v>
      </c>
      <c r="O4415" s="73" t="n">
        <v>3.37</v>
      </c>
      <c r="P4415" s="73" t="n">
        <v>3.34</v>
      </c>
      <c r="Q4415" s="73" t="n">
        <v>3.3</v>
      </c>
      <c r="R4415" s="73" t="n">
        <v>3.27</v>
      </c>
      <c r="S4415" s="74"/>
      <c r="U4415" s="7" t="n">
        <v>0</v>
      </c>
    </row>
    <row r="4416" customFormat="false" ht="30" hidden="true" customHeight="true" outlineLevel="2" collapsed="false">
      <c r="A4416" s="65" t="n">
        <v>1034</v>
      </c>
      <c r="B4416" s="66" t="s">
        <v>35</v>
      </c>
      <c r="C4416" s="67"/>
      <c r="D4416" s="68" t="s">
        <v>14744</v>
      </c>
      <c r="E4416" s="69" t="str">
        <f aca="false">IF(ISERROR(U4416)=FALSE(),HYPERLINK(U4416,G4416),G4416)</f>
        <v>UNIVersal</v>
      </c>
      <c r="F4416" s="70" t="s">
        <v>14745</v>
      </c>
      <c r="G4416" s="71" t="s">
        <v>5888</v>
      </c>
      <c r="H4416" s="71" t="s">
        <v>37</v>
      </c>
      <c r="I4416" s="71" t="n">
        <v>1</v>
      </c>
      <c r="J4416" s="71" t="n">
        <v>10</v>
      </c>
      <c r="K4416" s="71"/>
      <c r="L4416" s="72" t="n">
        <v>5.21</v>
      </c>
      <c r="M4416" s="72" t="n">
        <v>4.74</v>
      </c>
      <c r="N4416" s="73" t="n">
        <v>4.15</v>
      </c>
      <c r="O4416" s="73" t="n">
        <v>4.07</v>
      </c>
      <c r="P4416" s="73" t="n">
        <v>4.03</v>
      </c>
      <c r="Q4416" s="73" t="n">
        <v>3.98</v>
      </c>
      <c r="R4416" s="73" t="n">
        <v>3.94</v>
      </c>
      <c r="S4416" s="74"/>
      <c r="U4416" s="7" t="s">
        <v>14746</v>
      </c>
    </row>
    <row r="4417" customFormat="false" ht="37.15" hidden="true" customHeight="true" outlineLevel="2" collapsed="false">
      <c r="A4417" s="65" t="n">
        <v>7948592</v>
      </c>
      <c r="B4417" s="66" t="s">
        <v>35</v>
      </c>
      <c r="C4417" s="67"/>
      <c r="D4417" s="68" t="s">
        <v>14747</v>
      </c>
      <c r="E4417" s="69" t="str">
        <f aca="false">IF(ISERROR(U4417)=FALSE(),HYPERLINK(U4417,G4417),G4417)</f>
        <v>UNIVersal</v>
      </c>
      <c r="F4417" s="70"/>
      <c r="G4417" s="71" t="s">
        <v>5888</v>
      </c>
      <c r="H4417" s="71" t="s">
        <v>37</v>
      </c>
      <c r="I4417" s="71" t="n">
        <v>1</v>
      </c>
      <c r="J4417" s="71" t="n">
        <v>10</v>
      </c>
      <c r="K4417" s="71"/>
      <c r="L4417" s="72" t="n">
        <v>3.43</v>
      </c>
      <c r="M4417" s="72" t="n">
        <v>3.12</v>
      </c>
      <c r="N4417" s="73" t="n">
        <v>2.73</v>
      </c>
      <c r="O4417" s="73" t="n">
        <v>2.68</v>
      </c>
      <c r="P4417" s="73" t="n">
        <v>2.65</v>
      </c>
      <c r="Q4417" s="73" t="n">
        <v>2.62</v>
      </c>
      <c r="R4417" s="73" t="n">
        <v>2.59</v>
      </c>
      <c r="S4417" s="74"/>
      <c r="U4417" s="7" t="n">
        <v>0</v>
      </c>
    </row>
    <row r="4418" customFormat="false" ht="37.15" hidden="true" customHeight="true" outlineLevel="2" collapsed="false">
      <c r="A4418" s="65" t="n">
        <v>7948622</v>
      </c>
      <c r="B4418" s="66" t="s">
        <v>35</v>
      </c>
      <c r="C4418" s="67"/>
      <c r="D4418" s="68" t="s">
        <v>14748</v>
      </c>
      <c r="E4418" s="69" t="str">
        <f aca="false">IF(ISERROR(U4418)=FALSE(),HYPERLINK(U4418,G4418),G4418)</f>
        <v>UNIVersal</v>
      </c>
      <c r="F4418" s="70"/>
      <c r="G4418" s="71" t="s">
        <v>5888</v>
      </c>
      <c r="H4418" s="71" t="s">
        <v>37</v>
      </c>
      <c r="I4418" s="71" t="n">
        <v>1</v>
      </c>
      <c r="J4418" s="71" t="n">
        <v>10</v>
      </c>
      <c r="K4418" s="71"/>
      <c r="L4418" s="72" t="n">
        <v>3.02</v>
      </c>
      <c r="M4418" s="72" t="n">
        <v>2.74</v>
      </c>
      <c r="N4418" s="73" t="n">
        <v>2.4</v>
      </c>
      <c r="O4418" s="73" t="n">
        <v>2.35</v>
      </c>
      <c r="P4418" s="73" t="n">
        <v>2.33</v>
      </c>
      <c r="Q4418" s="73" t="n">
        <v>2.3</v>
      </c>
      <c r="R4418" s="73" t="n">
        <v>2.28</v>
      </c>
      <c r="S4418" s="74"/>
      <c r="U4418" s="7" t="n">
        <v>0</v>
      </c>
    </row>
    <row r="4419" customFormat="false" ht="37.15" hidden="true" customHeight="true" outlineLevel="2" collapsed="false">
      <c r="A4419" s="65" t="n">
        <v>7948646</v>
      </c>
      <c r="B4419" s="80" t="s">
        <v>104</v>
      </c>
      <c r="C4419" s="67"/>
      <c r="D4419" s="68" t="s">
        <v>14749</v>
      </c>
      <c r="E4419" s="69" t="str">
        <f aca="false">IF(ISERROR(U4419)=FALSE(),HYPERLINK(U4419,G4419),G4419)</f>
        <v>UNIVersal</v>
      </c>
      <c r="F4419" s="70"/>
      <c r="G4419" s="71" t="s">
        <v>5888</v>
      </c>
      <c r="H4419" s="71" t="s">
        <v>37</v>
      </c>
      <c r="I4419" s="71" t="n">
        <v>1</v>
      </c>
      <c r="J4419" s="71" t="n">
        <v>10</v>
      </c>
      <c r="K4419" s="71"/>
      <c r="L4419" s="72" t="n">
        <v>10.07</v>
      </c>
      <c r="M4419" s="72" t="n">
        <v>9.16</v>
      </c>
      <c r="N4419" s="73" t="n">
        <v>8.02</v>
      </c>
      <c r="O4419" s="73" t="n">
        <v>7.86</v>
      </c>
      <c r="P4419" s="73" t="n">
        <v>7.78</v>
      </c>
      <c r="Q4419" s="73" t="n">
        <v>7.7</v>
      </c>
      <c r="R4419" s="73" t="n">
        <v>7.62</v>
      </c>
      <c r="S4419" s="74"/>
      <c r="U4419" s="7" t="n">
        <v>0</v>
      </c>
    </row>
    <row r="4420" customFormat="false" ht="37.15" hidden="true" customHeight="true" outlineLevel="2" collapsed="false">
      <c r="A4420" s="65" t="n">
        <v>7948677</v>
      </c>
      <c r="B4420" s="66" t="s">
        <v>35</v>
      </c>
      <c r="C4420" s="67"/>
      <c r="D4420" s="68" t="s">
        <v>14750</v>
      </c>
      <c r="E4420" s="69" t="str">
        <f aca="false">IF(ISERROR(U4420)=FALSE(),HYPERLINK(U4420,G4420),G4420)</f>
        <v>UNIVersal</v>
      </c>
      <c r="F4420" s="70"/>
      <c r="G4420" s="71" t="s">
        <v>5888</v>
      </c>
      <c r="H4420" s="71" t="s">
        <v>37</v>
      </c>
      <c r="I4420" s="71" t="n">
        <v>1</v>
      </c>
      <c r="J4420" s="71" t="n">
        <v>10</v>
      </c>
      <c r="K4420" s="71"/>
      <c r="L4420" s="72" t="n">
        <v>1.7</v>
      </c>
      <c r="M4420" s="72" t="n">
        <v>1.55</v>
      </c>
      <c r="N4420" s="73" t="n">
        <v>1.35</v>
      </c>
      <c r="O4420" s="73" t="n">
        <v>1.32</v>
      </c>
      <c r="P4420" s="73" t="n">
        <v>1.31</v>
      </c>
      <c r="Q4420" s="73" t="n">
        <v>1.3</v>
      </c>
      <c r="R4420" s="73" t="n">
        <v>1.28</v>
      </c>
      <c r="S4420" s="74"/>
      <c r="U4420" s="7" t="n">
        <v>0</v>
      </c>
    </row>
    <row r="4421" customFormat="false" ht="37.15" hidden="true" customHeight="true" outlineLevel="2" collapsed="false">
      <c r="A4421" s="65" t="n">
        <v>7948691</v>
      </c>
      <c r="B4421" s="66" t="s">
        <v>35</v>
      </c>
      <c r="C4421" s="67"/>
      <c r="D4421" s="68" t="s">
        <v>14751</v>
      </c>
      <c r="E4421" s="69" t="str">
        <f aca="false">IF(ISERROR(U4421)=FALSE(),HYPERLINK(U4421,G4421),G4421)</f>
        <v>UNIVersal</v>
      </c>
      <c r="F4421" s="70"/>
      <c r="G4421" s="71" t="s">
        <v>5888</v>
      </c>
      <c r="H4421" s="71" t="s">
        <v>37</v>
      </c>
      <c r="I4421" s="71" t="n">
        <v>1</v>
      </c>
      <c r="J4421" s="71" t="n">
        <v>10</v>
      </c>
      <c r="K4421" s="71"/>
      <c r="L4421" s="72" t="n">
        <v>2.16</v>
      </c>
      <c r="M4421" s="72" t="n">
        <v>1.97</v>
      </c>
      <c r="N4421" s="73" t="n">
        <v>1.72</v>
      </c>
      <c r="O4421" s="73" t="n">
        <v>1.69</v>
      </c>
      <c r="P4421" s="73" t="n">
        <v>1.67</v>
      </c>
      <c r="Q4421" s="73" t="n">
        <v>1.65</v>
      </c>
      <c r="R4421" s="73" t="n">
        <v>1.63</v>
      </c>
      <c r="S4421" s="74"/>
      <c r="U4421" s="7" t="n">
        <v>0</v>
      </c>
    </row>
    <row r="4422" s="63" customFormat="true" ht="20.1" hidden="true" customHeight="true" outlineLevel="2" collapsed="false">
      <c r="A4422" s="57" t="s">
        <v>14752</v>
      </c>
      <c r="B4422" s="58"/>
      <c r="C4422" s="59"/>
      <c r="D4422" s="59"/>
      <c r="E4422" s="58"/>
      <c r="F4422" s="60"/>
      <c r="G4422" s="59"/>
      <c r="H4422" s="59"/>
      <c r="I4422" s="59"/>
      <c r="J4422" s="59"/>
      <c r="K4422" s="61"/>
      <c r="L4422" s="62"/>
      <c r="M4422" s="62"/>
      <c r="N4422" s="62"/>
      <c r="O4422" s="62"/>
      <c r="P4422" s="62"/>
      <c r="Q4422" s="62"/>
      <c r="R4422" s="62"/>
      <c r="S4422" s="59"/>
      <c r="U4422" s="64" t="n">
        <v>0</v>
      </c>
    </row>
    <row r="4423" customFormat="false" ht="37.15" hidden="true" customHeight="true" outlineLevel="2" collapsed="false">
      <c r="A4423" s="65" t="s">
        <v>14753</v>
      </c>
      <c r="B4423" s="66" t="s">
        <v>35</v>
      </c>
      <c r="C4423" s="67"/>
      <c r="D4423" s="68" t="s">
        <v>14754</v>
      </c>
      <c r="E4423" s="69" t="str">
        <f aca="false">IF(ISERROR(U4423)=FALSE(),HYPERLINK(U4423,G4423),G4423)</f>
        <v>UNIVersal</v>
      </c>
      <c r="F4423" s="70" t="s">
        <v>14755</v>
      </c>
      <c r="G4423" s="71" t="s">
        <v>5888</v>
      </c>
      <c r="H4423" s="71" t="s">
        <v>37</v>
      </c>
      <c r="I4423" s="71" t="n">
        <v>1</v>
      </c>
      <c r="J4423" s="71" t="n">
        <v>10</v>
      </c>
      <c r="K4423" s="71"/>
      <c r="L4423" s="72" t="n">
        <v>3.62</v>
      </c>
      <c r="M4423" s="72" t="n">
        <v>3.29</v>
      </c>
      <c r="N4423" s="73" t="n">
        <v>2.88</v>
      </c>
      <c r="O4423" s="73" t="n">
        <v>2.82</v>
      </c>
      <c r="P4423" s="73" t="n">
        <v>2.79</v>
      </c>
      <c r="Q4423" s="73" t="n">
        <v>2.76</v>
      </c>
      <c r="R4423" s="73" t="n">
        <v>2.74</v>
      </c>
      <c r="S4423" s="74"/>
      <c r="U4423" s="7" t="s">
        <v>14756</v>
      </c>
    </row>
    <row r="4424" customFormat="false" ht="37.15" hidden="true" customHeight="true" outlineLevel="2" collapsed="false">
      <c r="A4424" s="65" t="s">
        <v>14757</v>
      </c>
      <c r="B4424" s="66" t="s">
        <v>35</v>
      </c>
      <c r="C4424" s="67"/>
      <c r="D4424" s="68" t="s">
        <v>14758</v>
      </c>
      <c r="E4424" s="69" t="str">
        <f aca="false">IF(ISERROR(U4424)=FALSE(),HYPERLINK(U4424,G4424),G4424)</f>
        <v>UNIVersal</v>
      </c>
      <c r="F4424" s="70" t="s">
        <v>14759</v>
      </c>
      <c r="G4424" s="71" t="s">
        <v>5888</v>
      </c>
      <c r="H4424" s="71" t="s">
        <v>37</v>
      </c>
      <c r="I4424" s="71" t="n">
        <v>1</v>
      </c>
      <c r="J4424" s="71" t="n">
        <v>10</v>
      </c>
      <c r="K4424" s="71"/>
      <c r="L4424" s="72" t="n">
        <v>3.04</v>
      </c>
      <c r="M4424" s="72" t="n">
        <v>2.77</v>
      </c>
      <c r="N4424" s="73" t="n">
        <v>2.42</v>
      </c>
      <c r="O4424" s="73" t="n">
        <v>2.37</v>
      </c>
      <c r="P4424" s="73" t="n">
        <v>2.35</v>
      </c>
      <c r="Q4424" s="73" t="n">
        <v>2.32</v>
      </c>
      <c r="R4424" s="73" t="n">
        <v>2.3</v>
      </c>
      <c r="S4424" s="74"/>
      <c r="U4424" s="7" t="s">
        <v>14760</v>
      </c>
    </row>
    <row r="4425" customFormat="false" ht="37.15" hidden="true" customHeight="true" outlineLevel="2" collapsed="false">
      <c r="A4425" s="65" t="s">
        <v>14761</v>
      </c>
      <c r="B4425" s="66" t="s">
        <v>35</v>
      </c>
      <c r="C4425" s="67"/>
      <c r="D4425" s="68" t="s">
        <v>14762</v>
      </c>
      <c r="E4425" s="69" t="str">
        <f aca="false">IF(ISERROR(U4425)=FALSE(),HYPERLINK(U4425,G4425),G4425)</f>
        <v>UNIVersal</v>
      </c>
      <c r="F4425" s="70" t="s">
        <v>14763</v>
      </c>
      <c r="G4425" s="71" t="s">
        <v>5888</v>
      </c>
      <c r="H4425" s="71" t="s">
        <v>37</v>
      </c>
      <c r="I4425" s="71" t="n">
        <v>1</v>
      </c>
      <c r="J4425" s="71" t="n">
        <v>10</v>
      </c>
      <c r="K4425" s="71"/>
      <c r="L4425" s="72" t="n">
        <v>3.35</v>
      </c>
      <c r="M4425" s="72" t="n">
        <v>3.05</v>
      </c>
      <c r="N4425" s="73" t="n">
        <v>2.67</v>
      </c>
      <c r="O4425" s="73" t="n">
        <v>2.62</v>
      </c>
      <c r="P4425" s="73" t="n">
        <v>2.59</v>
      </c>
      <c r="Q4425" s="73" t="n">
        <v>2.56</v>
      </c>
      <c r="R4425" s="73" t="n">
        <v>2.54</v>
      </c>
      <c r="S4425" s="74"/>
      <c r="U4425" s="7" t="s">
        <v>14764</v>
      </c>
    </row>
    <row r="4426" customFormat="false" ht="30" hidden="true" customHeight="true" outlineLevel="2" collapsed="false">
      <c r="A4426" s="65" t="s">
        <v>14765</v>
      </c>
      <c r="B4426" s="66" t="s">
        <v>35</v>
      </c>
      <c r="C4426" s="67"/>
      <c r="D4426" s="68" t="s">
        <v>14766</v>
      </c>
      <c r="E4426" s="69" t="str">
        <f aca="false">IF(ISERROR(U4426)=FALSE(),HYPERLINK(U4426,G4426),G4426)</f>
        <v>UNIVersal</v>
      </c>
      <c r="F4426" s="70" t="s">
        <v>14767</v>
      </c>
      <c r="G4426" s="71" t="s">
        <v>5888</v>
      </c>
      <c r="H4426" s="71" t="s">
        <v>37</v>
      </c>
      <c r="I4426" s="71" t="n">
        <v>1</v>
      </c>
      <c r="J4426" s="71" t="n">
        <v>20</v>
      </c>
      <c r="K4426" s="71"/>
      <c r="L4426" s="72" t="n">
        <v>1.75</v>
      </c>
      <c r="M4426" s="72" t="n">
        <v>1.59</v>
      </c>
      <c r="N4426" s="73" t="n">
        <v>1.39</v>
      </c>
      <c r="O4426" s="73" t="n">
        <v>1.36</v>
      </c>
      <c r="P4426" s="73" t="n">
        <v>1.35</v>
      </c>
      <c r="Q4426" s="73" t="n">
        <v>1.33</v>
      </c>
      <c r="R4426" s="73" t="n">
        <v>1.32</v>
      </c>
      <c r="S4426" s="74"/>
      <c r="U4426" s="7" t="s">
        <v>14768</v>
      </c>
    </row>
    <row r="4427" customFormat="false" ht="30" hidden="true" customHeight="true" outlineLevel="2" collapsed="false">
      <c r="A4427" s="65" t="s">
        <v>14769</v>
      </c>
      <c r="B4427" s="66" t="s">
        <v>35</v>
      </c>
      <c r="C4427" s="67"/>
      <c r="D4427" s="68" t="s">
        <v>14770</v>
      </c>
      <c r="E4427" s="69" t="str">
        <f aca="false">IF(ISERROR(U4427)=FALSE(),HYPERLINK(U4427,G4427),G4427)</f>
        <v>UNIVersal</v>
      </c>
      <c r="F4427" s="70" t="s">
        <v>14771</v>
      </c>
      <c r="G4427" s="71" t="s">
        <v>5888</v>
      </c>
      <c r="H4427" s="71" t="s">
        <v>37</v>
      </c>
      <c r="I4427" s="71" t="n">
        <v>1</v>
      </c>
      <c r="J4427" s="71" t="n">
        <v>10</v>
      </c>
      <c r="K4427" s="71"/>
      <c r="L4427" s="72" t="n">
        <v>2.5</v>
      </c>
      <c r="M4427" s="72" t="n">
        <v>2.28</v>
      </c>
      <c r="N4427" s="73" t="n">
        <v>1.99</v>
      </c>
      <c r="O4427" s="73" t="n">
        <v>1.95</v>
      </c>
      <c r="P4427" s="73" t="n">
        <v>1.93</v>
      </c>
      <c r="Q4427" s="73" t="n">
        <v>1.91</v>
      </c>
      <c r="R4427" s="73" t="n">
        <v>1.89</v>
      </c>
      <c r="S4427" s="74"/>
      <c r="U4427" s="7" t="s">
        <v>14772</v>
      </c>
    </row>
    <row r="4428" customFormat="false" ht="30" hidden="true" customHeight="true" outlineLevel="2" collapsed="false">
      <c r="A4428" s="65" t="s">
        <v>14773</v>
      </c>
      <c r="B4428" s="66" t="s">
        <v>35</v>
      </c>
      <c r="C4428" s="67"/>
      <c r="D4428" s="68" t="s">
        <v>14774</v>
      </c>
      <c r="E4428" s="69" t="str">
        <f aca="false">IF(ISERROR(U4428)=FALSE(),HYPERLINK(U4428,G4428),G4428)</f>
        <v>UNIVersal</v>
      </c>
      <c r="F4428" s="70" t="s">
        <v>14775</v>
      </c>
      <c r="G4428" s="71" t="s">
        <v>5888</v>
      </c>
      <c r="H4428" s="71" t="s">
        <v>37</v>
      </c>
      <c r="I4428" s="71" t="n">
        <v>1</v>
      </c>
      <c r="J4428" s="71" t="n">
        <v>10</v>
      </c>
      <c r="K4428" s="71"/>
      <c r="L4428" s="72" t="n">
        <v>3.19</v>
      </c>
      <c r="M4428" s="72" t="n">
        <v>2.9</v>
      </c>
      <c r="N4428" s="73" t="n">
        <v>2.54</v>
      </c>
      <c r="O4428" s="73" t="n">
        <v>2.49</v>
      </c>
      <c r="P4428" s="73" t="n">
        <v>2.46</v>
      </c>
      <c r="Q4428" s="73" t="n">
        <v>2.44</v>
      </c>
      <c r="R4428" s="73" t="n">
        <v>2.41</v>
      </c>
      <c r="S4428" s="74"/>
      <c r="U4428" s="7" t="s">
        <v>14776</v>
      </c>
    </row>
    <row r="4429" customFormat="false" ht="30" hidden="true" customHeight="true" outlineLevel="2" collapsed="false">
      <c r="A4429" s="65" t="n">
        <v>1084</v>
      </c>
      <c r="B4429" s="66" t="s">
        <v>35</v>
      </c>
      <c r="C4429" s="67"/>
      <c r="D4429" s="68" t="s">
        <v>14777</v>
      </c>
      <c r="E4429" s="69" t="str">
        <f aca="false">IF(ISERROR(U4429)=FALSE(),HYPERLINK(U4429,G4429),G4429)</f>
        <v>UNIVersal</v>
      </c>
      <c r="F4429" s="70" t="s">
        <v>14778</v>
      </c>
      <c r="G4429" s="71" t="s">
        <v>5888</v>
      </c>
      <c r="H4429" s="71" t="s">
        <v>37</v>
      </c>
      <c r="I4429" s="71" t="n">
        <v>1</v>
      </c>
      <c r="J4429" s="71" t="n">
        <v>10</v>
      </c>
      <c r="K4429" s="71"/>
      <c r="L4429" s="72" t="n">
        <v>3.81</v>
      </c>
      <c r="M4429" s="72" t="n">
        <v>3.46</v>
      </c>
      <c r="N4429" s="73" t="n">
        <v>3.03</v>
      </c>
      <c r="O4429" s="73" t="n">
        <v>2.97</v>
      </c>
      <c r="P4429" s="73" t="n">
        <v>2.94</v>
      </c>
      <c r="Q4429" s="73" t="n">
        <v>2.91</v>
      </c>
      <c r="R4429" s="73" t="n">
        <v>2.88</v>
      </c>
      <c r="S4429" s="74"/>
      <c r="U4429" s="7" t="s">
        <v>14779</v>
      </c>
    </row>
    <row r="4430" customFormat="false" ht="30" hidden="true" customHeight="true" outlineLevel="2" collapsed="false">
      <c r="A4430" s="65" t="n">
        <v>1085</v>
      </c>
      <c r="B4430" s="66" t="s">
        <v>35</v>
      </c>
      <c r="C4430" s="67"/>
      <c r="D4430" s="68" t="s">
        <v>14780</v>
      </c>
      <c r="E4430" s="69" t="str">
        <f aca="false">IF(ISERROR(U4430)=FALSE(),HYPERLINK(U4430,G4430),G4430)</f>
        <v>UNIVersal</v>
      </c>
      <c r="F4430" s="70" t="s">
        <v>14781</v>
      </c>
      <c r="G4430" s="71" t="s">
        <v>5888</v>
      </c>
      <c r="H4430" s="71" t="s">
        <v>37</v>
      </c>
      <c r="I4430" s="71" t="n">
        <v>1</v>
      </c>
      <c r="J4430" s="71" t="n">
        <v>10</v>
      </c>
      <c r="K4430" s="71"/>
      <c r="L4430" s="72" t="n">
        <v>4.35</v>
      </c>
      <c r="M4430" s="72" t="n">
        <v>3.95</v>
      </c>
      <c r="N4430" s="73" t="n">
        <v>3.46</v>
      </c>
      <c r="O4430" s="73" t="n">
        <v>3.39</v>
      </c>
      <c r="P4430" s="73" t="n">
        <v>3.36</v>
      </c>
      <c r="Q4430" s="73" t="n">
        <v>3.32</v>
      </c>
      <c r="R4430" s="73" t="n">
        <v>3.29</v>
      </c>
      <c r="S4430" s="74"/>
      <c r="U4430" s="7" t="s">
        <v>14782</v>
      </c>
    </row>
    <row r="4431" customFormat="false" ht="37.15" hidden="true" customHeight="true" outlineLevel="2" collapsed="false">
      <c r="A4431" s="65" t="s">
        <v>14783</v>
      </c>
      <c r="B4431" s="66" t="s">
        <v>35</v>
      </c>
      <c r="C4431" s="67"/>
      <c r="D4431" s="68" t="s">
        <v>14784</v>
      </c>
      <c r="E4431" s="69" t="str">
        <f aca="false">IF(ISERROR(U4431)=FALSE(),HYPERLINK(U4431,G4431),G4431)</f>
        <v>UNIVersal</v>
      </c>
      <c r="F4431" s="70" t="s">
        <v>14785</v>
      </c>
      <c r="G4431" s="71" t="s">
        <v>5888</v>
      </c>
      <c r="H4431" s="71" t="s">
        <v>37</v>
      </c>
      <c r="I4431" s="71" t="n">
        <v>1</v>
      </c>
      <c r="J4431" s="71" t="n">
        <v>10</v>
      </c>
      <c r="K4431" s="71"/>
      <c r="L4431" s="72" t="n">
        <v>2.66</v>
      </c>
      <c r="M4431" s="72" t="n">
        <v>2.42</v>
      </c>
      <c r="N4431" s="73" t="n">
        <v>2.12</v>
      </c>
      <c r="O4431" s="73" t="n">
        <v>2.08</v>
      </c>
      <c r="P4431" s="73" t="n">
        <v>2.06</v>
      </c>
      <c r="Q4431" s="73" t="n">
        <v>2.04</v>
      </c>
      <c r="R4431" s="73" t="n">
        <v>2.01</v>
      </c>
      <c r="S4431" s="74"/>
      <c r="U4431" s="7" t="n">
        <v>0</v>
      </c>
    </row>
    <row r="4432" customFormat="false" ht="37.15" hidden="true" customHeight="true" outlineLevel="2" collapsed="false">
      <c r="A4432" s="65" t="s">
        <v>14786</v>
      </c>
      <c r="B4432" s="66" t="s">
        <v>35</v>
      </c>
      <c r="C4432" s="67"/>
      <c r="D4432" s="68" t="s">
        <v>14787</v>
      </c>
      <c r="E4432" s="69" t="str">
        <f aca="false">IF(ISERROR(U4432)=FALSE(),HYPERLINK(U4432,G4432),G4432)</f>
        <v>UNIVersal</v>
      </c>
      <c r="F4432" s="70" t="s">
        <v>14788</v>
      </c>
      <c r="G4432" s="71" t="s">
        <v>5888</v>
      </c>
      <c r="H4432" s="71" t="s">
        <v>37</v>
      </c>
      <c r="I4432" s="71" t="n">
        <v>1</v>
      </c>
      <c r="J4432" s="71" t="n">
        <v>10</v>
      </c>
      <c r="K4432" s="71"/>
      <c r="L4432" s="72" t="n">
        <v>3.42</v>
      </c>
      <c r="M4432" s="72" t="n">
        <v>3.11</v>
      </c>
      <c r="N4432" s="73" t="n">
        <v>2.72</v>
      </c>
      <c r="O4432" s="73" t="n">
        <v>2.67</v>
      </c>
      <c r="P4432" s="73" t="n">
        <v>2.64</v>
      </c>
      <c r="Q4432" s="73" t="n">
        <v>2.61</v>
      </c>
      <c r="R4432" s="73" t="n">
        <v>2.58</v>
      </c>
      <c r="S4432" s="74"/>
      <c r="U4432" s="7" t="n">
        <v>0</v>
      </c>
    </row>
    <row r="4433" customFormat="false" ht="37.15" hidden="true" customHeight="true" outlineLevel="2" collapsed="false">
      <c r="A4433" s="65" t="s">
        <v>14789</v>
      </c>
      <c r="B4433" s="66" t="s">
        <v>35</v>
      </c>
      <c r="C4433" s="67"/>
      <c r="D4433" s="68" t="s">
        <v>14790</v>
      </c>
      <c r="E4433" s="69" t="str">
        <f aca="false">IF(ISERROR(U4433)=FALSE(),HYPERLINK(U4433,G4433),G4433)</f>
        <v>UNIVersal</v>
      </c>
      <c r="F4433" s="70" t="s">
        <v>14791</v>
      </c>
      <c r="G4433" s="71" t="s">
        <v>5888</v>
      </c>
      <c r="H4433" s="71" t="s">
        <v>37</v>
      </c>
      <c r="I4433" s="71" t="n">
        <v>1</v>
      </c>
      <c r="J4433" s="71" t="n">
        <v>10</v>
      </c>
      <c r="K4433" s="71"/>
      <c r="L4433" s="72" t="n">
        <v>3.12</v>
      </c>
      <c r="M4433" s="72" t="n">
        <v>2.84</v>
      </c>
      <c r="N4433" s="73" t="n">
        <v>2.48</v>
      </c>
      <c r="O4433" s="73" t="n">
        <v>2.43</v>
      </c>
      <c r="P4433" s="73" t="n">
        <v>2.41</v>
      </c>
      <c r="Q4433" s="73" t="n">
        <v>2.38</v>
      </c>
      <c r="R4433" s="73" t="n">
        <v>2.36</v>
      </c>
      <c r="S4433" s="74"/>
      <c r="U4433" s="7" t="n">
        <v>0</v>
      </c>
    </row>
    <row r="4434" s="63" customFormat="true" ht="20.1" hidden="true" customHeight="true" outlineLevel="2" collapsed="false">
      <c r="A4434" s="57" t="s">
        <v>14792</v>
      </c>
      <c r="B4434" s="58"/>
      <c r="C4434" s="59"/>
      <c r="D4434" s="59"/>
      <c r="E4434" s="58"/>
      <c r="F4434" s="60"/>
      <c r="G4434" s="59"/>
      <c r="H4434" s="59"/>
      <c r="I4434" s="59"/>
      <c r="J4434" s="59"/>
      <c r="K4434" s="61"/>
      <c r="L4434" s="62"/>
      <c r="M4434" s="62"/>
      <c r="N4434" s="62"/>
      <c r="O4434" s="62"/>
      <c r="P4434" s="62"/>
      <c r="Q4434" s="62"/>
      <c r="R4434" s="62"/>
      <c r="S4434" s="59"/>
      <c r="U4434" s="64" t="n">
        <v>0</v>
      </c>
    </row>
    <row r="4435" customFormat="false" ht="37.15" hidden="true" customHeight="true" outlineLevel="2" collapsed="false">
      <c r="A4435" s="65" t="s">
        <v>14678</v>
      </c>
      <c r="B4435" s="66" t="s">
        <v>35</v>
      </c>
      <c r="C4435" s="67"/>
      <c r="D4435" s="68" t="s">
        <v>14679</v>
      </c>
      <c r="E4435" s="69" t="str">
        <f aca="false">IF(ISERROR(U4435)=FALSE(),HYPERLINK(U4435,G4435),G4435)</f>
        <v>UNIVersal</v>
      </c>
      <c r="F4435" s="70" t="s">
        <v>14680</v>
      </c>
      <c r="G4435" s="71" t="s">
        <v>5888</v>
      </c>
      <c r="H4435" s="71" t="s">
        <v>37</v>
      </c>
      <c r="I4435" s="71" t="n">
        <v>1</v>
      </c>
      <c r="J4435" s="71" t="n">
        <v>10</v>
      </c>
      <c r="K4435" s="71"/>
      <c r="L4435" s="72" t="n">
        <v>3.07</v>
      </c>
      <c r="M4435" s="72" t="n">
        <v>2.79</v>
      </c>
      <c r="N4435" s="73" t="n">
        <v>2.44</v>
      </c>
      <c r="O4435" s="73" t="n">
        <v>2.39</v>
      </c>
      <c r="P4435" s="73" t="n">
        <v>2.37</v>
      </c>
      <c r="Q4435" s="73" t="n">
        <v>2.34</v>
      </c>
      <c r="R4435" s="73" t="n">
        <v>2.32</v>
      </c>
      <c r="S4435" s="74"/>
      <c r="U4435" s="7" t="n">
        <v>0</v>
      </c>
    </row>
    <row r="4436" customFormat="false" ht="37.15" hidden="true" customHeight="true" outlineLevel="2" collapsed="false">
      <c r="A4436" s="65" t="s">
        <v>14793</v>
      </c>
      <c r="B4436" s="66" t="s">
        <v>35</v>
      </c>
      <c r="C4436" s="67"/>
      <c r="D4436" s="68" t="s">
        <v>14794</v>
      </c>
      <c r="E4436" s="69" t="str">
        <f aca="false">IF(ISERROR(U4436)=FALSE(),HYPERLINK(U4436,G4436),G4436)</f>
        <v>UNIVersal</v>
      </c>
      <c r="F4436" s="70" t="s">
        <v>14795</v>
      </c>
      <c r="G4436" s="71" t="s">
        <v>5888</v>
      </c>
      <c r="H4436" s="71" t="s">
        <v>37</v>
      </c>
      <c r="I4436" s="71" t="n">
        <v>1</v>
      </c>
      <c r="J4436" s="71" t="n">
        <v>10</v>
      </c>
      <c r="K4436" s="71"/>
      <c r="L4436" s="72" t="n">
        <v>3.38</v>
      </c>
      <c r="M4436" s="72" t="n">
        <v>3.08</v>
      </c>
      <c r="N4436" s="73" t="n">
        <v>2.69</v>
      </c>
      <c r="O4436" s="73" t="n">
        <v>2.64</v>
      </c>
      <c r="P4436" s="73" t="n">
        <v>2.61</v>
      </c>
      <c r="Q4436" s="73" t="n">
        <v>2.58</v>
      </c>
      <c r="R4436" s="73" t="n">
        <v>2.56</v>
      </c>
      <c r="S4436" s="74"/>
      <c r="U4436" s="7" t="n">
        <v>0</v>
      </c>
    </row>
    <row r="4437" customFormat="false" ht="30" hidden="true" customHeight="true" outlineLevel="2" collapsed="false">
      <c r="A4437" s="65" t="s">
        <v>14796</v>
      </c>
      <c r="B4437" s="66" t="s">
        <v>35</v>
      </c>
      <c r="C4437" s="67"/>
      <c r="D4437" s="68" t="s">
        <v>14797</v>
      </c>
      <c r="E4437" s="69" t="str">
        <f aca="false">IF(ISERROR(U4437)=FALSE(),HYPERLINK(U4437,G4437),G4437)</f>
        <v>UNIVersal</v>
      </c>
      <c r="F4437" s="70" t="s">
        <v>14798</v>
      </c>
      <c r="G4437" s="71" t="s">
        <v>5888</v>
      </c>
      <c r="H4437" s="71" t="s">
        <v>37</v>
      </c>
      <c r="I4437" s="71" t="n">
        <v>1</v>
      </c>
      <c r="J4437" s="71" t="n">
        <v>10</v>
      </c>
      <c r="K4437" s="71"/>
      <c r="L4437" s="72" t="n">
        <v>1.72</v>
      </c>
      <c r="M4437" s="72" t="n">
        <v>1.57</v>
      </c>
      <c r="N4437" s="73" t="n">
        <v>1.37</v>
      </c>
      <c r="O4437" s="73" t="n">
        <v>1.34</v>
      </c>
      <c r="P4437" s="73" t="n">
        <v>1.33</v>
      </c>
      <c r="Q4437" s="73" t="n">
        <v>1.32</v>
      </c>
      <c r="R4437" s="73" t="n">
        <v>1.3</v>
      </c>
      <c r="S4437" s="74"/>
      <c r="U4437" s="7" t="n">
        <v>0</v>
      </c>
    </row>
    <row r="4438" customFormat="false" ht="30" hidden="true" customHeight="true" outlineLevel="2" collapsed="false">
      <c r="A4438" s="65" t="s">
        <v>14799</v>
      </c>
      <c r="B4438" s="66" t="s">
        <v>35</v>
      </c>
      <c r="C4438" s="67"/>
      <c r="D4438" s="68" t="s">
        <v>14800</v>
      </c>
      <c r="E4438" s="69" t="str">
        <f aca="false">IF(ISERROR(U4438)=FALSE(),HYPERLINK(U4438,G4438),G4438)</f>
        <v>UNIVersal</v>
      </c>
      <c r="F4438" s="70" t="s">
        <v>14798</v>
      </c>
      <c r="G4438" s="71" t="s">
        <v>5888</v>
      </c>
      <c r="H4438" s="71" t="s">
        <v>37</v>
      </c>
      <c r="I4438" s="71" t="n">
        <v>1</v>
      </c>
      <c r="J4438" s="71" t="n">
        <v>10</v>
      </c>
      <c r="K4438" s="71"/>
      <c r="L4438" s="72" t="n">
        <v>1.72</v>
      </c>
      <c r="M4438" s="72" t="n">
        <v>1.57</v>
      </c>
      <c r="N4438" s="73" t="n">
        <v>1.37</v>
      </c>
      <c r="O4438" s="73" t="n">
        <v>1.34</v>
      </c>
      <c r="P4438" s="73" t="n">
        <v>1.33</v>
      </c>
      <c r="Q4438" s="73" t="n">
        <v>1.32</v>
      </c>
      <c r="R4438" s="73" t="n">
        <v>1.3</v>
      </c>
      <c r="S4438" s="74"/>
      <c r="U4438" s="7" t="n">
        <v>0</v>
      </c>
    </row>
    <row r="4439" customFormat="false" ht="30" hidden="true" customHeight="true" outlineLevel="2" collapsed="false">
      <c r="A4439" s="65" t="s">
        <v>14801</v>
      </c>
      <c r="B4439" s="66" t="s">
        <v>35</v>
      </c>
      <c r="C4439" s="67"/>
      <c r="D4439" s="68" t="s">
        <v>14802</v>
      </c>
      <c r="E4439" s="69" t="str">
        <f aca="false">IF(ISERROR(U4439)=FALSE(),HYPERLINK(U4439,G4439),G4439)</f>
        <v>UNIVersal</v>
      </c>
      <c r="F4439" s="70" t="s">
        <v>14803</v>
      </c>
      <c r="G4439" s="71" t="s">
        <v>5888</v>
      </c>
      <c r="H4439" s="71" t="s">
        <v>37</v>
      </c>
      <c r="I4439" s="71" t="n">
        <v>1</v>
      </c>
      <c r="J4439" s="71" t="n">
        <v>10</v>
      </c>
      <c r="K4439" s="71"/>
      <c r="L4439" s="72" t="n">
        <v>2.36</v>
      </c>
      <c r="M4439" s="72" t="n">
        <v>2.15</v>
      </c>
      <c r="N4439" s="73" t="n">
        <v>1.88</v>
      </c>
      <c r="O4439" s="73" t="n">
        <v>1.84</v>
      </c>
      <c r="P4439" s="73" t="n">
        <v>1.82</v>
      </c>
      <c r="Q4439" s="73" t="n">
        <v>1.8</v>
      </c>
      <c r="R4439" s="73" t="n">
        <v>1.79</v>
      </c>
      <c r="S4439" s="74"/>
      <c r="U4439" s="7" t="n">
        <v>0</v>
      </c>
    </row>
    <row r="4440" customFormat="false" ht="30" hidden="true" customHeight="true" outlineLevel="2" collapsed="false">
      <c r="A4440" s="65" t="s">
        <v>14804</v>
      </c>
      <c r="B4440" s="66" t="s">
        <v>35</v>
      </c>
      <c r="C4440" s="67"/>
      <c r="D4440" s="68" t="s">
        <v>14805</v>
      </c>
      <c r="E4440" s="69" t="str">
        <f aca="false">IF(ISERROR(U4440)=FALSE(),HYPERLINK(U4440,G4440),G4440)</f>
        <v>UNIVersal</v>
      </c>
      <c r="F4440" s="70" t="s">
        <v>14803</v>
      </c>
      <c r="G4440" s="71" t="s">
        <v>5888</v>
      </c>
      <c r="H4440" s="71" t="s">
        <v>37</v>
      </c>
      <c r="I4440" s="71" t="n">
        <v>1</v>
      </c>
      <c r="J4440" s="71" t="n">
        <v>10</v>
      </c>
      <c r="K4440" s="71"/>
      <c r="L4440" s="72" t="n">
        <v>2.36</v>
      </c>
      <c r="M4440" s="72" t="n">
        <v>2.15</v>
      </c>
      <c r="N4440" s="73" t="n">
        <v>1.88</v>
      </c>
      <c r="O4440" s="73" t="n">
        <v>1.84</v>
      </c>
      <c r="P4440" s="73" t="n">
        <v>1.82</v>
      </c>
      <c r="Q4440" s="73" t="n">
        <v>1.8</v>
      </c>
      <c r="R4440" s="73" t="n">
        <v>1.79</v>
      </c>
      <c r="S4440" s="74"/>
      <c r="U4440" s="7" t="n">
        <v>0</v>
      </c>
    </row>
    <row r="4441" customFormat="false" ht="30" hidden="true" customHeight="true" outlineLevel="2" collapsed="false">
      <c r="A4441" s="65" t="s">
        <v>14806</v>
      </c>
      <c r="B4441" s="66" t="s">
        <v>35</v>
      </c>
      <c r="C4441" s="67"/>
      <c r="D4441" s="68" t="s">
        <v>14807</v>
      </c>
      <c r="E4441" s="69" t="str">
        <f aca="false">IF(ISERROR(U4441)=FALSE(),HYPERLINK(U4441,G4441),G4441)</f>
        <v>UNIVersal</v>
      </c>
      <c r="F4441" s="70" t="s">
        <v>14808</v>
      </c>
      <c r="G4441" s="71" t="s">
        <v>5888</v>
      </c>
      <c r="H4441" s="71" t="s">
        <v>37</v>
      </c>
      <c r="I4441" s="71" t="n">
        <v>1</v>
      </c>
      <c r="J4441" s="71" t="n">
        <v>10</v>
      </c>
      <c r="K4441" s="71"/>
      <c r="L4441" s="72" t="n">
        <v>3.09</v>
      </c>
      <c r="M4441" s="72" t="n">
        <v>2.81</v>
      </c>
      <c r="N4441" s="73" t="n">
        <v>2.46</v>
      </c>
      <c r="O4441" s="73" t="n">
        <v>2.41</v>
      </c>
      <c r="P4441" s="73" t="n">
        <v>2.39</v>
      </c>
      <c r="Q4441" s="73" t="n">
        <v>2.36</v>
      </c>
      <c r="R4441" s="73" t="n">
        <v>2.34</v>
      </c>
      <c r="S4441" s="74"/>
      <c r="U4441" s="7" t="n">
        <v>0</v>
      </c>
    </row>
    <row r="4442" customFormat="false" ht="30" hidden="true" customHeight="true" outlineLevel="2" collapsed="false">
      <c r="A4442" s="65" t="s">
        <v>14809</v>
      </c>
      <c r="B4442" s="66" t="s">
        <v>35</v>
      </c>
      <c r="C4442" s="67"/>
      <c r="D4442" s="68" t="s">
        <v>14810</v>
      </c>
      <c r="E4442" s="69" t="str">
        <f aca="false">IF(ISERROR(U4442)=FALSE(),HYPERLINK(U4442,G4442),G4442)</f>
        <v>UNIVersal</v>
      </c>
      <c r="F4442" s="70" t="s">
        <v>14808</v>
      </c>
      <c r="G4442" s="71" t="s">
        <v>5888</v>
      </c>
      <c r="H4442" s="71" t="s">
        <v>37</v>
      </c>
      <c r="I4442" s="71" t="n">
        <v>1</v>
      </c>
      <c r="J4442" s="71" t="n">
        <v>10</v>
      </c>
      <c r="K4442" s="71"/>
      <c r="L4442" s="72" t="n">
        <v>3.09</v>
      </c>
      <c r="M4442" s="72" t="n">
        <v>2.81</v>
      </c>
      <c r="N4442" s="73" t="n">
        <v>2.46</v>
      </c>
      <c r="O4442" s="73" t="n">
        <v>2.41</v>
      </c>
      <c r="P4442" s="73" t="n">
        <v>2.39</v>
      </c>
      <c r="Q4442" s="73" t="n">
        <v>2.36</v>
      </c>
      <c r="R4442" s="73" t="n">
        <v>2.34</v>
      </c>
      <c r="S4442" s="74"/>
      <c r="U4442" s="7" t="n">
        <v>0</v>
      </c>
    </row>
    <row r="4443" s="63" customFormat="true" ht="20.1" hidden="true" customHeight="true" outlineLevel="2" collapsed="false">
      <c r="A4443" s="57" t="s">
        <v>14811</v>
      </c>
      <c r="B4443" s="58"/>
      <c r="C4443" s="59"/>
      <c r="D4443" s="59"/>
      <c r="E4443" s="58"/>
      <c r="F4443" s="60"/>
      <c r="G4443" s="59"/>
      <c r="H4443" s="59"/>
      <c r="I4443" s="59"/>
      <c r="J4443" s="59"/>
      <c r="K4443" s="61"/>
      <c r="L4443" s="62"/>
      <c r="M4443" s="62"/>
      <c r="N4443" s="62"/>
      <c r="O4443" s="62"/>
      <c r="P4443" s="62"/>
      <c r="Q4443" s="62"/>
      <c r="R4443" s="62"/>
      <c r="S4443" s="59"/>
      <c r="U4443" s="64" t="n">
        <v>0</v>
      </c>
    </row>
    <row r="4444" customFormat="false" ht="37.15" hidden="true" customHeight="true" outlineLevel="2" collapsed="false">
      <c r="A4444" s="65" t="s">
        <v>14812</v>
      </c>
      <c r="B4444" s="66" t="s">
        <v>35</v>
      </c>
      <c r="C4444" s="67"/>
      <c r="D4444" s="68" t="s">
        <v>14813</v>
      </c>
      <c r="E4444" s="69" t="str">
        <f aca="false">IF(ISERROR(U4444)=FALSE(),HYPERLINK(U4444,G4444),G4444)</f>
        <v>UNIVersal</v>
      </c>
      <c r="F4444" s="70" t="s">
        <v>14814</v>
      </c>
      <c r="G4444" s="71" t="s">
        <v>5888</v>
      </c>
      <c r="H4444" s="71" t="s">
        <v>37</v>
      </c>
      <c r="I4444" s="71" t="n">
        <v>1</v>
      </c>
      <c r="J4444" s="71" t="n">
        <v>10</v>
      </c>
      <c r="K4444" s="71"/>
      <c r="L4444" s="72" t="n">
        <v>3.17</v>
      </c>
      <c r="M4444" s="72" t="n">
        <v>2.88</v>
      </c>
      <c r="N4444" s="73" t="n">
        <v>2.52</v>
      </c>
      <c r="O4444" s="73" t="n">
        <v>2.52</v>
      </c>
      <c r="P4444" s="73" t="n">
        <v>2.52</v>
      </c>
      <c r="Q4444" s="73" t="n">
        <v>2.52</v>
      </c>
      <c r="R4444" s="73" t="n">
        <v>2.52</v>
      </c>
      <c r="S4444" s="74"/>
      <c r="U4444" s="7" t="s">
        <v>14815</v>
      </c>
    </row>
    <row r="4445" s="55" customFormat="true" ht="20.1" hidden="false" customHeight="true" outlineLevel="1" collapsed="true">
      <c r="A4445" s="50" t="s">
        <v>14816</v>
      </c>
      <c r="B4445" s="51"/>
      <c r="C4445" s="52"/>
      <c r="D4445" s="52"/>
      <c r="E4445" s="51"/>
      <c r="F4445" s="53"/>
      <c r="G4445" s="52"/>
      <c r="H4445" s="52"/>
      <c r="I4445" s="52"/>
      <c r="J4445" s="52"/>
      <c r="K4445" s="52"/>
      <c r="L4445" s="54"/>
      <c r="M4445" s="54"/>
      <c r="N4445" s="54"/>
      <c r="O4445" s="54"/>
      <c r="P4445" s="54"/>
      <c r="Q4445" s="54"/>
      <c r="R4445" s="54"/>
      <c r="S4445" s="52"/>
      <c r="U4445" s="56" t="n">
        <v>0</v>
      </c>
    </row>
    <row r="4446" s="63" customFormat="true" ht="20.1" hidden="true" customHeight="true" outlineLevel="2" collapsed="false">
      <c r="A4446" s="211" t="s">
        <v>14817</v>
      </c>
      <c r="B4446" s="212"/>
      <c r="C4446" s="213"/>
      <c r="D4446" s="213"/>
      <c r="E4446" s="212"/>
      <c r="F4446" s="214"/>
      <c r="G4446" s="213"/>
      <c r="H4446" s="213"/>
      <c r="I4446" s="213"/>
      <c r="J4446" s="213"/>
      <c r="K4446" s="222"/>
      <c r="L4446" s="215"/>
      <c r="M4446" s="215"/>
      <c r="N4446" s="215"/>
      <c r="O4446" s="215"/>
      <c r="P4446" s="215"/>
      <c r="Q4446" s="215"/>
      <c r="R4446" s="215"/>
      <c r="S4446" s="213"/>
      <c r="U4446" s="64" t="n">
        <v>0</v>
      </c>
    </row>
    <row r="4447" customFormat="false" ht="40.9" hidden="true" customHeight="true" outlineLevel="2" collapsed="false">
      <c r="A4447" s="65" t="s">
        <v>14818</v>
      </c>
      <c r="B4447" s="66" t="s">
        <v>35</v>
      </c>
      <c r="C4447" s="67"/>
      <c r="D4447" s="68" t="s">
        <v>14819</v>
      </c>
      <c r="E4447" s="69" t="str">
        <f aca="false">IF(ISERROR(U4447)=FALSE(),HYPERLINK(U4447,G4447),G4447)</f>
        <v>ЭРА</v>
      </c>
      <c r="F4447" s="70" t="s">
        <v>14820</v>
      </c>
      <c r="G4447" s="71" t="s">
        <v>205</v>
      </c>
      <c r="H4447" s="71" t="s">
        <v>90</v>
      </c>
      <c r="I4447" s="71" t="n">
        <v>1</v>
      </c>
      <c r="J4447" s="71" t="s">
        <v>11481</v>
      </c>
      <c r="K4447" s="71"/>
      <c r="L4447" s="72" t="n">
        <v>5.5</v>
      </c>
      <c r="M4447" s="72" t="n">
        <v>5</v>
      </c>
      <c r="N4447" s="73" t="n">
        <v>4.38</v>
      </c>
      <c r="O4447" s="73" t="n">
        <v>4.29</v>
      </c>
      <c r="P4447" s="73" t="n">
        <v>4.25</v>
      </c>
      <c r="Q4447" s="73" t="n">
        <v>4.2</v>
      </c>
      <c r="R4447" s="73" t="n">
        <v>4.16</v>
      </c>
      <c r="S4447" s="74"/>
      <c r="U4447" s="7" t="n">
        <v>0</v>
      </c>
    </row>
    <row r="4448" customFormat="false" ht="41.65" hidden="true" customHeight="true" outlineLevel="2" collapsed="false">
      <c r="A4448" s="65" t="s">
        <v>14821</v>
      </c>
      <c r="B4448" s="80" t="s">
        <v>104</v>
      </c>
      <c r="C4448" s="67"/>
      <c r="D4448" s="68" t="s">
        <v>14822</v>
      </c>
      <c r="E4448" s="69" t="str">
        <f aca="false">IF(ISERROR(U4448)=FALSE(),HYPERLINK(U4448,G4448),G4448)</f>
        <v>ЭРА</v>
      </c>
      <c r="F4448" s="70" t="s">
        <v>14823</v>
      </c>
      <c r="G4448" s="71" t="s">
        <v>205</v>
      </c>
      <c r="H4448" s="71" t="s">
        <v>90</v>
      </c>
      <c r="I4448" s="71" t="n">
        <v>1</v>
      </c>
      <c r="J4448" s="71" t="s">
        <v>11481</v>
      </c>
      <c r="K4448" s="75"/>
      <c r="L4448" s="72" t="n">
        <v>5.5</v>
      </c>
      <c r="M4448" s="72" t="n">
        <v>5</v>
      </c>
      <c r="N4448" s="73" t="n">
        <v>4.38</v>
      </c>
      <c r="O4448" s="73" t="n">
        <v>4.29</v>
      </c>
      <c r="P4448" s="73" t="n">
        <v>4.25</v>
      </c>
      <c r="Q4448" s="73" t="n">
        <v>4.2</v>
      </c>
      <c r="R4448" s="73" t="n">
        <v>4.16</v>
      </c>
      <c r="S4448" s="74"/>
      <c r="U4448" s="7" t="n">
        <v>0</v>
      </c>
    </row>
    <row r="4449" customFormat="false" ht="40.9" hidden="true" customHeight="true" outlineLevel="2" collapsed="false">
      <c r="A4449" s="65" t="s">
        <v>14824</v>
      </c>
      <c r="B4449" s="66" t="s">
        <v>35</v>
      </c>
      <c r="C4449" s="67"/>
      <c r="D4449" s="68" t="s">
        <v>14825</v>
      </c>
      <c r="E4449" s="69" t="str">
        <f aca="false">IF(ISERROR(U4449)=FALSE(),HYPERLINK(U4449,G4449),G4449)</f>
        <v>ЭРА</v>
      </c>
      <c r="F4449" s="70" t="s">
        <v>14826</v>
      </c>
      <c r="G4449" s="71" t="s">
        <v>205</v>
      </c>
      <c r="H4449" s="71" t="s">
        <v>90</v>
      </c>
      <c r="I4449" s="71" t="n">
        <v>1</v>
      </c>
      <c r="J4449" s="71" t="s">
        <v>11481</v>
      </c>
      <c r="K4449" s="71"/>
      <c r="L4449" s="72" t="n">
        <v>7.11</v>
      </c>
      <c r="M4449" s="72" t="n">
        <v>6.46</v>
      </c>
      <c r="N4449" s="73" t="n">
        <v>5.66</v>
      </c>
      <c r="O4449" s="73" t="n">
        <v>5.55</v>
      </c>
      <c r="P4449" s="73" t="n">
        <v>5.49</v>
      </c>
      <c r="Q4449" s="73" t="n">
        <v>5.43</v>
      </c>
      <c r="R4449" s="73" t="n">
        <v>5.38</v>
      </c>
      <c r="S4449" s="74"/>
      <c r="U4449" s="7" t="n">
        <v>0</v>
      </c>
    </row>
    <row r="4450" customFormat="false" ht="41.65" hidden="true" customHeight="true" outlineLevel="2" collapsed="false">
      <c r="A4450" s="65" t="s">
        <v>14827</v>
      </c>
      <c r="B4450" s="80" t="s">
        <v>104</v>
      </c>
      <c r="C4450" s="67"/>
      <c r="D4450" s="68" t="s">
        <v>14828</v>
      </c>
      <c r="E4450" s="69" t="str">
        <f aca="false">IF(ISERROR(U4450)=FALSE(),HYPERLINK(U4450,G4450),G4450)</f>
        <v>ЭРА</v>
      </c>
      <c r="F4450" s="70" t="s">
        <v>14829</v>
      </c>
      <c r="G4450" s="71" t="s">
        <v>205</v>
      </c>
      <c r="H4450" s="71" t="s">
        <v>90</v>
      </c>
      <c r="I4450" s="71" t="n">
        <v>1</v>
      </c>
      <c r="J4450" s="71" t="s">
        <v>11481</v>
      </c>
      <c r="K4450" s="75"/>
      <c r="L4450" s="72" t="n">
        <v>7.11</v>
      </c>
      <c r="M4450" s="72" t="n">
        <v>6.46</v>
      </c>
      <c r="N4450" s="73" t="n">
        <v>5.66</v>
      </c>
      <c r="O4450" s="73" t="n">
        <v>5.55</v>
      </c>
      <c r="P4450" s="73" t="n">
        <v>5.49</v>
      </c>
      <c r="Q4450" s="73" t="n">
        <v>5.43</v>
      </c>
      <c r="R4450" s="73" t="n">
        <v>5.38</v>
      </c>
      <c r="S4450" s="74"/>
      <c r="U4450" s="7" t="n">
        <v>0</v>
      </c>
    </row>
    <row r="4451" customFormat="false" ht="40.9" hidden="true" customHeight="true" outlineLevel="2" collapsed="false">
      <c r="A4451" s="65" t="s">
        <v>14830</v>
      </c>
      <c r="B4451" s="80" t="s">
        <v>104</v>
      </c>
      <c r="C4451" s="67"/>
      <c r="D4451" s="68" t="s">
        <v>14831</v>
      </c>
      <c r="E4451" s="69" t="str">
        <f aca="false">IF(ISERROR(U4451)=FALSE(),HYPERLINK(U4451,G4451),G4451)</f>
        <v>ЭРА</v>
      </c>
      <c r="F4451" s="70" t="s">
        <v>14832</v>
      </c>
      <c r="G4451" s="71" t="s">
        <v>205</v>
      </c>
      <c r="H4451" s="71" t="s">
        <v>90</v>
      </c>
      <c r="I4451" s="71" t="n">
        <v>1</v>
      </c>
      <c r="J4451" s="71" t="s">
        <v>11481</v>
      </c>
      <c r="K4451" s="75"/>
      <c r="L4451" s="72" t="n">
        <v>6.26</v>
      </c>
      <c r="M4451" s="72" t="n">
        <v>5.7</v>
      </c>
      <c r="N4451" s="73" t="n">
        <v>4.99</v>
      </c>
      <c r="O4451" s="73" t="n">
        <v>4.89</v>
      </c>
      <c r="P4451" s="73" t="n">
        <v>4.84</v>
      </c>
      <c r="Q4451" s="73" t="n">
        <v>4.79</v>
      </c>
      <c r="R4451" s="73" t="n">
        <v>4.74</v>
      </c>
      <c r="S4451" s="74"/>
      <c r="U4451" s="7" t="n">
        <v>0</v>
      </c>
    </row>
    <row r="4452" customFormat="false" ht="41.65" hidden="true" customHeight="true" outlineLevel="2" collapsed="false">
      <c r="A4452" s="65" t="s">
        <v>14833</v>
      </c>
      <c r="B4452" s="80" t="s">
        <v>104</v>
      </c>
      <c r="C4452" s="67"/>
      <c r="D4452" s="68" t="s">
        <v>14834</v>
      </c>
      <c r="E4452" s="69" t="str">
        <f aca="false">IF(ISERROR(U4452)=FALSE(),HYPERLINK(U4452,G4452),G4452)</f>
        <v>ЭРА</v>
      </c>
      <c r="F4452" s="70" t="s">
        <v>14835</v>
      </c>
      <c r="G4452" s="71" t="s">
        <v>205</v>
      </c>
      <c r="H4452" s="71" t="s">
        <v>90</v>
      </c>
      <c r="I4452" s="71" t="n">
        <v>1</v>
      </c>
      <c r="J4452" s="71" t="s">
        <v>11481</v>
      </c>
      <c r="K4452" s="75"/>
      <c r="L4452" s="72" t="n">
        <v>6.26</v>
      </c>
      <c r="M4452" s="72" t="n">
        <v>5.7</v>
      </c>
      <c r="N4452" s="73" t="n">
        <v>4.99</v>
      </c>
      <c r="O4452" s="73" t="n">
        <v>4.89</v>
      </c>
      <c r="P4452" s="73" t="n">
        <v>4.84</v>
      </c>
      <c r="Q4452" s="73" t="n">
        <v>4.79</v>
      </c>
      <c r="R4452" s="73" t="n">
        <v>4.74</v>
      </c>
      <c r="S4452" s="74"/>
      <c r="U4452" s="7" t="n">
        <v>0</v>
      </c>
    </row>
    <row r="4453" customFormat="false" ht="41.65" hidden="true" customHeight="true" outlineLevel="2" collapsed="false">
      <c r="A4453" s="65" t="s">
        <v>14836</v>
      </c>
      <c r="B4453" s="66" t="s">
        <v>35</v>
      </c>
      <c r="C4453" s="67"/>
      <c r="D4453" s="68" t="s">
        <v>14837</v>
      </c>
      <c r="E4453" s="69" t="str">
        <f aca="false">IF(ISERROR(U4453)=FALSE(),HYPERLINK(U4453,G4453),G4453)</f>
        <v>ЭРА</v>
      </c>
      <c r="F4453" s="70" t="s">
        <v>14838</v>
      </c>
      <c r="G4453" s="71" t="s">
        <v>205</v>
      </c>
      <c r="H4453" s="71" t="s">
        <v>90</v>
      </c>
      <c r="I4453" s="71" t="n">
        <v>1</v>
      </c>
      <c r="J4453" s="71" t="s">
        <v>11481</v>
      </c>
      <c r="K4453" s="71"/>
      <c r="L4453" s="72" t="n">
        <v>6.79</v>
      </c>
      <c r="M4453" s="72" t="n">
        <v>6.18</v>
      </c>
      <c r="N4453" s="73" t="n">
        <v>5.41</v>
      </c>
      <c r="O4453" s="73" t="n">
        <v>5.3</v>
      </c>
      <c r="P4453" s="73" t="n">
        <v>5.25</v>
      </c>
      <c r="Q4453" s="73" t="n">
        <v>5.19</v>
      </c>
      <c r="R4453" s="73" t="n">
        <v>5.14</v>
      </c>
      <c r="S4453" s="74"/>
      <c r="U4453" s="7" t="n">
        <v>0</v>
      </c>
    </row>
    <row r="4454" customFormat="false" ht="41.65" hidden="true" customHeight="true" outlineLevel="2" collapsed="false">
      <c r="A4454" s="65" t="s">
        <v>14839</v>
      </c>
      <c r="B4454" s="80" t="s">
        <v>104</v>
      </c>
      <c r="C4454" s="67"/>
      <c r="D4454" s="68" t="s">
        <v>14840</v>
      </c>
      <c r="E4454" s="69" t="str">
        <f aca="false">IF(ISERROR(U4454)=FALSE(),HYPERLINK(U4454,G4454),G4454)</f>
        <v>ЭРА</v>
      </c>
      <c r="F4454" s="70" t="s">
        <v>14841</v>
      </c>
      <c r="G4454" s="71" t="s">
        <v>205</v>
      </c>
      <c r="H4454" s="71" t="s">
        <v>90</v>
      </c>
      <c r="I4454" s="71" t="n">
        <v>1</v>
      </c>
      <c r="J4454" s="71" t="s">
        <v>11481</v>
      </c>
      <c r="K4454" s="75"/>
      <c r="L4454" s="72" t="n">
        <v>6.79</v>
      </c>
      <c r="M4454" s="72" t="n">
        <v>6.18</v>
      </c>
      <c r="N4454" s="73" t="n">
        <v>5.41</v>
      </c>
      <c r="O4454" s="73" t="n">
        <v>5.3</v>
      </c>
      <c r="P4454" s="73" t="n">
        <v>5.25</v>
      </c>
      <c r="Q4454" s="73" t="n">
        <v>5.19</v>
      </c>
      <c r="R4454" s="73" t="n">
        <v>5.14</v>
      </c>
      <c r="S4454" s="74"/>
      <c r="U4454" s="7" t="n">
        <v>0</v>
      </c>
    </row>
    <row r="4455" customFormat="false" ht="41.65" hidden="true" customHeight="true" outlineLevel="2" collapsed="false">
      <c r="A4455" s="65" t="s">
        <v>14842</v>
      </c>
      <c r="B4455" s="66" t="s">
        <v>35</v>
      </c>
      <c r="C4455" s="67"/>
      <c r="D4455" s="68" t="s">
        <v>14843</v>
      </c>
      <c r="E4455" s="69" t="str">
        <f aca="false">IF(ISERROR(U4455)=FALSE(),HYPERLINK(U4455,G4455),G4455)</f>
        <v>ЭРА</v>
      </c>
      <c r="F4455" s="70" t="s">
        <v>14844</v>
      </c>
      <c r="G4455" s="71" t="s">
        <v>205</v>
      </c>
      <c r="H4455" s="71" t="s">
        <v>90</v>
      </c>
      <c r="I4455" s="71" t="n">
        <v>1</v>
      </c>
      <c r="J4455" s="71" t="s">
        <v>11481</v>
      </c>
      <c r="K4455" s="71"/>
      <c r="L4455" s="72" t="n">
        <v>8.26</v>
      </c>
      <c r="M4455" s="72" t="n">
        <v>7.51</v>
      </c>
      <c r="N4455" s="73" t="n">
        <v>6.58</v>
      </c>
      <c r="O4455" s="73" t="n">
        <v>6.45</v>
      </c>
      <c r="P4455" s="73" t="n">
        <v>6.38</v>
      </c>
      <c r="Q4455" s="73" t="n">
        <v>6.32</v>
      </c>
      <c r="R4455" s="73" t="n">
        <v>6.25</v>
      </c>
      <c r="S4455" s="74"/>
      <c r="U4455" s="7" t="n">
        <v>0</v>
      </c>
    </row>
    <row r="4456" customFormat="false" ht="41.65" hidden="true" customHeight="true" outlineLevel="2" collapsed="false">
      <c r="A4456" s="65" t="s">
        <v>14845</v>
      </c>
      <c r="B4456" s="80" t="s">
        <v>104</v>
      </c>
      <c r="C4456" s="67"/>
      <c r="D4456" s="68" t="s">
        <v>14846</v>
      </c>
      <c r="E4456" s="69" t="str">
        <f aca="false">IF(ISERROR(U4456)=FALSE(),HYPERLINK(U4456,G4456),G4456)</f>
        <v>ЭРА</v>
      </c>
      <c r="F4456" s="70" t="s">
        <v>14847</v>
      </c>
      <c r="G4456" s="71" t="s">
        <v>205</v>
      </c>
      <c r="H4456" s="71" t="s">
        <v>90</v>
      </c>
      <c r="I4456" s="71" t="n">
        <v>1</v>
      </c>
      <c r="J4456" s="71" t="s">
        <v>11481</v>
      </c>
      <c r="K4456" s="75"/>
      <c r="L4456" s="72" t="n">
        <v>8.26</v>
      </c>
      <c r="M4456" s="72" t="n">
        <v>7.51</v>
      </c>
      <c r="N4456" s="73" t="n">
        <v>6.58</v>
      </c>
      <c r="O4456" s="73" t="n">
        <v>6.45</v>
      </c>
      <c r="P4456" s="73" t="n">
        <v>6.38</v>
      </c>
      <c r="Q4456" s="73" t="n">
        <v>6.32</v>
      </c>
      <c r="R4456" s="73" t="n">
        <v>6.25</v>
      </c>
      <c r="S4456" s="74"/>
      <c r="U4456" s="7" t="n">
        <v>0</v>
      </c>
    </row>
    <row r="4457" customFormat="false" ht="43.35" hidden="true" customHeight="true" outlineLevel="2" collapsed="false">
      <c r="A4457" s="65" t="s">
        <v>14848</v>
      </c>
      <c r="B4457" s="66" t="s">
        <v>35</v>
      </c>
      <c r="C4457" s="67"/>
      <c r="D4457" s="68" t="s">
        <v>14849</v>
      </c>
      <c r="E4457" s="69" t="str">
        <f aca="false">IF(ISERROR(U4457)=FALSE(),HYPERLINK(U4457,G4457),G4457)</f>
        <v>ЭРА</v>
      </c>
      <c r="F4457" s="70" t="s">
        <v>14850</v>
      </c>
      <c r="G4457" s="71" t="s">
        <v>205</v>
      </c>
      <c r="H4457" s="71" t="s">
        <v>90</v>
      </c>
      <c r="I4457" s="71" t="n">
        <v>1</v>
      </c>
      <c r="J4457" s="71" t="s">
        <v>11481</v>
      </c>
      <c r="K4457" s="71"/>
      <c r="L4457" s="72" t="n">
        <v>6.01</v>
      </c>
      <c r="M4457" s="72" t="n">
        <v>5.47</v>
      </c>
      <c r="N4457" s="73" t="n">
        <v>4.79</v>
      </c>
      <c r="O4457" s="73" t="n">
        <v>4.69</v>
      </c>
      <c r="P4457" s="73" t="n">
        <v>4.65</v>
      </c>
      <c r="Q4457" s="73" t="n">
        <v>4.6</v>
      </c>
      <c r="R4457" s="73" t="n">
        <v>4.55</v>
      </c>
      <c r="S4457" s="74"/>
      <c r="U4457" s="7" t="n">
        <v>0</v>
      </c>
    </row>
    <row r="4458" customFormat="false" ht="41.65" hidden="true" customHeight="true" outlineLevel="2" collapsed="false">
      <c r="A4458" s="65" t="s">
        <v>14851</v>
      </c>
      <c r="B4458" s="80" t="s">
        <v>104</v>
      </c>
      <c r="C4458" s="67"/>
      <c r="D4458" s="68" t="s">
        <v>14852</v>
      </c>
      <c r="E4458" s="69" t="str">
        <f aca="false">IF(ISERROR(U4458)=FALSE(),HYPERLINK(U4458,G4458),G4458)</f>
        <v>ЭРА</v>
      </c>
      <c r="F4458" s="70" t="s">
        <v>14853</v>
      </c>
      <c r="G4458" s="71" t="s">
        <v>205</v>
      </c>
      <c r="H4458" s="71" t="s">
        <v>90</v>
      </c>
      <c r="I4458" s="71" t="n">
        <v>1</v>
      </c>
      <c r="J4458" s="71" t="s">
        <v>11481</v>
      </c>
      <c r="K4458" s="75"/>
      <c r="L4458" s="72" t="n">
        <v>6.01</v>
      </c>
      <c r="M4458" s="72" t="n">
        <v>5.47</v>
      </c>
      <c r="N4458" s="73" t="n">
        <v>4.79</v>
      </c>
      <c r="O4458" s="73" t="n">
        <v>4.69</v>
      </c>
      <c r="P4458" s="73" t="n">
        <v>4.65</v>
      </c>
      <c r="Q4458" s="73" t="n">
        <v>4.6</v>
      </c>
      <c r="R4458" s="73" t="n">
        <v>4.55</v>
      </c>
      <c r="S4458" s="74"/>
      <c r="U4458" s="7" t="n">
        <v>0</v>
      </c>
    </row>
    <row r="4459" customFormat="false" ht="43.35" hidden="true" customHeight="true" outlineLevel="2" collapsed="false">
      <c r="A4459" s="65" t="s">
        <v>14854</v>
      </c>
      <c r="B4459" s="80" t="s">
        <v>104</v>
      </c>
      <c r="C4459" s="67"/>
      <c r="D4459" s="68" t="s">
        <v>14855</v>
      </c>
      <c r="E4459" s="69" t="str">
        <f aca="false">IF(ISERROR(U4459)=FALSE(),HYPERLINK(U4459,G4459),G4459)</f>
        <v>ЭРА</v>
      </c>
      <c r="F4459" s="70" t="s">
        <v>14856</v>
      </c>
      <c r="G4459" s="71" t="s">
        <v>205</v>
      </c>
      <c r="H4459" s="71" t="s">
        <v>90</v>
      </c>
      <c r="I4459" s="71" t="n">
        <v>1</v>
      </c>
      <c r="J4459" s="71" t="s">
        <v>11481</v>
      </c>
      <c r="K4459" s="75"/>
      <c r="L4459" s="72" t="n">
        <v>6.28</v>
      </c>
      <c r="M4459" s="72" t="n">
        <v>5.71</v>
      </c>
      <c r="N4459" s="73" t="n">
        <v>5</v>
      </c>
      <c r="O4459" s="73" t="n">
        <v>4.9</v>
      </c>
      <c r="P4459" s="73" t="n">
        <v>4.85</v>
      </c>
      <c r="Q4459" s="73" t="n">
        <v>4.8</v>
      </c>
      <c r="R4459" s="73" t="n">
        <v>4.75</v>
      </c>
      <c r="S4459" s="74"/>
      <c r="U4459" s="7" t="n">
        <v>0</v>
      </c>
    </row>
    <row r="4460" customFormat="false" ht="41.65" hidden="true" customHeight="true" outlineLevel="2" collapsed="false">
      <c r="A4460" s="65" t="s">
        <v>14857</v>
      </c>
      <c r="B4460" s="80" t="s">
        <v>104</v>
      </c>
      <c r="C4460" s="67"/>
      <c r="D4460" s="68" t="s">
        <v>14858</v>
      </c>
      <c r="E4460" s="69" t="str">
        <f aca="false">IF(ISERROR(U4460)=FALSE(),HYPERLINK(U4460,G4460),G4460)</f>
        <v>ЭРА</v>
      </c>
      <c r="F4460" s="70" t="s">
        <v>14859</v>
      </c>
      <c r="G4460" s="71" t="s">
        <v>205</v>
      </c>
      <c r="H4460" s="71" t="s">
        <v>90</v>
      </c>
      <c r="I4460" s="71" t="n">
        <v>1</v>
      </c>
      <c r="J4460" s="71" t="s">
        <v>11481</v>
      </c>
      <c r="K4460" s="75"/>
      <c r="L4460" s="72" t="n">
        <v>6.28</v>
      </c>
      <c r="M4460" s="72" t="n">
        <v>5.71</v>
      </c>
      <c r="N4460" s="73" t="n">
        <v>5</v>
      </c>
      <c r="O4460" s="73" t="n">
        <v>4.9</v>
      </c>
      <c r="P4460" s="73" t="n">
        <v>4.85</v>
      </c>
      <c r="Q4460" s="73" t="n">
        <v>4.8</v>
      </c>
      <c r="R4460" s="73" t="n">
        <v>4.75</v>
      </c>
      <c r="S4460" s="74"/>
      <c r="U4460" s="7" t="n">
        <v>0</v>
      </c>
    </row>
    <row r="4461" customFormat="false" ht="30" hidden="true" customHeight="true" outlineLevel="2" collapsed="false">
      <c r="A4461" s="65" t="s">
        <v>14860</v>
      </c>
      <c r="B4461" s="66" t="s">
        <v>35</v>
      </c>
      <c r="C4461" s="67"/>
      <c r="D4461" s="68" t="s">
        <v>14861</v>
      </c>
      <c r="E4461" s="69" t="str">
        <f aca="false">IF(ISERROR(U4461)=FALSE(),HYPERLINK(U4461,G4461),G4461)</f>
        <v>ЭРА</v>
      </c>
      <c r="F4461" s="70" t="s">
        <v>14862</v>
      </c>
      <c r="G4461" s="71" t="s">
        <v>205</v>
      </c>
      <c r="H4461" s="71" t="s">
        <v>90</v>
      </c>
      <c r="I4461" s="71" t="n">
        <v>1</v>
      </c>
      <c r="J4461" s="71" t="s">
        <v>1987</v>
      </c>
      <c r="K4461" s="71"/>
      <c r="L4461" s="72" t="n">
        <v>9.94</v>
      </c>
      <c r="M4461" s="72" t="n">
        <v>9.04</v>
      </c>
      <c r="N4461" s="73" t="n">
        <v>7.92</v>
      </c>
      <c r="O4461" s="73" t="n">
        <v>7.76</v>
      </c>
      <c r="P4461" s="73" t="n">
        <v>7.68</v>
      </c>
      <c r="Q4461" s="73" t="n">
        <v>7.6</v>
      </c>
      <c r="R4461" s="73" t="n">
        <v>7.52</v>
      </c>
      <c r="S4461" s="74"/>
      <c r="U4461" s="7" t="n">
        <v>0</v>
      </c>
    </row>
    <row r="4462" customFormat="false" ht="30" hidden="true" customHeight="true" outlineLevel="2" collapsed="false">
      <c r="A4462" s="65" t="s">
        <v>14863</v>
      </c>
      <c r="B4462" s="80" t="s">
        <v>104</v>
      </c>
      <c r="C4462" s="67"/>
      <c r="D4462" s="68" t="s">
        <v>14864</v>
      </c>
      <c r="E4462" s="69" t="str">
        <f aca="false">IF(ISERROR(U4462)=FALSE(),HYPERLINK(U4462,G4462),G4462)</f>
        <v>ЭРА</v>
      </c>
      <c r="F4462" s="70" t="s">
        <v>14865</v>
      </c>
      <c r="G4462" s="71" t="s">
        <v>205</v>
      </c>
      <c r="H4462" s="71" t="s">
        <v>90</v>
      </c>
      <c r="I4462" s="71" t="n">
        <v>1</v>
      </c>
      <c r="J4462" s="71" t="s">
        <v>1987</v>
      </c>
      <c r="K4462" s="75"/>
      <c r="L4462" s="72" t="n">
        <v>9.94</v>
      </c>
      <c r="M4462" s="72" t="n">
        <v>9.04</v>
      </c>
      <c r="N4462" s="73" t="n">
        <v>7.92</v>
      </c>
      <c r="O4462" s="73" t="n">
        <v>7.76</v>
      </c>
      <c r="P4462" s="73" t="n">
        <v>7.68</v>
      </c>
      <c r="Q4462" s="73" t="n">
        <v>7.6</v>
      </c>
      <c r="R4462" s="73" t="n">
        <v>7.52</v>
      </c>
      <c r="S4462" s="74"/>
      <c r="U4462" s="7" t="n">
        <v>0</v>
      </c>
    </row>
    <row r="4463" customFormat="false" ht="30" hidden="true" customHeight="true" outlineLevel="2" collapsed="false">
      <c r="A4463" s="65" t="s">
        <v>14866</v>
      </c>
      <c r="B4463" s="80" t="s">
        <v>104</v>
      </c>
      <c r="C4463" s="67"/>
      <c r="D4463" s="68" t="s">
        <v>14867</v>
      </c>
      <c r="E4463" s="69" t="str">
        <f aca="false">IF(ISERROR(U4463)=FALSE(),HYPERLINK(U4463,G4463),G4463)</f>
        <v>ЭРА</v>
      </c>
      <c r="F4463" s="70" t="s">
        <v>14868</v>
      </c>
      <c r="G4463" s="71" t="s">
        <v>205</v>
      </c>
      <c r="H4463" s="71" t="s">
        <v>90</v>
      </c>
      <c r="I4463" s="71" t="n">
        <v>1</v>
      </c>
      <c r="J4463" s="71" t="s">
        <v>1987</v>
      </c>
      <c r="K4463" s="75"/>
      <c r="L4463" s="72" t="n">
        <v>10.4</v>
      </c>
      <c r="M4463" s="72" t="n">
        <v>9.47</v>
      </c>
      <c r="N4463" s="73" t="n">
        <v>8.29</v>
      </c>
      <c r="O4463" s="73" t="n">
        <v>8.12</v>
      </c>
      <c r="P4463" s="73" t="n">
        <v>8.04</v>
      </c>
      <c r="Q4463" s="73" t="n">
        <v>7.96</v>
      </c>
      <c r="R4463" s="73" t="n">
        <v>7.88</v>
      </c>
      <c r="S4463" s="74"/>
      <c r="U4463" s="7" t="n">
        <v>0</v>
      </c>
    </row>
    <row r="4464" customFormat="false" ht="37.15" hidden="true" customHeight="true" outlineLevel="2" collapsed="false">
      <c r="A4464" s="65" t="s">
        <v>14869</v>
      </c>
      <c r="B4464" s="80" t="s">
        <v>104</v>
      </c>
      <c r="C4464" s="67"/>
      <c r="D4464" s="68" t="s">
        <v>14870</v>
      </c>
      <c r="E4464" s="69" t="str">
        <f aca="false">IF(ISERROR(U4464)=FALSE(),HYPERLINK(U4464,G4464),G4464)</f>
        <v>ЭРА</v>
      </c>
      <c r="F4464" s="70" t="s">
        <v>14871</v>
      </c>
      <c r="G4464" s="71" t="s">
        <v>205</v>
      </c>
      <c r="H4464" s="71" t="s">
        <v>90</v>
      </c>
      <c r="I4464" s="71" t="n">
        <v>1</v>
      </c>
      <c r="J4464" s="71" t="s">
        <v>1987</v>
      </c>
      <c r="K4464" s="75"/>
      <c r="L4464" s="72" t="n">
        <v>10.4</v>
      </c>
      <c r="M4464" s="72" t="n">
        <v>9.47</v>
      </c>
      <c r="N4464" s="73" t="n">
        <v>8.29</v>
      </c>
      <c r="O4464" s="73" t="n">
        <v>8.12</v>
      </c>
      <c r="P4464" s="73" t="n">
        <v>8.04</v>
      </c>
      <c r="Q4464" s="73" t="n">
        <v>7.96</v>
      </c>
      <c r="R4464" s="73" t="n">
        <v>7.88</v>
      </c>
      <c r="S4464" s="74"/>
      <c r="U4464" s="7" t="n">
        <v>0</v>
      </c>
    </row>
    <row r="4465" customFormat="false" ht="30" hidden="true" customHeight="true" outlineLevel="2" collapsed="false">
      <c r="A4465" s="65" t="s">
        <v>14872</v>
      </c>
      <c r="B4465" s="66" t="s">
        <v>35</v>
      </c>
      <c r="C4465" s="67"/>
      <c r="D4465" s="68" t="s">
        <v>14873</v>
      </c>
      <c r="E4465" s="69" t="str">
        <f aca="false">IF(ISERROR(U4465)=FALSE(),HYPERLINK(U4465,G4465),G4465)</f>
        <v>ЭРА</v>
      </c>
      <c r="F4465" s="70" t="s">
        <v>14874</v>
      </c>
      <c r="G4465" s="71" t="s">
        <v>205</v>
      </c>
      <c r="H4465" s="71" t="s">
        <v>90</v>
      </c>
      <c r="I4465" s="71" t="n">
        <v>1</v>
      </c>
      <c r="J4465" s="71" t="s">
        <v>12168</v>
      </c>
      <c r="K4465" s="71"/>
      <c r="L4465" s="72" t="n">
        <v>15.62</v>
      </c>
      <c r="M4465" s="72" t="n">
        <v>14.21</v>
      </c>
      <c r="N4465" s="73" t="n">
        <v>12.45</v>
      </c>
      <c r="O4465" s="73" t="n">
        <v>12.2</v>
      </c>
      <c r="P4465" s="73" t="n">
        <v>12.08</v>
      </c>
      <c r="Q4465" s="73" t="n">
        <v>11.95</v>
      </c>
      <c r="R4465" s="73" t="n">
        <v>11.83</v>
      </c>
      <c r="S4465" s="74"/>
      <c r="U4465" s="7" t="n">
        <v>0</v>
      </c>
    </row>
    <row r="4466" customFormat="false" ht="30" hidden="true" customHeight="true" outlineLevel="2" collapsed="false">
      <c r="A4466" s="65" t="s">
        <v>14875</v>
      </c>
      <c r="B4466" s="80" t="s">
        <v>104</v>
      </c>
      <c r="C4466" s="67"/>
      <c r="D4466" s="68" t="s">
        <v>14876</v>
      </c>
      <c r="E4466" s="69" t="str">
        <f aca="false">IF(ISERROR(U4466)=FALSE(),HYPERLINK(U4466,G4466),G4466)</f>
        <v>ЭРА</v>
      </c>
      <c r="F4466" s="70" t="s">
        <v>14877</v>
      </c>
      <c r="G4466" s="71" t="s">
        <v>205</v>
      </c>
      <c r="H4466" s="71" t="s">
        <v>90</v>
      </c>
      <c r="I4466" s="71" t="n">
        <v>1</v>
      </c>
      <c r="J4466" s="71" t="s">
        <v>12168</v>
      </c>
      <c r="K4466" s="75"/>
      <c r="L4466" s="72" t="n">
        <v>15.62</v>
      </c>
      <c r="M4466" s="72" t="n">
        <v>14.21</v>
      </c>
      <c r="N4466" s="73" t="n">
        <v>12.45</v>
      </c>
      <c r="O4466" s="73" t="n">
        <v>12.2</v>
      </c>
      <c r="P4466" s="73" t="n">
        <v>12.08</v>
      </c>
      <c r="Q4466" s="73" t="n">
        <v>11.95</v>
      </c>
      <c r="R4466" s="73" t="n">
        <v>11.83</v>
      </c>
      <c r="S4466" s="74"/>
      <c r="U4466" s="7" t="n">
        <v>0</v>
      </c>
    </row>
    <row r="4467" customFormat="false" ht="30" hidden="true" customHeight="true" outlineLevel="2" collapsed="false">
      <c r="A4467" s="65" t="s">
        <v>14878</v>
      </c>
      <c r="B4467" s="80" t="s">
        <v>104</v>
      </c>
      <c r="C4467" s="67"/>
      <c r="D4467" s="68" t="s">
        <v>14879</v>
      </c>
      <c r="E4467" s="69" t="str">
        <f aca="false">IF(ISERROR(U4467)=FALSE(),HYPERLINK(U4467,G4467),G4467)</f>
        <v>ЭРА</v>
      </c>
      <c r="F4467" s="70" t="s">
        <v>14880</v>
      </c>
      <c r="G4467" s="71" t="s">
        <v>205</v>
      </c>
      <c r="H4467" s="71" t="s">
        <v>90</v>
      </c>
      <c r="I4467" s="71" t="n">
        <v>1</v>
      </c>
      <c r="J4467" s="71" t="s">
        <v>12168</v>
      </c>
      <c r="K4467" s="75"/>
      <c r="L4467" s="72" t="n">
        <v>16.88</v>
      </c>
      <c r="M4467" s="72" t="n">
        <v>15.36</v>
      </c>
      <c r="N4467" s="73" t="n">
        <v>13.45</v>
      </c>
      <c r="O4467" s="73" t="n">
        <v>13.18</v>
      </c>
      <c r="P4467" s="73" t="n">
        <v>13.05</v>
      </c>
      <c r="Q4467" s="73" t="n">
        <v>12.91</v>
      </c>
      <c r="R4467" s="73" t="n">
        <v>12.78</v>
      </c>
      <c r="S4467" s="74"/>
      <c r="U4467" s="7" t="n">
        <v>0</v>
      </c>
    </row>
    <row r="4468" customFormat="false" ht="37.15" hidden="true" customHeight="true" outlineLevel="2" collapsed="false">
      <c r="A4468" s="65" t="s">
        <v>14881</v>
      </c>
      <c r="B4468" s="80" t="s">
        <v>104</v>
      </c>
      <c r="C4468" s="67"/>
      <c r="D4468" s="68" t="s">
        <v>14882</v>
      </c>
      <c r="E4468" s="69" t="str">
        <f aca="false">IF(ISERROR(U4468)=FALSE(),HYPERLINK(U4468,G4468),G4468)</f>
        <v>ЭРА</v>
      </c>
      <c r="F4468" s="70" t="s">
        <v>14883</v>
      </c>
      <c r="G4468" s="71" t="s">
        <v>205</v>
      </c>
      <c r="H4468" s="71" t="s">
        <v>90</v>
      </c>
      <c r="I4468" s="71" t="n">
        <v>1</v>
      </c>
      <c r="J4468" s="71" t="s">
        <v>12168</v>
      </c>
      <c r="K4468" s="75"/>
      <c r="L4468" s="72" t="n">
        <v>16.88</v>
      </c>
      <c r="M4468" s="72" t="n">
        <v>15.36</v>
      </c>
      <c r="N4468" s="73" t="n">
        <v>13.45</v>
      </c>
      <c r="O4468" s="73" t="n">
        <v>13.18</v>
      </c>
      <c r="P4468" s="73" t="n">
        <v>13.05</v>
      </c>
      <c r="Q4468" s="73" t="n">
        <v>12.91</v>
      </c>
      <c r="R4468" s="73" t="n">
        <v>12.78</v>
      </c>
      <c r="S4468" s="74"/>
      <c r="U4468" s="7" t="n">
        <v>0</v>
      </c>
    </row>
    <row r="4469" customFormat="false" ht="30" hidden="true" customHeight="true" outlineLevel="2" collapsed="false">
      <c r="A4469" s="65" t="s">
        <v>14884</v>
      </c>
      <c r="B4469" s="66" t="s">
        <v>35</v>
      </c>
      <c r="C4469" s="67"/>
      <c r="D4469" s="68" t="s">
        <v>14885</v>
      </c>
      <c r="E4469" s="69" t="str">
        <f aca="false">IF(ISERROR(U4469)=FALSE(),HYPERLINK(U4469,G4469),G4469)</f>
        <v>ЭРА</v>
      </c>
      <c r="F4469" s="70" t="s">
        <v>14886</v>
      </c>
      <c r="G4469" s="71" t="s">
        <v>205</v>
      </c>
      <c r="H4469" s="71" t="s">
        <v>90</v>
      </c>
      <c r="I4469" s="71" t="n">
        <v>1</v>
      </c>
      <c r="J4469" s="71" t="s">
        <v>1987</v>
      </c>
      <c r="K4469" s="71"/>
      <c r="L4469" s="72" t="n">
        <v>10.43</v>
      </c>
      <c r="M4469" s="72" t="n">
        <v>9.49</v>
      </c>
      <c r="N4469" s="73" t="n">
        <v>8.31</v>
      </c>
      <c r="O4469" s="73" t="n">
        <v>8.14</v>
      </c>
      <c r="P4469" s="73" t="n">
        <v>8.06</v>
      </c>
      <c r="Q4469" s="73" t="n">
        <v>7.98</v>
      </c>
      <c r="R4469" s="73" t="n">
        <v>7.89</v>
      </c>
      <c r="S4469" s="74"/>
      <c r="U4469" s="7" t="n">
        <v>0</v>
      </c>
    </row>
    <row r="4470" customFormat="false" ht="30" hidden="true" customHeight="true" outlineLevel="2" collapsed="false">
      <c r="A4470" s="65" t="s">
        <v>14887</v>
      </c>
      <c r="B4470" s="80" t="s">
        <v>104</v>
      </c>
      <c r="C4470" s="67"/>
      <c r="D4470" s="68" t="s">
        <v>14888</v>
      </c>
      <c r="E4470" s="69" t="str">
        <f aca="false">IF(ISERROR(U4470)=FALSE(),HYPERLINK(U4470,G4470),G4470)</f>
        <v>ЭРА</v>
      </c>
      <c r="F4470" s="70" t="s">
        <v>14889</v>
      </c>
      <c r="G4470" s="71" t="s">
        <v>205</v>
      </c>
      <c r="H4470" s="71" t="s">
        <v>90</v>
      </c>
      <c r="I4470" s="71" t="n">
        <v>1</v>
      </c>
      <c r="J4470" s="71" t="s">
        <v>1987</v>
      </c>
      <c r="K4470" s="75"/>
      <c r="L4470" s="72" t="n">
        <v>10.43</v>
      </c>
      <c r="M4470" s="72" t="n">
        <v>9.49</v>
      </c>
      <c r="N4470" s="73" t="n">
        <v>8.31</v>
      </c>
      <c r="O4470" s="73" t="n">
        <v>8.14</v>
      </c>
      <c r="P4470" s="73" t="n">
        <v>8.06</v>
      </c>
      <c r="Q4470" s="73" t="n">
        <v>7.98</v>
      </c>
      <c r="R4470" s="73" t="n">
        <v>7.89</v>
      </c>
      <c r="S4470" s="74"/>
      <c r="U4470" s="7" t="n">
        <v>0</v>
      </c>
    </row>
    <row r="4471" customFormat="false" ht="30" hidden="true" customHeight="true" outlineLevel="2" collapsed="false">
      <c r="A4471" s="65" t="s">
        <v>14890</v>
      </c>
      <c r="B4471" s="66" t="s">
        <v>35</v>
      </c>
      <c r="C4471" s="67"/>
      <c r="D4471" s="68" t="s">
        <v>14891</v>
      </c>
      <c r="E4471" s="69" t="str">
        <f aca="false">IF(ISERROR(U4471)=FALSE(),HYPERLINK(U4471,G4471),G4471)</f>
        <v>ЭРА</v>
      </c>
      <c r="F4471" s="70" t="s">
        <v>14892</v>
      </c>
      <c r="G4471" s="71" t="s">
        <v>205</v>
      </c>
      <c r="H4471" s="71" t="s">
        <v>90</v>
      </c>
      <c r="I4471" s="71" t="n">
        <v>1</v>
      </c>
      <c r="J4471" s="71" t="s">
        <v>1987</v>
      </c>
      <c r="K4471" s="71"/>
      <c r="L4471" s="72" t="n">
        <v>12.17</v>
      </c>
      <c r="M4471" s="72" t="n">
        <v>11.08</v>
      </c>
      <c r="N4471" s="73" t="n">
        <v>9.7</v>
      </c>
      <c r="O4471" s="73" t="n">
        <v>9.51</v>
      </c>
      <c r="P4471" s="73" t="n">
        <v>9.41</v>
      </c>
      <c r="Q4471" s="73" t="n">
        <v>9.31</v>
      </c>
      <c r="R4471" s="73" t="n">
        <v>9.22</v>
      </c>
      <c r="S4471" s="74"/>
      <c r="U4471" s="7" t="n">
        <v>0</v>
      </c>
    </row>
    <row r="4472" customFormat="false" ht="30" hidden="true" customHeight="true" outlineLevel="2" collapsed="false">
      <c r="A4472" s="65" t="s">
        <v>14893</v>
      </c>
      <c r="B4472" s="80" t="s">
        <v>104</v>
      </c>
      <c r="C4472" s="67"/>
      <c r="D4472" s="68" t="s">
        <v>14894</v>
      </c>
      <c r="E4472" s="69" t="str">
        <f aca="false">IF(ISERROR(U4472)=FALSE(),HYPERLINK(U4472,G4472),G4472)</f>
        <v>ЭРА</v>
      </c>
      <c r="F4472" s="70" t="s">
        <v>14895</v>
      </c>
      <c r="G4472" s="71" t="s">
        <v>205</v>
      </c>
      <c r="H4472" s="71" t="s">
        <v>90</v>
      </c>
      <c r="I4472" s="71" t="n">
        <v>1</v>
      </c>
      <c r="J4472" s="71" t="s">
        <v>1987</v>
      </c>
      <c r="K4472" s="75"/>
      <c r="L4472" s="72" t="n">
        <v>12.16</v>
      </c>
      <c r="M4472" s="72" t="n">
        <v>11.06</v>
      </c>
      <c r="N4472" s="73" t="n">
        <v>9.69</v>
      </c>
      <c r="O4472" s="73" t="n">
        <v>9.5</v>
      </c>
      <c r="P4472" s="73" t="n">
        <v>9.4</v>
      </c>
      <c r="Q4472" s="73" t="n">
        <v>9.3</v>
      </c>
      <c r="R4472" s="73" t="n">
        <v>9.21</v>
      </c>
      <c r="S4472" s="74"/>
      <c r="U4472" s="7" t="n">
        <v>0</v>
      </c>
    </row>
    <row r="4473" s="63" customFormat="true" ht="20.1" hidden="true" customHeight="true" outlineLevel="2" collapsed="false">
      <c r="A4473" s="211" t="s">
        <v>14896</v>
      </c>
      <c r="B4473" s="212"/>
      <c r="C4473" s="213"/>
      <c r="D4473" s="213"/>
      <c r="E4473" s="212"/>
      <c r="F4473" s="214"/>
      <c r="G4473" s="213"/>
      <c r="H4473" s="213"/>
      <c r="I4473" s="213"/>
      <c r="J4473" s="213"/>
      <c r="K4473" s="222"/>
      <c r="L4473" s="215"/>
      <c r="M4473" s="215"/>
      <c r="N4473" s="215"/>
      <c r="O4473" s="215"/>
      <c r="P4473" s="215"/>
      <c r="Q4473" s="215"/>
      <c r="R4473" s="215"/>
      <c r="S4473" s="213"/>
      <c r="U4473" s="64" t="n">
        <v>0</v>
      </c>
    </row>
    <row r="4474" customFormat="false" ht="37.15" hidden="true" customHeight="true" outlineLevel="2" collapsed="false">
      <c r="A4474" s="65" t="s">
        <v>14897</v>
      </c>
      <c r="B4474" s="80" t="s">
        <v>104</v>
      </c>
      <c r="C4474" s="67"/>
      <c r="D4474" s="68" t="s">
        <v>14898</v>
      </c>
      <c r="E4474" s="69" t="str">
        <f aca="false">IF(ISERROR(U4474)=FALSE(),HYPERLINK(U4474,G4474),G4474)</f>
        <v>ЭРА</v>
      </c>
      <c r="F4474" s="70" t="s">
        <v>14899</v>
      </c>
      <c r="G4474" s="71" t="s">
        <v>205</v>
      </c>
      <c r="H4474" s="71" t="s">
        <v>90</v>
      </c>
      <c r="I4474" s="71" t="n">
        <v>1</v>
      </c>
      <c r="J4474" s="71" t="s">
        <v>11481</v>
      </c>
      <c r="K4474" s="75"/>
      <c r="L4474" s="72" t="n">
        <v>2.74</v>
      </c>
      <c r="M4474" s="72" t="n">
        <v>2.49</v>
      </c>
      <c r="N4474" s="73" t="n">
        <v>2.18</v>
      </c>
      <c r="O4474" s="73" t="n">
        <v>2.14</v>
      </c>
      <c r="P4474" s="73" t="n">
        <v>2.11</v>
      </c>
      <c r="Q4474" s="73" t="n">
        <v>2.09</v>
      </c>
      <c r="R4474" s="73" t="n">
        <v>2.07</v>
      </c>
      <c r="S4474" s="74"/>
      <c r="U4474" s="7" t="s">
        <v>14900</v>
      </c>
    </row>
    <row r="4475" customFormat="false" ht="43.35" hidden="true" customHeight="true" outlineLevel="2" collapsed="false">
      <c r="A4475" s="65" t="s">
        <v>14901</v>
      </c>
      <c r="B4475" s="80" t="s">
        <v>104</v>
      </c>
      <c r="C4475" s="67"/>
      <c r="D4475" s="68" t="s">
        <v>14902</v>
      </c>
      <c r="E4475" s="69" t="str">
        <f aca="false">IF(ISERROR(U4475)=FALSE(),HYPERLINK(U4475,G4475),G4475)</f>
        <v>ЭРА</v>
      </c>
      <c r="F4475" s="70" t="s">
        <v>14903</v>
      </c>
      <c r="G4475" s="71" t="s">
        <v>205</v>
      </c>
      <c r="H4475" s="71" t="s">
        <v>90</v>
      </c>
      <c r="I4475" s="71" t="n">
        <v>1</v>
      </c>
      <c r="J4475" s="71" t="s">
        <v>11481</v>
      </c>
      <c r="K4475" s="75"/>
      <c r="L4475" s="72" t="n">
        <v>4.21</v>
      </c>
      <c r="M4475" s="72" t="n">
        <v>3.83</v>
      </c>
      <c r="N4475" s="73" t="n">
        <v>3.35</v>
      </c>
      <c r="O4475" s="73" t="n">
        <v>3.28</v>
      </c>
      <c r="P4475" s="73" t="n">
        <v>3.25</v>
      </c>
      <c r="Q4475" s="73" t="n">
        <v>3.22</v>
      </c>
      <c r="R4475" s="73" t="n">
        <v>3.18</v>
      </c>
      <c r="S4475" s="74"/>
      <c r="U4475" s="7" t="s">
        <v>14904</v>
      </c>
    </row>
    <row r="4476" customFormat="false" ht="37.15" hidden="true" customHeight="true" outlineLevel="2" collapsed="false">
      <c r="A4476" s="65" t="s">
        <v>14905</v>
      </c>
      <c r="B4476" s="66" t="s">
        <v>35</v>
      </c>
      <c r="C4476" s="67"/>
      <c r="D4476" s="68" t="s">
        <v>14906</v>
      </c>
      <c r="E4476" s="69" t="str">
        <f aca="false">IF(ISERROR(U4476)=FALSE(),HYPERLINK(U4476,G4476),G4476)</f>
        <v>ЭРА</v>
      </c>
      <c r="F4476" s="70" t="s">
        <v>14907</v>
      </c>
      <c r="G4476" s="71" t="s">
        <v>205</v>
      </c>
      <c r="H4476" s="71" t="s">
        <v>90</v>
      </c>
      <c r="I4476" s="71" t="n">
        <v>1</v>
      </c>
      <c r="J4476" s="71" t="s">
        <v>11481</v>
      </c>
      <c r="K4476" s="71"/>
      <c r="L4476" s="72" t="n">
        <v>3.76</v>
      </c>
      <c r="M4476" s="72" t="n">
        <v>3.42</v>
      </c>
      <c r="N4476" s="73" t="n">
        <v>2.99</v>
      </c>
      <c r="O4476" s="73" t="n">
        <v>2.93</v>
      </c>
      <c r="P4476" s="73" t="n">
        <v>2.9</v>
      </c>
      <c r="Q4476" s="73" t="n">
        <v>2.87</v>
      </c>
      <c r="R4476" s="73" t="n">
        <v>2.84</v>
      </c>
      <c r="S4476" s="74"/>
      <c r="U4476" s="7" t="s">
        <v>14908</v>
      </c>
    </row>
    <row r="4477" customFormat="false" ht="37.15" hidden="true" customHeight="true" outlineLevel="2" collapsed="false">
      <c r="A4477" s="65" t="s">
        <v>14909</v>
      </c>
      <c r="B4477" s="80" t="s">
        <v>104</v>
      </c>
      <c r="C4477" s="67"/>
      <c r="D4477" s="68" t="s">
        <v>14910</v>
      </c>
      <c r="E4477" s="69" t="str">
        <f aca="false">IF(ISERROR(U4477)=FALSE(),HYPERLINK(U4477,G4477),G4477)</f>
        <v>ЭРА</v>
      </c>
      <c r="F4477" s="70" t="s">
        <v>14911</v>
      </c>
      <c r="G4477" s="71" t="s">
        <v>205</v>
      </c>
      <c r="H4477" s="71" t="s">
        <v>90</v>
      </c>
      <c r="I4477" s="71" t="n">
        <v>1</v>
      </c>
      <c r="J4477" s="71" t="s">
        <v>1987</v>
      </c>
      <c r="K4477" s="75"/>
      <c r="L4477" s="72" t="n">
        <v>6.33</v>
      </c>
      <c r="M4477" s="72" t="n">
        <v>5.76</v>
      </c>
      <c r="N4477" s="73" t="n">
        <v>5.04</v>
      </c>
      <c r="O4477" s="73" t="n">
        <v>4.94</v>
      </c>
      <c r="P4477" s="73" t="n">
        <v>4.89</v>
      </c>
      <c r="Q4477" s="73" t="n">
        <v>4.84</v>
      </c>
      <c r="R4477" s="73" t="n">
        <v>4.79</v>
      </c>
      <c r="S4477" s="74"/>
      <c r="U4477" s="7" t="s">
        <v>14912</v>
      </c>
    </row>
    <row r="4478" s="63" customFormat="true" ht="20.1" hidden="true" customHeight="true" outlineLevel="2" collapsed="false">
      <c r="A4478" s="211" t="s">
        <v>14913</v>
      </c>
      <c r="B4478" s="212"/>
      <c r="C4478" s="213"/>
      <c r="D4478" s="213"/>
      <c r="E4478" s="212"/>
      <c r="F4478" s="214"/>
      <c r="G4478" s="213"/>
      <c r="H4478" s="213"/>
      <c r="I4478" s="213"/>
      <c r="J4478" s="213"/>
      <c r="K4478" s="222"/>
      <c r="L4478" s="215"/>
      <c r="M4478" s="215"/>
      <c r="N4478" s="215"/>
      <c r="O4478" s="215"/>
      <c r="P4478" s="215"/>
      <c r="Q4478" s="215"/>
      <c r="R4478" s="215"/>
      <c r="S4478" s="213"/>
      <c r="U4478" s="64" t="n">
        <v>0</v>
      </c>
    </row>
    <row r="4479" customFormat="false" ht="37.15" hidden="true" customHeight="true" outlineLevel="2" collapsed="false">
      <c r="A4479" s="65" t="s">
        <v>14914</v>
      </c>
      <c r="B4479" s="66" t="s">
        <v>35</v>
      </c>
      <c r="C4479" s="67"/>
      <c r="D4479" s="68" t="s">
        <v>14915</v>
      </c>
      <c r="E4479" s="69" t="str">
        <f aca="false">IF(ISERROR(U4479)=FALSE(),HYPERLINK(U4479,G4479),G4479)</f>
        <v>ЭРА</v>
      </c>
      <c r="F4479" s="70" t="s">
        <v>14916</v>
      </c>
      <c r="G4479" s="71" t="s">
        <v>205</v>
      </c>
      <c r="H4479" s="71" t="s">
        <v>90</v>
      </c>
      <c r="I4479" s="71" t="n">
        <v>1</v>
      </c>
      <c r="J4479" s="71" t="n">
        <v>10</v>
      </c>
      <c r="K4479" s="71"/>
      <c r="L4479" s="72" t="n">
        <v>2.74</v>
      </c>
      <c r="M4479" s="72" t="n">
        <v>2.49</v>
      </c>
      <c r="N4479" s="73" t="n">
        <v>2.18</v>
      </c>
      <c r="O4479" s="73" t="n">
        <v>2.14</v>
      </c>
      <c r="P4479" s="73" t="n">
        <v>2.11</v>
      </c>
      <c r="Q4479" s="73" t="n">
        <v>2.09</v>
      </c>
      <c r="R4479" s="73" t="n">
        <v>2.07</v>
      </c>
      <c r="S4479" s="74"/>
      <c r="U4479" s="7" t="s">
        <v>14917</v>
      </c>
    </row>
    <row r="4480" customFormat="false" ht="37.15" hidden="true" customHeight="true" outlineLevel="2" collapsed="false">
      <c r="A4480" s="65" t="s">
        <v>14918</v>
      </c>
      <c r="B4480" s="66" t="s">
        <v>35</v>
      </c>
      <c r="C4480" s="67"/>
      <c r="D4480" s="68" t="s">
        <v>14919</v>
      </c>
      <c r="E4480" s="69" t="str">
        <f aca="false">IF(ISERROR(U4480)=FALSE(),HYPERLINK(U4480,G4480),G4480)</f>
        <v>ЭРА</v>
      </c>
      <c r="F4480" s="70" t="s">
        <v>14920</v>
      </c>
      <c r="G4480" s="71" t="s">
        <v>205</v>
      </c>
      <c r="H4480" s="71" t="s">
        <v>90</v>
      </c>
      <c r="I4480" s="71" t="n">
        <v>1</v>
      </c>
      <c r="J4480" s="71" t="n">
        <v>10</v>
      </c>
      <c r="K4480" s="71"/>
      <c r="L4480" s="72" t="n">
        <v>3.89</v>
      </c>
      <c r="M4480" s="72" t="n">
        <v>3.54</v>
      </c>
      <c r="N4480" s="73" t="n">
        <v>3.1</v>
      </c>
      <c r="O4480" s="73" t="n">
        <v>3.04</v>
      </c>
      <c r="P4480" s="73" t="n">
        <v>3.01</v>
      </c>
      <c r="Q4480" s="73" t="n">
        <v>2.98</v>
      </c>
      <c r="R4480" s="73" t="n">
        <v>2.95</v>
      </c>
      <c r="S4480" s="74"/>
      <c r="U4480" s="7" t="s">
        <v>14921</v>
      </c>
    </row>
    <row r="4481" customFormat="false" ht="37.15" hidden="true" customHeight="true" outlineLevel="2" collapsed="false">
      <c r="A4481" s="65" t="s">
        <v>14922</v>
      </c>
      <c r="B4481" s="80" t="s">
        <v>104</v>
      </c>
      <c r="C4481" s="67"/>
      <c r="D4481" s="68" t="s">
        <v>14923</v>
      </c>
      <c r="E4481" s="69" t="str">
        <f aca="false">IF(ISERROR(U4481)=FALSE(),HYPERLINK(U4481,G4481),G4481)</f>
        <v>ЭРА</v>
      </c>
      <c r="F4481" s="70" t="s">
        <v>14924</v>
      </c>
      <c r="G4481" s="71" t="s">
        <v>205</v>
      </c>
      <c r="H4481" s="71" t="s">
        <v>90</v>
      </c>
      <c r="I4481" s="71" t="n">
        <v>1</v>
      </c>
      <c r="J4481" s="71" t="s">
        <v>1939</v>
      </c>
      <c r="K4481" s="75"/>
      <c r="L4481" s="72" t="n">
        <v>37.28</v>
      </c>
      <c r="M4481" s="72" t="n">
        <v>33.91</v>
      </c>
      <c r="N4481" s="73" t="n">
        <v>29.71</v>
      </c>
      <c r="O4481" s="73" t="n">
        <v>29.12</v>
      </c>
      <c r="P4481" s="73" t="n">
        <v>28.82</v>
      </c>
      <c r="Q4481" s="73" t="n">
        <v>28.52</v>
      </c>
      <c r="R4481" s="73" t="n">
        <v>28.22</v>
      </c>
      <c r="S4481" s="74"/>
      <c r="U4481" s="7" t="s">
        <v>14925</v>
      </c>
    </row>
    <row r="4482" customFormat="false" ht="37.15" hidden="true" customHeight="true" outlineLevel="2" collapsed="false">
      <c r="A4482" s="65" t="s">
        <v>14926</v>
      </c>
      <c r="B4482" s="66" t="s">
        <v>35</v>
      </c>
      <c r="C4482" s="67"/>
      <c r="D4482" s="68" t="s">
        <v>14927</v>
      </c>
      <c r="E4482" s="69" t="str">
        <f aca="false">IF(ISERROR(U4482)=FALSE(),HYPERLINK(U4482,G4482),G4482)</f>
        <v>ЭРА</v>
      </c>
      <c r="F4482" s="70" t="s">
        <v>14928</v>
      </c>
      <c r="G4482" s="71" t="s">
        <v>205</v>
      </c>
      <c r="H4482" s="71" t="s">
        <v>90</v>
      </c>
      <c r="I4482" s="71" t="n">
        <v>1</v>
      </c>
      <c r="J4482" s="71" t="n">
        <v>10</v>
      </c>
      <c r="K4482" s="71"/>
      <c r="L4482" s="72" t="n">
        <v>3.19</v>
      </c>
      <c r="M4482" s="72" t="n">
        <v>2.9</v>
      </c>
      <c r="N4482" s="73" t="n">
        <v>2.54</v>
      </c>
      <c r="O4482" s="73" t="n">
        <v>2.49</v>
      </c>
      <c r="P4482" s="73" t="n">
        <v>2.46</v>
      </c>
      <c r="Q4482" s="73" t="n">
        <v>2.44</v>
      </c>
      <c r="R4482" s="73" t="n">
        <v>2.41</v>
      </c>
      <c r="S4482" s="74"/>
      <c r="U4482" s="7" t="s">
        <v>14929</v>
      </c>
    </row>
    <row r="4483" customFormat="false" ht="37.15" hidden="true" customHeight="true" outlineLevel="2" collapsed="false">
      <c r="A4483" s="65" t="s">
        <v>14930</v>
      </c>
      <c r="B4483" s="66" t="s">
        <v>35</v>
      </c>
      <c r="C4483" s="67"/>
      <c r="D4483" s="68" t="s">
        <v>14931</v>
      </c>
      <c r="E4483" s="69" t="str">
        <f aca="false">IF(ISERROR(U4483)=FALSE(),HYPERLINK(U4483,G4483),G4483)</f>
        <v>ЭРА</v>
      </c>
      <c r="F4483" s="70" t="s">
        <v>14932</v>
      </c>
      <c r="G4483" s="71" t="s">
        <v>205</v>
      </c>
      <c r="H4483" s="71" t="s">
        <v>90</v>
      </c>
      <c r="I4483" s="71" t="n">
        <v>1</v>
      </c>
      <c r="J4483" s="71" t="n">
        <v>10</v>
      </c>
      <c r="K4483" s="71"/>
      <c r="L4483" s="72" t="n">
        <v>4.56</v>
      </c>
      <c r="M4483" s="72" t="n">
        <v>4.15</v>
      </c>
      <c r="N4483" s="73" t="n">
        <v>3.63</v>
      </c>
      <c r="O4483" s="73" t="n">
        <v>3.56</v>
      </c>
      <c r="P4483" s="73" t="n">
        <v>3.52</v>
      </c>
      <c r="Q4483" s="73" t="n">
        <v>3.48</v>
      </c>
      <c r="R4483" s="73" t="n">
        <v>3.45</v>
      </c>
      <c r="S4483" s="74"/>
      <c r="U4483" s="7" t="s">
        <v>14933</v>
      </c>
    </row>
    <row r="4484" customFormat="false" ht="37.15" hidden="true" customHeight="true" outlineLevel="2" collapsed="false">
      <c r="A4484" s="65" t="s">
        <v>14934</v>
      </c>
      <c r="B4484" s="66" t="s">
        <v>35</v>
      </c>
      <c r="C4484" s="67"/>
      <c r="D4484" s="68" t="s">
        <v>14935</v>
      </c>
      <c r="E4484" s="69" t="str">
        <f aca="false">IF(ISERROR(U4484)=FALSE(),HYPERLINK(U4484,G4484),G4484)</f>
        <v>ЭРА</v>
      </c>
      <c r="F4484" s="70" t="s">
        <v>14936</v>
      </c>
      <c r="G4484" s="71" t="s">
        <v>205</v>
      </c>
      <c r="H4484" s="71" t="s">
        <v>90</v>
      </c>
      <c r="I4484" s="71" t="n">
        <v>1</v>
      </c>
      <c r="J4484" s="71" t="n">
        <v>10</v>
      </c>
      <c r="K4484" s="71"/>
      <c r="L4484" s="72" t="n">
        <v>4.16</v>
      </c>
      <c r="M4484" s="72" t="n">
        <v>3.78</v>
      </c>
      <c r="N4484" s="73" t="n">
        <v>3.31</v>
      </c>
      <c r="O4484" s="73" t="n">
        <v>3.24</v>
      </c>
      <c r="P4484" s="73" t="n">
        <v>3.21</v>
      </c>
      <c r="Q4484" s="73" t="n">
        <v>3.18</v>
      </c>
      <c r="R4484" s="73" t="n">
        <v>3.14</v>
      </c>
      <c r="S4484" s="74"/>
      <c r="U4484" s="7" t="s">
        <v>14937</v>
      </c>
    </row>
    <row r="4485" customFormat="false" ht="37.15" hidden="true" customHeight="true" outlineLevel="2" collapsed="false">
      <c r="A4485" s="65" t="s">
        <v>14938</v>
      </c>
      <c r="B4485" s="66" t="s">
        <v>35</v>
      </c>
      <c r="C4485" s="67"/>
      <c r="D4485" s="68" t="s">
        <v>14939</v>
      </c>
      <c r="E4485" s="69" t="str">
        <f aca="false">IF(ISERROR(U4485)=FALSE(),HYPERLINK(U4485,G4485),G4485)</f>
        <v>ЭРА</v>
      </c>
      <c r="F4485" s="70" t="s">
        <v>14940</v>
      </c>
      <c r="G4485" s="71" t="s">
        <v>205</v>
      </c>
      <c r="H4485" s="71" t="s">
        <v>90</v>
      </c>
      <c r="I4485" s="71" t="n">
        <v>1</v>
      </c>
      <c r="J4485" s="71" t="n">
        <v>10</v>
      </c>
      <c r="K4485" s="71"/>
      <c r="L4485" s="72" t="n">
        <v>4.43</v>
      </c>
      <c r="M4485" s="72" t="n">
        <v>4.03</v>
      </c>
      <c r="N4485" s="73" t="n">
        <v>3.53</v>
      </c>
      <c r="O4485" s="73" t="n">
        <v>3.46</v>
      </c>
      <c r="P4485" s="73" t="n">
        <v>3.42</v>
      </c>
      <c r="Q4485" s="73" t="n">
        <v>3.39</v>
      </c>
      <c r="R4485" s="73" t="n">
        <v>3.35</v>
      </c>
      <c r="S4485" s="74"/>
      <c r="U4485" s="7" t="s">
        <v>14941</v>
      </c>
    </row>
    <row r="4486" customFormat="false" ht="37.15" hidden="true" customHeight="true" outlineLevel="2" collapsed="false">
      <c r="A4486" s="65" t="s">
        <v>14942</v>
      </c>
      <c r="B4486" s="66" t="s">
        <v>35</v>
      </c>
      <c r="C4486" s="67"/>
      <c r="D4486" s="68" t="s">
        <v>14943</v>
      </c>
      <c r="E4486" s="69" t="str">
        <f aca="false">IF(ISERROR(U4486)=FALSE(),HYPERLINK(U4486,G4486),G4486)</f>
        <v>ЭРА</v>
      </c>
      <c r="F4486" s="70" t="s">
        <v>14944</v>
      </c>
      <c r="G4486" s="71" t="s">
        <v>205</v>
      </c>
      <c r="H4486" s="71" t="s">
        <v>90</v>
      </c>
      <c r="I4486" s="71" t="n">
        <v>1</v>
      </c>
      <c r="J4486" s="71" t="n">
        <v>10</v>
      </c>
      <c r="K4486" s="71"/>
      <c r="L4486" s="72" t="n">
        <v>7.01</v>
      </c>
      <c r="M4486" s="72" t="n">
        <v>6.37</v>
      </c>
      <c r="N4486" s="73" t="n">
        <v>5.58</v>
      </c>
      <c r="O4486" s="73" t="n">
        <v>5.47</v>
      </c>
      <c r="P4486" s="73" t="n">
        <v>5.41</v>
      </c>
      <c r="Q4486" s="73" t="n">
        <v>5.36</v>
      </c>
      <c r="R4486" s="73" t="n">
        <v>5.3</v>
      </c>
      <c r="S4486" s="74"/>
      <c r="U4486" s="7" t="s">
        <v>14945</v>
      </c>
    </row>
    <row r="4487" customFormat="false" ht="37.15" hidden="true" customHeight="true" outlineLevel="2" collapsed="false">
      <c r="A4487" s="65" t="s">
        <v>14946</v>
      </c>
      <c r="B4487" s="66" t="s">
        <v>35</v>
      </c>
      <c r="C4487" s="67"/>
      <c r="D4487" s="68" t="s">
        <v>14947</v>
      </c>
      <c r="E4487" s="69" t="str">
        <f aca="false">IF(ISERROR(U4487)=FALSE(),HYPERLINK(U4487,G4487),G4487)</f>
        <v>ЭРА</v>
      </c>
      <c r="F4487" s="70" t="s">
        <v>14948</v>
      </c>
      <c r="G4487" s="71" t="s">
        <v>205</v>
      </c>
      <c r="H4487" s="71" t="s">
        <v>90</v>
      </c>
      <c r="I4487" s="71" t="n">
        <v>1</v>
      </c>
      <c r="J4487" s="71" t="n">
        <v>10</v>
      </c>
      <c r="K4487" s="71"/>
      <c r="L4487" s="72" t="n">
        <v>7.14</v>
      </c>
      <c r="M4487" s="72" t="n">
        <v>6.5</v>
      </c>
      <c r="N4487" s="73" t="n">
        <v>5.69</v>
      </c>
      <c r="O4487" s="73" t="n">
        <v>5.58</v>
      </c>
      <c r="P4487" s="73" t="n">
        <v>5.52</v>
      </c>
      <c r="Q4487" s="73" t="n">
        <v>5.46</v>
      </c>
      <c r="R4487" s="73" t="n">
        <v>5.41</v>
      </c>
      <c r="S4487" s="74"/>
      <c r="U4487" s="7" t="s">
        <v>14949</v>
      </c>
    </row>
    <row r="4488" customFormat="false" ht="37.15" hidden="true" customHeight="true" outlineLevel="2" collapsed="false">
      <c r="A4488" s="65" t="s">
        <v>14950</v>
      </c>
      <c r="B4488" s="66" t="s">
        <v>35</v>
      </c>
      <c r="C4488" s="67"/>
      <c r="D4488" s="68" t="s">
        <v>14951</v>
      </c>
      <c r="E4488" s="69" t="str">
        <f aca="false">IF(ISERROR(U4488)=FALSE(),HYPERLINK(U4488,G4488),G4488)</f>
        <v>ЭРА</v>
      </c>
      <c r="F4488" s="70" t="s">
        <v>14952</v>
      </c>
      <c r="G4488" s="71" t="s">
        <v>205</v>
      </c>
      <c r="H4488" s="71" t="s">
        <v>90</v>
      </c>
      <c r="I4488" s="71" t="n">
        <v>1</v>
      </c>
      <c r="J4488" s="71" t="n">
        <v>10</v>
      </c>
      <c r="K4488" s="71"/>
      <c r="L4488" s="72" t="n">
        <v>6.26</v>
      </c>
      <c r="M4488" s="72" t="n">
        <v>5.7</v>
      </c>
      <c r="N4488" s="73" t="n">
        <v>4.99</v>
      </c>
      <c r="O4488" s="73" t="n">
        <v>4.89</v>
      </c>
      <c r="P4488" s="73" t="n">
        <v>4.84</v>
      </c>
      <c r="Q4488" s="73" t="n">
        <v>4.79</v>
      </c>
      <c r="R4488" s="73" t="n">
        <v>4.74</v>
      </c>
      <c r="S4488" s="74"/>
      <c r="U4488" s="7" t="s">
        <v>14953</v>
      </c>
    </row>
    <row r="4489" customFormat="false" ht="37.15" hidden="true" customHeight="true" outlineLevel="2" collapsed="false">
      <c r="A4489" s="65" t="s">
        <v>14954</v>
      </c>
      <c r="B4489" s="66" t="s">
        <v>35</v>
      </c>
      <c r="C4489" s="67"/>
      <c r="D4489" s="68" t="s">
        <v>14955</v>
      </c>
      <c r="E4489" s="69" t="str">
        <f aca="false">IF(ISERROR(U4489)=FALSE(),HYPERLINK(U4489,G4489),G4489)</f>
        <v>ЭРА</v>
      </c>
      <c r="F4489" s="70" t="s">
        <v>14956</v>
      </c>
      <c r="G4489" s="71" t="s">
        <v>205</v>
      </c>
      <c r="H4489" s="71" t="s">
        <v>90</v>
      </c>
      <c r="I4489" s="71" t="n">
        <v>1</v>
      </c>
      <c r="J4489" s="71" t="n">
        <v>10</v>
      </c>
      <c r="K4489" s="71"/>
      <c r="L4489" s="72" t="n">
        <v>7.02</v>
      </c>
      <c r="M4489" s="72" t="n">
        <v>6.38</v>
      </c>
      <c r="N4489" s="73" t="n">
        <v>5.59</v>
      </c>
      <c r="O4489" s="73" t="n">
        <v>5.48</v>
      </c>
      <c r="P4489" s="73" t="n">
        <v>5.42</v>
      </c>
      <c r="Q4489" s="73" t="n">
        <v>5.37</v>
      </c>
      <c r="R4489" s="73" t="n">
        <v>5.31</v>
      </c>
      <c r="S4489" s="74"/>
      <c r="U4489" s="7" t="s">
        <v>14957</v>
      </c>
    </row>
    <row r="4490" customFormat="false" ht="37.15" hidden="true" customHeight="true" outlineLevel="2" collapsed="false">
      <c r="A4490" s="65" t="s">
        <v>14958</v>
      </c>
      <c r="B4490" s="66" t="s">
        <v>35</v>
      </c>
      <c r="C4490" s="67"/>
      <c r="D4490" s="68" t="s">
        <v>14959</v>
      </c>
      <c r="E4490" s="69" t="str">
        <f aca="false">IF(ISERROR(U4490)=FALSE(),HYPERLINK(U4490,G4490),G4490)</f>
        <v>ЭРА</v>
      </c>
      <c r="F4490" s="70" t="s">
        <v>14960</v>
      </c>
      <c r="G4490" s="71" t="s">
        <v>205</v>
      </c>
      <c r="H4490" s="71" t="s">
        <v>90</v>
      </c>
      <c r="I4490" s="71" t="n">
        <v>1</v>
      </c>
      <c r="J4490" s="71" t="n">
        <v>10</v>
      </c>
      <c r="K4490" s="71"/>
      <c r="L4490" s="72" t="n">
        <v>3.2</v>
      </c>
      <c r="M4490" s="72" t="n">
        <v>2.92</v>
      </c>
      <c r="N4490" s="73" t="n">
        <v>2.55</v>
      </c>
      <c r="O4490" s="73" t="n">
        <v>2.5</v>
      </c>
      <c r="P4490" s="73" t="n">
        <v>2.47</v>
      </c>
      <c r="Q4490" s="73" t="n">
        <v>2.45</v>
      </c>
      <c r="R4490" s="73" t="n">
        <v>2.42</v>
      </c>
      <c r="S4490" s="74"/>
      <c r="U4490" s="7" t="s">
        <v>14961</v>
      </c>
    </row>
    <row r="4491" customFormat="false" ht="37.15" hidden="true" customHeight="true" outlineLevel="2" collapsed="false">
      <c r="A4491" s="65" t="s">
        <v>14962</v>
      </c>
      <c r="B4491" s="66" t="s">
        <v>35</v>
      </c>
      <c r="C4491" s="67"/>
      <c r="D4491" s="68" t="s">
        <v>14963</v>
      </c>
      <c r="E4491" s="69" t="str">
        <f aca="false">IF(ISERROR(U4491)=FALSE(),HYPERLINK(U4491,G4491),G4491)</f>
        <v>ЭРА</v>
      </c>
      <c r="F4491" s="70" t="s">
        <v>14964</v>
      </c>
      <c r="G4491" s="71" t="s">
        <v>205</v>
      </c>
      <c r="H4491" s="71" t="s">
        <v>90</v>
      </c>
      <c r="I4491" s="71" t="n">
        <v>1</v>
      </c>
      <c r="J4491" s="71" t="n">
        <v>10</v>
      </c>
      <c r="K4491" s="71"/>
      <c r="L4491" s="72" t="n">
        <v>3.74</v>
      </c>
      <c r="M4491" s="72" t="n">
        <v>3.41</v>
      </c>
      <c r="N4491" s="73" t="n">
        <v>2.98</v>
      </c>
      <c r="O4491" s="73" t="n">
        <v>2.92</v>
      </c>
      <c r="P4491" s="73" t="n">
        <v>2.89</v>
      </c>
      <c r="Q4491" s="73" t="n">
        <v>2.86</v>
      </c>
      <c r="R4491" s="73" t="n">
        <v>2.83</v>
      </c>
      <c r="S4491" s="74"/>
      <c r="U4491" s="7" t="s">
        <v>14965</v>
      </c>
    </row>
    <row r="4492" customFormat="false" ht="37.15" hidden="true" customHeight="true" outlineLevel="2" collapsed="false">
      <c r="A4492" s="65" t="s">
        <v>14966</v>
      </c>
      <c r="B4492" s="80" t="s">
        <v>104</v>
      </c>
      <c r="C4492" s="67"/>
      <c r="D4492" s="68" t="s">
        <v>14967</v>
      </c>
      <c r="E4492" s="69" t="str">
        <f aca="false">IF(ISERROR(U4492)=FALSE(),HYPERLINK(U4492,G4492),G4492)</f>
        <v>ЭРА</v>
      </c>
      <c r="F4492" s="70" t="s">
        <v>14968</v>
      </c>
      <c r="G4492" s="71" t="s">
        <v>205</v>
      </c>
      <c r="H4492" s="71" t="s">
        <v>90</v>
      </c>
      <c r="I4492" s="71" t="n">
        <v>1</v>
      </c>
      <c r="J4492" s="71" t="n">
        <v>10</v>
      </c>
      <c r="K4492" s="75"/>
      <c r="L4492" s="72" t="n">
        <v>4.03</v>
      </c>
      <c r="M4492" s="72" t="n">
        <v>3.67</v>
      </c>
      <c r="N4492" s="73" t="n">
        <v>3.21</v>
      </c>
      <c r="O4492" s="73" t="n">
        <v>3.15</v>
      </c>
      <c r="P4492" s="73" t="n">
        <v>3.11</v>
      </c>
      <c r="Q4492" s="73" t="n">
        <v>3.08</v>
      </c>
      <c r="R4492" s="73" t="n">
        <v>3.05</v>
      </c>
      <c r="S4492" s="74"/>
      <c r="U4492" s="7" t="s">
        <v>14969</v>
      </c>
    </row>
    <row r="4493" customFormat="false" ht="37.15" hidden="true" customHeight="true" outlineLevel="2" collapsed="false">
      <c r="A4493" s="65" t="s">
        <v>14970</v>
      </c>
      <c r="B4493" s="66" t="s">
        <v>35</v>
      </c>
      <c r="C4493" s="67"/>
      <c r="D4493" s="68" t="s">
        <v>14971</v>
      </c>
      <c r="E4493" s="69" t="str">
        <f aca="false">IF(ISERROR(U4493)=FALSE(),HYPERLINK(U4493,G4493),G4493)</f>
        <v>ЭРА</v>
      </c>
      <c r="F4493" s="70" t="s">
        <v>14972</v>
      </c>
      <c r="G4493" s="71" t="s">
        <v>205</v>
      </c>
      <c r="H4493" s="71" t="s">
        <v>90</v>
      </c>
      <c r="I4493" s="71" t="n">
        <v>1</v>
      </c>
      <c r="J4493" s="71" t="n">
        <v>10</v>
      </c>
      <c r="K4493" s="71"/>
      <c r="L4493" s="72" t="n">
        <v>5.88</v>
      </c>
      <c r="M4493" s="72" t="n">
        <v>5.35</v>
      </c>
      <c r="N4493" s="73" t="n">
        <v>4.68</v>
      </c>
      <c r="O4493" s="73" t="n">
        <v>4.59</v>
      </c>
      <c r="P4493" s="73" t="n">
        <v>4.54</v>
      </c>
      <c r="Q4493" s="73" t="n">
        <v>4.49</v>
      </c>
      <c r="R4493" s="73" t="n">
        <v>4.45</v>
      </c>
      <c r="S4493" s="74"/>
      <c r="U4493" s="7" t="s">
        <v>14973</v>
      </c>
    </row>
    <row r="4494" customFormat="false" ht="42.2" hidden="true" customHeight="true" outlineLevel="2" collapsed="false">
      <c r="A4494" s="65" t="s">
        <v>14974</v>
      </c>
      <c r="B4494" s="66" t="s">
        <v>35</v>
      </c>
      <c r="C4494" s="67"/>
      <c r="D4494" s="68" t="s">
        <v>14975</v>
      </c>
      <c r="E4494" s="69" t="str">
        <f aca="false">IF(ISERROR(U4494)=FALSE(),HYPERLINK(U4494,G4494),G4494)</f>
        <v>ЭРА</v>
      </c>
      <c r="F4494" s="70" t="s">
        <v>14976</v>
      </c>
      <c r="G4494" s="71" t="s">
        <v>205</v>
      </c>
      <c r="H4494" s="71" t="s">
        <v>90</v>
      </c>
      <c r="I4494" s="71" t="n">
        <v>1</v>
      </c>
      <c r="J4494" s="71" t="n">
        <v>6</v>
      </c>
      <c r="K4494" s="71"/>
      <c r="L4494" s="72" t="n">
        <v>6.58</v>
      </c>
      <c r="M4494" s="72" t="n">
        <v>5.99</v>
      </c>
      <c r="N4494" s="73" t="n">
        <v>5.24</v>
      </c>
      <c r="O4494" s="73" t="n">
        <v>5.14</v>
      </c>
      <c r="P4494" s="73" t="n">
        <v>5.08</v>
      </c>
      <c r="Q4494" s="73" t="n">
        <v>5.03</v>
      </c>
      <c r="R4494" s="73" t="n">
        <v>4.98</v>
      </c>
      <c r="S4494" s="74"/>
      <c r="U4494" s="7" t="s">
        <v>14977</v>
      </c>
    </row>
    <row r="4495" customFormat="false" ht="37.15" hidden="true" customHeight="true" outlineLevel="2" collapsed="false">
      <c r="A4495" s="65" t="s">
        <v>14978</v>
      </c>
      <c r="B4495" s="80" t="s">
        <v>104</v>
      </c>
      <c r="C4495" s="67"/>
      <c r="D4495" s="68" t="s">
        <v>14979</v>
      </c>
      <c r="E4495" s="69" t="str">
        <f aca="false">IF(ISERROR(U4495)=FALSE(),HYPERLINK(U4495,G4495),G4495)</f>
        <v>ЭРА</v>
      </c>
      <c r="F4495" s="70" t="s">
        <v>14980</v>
      </c>
      <c r="G4495" s="71" t="s">
        <v>205</v>
      </c>
      <c r="H4495" s="71" t="s">
        <v>90</v>
      </c>
      <c r="I4495" s="71" t="n">
        <v>1</v>
      </c>
      <c r="J4495" s="71" t="n">
        <v>10</v>
      </c>
      <c r="K4495" s="75"/>
      <c r="L4495" s="72" t="n">
        <v>3.03</v>
      </c>
      <c r="M4495" s="72" t="n">
        <v>2.76</v>
      </c>
      <c r="N4495" s="73" t="n">
        <v>2.41</v>
      </c>
      <c r="O4495" s="73" t="n">
        <v>2.36</v>
      </c>
      <c r="P4495" s="73" t="n">
        <v>2.34</v>
      </c>
      <c r="Q4495" s="73" t="n">
        <v>2.31</v>
      </c>
      <c r="R4495" s="73" t="n">
        <v>2.29</v>
      </c>
      <c r="S4495" s="74"/>
      <c r="U4495" s="7" t="s">
        <v>14981</v>
      </c>
    </row>
    <row r="4496" customFormat="false" ht="30" hidden="true" customHeight="true" outlineLevel="2" collapsed="false">
      <c r="A4496" s="65" t="s">
        <v>14982</v>
      </c>
      <c r="B4496" s="66" t="s">
        <v>35</v>
      </c>
      <c r="C4496" s="67"/>
      <c r="D4496" s="68" t="s">
        <v>14983</v>
      </c>
      <c r="E4496" s="69" t="str">
        <f aca="false">IF(ISERROR(U4496)=FALSE(),HYPERLINK(U4496,G4496),G4496)</f>
        <v>ЭРА</v>
      </c>
      <c r="F4496" s="70" t="s">
        <v>14984</v>
      </c>
      <c r="G4496" s="71" t="s">
        <v>205</v>
      </c>
      <c r="H4496" s="71" t="s">
        <v>90</v>
      </c>
      <c r="I4496" s="71" t="n">
        <v>1</v>
      </c>
      <c r="J4496" s="71" t="n">
        <v>10</v>
      </c>
      <c r="K4496" s="71"/>
      <c r="L4496" s="72" t="n">
        <v>2.7</v>
      </c>
      <c r="M4496" s="72" t="n">
        <v>2.46</v>
      </c>
      <c r="N4496" s="73" t="n">
        <v>2.15</v>
      </c>
      <c r="O4496" s="73" t="n">
        <v>2.11</v>
      </c>
      <c r="P4496" s="73" t="n">
        <v>2.09</v>
      </c>
      <c r="Q4496" s="73" t="n">
        <v>2.06</v>
      </c>
      <c r="R4496" s="73" t="n">
        <v>2.04</v>
      </c>
      <c r="S4496" s="74"/>
      <c r="U4496" s="7" t="s">
        <v>14985</v>
      </c>
    </row>
    <row r="4497" customFormat="false" ht="37.15" hidden="true" customHeight="true" outlineLevel="2" collapsed="false">
      <c r="A4497" s="65" t="s">
        <v>14986</v>
      </c>
      <c r="B4497" s="66" t="s">
        <v>35</v>
      </c>
      <c r="C4497" s="67"/>
      <c r="D4497" s="68" t="s">
        <v>14987</v>
      </c>
      <c r="E4497" s="69" t="str">
        <f aca="false">IF(ISERROR(U4497)=FALSE(),HYPERLINK(U4497,G4497),G4497)</f>
        <v>ЭРА</v>
      </c>
      <c r="F4497" s="70" t="s">
        <v>14988</v>
      </c>
      <c r="G4497" s="71" t="s">
        <v>205</v>
      </c>
      <c r="H4497" s="71" t="s">
        <v>90</v>
      </c>
      <c r="I4497" s="71" t="n">
        <v>1</v>
      </c>
      <c r="J4497" s="71" t="n">
        <v>10</v>
      </c>
      <c r="K4497" s="71"/>
      <c r="L4497" s="72" t="n">
        <v>6.9</v>
      </c>
      <c r="M4497" s="72" t="n">
        <v>6.28</v>
      </c>
      <c r="N4497" s="73" t="n">
        <v>5.5</v>
      </c>
      <c r="O4497" s="73" t="n">
        <v>5.39</v>
      </c>
      <c r="P4497" s="73" t="n">
        <v>5.34</v>
      </c>
      <c r="Q4497" s="73" t="n">
        <v>5.28</v>
      </c>
      <c r="R4497" s="73" t="n">
        <v>5.23</v>
      </c>
      <c r="S4497" s="74"/>
      <c r="U4497" s="7" t="s">
        <v>14989</v>
      </c>
    </row>
    <row r="4498" customFormat="false" ht="37.15" hidden="true" customHeight="true" outlineLevel="2" collapsed="false">
      <c r="A4498" s="65" t="s">
        <v>14990</v>
      </c>
      <c r="B4498" s="66" t="s">
        <v>35</v>
      </c>
      <c r="C4498" s="67"/>
      <c r="D4498" s="68" t="s">
        <v>14991</v>
      </c>
      <c r="E4498" s="69" t="str">
        <f aca="false">IF(ISERROR(U4498)=FALSE(),HYPERLINK(U4498,G4498),G4498)</f>
        <v>ЭРА</v>
      </c>
      <c r="F4498" s="70" t="s">
        <v>14992</v>
      </c>
      <c r="G4498" s="71" t="s">
        <v>205</v>
      </c>
      <c r="H4498" s="71" t="s">
        <v>90</v>
      </c>
      <c r="I4498" s="71" t="n">
        <v>1</v>
      </c>
      <c r="J4498" s="71" t="n">
        <v>10</v>
      </c>
      <c r="K4498" s="71"/>
      <c r="L4498" s="72" t="n">
        <v>6.48</v>
      </c>
      <c r="M4498" s="72" t="n">
        <v>5.89</v>
      </c>
      <c r="N4498" s="73" t="n">
        <v>5.16</v>
      </c>
      <c r="O4498" s="73" t="n">
        <v>5.06</v>
      </c>
      <c r="P4498" s="73" t="n">
        <v>5.01</v>
      </c>
      <c r="Q4498" s="73" t="n">
        <v>4.95</v>
      </c>
      <c r="R4498" s="73" t="n">
        <v>4.9</v>
      </c>
      <c r="S4498" s="74"/>
      <c r="U4498" s="7" t="s">
        <v>14993</v>
      </c>
    </row>
    <row r="4499" customFormat="false" ht="37.15" hidden="true" customHeight="true" outlineLevel="2" collapsed="false">
      <c r="A4499" s="65" t="s">
        <v>14994</v>
      </c>
      <c r="B4499" s="66" t="s">
        <v>35</v>
      </c>
      <c r="C4499" s="67"/>
      <c r="D4499" s="68" t="s">
        <v>14995</v>
      </c>
      <c r="E4499" s="69" t="str">
        <f aca="false">IF(ISERROR(U4499)=FALSE(),HYPERLINK(U4499,G4499),G4499)</f>
        <v>ЭРА</v>
      </c>
      <c r="F4499" s="70" t="s">
        <v>14996</v>
      </c>
      <c r="G4499" s="71" t="s">
        <v>205</v>
      </c>
      <c r="H4499" s="71" t="s">
        <v>90</v>
      </c>
      <c r="I4499" s="71" t="n">
        <v>1</v>
      </c>
      <c r="J4499" s="71" t="n">
        <v>10</v>
      </c>
      <c r="K4499" s="71"/>
      <c r="L4499" s="72" t="n">
        <v>8.21</v>
      </c>
      <c r="M4499" s="72" t="n">
        <v>7.47</v>
      </c>
      <c r="N4499" s="73" t="n">
        <v>6.54</v>
      </c>
      <c r="O4499" s="73" t="n">
        <v>6.41</v>
      </c>
      <c r="P4499" s="73" t="n">
        <v>6.34</v>
      </c>
      <c r="Q4499" s="73" t="n">
        <v>6.28</v>
      </c>
      <c r="R4499" s="73" t="n">
        <v>6.21</v>
      </c>
      <c r="S4499" s="74"/>
      <c r="U4499" s="7" t="s">
        <v>14997</v>
      </c>
    </row>
    <row r="4500" customFormat="false" ht="37.15" hidden="true" customHeight="true" outlineLevel="2" collapsed="false">
      <c r="A4500" s="65" t="s">
        <v>14998</v>
      </c>
      <c r="B4500" s="66" t="s">
        <v>35</v>
      </c>
      <c r="C4500" s="67"/>
      <c r="D4500" s="68" t="s">
        <v>14999</v>
      </c>
      <c r="E4500" s="69" t="str">
        <f aca="false">IF(ISERROR(U4500)=FALSE(),HYPERLINK(U4500,G4500),G4500)</f>
        <v>ЭРА</v>
      </c>
      <c r="F4500" s="70" t="s">
        <v>15000</v>
      </c>
      <c r="G4500" s="71" t="s">
        <v>205</v>
      </c>
      <c r="H4500" s="71" t="s">
        <v>90</v>
      </c>
      <c r="I4500" s="71" t="n">
        <v>1</v>
      </c>
      <c r="J4500" s="71" t="n">
        <v>10</v>
      </c>
      <c r="K4500" s="71"/>
      <c r="L4500" s="72" t="n">
        <v>10.35</v>
      </c>
      <c r="M4500" s="72" t="n">
        <v>9.42</v>
      </c>
      <c r="N4500" s="73" t="n">
        <v>8.25</v>
      </c>
      <c r="O4500" s="73" t="n">
        <v>8.09</v>
      </c>
      <c r="P4500" s="73" t="n">
        <v>8</v>
      </c>
      <c r="Q4500" s="73" t="n">
        <v>7.92</v>
      </c>
      <c r="R4500" s="73" t="n">
        <v>7.84</v>
      </c>
      <c r="S4500" s="74"/>
      <c r="U4500" s="7" t="s">
        <v>15001</v>
      </c>
    </row>
    <row r="4501" customFormat="false" ht="37.15" hidden="true" customHeight="true" outlineLevel="2" collapsed="false">
      <c r="A4501" s="65" t="s">
        <v>15002</v>
      </c>
      <c r="B4501" s="66" t="s">
        <v>35</v>
      </c>
      <c r="C4501" s="67"/>
      <c r="D4501" s="68" t="s">
        <v>15003</v>
      </c>
      <c r="E4501" s="69" t="str">
        <f aca="false">IF(ISERROR(U4501)=FALSE(),HYPERLINK(U4501,G4501),G4501)</f>
        <v>ЭРА</v>
      </c>
      <c r="F4501" s="70" t="s">
        <v>15004</v>
      </c>
      <c r="G4501" s="71" t="s">
        <v>205</v>
      </c>
      <c r="H4501" s="71" t="s">
        <v>90</v>
      </c>
      <c r="I4501" s="71" t="n">
        <v>1</v>
      </c>
      <c r="J4501" s="71" t="n">
        <v>10</v>
      </c>
      <c r="K4501" s="71"/>
      <c r="L4501" s="72" t="n">
        <v>15.89</v>
      </c>
      <c r="M4501" s="72" t="n">
        <v>14.45</v>
      </c>
      <c r="N4501" s="73" t="n">
        <v>12.66</v>
      </c>
      <c r="O4501" s="73" t="n">
        <v>12.41</v>
      </c>
      <c r="P4501" s="73" t="n">
        <v>12.28</v>
      </c>
      <c r="Q4501" s="73" t="n">
        <v>12.15</v>
      </c>
      <c r="R4501" s="73" t="n">
        <v>12.03</v>
      </c>
      <c r="S4501" s="74"/>
      <c r="U4501" s="7" t="s">
        <v>15005</v>
      </c>
    </row>
    <row r="4502" customFormat="false" ht="37.15" hidden="true" customHeight="true" outlineLevel="2" collapsed="false">
      <c r="A4502" s="65" t="s">
        <v>15006</v>
      </c>
      <c r="B4502" s="66" t="s">
        <v>35</v>
      </c>
      <c r="C4502" s="67"/>
      <c r="D4502" s="68" t="s">
        <v>15007</v>
      </c>
      <c r="E4502" s="69" t="str">
        <f aca="false">IF(ISERROR(U4502)=FALSE(),HYPERLINK(U4502,G4502),G4502)</f>
        <v>ЭРА</v>
      </c>
      <c r="F4502" s="70" t="s">
        <v>15008</v>
      </c>
      <c r="G4502" s="71" t="s">
        <v>205</v>
      </c>
      <c r="H4502" s="71" t="s">
        <v>90</v>
      </c>
      <c r="I4502" s="71" t="n">
        <v>1</v>
      </c>
      <c r="J4502" s="71" t="n">
        <v>10</v>
      </c>
      <c r="K4502" s="71"/>
      <c r="L4502" s="72" t="n">
        <v>12.83</v>
      </c>
      <c r="M4502" s="72" t="n">
        <v>11.67</v>
      </c>
      <c r="N4502" s="73" t="n">
        <v>10.22</v>
      </c>
      <c r="O4502" s="73" t="n">
        <v>10.02</v>
      </c>
      <c r="P4502" s="73" t="n">
        <v>9.91</v>
      </c>
      <c r="Q4502" s="73" t="n">
        <v>9.81</v>
      </c>
      <c r="R4502" s="73" t="n">
        <v>9.71</v>
      </c>
      <c r="S4502" s="74"/>
      <c r="U4502" s="7" t="s">
        <v>15009</v>
      </c>
    </row>
    <row r="4503" customFormat="false" ht="37.15" hidden="true" customHeight="true" outlineLevel="2" collapsed="false">
      <c r="A4503" s="65" t="s">
        <v>15010</v>
      </c>
      <c r="B4503" s="66" t="s">
        <v>35</v>
      </c>
      <c r="C4503" s="67"/>
      <c r="D4503" s="68" t="s">
        <v>15011</v>
      </c>
      <c r="E4503" s="69" t="str">
        <f aca="false">IF(ISERROR(U4503)=FALSE(),HYPERLINK(U4503,G4503),G4503)</f>
        <v>ЭРА</v>
      </c>
      <c r="F4503" s="70" t="s">
        <v>15012</v>
      </c>
      <c r="G4503" s="71" t="s">
        <v>205</v>
      </c>
      <c r="H4503" s="71" t="s">
        <v>90</v>
      </c>
      <c r="I4503" s="71" t="n">
        <v>1</v>
      </c>
      <c r="J4503" s="71" t="n">
        <v>6</v>
      </c>
      <c r="K4503" s="71"/>
      <c r="L4503" s="72" t="n">
        <v>41.06</v>
      </c>
      <c r="M4503" s="72" t="n">
        <v>37.36</v>
      </c>
      <c r="N4503" s="73" t="n">
        <v>32.73</v>
      </c>
      <c r="O4503" s="73" t="n">
        <v>32.08</v>
      </c>
      <c r="P4503" s="73" t="n">
        <v>31.75</v>
      </c>
      <c r="Q4503" s="73" t="n">
        <v>31.42</v>
      </c>
      <c r="R4503" s="73" t="n">
        <v>31.09</v>
      </c>
      <c r="S4503" s="74"/>
      <c r="U4503" s="7" t="s">
        <v>15013</v>
      </c>
    </row>
    <row r="4504" customFormat="false" ht="37.15" hidden="true" customHeight="true" outlineLevel="2" collapsed="false">
      <c r="A4504" s="65" t="s">
        <v>15014</v>
      </c>
      <c r="B4504" s="80" t="s">
        <v>104</v>
      </c>
      <c r="C4504" s="67"/>
      <c r="D4504" s="68" t="s">
        <v>15015</v>
      </c>
      <c r="E4504" s="69" t="str">
        <f aca="false">IF(ISERROR(U4504)=FALSE(),HYPERLINK(U4504,G4504),G4504)</f>
        <v>ЭРА</v>
      </c>
      <c r="F4504" s="70" t="s">
        <v>15016</v>
      </c>
      <c r="G4504" s="71" t="s">
        <v>205</v>
      </c>
      <c r="H4504" s="71" t="s">
        <v>90</v>
      </c>
      <c r="I4504" s="71" t="n">
        <v>1</v>
      </c>
      <c r="J4504" s="71" t="s">
        <v>206</v>
      </c>
      <c r="K4504" s="75"/>
      <c r="L4504" s="72" t="n">
        <v>9.1</v>
      </c>
      <c r="M4504" s="72" t="n">
        <v>8.28</v>
      </c>
      <c r="N4504" s="73" t="n">
        <v>7.25</v>
      </c>
      <c r="O4504" s="73" t="n">
        <v>7.11</v>
      </c>
      <c r="P4504" s="73" t="n">
        <v>7.03</v>
      </c>
      <c r="Q4504" s="73" t="n">
        <v>6.96</v>
      </c>
      <c r="R4504" s="73" t="n">
        <v>6.89</v>
      </c>
      <c r="S4504" s="74"/>
      <c r="U4504" s="7" t="s">
        <v>15017</v>
      </c>
    </row>
    <row r="4505" customFormat="false" ht="37.15" hidden="true" customHeight="true" outlineLevel="2" collapsed="false">
      <c r="A4505" s="65" t="s">
        <v>15018</v>
      </c>
      <c r="B4505" s="80" t="s">
        <v>104</v>
      </c>
      <c r="C4505" s="67"/>
      <c r="D4505" s="68" t="s">
        <v>15019</v>
      </c>
      <c r="E4505" s="69" t="str">
        <f aca="false">IF(ISERROR(U4505)=FALSE(),HYPERLINK(U4505,G4505),G4505)</f>
        <v>ЭРА</v>
      </c>
      <c r="F4505" s="70" t="s">
        <v>15020</v>
      </c>
      <c r="G4505" s="71" t="s">
        <v>205</v>
      </c>
      <c r="H4505" s="71" t="s">
        <v>90</v>
      </c>
      <c r="I4505" s="71" t="n">
        <v>1</v>
      </c>
      <c r="J4505" s="71" t="s">
        <v>206</v>
      </c>
      <c r="K4505" s="75"/>
      <c r="L4505" s="72" t="n">
        <v>11.04</v>
      </c>
      <c r="M4505" s="72" t="n">
        <v>10.05</v>
      </c>
      <c r="N4505" s="73" t="n">
        <v>8.8</v>
      </c>
      <c r="O4505" s="73" t="n">
        <v>8.62</v>
      </c>
      <c r="P4505" s="73" t="n">
        <v>8.54</v>
      </c>
      <c r="Q4505" s="73" t="n">
        <v>8.45</v>
      </c>
      <c r="R4505" s="73" t="n">
        <v>8.36</v>
      </c>
      <c r="S4505" s="74"/>
      <c r="U4505" s="7" t="s">
        <v>15021</v>
      </c>
    </row>
    <row r="4506" customFormat="false" ht="37.15" hidden="true" customHeight="true" outlineLevel="2" collapsed="false">
      <c r="A4506" s="65" t="s">
        <v>15022</v>
      </c>
      <c r="B4506" s="66" t="s">
        <v>35</v>
      </c>
      <c r="C4506" s="67"/>
      <c r="D4506" s="68" t="s">
        <v>15023</v>
      </c>
      <c r="E4506" s="69" t="str">
        <f aca="false">IF(ISERROR(U4506)=FALSE(),HYPERLINK(U4506,G4506),G4506)</f>
        <v>ЭРА</v>
      </c>
      <c r="F4506" s="70" t="s">
        <v>15024</v>
      </c>
      <c r="G4506" s="71" t="s">
        <v>205</v>
      </c>
      <c r="H4506" s="71" t="s">
        <v>90</v>
      </c>
      <c r="I4506" s="71" t="n">
        <v>1</v>
      </c>
      <c r="J4506" s="71" t="s">
        <v>206</v>
      </c>
      <c r="K4506" s="71"/>
      <c r="L4506" s="72" t="n">
        <v>9.8</v>
      </c>
      <c r="M4506" s="72" t="n">
        <v>8.92</v>
      </c>
      <c r="N4506" s="73" t="n">
        <v>7.81</v>
      </c>
      <c r="O4506" s="73" t="n">
        <v>7.65</v>
      </c>
      <c r="P4506" s="73" t="n">
        <v>7.58</v>
      </c>
      <c r="Q4506" s="73" t="n">
        <v>7.5</v>
      </c>
      <c r="R4506" s="73" t="n">
        <v>7.42</v>
      </c>
      <c r="S4506" s="74"/>
      <c r="U4506" s="7" t="s">
        <v>15025</v>
      </c>
    </row>
    <row r="4507" customFormat="false" ht="37.15" hidden="true" customHeight="true" outlineLevel="2" collapsed="false">
      <c r="A4507" s="65" t="s">
        <v>15026</v>
      </c>
      <c r="B4507" s="66" t="s">
        <v>35</v>
      </c>
      <c r="C4507" s="67"/>
      <c r="D4507" s="68" t="s">
        <v>15027</v>
      </c>
      <c r="E4507" s="69" t="str">
        <f aca="false">IF(ISERROR(U4507)=FALSE(),HYPERLINK(U4507,G4507),G4507)</f>
        <v>ЭРА</v>
      </c>
      <c r="F4507" s="70" t="s">
        <v>15028</v>
      </c>
      <c r="G4507" s="71" t="s">
        <v>205</v>
      </c>
      <c r="H4507" s="71" t="s">
        <v>90</v>
      </c>
      <c r="I4507" s="71" t="n">
        <v>1</v>
      </c>
      <c r="J4507" s="71" t="s">
        <v>206</v>
      </c>
      <c r="K4507" s="71"/>
      <c r="L4507" s="72" t="n">
        <v>15.77</v>
      </c>
      <c r="M4507" s="72" t="n">
        <v>14.35</v>
      </c>
      <c r="N4507" s="73" t="n">
        <v>12.57</v>
      </c>
      <c r="O4507" s="73" t="n">
        <v>12.32</v>
      </c>
      <c r="P4507" s="73" t="n">
        <v>12.19</v>
      </c>
      <c r="Q4507" s="73" t="n">
        <v>12.07</v>
      </c>
      <c r="R4507" s="73" t="n">
        <v>11.94</v>
      </c>
      <c r="S4507" s="74"/>
      <c r="U4507" s="7" t="s">
        <v>15029</v>
      </c>
    </row>
    <row r="4508" customFormat="false" ht="37.15" hidden="true" customHeight="true" outlineLevel="2" collapsed="false">
      <c r="A4508" s="65" t="s">
        <v>15030</v>
      </c>
      <c r="B4508" s="66" t="s">
        <v>35</v>
      </c>
      <c r="C4508" s="67"/>
      <c r="D4508" s="68" t="s">
        <v>15031</v>
      </c>
      <c r="E4508" s="69" t="str">
        <f aca="false">IF(ISERROR(U4508)=FALSE(),HYPERLINK(U4508,G4508),G4508)</f>
        <v>ЭРА</v>
      </c>
      <c r="F4508" s="70" t="s">
        <v>15032</v>
      </c>
      <c r="G4508" s="71" t="s">
        <v>205</v>
      </c>
      <c r="H4508" s="71" t="s">
        <v>90</v>
      </c>
      <c r="I4508" s="71" t="n">
        <v>1</v>
      </c>
      <c r="J4508" s="71" t="n">
        <v>20</v>
      </c>
      <c r="K4508" s="75"/>
      <c r="L4508" s="72" t="n">
        <v>0.8</v>
      </c>
      <c r="M4508" s="72" t="n">
        <v>0.72</v>
      </c>
      <c r="N4508" s="73" t="n">
        <v>0.63</v>
      </c>
      <c r="O4508" s="73" t="n">
        <v>0.62</v>
      </c>
      <c r="P4508" s="73" t="n">
        <v>0.61</v>
      </c>
      <c r="Q4508" s="73" t="n">
        <v>0.6</v>
      </c>
      <c r="R4508" s="73" t="n">
        <v>0.6</v>
      </c>
      <c r="S4508" s="74"/>
      <c r="U4508" s="7" t="s">
        <v>15033</v>
      </c>
    </row>
    <row r="4509" customFormat="false" ht="30" hidden="true" customHeight="true" outlineLevel="2" collapsed="false">
      <c r="A4509" s="65" t="s">
        <v>15034</v>
      </c>
      <c r="B4509" s="66" t="s">
        <v>35</v>
      </c>
      <c r="C4509" s="67"/>
      <c r="D4509" s="68" t="s">
        <v>15035</v>
      </c>
      <c r="E4509" s="69" t="str">
        <f aca="false">IF(ISERROR(U4509)=FALSE(),HYPERLINK(U4509,G4509),G4509)</f>
        <v>ЭРА</v>
      </c>
      <c r="F4509" s="70" t="s">
        <v>15036</v>
      </c>
      <c r="G4509" s="71" t="s">
        <v>205</v>
      </c>
      <c r="H4509" s="71" t="s">
        <v>90</v>
      </c>
      <c r="I4509" s="71" t="n">
        <v>1</v>
      </c>
      <c r="J4509" s="71" t="n">
        <v>10</v>
      </c>
      <c r="K4509" s="71"/>
      <c r="L4509" s="72" t="n">
        <v>1.49</v>
      </c>
      <c r="M4509" s="72" t="n">
        <v>1.35</v>
      </c>
      <c r="N4509" s="73" t="n">
        <v>1.18</v>
      </c>
      <c r="O4509" s="73" t="n">
        <v>1.16</v>
      </c>
      <c r="P4509" s="73" t="n">
        <v>1.14</v>
      </c>
      <c r="Q4509" s="73" t="n">
        <v>1.13</v>
      </c>
      <c r="R4509" s="73" t="n">
        <v>1.12</v>
      </c>
      <c r="S4509" s="74"/>
      <c r="U4509" s="7" t="s">
        <v>15037</v>
      </c>
    </row>
    <row r="4510" customFormat="false" ht="30" hidden="true" customHeight="true" outlineLevel="2" collapsed="false">
      <c r="A4510" s="65" t="s">
        <v>15038</v>
      </c>
      <c r="B4510" s="66" t="s">
        <v>35</v>
      </c>
      <c r="C4510" s="67"/>
      <c r="D4510" s="68" t="s">
        <v>15039</v>
      </c>
      <c r="E4510" s="69" t="str">
        <f aca="false">IF(ISERROR(U4510)=FALSE(),HYPERLINK(U4510,G4510),G4510)</f>
        <v>ЭРА</v>
      </c>
      <c r="F4510" s="70" t="s">
        <v>15040</v>
      </c>
      <c r="G4510" s="71" t="s">
        <v>205</v>
      </c>
      <c r="H4510" s="71" t="s">
        <v>90</v>
      </c>
      <c r="I4510" s="71" t="n">
        <v>1</v>
      </c>
      <c r="J4510" s="71" t="n">
        <v>15</v>
      </c>
      <c r="K4510" s="71"/>
      <c r="L4510" s="72" t="n">
        <v>2.58</v>
      </c>
      <c r="M4510" s="72" t="n">
        <v>2.34</v>
      </c>
      <c r="N4510" s="73" t="n">
        <v>2.05</v>
      </c>
      <c r="O4510" s="73" t="n">
        <v>2.01</v>
      </c>
      <c r="P4510" s="73" t="n">
        <v>1.99</v>
      </c>
      <c r="Q4510" s="73" t="n">
        <v>1.97</v>
      </c>
      <c r="R4510" s="73" t="n">
        <v>1.95</v>
      </c>
      <c r="S4510" s="74"/>
      <c r="U4510" s="7" t="s">
        <v>15041</v>
      </c>
    </row>
    <row r="4511" customFormat="false" ht="30" hidden="true" customHeight="true" outlineLevel="2" collapsed="false">
      <c r="A4511" s="65" t="s">
        <v>15042</v>
      </c>
      <c r="B4511" s="66" t="s">
        <v>35</v>
      </c>
      <c r="C4511" s="67"/>
      <c r="D4511" s="68" t="s">
        <v>15043</v>
      </c>
      <c r="E4511" s="69" t="str">
        <f aca="false">IF(ISERROR(U4511)=FALSE(),HYPERLINK(U4511,G4511),G4511)</f>
        <v>ЭРА</v>
      </c>
      <c r="F4511" s="70" t="s">
        <v>15044</v>
      </c>
      <c r="G4511" s="71" t="s">
        <v>205</v>
      </c>
      <c r="H4511" s="71" t="s">
        <v>90</v>
      </c>
      <c r="I4511" s="71" t="n">
        <v>1</v>
      </c>
      <c r="J4511" s="71" t="n">
        <v>10</v>
      </c>
      <c r="K4511" s="71"/>
      <c r="L4511" s="72" t="n">
        <v>3.89</v>
      </c>
      <c r="M4511" s="72" t="n">
        <v>3.54</v>
      </c>
      <c r="N4511" s="73" t="n">
        <v>3.1</v>
      </c>
      <c r="O4511" s="73" t="n">
        <v>3.04</v>
      </c>
      <c r="P4511" s="73" t="n">
        <v>3.01</v>
      </c>
      <c r="Q4511" s="73" t="n">
        <v>2.98</v>
      </c>
      <c r="R4511" s="73" t="n">
        <v>2.95</v>
      </c>
      <c r="S4511" s="74"/>
      <c r="U4511" s="7" t="s">
        <v>15045</v>
      </c>
    </row>
    <row r="4512" customFormat="false" ht="30" hidden="true" customHeight="true" outlineLevel="2" collapsed="false">
      <c r="A4512" s="65" t="s">
        <v>15046</v>
      </c>
      <c r="B4512" s="66" t="s">
        <v>35</v>
      </c>
      <c r="C4512" s="67"/>
      <c r="D4512" s="68" t="s">
        <v>15047</v>
      </c>
      <c r="E4512" s="69" t="str">
        <f aca="false">IF(ISERROR(U4512)=FALSE(),HYPERLINK(U4512,G4512),G4512)</f>
        <v>ЭРА</v>
      </c>
      <c r="F4512" s="70" t="s">
        <v>15048</v>
      </c>
      <c r="G4512" s="71" t="s">
        <v>205</v>
      </c>
      <c r="H4512" s="71" t="s">
        <v>90</v>
      </c>
      <c r="I4512" s="71" t="n">
        <v>1</v>
      </c>
      <c r="J4512" s="71" t="n">
        <v>10</v>
      </c>
      <c r="K4512" s="71"/>
      <c r="L4512" s="72" t="n">
        <v>5.02</v>
      </c>
      <c r="M4512" s="72" t="n">
        <v>4.57</v>
      </c>
      <c r="N4512" s="73" t="n">
        <v>4</v>
      </c>
      <c r="O4512" s="73" t="n">
        <v>3.92</v>
      </c>
      <c r="P4512" s="73" t="n">
        <v>3.88</v>
      </c>
      <c r="Q4512" s="73" t="n">
        <v>3.84</v>
      </c>
      <c r="R4512" s="73" t="n">
        <v>3.8</v>
      </c>
      <c r="S4512" s="74"/>
      <c r="U4512" s="7" t="s">
        <v>15049</v>
      </c>
    </row>
    <row r="4513" s="63" customFormat="true" ht="20.1" hidden="true" customHeight="true" outlineLevel="2" collapsed="false">
      <c r="A4513" s="211" t="s">
        <v>15050</v>
      </c>
      <c r="B4513" s="212"/>
      <c r="C4513" s="213"/>
      <c r="D4513" s="213"/>
      <c r="E4513" s="212"/>
      <c r="F4513" s="214"/>
      <c r="G4513" s="213"/>
      <c r="H4513" s="213"/>
      <c r="I4513" s="213"/>
      <c r="J4513" s="213"/>
      <c r="K4513" s="222"/>
      <c r="L4513" s="215"/>
      <c r="M4513" s="215"/>
      <c r="N4513" s="215"/>
      <c r="O4513" s="215"/>
      <c r="P4513" s="215"/>
      <c r="Q4513" s="215"/>
      <c r="R4513" s="215"/>
      <c r="S4513" s="213"/>
      <c r="U4513" s="64" t="n">
        <v>0</v>
      </c>
    </row>
    <row r="4514" customFormat="false" ht="37.15" hidden="true" customHeight="true" outlineLevel="2" collapsed="false">
      <c r="A4514" s="65" t="s">
        <v>15051</v>
      </c>
      <c r="B4514" s="80" t="s">
        <v>104</v>
      </c>
      <c r="C4514" s="67"/>
      <c r="D4514" s="68" t="s">
        <v>15052</v>
      </c>
      <c r="E4514" s="69" t="str">
        <f aca="false">IF(ISERROR(U4514)=FALSE(),HYPERLINK(U4514,G4514),G4514)</f>
        <v>ЭРА</v>
      </c>
      <c r="F4514" s="70" t="s">
        <v>15053</v>
      </c>
      <c r="G4514" s="71" t="s">
        <v>205</v>
      </c>
      <c r="H4514" s="71" t="s">
        <v>90</v>
      </c>
      <c r="I4514" s="71" t="n">
        <v>1</v>
      </c>
      <c r="J4514" s="71" t="n">
        <v>10</v>
      </c>
      <c r="K4514" s="75"/>
      <c r="L4514" s="72" t="n">
        <v>2.74</v>
      </c>
      <c r="M4514" s="72" t="n">
        <v>2.49</v>
      </c>
      <c r="N4514" s="73" t="n">
        <v>2.18</v>
      </c>
      <c r="O4514" s="73" t="n">
        <v>2.14</v>
      </c>
      <c r="P4514" s="73" t="n">
        <v>2.11</v>
      </c>
      <c r="Q4514" s="73" t="n">
        <v>2.09</v>
      </c>
      <c r="R4514" s="73" t="n">
        <v>2.07</v>
      </c>
      <c r="S4514" s="74"/>
      <c r="U4514" s="7" t="s">
        <v>15054</v>
      </c>
    </row>
    <row r="4515" customFormat="false" ht="37.15" hidden="true" customHeight="true" outlineLevel="2" collapsed="false">
      <c r="A4515" s="65" t="s">
        <v>15055</v>
      </c>
      <c r="B4515" s="80" t="s">
        <v>104</v>
      </c>
      <c r="C4515" s="67"/>
      <c r="D4515" s="68" t="s">
        <v>15056</v>
      </c>
      <c r="E4515" s="69" t="str">
        <f aca="false">IF(ISERROR(U4515)=FALSE(),HYPERLINK(U4515,G4515),G4515)</f>
        <v>ЭРА</v>
      </c>
      <c r="F4515" s="70" t="s">
        <v>15057</v>
      </c>
      <c r="G4515" s="71" t="s">
        <v>205</v>
      </c>
      <c r="H4515" s="71" t="s">
        <v>90</v>
      </c>
      <c r="I4515" s="71" t="n">
        <v>1</v>
      </c>
      <c r="J4515" s="71" t="n">
        <v>10</v>
      </c>
      <c r="K4515" s="75"/>
      <c r="L4515" s="72" t="n">
        <v>3.89</v>
      </c>
      <c r="M4515" s="72" t="n">
        <v>3.54</v>
      </c>
      <c r="N4515" s="73" t="n">
        <v>3.1</v>
      </c>
      <c r="O4515" s="73" t="n">
        <v>3.04</v>
      </c>
      <c r="P4515" s="73" t="n">
        <v>3.01</v>
      </c>
      <c r="Q4515" s="73" t="n">
        <v>2.98</v>
      </c>
      <c r="R4515" s="73" t="n">
        <v>2.95</v>
      </c>
      <c r="S4515" s="74"/>
      <c r="U4515" s="7" t="s">
        <v>15058</v>
      </c>
    </row>
    <row r="4516" customFormat="false" ht="30" hidden="true" customHeight="true" outlineLevel="2" collapsed="false">
      <c r="A4516" s="65" t="s">
        <v>15059</v>
      </c>
      <c r="B4516" s="80" t="s">
        <v>104</v>
      </c>
      <c r="C4516" s="67"/>
      <c r="D4516" s="68" t="s">
        <v>15060</v>
      </c>
      <c r="E4516" s="69" t="str">
        <f aca="false">IF(ISERROR(U4516)=FALSE(),HYPERLINK(U4516,G4516),G4516)</f>
        <v>ЭРА</v>
      </c>
      <c r="F4516" s="70" t="s">
        <v>15061</v>
      </c>
      <c r="G4516" s="71" t="s">
        <v>205</v>
      </c>
      <c r="H4516" s="71" t="s">
        <v>90</v>
      </c>
      <c r="I4516" s="71" t="n">
        <v>1</v>
      </c>
      <c r="J4516" s="71" t="s">
        <v>1939</v>
      </c>
      <c r="K4516" s="75"/>
      <c r="L4516" s="72" t="n">
        <v>37.28</v>
      </c>
      <c r="M4516" s="72" t="n">
        <v>33.91</v>
      </c>
      <c r="N4516" s="73" t="n">
        <v>29.71</v>
      </c>
      <c r="O4516" s="73" t="n">
        <v>29.12</v>
      </c>
      <c r="P4516" s="73" t="n">
        <v>28.82</v>
      </c>
      <c r="Q4516" s="73" t="n">
        <v>28.52</v>
      </c>
      <c r="R4516" s="73" t="n">
        <v>28.22</v>
      </c>
      <c r="S4516" s="74"/>
      <c r="U4516" s="7" t="s">
        <v>15062</v>
      </c>
    </row>
    <row r="4517" customFormat="false" ht="37.15" hidden="true" customHeight="true" outlineLevel="2" collapsed="false">
      <c r="A4517" s="65" t="s">
        <v>15063</v>
      </c>
      <c r="B4517" s="80" t="s">
        <v>104</v>
      </c>
      <c r="C4517" s="67"/>
      <c r="D4517" s="68" t="s">
        <v>15064</v>
      </c>
      <c r="E4517" s="69" t="str">
        <f aca="false">IF(ISERROR(U4517)=FALSE(),HYPERLINK(U4517,G4517),G4517)</f>
        <v>ЭРА</v>
      </c>
      <c r="F4517" s="70" t="s">
        <v>15065</v>
      </c>
      <c r="G4517" s="71" t="s">
        <v>205</v>
      </c>
      <c r="H4517" s="71" t="s">
        <v>90</v>
      </c>
      <c r="I4517" s="71" t="n">
        <v>1</v>
      </c>
      <c r="J4517" s="71" t="n">
        <v>10</v>
      </c>
      <c r="K4517" s="75"/>
      <c r="L4517" s="72" t="n">
        <v>3.19</v>
      </c>
      <c r="M4517" s="72" t="n">
        <v>2.9</v>
      </c>
      <c r="N4517" s="73" t="n">
        <v>2.54</v>
      </c>
      <c r="O4517" s="73" t="n">
        <v>2.49</v>
      </c>
      <c r="P4517" s="73" t="n">
        <v>2.46</v>
      </c>
      <c r="Q4517" s="73" t="n">
        <v>2.44</v>
      </c>
      <c r="R4517" s="73" t="n">
        <v>2.41</v>
      </c>
      <c r="S4517" s="74"/>
      <c r="U4517" s="7" t="s">
        <v>15066</v>
      </c>
    </row>
    <row r="4518" customFormat="false" ht="37.15" hidden="true" customHeight="true" outlineLevel="2" collapsed="false">
      <c r="A4518" s="65" t="s">
        <v>15067</v>
      </c>
      <c r="B4518" s="80" t="s">
        <v>104</v>
      </c>
      <c r="C4518" s="67"/>
      <c r="D4518" s="68" t="s">
        <v>15068</v>
      </c>
      <c r="E4518" s="69" t="str">
        <f aca="false">IF(ISERROR(U4518)=FALSE(),HYPERLINK(U4518,G4518),G4518)</f>
        <v>ЭРА</v>
      </c>
      <c r="F4518" s="70" t="s">
        <v>15069</v>
      </c>
      <c r="G4518" s="71" t="s">
        <v>205</v>
      </c>
      <c r="H4518" s="71" t="s">
        <v>90</v>
      </c>
      <c r="I4518" s="71" t="n">
        <v>1</v>
      </c>
      <c r="J4518" s="71" t="n">
        <v>10</v>
      </c>
      <c r="K4518" s="75"/>
      <c r="L4518" s="72" t="n">
        <v>4.56</v>
      </c>
      <c r="M4518" s="72" t="n">
        <v>4.15</v>
      </c>
      <c r="N4518" s="73" t="n">
        <v>3.63</v>
      </c>
      <c r="O4518" s="73" t="n">
        <v>3.56</v>
      </c>
      <c r="P4518" s="73" t="n">
        <v>3.52</v>
      </c>
      <c r="Q4518" s="73" t="n">
        <v>3.48</v>
      </c>
      <c r="R4518" s="73" t="n">
        <v>3.45</v>
      </c>
      <c r="S4518" s="74"/>
      <c r="U4518" s="7" t="s">
        <v>15070</v>
      </c>
    </row>
    <row r="4519" customFormat="false" ht="37.15" hidden="true" customHeight="true" outlineLevel="2" collapsed="false">
      <c r="A4519" s="65" t="s">
        <v>15071</v>
      </c>
      <c r="B4519" s="80" t="s">
        <v>104</v>
      </c>
      <c r="C4519" s="67"/>
      <c r="D4519" s="68" t="s">
        <v>15072</v>
      </c>
      <c r="E4519" s="69" t="str">
        <f aca="false">IF(ISERROR(U4519)=FALSE(),HYPERLINK(U4519,G4519),G4519)</f>
        <v>ЭРА</v>
      </c>
      <c r="F4519" s="70" t="s">
        <v>15073</v>
      </c>
      <c r="G4519" s="71" t="s">
        <v>205</v>
      </c>
      <c r="H4519" s="71" t="s">
        <v>90</v>
      </c>
      <c r="I4519" s="71" t="n">
        <v>1</v>
      </c>
      <c r="J4519" s="71" t="n">
        <v>10</v>
      </c>
      <c r="K4519" s="75"/>
      <c r="L4519" s="72" t="n">
        <v>4.16</v>
      </c>
      <c r="M4519" s="72" t="n">
        <v>3.78</v>
      </c>
      <c r="N4519" s="73" t="n">
        <v>3.31</v>
      </c>
      <c r="O4519" s="73" t="n">
        <v>3.24</v>
      </c>
      <c r="P4519" s="73" t="n">
        <v>3.21</v>
      </c>
      <c r="Q4519" s="73" t="n">
        <v>3.18</v>
      </c>
      <c r="R4519" s="73" t="n">
        <v>3.14</v>
      </c>
      <c r="S4519" s="74"/>
      <c r="U4519" s="7" t="s">
        <v>15074</v>
      </c>
    </row>
    <row r="4520" customFormat="false" ht="37.15" hidden="true" customHeight="true" outlineLevel="2" collapsed="false">
      <c r="A4520" s="65" t="s">
        <v>15075</v>
      </c>
      <c r="B4520" s="80" t="s">
        <v>104</v>
      </c>
      <c r="C4520" s="67"/>
      <c r="D4520" s="68" t="s">
        <v>15076</v>
      </c>
      <c r="E4520" s="69" t="str">
        <f aca="false">IF(ISERROR(U4520)=FALSE(),HYPERLINK(U4520,G4520),G4520)</f>
        <v>ЭРА</v>
      </c>
      <c r="F4520" s="70" t="s">
        <v>15077</v>
      </c>
      <c r="G4520" s="71" t="s">
        <v>205</v>
      </c>
      <c r="H4520" s="71" t="s">
        <v>90</v>
      </c>
      <c r="I4520" s="71" t="n">
        <v>1</v>
      </c>
      <c r="J4520" s="71" t="n">
        <v>10</v>
      </c>
      <c r="K4520" s="75"/>
      <c r="L4520" s="72" t="n">
        <v>4.43</v>
      </c>
      <c r="M4520" s="72" t="n">
        <v>4.03</v>
      </c>
      <c r="N4520" s="73" t="n">
        <v>3.53</v>
      </c>
      <c r="O4520" s="73" t="n">
        <v>3.46</v>
      </c>
      <c r="P4520" s="73" t="n">
        <v>3.42</v>
      </c>
      <c r="Q4520" s="73" t="n">
        <v>3.39</v>
      </c>
      <c r="R4520" s="73" t="n">
        <v>3.35</v>
      </c>
      <c r="S4520" s="74"/>
      <c r="U4520" s="7" t="s">
        <v>15078</v>
      </c>
    </row>
    <row r="4521" customFormat="false" ht="37.15" hidden="true" customHeight="true" outlineLevel="2" collapsed="false">
      <c r="A4521" s="65" t="s">
        <v>15079</v>
      </c>
      <c r="B4521" s="80" t="s">
        <v>104</v>
      </c>
      <c r="C4521" s="67"/>
      <c r="D4521" s="68" t="s">
        <v>15080</v>
      </c>
      <c r="E4521" s="69" t="str">
        <f aca="false">IF(ISERROR(U4521)=FALSE(),HYPERLINK(U4521,G4521),G4521)</f>
        <v>ЭРА</v>
      </c>
      <c r="F4521" s="70" t="s">
        <v>15081</v>
      </c>
      <c r="G4521" s="71" t="s">
        <v>205</v>
      </c>
      <c r="H4521" s="71" t="s">
        <v>90</v>
      </c>
      <c r="I4521" s="71" t="n">
        <v>1</v>
      </c>
      <c r="J4521" s="71" t="n">
        <v>10</v>
      </c>
      <c r="K4521" s="75"/>
      <c r="L4521" s="72" t="n">
        <v>7.01</v>
      </c>
      <c r="M4521" s="72" t="n">
        <v>6.37</v>
      </c>
      <c r="N4521" s="73" t="n">
        <v>5.58</v>
      </c>
      <c r="O4521" s="73" t="n">
        <v>5.47</v>
      </c>
      <c r="P4521" s="73" t="n">
        <v>5.41</v>
      </c>
      <c r="Q4521" s="73" t="n">
        <v>5.36</v>
      </c>
      <c r="R4521" s="73" t="n">
        <v>5.3</v>
      </c>
      <c r="S4521" s="74"/>
      <c r="U4521" s="7" t="s">
        <v>15082</v>
      </c>
    </row>
    <row r="4522" customFormat="false" ht="37.15" hidden="true" customHeight="true" outlineLevel="2" collapsed="false">
      <c r="A4522" s="65" t="s">
        <v>15083</v>
      </c>
      <c r="B4522" s="80" t="s">
        <v>104</v>
      </c>
      <c r="C4522" s="67"/>
      <c r="D4522" s="68" t="s">
        <v>15084</v>
      </c>
      <c r="E4522" s="69" t="str">
        <f aca="false">IF(ISERROR(U4522)=FALSE(),HYPERLINK(U4522,G4522),G4522)</f>
        <v>ЭРА</v>
      </c>
      <c r="F4522" s="70" t="s">
        <v>15085</v>
      </c>
      <c r="G4522" s="71" t="s">
        <v>205</v>
      </c>
      <c r="H4522" s="71" t="s">
        <v>90</v>
      </c>
      <c r="I4522" s="71" t="n">
        <v>1</v>
      </c>
      <c r="J4522" s="71" t="n">
        <v>10</v>
      </c>
      <c r="K4522" s="75"/>
      <c r="L4522" s="72" t="n">
        <v>7.14</v>
      </c>
      <c r="M4522" s="72" t="n">
        <v>6.5</v>
      </c>
      <c r="N4522" s="73" t="n">
        <v>5.69</v>
      </c>
      <c r="O4522" s="73" t="n">
        <v>5.58</v>
      </c>
      <c r="P4522" s="73" t="n">
        <v>5.52</v>
      </c>
      <c r="Q4522" s="73" t="n">
        <v>5.46</v>
      </c>
      <c r="R4522" s="73" t="n">
        <v>5.41</v>
      </c>
      <c r="S4522" s="74"/>
      <c r="U4522" s="7" t="s">
        <v>15086</v>
      </c>
    </row>
    <row r="4523" customFormat="false" ht="37.15" hidden="true" customHeight="true" outlineLevel="2" collapsed="false">
      <c r="A4523" s="65" t="s">
        <v>15087</v>
      </c>
      <c r="B4523" s="66" t="s">
        <v>35</v>
      </c>
      <c r="C4523" s="67"/>
      <c r="D4523" s="68" t="s">
        <v>15088</v>
      </c>
      <c r="E4523" s="69" t="str">
        <f aca="false">IF(ISERROR(U4523)=FALSE(),HYPERLINK(U4523,G4523),G4523)</f>
        <v>ЭРА</v>
      </c>
      <c r="F4523" s="70" t="s">
        <v>15089</v>
      </c>
      <c r="G4523" s="71" t="s">
        <v>205</v>
      </c>
      <c r="H4523" s="71" t="s">
        <v>90</v>
      </c>
      <c r="I4523" s="71" t="n">
        <v>1</v>
      </c>
      <c r="J4523" s="71" t="n">
        <v>10</v>
      </c>
      <c r="K4523" s="71"/>
      <c r="L4523" s="72" t="n">
        <v>6.26</v>
      </c>
      <c r="M4523" s="72" t="n">
        <v>5.7</v>
      </c>
      <c r="N4523" s="73" t="n">
        <v>4.99</v>
      </c>
      <c r="O4523" s="73" t="n">
        <v>4.89</v>
      </c>
      <c r="P4523" s="73" t="n">
        <v>4.84</v>
      </c>
      <c r="Q4523" s="73" t="n">
        <v>4.79</v>
      </c>
      <c r="R4523" s="73" t="n">
        <v>4.74</v>
      </c>
      <c r="S4523" s="74"/>
      <c r="U4523" s="7" t="s">
        <v>15090</v>
      </c>
    </row>
    <row r="4524" customFormat="false" ht="37.15" hidden="true" customHeight="true" outlineLevel="2" collapsed="false">
      <c r="A4524" s="65" t="s">
        <v>15091</v>
      </c>
      <c r="B4524" s="66" t="s">
        <v>35</v>
      </c>
      <c r="C4524" s="67"/>
      <c r="D4524" s="68" t="s">
        <v>15092</v>
      </c>
      <c r="E4524" s="69" t="str">
        <f aca="false">IF(ISERROR(U4524)=FALSE(),HYPERLINK(U4524,G4524),G4524)</f>
        <v>ЭРА</v>
      </c>
      <c r="F4524" s="70" t="s">
        <v>15093</v>
      </c>
      <c r="G4524" s="71" t="s">
        <v>205</v>
      </c>
      <c r="H4524" s="71" t="s">
        <v>90</v>
      </c>
      <c r="I4524" s="71" t="n">
        <v>1</v>
      </c>
      <c r="J4524" s="71" t="n">
        <v>10</v>
      </c>
      <c r="K4524" s="71"/>
      <c r="L4524" s="72" t="n">
        <v>7.02</v>
      </c>
      <c r="M4524" s="72" t="n">
        <v>6.38</v>
      </c>
      <c r="N4524" s="73" t="n">
        <v>5.59</v>
      </c>
      <c r="O4524" s="73" t="n">
        <v>5.48</v>
      </c>
      <c r="P4524" s="73" t="n">
        <v>5.42</v>
      </c>
      <c r="Q4524" s="73" t="n">
        <v>5.37</v>
      </c>
      <c r="R4524" s="73" t="n">
        <v>5.31</v>
      </c>
      <c r="S4524" s="74"/>
      <c r="U4524" s="7" t="s">
        <v>15094</v>
      </c>
    </row>
    <row r="4525" customFormat="false" ht="37.15" hidden="true" customHeight="true" outlineLevel="2" collapsed="false">
      <c r="A4525" s="65" t="s">
        <v>15095</v>
      </c>
      <c r="B4525" s="80" t="s">
        <v>104</v>
      </c>
      <c r="C4525" s="67"/>
      <c r="D4525" s="68" t="s">
        <v>15096</v>
      </c>
      <c r="E4525" s="69" t="str">
        <f aca="false">IF(ISERROR(U4525)=FALSE(),HYPERLINK(U4525,G4525),G4525)</f>
        <v>ЭРА</v>
      </c>
      <c r="F4525" s="70" t="s">
        <v>15097</v>
      </c>
      <c r="G4525" s="71" t="s">
        <v>205</v>
      </c>
      <c r="H4525" s="71" t="s">
        <v>90</v>
      </c>
      <c r="I4525" s="71" t="n">
        <v>1</v>
      </c>
      <c r="J4525" s="71" t="n">
        <v>10</v>
      </c>
      <c r="K4525" s="75"/>
      <c r="L4525" s="72" t="n">
        <v>3.2</v>
      </c>
      <c r="M4525" s="72" t="n">
        <v>2.92</v>
      </c>
      <c r="N4525" s="73" t="n">
        <v>2.55</v>
      </c>
      <c r="O4525" s="73" t="n">
        <v>2.5</v>
      </c>
      <c r="P4525" s="73" t="n">
        <v>2.47</v>
      </c>
      <c r="Q4525" s="73" t="n">
        <v>2.45</v>
      </c>
      <c r="R4525" s="73" t="n">
        <v>2.42</v>
      </c>
      <c r="S4525" s="74"/>
      <c r="U4525" s="7" t="s">
        <v>15098</v>
      </c>
    </row>
    <row r="4526" customFormat="false" ht="37.15" hidden="true" customHeight="true" outlineLevel="2" collapsed="false">
      <c r="A4526" s="65" t="s">
        <v>15099</v>
      </c>
      <c r="B4526" s="80" t="s">
        <v>104</v>
      </c>
      <c r="C4526" s="67"/>
      <c r="D4526" s="68" t="s">
        <v>15100</v>
      </c>
      <c r="E4526" s="69" t="str">
        <f aca="false">IF(ISERROR(U4526)=FALSE(),HYPERLINK(U4526,G4526),G4526)</f>
        <v>ЭРА</v>
      </c>
      <c r="F4526" s="70" t="s">
        <v>15101</v>
      </c>
      <c r="G4526" s="71" t="s">
        <v>205</v>
      </c>
      <c r="H4526" s="71" t="s">
        <v>90</v>
      </c>
      <c r="I4526" s="71" t="n">
        <v>1</v>
      </c>
      <c r="J4526" s="71" t="n">
        <v>10</v>
      </c>
      <c r="K4526" s="75"/>
      <c r="L4526" s="72" t="n">
        <v>3.74</v>
      </c>
      <c r="M4526" s="72" t="n">
        <v>3.41</v>
      </c>
      <c r="N4526" s="73" t="n">
        <v>2.98</v>
      </c>
      <c r="O4526" s="73" t="n">
        <v>2.92</v>
      </c>
      <c r="P4526" s="73" t="n">
        <v>2.89</v>
      </c>
      <c r="Q4526" s="73" t="n">
        <v>2.86</v>
      </c>
      <c r="R4526" s="73" t="n">
        <v>2.83</v>
      </c>
      <c r="S4526" s="74"/>
      <c r="U4526" s="7" t="s">
        <v>15102</v>
      </c>
    </row>
    <row r="4527" customFormat="false" ht="37.15" hidden="true" customHeight="true" outlineLevel="2" collapsed="false">
      <c r="A4527" s="65" t="s">
        <v>15103</v>
      </c>
      <c r="B4527" s="66" t="s">
        <v>35</v>
      </c>
      <c r="C4527" s="67"/>
      <c r="D4527" s="68" t="s">
        <v>15104</v>
      </c>
      <c r="E4527" s="69" t="str">
        <f aca="false">IF(ISERROR(U4527)=FALSE(),HYPERLINK(U4527,G4527),G4527)</f>
        <v>ЭРА</v>
      </c>
      <c r="F4527" s="70" t="s">
        <v>15105</v>
      </c>
      <c r="G4527" s="71" t="s">
        <v>205</v>
      </c>
      <c r="H4527" s="71" t="s">
        <v>90</v>
      </c>
      <c r="I4527" s="71" t="n">
        <v>1</v>
      </c>
      <c r="J4527" s="71" t="n">
        <v>10</v>
      </c>
      <c r="K4527" s="71"/>
      <c r="L4527" s="72" t="n">
        <v>4.03</v>
      </c>
      <c r="M4527" s="72" t="n">
        <v>3.67</v>
      </c>
      <c r="N4527" s="73" t="n">
        <v>3.21</v>
      </c>
      <c r="O4527" s="73" t="n">
        <v>3.15</v>
      </c>
      <c r="P4527" s="73" t="n">
        <v>3.11</v>
      </c>
      <c r="Q4527" s="73" t="n">
        <v>3.08</v>
      </c>
      <c r="R4527" s="73" t="n">
        <v>3.05</v>
      </c>
      <c r="S4527" s="74"/>
      <c r="U4527" s="7" t="s">
        <v>15106</v>
      </c>
    </row>
    <row r="4528" customFormat="false" ht="37.15" hidden="true" customHeight="true" outlineLevel="2" collapsed="false">
      <c r="A4528" s="65" t="s">
        <v>15107</v>
      </c>
      <c r="B4528" s="66" t="s">
        <v>35</v>
      </c>
      <c r="C4528" s="67"/>
      <c r="D4528" s="68" t="s">
        <v>15108</v>
      </c>
      <c r="E4528" s="69" t="str">
        <f aca="false">IF(ISERROR(U4528)=FALSE(),HYPERLINK(U4528,G4528),G4528)</f>
        <v>ЭРА</v>
      </c>
      <c r="F4528" s="70" t="s">
        <v>15109</v>
      </c>
      <c r="G4528" s="71" t="s">
        <v>205</v>
      </c>
      <c r="H4528" s="71" t="s">
        <v>90</v>
      </c>
      <c r="I4528" s="71" t="n">
        <v>1</v>
      </c>
      <c r="J4528" s="71" t="n">
        <v>10</v>
      </c>
      <c r="K4528" s="71"/>
      <c r="L4528" s="72" t="n">
        <v>5.88</v>
      </c>
      <c r="M4528" s="72" t="n">
        <v>5.35</v>
      </c>
      <c r="N4528" s="73" t="n">
        <v>4.68</v>
      </c>
      <c r="O4528" s="73" t="n">
        <v>4.59</v>
      </c>
      <c r="P4528" s="73" t="n">
        <v>4.54</v>
      </c>
      <c r="Q4528" s="73" t="n">
        <v>4.49</v>
      </c>
      <c r="R4528" s="73" t="n">
        <v>4.45</v>
      </c>
      <c r="S4528" s="74"/>
      <c r="U4528" s="7" t="s">
        <v>15110</v>
      </c>
    </row>
    <row r="4529" customFormat="false" ht="42.2" hidden="true" customHeight="true" outlineLevel="2" collapsed="false">
      <c r="A4529" s="65" t="s">
        <v>15111</v>
      </c>
      <c r="B4529" s="66" t="s">
        <v>35</v>
      </c>
      <c r="C4529" s="67"/>
      <c r="D4529" s="68" t="s">
        <v>15112</v>
      </c>
      <c r="E4529" s="69" t="str">
        <f aca="false">IF(ISERROR(U4529)=FALSE(),HYPERLINK(U4529,G4529),G4529)</f>
        <v>ЭРА</v>
      </c>
      <c r="F4529" s="70" t="s">
        <v>15113</v>
      </c>
      <c r="G4529" s="71" t="s">
        <v>205</v>
      </c>
      <c r="H4529" s="71" t="s">
        <v>90</v>
      </c>
      <c r="I4529" s="71" t="n">
        <v>1</v>
      </c>
      <c r="J4529" s="71" t="n">
        <v>6</v>
      </c>
      <c r="K4529" s="71"/>
      <c r="L4529" s="72" t="n">
        <v>6.58</v>
      </c>
      <c r="M4529" s="72" t="n">
        <v>5.99</v>
      </c>
      <c r="N4529" s="73" t="n">
        <v>5.24</v>
      </c>
      <c r="O4529" s="73" t="n">
        <v>5.14</v>
      </c>
      <c r="P4529" s="73" t="n">
        <v>5.08</v>
      </c>
      <c r="Q4529" s="73" t="n">
        <v>5.03</v>
      </c>
      <c r="R4529" s="73" t="n">
        <v>4.98</v>
      </c>
      <c r="S4529" s="74"/>
      <c r="U4529" s="7" t="s">
        <v>15114</v>
      </c>
    </row>
    <row r="4530" customFormat="false" ht="37.15" hidden="true" customHeight="true" outlineLevel="2" collapsed="false">
      <c r="A4530" s="65" t="s">
        <v>15115</v>
      </c>
      <c r="B4530" s="80" t="s">
        <v>104</v>
      </c>
      <c r="C4530" s="67"/>
      <c r="D4530" s="68" t="s">
        <v>15116</v>
      </c>
      <c r="E4530" s="69" t="str">
        <f aca="false">IF(ISERROR(U4530)=FALSE(),HYPERLINK(U4530,G4530),G4530)</f>
        <v>ЭРА</v>
      </c>
      <c r="F4530" s="70" t="s">
        <v>15117</v>
      </c>
      <c r="G4530" s="71" t="s">
        <v>205</v>
      </c>
      <c r="H4530" s="71" t="s">
        <v>90</v>
      </c>
      <c r="I4530" s="71" t="n">
        <v>1</v>
      </c>
      <c r="J4530" s="71" t="n">
        <v>10</v>
      </c>
      <c r="K4530" s="75"/>
      <c r="L4530" s="72" t="n">
        <v>3.03</v>
      </c>
      <c r="M4530" s="72" t="n">
        <v>2.76</v>
      </c>
      <c r="N4530" s="73" t="n">
        <v>2.41</v>
      </c>
      <c r="O4530" s="73" t="n">
        <v>2.36</v>
      </c>
      <c r="P4530" s="73" t="n">
        <v>2.34</v>
      </c>
      <c r="Q4530" s="73" t="n">
        <v>2.31</v>
      </c>
      <c r="R4530" s="73" t="n">
        <v>2.29</v>
      </c>
      <c r="S4530" s="74"/>
      <c r="U4530" s="7" t="s">
        <v>15118</v>
      </c>
    </row>
    <row r="4531" customFormat="false" ht="30" hidden="true" customHeight="true" outlineLevel="2" collapsed="false">
      <c r="A4531" s="65" t="s">
        <v>15119</v>
      </c>
      <c r="B4531" s="80" t="s">
        <v>104</v>
      </c>
      <c r="C4531" s="67"/>
      <c r="D4531" s="68" t="s">
        <v>15120</v>
      </c>
      <c r="E4531" s="69" t="str">
        <f aca="false">IF(ISERROR(U4531)=FALSE(),HYPERLINK(U4531,G4531),G4531)</f>
        <v>ЭРА</v>
      </c>
      <c r="F4531" s="70" t="s">
        <v>15121</v>
      </c>
      <c r="G4531" s="71" t="s">
        <v>205</v>
      </c>
      <c r="H4531" s="71" t="s">
        <v>90</v>
      </c>
      <c r="I4531" s="71" t="n">
        <v>1</v>
      </c>
      <c r="J4531" s="71" t="n">
        <v>10</v>
      </c>
      <c r="K4531" s="75"/>
      <c r="L4531" s="72" t="n">
        <v>2.7</v>
      </c>
      <c r="M4531" s="72" t="n">
        <v>2.46</v>
      </c>
      <c r="N4531" s="73" t="n">
        <v>2.15</v>
      </c>
      <c r="O4531" s="73" t="n">
        <v>2.11</v>
      </c>
      <c r="P4531" s="73" t="n">
        <v>2.09</v>
      </c>
      <c r="Q4531" s="73" t="n">
        <v>2.06</v>
      </c>
      <c r="R4531" s="73" t="n">
        <v>2.04</v>
      </c>
      <c r="S4531" s="74"/>
      <c r="U4531" s="7" t="s">
        <v>15122</v>
      </c>
    </row>
    <row r="4532" customFormat="false" ht="37.15" hidden="true" customHeight="true" outlineLevel="2" collapsed="false">
      <c r="A4532" s="65" t="s">
        <v>15123</v>
      </c>
      <c r="B4532" s="66" t="s">
        <v>35</v>
      </c>
      <c r="C4532" s="67"/>
      <c r="D4532" s="68" t="s">
        <v>15124</v>
      </c>
      <c r="E4532" s="69" t="str">
        <f aca="false">IF(ISERROR(U4532)=FALSE(),HYPERLINK(U4532,G4532),G4532)</f>
        <v>ЭРА</v>
      </c>
      <c r="F4532" s="70" t="s">
        <v>15125</v>
      </c>
      <c r="G4532" s="71" t="s">
        <v>205</v>
      </c>
      <c r="H4532" s="71" t="s">
        <v>90</v>
      </c>
      <c r="I4532" s="71" t="n">
        <v>1</v>
      </c>
      <c r="J4532" s="71" t="n">
        <v>10</v>
      </c>
      <c r="K4532" s="71"/>
      <c r="L4532" s="72" t="n">
        <v>6.9</v>
      </c>
      <c r="M4532" s="72" t="n">
        <v>6.28</v>
      </c>
      <c r="N4532" s="73" t="n">
        <v>5.5</v>
      </c>
      <c r="O4532" s="73" t="n">
        <v>5.39</v>
      </c>
      <c r="P4532" s="73" t="n">
        <v>5.34</v>
      </c>
      <c r="Q4532" s="73" t="n">
        <v>5.28</v>
      </c>
      <c r="R4532" s="73" t="n">
        <v>5.23</v>
      </c>
      <c r="S4532" s="74"/>
      <c r="U4532" s="7" t="s">
        <v>15126</v>
      </c>
    </row>
    <row r="4533" customFormat="false" ht="37.15" hidden="true" customHeight="true" outlineLevel="2" collapsed="false">
      <c r="A4533" s="65" t="s">
        <v>15127</v>
      </c>
      <c r="B4533" s="66" t="s">
        <v>35</v>
      </c>
      <c r="C4533" s="67"/>
      <c r="D4533" s="68" t="s">
        <v>15128</v>
      </c>
      <c r="E4533" s="69" t="str">
        <f aca="false">IF(ISERROR(U4533)=FALSE(),HYPERLINK(U4533,G4533),G4533)</f>
        <v>ЭРА</v>
      </c>
      <c r="F4533" s="70" t="s">
        <v>15129</v>
      </c>
      <c r="G4533" s="71" t="s">
        <v>205</v>
      </c>
      <c r="H4533" s="71" t="s">
        <v>90</v>
      </c>
      <c r="I4533" s="71" t="n">
        <v>1</v>
      </c>
      <c r="J4533" s="71" t="n">
        <v>10</v>
      </c>
      <c r="K4533" s="71"/>
      <c r="L4533" s="72" t="n">
        <v>6.48</v>
      </c>
      <c r="M4533" s="72" t="n">
        <v>5.89</v>
      </c>
      <c r="N4533" s="73" t="n">
        <v>5.16</v>
      </c>
      <c r="O4533" s="73" t="n">
        <v>5.06</v>
      </c>
      <c r="P4533" s="73" t="n">
        <v>5.01</v>
      </c>
      <c r="Q4533" s="73" t="n">
        <v>4.95</v>
      </c>
      <c r="R4533" s="73" t="n">
        <v>4.9</v>
      </c>
      <c r="S4533" s="74"/>
      <c r="U4533" s="7" t="s">
        <v>15130</v>
      </c>
    </row>
    <row r="4534" customFormat="false" ht="37.15" hidden="true" customHeight="true" outlineLevel="2" collapsed="false">
      <c r="A4534" s="65" t="s">
        <v>15131</v>
      </c>
      <c r="B4534" s="80" t="s">
        <v>104</v>
      </c>
      <c r="C4534" s="67"/>
      <c r="D4534" s="68" t="s">
        <v>15132</v>
      </c>
      <c r="E4534" s="69" t="str">
        <f aca="false">IF(ISERROR(U4534)=FALSE(),HYPERLINK(U4534,G4534),G4534)</f>
        <v>ЭРА</v>
      </c>
      <c r="F4534" s="70" t="s">
        <v>15133</v>
      </c>
      <c r="G4534" s="71" t="s">
        <v>205</v>
      </c>
      <c r="H4534" s="71" t="s">
        <v>90</v>
      </c>
      <c r="I4534" s="71" t="n">
        <v>1</v>
      </c>
      <c r="J4534" s="71" t="n">
        <v>10</v>
      </c>
      <c r="K4534" s="75"/>
      <c r="L4534" s="72" t="n">
        <v>8.21</v>
      </c>
      <c r="M4534" s="72" t="n">
        <v>7.47</v>
      </c>
      <c r="N4534" s="73" t="n">
        <v>6.54</v>
      </c>
      <c r="O4534" s="73" t="n">
        <v>6.41</v>
      </c>
      <c r="P4534" s="73" t="n">
        <v>6.34</v>
      </c>
      <c r="Q4534" s="73" t="n">
        <v>6.28</v>
      </c>
      <c r="R4534" s="73" t="n">
        <v>6.21</v>
      </c>
      <c r="S4534" s="74"/>
      <c r="U4534" s="7" t="s">
        <v>15134</v>
      </c>
    </row>
    <row r="4535" customFormat="false" ht="37.15" hidden="true" customHeight="true" outlineLevel="2" collapsed="false">
      <c r="A4535" s="65" t="s">
        <v>15135</v>
      </c>
      <c r="B4535" s="80" t="s">
        <v>104</v>
      </c>
      <c r="C4535" s="67"/>
      <c r="D4535" s="68" t="s">
        <v>15136</v>
      </c>
      <c r="E4535" s="69" t="str">
        <f aca="false">IF(ISERROR(U4535)=FALSE(),HYPERLINK(U4535,G4535),G4535)</f>
        <v>ЭРА</v>
      </c>
      <c r="F4535" s="70" t="s">
        <v>15137</v>
      </c>
      <c r="G4535" s="71" t="s">
        <v>205</v>
      </c>
      <c r="H4535" s="71" t="s">
        <v>90</v>
      </c>
      <c r="I4535" s="71" t="n">
        <v>1</v>
      </c>
      <c r="J4535" s="71" t="n">
        <v>10</v>
      </c>
      <c r="K4535" s="75"/>
      <c r="L4535" s="72" t="n">
        <v>10.35</v>
      </c>
      <c r="M4535" s="72" t="n">
        <v>9.42</v>
      </c>
      <c r="N4535" s="73" t="n">
        <v>8.25</v>
      </c>
      <c r="O4535" s="73" t="n">
        <v>8.09</v>
      </c>
      <c r="P4535" s="73" t="n">
        <v>8</v>
      </c>
      <c r="Q4535" s="73" t="n">
        <v>7.92</v>
      </c>
      <c r="R4535" s="73" t="n">
        <v>7.84</v>
      </c>
      <c r="S4535" s="74"/>
      <c r="U4535" s="7" t="s">
        <v>15138</v>
      </c>
    </row>
    <row r="4536" customFormat="false" ht="37.15" hidden="true" customHeight="true" outlineLevel="2" collapsed="false">
      <c r="A4536" s="65" t="s">
        <v>15139</v>
      </c>
      <c r="B4536" s="66" t="s">
        <v>35</v>
      </c>
      <c r="C4536" s="67"/>
      <c r="D4536" s="68" t="s">
        <v>15140</v>
      </c>
      <c r="E4536" s="69" t="str">
        <f aca="false">IF(ISERROR(U4536)=FALSE(),HYPERLINK(U4536,G4536),G4536)</f>
        <v>ЭРА</v>
      </c>
      <c r="F4536" s="70" t="s">
        <v>15141</v>
      </c>
      <c r="G4536" s="71" t="s">
        <v>205</v>
      </c>
      <c r="H4536" s="71" t="s">
        <v>90</v>
      </c>
      <c r="I4536" s="71" t="n">
        <v>1</v>
      </c>
      <c r="J4536" s="71" t="n">
        <v>10</v>
      </c>
      <c r="K4536" s="71"/>
      <c r="L4536" s="72" t="n">
        <v>15.89</v>
      </c>
      <c r="M4536" s="72" t="n">
        <v>14.45</v>
      </c>
      <c r="N4536" s="73" t="n">
        <v>12.66</v>
      </c>
      <c r="O4536" s="73" t="n">
        <v>12.41</v>
      </c>
      <c r="P4536" s="73" t="n">
        <v>12.28</v>
      </c>
      <c r="Q4536" s="73" t="n">
        <v>12.15</v>
      </c>
      <c r="R4536" s="73" t="n">
        <v>12.03</v>
      </c>
      <c r="S4536" s="74"/>
      <c r="U4536" s="7" t="s">
        <v>15142</v>
      </c>
    </row>
    <row r="4537" customFormat="false" ht="37.15" hidden="true" customHeight="true" outlineLevel="2" collapsed="false">
      <c r="A4537" s="65" t="s">
        <v>15143</v>
      </c>
      <c r="B4537" s="80" t="s">
        <v>104</v>
      </c>
      <c r="C4537" s="67"/>
      <c r="D4537" s="68" t="s">
        <v>15144</v>
      </c>
      <c r="E4537" s="69" t="str">
        <f aca="false">IF(ISERROR(U4537)=FALSE(),HYPERLINK(U4537,G4537),G4537)</f>
        <v>ЭРА</v>
      </c>
      <c r="F4537" s="70" t="s">
        <v>15145</v>
      </c>
      <c r="G4537" s="71" t="s">
        <v>205</v>
      </c>
      <c r="H4537" s="71" t="s">
        <v>90</v>
      </c>
      <c r="I4537" s="71" t="n">
        <v>1</v>
      </c>
      <c r="J4537" s="71" t="n">
        <v>10</v>
      </c>
      <c r="K4537" s="75"/>
      <c r="L4537" s="72" t="n">
        <v>12.83</v>
      </c>
      <c r="M4537" s="72" t="n">
        <v>11.67</v>
      </c>
      <c r="N4537" s="73" t="n">
        <v>10.22</v>
      </c>
      <c r="O4537" s="73" t="n">
        <v>10.02</v>
      </c>
      <c r="P4537" s="73" t="n">
        <v>9.91</v>
      </c>
      <c r="Q4537" s="73" t="n">
        <v>9.81</v>
      </c>
      <c r="R4537" s="73" t="n">
        <v>9.71</v>
      </c>
      <c r="S4537" s="74"/>
      <c r="U4537" s="7" t="s">
        <v>15146</v>
      </c>
    </row>
    <row r="4538" customFormat="false" ht="37.15" hidden="true" customHeight="true" outlineLevel="2" collapsed="false">
      <c r="A4538" s="65" t="s">
        <v>15147</v>
      </c>
      <c r="B4538" s="66" t="s">
        <v>35</v>
      </c>
      <c r="C4538" s="67"/>
      <c r="D4538" s="68" t="s">
        <v>15148</v>
      </c>
      <c r="E4538" s="69" t="str">
        <f aca="false">IF(ISERROR(U4538)=FALSE(),HYPERLINK(U4538,G4538),G4538)</f>
        <v>ЭРА</v>
      </c>
      <c r="F4538" s="70" t="s">
        <v>15149</v>
      </c>
      <c r="G4538" s="71" t="s">
        <v>205</v>
      </c>
      <c r="H4538" s="71" t="s">
        <v>90</v>
      </c>
      <c r="I4538" s="71" t="n">
        <v>1</v>
      </c>
      <c r="J4538" s="71" t="n">
        <v>6</v>
      </c>
      <c r="K4538" s="71"/>
      <c r="L4538" s="72" t="n">
        <v>41.06</v>
      </c>
      <c r="M4538" s="72" t="n">
        <v>37.36</v>
      </c>
      <c r="N4538" s="73" t="n">
        <v>32.73</v>
      </c>
      <c r="O4538" s="73" t="n">
        <v>32.08</v>
      </c>
      <c r="P4538" s="73" t="n">
        <v>31.75</v>
      </c>
      <c r="Q4538" s="73" t="n">
        <v>31.42</v>
      </c>
      <c r="R4538" s="73" t="n">
        <v>31.09</v>
      </c>
      <c r="S4538" s="74"/>
      <c r="U4538" s="7" t="s">
        <v>15150</v>
      </c>
    </row>
    <row r="4539" customFormat="false" ht="37.15" hidden="true" customHeight="true" outlineLevel="2" collapsed="false">
      <c r="A4539" s="65" t="s">
        <v>15151</v>
      </c>
      <c r="B4539" s="80" t="s">
        <v>104</v>
      </c>
      <c r="C4539" s="67"/>
      <c r="D4539" s="68" t="s">
        <v>15152</v>
      </c>
      <c r="E4539" s="69" t="str">
        <f aca="false">IF(ISERROR(U4539)=FALSE(),HYPERLINK(U4539,G4539),G4539)</f>
        <v>ЭРА</v>
      </c>
      <c r="F4539" s="70" t="s">
        <v>15153</v>
      </c>
      <c r="G4539" s="71" t="s">
        <v>205</v>
      </c>
      <c r="H4539" s="71" t="s">
        <v>90</v>
      </c>
      <c r="I4539" s="71" t="n">
        <v>1</v>
      </c>
      <c r="J4539" s="71" t="s">
        <v>206</v>
      </c>
      <c r="K4539" s="75"/>
      <c r="L4539" s="72" t="n">
        <v>9.1</v>
      </c>
      <c r="M4539" s="72" t="n">
        <v>8.28</v>
      </c>
      <c r="N4539" s="73" t="n">
        <v>7.25</v>
      </c>
      <c r="O4539" s="73" t="n">
        <v>7.11</v>
      </c>
      <c r="P4539" s="73" t="n">
        <v>7.03</v>
      </c>
      <c r="Q4539" s="73" t="n">
        <v>6.96</v>
      </c>
      <c r="R4539" s="73" t="n">
        <v>6.89</v>
      </c>
      <c r="S4539" s="74"/>
      <c r="U4539" s="7" t="s">
        <v>15154</v>
      </c>
    </row>
    <row r="4540" customFormat="false" ht="37.15" hidden="true" customHeight="true" outlineLevel="2" collapsed="false">
      <c r="A4540" s="65" t="s">
        <v>15155</v>
      </c>
      <c r="B4540" s="80" t="s">
        <v>104</v>
      </c>
      <c r="C4540" s="67"/>
      <c r="D4540" s="68" t="s">
        <v>15156</v>
      </c>
      <c r="E4540" s="69" t="str">
        <f aca="false">IF(ISERROR(U4540)=FALSE(),HYPERLINK(U4540,G4540),G4540)</f>
        <v>ЭРА</v>
      </c>
      <c r="F4540" s="70" t="s">
        <v>15157</v>
      </c>
      <c r="G4540" s="71" t="s">
        <v>205</v>
      </c>
      <c r="H4540" s="71" t="s">
        <v>90</v>
      </c>
      <c r="I4540" s="71" t="n">
        <v>1</v>
      </c>
      <c r="J4540" s="71" t="s">
        <v>206</v>
      </c>
      <c r="K4540" s="75"/>
      <c r="L4540" s="72" t="n">
        <v>11.04</v>
      </c>
      <c r="M4540" s="72" t="n">
        <v>10.05</v>
      </c>
      <c r="N4540" s="73" t="n">
        <v>8.8</v>
      </c>
      <c r="O4540" s="73" t="n">
        <v>8.62</v>
      </c>
      <c r="P4540" s="73" t="n">
        <v>8.54</v>
      </c>
      <c r="Q4540" s="73" t="n">
        <v>8.45</v>
      </c>
      <c r="R4540" s="73" t="n">
        <v>8.36</v>
      </c>
      <c r="S4540" s="74"/>
      <c r="U4540" s="7" t="s">
        <v>15158</v>
      </c>
    </row>
    <row r="4541" customFormat="false" ht="37.15" hidden="true" customHeight="true" outlineLevel="2" collapsed="false">
      <c r="A4541" s="65" t="s">
        <v>15159</v>
      </c>
      <c r="B4541" s="66" t="s">
        <v>35</v>
      </c>
      <c r="C4541" s="67"/>
      <c r="D4541" s="68" t="s">
        <v>15160</v>
      </c>
      <c r="E4541" s="69" t="str">
        <f aca="false">IF(ISERROR(U4541)=FALSE(),HYPERLINK(U4541,G4541),G4541)</f>
        <v>ЭРА</v>
      </c>
      <c r="F4541" s="70" t="s">
        <v>15161</v>
      </c>
      <c r="G4541" s="71" t="s">
        <v>205</v>
      </c>
      <c r="H4541" s="71" t="s">
        <v>90</v>
      </c>
      <c r="I4541" s="71" t="n">
        <v>1</v>
      </c>
      <c r="J4541" s="71" t="s">
        <v>206</v>
      </c>
      <c r="K4541" s="71"/>
      <c r="L4541" s="72" t="n">
        <v>12.26</v>
      </c>
      <c r="M4541" s="72" t="n">
        <v>11.16</v>
      </c>
      <c r="N4541" s="73" t="n">
        <v>9.77</v>
      </c>
      <c r="O4541" s="73" t="n">
        <v>9.57</v>
      </c>
      <c r="P4541" s="73" t="n">
        <v>9.48</v>
      </c>
      <c r="Q4541" s="73" t="n">
        <v>9.38</v>
      </c>
      <c r="R4541" s="73" t="n">
        <v>9.28</v>
      </c>
      <c r="S4541" s="74"/>
      <c r="U4541" s="7" t="s">
        <v>15162</v>
      </c>
    </row>
    <row r="4542" customFormat="false" ht="37.15" hidden="true" customHeight="true" outlineLevel="2" collapsed="false">
      <c r="A4542" s="65" t="s">
        <v>15163</v>
      </c>
      <c r="B4542" s="80" t="s">
        <v>104</v>
      </c>
      <c r="C4542" s="67"/>
      <c r="D4542" s="68" t="s">
        <v>15164</v>
      </c>
      <c r="E4542" s="69" t="str">
        <f aca="false">IF(ISERROR(U4542)=FALSE(),HYPERLINK(U4542,G4542),G4542)</f>
        <v>ЭРА</v>
      </c>
      <c r="F4542" s="70" t="s">
        <v>15165</v>
      </c>
      <c r="G4542" s="71" t="s">
        <v>205</v>
      </c>
      <c r="H4542" s="71" t="s">
        <v>90</v>
      </c>
      <c r="I4542" s="71" t="n">
        <v>1</v>
      </c>
      <c r="J4542" s="71" t="s">
        <v>206</v>
      </c>
      <c r="K4542" s="75"/>
      <c r="L4542" s="72" t="n">
        <v>15.77</v>
      </c>
      <c r="M4542" s="72" t="n">
        <v>14.35</v>
      </c>
      <c r="N4542" s="73" t="n">
        <v>12.57</v>
      </c>
      <c r="O4542" s="73" t="n">
        <v>12.32</v>
      </c>
      <c r="P4542" s="73" t="n">
        <v>12.19</v>
      </c>
      <c r="Q4542" s="73" t="n">
        <v>12.07</v>
      </c>
      <c r="R4542" s="73" t="n">
        <v>11.94</v>
      </c>
      <c r="S4542" s="74"/>
      <c r="U4542" s="7" t="s">
        <v>15166</v>
      </c>
    </row>
    <row r="4543" customFormat="false" ht="37.15" hidden="true" customHeight="true" outlineLevel="2" collapsed="false">
      <c r="A4543" s="65" t="s">
        <v>15167</v>
      </c>
      <c r="B4543" s="80" t="s">
        <v>104</v>
      </c>
      <c r="C4543" s="67"/>
      <c r="D4543" s="68" t="s">
        <v>15168</v>
      </c>
      <c r="E4543" s="69" t="str">
        <f aca="false">IF(ISERROR(U4543)=FALSE(),HYPERLINK(U4543,G4543),G4543)</f>
        <v>ЭРА</v>
      </c>
      <c r="F4543" s="70" t="s">
        <v>15169</v>
      </c>
      <c r="G4543" s="71" t="s">
        <v>205</v>
      </c>
      <c r="H4543" s="71" t="s">
        <v>90</v>
      </c>
      <c r="I4543" s="71" t="n">
        <v>1</v>
      </c>
      <c r="J4543" s="71" t="n">
        <v>20</v>
      </c>
      <c r="K4543" s="75"/>
      <c r="L4543" s="72" t="n">
        <v>0.8</v>
      </c>
      <c r="M4543" s="72" t="n">
        <v>0.72</v>
      </c>
      <c r="N4543" s="73" t="n">
        <v>0.63</v>
      </c>
      <c r="O4543" s="73" t="n">
        <v>0.62</v>
      </c>
      <c r="P4543" s="73" t="n">
        <v>0.61</v>
      </c>
      <c r="Q4543" s="73" t="n">
        <v>0.6</v>
      </c>
      <c r="R4543" s="73" t="n">
        <v>0.6</v>
      </c>
      <c r="S4543" s="74"/>
      <c r="U4543" s="7" t="s">
        <v>15170</v>
      </c>
    </row>
    <row r="4544" customFormat="false" ht="30" hidden="true" customHeight="true" outlineLevel="2" collapsed="false">
      <c r="A4544" s="65" t="s">
        <v>15171</v>
      </c>
      <c r="B4544" s="66" t="s">
        <v>35</v>
      </c>
      <c r="C4544" s="67"/>
      <c r="D4544" s="68" t="s">
        <v>15172</v>
      </c>
      <c r="E4544" s="69" t="str">
        <f aca="false">IF(ISERROR(U4544)=FALSE(),HYPERLINK(U4544,G4544),G4544)</f>
        <v>ЭРА</v>
      </c>
      <c r="F4544" s="70" t="s">
        <v>15173</v>
      </c>
      <c r="G4544" s="71" t="s">
        <v>205</v>
      </c>
      <c r="H4544" s="71" t="s">
        <v>90</v>
      </c>
      <c r="I4544" s="71" t="n">
        <v>1</v>
      </c>
      <c r="J4544" s="71" t="n">
        <v>10</v>
      </c>
      <c r="K4544" s="71"/>
      <c r="L4544" s="72" t="n">
        <v>1.49</v>
      </c>
      <c r="M4544" s="72" t="n">
        <v>1.35</v>
      </c>
      <c r="N4544" s="73" t="n">
        <v>1.18</v>
      </c>
      <c r="O4544" s="73" t="n">
        <v>1.16</v>
      </c>
      <c r="P4544" s="73" t="n">
        <v>1.14</v>
      </c>
      <c r="Q4544" s="73" t="n">
        <v>1.13</v>
      </c>
      <c r="R4544" s="73" t="n">
        <v>1.12</v>
      </c>
      <c r="S4544" s="74"/>
      <c r="U4544" s="7" t="s">
        <v>15174</v>
      </c>
    </row>
    <row r="4545" customFormat="false" ht="30" hidden="true" customHeight="true" outlineLevel="2" collapsed="false">
      <c r="A4545" s="65" t="s">
        <v>15175</v>
      </c>
      <c r="B4545" s="80" t="s">
        <v>104</v>
      </c>
      <c r="C4545" s="67"/>
      <c r="D4545" s="68" t="s">
        <v>15176</v>
      </c>
      <c r="E4545" s="69" t="str">
        <f aca="false">IF(ISERROR(U4545)=FALSE(),HYPERLINK(U4545,G4545),G4545)</f>
        <v>ЭРА</v>
      </c>
      <c r="F4545" s="70" t="s">
        <v>15177</v>
      </c>
      <c r="G4545" s="71" t="s">
        <v>205</v>
      </c>
      <c r="H4545" s="71" t="s">
        <v>90</v>
      </c>
      <c r="I4545" s="71" t="n">
        <v>1</v>
      </c>
      <c r="J4545" s="71" t="n">
        <v>15</v>
      </c>
      <c r="K4545" s="75"/>
      <c r="L4545" s="72" t="n">
        <v>2.58</v>
      </c>
      <c r="M4545" s="72" t="n">
        <v>2.34</v>
      </c>
      <c r="N4545" s="73" t="n">
        <v>2.05</v>
      </c>
      <c r="O4545" s="73" t="n">
        <v>2.01</v>
      </c>
      <c r="P4545" s="73" t="n">
        <v>1.99</v>
      </c>
      <c r="Q4545" s="73" t="n">
        <v>1.97</v>
      </c>
      <c r="R4545" s="73" t="n">
        <v>1.95</v>
      </c>
      <c r="S4545" s="74"/>
      <c r="U4545" s="7" t="s">
        <v>15178</v>
      </c>
    </row>
    <row r="4546" customFormat="false" ht="30" hidden="true" customHeight="true" outlineLevel="2" collapsed="false">
      <c r="A4546" s="65" t="s">
        <v>15179</v>
      </c>
      <c r="B4546" s="80" t="s">
        <v>104</v>
      </c>
      <c r="C4546" s="67"/>
      <c r="D4546" s="68" t="s">
        <v>15180</v>
      </c>
      <c r="E4546" s="69" t="str">
        <f aca="false">IF(ISERROR(U4546)=FALSE(),HYPERLINK(U4546,G4546),G4546)</f>
        <v>ЭРА</v>
      </c>
      <c r="F4546" s="70" t="s">
        <v>15181</v>
      </c>
      <c r="G4546" s="71" t="s">
        <v>205</v>
      </c>
      <c r="H4546" s="71" t="s">
        <v>90</v>
      </c>
      <c r="I4546" s="71" t="n">
        <v>1</v>
      </c>
      <c r="J4546" s="71" t="n">
        <v>10</v>
      </c>
      <c r="K4546" s="75"/>
      <c r="L4546" s="72" t="n">
        <v>3.89</v>
      </c>
      <c r="M4546" s="72" t="n">
        <v>3.54</v>
      </c>
      <c r="N4546" s="73" t="n">
        <v>3.1</v>
      </c>
      <c r="O4546" s="73" t="n">
        <v>3.04</v>
      </c>
      <c r="P4546" s="73" t="n">
        <v>3.01</v>
      </c>
      <c r="Q4546" s="73" t="n">
        <v>2.98</v>
      </c>
      <c r="R4546" s="73" t="n">
        <v>2.95</v>
      </c>
      <c r="S4546" s="74"/>
      <c r="U4546" s="7" t="s">
        <v>15182</v>
      </c>
    </row>
    <row r="4547" customFormat="false" ht="30" hidden="true" customHeight="true" outlineLevel="2" collapsed="false">
      <c r="A4547" s="65" t="s">
        <v>15183</v>
      </c>
      <c r="B4547" s="66" t="s">
        <v>35</v>
      </c>
      <c r="C4547" s="67"/>
      <c r="D4547" s="68" t="s">
        <v>15184</v>
      </c>
      <c r="E4547" s="69" t="str">
        <f aca="false">IF(ISERROR(U4547)=FALSE(),HYPERLINK(U4547,G4547),G4547)</f>
        <v>ЭРА</v>
      </c>
      <c r="F4547" s="70" t="s">
        <v>15185</v>
      </c>
      <c r="G4547" s="71" t="s">
        <v>205</v>
      </c>
      <c r="H4547" s="71" t="s">
        <v>90</v>
      </c>
      <c r="I4547" s="71" t="n">
        <v>1</v>
      </c>
      <c r="J4547" s="71" t="n">
        <v>10</v>
      </c>
      <c r="K4547" s="71"/>
      <c r="L4547" s="72" t="n">
        <v>5.02</v>
      </c>
      <c r="M4547" s="72" t="n">
        <v>4.57</v>
      </c>
      <c r="N4547" s="73" t="n">
        <v>4</v>
      </c>
      <c r="O4547" s="73" t="n">
        <v>3.92</v>
      </c>
      <c r="P4547" s="73" t="n">
        <v>3.88</v>
      </c>
      <c r="Q4547" s="73" t="n">
        <v>3.84</v>
      </c>
      <c r="R4547" s="73" t="n">
        <v>3.8</v>
      </c>
      <c r="S4547" s="74"/>
      <c r="U4547" s="7" t="s">
        <v>15186</v>
      </c>
    </row>
    <row r="4548" s="63" customFormat="true" ht="20.1" hidden="true" customHeight="true" outlineLevel="2" collapsed="false">
      <c r="A4548" s="211" t="s">
        <v>15187</v>
      </c>
      <c r="B4548" s="212"/>
      <c r="C4548" s="213"/>
      <c r="D4548" s="213"/>
      <c r="E4548" s="212"/>
      <c r="F4548" s="214"/>
      <c r="G4548" s="213"/>
      <c r="H4548" s="213"/>
      <c r="I4548" s="213"/>
      <c r="J4548" s="213"/>
      <c r="K4548" s="222"/>
      <c r="L4548" s="215"/>
      <c r="M4548" s="215"/>
      <c r="N4548" s="215"/>
      <c r="O4548" s="215"/>
      <c r="P4548" s="215"/>
      <c r="Q4548" s="215"/>
      <c r="R4548" s="215"/>
      <c r="S4548" s="213"/>
      <c r="U4548" s="64" t="n">
        <v>0</v>
      </c>
    </row>
    <row r="4549" customFormat="false" ht="37.15" hidden="true" customHeight="true" outlineLevel="2" collapsed="false">
      <c r="A4549" s="65" t="s">
        <v>15188</v>
      </c>
      <c r="B4549" s="80" t="s">
        <v>104</v>
      </c>
      <c r="C4549" s="67"/>
      <c r="D4549" s="68" t="s">
        <v>15189</v>
      </c>
      <c r="E4549" s="69" t="str">
        <f aca="false">IF(ISERROR(U4549)=FALSE(),HYPERLINK(U4549,G4549),G4549)</f>
        <v>ЭРА</v>
      </c>
      <c r="F4549" s="70" t="s">
        <v>15190</v>
      </c>
      <c r="G4549" s="71" t="s">
        <v>205</v>
      </c>
      <c r="H4549" s="71" t="s">
        <v>90</v>
      </c>
      <c r="I4549" s="71" t="n">
        <v>1</v>
      </c>
      <c r="J4549" s="71" t="n">
        <v>10</v>
      </c>
      <c r="K4549" s="75"/>
      <c r="L4549" s="72" t="n">
        <v>3.38</v>
      </c>
      <c r="M4549" s="72" t="n">
        <v>3.08</v>
      </c>
      <c r="N4549" s="73" t="n">
        <v>2.69</v>
      </c>
      <c r="O4549" s="73" t="n">
        <v>2.64</v>
      </c>
      <c r="P4549" s="73" t="n">
        <v>2.61</v>
      </c>
      <c r="Q4549" s="73" t="n">
        <v>2.58</v>
      </c>
      <c r="R4549" s="73" t="n">
        <v>2.56</v>
      </c>
      <c r="S4549" s="74"/>
      <c r="U4549" s="7" t="s">
        <v>15191</v>
      </c>
    </row>
    <row r="4550" customFormat="false" ht="37.15" hidden="true" customHeight="true" outlineLevel="2" collapsed="false">
      <c r="A4550" s="65" t="s">
        <v>15192</v>
      </c>
      <c r="B4550" s="80" t="s">
        <v>104</v>
      </c>
      <c r="C4550" s="67"/>
      <c r="D4550" s="68" t="s">
        <v>15193</v>
      </c>
      <c r="E4550" s="69" t="str">
        <f aca="false">IF(ISERROR(U4550)=FALSE(),HYPERLINK(U4550,G4550),G4550)</f>
        <v>ЭРА</v>
      </c>
      <c r="F4550" s="70" t="s">
        <v>15194</v>
      </c>
      <c r="G4550" s="71" t="s">
        <v>205</v>
      </c>
      <c r="H4550" s="71" t="s">
        <v>90</v>
      </c>
      <c r="I4550" s="71" t="n">
        <v>1</v>
      </c>
      <c r="J4550" s="71" t="n">
        <v>10</v>
      </c>
      <c r="K4550" s="75"/>
      <c r="L4550" s="72" t="n">
        <v>4.92</v>
      </c>
      <c r="M4550" s="72" t="n">
        <v>4.48</v>
      </c>
      <c r="N4550" s="73" t="n">
        <v>3.92</v>
      </c>
      <c r="O4550" s="73" t="n">
        <v>3.84</v>
      </c>
      <c r="P4550" s="73" t="n">
        <v>3.8</v>
      </c>
      <c r="Q4550" s="73" t="n">
        <v>3.76</v>
      </c>
      <c r="R4550" s="73" t="n">
        <v>3.72</v>
      </c>
      <c r="S4550" s="74"/>
      <c r="U4550" s="7" t="s">
        <v>15195</v>
      </c>
    </row>
    <row r="4551" customFormat="false" ht="30" hidden="true" customHeight="true" outlineLevel="2" collapsed="false">
      <c r="A4551" s="65" t="s">
        <v>15196</v>
      </c>
      <c r="B4551" s="80" t="s">
        <v>104</v>
      </c>
      <c r="C4551" s="67"/>
      <c r="D4551" s="68" t="s">
        <v>15197</v>
      </c>
      <c r="E4551" s="69" t="str">
        <f aca="false">IF(ISERROR(U4551)=FALSE(),HYPERLINK(U4551,G4551),G4551)</f>
        <v>ЭРА</v>
      </c>
      <c r="F4551" s="70" t="s">
        <v>15198</v>
      </c>
      <c r="G4551" s="71" t="s">
        <v>205</v>
      </c>
      <c r="H4551" s="71" t="s">
        <v>90</v>
      </c>
      <c r="I4551" s="71" t="n">
        <v>1</v>
      </c>
      <c r="J4551" s="71" t="s">
        <v>1939</v>
      </c>
      <c r="K4551" s="75"/>
      <c r="L4551" s="72" t="n">
        <v>41.13</v>
      </c>
      <c r="M4551" s="72" t="n">
        <v>37.42</v>
      </c>
      <c r="N4551" s="73" t="n">
        <v>32.78</v>
      </c>
      <c r="O4551" s="73" t="n">
        <v>32.12</v>
      </c>
      <c r="P4551" s="73" t="n">
        <v>31.8</v>
      </c>
      <c r="Q4551" s="73" t="n">
        <v>31.47</v>
      </c>
      <c r="R4551" s="73" t="n">
        <v>31.14</v>
      </c>
      <c r="S4551" s="74"/>
      <c r="U4551" s="7" t="s">
        <v>15199</v>
      </c>
    </row>
    <row r="4552" customFormat="false" ht="37.15" hidden="true" customHeight="true" outlineLevel="2" collapsed="false">
      <c r="A4552" s="65" t="s">
        <v>15200</v>
      </c>
      <c r="B4552" s="80" t="s">
        <v>104</v>
      </c>
      <c r="C4552" s="67"/>
      <c r="D4552" s="68" t="s">
        <v>15201</v>
      </c>
      <c r="E4552" s="69" t="str">
        <f aca="false">IF(ISERROR(U4552)=FALSE(),HYPERLINK(U4552,G4552),G4552)</f>
        <v>ЭРА</v>
      </c>
      <c r="F4552" s="70" t="s">
        <v>15202</v>
      </c>
      <c r="G4552" s="71" t="s">
        <v>205</v>
      </c>
      <c r="H4552" s="71" t="s">
        <v>90</v>
      </c>
      <c r="I4552" s="71" t="n">
        <v>1</v>
      </c>
      <c r="J4552" s="71" t="n">
        <v>10</v>
      </c>
      <c r="K4552" s="75"/>
      <c r="L4552" s="72" t="n">
        <v>3.82</v>
      </c>
      <c r="M4552" s="72" t="n">
        <v>3.47</v>
      </c>
      <c r="N4552" s="73" t="n">
        <v>3.04</v>
      </c>
      <c r="O4552" s="73" t="n">
        <v>2.98</v>
      </c>
      <c r="P4552" s="73" t="n">
        <v>2.95</v>
      </c>
      <c r="Q4552" s="73" t="n">
        <v>2.92</v>
      </c>
      <c r="R4552" s="73" t="n">
        <v>2.89</v>
      </c>
      <c r="S4552" s="74"/>
      <c r="U4552" s="7" t="s">
        <v>15203</v>
      </c>
    </row>
    <row r="4553" customFormat="false" ht="37.15" hidden="true" customHeight="true" outlineLevel="2" collapsed="false">
      <c r="A4553" s="65" t="s">
        <v>15204</v>
      </c>
      <c r="B4553" s="80" t="s">
        <v>104</v>
      </c>
      <c r="C4553" s="67"/>
      <c r="D4553" s="68" t="s">
        <v>15205</v>
      </c>
      <c r="E4553" s="69" t="str">
        <f aca="false">IF(ISERROR(U4553)=FALSE(),HYPERLINK(U4553,G4553),G4553)</f>
        <v>ЭРА</v>
      </c>
      <c r="F4553" s="70" t="s">
        <v>15206</v>
      </c>
      <c r="G4553" s="71" t="s">
        <v>205</v>
      </c>
      <c r="H4553" s="71" t="s">
        <v>90</v>
      </c>
      <c r="I4553" s="71" t="n">
        <v>1</v>
      </c>
      <c r="J4553" s="71" t="n">
        <v>10</v>
      </c>
      <c r="K4553" s="75"/>
      <c r="L4553" s="72" t="n">
        <v>5.57</v>
      </c>
      <c r="M4553" s="72" t="n">
        <v>5.07</v>
      </c>
      <c r="N4553" s="73" t="n">
        <v>4.44</v>
      </c>
      <c r="O4553" s="73" t="n">
        <v>4.35</v>
      </c>
      <c r="P4553" s="73" t="n">
        <v>4.31</v>
      </c>
      <c r="Q4553" s="73" t="n">
        <v>4.26</v>
      </c>
      <c r="R4553" s="73" t="n">
        <v>4.22</v>
      </c>
      <c r="S4553" s="74"/>
      <c r="U4553" s="7" t="s">
        <v>15207</v>
      </c>
    </row>
    <row r="4554" customFormat="false" ht="37.15" hidden="true" customHeight="true" outlineLevel="2" collapsed="false">
      <c r="A4554" s="65" t="s">
        <v>15208</v>
      </c>
      <c r="B4554" s="66" t="s">
        <v>35</v>
      </c>
      <c r="C4554" s="67"/>
      <c r="D4554" s="68" t="s">
        <v>15209</v>
      </c>
      <c r="E4554" s="69" t="str">
        <f aca="false">IF(ISERROR(U4554)=FALSE(),HYPERLINK(U4554,G4554),G4554)</f>
        <v>ЭРА</v>
      </c>
      <c r="F4554" s="70" t="s">
        <v>15210</v>
      </c>
      <c r="G4554" s="71" t="s">
        <v>205</v>
      </c>
      <c r="H4554" s="71" t="s">
        <v>90</v>
      </c>
      <c r="I4554" s="71" t="n">
        <v>1</v>
      </c>
      <c r="J4554" s="71" t="n">
        <v>10</v>
      </c>
      <c r="K4554" s="71"/>
      <c r="L4554" s="72" t="n">
        <v>4.78</v>
      </c>
      <c r="M4554" s="72" t="n">
        <v>4.35</v>
      </c>
      <c r="N4554" s="73" t="n">
        <v>3.81</v>
      </c>
      <c r="O4554" s="73" t="n">
        <v>3.73</v>
      </c>
      <c r="P4554" s="73" t="n">
        <v>3.7</v>
      </c>
      <c r="Q4554" s="73" t="n">
        <v>3.66</v>
      </c>
      <c r="R4554" s="73" t="n">
        <v>3.62</v>
      </c>
      <c r="S4554" s="74"/>
      <c r="U4554" s="7" t="s">
        <v>15211</v>
      </c>
    </row>
    <row r="4555" customFormat="false" ht="37.15" hidden="true" customHeight="true" outlineLevel="2" collapsed="false">
      <c r="A4555" s="65" t="s">
        <v>15212</v>
      </c>
      <c r="B4555" s="66" t="s">
        <v>35</v>
      </c>
      <c r="C4555" s="67"/>
      <c r="D4555" s="68" t="s">
        <v>15213</v>
      </c>
      <c r="E4555" s="69" t="str">
        <f aca="false">IF(ISERROR(U4555)=FALSE(),HYPERLINK(U4555,G4555),G4555)</f>
        <v>ЭРА</v>
      </c>
      <c r="F4555" s="70" t="s">
        <v>15214</v>
      </c>
      <c r="G4555" s="71" t="s">
        <v>205</v>
      </c>
      <c r="H4555" s="71" t="s">
        <v>90</v>
      </c>
      <c r="I4555" s="71" t="n">
        <v>1</v>
      </c>
      <c r="J4555" s="71" t="n">
        <v>10</v>
      </c>
      <c r="K4555" s="71"/>
      <c r="L4555" s="72" t="n">
        <v>5.31</v>
      </c>
      <c r="M4555" s="72" t="n">
        <v>4.83</v>
      </c>
      <c r="N4555" s="73" t="n">
        <v>4.23</v>
      </c>
      <c r="O4555" s="73" t="n">
        <v>4.15</v>
      </c>
      <c r="P4555" s="73" t="n">
        <v>4.1</v>
      </c>
      <c r="Q4555" s="73" t="n">
        <v>4.06</v>
      </c>
      <c r="R4555" s="73" t="n">
        <v>4.02</v>
      </c>
      <c r="S4555" s="74"/>
      <c r="U4555" s="7" t="s">
        <v>15215</v>
      </c>
    </row>
    <row r="4556" customFormat="false" ht="37.15" hidden="true" customHeight="true" outlineLevel="2" collapsed="false">
      <c r="A4556" s="65" t="s">
        <v>15216</v>
      </c>
      <c r="B4556" s="80" t="s">
        <v>104</v>
      </c>
      <c r="C4556" s="67"/>
      <c r="D4556" s="68" t="s">
        <v>15217</v>
      </c>
      <c r="E4556" s="69" t="str">
        <f aca="false">IF(ISERROR(U4556)=FALSE(),HYPERLINK(U4556,G4556),G4556)</f>
        <v>ЭРА</v>
      </c>
      <c r="F4556" s="70" t="s">
        <v>15218</v>
      </c>
      <c r="G4556" s="71" t="s">
        <v>205</v>
      </c>
      <c r="H4556" s="71" t="s">
        <v>90</v>
      </c>
      <c r="I4556" s="71" t="n">
        <v>1</v>
      </c>
      <c r="J4556" s="71" t="n">
        <v>10</v>
      </c>
      <c r="K4556" s="75"/>
      <c r="L4556" s="72" t="n">
        <v>7.88</v>
      </c>
      <c r="M4556" s="72" t="n">
        <v>7.17</v>
      </c>
      <c r="N4556" s="73" t="n">
        <v>6.28</v>
      </c>
      <c r="O4556" s="73" t="n">
        <v>6.15</v>
      </c>
      <c r="P4556" s="73" t="n">
        <v>6.09</v>
      </c>
      <c r="Q4556" s="73" t="n">
        <v>6.03</v>
      </c>
      <c r="R4556" s="73" t="n">
        <v>5.97</v>
      </c>
      <c r="S4556" s="74"/>
      <c r="U4556" s="7" t="s">
        <v>15219</v>
      </c>
    </row>
    <row r="4557" customFormat="false" ht="37.15" hidden="true" customHeight="true" outlineLevel="2" collapsed="false">
      <c r="A4557" s="65" t="s">
        <v>15220</v>
      </c>
      <c r="B4557" s="66" t="s">
        <v>35</v>
      </c>
      <c r="C4557" s="67"/>
      <c r="D4557" s="68" t="s">
        <v>15221</v>
      </c>
      <c r="E4557" s="69" t="str">
        <f aca="false">IF(ISERROR(U4557)=FALSE(),HYPERLINK(U4557,G4557),G4557)</f>
        <v>ЭРА</v>
      </c>
      <c r="F4557" s="70" t="s">
        <v>15222</v>
      </c>
      <c r="G4557" s="71" t="s">
        <v>205</v>
      </c>
      <c r="H4557" s="71" t="s">
        <v>90</v>
      </c>
      <c r="I4557" s="71" t="n">
        <v>1</v>
      </c>
      <c r="J4557" s="71" t="n">
        <v>10</v>
      </c>
      <c r="K4557" s="71"/>
      <c r="L4557" s="72" t="n">
        <v>10.27</v>
      </c>
      <c r="M4557" s="72" t="n">
        <v>9.34</v>
      </c>
      <c r="N4557" s="73" t="n">
        <v>8.18</v>
      </c>
      <c r="O4557" s="73" t="n">
        <v>8.02</v>
      </c>
      <c r="P4557" s="73" t="n">
        <v>7.93</v>
      </c>
      <c r="Q4557" s="73" t="n">
        <v>7.85</v>
      </c>
      <c r="R4557" s="73" t="n">
        <v>7.77</v>
      </c>
      <c r="S4557" s="74"/>
      <c r="U4557" s="7" t="s">
        <v>15223</v>
      </c>
    </row>
    <row r="4558" customFormat="false" ht="37.15" hidden="true" customHeight="true" outlineLevel="2" collapsed="false">
      <c r="A4558" s="65" t="s">
        <v>15224</v>
      </c>
      <c r="B4558" s="66" t="s">
        <v>35</v>
      </c>
      <c r="C4558" s="67"/>
      <c r="D4558" s="68" t="s">
        <v>15225</v>
      </c>
      <c r="E4558" s="69" t="str">
        <f aca="false">IF(ISERROR(U4558)=FALSE(),HYPERLINK(U4558,G4558),G4558)</f>
        <v>ЭРА</v>
      </c>
      <c r="F4558" s="70" t="s">
        <v>15226</v>
      </c>
      <c r="G4558" s="71" t="s">
        <v>205</v>
      </c>
      <c r="H4558" s="71" t="s">
        <v>90</v>
      </c>
      <c r="I4558" s="71" t="n">
        <v>1</v>
      </c>
      <c r="J4558" s="71" t="n">
        <v>10</v>
      </c>
      <c r="K4558" s="71"/>
      <c r="L4558" s="72" t="n">
        <v>8.41</v>
      </c>
      <c r="M4558" s="72" t="n">
        <v>7.65</v>
      </c>
      <c r="N4558" s="73" t="n">
        <v>6.7</v>
      </c>
      <c r="O4558" s="73" t="n">
        <v>6.57</v>
      </c>
      <c r="P4558" s="73" t="n">
        <v>6.5</v>
      </c>
      <c r="Q4558" s="73" t="n">
        <v>6.43</v>
      </c>
      <c r="R4558" s="73" t="n">
        <v>6.37</v>
      </c>
      <c r="S4558" s="74"/>
      <c r="U4558" s="7" t="s">
        <v>15227</v>
      </c>
    </row>
    <row r="4559" customFormat="false" ht="37.15" hidden="true" customHeight="true" outlineLevel="2" collapsed="false">
      <c r="A4559" s="65" t="s">
        <v>15228</v>
      </c>
      <c r="B4559" s="66" t="s">
        <v>35</v>
      </c>
      <c r="C4559" s="67"/>
      <c r="D4559" s="68" t="s">
        <v>15229</v>
      </c>
      <c r="E4559" s="69" t="str">
        <f aca="false">IF(ISERROR(U4559)=FALSE(),HYPERLINK(U4559,G4559),G4559)</f>
        <v>ЭРА</v>
      </c>
      <c r="F4559" s="70" t="s">
        <v>15230</v>
      </c>
      <c r="G4559" s="71" t="s">
        <v>205</v>
      </c>
      <c r="H4559" s="71" t="s">
        <v>90</v>
      </c>
      <c r="I4559" s="71" t="n">
        <v>1</v>
      </c>
      <c r="J4559" s="71" t="n">
        <v>10</v>
      </c>
      <c r="K4559" s="71"/>
      <c r="L4559" s="72" t="n">
        <v>8.87</v>
      </c>
      <c r="M4559" s="72" t="n">
        <v>8.07</v>
      </c>
      <c r="N4559" s="73" t="n">
        <v>7.07</v>
      </c>
      <c r="O4559" s="73" t="n">
        <v>6.93</v>
      </c>
      <c r="P4559" s="73" t="n">
        <v>6.86</v>
      </c>
      <c r="Q4559" s="73" t="n">
        <v>6.79</v>
      </c>
      <c r="R4559" s="73" t="n">
        <v>6.72</v>
      </c>
      <c r="S4559" s="74"/>
      <c r="U4559" s="7" t="s">
        <v>15231</v>
      </c>
    </row>
    <row r="4560" customFormat="false" ht="37.15" hidden="true" customHeight="true" outlineLevel="2" collapsed="false">
      <c r="A4560" s="65" t="s">
        <v>15232</v>
      </c>
      <c r="B4560" s="80" t="s">
        <v>104</v>
      </c>
      <c r="C4560" s="67"/>
      <c r="D4560" s="68" t="s">
        <v>15233</v>
      </c>
      <c r="E4560" s="69" t="str">
        <f aca="false">IF(ISERROR(U4560)=FALSE(),HYPERLINK(U4560,G4560),G4560)</f>
        <v>ЭРА</v>
      </c>
      <c r="F4560" s="70" t="s">
        <v>15234</v>
      </c>
      <c r="G4560" s="71" t="s">
        <v>205</v>
      </c>
      <c r="H4560" s="71" t="s">
        <v>90</v>
      </c>
      <c r="I4560" s="71" t="n">
        <v>1</v>
      </c>
      <c r="J4560" s="71" t="n">
        <v>10</v>
      </c>
      <c r="K4560" s="75"/>
      <c r="L4560" s="72" t="n">
        <v>3.87</v>
      </c>
      <c r="M4560" s="72" t="n">
        <v>3.52</v>
      </c>
      <c r="N4560" s="73" t="n">
        <v>3.08</v>
      </c>
      <c r="O4560" s="73" t="n">
        <v>3.02</v>
      </c>
      <c r="P4560" s="73" t="n">
        <v>2.99</v>
      </c>
      <c r="Q4560" s="73" t="n">
        <v>2.96</v>
      </c>
      <c r="R4560" s="73" t="n">
        <v>2.93</v>
      </c>
      <c r="S4560" s="74"/>
      <c r="U4560" s="7" t="s">
        <v>15235</v>
      </c>
    </row>
    <row r="4561" customFormat="false" ht="37.15" hidden="true" customHeight="true" outlineLevel="2" collapsed="false">
      <c r="A4561" s="65" t="s">
        <v>15236</v>
      </c>
      <c r="B4561" s="66" t="s">
        <v>35</v>
      </c>
      <c r="C4561" s="67"/>
      <c r="D4561" s="68" t="s">
        <v>15237</v>
      </c>
      <c r="E4561" s="69" t="str">
        <f aca="false">IF(ISERROR(U4561)=FALSE(),HYPERLINK(U4561,G4561),G4561)</f>
        <v>ЭРА</v>
      </c>
      <c r="F4561" s="70" t="s">
        <v>15238</v>
      </c>
      <c r="G4561" s="71" t="s">
        <v>205</v>
      </c>
      <c r="H4561" s="71" t="s">
        <v>90</v>
      </c>
      <c r="I4561" s="71" t="n">
        <v>1</v>
      </c>
      <c r="J4561" s="71" t="n">
        <v>10</v>
      </c>
      <c r="K4561" s="71"/>
      <c r="L4561" s="72" t="n">
        <v>4.5</v>
      </c>
      <c r="M4561" s="72" t="n">
        <v>4.09</v>
      </c>
      <c r="N4561" s="73" t="n">
        <v>3.58</v>
      </c>
      <c r="O4561" s="73" t="n">
        <v>3.51</v>
      </c>
      <c r="P4561" s="73" t="n">
        <v>3.47</v>
      </c>
      <c r="Q4561" s="73" t="n">
        <v>3.44</v>
      </c>
      <c r="R4561" s="73" t="n">
        <v>3.4</v>
      </c>
      <c r="S4561" s="74"/>
      <c r="U4561" s="7" t="s">
        <v>15239</v>
      </c>
    </row>
    <row r="4562" customFormat="false" ht="37.15" hidden="true" customHeight="true" outlineLevel="2" collapsed="false">
      <c r="A4562" s="65" t="s">
        <v>15240</v>
      </c>
      <c r="B4562" s="80" t="s">
        <v>104</v>
      </c>
      <c r="C4562" s="67"/>
      <c r="D4562" s="68" t="s">
        <v>15241</v>
      </c>
      <c r="E4562" s="69" t="str">
        <f aca="false">IF(ISERROR(U4562)=FALSE(),HYPERLINK(U4562,G4562),G4562)</f>
        <v>ЭРА</v>
      </c>
      <c r="F4562" s="70" t="s">
        <v>15242</v>
      </c>
      <c r="G4562" s="71" t="s">
        <v>205</v>
      </c>
      <c r="H4562" s="71" t="s">
        <v>90</v>
      </c>
      <c r="I4562" s="71" t="n">
        <v>1</v>
      </c>
      <c r="J4562" s="71" t="n">
        <v>10</v>
      </c>
      <c r="K4562" s="75"/>
      <c r="L4562" s="72" t="n">
        <v>4.91</v>
      </c>
      <c r="M4562" s="72" t="n">
        <v>4.47</v>
      </c>
      <c r="N4562" s="73" t="n">
        <v>3.91</v>
      </c>
      <c r="O4562" s="73" t="n">
        <v>3.83</v>
      </c>
      <c r="P4562" s="73" t="n">
        <v>3.79</v>
      </c>
      <c r="Q4562" s="73" t="n">
        <v>3.75</v>
      </c>
      <c r="R4562" s="73" t="n">
        <v>3.71</v>
      </c>
      <c r="S4562" s="74"/>
      <c r="U4562" s="7" t="s">
        <v>15243</v>
      </c>
    </row>
    <row r="4563" customFormat="false" ht="35.85" hidden="true" customHeight="true" outlineLevel="2" collapsed="false">
      <c r="A4563" s="65" t="s">
        <v>15244</v>
      </c>
      <c r="B4563" s="66" t="s">
        <v>35</v>
      </c>
      <c r="C4563" s="67"/>
      <c r="D4563" s="68" t="s">
        <v>15245</v>
      </c>
      <c r="E4563" s="69" t="str">
        <f aca="false">IF(ISERROR(U4563)=FALSE(),HYPERLINK(U4563,G4563),G4563)</f>
        <v>ЭРА</v>
      </c>
      <c r="F4563" s="70" t="s">
        <v>15246</v>
      </c>
      <c r="G4563" s="71" t="s">
        <v>205</v>
      </c>
      <c r="H4563" s="71" t="s">
        <v>90</v>
      </c>
      <c r="I4563" s="71" t="n">
        <v>1</v>
      </c>
      <c r="J4563" s="71" t="n">
        <v>10</v>
      </c>
      <c r="K4563" s="71"/>
      <c r="L4563" s="72" t="n">
        <v>6.88</v>
      </c>
      <c r="M4563" s="72" t="n">
        <v>6.26</v>
      </c>
      <c r="N4563" s="73" t="n">
        <v>5.48</v>
      </c>
      <c r="O4563" s="73" t="n">
        <v>5.37</v>
      </c>
      <c r="P4563" s="73" t="n">
        <v>5.32</v>
      </c>
      <c r="Q4563" s="73" t="n">
        <v>5.26</v>
      </c>
      <c r="R4563" s="73" t="n">
        <v>5.21</v>
      </c>
      <c r="S4563" s="74"/>
      <c r="U4563" s="7" t="s">
        <v>15247</v>
      </c>
    </row>
    <row r="4564" customFormat="false" ht="40.9" hidden="true" customHeight="true" outlineLevel="2" collapsed="false">
      <c r="A4564" s="65" t="s">
        <v>15248</v>
      </c>
      <c r="B4564" s="80" t="s">
        <v>104</v>
      </c>
      <c r="C4564" s="67"/>
      <c r="D4564" s="68" t="s">
        <v>15249</v>
      </c>
      <c r="E4564" s="69" t="str">
        <f aca="false">IF(ISERROR(U4564)=FALSE(),HYPERLINK(U4564,G4564),G4564)</f>
        <v>ЭРА</v>
      </c>
      <c r="F4564" s="70" t="s">
        <v>15250</v>
      </c>
      <c r="G4564" s="71" t="s">
        <v>205</v>
      </c>
      <c r="H4564" s="71" t="s">
        <v>90</v>
      </c>
      <c r="I4564" s="71" t="n">
        <v>1</v>
      </c>
      <c r="J4564" s="71" t="n">
        <v>6</v>
      </c>
      <c r="K4564" s="75"/>
      <c r="L4564" s="72" t="n">
        <v>8.06</v>
      </c>
      <c r="M4564" s="72" t="n">
        <v>7.33</v>
      </c>
      <c r="N4564" s="73" t="n">
        <v>6.42</v>
      </c>
      <c r="O4564" s="73" t="n">
        <v>6.29</v>
      </c>
      <c r="P4564" s="73" t="n">
        <v>6.23</v>
      </c>
      <c r="Q4564" s="73" t="n">
        <v>6.16</v>
      </c>
      <c r="R4564" s="73" t="n">
        <v>6.1</v>
      </c>
      <c r="S4564" s="74"/>
      <c r="U4564" s="7" t="s">
        <v>15251</v>
      </c>
    </row>
    <row r="4565" customFormat="false" ht="37.15" hidden="true" customHeight="true" outlineLevel="2" collapsed="false">
      <c r="A4565" s="65" t="s">
        <v>15252</v>
      </c>
      <c r="B4565" s="80" t="s">
        <v>104</v>
      </c>
      <c r="C4565" s="67"/>
      <c r="D4565" s="68" t="s">
        <v>15253</v>
      </c>
      <c r="E4565" s="69" t="str">
        <f aca="false">IF(ISERROR(U4565)=FALSE(),HYPERLINK(U4565,G4565),G4565)</f>
        <v>ЭРА</v>
      </c>
      <c r="F4565" s="70" t="s">
        <v>15254</v>
      </c>
      <c r="G4565" s="71" t="s">
        <v>205</v>
      </c>
      <c r="H4565" s="71" t="s">
        <v>90</v>
      </c>
      <c r="I4565" s="71" t="n">
        <v>1</v>
      </c>
      <c r="J4565" s="71" t="n">
        <v>10</v>
      </c>
      <c r="K4565" s="75"/>
      <c r="L4565" s="72" t="n">
        <v>4.06</v>
      </c>
      <c r="M4565" s="72" t="n">
        <v>3.69</v>
      </c>
      <c r="N4565" s="73" t="n">
        <v>3.23</v>
      </c>
      <c r="O4565" s="73" t="n">
        <v>3.17</v>
      </c>
      <c r="P4565" s="73" t="n">
        <v>3.13</v>
      </c>
      <c r="Q4565" s="73" t="n">
        <v>3.1</v>
      </c>
      <c r="R4565" s="73" t="n">
        <v>3.07</v>
      </c>
      <c r="S4565" s="74"/>
      <c r="U4565" s="7" t="s">
        <v>15255</v>
      </c>
    </row>
    <row r="4566" customFormat="false" ht="35.85" hidden="true" customHeight="true" outlineLevel="2" collapsed="false">
      <c r="A4566" s="65" t="s">
        <v>15256</v>
      </c>
      <c r="B4566" s="80" t="s">
        <v>104</v>
      </c>
      <c r="C4566" s="67"/>
      <c r="D4566" s="68" t="s">
        <v>15257</v>
      </c>
      <c r="E4566" s="69" t="str">
        <f aca="false">IF(ISERROR(U4566)=FALSE(),HYPERLINK(U4566,G4566),G4566)</f>
        <v>ЭРА</v>
      </c>
      <c r="F4566" s="70" t="s">
        <v>15258</v>
      </c>
      <c r="G4566" s="71" t="s">
        <v>205</v>
      </c>
      <c r="H4566" s="71" t="s">
        <v>90</v>
      </c>
      <c r="I4566" s="71" t="n">
        <v>1</v>
      </c>
      <c r="J4566" s="71" t="n">
        <v>10</v>
      </c>
      <c r="K4566" s="75"/>
      <c r="L4566" s="72" t="n">
        <v>8.25</v>
      </c>
      <c r="M4566" s="72" t="n">
        <v>7.5</v>
      </c>
      <c r="N4566" s="73" t="n">
        <v>6.57</v>
      </c>
      <c r="O4566" s="73" t="n">
        <v>6.44</v>
      </c>
      <c r="P4566" s="73" t="n">
        <v>6.37</v>
      </c>
      <c r="Q4566" s="73" t="n">
        <v>6.31</v>
      </c>
      <c r="R4566" s="73" t="n">
        <v>6.24</v>
      </c>
      <c r="S4566" s="74"/>
      <c r="U4566" s="7" t="s">
        <v>15259</v>
      </c>
    </row>
    <row r="4567" customFormat="false" ht="37.15" hidden="true" customHeight="true" outlineLevel="2" collapsed="false">
      <c r="A4567" s="65" t="s">
        <v>15260</v>
      </c>
      <c r="B4567" s="66" t="s">
        <v>35</v>
      </c>
      <c r="C4567" s="67"/>
      <c r="D4567" s="68" t="s">
        <v>15261</v>
      </c>
      <c r="E4567" s="69" t="str">
        <f aca="false">IF(ISERROR(U4567)=FALSE(),HYPERLINK(U4567,G4567),G4567)</f>
        <v>ЭРА</v>
      </c>
      <c r="F4567" s="70" t="s">
        <v>15262</v>
      </c>
      <c r="G4567" s="71" t="s">
        <v>205</v>
      </c>
      <c r="H4567" s="71" t="s">
        <v>90</v>
      </c>
      <c r="I4567" s="71" t="n">
        <v>1</v>
      </c>
      <c r="J4567" s="71" t="n">
        <v>10</v>
      </c>
      <c r="K4567" s="71"/>
      <c r="L4567" s="72" t="n">
        <v>7.08</v>
      </c>
      <c r="M4567" s="72" t="n">
        <v>6.44</v>
      </c>
      <c r="N4567" s="73" t="n">
        <v>5.64</v>
      </c>
      <c r="O4567" s="73" t="n">
        <v>5.53</v>
      </c>
      <c r="P4567" s="73" t="n">
        <v>5.47</v>
      </c>
      <c r="Q4567" s="73" t="n">
        <v>5.41</v>
      </c>
      <c r="R4567" s="73" t="n">
        <v>5.36</v>
      </c>
      <c r="S4567" s="74"/>
      <c r="U4567" s="7" t="s">
        <v>15263</v>
      </c>
    </row>
    <row r="4568" customFormat="false" ht="37.15" hidden="true" customHeight="true" outlineLevel="2" collapsed="false">
      <c r="A4568" s="65" t="s">
        <v>15264</v>
      </c>
      <c r="B4568" s="80" t="s">
        <v>104</v>
      </c>
      <c r="C4568" s="67"/>
      <c r="D4568" s="68" t="s">
        <v>15265</v>
      </c>
      <c r="E4568" s="69" t="str">
        <f aca="false">IF(ISERROR(U4568)=FALSE(),HYPERLINK(U4568,G4568),G4568)</f>
        <v>ЭРА</v>
      </c>
      <c r="F4568" s="70" t="s">
        <v>15266</v>
      </c>
      <c r="G4568" s="71" t="s">
        <v>205</v>
      </c>
      <c r="H4568" s="71" t="s">
        <v>90</v>
      </c>
      <c r="I4568" s="71" t="n">
        <v>1</v>
      </c>
      <c r="J4568" s="71" t="n">
        <v>10</v>
      </c>
      <c r="K4568" s="75"/>
      <c r="L4568" s="72" t="n">
        <v>15.25</v>
      </c>
      <c r="M4568" s="72" t="n">
        <v>13.87</v>
      </c>
      <c r="N4568" s="73" t="n">
        <v>12.15</v>
      </c>
      <c r="O4568" s="73" t="n">
        <v>11.91</v>
      </c>
      <c r="P4568" s="73" t="n">
        <v>11.79</v>
      </c>
      <c r="Q4568" s="73" t="n">
        <v>11.66</v>
      </c>
      <c r="R4568" s="73" t="n">
        <v>11.54</v>
      </c>
      <c r="S4568" s="74"/>
      <c r="U4568" s="7" t="s">
        <v>15267</v>
      </c>
    </row>
    <row r="4569" customFormat="false" ht="37.15" hidden="true" customHeight="true" outlineLevel="2" collapsed="false">
      <c r="A4569" s="65" t="s">
        <v>15268</v>
      </c>
      <c r="B4569" s="66" t="s">
        <v>35</v>
      </c>
      <c r="C4569" s="67"/>
      <c r="D4569" s="68" t="s">
        <v>15269</v>
      </c>
      <c r="E4569" s="69" t="str">
        <f aca="false">IF(ISERROR(U4569)=FALSE(),HYPERLINK(U4569,G4569),G4569)</f>
        <v>ЭРА</v>
      </c>
      <c r="F4569" s="70" t="s">
        <v>15270</v>
      </c>
      <c r="G4569" s="71" t="s">
        <v>205</v>
      </c>
      <c r="H4569" s="71" t="s">
        <v>90</v>
      </c>
      <c r="I4569" s="71" t="n">
        <v>1</v>
      </c>
      <c r="J4569" s="71" t="n">
        <v>10</v>
      </c>
      <c r="K4569" s="71"/>
      <c r="L4569" s="72" t="n">
        <v>17.96</v>
      </c>
      <c r="M4569" s="72" t="n">
        <v>16.34</v>
      </c>
      <c r="N4569" s="73" t="n">
        <v>14.31</v>
      </c>
      <c r="O4569" s="73" t="n">
        <v>14.02</v>
      </c>
      <c r="P4569" s="73" t="n">
        <v>13.88</v>
      </c>
      <c r="Q4569" s="73" t="n">
        <v>13.74</v>
      </c>
      <c r="R4569" s="73" t="n">
        <v>13.59</v>
      </c>
      <c r="S4569" s="74"/>
      <c r="U4569" s="7" t="s">
        <v>15271</v>
      </c>
    </row>
    <row r="4570" customFormat="false" ht="37.15" hidden="true" customHeight="true" outlineLevel="2" collapsed="false">
      <c r="A4570" s="65" t="s">
        <v>15272</v>
      </c>
      <c r="B4570" s="80" t="s">
        <v>104</v>
      </c>
      <c r="C4570" s="67"/>
      <c r="D4570" s="68" t="s">
        <v>15273</v>
      </c>
      <c r="E4570" s="69" t="str">
        <f aca="false">IF(ISERROR(U4570)=FALSE(),HYPERLINK(U4570,G4570),G4570)</f>
        <v>ЭРА</v>
      </c>
      <c r="F4570" s="70" t="s">
        <v>15274</v>
      </c>
      <c r="G4570" s="71" t="s">
        <v>205</v>
      </c>
      <c r="H4570" s="71" t="s">
        <v>90</v>
      </c>
      <c r="I4570" s="71" t="n">
        <v>1</v>
      </c>
      <c r="J4570" s="71" t="n">
        <v>10</v>
      </c>
      <c r="K4570" s="75"/>
      <c r="L4570" s="72" t="n">
        <v>0</v>
      </c>
      <c r="M4570" s="72" t="n">
        <v>0</v>
      </c>
      <c r="N4570" s="73" t="n">
        <v>0</v>
      </c>
      <c r="O4570" s="73" t="n">
        <v>0</v>
      </c>
      <c r="P4570" s="73" t="n">
        <v>0</v>
      </c>
      <c r="Q4570" s="73" t="n">
        <v>0</v>
      </c>
      <c r="R4570" s="73" t="n">
        <v>0</v>
      </c>
      <c r="S4570" s="74"/>
      <c r="U4570" s="7" t="s">
        <v>15275</v>
      </c>
    </row>
    <row r="4571" customFormat="false" ht="37.15" hidden="true" customHeight="true" outlineLevel="2" collapsed="false">
      <c r="A4571" s="65" t="s">
        <v>15276</v>
      </c>
      <c r="B4571" s="66" t="s">
        <v>35</v>
      </c>
      <c r="C4571" s="67"/>
      <c r="D4571" s="68" t="s">
        <v>15277</v>
      </c>
      <c r="E4571" s="69" t="str">
        <f aca="false">IF(ISERROR(U4571)=FALSE(),HYPERLINK(U4571,G4571),G4571)</f>
        <v>ЭРА</v>
      </c>
      <c r="F4571" s="70" t="s">
        <v>15278</v>
      </c>
      <c r="G4571" s="71" t="s">
        <v>205</v>
      </c>
      <c r="H4571" s="71" t="s">
        <v>90</v>
      </c>
      <c r="I4571" s="71" t="n">
        <v>1</v>
      </c>
      <c r="J4571" s="71" t="n">
        <v>6</v>
      </c>
      <c r="K4571" s="71"/>
      <c r="L4571" s="72" t="n">
        <v>44.59</v>
      </c>
      <c r="M4571" s="72" t="n">
        <v>40.57</v>
      </c>
      <c r="N4571" s="73" t="n">
        <v>35.54</v>
      </c>
      <c r="O4571" s="73" t="n">
        <v>34.83</v>
      </c>
      <c r="P4571" s="73" t="n">
        <v>34.47</v>
      </c>
      <c r="Q4571" s="73" t="n">
        <v>34.12</v>
      </c>
      <c r="R4571" s="73" t="n">
        <v>33.76</v>
      </c>
      <c r="S4571" s="74"/>
      <c r="U4571" s="7" t="s">
        <v>15279</v>
      </c>
    </row>
    <row r="4572" customFormat="false" ht="36.4" hidden="true" customHeight="true" outlineLevel="2" collapsed="false">
      <c r="A4572" s="65" t="s">
        <v>15280</v>
      </c>
      <c r="B4572" s="80" t="s">
        <v>104</v>
      </c>
      <c r="C4572" s="67"/>
      <c r="D4572" s="68" t="s">
        <v>15281</v>
      </c>
      <c r="E4572" s="69" t="str">
        <f aca="false">IF(ISERROR(U4572)=FALSE(),HYPERLINK(U4572,G4572),G4572)</f>
        <v>ЭРА</v>
      </c>
      <c r="F4572" s="70" t="s">
        <v>15282</v>
      </c>
      <c r="G4572" s="71" t="s">
        <v>205</v>
      </c>
      <c r="H4572" s="71" t="s">
        <v>90</v>
      </c>
      <c r="I4572" s="71" t="n">
        <v>1</v>
      </c>
      <c r="J4572" s="71" t="s">
        <v>206</v>
      </c>
      <c r="K4572" s="75"/>
      <c r="L4572" s="72" t="n">
        <v>10.48</v>
      </c>
      <c r="M4572" s="72" t="n">
        <v>9.53</v>
      </c>
      <c r="N4572" s="73" t="n">
        <v>8.35</v>
      </c>
      <c r="O4572" s="73" t="n">
        <v>8.18</v>
      </c>
      <c r="P4572" s="73" t="n">
        <v>8.1</v>
      </c>
      <c r="Q4572" s="73" t="n">
        <v>8.02</v>
      </c>
      <c r="R4572" s="73" t="n">
        <v>7.93</v>
      </c>
      <c r="S4572" s="74"/>
      <c r="U4572" s="7" t="s">
        <v>15283</v>
      </c>
    </row>
    <row r="4573" customFormat="false" ht="37.15" hidden="true" customHeight="true" outlineLevel="2" collapsed="false">
      <c r="A4573" s="65" t="s">
        <v>15284</v>
      </c>
      <c r="B4573" s="66" t="s">
        <v>35</v>
      </c>
      <c r="C4573" s="67"/>
      <c r="D4573" s="68" t="s">
        <v>15285</v>
      </c>
      <c r="E4573" s="69" t="str">
        <f aca="false">IF(ISERROR(U4573)=FALSE(),HYPERLINK(U4573,G4573),G4573)</f>
        <v>ЭРА</v>
      </c>
      <c r="F4573" s="70" t="s">
        <v>15286</v>
      </c>
      <c r="G4573" s="71" t="s">
        <v>205</v>
      </c>
      <c r="H4573" s="71" t="s">
        <v>90</v>
      </c>
      <c r="I4573" s="71" t="n">
        <v>1</v>
      </c>
      <c r="J4573" s="71" t="s">
        <v>206</v>
      </c>
      <c r="K4573" s="71"/>
      <c r="L4573" s="72" t="n">
        <v>12.37</v>
      </c>
      <c r="M4573" s="72" t="n">
        <v>11.26</v>
      </c>
      <c r="N4573" s="73" t="n">
        <v>9.86</v>
      </c>
      <c r="O4573" s="73" t="n">
        <v>9.66</v>
      </c>
      <c r="P4573" s="73" t="n">
        <v>9.56</v>
      </c>
      <c r="Q4573" s="73" t="n">
        <v>9.47</v>
      </c>
      <c r="R4573" s="73" t="n">
        <v>9.37</v>
      </c>
      <c r="S4573" s="74"/>
      <c r="U4573" s="7" t="s">
        <v>15287</v>
      </c>
    </row>
    <row r="4574" customFormat="false" ht="37.15" hidden="true" customHeight="true" outlineLevel="2" collapsed="false">
      <c r="A4574" s="65" t="s">
        <v>15288</v>
      </c>
      <c r="B4574" s="66" t="s">
        <v>35</v>
      </c>
      <c r="C4574" s="67"/>
      <c r="D4574" s="68" t="s">
        <v>15289</v>
      </c>
      <c r="E4574" s="69" t="str">
        <f aca="false">IF(ISERROR(U4574)=FALSE(),HYPERLINK(U4574,G4574),G4574)</f>
        <v>ЭРА</v>
      </c>
      <c r="F4574" s="70" t="s">
        <v>15290</v>
      </c>
      <c r="G4574" s="71" t="s">
        <v>205</v>
      </c>
      <c r="H4574" s="71" t="s">
        <v>90</v>
      </c>
      <c r="I4574" s="71" t="n">
        <v>1</v>
      </c>
      <c r="J4574" s="71" t="s">
        <v>206</v>
      </c>
      <c r="K4574" s="71"/>
      <c r="L4574" s="72" t="n">
        <v>14.04</v>
      </c>
      <c r="M4574" s="72" t="n">
        <v>12.78</v>
      </c>
      <c r="N4574" s="73" t="n">
        <v>11.19</v>
      </c>
      <c r="O4574" s="73" t="n">
        <v>10.97</v>
      </c>
      <c r="P4574" s="73" t="n">
        <v>10.85</v>
      </c>
      <c r="Q4574" s="73" t="n">
        <v>10.74</v>
      </c>
      <c r="R4574" s="73" t="n">
        <v>10.63</v>
      </c>
      <c r="S4574" s="74"/>
      <c r="U4574" s="7" t="s">
        <v>15291</v>
      </c>
    </row>
    <row r="4575" customFormat="false" ht="37.5" hidden="true" customHeight="true" outlineLevel="2" collapsed="false">
      <c r="A4575" s="65" t="s">
        <v>15292</v>
      </c>
      <c r="B4575" s="66" t="s">
        <v>35</v>
      </c>
      <c r="C4575" s="67"/>
      <c r="D4575" s="68" t="s">
        <v>15293</v>
      </c>
      <c r="E4575" s="69" t="str">
        <f aca="false">IF(ISERROR(U4575)=FALSE(),HYPERLINK(U4575,G4575),G4575)</f>
        <v>ЭРА</v>
      </c>
      <c r="F4575" s="70" t="s">
        <v>15294</v>
      </c>
      <c r="G4575" s="71" t="s">
        <v>205</v>
      </c>
      <c r="H4575" s="71" t="s">
        <v>90</v>
      </c>
      <c r="I4575" s="71" t="n">
        <v>1</v>
      </c>
      <c r="J4575" s="71" t="s">
        <v>206</v>
      </c>
      <c r="K4575" s="71"/>
      <c r="L4575" s="72" t="n">
        <v>17.09</v>
      </c>
      <c r="M4575" s="72" t="n">
        <v>15.55</v>
      </c>
      <c r="N4575" s="73" t="n">
        <v>13.62</v>
      </c>
      <c r="O4575" s="73" t="n">
        <v>13.35</v>
      </c>
      <c r="P4575" s="73" t="n">
        <v>13.21</v>
      </c>
      <c r="Q4575" s="73" t="n">
        <v>13.08</v>
      </c>
      <c r="R4575" s="73" t="n">
        <v>12.94</v>
      </c>
      <c r="S4575" s="74"/>
      <c r="U4575" s="7" t="s">
        <v>15295</v>
      </c>
    </row>
    <row r="4576" customFormat="false" ht="37.15" hidden="true" customHeight="true" outlineLevel="2" collapsed="false">
      <c r="A4576" s="65" t="s">
        <v>15296</v>
      </c>
      <c r="B4576" s="80" t="s">
        <v>104</v>
      </c>
      <c r="C4576" s="67"/>
      <c r="D4576" s="68" t="s">
        <v>15297</v>
      </c>
      <c r="E4576" s="69" t="str">
        <f aca="false">IF(ISERROR(U4576)=FALSE(),HYPERLINK(U4576,G4576),G4576)</f>
        <v>ЭРА</v>
      </c>
      <c r="F4576" s="70" t="s">
        <v>15298</v>
      </c>
      <c r="G4576" s="71" t="s">
        <v>205</v>
      </c>
      <c r="H4576" s="71" t="s">
        <v>90</v>
      </c>
      <c r="I4576" s="71" t="n">
        <v>1</v>
      </c>
      <c r="J4576" s="71" t="n">
        <v>20</v>
      </c>
      <c r="K4576" s="75"/>
      <c r="L4576" s="72" t="n">
        <v>1.21</v>
      </c>
      <c r="M4576" s="72" t="n">
        <v>1.1</v>
      </c>
      <c r="N4576" s="73" t="n">
        <v>0.96</v>
      </c>
      <c r="O4576" s="73" t="n">
        <v>0.94</v>
      </c>
      <c r="P4576" s="73" t="n">
        <v>0.93</v>
      </c>
      <c r="Q4576" s="73" t="n">
        <v>0.92</v>
      </c>
      <c r="R4576" s="73" t="n">
        <v>0.91</v>
      </c>
      <c r="S4576" s="74"/>
      <c r="U4576" s="7" t="s">
        <v>15299</v>
      </c>
    </row>
    <row r="4577" customFormat="false" ht="30" hidden="true" customHeight="true" outlineLevel="2" collapsed="false">
      <c r="A4577" s="65" t="s">
        <v>15300</v>
      </c>
      <c r="B4577" s="80" t="s">
        <v>104</v>
      </c>
      <c r="C4577" s="67"/>
      <c r="D4577" s="68" t="s">
        <v>15301</v>
      </c>
      <c r="E4577" s="69" t="str">
        <f aca="false">IF(ISERROR(U4577)=FALSE(),HYPERLINK(U4577,G4577),G4577)</f>
        <v>ЭРА</v>
      </c>
      <c r="F4577" s="70" t="s">
        <v>15302</v>
      </c>
      <c r="G4577" s="71" t="s">
        <v>205</v>
      </c>
      <c r="H4577" s="71" t="s">
        <v>90</v>
      </c>
      <c r="I4577" s="71" t="n">
        <v>1</v>
      </c>
      <c r="J4577" s="71" t="n">
        <v>10</v>
      </c>
      <c r="K4577" s="75"/>
      <c r="L4577" s="72" t="n">
        <v>1.77</v>
      </c>
      <c r="M4577" s="72" t="n">
        <v>1.61</v>
      </c>
      <c r="N4577" s="73" t="n">
        <v>1.41</v>
      </c>
      <c r="O4577" s="73" t="n">
        <v>1.38</v>
      </c>
      <c r="P4577" s="73" t="n">
        <v>1.37</v>
      </c>
      <c r="Q4577" s="73" t="n">
        <v>1.35</v>
      </c>
      <c r="R4577" s="73" t="n">
        <v>1.34</v>
      </c>
      <c r="S4577" s="74"/>
      <c r="U4577" s="7" t="s">
        <v>15303</v>
      </c>
    </row>
    <row r="4578" customFormat="false" ht="30" hidden="true" customHeight="true" outlineLevel="2" collapsed="false">
      <c r="A4578" s="65" t="s">
        <v>15304</v>
      </c>
      <c r="B4578" s="80" t="s">
        <v>104</v>
      </c>
      <c r="C4578" s="67"/>
      <c r="D4578" s="68" t="s">
        <v>15305</v>
      </c>
      <c r="E4578" s="69" t="str">
        <f aca="false">IF(ISERROR(U4578)=FALSE(),HYPERLINK(U4578,G4578),G4578)</f>
        <v>ЭРА</v>
      </c>
      <c r="F4578" s="70" t="s">
        <v>15306</v>
      </c>
      <c r="G4578" s="71" t="s">
        <v>205</v>
      </c>
      <c r="H4578" s="71" t="s">
        <v>90</v>
      </c>
      <c r="I4578" s="71" t="n">
        <v>1</v>
      </c>
      <c r="J4578" s="71" t="n">
        <v>15</v>
      </c>
      <c r="K4578" s="75"/>
      <c r="L4578" s="72" t="n">
        <v>2.74</v>
      </c>
      <c r="M4578" s="72" t="n">
        <v>2.49</v>
      </c>
      <c r="N4578" s="73" t="n">
        <v>2.18</v>
      </c>
      <c r="O4578" s="73" t="n">
        <v>2.14</v>
      </c>
      <c r="P4578" s="73" t="n">
        <v>2.11</v>
      </c>
      <c r="Q4578" s="73" t="n">
        <v>2.09</v>
      </c>
      <c r="R4578" s="73" t="n">
        <v>2.07</v>
      </c>
      <c r="S4578" s="74"/>
      <c r="U4578" s="7" t="s">
        <v>15307</v>
      </c>
    </row>
    <row r="4579" customFormat="false" ht="30" hidden="true" customHeight="true" outlineLevel="2" collapsed="false">
      <c r="A4579" s="65" t="s">
        <v>15308</v>
      </c>
      <c r="B4579" s="66" t="s">
        <v>35</v>
      </c>
      <c r="C4579" s="67"/>
      <c r="D4579" s="68" t="s">
        <v>15309</v>
      </c>
      <c r="E4579" s="69" t="str">
        <f aca="false">IF(ISERROR(U4579)=FALSE(),HYPERLINK(U4579,G4579),G4579)</f>
        <v>ЭРА</v>
      </c>
      <c r="F4579" s="70" t="s">
        <v>15310</v>
      </c>
      <c r="G4579" s="71" t="s">
        <v>205</v>
      </c>
      <c r="H4579" s="71" t="s">
        <v>90</v>
      </c>
      <c r="I4579" s="71" t="n">
        <v>1</v>
      </c>
      <c r="J4579" s="71" t="n">
        <v>10</v>
      </c>
      <c r="K4579" s="71"/>
      <c r="L4579" s="72" t="n">
        <v>5</v>
      </c>
      <c r="M4579" s="72" t="n">
        <v>4.55</v>
      </c>
      <c r="N4579" s="73" t="n">
        <v>3.98</v>
      </c>
      <c r="O4579" s="73" t="n">
        <v>3.9</v>
      </c>
      <c r="P4579" s="73" t="n">
        <v>3.86</v>
      </c>
      <c r="Q4579" s="73" t="n">
        <v>3.82</v>
      </c>
      <c r="R4579" s="73" t="n">
        <v>3.78</v>
      </c>
      <c r="S4579" s="74"/>
      <c r="U4579" s="7" t="s">
        <v>15311</v>
      </c>
    </row>
    <row r="4580" customFormat="false" ht="30" hidden="true" customHeight="true" outlineLevel="2" collapsed="false">
      <c r="A4580" s="65" t="s">
        <v>15312</v>
      </c>
      <c r="B4580" s="66" t="s">
        <v>35</v>
      </c>
      <c r="C4580" s="67"/>
      <c r="D4580" s="68" t="s">
        <v>15313</v>
      </c>
      <c r="E4580" s="69" t="str">
        <f aca="false">IF(ISERROR(U4580)=FALSE(),HYPERLINK(U4580,G4580),G4580)</f>
        <v>ЭРА</v>
      </c>
      <c r="F4580" s="70" t="s">
        <v>15314</v>
      </c>
      <c r="G4580" s="71" t="s">
        <v>205</v>
      </c>
      <c r="H4580" s="71" t="s">
        <v>90</v>
      </c>
      <c r="I4580" s="71" t="n">
        <v>1</v>
      </c>
      <c r="J4580" s="71" t="n">
        <v>10</v>
      </c>
      <c r="K4580" s="71"/>
      <c r="L4580" s="72" t="n">
        <v>5.95</v>
      </c>
      <c r="M4580" s="72" t="n">
        <v>5.41</v>
      </c>
      <c r="N4580" s="73" t="n">
        <v>4.74</v>
      </c>
      <c r="O4580" s="73" t="n">
        <v>4.65</v>
      </c>
      <c r="P4580" s="73" t="n">
        <v>4.6</v>
      </c>
      <c r="Q4580" s="73" t="n">
        <v>4.55</v>
      </c>
      <c r="R4580" s="73" t="n">
        <v>4.5</v>
      </c>
      <c r="S4580" s="74"/>
      <c r="U4580" s="7" t="s">
        <v>15315</v>
      </c>
    </row>
    <row r="4581" s="63" customFormat="true" ht="20.1" hidden="true" customHeight="true" outlineLevel="2" collapsed="false">
      <c r="A4581" s="211" t="s">
        <v>15316</v>
      </c>
      <c r="B4581" s="212"/>
      <c r="C4581" s="213"/>
      <c r="D4581" s="213"/>
      <c r="E4581" s="212"/>
      <c r="F4581" s="214"/>
      <c r="G4581" s="213"/>
      <c r="H4581" s="213"/>
      <c r="I4581" s="213"/>
      <c r="J4581" s="213"/>
      <c r="K4581" s="222"/>
      <c r="L4581" s="215"/>
      <c r="M4581" s="215"/>
      <c r="N4581" s="215"/>
      <c r="O4581" s="215"/>
      <c r="P4581" s="215"/>
      <c r="Q4581" s="215"/>
      <c r="R4581" s="215"/>
      <c r="S4581" s="213"/>
      <c r="U4581" s="64" t="n">
        <v>0</v>
      </c>
    </row>
    <row r="4582" customFormat="false" ht="37.15" hidden="true" customHeight="true" outlineLevel="2" collapsed="false">
      <c r="A4582" s="65" t="s">
        <v>15317</v>
      </c>
      <c r="B4582" s="80" t="s">
        <v>104</v>
      </c>
      <c r="C4582" s="67"/>
      <c r="D4582" s="68" t="s">
        <v>15318</v>
      </c>
      <c r="E4582" s="69" t="str">
        <f aca="false">IF(ISERROR(U4582)=FALSE(),HYPERLINK(U4582,G4582),G4582)</f>
        <v>ЭРА</v>
      </c>
      <c r="F4582" s="70" t="s">
        <v>15319</v>
      </c>
      <c r="G4582" s="71" t="s">
        <v>205</v>
      </c>
      <c r="H4582" s="71" t="s">
        <v>90</v>
      </c>
      <c r="I4582" s="71" t="n">
        <v>1</v>
      </c>
      <c r="J4582" s="71" t="n">
        <v>10</v>
      </c>
      <c r="K4582" s="75"/>
      <c r="L4582" s="72" t="n">
        <v>3.87</v>
      </c>
      <c r="M4582" s="72" t="n">
        <v>3.52</v>
      </c>
      <c r="N4582" s="73" t="n">
        <v>3.08</v>
      </c>
      <c r="O4582" s="73" t="n">
        <v>3.02</v>
      </c>
      <c r="P4582" s="73" t="n">
        <v>2.99</v>
      </c>
      <c r="Q4582" s="73" t="n">
        <v>2.96</v>
      </c>
      <c r="R4582" s="73" t="n">
        <v>2.93</v>
      </c>
      <c r="S4582" s="74"/>
      <c r="U4582" s="7" t="s">
        <v>15320</v>
      </c>
    </row>
    <row r="4583" customFormat="false" ht="37.15" hidden="true" customHeight="true" outlineLevel="2" collapsed="false">
      <c r="A4583" s="65" t="s">
        <v>15321</v>
      </c>
      <c r="B4583" s="80" t="s">
        <v>104</v>
      </c>
      <c r="C4583" s="67"/>
      <c r="D4583" s="68" t="s">
        <v>15322</v>
      </c>
      <c r="E4583" s="69" t="str">
        <f aca="false">IF(ISERROR(U4583)=FALSE(),HYPERLINK(U4583,G4583),G4583)</f>
        <v>ЭРА</v>
      </c>
      <c r="F4583" s="70" t="s">
        <v>15323</v>
      </c>
      <c r="G4583" s="71" t="s">
        <v>205</v>
      </c>
      <c r="H4583" s="71" t="s">
        <v>90</v>
      </c>
      <c r="I4583" s="71" t="n">
        <v>1</v>
      </c>
      <c r="J4583" s="71" t="n">
        <v>10</v>
      </c>
      <c r="K4583" s="75"/>
      <c r="L4583" s="72" t="n">
        <v>5.69</v>
      </c>
      <c r="M4583" s="72" t="n">
        <v>5.18</v>
      </c>
      <c r="N4583" s="73" t="n">
        <v>4.53</v>
      </c>
      <c r="O4583" s="73" t="n">
        <v>4.44</v>
      </c>
      <c r="P4583" s="73" t="n">
        <v>4.39</v>
      </c>
      <c r="Q4583" s="73" t="n">
        <v>4.35</v>
      </c>
      <c r="R4583" s="73" t="n">
        <v>4.3</v>
      </c>
      <c r="S4583" s="74"/>
      <c r="U4583" s="7" t="s">
        <v>15324</v>
      </c>
    </row>
    <row r="4584" customFormat="false" ht="30" hidden="true" customHeight="true" outlineLevel="2" collapsed="false">
      <c r="A4584" s="65" t="s">
        <v>15325</v>
      </c>
      <c r="B4584" s="80" t="s">
        <v>104</v>
      </c>
      <c r="C4584" s="67"/>
      <c r="D4584" s="68" t="s">
        <v>15326</v>
      </c>
      <c r="E4584" s="69" t="str">
        <f aca="false">IF(ISERROR(U4584)=FALSE(),HYPERLINK(U4584,G4584),G4584)</f>
        <v>ЭРА</v>
      </c>
      <c r="F4584" s="70" t="s">
        <v>15327</v>
      </c>
      <c r="G4584" s="71" t="s">
        <v>205</v>
      </c>
      <c r="H4584" s="71" t="s">
        <v>90</v>
      </c>
      <c r="I4584" s="71" t="n">
        <v>1</v>
      </c>
      <c r="J4584" s="71" t="s">
        <v>1939</v>
      </c>
      <c r="K4584" s="75"/>
      <c r="L4584" s="72" t="n">
        <v>42.83</v>
      </c>
      <c r="M4584" s="72" t="n">
        <v>38.97</v>
      </c>
      <c r="N4584" s="73" t="n">
        <v>34.14</v>
      </c>
      <c r="O4584" s="73" t="n">
        <v>33.46</v>
      </c>
      <c r="P4584" s="73" t="n">
        <v>33.12</v>
      </c>
      <c r="Q4584" s="73" t="n">
        <v>32.77</v>
      </c>
      <c r="R4584" s="73" t="n">
        <v>32.43</v>
      </c>
      <c r="S4584" s="74"/>
      <c r="U4584" s="7" t="s">
        <v>15328</v>
      </c>
    </row>
    <row r="4585" customFormat="false" ht="37.15" hidden="true" customHeight="true" outlineLevel="2" collapsed="false">
      <c r="A4585" s="65" t="s">
        <v>15329</v>
      </c>
      <c r="B4585" s="80" t="s">
        <v>104</v>
      </c>
      <c r="C4585" s="67"/>
      <c r="D4585" s="68" t="s">
        <v>15330</v>
      </c>
      <c r="E4585" s="69" t="str">
        <f aca="false">IF(ISERROR(U4585)=FALSE(),HYPERLINK(U4585,G4585),G4585)</f>
        <v>ЭРА</v>
      </c>
      <c r="F4585" s="70" t="s">
        <v>15331</v>
      </c>
      <c r="G4585" s="71" t="s">
        <v>205</v>
      </c>
      <c r="H4585" s="71" t="s">
        <v>90</v>
      </c>
      <c r="I4585" s="71" t="n">
        <v>1</v>
      </c>
      <c r="J4585" s="71" t="n">
        <v>10</v>
      </c>
      <c r="K4585" s="75"/>
      <c r="L4585" s="72" t="n">
        <v>4.55</v>
      </c>
      <c r="M4585" s="72" t="n">
        <v>4.14</v>
      </c>
      <c r="N4585" s="73" t="n">
        <v>3.62</v>
      </c>
      <c r="O4585" s="73" t="n">
        <v>3.55</v>
      </c>
      <c r="P4585" s="73" t="n">
        <v>3.51</v>
      </c>
      <c r="Q4585" s="73" t="n">
        <v>3.48</v>
      </c>
      <c r="R4585" s="73" t="n">
        <v>3.44</v>
      </c>
      <c r="S4585" s="74"/>
      <c r="U4585" s="7" t="s">
        <v>15332</v>
      </c>
    </row>
    <row r="4586" customFormat="false" ht="37.15" hidden="true" customHeight="true" outlineLevel="2" collapsed="false">
      <c r="A4586" s="65" t="s">
        <v>15333</v>
      </c>
      <c r="B4586" s="80" t="s">
        <v>104</v>
      </c>
      <c r="C4586" s="67"/>
      <c r="D4586" s="68" t="s">
        <v>15334</v>
      </c>
      <c r="E4586" s="69" t="str">
        <f aca="false">IF(ISERROR(U4586)=FALSE(),HYPERLINK(U4586,G4586),G4586)</f>
        <v>ЭРА</v>
      </c>
      <c r="F4586" s="70" t="s">
        <v>15335</v>
      </c>
      <c r="G4586" s="71" t="s">
        <v>205</v>
      </c>
      <c r="H4586" s="71" t="s">
        <v>90</v>
      </c>
      <c r="I4586" s="71" t="n">
        <v>1</v>
      </c>
      <c r="J4586" s="71" t="n">
        <v>10</v>
      </c>
      <c r="K4586" s="75"/>
      <c r="L4586" s="72" t="n">
        <v>6.1</v>
      </c>
      <c r="M4586" s="72" t="n">
        <v>5.55</v>
      </c>
      <c r="N4586" s="73" t="n">
        <v>4.86</v>
      </c>
      <c r="O4586" s="73" t="n">
        <v>4.76</v>
      </c>
      <c r="P4586" s="73" t="n">
        <v>4.71</v>
      </c>
      <c r="Q4586" s="73" t="n">
        <v>4.67</v>
      </c>
      <c r="R4586" s="73" t="n">
        <v>4.62</v>
      </c>
      <c r="S4586" s="74"/>
      <c r="U4586" s="7" t="s">
        <v>15336</v>
      </c>
    </row>
    <row r="4587" customFormat="false" ht="37.15" hidden="true" customHeight="true" outlineLevel="2" collapsed="false">
      <c r="A4587" s="65" t="s">
        <v>15337</v>
      </c>
      <c r="B4587" s="80" t="s">
        <v>104</v>
      </c>
      <c r="C4587" s="67"/>
      <c r="D4587" s="68" t="s">
        <v>15338</v>
      </c>
      <c r="E4587" s="69" t="str">
        <f aca="false">IF(ISERROR(U4587)=FALSE(),HYPERLINK(U4587,G4587),G4587)</f>
        <v>ЭРА</v>
      </c>
      <c r="F4587" s="70" t="s">
        <v>15339</v>
      </c>
      <c r="G4587" s="71" t="s">
        <v>205</v>
      </c>
      <c r="H4587" s="71" t="s">
        <v>90</v>
      </c>
      <c r="I4587" s="71" t="n">
        <v>1</v>
      </c>
      <c r="J4587" s="71" t="n">
        <v>10</v>
      </c>
      <c r="K4587" s="75"/>
      <c r="L4587" s="72" t="n">
        <v>5.39</v>
      </c>
      <c r="M4587" s="72" t="n">
        <v>4.9</v>
      </c>
      <c r="N4587" s="73" t="n">
        <v>4.29</v>
      </c>
      <c r="O4587" s="73" t="n">
        <v>4.2</v>
      </c>
      <c r="P4587" s="73" t="n">
        <v>4.16</v>
      </c>
      <c r="Q4587" s="73" t="n">
        <v>4.12</v>
      </c>
      <c r="R4587" s="73" t="n">
        <v>4.08</v>
      </c>
      <c r="S4587" s="74"/>
      <c r="U4587" s="7" t="s">
        <v>15340</v>
      </c>
    </row>
    <row r="4588" customFormat="false" ht="37.15" hidden="true" customHeight="true" outlineLevel="2" collapsed="false">
      <c r="A4588" s="65" t="s">
        <v>15341</v>
      </c>
      <c r="B4588" s="80" t="s">
        <v>104</v>
      </c>
      <c r="C4588" s="67"/>
      <c r="D4588" s="68" t="s">
        <v>15342</v>
      </c>
      <c r="E4588" s="69" t="str">
        <f aca="false">IF(ISERROR(U4588)=FALSE(),HYPERLINK(U4588,G4588),G4588)</f>
        <v>ЭРА</v>
      </c>
      <c r="F4588" s="70" t="s">
        <v>15343</v>
      </c>
      <c r="G4588" s="71" t="s">
        <v>205</v>
      </c>
      <c r="H4588" s="71" t="s">
        <v>90</v>
      </c>
      <c r="I4588" s="71" t="n">
        <v>1</v>
      </c>
      <c r="J4588" s="71" t="n">
        <v>10</v>
      </c>
      <c r="K4588" s="75"/>
      <c r="L4588" s="72" t="n">
        <v>6.38</v>
      </c>
      <c r="M4588" s="72" t="n">
        <v>5.8</v>
      </c>
      <c r="N4588" s="73" t="n">
        <v>5.08</v>
      </c>
      <c r="O4588" s="73" t="n">
        <v>4.98</v>
      </c>
      <c r="P4588" s="73" t="n">
        <v>4.93</v>
      </c>
      <c r="Q4588" s="73" t="n">
        <v>4.88</v>
      </c>
      <c r="R4588" s="73" t="n">
        <v>4.83</v>
      </c>
      <c r="S4588" s="74"/>
      <c r="U4588" s="7" t="s">
        <v>15344</v>
      </c>
    </row>
    <row r="4589" customFormat="false" ht="37.15" hidden="true" customHeight="true" outlineLevel="2" collapsed="false">
      <c r="A4589" s="65" t="s">
        <v>15345</v>
      </c>
      <c r="B4589" s="80" t="s">
        <v>104</v>
      </c>
      <c r="C4589" s="67"/>
      <c r="D4589" s="68" t="s">
        <v>15346</v>
      </c>
      <c r="E4589" s="69" t="str">
        <f aca="false">IF(ISERROR(U4589)=FALSE(),HYPERLINK(U4589,G4589),G4589)</f>
        <v>ЭРА</v>
      </c>
      <c r="F4589" s="70" t="s">
        <v>15347</v>
      </c>
      <c r="G4589" s="71" t="s">
        <v>205</v>
      </c>
      <c r="H4589" s="71" t="s">
        <v>90</v>
      </c>
      <c r="I4589" s="71" t="n">
        <v>1</v>
      </c>
      <c r="J4589" s="71" t="n">
        <v>10</v>
      </c>
      <c r="K4589" s="75"/>
      <c r="L4589" s="72" t="n">
        <v>8.82</v>
      </c>
      <c r="M4589" s="72" t="n">
        <v>8.03</v>
      </c>
      <c r="N4589" s="73" t="n">
        <v>7.03</v>
      </c>
      <c r="O4589" s="73" t="n">
        <v>6.89</v>
      </c>
      <c r="P4589" s="73" t="n">
        <v>6.82</v>
      </c>
      <c r="Q4589" s="73" t="n">
        <v>6.75</v>
      </c>
      <c r="R4589" s="73" t="n">
        <v>6.68</v>
      </c>
      <c r="S4589" s="74"/>
      <c r="U4589" s="7" t="s">
        <v>15348</v>
      </c>
    </row>
    <row r="4590" customFormat="false" ht="37.15" hidden="true" customHeight="true" outlineLevel="2" collapsed="false">
      <c r="A4590" s="65" t="s">
        <v>15349</v>
      </c>
      <c r="B4590" s="80" t="s">
        <v>104</v>
      </c>
      <c r="C4590" s="67"/>
      <c r="D4590" s="68" t="s">
        <v>15350</v>
      </c>
      <c r="E4590" s="69" t="str">
        <f aca="false">IF(ISERROR(U4590)=FALSE(),HYPERLINK(U4590,G4590),G4590)</f>
        <v>ЭРА</v>
      </c>
      <c r="F4590" s="70" t="s">
        <v>15351</v>
      </c>
      <c r="G4590" s="71" t="s">
        <v>205</v>
      </c>
      <c r="H4590" s="71" t="s">
        <v>90</v>
      </c>
      <c r="I4590" s="71" t="n">
        <v>1</v>
      </c>
      <c r="J4590" s="71" t="n">
        <v>10</v>
      </c>
      <c r="K4590" s="75"/>
      <c r="L4590" s="72" t="n">
        <v>10.69</v>
      </c>
      <c r="M4590" s="72" t="n">
        <v>9.73</v>
      </c>
      <c r="N4590" s="73" t="n">
        <v>8.52</v>
      </c>
      <c r="O4590" s="73" t="n">
        <v>8.35</v>
      </c>
      <c r="P4590" s="73" t="n">
        <v>8.26</v>
      </c>
      <c r="Q4590" s="73" t="n">
        <v>8.18</v>
      </c>
      <c r="R4590" s="73" t="n">
        <v>8.09</v>
      </c>
      <c r="S4590" s="74"/>
      <c r="U4590" s="7" t="s">
        <v>15352</v>
      </c>
    </row>
    <row r="4591" customFormat="false" ht="37.15" hidden="true" customHeight="true" outlineLevel="2" collapsed="false">
      <c r="A4591" s="65" t="s">
        <v>15353</v>
      </c>
      <c r="B4591" s="80" t="s">
        <v>104</v>
      </c>
      <c r="C4591" s="67"/>
      <c r="D4591" s="68" t="s">
        <v>15354</v>
      </c>
      <c r="E4591" s="69" t="str">
        <f aca="false">IF(ISERROR(U4591)=FALSE(),HYPERLINK(U4591,G4591),G4591)</f>
        <v>ЭРА</v>
      </c>
      <c r="F4591" s="70" t="s">
        <v>15355</v>
      </c>
      <c r="G4591" s="71" t="s">
        <v>205</v>
      </c>
      <c r="H4591" s="71" t="s">
        <v>90</v>
      </c>
      <c r="I4591" s="71" t="n">
        <v>1</v>
      </c>
      <c r="J4591" s="71" t="n">
        <v>10</v>
      </c>
      <c r="K4591" s="75"/>
      <c r="L4591" s="72" t="n">
        <v>9.48</v>
      </c>
      <c r="M4591" s="72" t="n">
        <v>8.62</v>
      </c>
      <c r="N4591" s="73" t="n">
        <v>7.55</v>
      </c>
      <c r="O4591" s="73" t="n">
        <v>7.4</v>
      </c>
      <c r="P4591" s="73" t="n">
        <v>7.32</v>
      </c>
      <c r="Q4591" s="73" t="n">
        <v>7.25</v>
      </c>
      <c r="R4591" s="73" t="n">
        <v>7.17</v>
      </c>
      <c r="S4591" s="74"/>
      <c r="U4591" s="7" t="s">
        <v>15356</v>
      </c>
    </row>
    <row r="4592" customFormat="false" ht="37.15" hidden="true" customHeight="true" outlineLevel="2" collapsed="false">
      <c r="A4592" s="65" t="s">
        <v>15357</v>
      </c>
      <c r="B4592" s="80" t="s">
        <v>104</v>
      </c>
      <c r="C4592" s="67"/>
      <c r="D4592" s="68" t="s">
        <v>15358</v>
      </c>
      <c r="E4592" s="69" t="str">
        <f aca="false">IF(ISERROR(U4592)=FALSE(),HYPERLINK(U4592,G4592),G4592)</f>
        <v>ЭРА</v>
      </c>
      <c r="F4592" s="70" t="s">
        <v>15359</v>
      </c>
      <c r="G4592" s="71" t="s">
        <v>205</v>
      </c>
      <c r="H4592" s="71" t="s">
        <v>90</v>
      </c>
      <c r="I4592" s="71" t="n">
        <v>1</v>
      </c>
      <c r="J4592" s="71" t="n">
        <v>10</v>
      </c>
      <c r="K4592" s="75"/>
      <c r="L4592" s="72" t="n">
        <v>9.58</v>
      </c>
      <c r="M4592" s="72" t="n">
        <v>8.71</v>
      </c>
      <c r="N4592" s="73" t="n">
        <v>7.63</v>
      </c>
      <c r="O4592" s="73" t="n">
        <v>7.48</v>
      </c>
      <c r="P4592" s="73" t="n">
        <v>7.4</v>
      </c>
      <c r="Q4592" s="73" t="n">
        <v>7.32</v>
      </c>
      <c r="R4592" s="73" t="n">
        <v>7.25</v>
      </c>
      <c r="S4592" s="74"/>
      <c r="U4592" s="7" t="s">
        <v>15360</v>
      </c>
    </row>
    <row r="4593" customFormat="false" ht="37.15" hidden="true" customHeight="true" outlineLevel="2" collapsed="false">
      <c r="A4593" s="65" t="s">
        <v>15361</v>
      </c>
      <c r="B4593" s="80" t="s">
        <v>104</v>
      </c>
      <c r="C4593" s="67"/>
      <c r="D4593" s="68" t="s">
        <v>15362</v>
      </c>
      <c r="E4593" s="69" t="str">
        <f aca="false">IF(ISERROR(U4593)=FALSE(),HYPERLINK(U4593,G4593),G4593)</f>
        <v>ЭРА</v>
      </c>
      <c r="F4593" s="70" t="s">
        <v>15363</v>
      </c>
      <c r="G4593" s="71" t="s">
        <v>205</v>
      </c>
      <c r="H4593" s="71" t="s">
        <v>90</v>
      </c>
      <c r="I4593" s="71" t="n">
        <v>1</v>
      </c>
      <c r="J4593" s="71" t="n">
        <v>10</v>
      </c>
      <c r="K4593" s="75"/>
      <c r="L4593" s="72" t="n">
        <v>4.6</v>
      </c>
      <c r="M4593" s="72" t="n">
        <v>4.18</v>
      </c>
      <c r="N4593" s="73" t="n">
        <v>3.66</v>
      </c>
      <c r="O4593" s="73" t="n">
        <v>3.59</v>
      </c>
      <c r="P4593" s="73" t="n">
        <v>3.55</v>
      </c>
      <c r="Q4593" s="73" t="n">
        <v>3.51</v>
      </c>
      <c r="R4593" s="73" t="n">
        <v>3.48</v>
      </c>
      <c r="S4593" s="74"/>
      <c r="U4593" s="7" t="s">
        <v>15364</v>
      </c>
    </row>
    <row r="4594" customFormat="false" ht="37.15" hidden="true" customHeight="true" outlineLevel="2" collapsed="false">
      <c r="A4594" s="65" t="s">
        <v>15365</v>
      </c>
      <c r="B4594" s="80" t="s">
        <v>104</v>
      </c>
      <c r="C4594" s="67"/>
      <c r="D4594" s="68" t="s">
        <v>15366</v>
      </c>
      <c r="E4594" s="69" t="str">
        <f aca="false">IF(ISERROR(U4594)=FALSE(),HYPERLINK(U4594,G4594),G4594)</f>
        <v>ЭРА</v>
      </c>
      <c r="F4594" s="70" t="s">
        <v>15367</v>
      </c>
      <c r="G4594" s="71" t="s">
        <v>205</v>
      </c>
      <c r="H4594" s="71" t="s">
        <v>90</v>
      </c>
      <c r="I4594" s="71" t="n">
        <v>1</v>
      </c>
      <c r="J4594" s="71" t="n">
        <v>10</v>
      </c>
      <c r="K4594" s="75"/>
      <c r="L4594" s="72" t="n">
        <v>5.14</v>
      </c>
      <c r="M4594" s="72" t="n">
        <v>4.67</v>
      </c>
      <c r="N4594" s="73" t="n">
        <v>4.09</v>
      </c>
      <c r="O4594" s="73" t="n">
        <v>4.01</v>
      </c>
      <c r="P4594" s="73" t="n">
        <v>3.97</v>
      </c>
      <c r="Q4594" s="73" t="n">
        <v>3.93</v>
      </c>
      <c r="R4594" s="73" t="n">
        <v>3.89</v>
      </c>
      <c r="S4594" s="74"/>
      <c r="U4594" s="7" t="s">
        <v>15368</v>
      </c>
    </row>
    <row r="4595" customFormat="false" ht="37.15" hidden="true" customHeight="true" outlineLevel="2" collapsed="false">
      <c r="A4595" s="65" t="s">
        <v>15369</v>
      </c>
      <c r="B4595" s="80" t="s">
        <v>104</v>
      </c>
      <c r="C4595" s="67"/>
      <c r="D4595" s="68" t="s">
        <v>15370</v>
      </c>
      <c r="E4595" s="69" t="str">
        <f aca="false">IF(ISERROR(U4595)=FALSE(),HYPERLINK(U4595,G4595),G4595)</f>
        <v>ЭРА</v>
      </c>
      <c r="F4595" s="70" t="s">
        <v>15371</v>
      </c>
      <c r="G4595" s="71" t="s">
        <v>205</v>
      </c>
      <c r="H4595" s="71" t="s">
        <v>90</v>
      </c>
      <c r="I4595" s="71" t="n">
        <v>1</v>
      </c>
      <c r="J4595" s="71" t="n">
        <v>10</v>
      </c>
      <c r="K4595" s="75"/>
      <c r="L4595" s="72" t="n">
        <v>5.68</v>
      </c>
      <c r="M4595" s="72" t="n">
        <v>5.16</v>
      </c>
      <c r="N4595" s="73" t="n">
        <v>4.52</v>
      </c>
      <c r="O4595" s="73" t="n">
        <v>4.43</v>
      </c>
      <c r="P4595" s="73" t="n">
        <v>4.38</v>
      </c>
      <c r="Q4595" s="73" t="n">
        <v>4.34</v>
      </c>
      <c r="R4595" s="73" t="n">
        <v>4.29</v>
      </c>
      <c r="S4595" s="74"/>
      <c r="U4595" s="7" t="s">
        <v>15372</v>
      </c>
    </row>
    <row r="4596" customFormat="false" ht="37.5" hidden="true" customHeight="true" outlineLevel="2" collapsed="false">
      <c r="A4596" s="65" t="s">
        <v>15373</v>
      </c>
      <c r="B4596" s="80" t="s">
        <v>104</v>
      </c>
      <c r="C4596" s="67"/>
      <c r="D4596" s="68" t="s">
        <v>15374</v>
      </c>
      <c r="E4596" s="69" t="str">
        <f aca="false">IF(ISERROR(U4596)=FALSE(),HYPERLINK(U4596,G4596),G4596)</f>
        <v>ЭРА</v>
      </c>
      <c r="F4596" s="70" t="s">
        <v>15375</v>
      </c>
      <c r="G4596" s="71" t="s">
        <v>205</v>
      </c>
      <c r="H4596" s="71" t="s">
        <v>90</v>
      </c>
      <c r="I4596" s="71" t="n">
        <v>1</v>
      </c>
      <c r="J4596" s="71" t="n">
        <v>10</v>
      </c>
      <c r="K4596" s="75"/>
      <c r="L4596" s="72" t="n">
        <v>8.42</v>
      </c>
      <c r="M4596" s="72" t="n">
        <v>7.66</v>
      </c>
      <c r="N4596" s="73" t="n">
        <v>6.71</v>
      </c>
      <c r="O4596" s="73" t="n">
        <v>6.58</v>
      </c>
      <c r="P4596" s="73" t="n">
        <v>6.51</v>
      </c>
      <c r="Q4596" s="73" t="n">
        <v>6.44</v>
      </c>
      <c r="R4596" s="73" t="n">
        <v>6.37</v>
      </c>
      <c r="S4596" s="74"/>
      <c r="U4596" s="7" t="s">
        <v>15376</v>
      </c>
    </row>
    <row r="4597" customFormat="false" ht="41.65" hidden="true" customHeight="true" outlineLevel="2" collapsed="false">
      <c r="A4597" s="65" t="s">
        <v>15377</v>
      </c>
      <c r="B4597" s="80" t="s">
        <v>104</v>
      </c>
      <c r="C4597" s="67"/>
      <c r="D4597" s="68" t="s">
        <v>15378</v>
      </c>
      <c r="E4597" s="69" t="str">
        <f aca="false">IF(ISERROR(U4597)=FALSE(),HYPERLINK(U4597,G4597),G4597)</f>
        <v>ЭРА</v>
      </c>
      <c r="F4597" s="70" t="s">
        <v>15379</v>
      </c>
      <c r="G4597" s="71" t="s">
        <v>205</v>
      </c>
      <c r="H4597" s="71" t="s">
        <v>90</v>
      </c>
      <c r="I4597" s="71" t="n">
        <v>1</v>
      </c>
      <c r="J4597" s="71" t="n">
        <v>6</v>
      </c>
      <c r="K4597" s="75"/>
      <c r="L4597" s="72" t="n">
        <v>9.69</v>
      </c>
      <c r="M4597" s="72" t="n">
        <v>8.82</v>
      </c>
      <c r="N4597" s="73" t="n">
        <v>7.72</v>
      </c>
      <c r="O4597" s="73" t="n">
        <v>7.57</v>
      </c>
      <c r="P4597" s="73" t="n">
        <v>7.49</v>
      </c>
      <c r="Q4597" s="73" t="n">
        <v>7.41</v>
      </c>
      <c r="R4597" s="73" t="n">
        <v>7.33</v>
      </c>
      <c r="S4597" s="74"/>
      <c r="U4597" s="7" t="s">
        <v>15380</v>
      </c>
    </row>
    <row r="4598" customFormat="false" ht="37.15" hidden="true" customHeight="true" outlineLevel="2" collapsed="false">
      <c r="A4598" s="65" t="s">
        <v>15381</v>
      </c>
      <c r="B4598" s="80" t="s">
        <v>104</v>
      </c>
      <c r="C4598" s="67"/>
      <c r="D4598" s="68" t="s">
        <v>15382</v>
      </c>
      <c r="E4598" s="69" t="str">
        <f aca="false">IF(ISERROR(U4598)=FALSE(),HYPERLINK(U4598,G4598),G4598)</f>
        <v>ЭРА</v>
      </c>
      <c r="F4598" s="70" t="s">
        <v>15383</v>
      </c>
      <c r="G4598" s="71" t="s">
        <v>205</v>
      </c>
      <c r="H4598" s="71" t="s">
        <v>90</v>
      </c>
      <c r="I4598" s="71" t="n">
        <v>1</v>
      </c>
      <c r="J4598" s="71" t="n">
        <v>10</v>
      </c>
      <c r="K4598" s="75"/>
      <c r="L4598" s="72" t="n">
        <v>4.76</v>
      </c>
      <c r="M4598" s="72" t="n">
        <v>4.33</v>
      </c>
      <c r="N4598" s="73" t="n">
        <v>3.79</v>
      </c>
      <c r="O4598" s="73" t="n">
        <v>3.71</v>
      </c>
      <c r="P4598" s="73" t="n">
        <v>3.68</v>
      </c>
      <c r="Q4598" s="73" t="n">
        <v>3.64</v>
      </c>
      <c r="R4598" s="73" t="n">
        <v>3.6</v>
      </c>
      <c r="S4598" s="74"/>
      <c r="U4598" s="7" t="s">
        <v>15384</v>
      </c>
    </row>
    <row r="4599" customFormat="false" ht="37.15" hidden="true" customHeight="true" outlineLevel="2" collapsed="false">
      <c r="A4599" s="65" t="s">
        <v>15385</v>
      </c>
      <c r="B4599" s="80" t="s">
        <v>104</v>
      </c>
      <c r="C4599" s="67"/>
      <c r="D4599" s="68" t="s">
        <v>15386</v>
      </c>
      <c r="E4599" s="69" t="str">
        <f aca="false">IF(ISERROR(U4599)=FALSE(),HYPERLINK(U4599,G4599),G4599)</f>
        <v>ЭРА</v>
      </c>
      <c r="F4599" s="70" t="s">
        <v>15387</v>
      </c>
      <c r="G4599" s="71" t="s">
        <v>205</v>
      </c>
      <c r="H4599" s="71" t="s">
        <v>90</v>
      </c>
      <c r="I4599" s="71" t="n">
        <v>1</v>
      </c>
      <c r="J4599" s="71" t="n">
        <v>10</v>
      </c>
      <c r="K4599" s="75"/>
      <c r="L4599" s="72" t="n">
        <v>9.69</v>
      </c>
      <c r="M4599" s="72" t="n">
        <v>8.82</v>
      </c>
      <c r="N4599" s="73" t="n">
        <v>7.72</v>
      </c>
      <c r="O4599" s="73" t="n">
        <v>7.57</v>
      </c>
      <c r="P4599" s="73" t="n">
        <v>7.49</v>
      </c>
      <c r="Q4599" s="73" t="n">
        <v>7.41</v>
      </c>
      <c r="R4599" s="73" t="n">
        <v>7.33</v>
      </c>
      <c r="S4599" s="74"/>
      <c r="U4599" s="7" t="s">
        <v>15388</v>
      </c>
    </row>
    <row r="4600" customFormat="false" ht="36.4" hidden="true" customHeight="true" outlineLevel="2" collapsed="false">
      <c r="A4600" s="65" t="s">
        <v>15389</v>
      </c>
      <c r="B4600" s="80" t="s">
        <v>104</v>
      </c>
      <c r="C4600" s="67"/>
      <c r="D4600" s="68" t="s">
        <v>15390</v>
      </c>
      <c r="E4600" s="69" t="str">
        <f aca="false">IF(ISERROR(U4600)=FALSE(),HYPERLINK(U4600,G4600),G4600)</f>
        <v>ЭРА</v>
      </c>
      <c r="F4600" s="70" t="s">
        <v>15391</v>
      </c>
      <c r="G4600" s="71" t="s">
        <v>205</v>
      </c>
      <c r="H4600" s="71" t="s">
        <v>90</v>
      </c>
      <c r="I4600" s="71" t="n">
        <v>1</v>
      </c>
      <c r="J4600" s="71" t="n">
        <v>10</v>
      </c>
      <c r="K4600" s="75"/>
      <c r="L4600" s="72" t="n">
        <v>7.48</v>
      </c>
      <c r="M4600" s="72" t="n">
        <v>6.81</v>
      </c>
      <c r="N4600" s="73" t="n">
        <v>5.96</v>
      </c>
      <c r="O4600" s="73" t="n">
        <v>5.84</v>
      </c>
      <c r="P4600" s="73" t="n">
        <v>5.78</v>
      </c>
      <c r="Q4600" s="73" t="n">
        <v>5.72</v>
      </c>
      <c r="R4600" s="73" t="n">
        <v>5.66</v>
      </c>
      <c r="S4600" s="74"/>
      <c r="U4600" s="7" t="s">
        <v>15392</v>
      </c>
    </row>
    <row r="4601" customFormat="false" ht="37.5" hidden="true" customHeight="true" outlineLevel="2" collapsed="false">
      <c r="A4601" s="65" t="s">
        <v>15393</v>
      </c>
      <c r="B4601" s="80" t="s">
        <v>104</v>
      </c>
      <c r="C4601" s="67"/>
      <c r="D4601" s="68" t="s">
        <v>15394</v>
      </c>
      <c r="E4601" s="69" t="str">
        <f aca="false">IF(ISERROR(U4601)=FALSE(),HYPERLINK(U4601,G4601),G4601)</f>
        <v>ЭРА</v>
      </c>
      <c r="F4601" s="70" t="s">
        <v>15395</v>
      </c>
      <c r="G4601" s="71" t="s">
        <v>205</v>
      </c>
      <c r="H4601" s="71" t="s">
        <v>90</v>
      </c>
      <c r="I4601" s="71" t="n">
        <v>1</v>
      </c>
      <c r="J4601" s="71" t="n">
        <v>10</v>
      </c>
      <c r="K4601" s="75"/>
      <c r="L4601" s="72" t="n">
        <v>16.7</v>
      </c>
      <c r="M4601" s="72" t="n">
        <v>15.2</v>
      </c>
      <c r="N4601" s="73" t="n">
        <v>13.31</v>
      </c>
      <c r="O4601" s="73" t="n">
        <v>13.04</v>
      </c>
      <c r="P4601" s="73" t="n">
        <v>12.91</v>
      </c>
      <c r="Q4601" s="73" t="n">
        <v>12.78</v>
      </c>
      <c r="R4601" s="73" t="n">
        <v>12.64</v>
      </c>
      <c r="S4601" s="74"/>
      <c r="U4601" s="7" t="s">
        <v>15396</v>
      </c>
    </row>
    <row r="4602" customFormat="false" ht="37.5" hidden="true" customHeight="true" outlineLevel="2" collapsed="false">
      <c r="A4602" s="65" t="s">
        <v>15397</v>
      </c>
      <c r="B4602" s="80" t="s">
        <v>104</v>
      </c>
      <c r="C4602" s="67"/>
      <c r="D4602" s="68" t="s">
        <v>15398</v>
      </c>
      <c r="E4602" s="69" t="str">
        <f aca="false">IF(ISERROR(U4602)=FALSE(),HYPERLINK(U4602,G4602),G4602)</f>
        <v>ЭРА</v>
      </c>
      <c r="F4602" s="70" t="s">
        <v>15399</v>
      </c>
      <c r="G4602" s="71" t="s">
        <v>205</v>
      </c>
      <c r="H4602" s="71" t="s">
        <v>90</v>
      </c>
      <c r="I4602" s="71" t="n">
        <v>1</v>
      </c>
      <c r="J4602" s="71" t="n">
        <v>10</v>
      </c>
      <c r="K4602" s="75"/>
      <c r="L4602" s="72" t="n">
        <v>19.66</v>
      </c>
      <c r="M4602" s="72" t="n">
        <v>17.89</v>
      </c>
      <c r="N4602" s="73" t="n">
        <v>15.67</v>
      </c>
      <c r="O4602" s="73" t="n">
        <v>15.36</v>
      </c>
      <c r="P4602" s="73" t="n">
        <v>15.2</v>
      </c>
      <c r="Q4602" s="73" t="n">
        <v>15.04</v>
      </c>
      <c r="R4602" s="73" t="n">
        <v>14.89</v>
      </c>
      <c r="S4602" s="74"/>
      <c r="U4602" s="7" t="s">
        <v>15400</v>
      </c>
    </row>
    <row r="4603" customFormat="false" ht="36.4" hidden="true" customHeight="true" outlineLevel="2" collapsed="false">
      <c r="A4603" s="65" t="s">
        <v>15401</v>
      </c>
      <c r="B4603" s="80" t="s">
        <v>104</v>
      </c>
      <c r="C4603" s="67"/>
      <c r="D4603" s="68" t="s">
        <v>15402</v>
      </c>
      <c r="E4603" s="69" t="str">
        <f aca="false">IF(ISERROR(U4603)=FALSE(),HYPERLINK(U4603,G4603),G4603)</f>
        <v>ЭРА</v>
      </c>
      <c r="F4603" s="70" t="s">
        <v>15403</v>
      </c>
      <c r="G4603" s="71" t="s">
        <v>205</v>
      </c>
      <c r="H4603" s="71" t="s">
        <v>90</v>
      </c>
      <c r="I4603" s="71" t="n">
        <v>1</v>
      </c>
      <c r="J4603" s="71" t="n">
        <v>10</v>
      </c>
      <c r="K4603" s="75"/>
      <c r="L4603" s="72" t="n">
        <v>18.6</v>
      </c>
      <c r="M4603" s="72" t="n">
        <v>16.92</v>
      </c>
      <c r="N4603" s="73" t="n">
        <v>14.82</v>
      </c>
      <c r="O4603" s="73" t="n">
        <v>14.52</v>
      </c>
      <c r="P4603" s="73" t="n">
        <v>14.38</v>
      </c>
      <c r="Q4603" s="73" t="n">
        <v>14.23</v>
      </c>
      <c r="R4603" s="73" t="n">
        <v>14.08</v>
      </c>
      <c r="S4603" s="74"/>
      <c r="U4603" s="7" t="s">
        <v>15404</v>
      </c>
    </row>
    <row r="4604" customFormat="false" ht="37.15" hidden="true" customHeight="true" outlineLevel="2" collapsed="false">
      <c r="A4604" s="65" t="s">
        <v>15405</v>
      </c>
      <c r="B4604" s="80" t="s">
        <v>104</v>
      </c>
      <c r="C4604" s="67"/>
      <c r="D4604" s="68" t="s">
        <v>15406</v>
      </c>
      <c r="E4604" s="69" t="str">
        <f aca="false">IF(ISERROR(U4604)=FALSE(),HYPERLINK(U4604,G4604),G4604)</f>
        <v>ЭРА</v>
      </c>
      <c r="F4604" s="70" t="s">
        <v>15407</v>
      </c>
      <c r="G4604" s="71" t="s">
        <v>205</v>
      </c>
      <c r="H4604" s="71" t="s">
        <v>90</v>
      </c>
      <c r="I4604" s="71" t="n">
        <v>1</v>
      </c>
      <c r="J4604" s="71" t="n">
        <v>6</v>
      </c>
      <c r="K4604" s="75"/>
      <c r="L4604" s="72" t="n">
        <v>45.66</v>
      </c>
      <c r="M4604" s="72" t="n">
        <v>41.54</v>
      </c>
      <c r="N4604" s="73" t="n">
        <v>36.39</v>
      </c>
      <c r="O4604" s="73" t="n">
        <v>35.66</v>
      </c>
      <c r="P4604" s="73" t="n">
        <v>35.3</v>
      </c>
      <c r="Q4604" s="73" t="n">
        <v>34.93</v>
      </c>
      <c r="R4604" s="73" t="n">
        <v>34.57</v>
      </c>
      <c r="S4604" s="74"/>
      <c r="U4604" s="7" t="s">
        <v>15408</v>
      </c>
    </row>
    <row r="4605" customFormat="false" ht="37.15" hidden="true" customHeight="true" outlineLevel="2" collapsed="false">
      <c r="A4605" s="65" t="s">
        <v>15409</v>
      </c>
      <c r="B4605" s="80" t="s">
        <v>104</v>
      </c>
      <c r="C4605" s="67"/>
      <c r="D4605" s="68" t="s">
        <v>15410</v>
      </c>
      <c r="E4605" s="69" t="str">
        <f aca="false">IF(ISERROR(U4605)=FALSE(),HYPERLINK(U4605,G4605),G4605)</f>
        <v>ЭРА</v>
      </c>
      <c r="F4605" s="70" t="s">
        <v>15411</v>
      </c>
      <c r="G4605" s="71" t="s">
        <v>205</v>
      </c>
      <c r="H4605" s="71" t="s">
        <v>90</v>
      </c>
      <c r="I4605" s="71" t="n">
        <v>1</v>
      </c>
      <c r="J4605" s="71" t="s">
        <v>206</v>
      </c>
      <c r="K4605" s="75"/>
      <c r="L4605" s="72" t="n">
        <v>11.2</v>
      </c>
      <c r="M4605" s="72" t="n">
        <v>10.19</v>
      </c>
      <c r="N4605" s="73" t="n">
        <v>8.92</v>
      </c>
      <c r="O4605" s="73" t="n">
        <v>8.74</v>
      </c>
      <c r="P4605" s="73" t="n">
        <v>8.65</v>
      </c>
      <c r="Q4605" s="73" t="n">
        <v>8.56</v>
      </c>
      <c r="R4605" s="73" t="n">
        <v>8.47</v>
      </c>
      <c r="S4605" s="74"/>
      <c r="U4605" s="7" t="s">
        <v>15412</v>
      </c>
    </row>
    <row r="4606" customFormat="false" ht="36.4" hidden="true" customHeight="true" outlineLevel="2" collapsed="false">
      <c r="A4606" s="65" t="s">
        <v>15413</v>
      </c>
      <c r="B4606" s="80" t="s">
        <v>104</v>
      </c>
      <c r="C4606" s="67"/>
      <c r="D4606" s="68" t="s">
        <v>15414</v>
      </c>
      <c r="E4606" s="69" t="str">
        <f aca="false">IF(ISERROR(U4606)=FALSE(),HYPERLINK(U4606,G4606),G4606)</f>
        <v>ЭРА</v>
      </c>
      <c r="F4606" s="70" t="s">
        <v>15415</v>
      </c>
      <c r="G4606" s="71" t="s">
        <v>205</v>
      </c>
      <c r="H4606" s="71" t="s">
        <v>90</v>
      </c>
      <c r="I4606" s="71" t="n">
        <v>1</v>
      </c>
      <c r="J4606" s="71" t="s">
        <v>206</v>
      </c>
      <c r="K4606" s="75"/>
      <c r="L4606" s="72" t="n">
        <v>13.35</v>
      </c>
      <c r="M4606" s="72" t="n">
        <v>12.15</v>
      </c>
      <c r="N4606" s="73" t="n">
        <v>10.64</v>
      </c>
      <c r="O4606" s="73" t="n">
        <v>10.43</v>
      </c>
      <c r="P4606" s="73" t="n">
        <v>10.32</v>
      </c>
      <c r="Q4606" s="73" t="n">
        <v>10.21</v>
      </c>
      <c r="R4606" s="73" t="n">
        <v>10.11</v>
      </c>
      <c r="S4606" s="74"/>
      <c r="U4606" s="7" t="s">
        <v>15416</v>
      </c>
    </row>
    <row r="4607" customFormat="false" ht="37.15" hidden="true" customHeight="true" outlineLevel="2" collapsed="false">
      <c r="A4607" s="65" t="s">
        <v>15417</v>
      </c>
      <c r="B4607" s="80" t="s">
        <v>104</v>
      </c>
      <c r="C4607" s="67"/>
      <c r="D4607" s="68" t="s">
        <v>15418</v>
      </c>
      <c r="E4607" s="69" t="str">
        <f aca="false">IF(ISERROR(U4607)=FALSE(),HYPERLINK(U4607,G4607),G4607)</f>
        <v>ЭРА</v>
      </c>
      <c r="F4607" s="70" t="s">
        <v>15419</v>
      </c>
      <c r="G4607" s="71" t="s">
        <v>205</v>
      </c>
      <c r="H4607" s="71" t="s">
        <v>90</v>
      </c>
      <c r="I4607" s="71" t="n">
        <v>1</v>
      </c>
      <c r="J4607" s="71" t="s">
        <v>206</v>
      </c>
      <c r="K4607" s="75"/>
      <c r="L4607" s="72" t="n">
        <v>14.48</v>
      </c>
      <c r="M4607" s="72" t="n">
        <v>13.18</v>
      </c>
      <c r="N4607" s="73" t="n">
        <v>11.54</v>
      </c>
      <c r="O4607" s="73" t="n">
        <v>11.31</v>
      </c>
      <c r="P4607" s="73" t="n">
        <v>11.19</v>
      </c>
      <c r="Q4607" s="73" t="n">
        <v>11.08</v>
      </c>
      <c r="R4607" s="73" t="n">
        <v>10.96</v>
      </c>
      <c r="S4607" s="74"/>
      <c r="U4607" s="7" t="s">
        <v>15420</v>
      </c>
    </row>
    <row r="4608" customFormat="false" ht="37.15" hidden="true" customHeight="true" outlineLevel="2" collapsed="false">
      <c r="A4608" s="65" t="s">
        <v>15421</v>
      </c>
      <c r="B4608" s="80" t="s">
        <v>104</v>
      </c>
      <c r="C4608" s="67"/>
      <c r="D4608" s="68" t="s">
        <v>15422</v>
      </c>
      <c r="E4608" s="69" t="str">
        <f aca="false">IF(ISERROR(U4608)=FALSE(),HYPERLINK(U4608,G4608),G4608)</f>
        <v>ЭРА</v>
      </c>
      <c r="F4608" s="70" t="s">
        <v>15423</v>
      </c>
      <c r="G4608" s="71" t="s">
        <v>205</v>
      </c>
      <c r="H4608" s="71" t="s">
        <v>90</v>
      </c>
      <c r="I4608" s="71" t="n">
        <v>1</v>
      </c>
      <c r="J4608" s="71" t="s">
        <v>206</v>
      </c>
      <c r="K4608" s="75"/>
      <c r="L4608" s="72" t="n">
        <v>18.78</v>
      </c>
      <c r="M4608" s="72" t="n">
        <v>17.09</v>
      </c>
      <c r="N4608" s="73" t="n">
        <v>14.97</v>
      </c>
      <c r="O4608" s="73" t="n">
        <v>14.67</v>
      </c>
      <c r="P4608" s="73" t="n">
        <v>14.52</v>
      </c>
      <c r="Q4608" s="73" t="n">
        <v>14.37</v>
      </c>
      <c r="R4608" s="73" t="n">
        <v>14.22</v>
      </c>
      <c r="S4608" s="74"/>
      <c r="U4608" s="7" t="s">
        <v>15424</v>
      </c>
    </row>
    <row r="4609" customFormat="false" ht="37.15" hidden="true" customHeight="true" outlineLevel="2" collapsed="false">
      <c r="A4609" s="65" t="s">
        <v>15425</v>
      </c>
      <c r="B4609" s="80" t="s">
        <v>104</v>
      </c>
      <c r="C4609" s="67"/>
      <c r="D4609" s="68" t="s">
        <v>15426</v>
      </c>
      <c r="E4609" s="69" t="str">
        <f aca="false">IF(ISERROR(U4609)=FALSE(),HYPERLINK(U4609,G4609),G4609)</f>
        <v>ЭРА</v>
      </c>
      <c r="F4609" s="70" t="s">
        <v>15427</v>
      </c>
      <c r="G4609" s="71" t="s">
        <v>205</v>
      </c>
      <c r="H4609" s="71" t="s">
        <v>90</v>
      </c>
      <c r="I4609" s="71" t="n">
        <v>1</v>
      </c>
      <c r="J4609" s="71" t="n">
        <v>20</v>
      </c>
      <c r="K4609" s="75"/>
      <c r="L4609" s="72" t="n">
        <v>1.84</v>
      </c>
      <c r="M4609" s="72" t="n">
        <v>1.67</v>
      </c>
      <c r="N4609" s="73" t="n">
        <v>1.46</v>
      </c>
      <c r="O4609" s="73" t="n">
        <v>1.43</v>
      </c>
      <c r="P4609" s="73" t="n">
        <v>1.42</v>
      </c>
      <c r="Q4609" s="73" t="n">
        <v>1.4</v>
      </c>
      <c r="R4609" s="73" t="n">
        <v>1.39</v>
      </c>
      <c r="S4609" s="74"/>
      <c r="U4609" s="7" t="s">
        <v>15428</v>
      </c>
    </row>
    <row r="4610" customFormat="false" ht="30" hidden="true" customHeight="true" outlineLevel="2" collapsed="false">
      <c r="A4610" s="65" t="s">
        <v>15429</v>
      </c>
      <c r="B4610" s="80" t="s">
        <v>104</v>
      </c>
      <c r="C4610" s="67"/>
      <c r="D4610" s="68" t="s">
        <v>15430</v>
      </c>
      <c r="E4610" s="69" t="str">
        <f aca="false">IF(ISERROR(U4610)=FALSE(),HYPERLINK(U4610,G4610),G4610)</f>
        <v>ЭРА</v>
      </c>
      <c r="F4610" s="70" t="s">
        <v>15431</v>
      </c>
      <c r="G4610" s="71" t="s">
        <v>205</v>
      </c>
      <c r="H4610" s="71" t="s">
        <v>90</v>
      </c>
      <c r="I4610" s="71" t="n">
        <v>1</v>
      </c>
      <c r="J4610" s="71" t="n">
        <v>10</v>
      </c>
      <c r="K4610" s="75"/>
      <c r="L4610" s="72" t="n">
        <v>2.84</v>
      </c>
      <c r="M4610" s="72" t="n">
        <v>2.58</v>
      </c>
      <c r="N4610" s="73" t="n">
        <v>2.26</v>
      </c>
      <c r="O4610" s="73" t="n">
        <v>2.21</v>
      </c>
      <c r="P4610" s="73" t="n">
        <v>2.19</v>
      </c>
      <c r="Q4610" s="73" t="n">
        <v>2.17</v>
      </c>
      <c r="R4610" s="73" t="n">
        <v>2.15</v>
      </c>
      <c r="S4610" s="74"/>
      <c r="U4610" s="7" t="s">
        <v>15432</v>
      </c>
    </row>
    <row r="4611" customFormat="false" ht="30" hidden="true" customHeight="true" outlineLevel="2" collapsed="false">
      <c r="A4611" s="65" t="s">
        <v>15433</v>
      </c>
      <c r="B4611" s="80" t="s">
        <v>104</v>
      </c>
      <c r="C4611" s="67"/>
      <c r="D4611" s="68" t="s">
        <v>15434</v>
      </c>
      <c r="E4611" s="69" t="str">
        <f aca="false">IF(ISERROR(U4611)=FALSE(),HYPERLINK(U4611,G4611),G4611)</f>
        <v>ЭРА</v>
      </c>
      <c r="F4611" s="70" t="s">
        <v>15435</v>
      </c>
      <c r="G4611" s="71" t="s">
        <v>205</v>
      </c>
      <c r="H4611" s="71" t="s">
        <v>90</v>
      </c>
      <c r="I4611" s="71" t="n">
        <v>1</v>
      </c>
      <c r="J4611" s="71" t="n">
        <v>15</v>
      </c>
      <c r="K4611" s="75"/>
      <c r="L4611" s="72" t="n">
        <v>4.45</v>
      </c>
      <c r="M4611" s="72" t="n">
        <v>4.05</v>
      </c>
      <c r="N4611" s="73" t="n">
        <v>3.54</v>
      </c>
      <c r="O4611" s="73" t="n">
        <v>3.47</v>
      </c>
      <c r="P4611" s="73" t="n">
        <v>3.43</v>
      </c>
      <c r="Q4611" s="73" t="n">
        <v>3.4</v>
      </c>
      <c r="R4611" s="73" t="n">
        <v>3.36</v>
      </c>
      <c r="S4611" s="74"/>
      <c r="U4611" s="7" t="s">
        <v>15436</v>
      </c>
    </row>
    <row r="4612" customFormat="false" ht="30" hidden="true" customHeight="true" outlineLevel="2" collapsed="false">
      <c r="A4612" s="65" t="s">
        <v>15437</v>
      </c>
      <c r="B4612" s="80" t="s">
        <v>104</v>
      </c>
      <c r="C4612" s="67"/>
      <c r="D4612" s="68" t="s">
        <v>15438</v>
      </c>
      <c r="E4612" s="69" t="str">
        <f aca="false">IF(ISERROR(U4612)=FALSE(),HYPERLINK(U4612,G4612),G4612)</f>
        <v>ЭРА</v>
      </c>
      <c r="F4612" s="70" t="s">
        <v>15439</v>
      </c>
      <c r="G4612" s="71" t="s">
        <v>205</v>
      </c>
      <c r="H4612" s="71" t="s">
        <v>90</v>
      </c>
      <c r="I4612" s="71" t="n">
        <v>1</v>
      </c>
      <c r="J4612" s="71" t="n">
        <v>10</v>
      </c>
      <c r="K4612" s="75"/>
      <c r="L4612" s="72" t="n">
        <v>6.97</v>
      </c>
      <c r="M4612" s="72" t="n">
        <v>6.34</v>
      </c>
      <c r="N4612" s="73" t="n">
        <v>5.55</v>
      </c>
      <c r="O4612" s="73" t="n">
        <v>5.44</v>
      </c>
      <c r="P4612" s="73" t="n">
        <v>5.38</v>
      </c>
      <c r="Q4612" s="73" t="n">
        <v>5.33</v>
      </c>
      <c r="R4612" s="73" t="n">
        <v>5.27</v>
      </c>
      <c r="S4612" s="74"/>
      <c r="U4612" s="7" t="s">
        <v>15440</v>
      </c>
    </row>
    <row r="4613" customFormat="false" ht="30" hidden="true" customHeight="true" outlineLevel="2" collapsed="false">
      <c r="A4613" s="65" t="s">
        <v>15441</v>
      </c>
      <c r="B4613" s="80" t="s">
        <v>104</v>
      </c>
      <c r="C4613" s="67"/>
      <c r="D4613" s="68" t="s">
        <v>15442</v>
      </c>
      <c r="E4613" s="69" t="str">
        <f aca="false">IF(ISERROR(U4613)=FALSE(),HYPERLINK(U4613,G4613),G4613)</f>
        <v>ЭРА</v>
      </c>
      <c r="F4613" s="70" t="s">
        <v>15443</v>
      </c>
      <c r="G4613" s="71" t="s">
        <v>205</v>
      </c>
      <c r="H4613" s="71" t="s">
        <v>90</v>
      </c>
      <c r="I4613" s="71" t="n">
        <v>1</v>
      </c>
      <c r="J4613" s="71" t="n">
        <v>10</v>
      </c>
      <c r="K4613" s="75"/>
      <c r="L4613" s="72" t="n">
        <v>8.69</v>
      </c>
      <c r="M4613" s="72" t="n">
        <v>7.9</v>
      </c>
      <c r="N4613" s="73" t="n">
        <v>6.92</v>
      </c>
      <c r="O4613" s="73" t="n">
        <v>6.78</v>
      </c>
      <c r="P4613" s="73" t="n">
        <v>6.71</v>
      </c>
      <c r="Q4613" s="73" t="n">
        <v>6.64</v>
      </c>
      <c r="R4613" s="73" t="n">
        <v>6.57</v>
      </c>
      <c r="S4613" s="74"/>
      <c r="U4613" s="7" t="s">
        <v>15444</v>
      </c>
    </row>
    <row r="4614" s="63" customFormat="true" ht="20.1" hidden="true" customHeight="true" outlineLevel="2" collapsed="false">
      <c r="A4614" s="211" t="s">
        <v>15445</v>
      </c>
      <c r="B4614" s="212"/>
      <c r="C4614" s="213"/>
      <c r="D4614" s="213"/>
      <c r="E4614" s="212"/>
      <c r="F4614" s="214"/>
      <c r="G4614" s="213"/>
      <c r="H4614" s="213"/>
      <c r="I4614" s="213"/>
      <c r="J4614" s="213"/>
      <c r="K4614" s="222"/>
      <c r="L4614" s="215"/>
      <c r="M4614" s="215"/>
      <c r="N4614" s="215"/>
      <c r="O4614" s="215"/>
      <c r="P4614" s="215"/>
      <c r="Q4614" s="215"/>
      <c r="R4614" s="215"/>
      <c r="S4614" s="213"/>
      <c r="U4614" s="64" t="n">
        <v>0</v>
      </c>
    </row>
    <row r="4615" customFormat="false" ht="37.15" hidden="true" customHeight="true" outlineLevel="2" collapsed="false">
      <c r="A4615" s="65" t="s">
        <v>15446</v>
      </c>
      <c r="B4615" s="80" t="s">
        <v>104</v>
      </c>
      <c r="C4615" s="67"/>
      <c r="D4615" s="68" t="s">
        <v>15447</v>
      </c>
      <c r="E4615" s="69" t="str">
        <f aca="false">IF(ISERROR(U4615)=FALSE(),HYPERLINK(U4615,G4615),G4615)</f>
        <v>ЭРА</v>
      </c>
      <c r="F4615" s="70" t="s">
        <v>15448</v>
      </c>
      <c r="G4615" s="71" t="s">
        <v>205</v>
      </c>
      <c r="H4615" s="71" t="s">
        <v>90</v>
      </c>
      <c r="I4615" s="71" t="n">
        <v>1</v>
      </c>
      <c r="J4615" s="71" t="n">
        <v>10</v>
      </c>
      <c r="K4615" s="75"/>
      <c r="L4615" s="72" t="n">
        <v>3.87</v>
      </c>
      <c r="M4615" s="72" t="n">
        <v>3.52</v>
      </c>
      <c r="N4615" s="73" t="n">
        <v>3.08</v>
      </c>
      <c r="O4615" s="73" t="n">
        <v>3.02</v>
      </c>
      <c r="P4615" s="73" t="n">
        <v>2.99</v>
      </c>
      <c r="Q4615" s="73" t="n">
        <v>2.96</v>
      </c>
      <c r="R4615" s="73" t="n">
        <v>2.93</v>
      </c>
      <c r="S4615" s="74"/>
      <c r="U4615" s="7" t="s">
        <v>15449</v>
      </c>
    </row>
    <row r="4616" customFormat="false" ht="37.15" hidden="true" customHeight="true" outlineLevel="2" collapsed="false">
      <c r="A4616" s="65" t="s">
        <v>15450</v>
      </c>
      <c r="B4616" s="80" t="s">
        <v>104</v>
      </c>
      <c r="C4616" s="67"/>
      <c r="D4616" s="68" t="s">
        <v>15451</v>
      </c>
      <c r="E4616" s="69" t="str">
        <f aca="false">IF(ISERROR(U4616)=FALSE(),HYPERLINK(U4616,G4616),G4616)</f>
        <v>ЭРА</v>
      </c>
      <c r="F4616" s="70" t="s">
        <v>15452</v>
      </c>
      <c r="G4616" s="71" t="s">
        <v>205</v>
      </c>
      <c r="H4616" s="71" t="s">
        <v>90</v>
      </c>
      <c r="I4616" s="71" t="n">
        <v>1</v>
      </c>
      <c r="J4616" s="71" t="n">
        <v>10</v>
      </c>
      <c r="K4616" s="75"/>
      <c r="L4616" s="72" t="n">
        <v>5.69</v>
      </c>
      <c r="M4616" s="72" t="n">
        <v>5.18</v>
      </c>
      <c r="N4616" s="73" t="n">
        <v>4.53</v>
      </c>
      <c r="O4616" s="73" t="n">
        <v>4.44</v>
      </c>
      <c r="P4616" s="73" t="n">
        <v>4.39</v>
      </c>
      <c r="Q4616" s="73" t="n">
        <v>4.35</v>
      </c>
      <c r="R4616" s="73" t="n">
        <v>4.3</v>
      </c>
      <c r="S4616" s="74"/>
      <c r="U4616" s="7" t="s">
        <v>15453</v>
      </c>
    </row>
    <row r="4617" customFormat="false" ht="37.15" hidden="true" customHeight="true" outlineLevel="2" collapsed="false">
      <c r="A4617" s="65" t="s">
        <v>15454</v>
      </c>
      <c r="B4617" s="80" t="s">
        <v>104</v>
      </c>
      <c r="C4617" s="67"/>
      <c r="D4617" s="68" t="s">
        <v>15455</v>
      </c>
      <c r="E4617" s="69" t="str">
        <f aca="false">IF(ISERROR(U4617)=FALSE(),HYPERLINK(U4617,G4617),G4617)</f>
        <v>ЭРА</v>
      </c>
      <c r="F4617" s="70" t="s">
        <v>15456</v>
      </c>
      <c r="G4617" s="71" t="s">
        <v>205</v>
      </c>
      <c r="H4617" s="71" t="s">
        <v>90</v>
      </c>
      <c r="I4617" s="71" t="n">
        <v>1</v>
      </c>
      <c r="J4617" s="71" t="n">
        <v>10</v>
      </c>
      <c r="K4617" s="75"/>
      <c r="L4617" s="72" t="n">
        <v>4.55</v>
      </c>
      <c r="M4617" s="72" t="n">
        <v>4.14</v>
      </c>
      <c r="N4617" s="73" t="n">
        <v>3.62</v>
      </c>
      <c r="O4617" s="73" t="n">
        <v>3.55</v>
      </c>
      <c r="P4617" s="73" t="n">
        <v>3.51</v>
      </c>
      <c r="Q4617" s="73" t="n">
        <v>3.48</v>
      </c>
      <c r="R4617" s="73" t="n">
        <v>3.44</v>
      </c>
      <c r="S4617" s="74"/>
      <c r="U4617" s="7" t="s">
        <v>15457</v>
      </c>
    </row>
    <row r="4618" customFormat="false" ht="37.15" hidden="true" customHeight="true" outlineLevel="2" collapsed="false">
      <c r="A4618" s="65" t="s">
        <v>15458</v>
      </c>
      <c r="B4618" s="80" t="s">
        <v>104</v>
      </c>
      <c r="C4618" s="67"/>
      <c r="D4618" s="68" t="s">
        <v>15459</v>
      </c>
      <c r="E4618" s="69" t="str">
        <f aca="false">IF(ISERROR(U4618)=FALSE(),HYPERLINK(U4618,G4618),G4618)</f>
        <v>ЭРА</v>
      </c>
      <c r="F4618" s="70" t="s">
        <v>15460</v>
      </c>
      <c r="G4618" s="71" t="s">
        <v>205</v>
      </c>
      <c r="H4618" s="71" t="s">
        <v>90</v>
      </c>
      <c r="I4618" s="71" t="n">
        <v>1</v>
      </c>
      <c r="J4618" s="71" t="n">
        <v>10</v>
      </c>
      <c r="K4618" s="75"/>
      <c r="L4618" s="72" t="n">
        <v>6.1</v>
      </c>
      <c r="M4618" s="72" t="n">
        <v>5.55</v>
      </c>
      <c r="N4618" s="73" t="n">
        <v>4.86</v>
      </c>
      <c r="O4618" s="73" t="n">
        <v>4.76</v>
      </c>
      <c r="P4618" s="73" t="n">
        <v>4.71</v>
      </c>
      <c r="Q4618" s="73" t="n">
        <v>4.67</v>
      </c>
      <c r="R4618" s="73" t="n">
        <v>4.62</v>
      </c>
      <c r="S4618" s="74"/>
      <c r="U4618" s="7" t="s">
        <v>15461</v>
      </c>
    </row>
    <row r="4619" customFormat="false" ht="37.15" hidden="true" customHeight="true" outlineLevel="2" collapsed="false">
      <c r="A4619" s="65" t="s">
        <v>15462</v>
      </c>
      <c r="B4619" s="66" t="s">
        <v>35</v>
      </c>
      <c r="C4619" s="67"/>
      <c r="D4619" s="68" t="s">
        <v>15463</v>
      </c>
      <c r="E4619" s="69" t="str">
        <f aca="false">IF(ISERROR(U4619)=FALSE(),HYPERLINK(U4619,G4619),G4619)</f>
        <v>ЭРА</v>
      </c>
      <c r="F4619" s="70" t="s">
        <v>15464</v>
      </c>
      <c r="G4619" s="71" t="s">
        <v>205</v>
      </c>
      <c r="H4619" s="71" t="s">
        <v>90</v>
      </c>
      <c r="I4619" s="71" t="n">
        <v>1</v>
      </c>
      <c r="J4619" s="71" t="n">
        <v>10</v>
      </c>
      <c r="K4619" s="71"/>
      <c r="L4619" s="72" t="n">
        <v>5.39</v>
      </c>
      <c r="M4619" s="72" t="n">
        <v>4.9</v>
      </c>
      <c r="N4619" s="73" t="n">
        <v>4.29</v>
      </c>
      <c r="O4619" s="73" t="n">
        <v>4.2</v>
      </c>
      <c r="P4619" s="73" t="n">
        <v>4.16</v>
      </c>
      <c r="Q4619" s="73" t="n">
        <v>4.12</v>
      </c>
      <c r="R4619" s="73" t="n">
        <v>4.08</v>
      </c>
      <c r="S4619" s="74"/>
      <c r="U4619" s="7" t="s">
        <v>15465</v>
      </c>
    </row>
    <row r="4620" customFormat="false" ht="37.15" hidden="true" customHeight="true" outlineLevel="2" collapsed="false">
      <c r="A4620" s="65" t="s">
        <v>15466</v>
      </c>
      <c r="B4620" s="66" t="s">
        <v>35</v>
      </c>
      <c r="C4620" s="67"/>
      <c r="D4620" s="68" t="s">
        <v>15467</v>
      </c>
      <c r="E4620" s="69" t="str">
        <f aca="false">IF(ISERROR(U4620)=FALSE(),HYPERLINK(U4620,G4620),G4620)</f>
        <v>ЭРА</v>
      </c>
      <c r="F4620" s="70" t="s">
        <v>15468</v>
      </c>
      <c r="G4620" s="71" t="s">
        <v>205</v>
      </c>
      <c r="H4620" s="71" t="s">
        <v>90</v>
      </c>
      <c r="I4620" s="71" t="n">
        <v>1</v>
      </c>
      <c r="J4620" s="71" t="n">
        <v>10</v>
      </c>
      <c r="K4620" s="71"/>
      <c r="L4620" s="72" t="n">
        <v>6.38</v>
      </c>
      <c r="M4620" s="72" t="n">
        <v>5.8</v>
      </c>
      <c r="N4620" s="73" t="n">
        <v>5.08</v>
      </c>
      <c r="O4620" s="73" t="n">
        <v>4.98</v>
      </c>
      <c r="P4620" s="73" t="n">
        <v>4.93</v>
      </c>
      <c r="Q4620" s="73" t="n">
        <v>4.88</v>
      </c>
      <c r="R4620" s="73" t="n">
        <v>4.83</v>
      </c>
      <c r="S4620" s="74"/>
      <c r="U4620" s="7" t="s">
        <v>15469</v>
      </c>
    </row>
    <row r="4621" customFormat="false" ht="37.15" hidden="true" customHeight="true" outlineLevel="2" collapsed="false">
      <c r="A4621" s="65" t="s">
        <v>15470</v>
      </c>
      <c r="B4621" s="66" t="s">
        <v>35</v>
      </c>
      <c r="C4621" s="67"/>
      <c r="D4621" s="68" t="s">
        <v>15471</v>
      </c>
      <c r="E4621" s="69" t="str">
        <f aca="false">IF(ISERROR(U4621)=FALSE(),HYPERLINK(U4621,G4621),G4621)</f>
        <v>ЭРА</v>
      </c>
      <c r="F4621" s="70" t="s">
        <v>15472</v>
      </c>
      <c r="G4621" s="71" t="s">
        <v>205</v>
      </c>
      <c r="H4621" s="71" t="s">
        <v>90</v>
      </c>
      <c r="I4621" s="71" t="n">
        <v>1</v>
      </c>
      <c r="J4621" s="71" t="n">
        <v>10</v>
      </c>
      <c r="K4621" s="71"/>
      <c r="L4621" s="72" t="n">
        <v>8.82</v>
      </c>
      <c r="M4621" s="72" t="n">
        <v>8.03</v>
      </c>
      <c r="N4621" s="73" t="n">
        <v>7.03</v>
      </c>
      <c r="O4621" s="73" t="n">
        <v>6.89</v>
      </c>
      <c r="P4621" s="73" t="n">
        <v>6.82</v>
      </c>
      <c r="Q4621" s="73" t="n">
        <v>6.75</v>
      </c>
      <c r="R4621" s="73" t="n">
        <v>6.68</v>
      </c>
      <c r="S4621" s="74"/>
      <c r="U4621" s="7" t="s">
        <v>15473</v>
      </c>
    </row>
    <row r="4622" customFormat="false" ht="37.15" hidden="true" customHeight="true" outlineLevel="2" collapsed="false">
      <c r="A4622" s="65" t="s">
        <v>15474</v>
      </c>
      <c r="B4622" s="80" t="s">
        <v>104</v>
      </c>
      <c r="C4622" s="67"/>
      <c r="D4622" s="68" t="s">
        <v>15475</v>
      </c>
      <c r="E4622" s="69" t="str">
        <f aca="false">IF(ISERROR(U4622)=FALSE(),HYPERLINK(U4622,G4622),G4622)</f>
        <v>ЭРА</v>
      </c>
      <c r="F4622" s="70" t="s">
        <v>15476</v>
      </c>
      <c r="G4622" s="71" t="s">
        <v>205</v>
      </c>
      <c r="H4622" s="71" t="s">
        <v>90</v>
      </c>
      <c r="I4622" s="71" t="n">
        <v>1</v>
      </c>
      <c r="J4622" s="71" t="n">
        <v>10</v>
      </c>
      <c r="K4622" s="75"/>
      <c r="L4622" s="72" t="n">
        <v>10.69</v>
      </c>
      <c r="M4622" s="72" t="n">
        <v>9.73</v>
      </c>
      <c r="N4622" s="73" t="n">
        <v>8.52</v>
      </c>
      <c r="O4622" s="73" t="n">
        <v>8.35</v>
      </c>
      <c r="P4622" s="73" t="n">
        <v>8.26</v>
      </c>
      <c r="Q4622" s="73" t="n">
        <v>8.18</v>
      </c>
      <c r="R4622" s="73" t="n">
        <v>8.09</v>
      </c>
      <c r="S4622" s="74"/>
      <c r="U4622" s="7" t="s">
        <v>15477</v>
      </c>
    </row>
    <row r="4623" customFormat="false" ht="37.15" hidden="true" customHeight="true" outlineLevel="2" collapsed="false">
      <c r="A4623" s="65" t="s">
        <v>15478</v>
      </c>
      <c r="B4623" s="80" t="s">
        <v>104</v>
      </c>
      <c r="C4623" s="67"/>
      <c r="D4623" s="68" t="s">
        <v>15479</v>
      </c>
      <c r="E4623" s="69" t="str">
        <f aca="false">IF(ISERROR(U4623)=FALSE(),HYPERLINK(U4623,G4623),G4623)</f>
        <v>ЭРА</v>
      </c>
      <c r="F4623" s="70" t="s">
        <v>15480</v>
      </c>
      <c r="G4623" s="71" t="s">
        <v>205</v>
      </c>
      <c r="H4623" s="71" t="s">
        <v>90</v>
      </c>
      <c r="I4623" s="71" t="n">
        <v>1</v>
      </c>
      <c r="J4623" s="71" t="n">
        <v>10</v>
      </c>
      <c r="K4623" s="75"/>
      <c r="L4623" s="72" t="n">
        <v>9.48</v>
      </c>
      <c r="M4623" s="72" t="n">
        <v>8.62</v>
      </c>
      <c r="N4623" s="73" t="n">
        <v>7.55</v>
      </c>
      <c r="O4623" s="73" t="n">
        <v>7.4</v>
      </c>
      <c r="P4623" s="73" t="n">
        <v>7.32</v>
      </c>
      <c r="Q4623" s="73" t="n">
        <v>7.25</v>
      </c>
      <c r="R4623" s="73" t="n">
        <v>7.17</v>
      </c>
      <c r="S4623" s="74"/>
      <c r="U4623" s="7" t="s">
        <v>15481</v>
      </c>
    </row>
    <row r="4624" customFormat="false" ht="37.15" hidden="true" customHeight="true" outlineLevel="2" collapsed="false">
      <c r="A4624" s="65" t="s">
        <v>15482</v>
      </c>
      <c r="B4624" s="80" t="s">
        <v>104</v>
      </c>
      <c r="C4624" s="67"/>
      <c r="D4624" s="68" t="s">
        <v>15483</v>
      </c>
      <c r="E4624" s="69" t="str">
        <f aca="false">IF(ISERROR(U4624)=FALSE(),HYPERLINK(U4624,G4624),G4624)</f>
        <v>ЭРА</v>
      </c>
      <c r="F4624" s="70" t="s">
        <v>15484</v>
      </c>
      <c r="G4624" s="71" t="s">
        <v>205</v>
      </c>
      <c r="H4624" s="71" t="s">
        <v>90</v>
      </c>
      <c r="I4624" s="71" t="n">
        <v>1</v>
      </c>
      <c r="J4624" s="71" t="n">
        <v>10</v>
      </c>
      <c r="K4624" s="75"/>
      <c r="L4624" s="72" t="n">
        <v>9.58</v>
      </c>
      <c r="M4624" s="72" t="n">
        <v>8.71</v>
      </c>
      <c r="N4624" s="73" t="n">
        <v>7.63</v>
      </c>
      <c r="O4624" s="73" t="n">
        <v>7.48</v>
      </c>
      <c r="P4624" s="73" t="n">
        <v>7.4</v>
      </c>
      <c r="Q4624" s="73" t="n">
        <v>7.32</v>
      </c>
      <c r="R4624" s="73" t="n">
        <v>7.25</v>
      </c>
      <c r="S4624" s="74"/>
      <c r="U4624" s="7" t="s">
        <v>15485</v>
      </c>
    </row>
    <row r="4625" customFormat="false" ht="37.15" hidden="true" customHeight="true" outlineLevel="2" collapsed="false">
      <c r="A4625" s="65" t="s">
        <v>15486</v>
      </c>
      <c r="B4625" s="80" t="s">
        <v>104</v>
      </c>
      <c r="C4625" s="67"/>
      <c r="D4625" s="68" t="s">
        <v>15487</v>
      </c>
      <c r="E4625" s="69" t="str">
        <f aca="false">IF(ISERROR(U4625)=FALSE(),HYPERLINK(U4625,G4625),G4625)</f>
        <v>ЭРА</v>
      </c>
      <c r="F4625" s="70" t="s">
        <v>15488</v>
      </c>
      <c r="G4625" s="71" t="s">
        <v>205</v>
      </c>
      <c r="H4625" s="71" t="s">
        <v>90</v>
      </c>
      <c r="I4625" s="71" t="n">
        <v>1</v>
      </c>
      <c r="J4625" s="71" t="n">
        <v>10</v>
      </c>
      <c r="K4625" s="75"/>
      <c r="L4625" s="72" t="n">
        <v>4.6</v>
      </c>
      <c r="M4625" s="72" t="n">
        <v>4.18</v>
      </c>
      <c r="N4625" s="73" t="n">
        <v>3.66</v>
      </c>
      <c r="O4625" s="73" t="n">
        <v>3.59</v>
      </c>
      <c r="P4625" s="73" t="n">
        <v>3.55</v>
      </c>
      <c r="Q4625" s="73" t="n">
        <v>3.51</v>
      </c>
      <c r="R4625" s="73" t="n">
        <v>3.48</v>
      </c>
      <c r="S4625" s="74"/>
      <c r="U4625" s="7" t="s">
        <v>15489</v>
      </c>
    </row>
    <row r="4626" customFormat="false" ht="37.15" hidden="true" customHeight="true" outlineLevel="2" collapsed="false">
      <c r="A4626" s="65" t="s">
        <v>15490</v>
      </c>
      <c r="B4626" s="80" t="s">
        <v>104</v>
      </c>
      <c r="C4626" s="67"/>
      <c r="D4626" s="68" t="s">
        <v>15491</v>
      </c>
      <c r="E4626" s="69" t="str">
        <f aca="false">IF(ISERROR(U4626)=FALSE(),HYPERLINK(U4626,G4626),G4626)</f>
        <v>ЭРА</v>
      </c>
      <c r="F4626" s="70" t="s">
        <v>15492</v>
      </c>
      <c r="G4626" s="71" t="s">
        <v>205</v>
      </c>
      <c r="H4626" s="71" t="s">
        <v>90</v>
      </c>
      <c r="I4626" s="71" t="n">
        <v>1</v>
      </c>
      <c r="J4626" s="71" t="n">
        <v>10</v>
      </c>
      <c r="K4626" s="75"/>
      <c r="L4626" s="72" t="n">
        <v>5.14</v>
      </c>
      <c r="M4626" s="72" t="n">
        <v>4.67</v>
      </c>
      <c r="N4626" s="73" t="n">
        <v>4.09</v>
      </c>
      <c r="O4626" s="73" t="n">
        <v>4.01</v>
      </c>
      <c r="P4626" s="73" t="n">
        <v>3.97</v>
      </c>
      <c r="Q4626" s="73" t="n">
        <v>3.93</v>
      </c>
      <c r="R4626" s="73" t="n">
        <v>3.89</v>
      </c>
      <c r="S4626" s="74"/>
      <c r="U4626" s="7" t="s">
        <v>15493</v>
      </c>
    </row>
    <row r="4627" customFormat="false" ht="37.15" hidden="true" customHeight="true" outlineLevel="2" collapsed="false">
      <c r="A4627" s="65" t="s">
        <v>15494</v>
      </c>
      <c r="B4627" s="80" t="s">
        <v>104</v>
      </c>
      <c r="C4627" s="67"/>
      <c r="D4627" s="68" t="s">
        <v>15495</v>
      </c>
      <c r="E4627" s="69" t="str">
        <f aca="false">IF(ISERROR(U4627)=FALSE(),HYPERLINK(U4627,G4627),G4627)</f>
        <v>ЭРА</v>
      </c>
      <c r="F4627" s="70" t="s">
        <v>15496</v>
      </c>
      <c r="G4627" s="71" t="s">
        <v>205</v>
      </c>
      <c r="H4627" s="71" t="s">
        <v>90</v>
      </c>
      <c r="I4627" s="71" t="n">
        <v>1</v>
      </c>
      <c r="J4627" s="71" t="n">
        <v>10</v>
      </c>
      <c r="K4627" s="75"/>
      <c r="L4627" s="72" t="n">
        <v>5.68</v>
      </c>
      <c r="M4627" s="72" t="n">
        <v>5.16</v>
      </c>
      <c r="N4627" s="73" t="n">
        <v>4.52</v>
      </c>
      <c r="O4627" s="73" t="n">
        <v>4.43</v>
      </c>
      <c r="P4627" s="73" t="n">
        <v>4.38</v>
      </c>
      <c r="Q4627" s="73" t="n">
        <v>4.34</v>
      </c>
      <c r="R4627" s="73" t="n">
        <v>4.29</v>
      </c>
      <c r="S4627" s="74"/>
      <c r="U4627" s="7" t="s">
        <v>15497</v>
      </c>
    </row>
    <row r="4628" customFormat="false" ht="37.5" hidden="true" customHeight="true" outlineLevel="2" collapsed="false">
      <c r="A4628" s="65" t="s">
        <v>15498</v>
      </c>
      <c r="B4628" s="80" t="s">
        <v>104</v>
      </c>
      <c r="C4628" s="67"/>
      <c r="D4628" s="68" t="s">
        <v>15499</v>
      </c>
      <c r="E4628" s="69" t="str">
        <f aca="false">IF(ISERROR(U4628)=FALSE(),HYPERLINK(U4628,G4628),G4628)</f>
        <v>ЭРА</v>
      </c>
      <c r="F4628" s="70" t="s">
        <v>15500</v>
      </c>
      <c r="G4628" s="71" t="s">
        <v>205</v>
      </c>
      <c r="H4628" s="71" t="s">
        <v>90</v>
      </c>
      <c r="I4628" s="71" t="n">
        <v>1</v>
      </c>
      <c r="J4628" s="71" t="n">
        <v>10</v>
      </c>
      <c r="K4628" s="75"/>
      <c r="L4628" s="72" t="n">
        <v>8.42</v>
      </c>
      <c r="M4628" s="72" t="n">
        <v>7.66</v>
      </c>
      <c r="N4628" s="73" t="n">
        <v>6.71</v>
      </c>
      <c r="O4628" s="73" t="n">
        <v>6.58</v>
      </c>
      <c r="P4628" s="73" t="n">
        <v>6.51</v>
      </c>
      <c r="Q4628" s="73" t="n">
        <v>6.44</v>
      </c>
      <c r="R4628" s="73" t="n">
        <v>6.37</v>
      </c>
      <c r="S4628" s="74"/>
      <c r="U4628" s="7" t="s">
        <v>15501</v>
      </c>
    </row>
    <row r="4629" customFormat="false" ht="41.65" hidden="true" customHeight="true" outlineLevel="2" collapsed="false">
      <c r="A4629" s="65" t="s">
        <v>15502</v>
      </c>
      <c r="B4629" s="66" t="s">
        <v>35</v>
      </c>
      <c r="C4629" s="67"/>
      <c r="D4629" s="68" t="s">
        <v>15503</v>
      </c>
      <c r="E4629" s="69" t="str">
        <f aca="false">IF(ISERROR(U4629)=FALSE(),HYPERLINK(U4629,G4629),G4629)</f>
        <v>ЭРА</v>
      </c>
      <c r="F4629" s="70" t="s">
        <v>15504</v>
      </c>
      <c r="G4629" s="71" t="s">
        <v>205</v>
      </c>
      <c r="H4629" s="71" t="s">
        <v>90</v>
      </c>
      <c r="I4629" s="71" t="n">
        <v>1</v>
      </c>
      <c r="J4629" s="71" t="n">
        <v>6</v>
      </c>
      <c r="K4629" s="71"/>
      <c r="L4629" s="72" t="n">
        <v>9.69</v>
      </c>
      <c r="M4629" s="72" t="n">
        <v>8.82</v>
      </c>
      <c r="N4629" s="73" t="n">
        <v>7.72</v>
      </c>
      <c r="O4629" s="73" t="n">
        <v>7.57</v>
      </c>
      <c r="P4629" s="73" t="n">
        <v>7.49</v>
      </c>
      <c r="Q4629" s="73" t="n">
        <v>7.41</v>
      </c>
      <c r="R4629" s="73" t="n">
        <v>7.33</v>
      </c>
      <c r="S4629" s="74"/>
      <c r="U4629" s="7" t="s">
        <v>15505</v>
      </c>
    </row>
    <row r="4630" customFormat="false" ht="37.15" hidden="true" customHeight="true" outlineLevel="2" collapsed="false">
      <c r="A4630" s="65" t="s">
        <v>15506</v>
      </c>
      <c r="B4630" s="80" t="s">
        <v>104</v>
      </c>
      <c r="C4630" s="67"/>
      <c r="D4630" s="68" t="s">
        <v>15507</v>
      </c>
      <c r="E4630" s="69" t="str">
        <f aca="false">IF(ISERROR(U4630)=FALSE(),HYPERLINK(U4630,G4630),G4630)</f>
        <v>ЭРА</v>
      </c>
      <c r="F4630" s="70" t="s">
        <v>15508</v>
      </c>
      <c r="G4630" s="71" t="s">
        <v>205</v>
      </c>
      <c r="H4630" s="71" t="s">
        <v>90</v>
      </c>
      <c r="I4630" s="71" t="n">
        <v>1</v>
      </c>
      <c r="J4630" s="71" t="n">
        <v>10</v>
      </c>
      <c r="K4630" s="75"/>
      <c r="L4630" s="72" t="n">
        <v>4.76</v>
      </c>
      <c r="M4630" s="72" t="n">
        <v>4.33</v>
      </c>
      <c r="N4630" s="73" t="n">
        <v>3.79</v>
      </c>
      <c r="O4630" s="73" t="n">
        <v>3.71</v>
      </c>
      <c r="P4630" s="73" t="n">
        <v>3.68</v>
      </c>
      <c r="Q4630" s="73" t="n">
        <v>3.64</v>
      </c>
      <c r="R4630" s="73" t="n">
        <v>3.6</v>
      </c>
      <c r="S4630" s="74"/>
      <c r="U4630" s="7" t="s">
        <v>15509</v>
      </c>
    </row>
    <row r="4631" customFormat="false" ht="37.15" hidden="true" customHeight="true" outlineLevel="2" collapsed="false">
      <c r="A4631" s="65" t="s">
        <v>15510</v>
      </c>
      <c r="B4631" s="80" t="s">
        <v>104</v>
      </c>
      <c r="C4631" s="67"/>
      <c r="D4631" s="68" t="s">
        <v>15511</v>
      </c>
      <c r="E4631" s="69" t="str">
        <f aca="false">IF(ISERROR(U4631)=FALSE(),HYPERLINK(U4631,G4631),G4631)</f>
        <v>ЭРА</v>
      </c>
      <c r="F4631" s="70" t="s">
        <v>15512</v>
      </c>
      <c r="G4631" s="71" t="s">
        <v>205</v>
      </c>
      <c r="H4631" s="71" t="s">
        <v>90</v>
      </c>
      <c r="I4631" s="71" t="n">
        <v>1</v>
      </c>
      <c r="J4631" s="71" t="n">
        <v>10</v>
      </c>
      <c r="K4631" s="75"/>
      <c r="L4631" s="72" t="n">
        <v>9.69</v>
      </c>
      <c r="M4631" s="72" t="n">
        <v>8.82</v>
      </c>
      <c r="N4631" s="73" t="n">
        <v>7.72</v>
      </c>
      <c r="O4631" s="73" t="n">
        <v>7.57</v>
      </c>
      <c r="P4631" s="73" t="n">
        <v>7.49</v>
      </c>
      <c r="Q4631" s="73" t="n">
        <v>7.41</v>
      </c>
      <c r="R4631" s="73" t="n">
        <v>7.33</v>
      </c>
      <c r="S4631" s="74"/>
      <c r="U4631" s="7" t="s">
        <v>15513</v>
      </c>
    </row>
    <row r="4632" customFormat="false" ht="36.4" hidden="true" customHeight="true" outlineLevel="2" collapsed="false">
      <c r="A4632" s="65" t="s">
        <v>15514</v>
      </c>
      <c r="B4632" s="66" t="s">
        <v>35</v>
      </c>
      <c r="C4632" s="67"/>
      <c r="D4632" s="68" t="s">
        <v>15515</v>
      </c>
      <c r="E4632" s="69" t="str">
        <f aca="false">IF(ISERROR(U4632)=FALSE(),HYPERLINK(U4632,G4632),G4632)</f>
        <v>ЭРА</v>
      </c>
      <c r="F4632" s="70" t="s">
        <v>15516</v>
      </c>
      <c r="G4632" s="71" t="s">
        <v>205</v>
      </c>
      <c r="H4632" s="71" t="s">
        <v>90</v>
      </c>
      <c r="I4632" s="71" t="n">
        <v>1</v>
      </c>
      <c r="J4632" s="71" t="n">
        <v>10</v>
      </c>
      <c r="K4632" s="71"/>
      <c r="L4632" s="72" t="n">
        <v>7.48</v>
      </c>
      <c r="M4632" s="72" t="n">
        <v>6.81</v>
      </c>
      <c r="N4632" s="73" t="n">
        <v>5.96</v>
      </c>
      <c r="O4632" s="73" t="n">
        <v>5.84</v>
      </c>
      <c r="P4632" s="73" t="n">
        <v>5.78</v>
      </c>
      <c r="Q4632" s="73" t="n">
        <v>5.72</v>
      </c>
      <c r="R4632" s="73" t="n">
        <v>5.66</v>
      </c>
      <c r="S4632" s="74"/>
      <c r="U4632" s="7" t="s">
        <v>15517</v>
      </c>
    </row>
    <row r="4633" customFormat="false" ht="36.4" hidden="true" customHeight="true" outlineLevel="2" collapsed="false">
      <c r="A4633" s="65" t="s">
        <v>15518</v>
      </c>
      <c r="B4633" s="80" t="s">
        <v>104</v>
      </c>
      <c r="C4633" s="67"/>
      <c r="D4633" s="68" t="s">
        <v>15519</v>
      </c>
      <c r="E4633" s="69" t="str">
        <f aca="false">IF(ISERROR(U4633)=FALSE(),HYPERLINK(U4633,G4633),G4633)</f>
        <v>ЭРА</v>
      </c>
      <c r="F4633" s="70" t="s">
        <v>15520</v>
      </c>
      <c r="G4633" s="71" t="s">
        <v>205</v>
      </c>
      <c r="H4633" s="71" t="s">
        <v>90</v>
      </c>
      <c r="I4633" s="71" t="n">
        <v>1</v>
      </c>
      <c r="J4633" s="71" t="n">
        <v>6</v>
      </c>
      <c r="K4633" s="75"/>
      <c r="L4633" s="72" t="n">
        <v>42.83</v>
      </c>
      <c r="M4633" s="72" t="n">
        <v>38.97</v>
      </c>
      <c r="N4633" s="73" t="n">
        <v>34.14</v>
      </c>
      <c r="O4633" s="73" t="n">
        <v>33.46</v>
      </c>
      <c r="P4633" s="73" t="n">
        <v>33.12</v>
      </c>
      <c r="Q4633" s="73" t="n">
        <v>32.77</v>
      </c>
      <c r="R4633" s="73" t="n">
        <v>32.43</v>
      </c>
      <c r="S4633" s="74"/>
      <c r="U4633" s="7" t="s">
        <v>15521</v>
      </c>
    </row>
    <row r="4634" customFormat="false" ht="37.5" hidden="true" customHeight="true" outlineLevel="2" collapsed="false">
      <c r="A4634" s="65" t="s">
        <v>15522</v>
      </c>
      <c r="B4634" s="80" t="s">
        <v>104</v>
      </c>
      <c r="C4634" s="67"/>
      <c r="D4634" s="68" t="s">
        <v>15523</v>
      </c>
      <c r="E4634" s="69" t="str">
        <f aca="false">IF(ISERROR(U4634)=FALSE(),HYPERLINK(U4634,G4634),G4634)</f>
        <v>ЭРА</v>
      </c>
      <c r="F4634" s="70" t="s">
        <v>15524</v>
      </c>
      <c r="G4634" s="71" t="s">
        <v>205</v>
      </c>
      <c r="H4634" s="71" t="s">
        <v>90</v>
      </c>
      <c r="I4634" s="71" t="n">
        <v>1</v>
      </c>
      <c r="J4634" s="71" t="n">
        <v>10</v>
      </c>
      <c r="K4634" s="75"/>
      <c r="L4634" s="72" t="n">
        <v>19.66</v>
      </c>
      <c r="M4634" s="72" t="n">
        <v>17.89</v>
      </c>
      <c r="N4634" s="73" t="n">
        <v>15.67</v>
      </c>
      <c r="O4634" s="73" t="n">
        <v>15.36</v>
      </c>
      <c r="P4634" s="73" t="n">
        <v>15.2</v>
      </c>
      <c r="Q4634" s="73" t="n">
        <v>15.04</v>
      </c>
      <c r="R4634" s="73" t="n">
        <v>14.89</v>
      </c>
      <c r="S4634" s="74"/>
      <c r="U4634" s="7" t="s">
        <v>15525</v>
      </c>
    </row>
    <row r="4635" customFormat="false" ht="36.4" hidden="true" customHeight="true" outlineLevel="2" collapsed="false">
      <c r="A4635" s="65" t="s">
        <v>15526</v>
      </c>
      <c r="B4635" s="80" t="s">
        <v>104</v>
      </c>
      <c r="C4635" s="67"/>
      <c r="D4635" s="68" t="s">
        <v>15527</v>
      </c>
      <c r="E4635" s="69" t="str">
        <f aca="false">IF(ISERROR(U4635)=FALSE(),HYPERLINK(U4635,G4635),G4635)</f>
        <v>ЭРА</v>
      </c>
      <c r="F4635" s="70" t="s">
        <v>15528</v>
      </c>
      <c r="G4635" s="71" t="s">
        <v>205</v>
      </c>
      <c r="H4635" s="71" t="s">
        <v>90</v>
      </c>
      <c r="I4635" s="71" t="n">
        <v>1</v>
      </c>
      <c r="J4635" s="71" t="n">
        <v>10</v>
      </c>
      <c r="K4635" s="75"/>
      <c r="L4635" s="72" t="n">
        <v>18.6</v>
      </c>
      <c r="M4635" s="72" t="n">
        <v>16.92</v>
      </c>
      <c r="N4635" s="73" t="n">
        <v>14.82</v>
      </c>
      <c r="O4635" s="73" t="n">
        <v>14.52</v>
      </c>
      <c r="P4635" s="73" t="n">
        <v>14.38</v>
      </c>
      <c r="Q4635" s="73" t="n">
        <v>14.23</v>
      </c>
      <c r="R4635" s="73" t="n">
        <v>14.08</v>
      </c>
      <c r="S4635" s="74"/>
      <c r="U4635" s="7" t="s">
        <v>15529</v>
      </c>
    </row>
    <row r="4636" customFormat="false" ht="37.15" hidden="true" customHeight="true" outlineLevel="2" collapsed="false">
      <c r="A4636" s="65" t="s">
        <v>15530</v>
      </c>
      <c r="B4636" s="80" t="s">
        <v>104</v>
      </c>
      <c r="C4636" s="67"/>
      <c r="D4636" s="68" t="s">
        <v>15531</v>
      </c>
      <c r="E4636" s="69" t="str">
        <f aca="false">IF(ISERROR(U4636)=FALSE(),HYPERLINK(U4636,G4636),G4636)</f>
        <v>ЭРА</v>
      </c>
      <c r="F4636" s="70" t="s">
        <v>15532</v>
      </c>
      <c r="G4636" s="71" t="s">
        <v>205</v>
      </c>
      <c r="H4636" s="71" t="s">
        <v>90</v>
      </c>
      <c r="I4636" s="71" t="n">
        <v>1</v>
      </c>
      <c r="J4636" s="71" t="n">
        <v>6</v>
      </c>
      <c r="K4636" s="75"/>
      <c r="L4636" s="72" t="n">
        <v>45.66</v>
      </c>
      <c r="M4636" s="72" t="n">
        <v>41.54</v>
      </c>
      <c r="N4636" s="73" t="n">
        <v>36.39</v>
      </c>
      <c r="O4636" s="73" t="n">
        <v>35.66</v>
      </c>
      <c r="P4636" s="73" t="n">
        <v>35.3</v>
      </c>
      <c r="Q4636" s="73" t="n">
        <v>34.93</v>
      </c>
      <c r="R4636" s="73" t="n">
        <v>34.57</v>
      </c>
      <c r="S4636" s="74"/>
      <c r="U4636" s="7" t="s">
        <v>15533</v>
      </c>
    </row>
    <row r="4637" customFormat="false" ht="37.15" hidden="true" customHeight="true" outlineLevel="2" collapsed="false">
      <c r="A4637" s="65" t="s">
        <v>15534</v>
      </c>
      <c r="B4637" s="80" t="s">
        <v>104</v>
      </c>
      <c r="C4637" s="67"/>
      <c r="D4637" s="68" t="s">
        <v>15535</v>
      </c>
      <c r="E4637" s="69" t="str">
        <f aca="false">IF(ISERROR(U4637)=FALSE(),HYPERLINK(U4637,G4637),G4637)</f>
        <v>ЭРА</v>
      </c>
      <c r="F4637" s="70" t="s">
        <v>15536</v>
      </c>
      <c r="G4637" s="71" t="s">
        <v>205</v>
      </c>
      <c r="H4637" s="71" t="s">
        <v>90</v>
      </c>
      <c r="I4637" s="71" t="n">
        <v>1</v>
      </c>
      <c r="J4637" s="71" t="s">
        <v>206</v>
      </c>
      <c r="K4637" s="75"/>
      <c r="L4637" s="72" t="n">
        <v>11.2</v>
      </c>
      <c r="M4637" s="72" t="n">
        <v>10.19</v>
      </c>
      <c r="N4637" s="73" t="n">
        <v>8.92</v>
      </c>
      <c r="O4637" s="73" t="n">
        <v>8.74</v>
      </c>
      <c r="P4637" s="73" t="n">
        <v>8.65</v>
      </c>
      <c r="Q4637" s="73" t="n">
        <v>8.56</v>
      </c>
      <c r="R4637" s="73" t="n">
        <v>8.47</v>
      </c>
      <c r="S4637" s="74"/>
      <c r="U4637" s="7" t="s">
        <v>15537</v>
      </c>
    </row>
    <row r="4638" customFormat="false" ht="36.4" hidden="true" customHeight="true" outlineLevel="2" collapsed="false">
      <c r="A4638" s="65" t="s">
        <v>15538</v>
      </c>
      <c r="B4638" s="66" t="s">
        <v>35</v>
      </c>
      <c r="C4638" s="67"/>
      <c r="D4638" s="68" t="s">
        <v>15539</v>
      </c>
      <c r="E4638" s="69" t="str">
        <f aca="false">IF(ISERROR(U4638)=FALSE(),HYPERLINK(U4638,G4638),G4638)</f>
        <v>ЭРА</v>
      </c>
      <c r="F4638" s="70" t="s">
        <v>15540</v>
      </c>
      <c r="G4638" s="71" t="s">
        <v>205</v>
      </c>
      <c r="H4638" s="71" t="s">
        <v>90</v>
      </c>
      <c r="I4638" s="71" t="n">
        <v>1</v>
      </c>
      <c r="J4638" s="71" t="s">
        <v>206</v>
      </c>
      <c r="K4638" s="71"/>
      <c r="L4638" s="72" t="n">
        <v>13.35</v>
      </c>
      <c r="M4638" s="72" t="n">
        <v>12.15</v>
      </c>
      <c r="N4638" s="73" t="n">
        <v>10.64</v>
      </c>
      <c r="O4638" s="73" t="n">
        <v>10.43</v>
      </c>
      <c r="P4638" s="73" t="n">
        <v>10.32</v>
      </c>
      <c r="Q4638" s="73" t="n">
        <v>10.21</v>
      </c>
      <c r="R4638" s="73" t="n">
        <v>10.11</v>
      </c>
      <c r="S4638" s="74"/>
      <c r="U4638" s="7" t="s">
        <v>15541</v>
      </c>
    </row>
    <row r="4639" customFormat="false" ht="37.15" hidden="true" customHeight="true" outlineLevel="2" collapsed="false">
      <c r="A4639" s="65" t="s">
        <v>15542</v>
      </c>
      <c r="B4639" s="80" t="s">
        <v>104</v>
      </c>
      <c r="C4639" s="67"/>
      <c r="D4639" s="68" t="s">
        <v>15543</v>
      </c>
      <c r="E4639" s="69" t="str">
        <f aca="false">IF(ISERROR(U4639)=FALSE(),HYPERLINK(U4639,G4639),G4639)</f>
        <v>ЭРА</v>
      </c>
      <c r="F4639" s="70" t="s">
        <v>15544</v>
      </c>
      <c r="G4639" s="71" t="s">
        <v>205</v>
      </c>
      <c r="H4639" s="71" t="s">
        <v>90</v>
      </c>
      <c r="I4639" s="71" t="n">
        <v>1</v>
      </c>
      <c r="J4639" s="71" t="s">
        <v>206</v>
      </c>
      <c r="K4639" s="75"/>
      <c r="L4639" s="72" t="n">
        <v>0</v>
      </c>
      <c r="M4639" s="72" t="n">
        <v>0</v>
      </c>
      <c r="N4639" s="73" t="n">
        <v>0</v>
      </c>
      <c r="O4639" s="73" t="n">
        <v>0</v>
      </c>
      <c r="P4639" s="73" t="n">
        <v>0</v>
      </c>
      <c r="Q4639" s="73" t="n">
        <v>0</v>
      </c>
      <c r="R4639" s="73" t="n">
        <v>0</v>
      </c>
      <c r="S4639" s="74"/>
      <c r="U4639" s="7" t="s">
        <v>15545</v>
      </c>
    </row>
    <row r="4640" customFormat="false" ht="37.15" hidden="true" customHeight="true" outlineLevel="2" collapsed="false">
      <c r="A4640" s="65" t="s">
        <v>15546</v>
      </c>
      <c r="B4640" s="80" t="s">
        <v>104</v>
      </c>
      <c r="C4640" s="67"/>
      <c r="D4640" s="68" t="s">
        <v>15547</v>
      </c>
      <c r="E4640" s="69" t="str">
        <f aca="false">IF(ISERROR(U4640)=FALSE(),HYPERLINK(U4640,G4640),G4640)</f>
        <v>ЭРА</v>
      </c>
      <c r="F4640" s="70" t="s">
        <v>15548</v>
      </c>
      <c r="G4640" s="71" t="s">
        <v>205</v>
      </c>
      <c r="H4640" s="71" t="s">
        <v>90</v>
      </c>
      <c r="I4640" s="71" t="n">
        <v>1</v>
      </c>
      <c r="J4640" s="71" t="s">
        <v>206</v>
      </c>
      <c r="K4640" s="75"/>
      <c r="L4640" s="72" t="n">
        <v>18.78</v>
      </c>
      <c r="M4640" s="72" t="n">
        <v>17.09</v>
      </c>
      <c r="N4640" s="73" t="n">
        <v>14.97</v>
      </c>
      <c r="O4640" s="73" t="n">
        <v>14.67</v>
      </c>
      <c r="P4640" s="73" t="n">
        <v>14.52</v>
      </c>
      <c r="Q4640" s="73" t="n">
        <v>14.37</v>
      </c>
      <c r="R4640" s="73" t="n">
        <v>14.22</v>
      </c>
      <c r="S4640" s="74"/>
      <c r="U4640" s="7" t="s">
        <v>15549</v>
      </c>
    </row>
    <row r="4641" customFormat="false" ht="37.15" hidden="true" customHeight="true" outlineLevel="2" collapsed="false">
      <c r="A4641" s="65" t="s">
        <v>15550</v>
      </c>
      <c r="B4641" s="80" t="s">
        <v>104</v>
      </c>
      <c r="C4641" s="67"/>
      <c r="D4641" s="68" t="s">
        <v>15551</v>
      </c>
      <c r="E4641" s="69" t="str">
        <f aca="false">IF(ISERROR(U4641)=FALSE(),HYPERLINK(U4641,G4641),G4641)</f>
        <v>ЭРА</v>
      </c>
      <c r="F4641" s="70" t="s">
        <v>15552</v>
      </c>
      <c r="G4641" s="71" t="s">
        <v>205</v>
      </c>
      <c r="H4641" s="71" t="s">
        <v>90</v>
      </c>
      <c r="I4641" s="71" t="n">
        <v>1</v>
      </c>
      <c r="J4641" s="71" t="n">
        <v>20</v>
      </c>
      <c r="K4641" s="75"/>
      <c r="L4641" s="72" t="n">
        <v>1.84</v>
      </c>
      <c r="M4641" s="72" t="n">
        <v>1.67</v>
      </c>
      <c r="N4641" s="73" t="n">
        <v>1.46</v>
      </c>
      <c r="O4641" s="73" t="n">
        <v>1.43</v>
      </c>
      <c r="P4641" s="73" t="n">
        <v>1.42</v>
      </c>
      <c r="Q4641" s="73" t="n">
        <v>1.4</v>
      </c>
      <c r="R4641" s="73" t="n">
        <v>1.39</v>
      </c>
      <c r="S4641" s="74"/>
      <c r="U4641" s="7" t="s">
        <v>15553</v>
      </c>
    </row>
    <row r="4642" customFormat="false" ht="30" hidden="true" customHeight="true" outlineLevel="2" collapsed="false">
      <c r="A4642" s="65" t="s">
        <v>15554</v>
      </c>
      <c r="B4642" s="80" t="s">
        <v>104</v>
      </c>
      <c r="C4642" s="67"/>
      <c r="D4642" s="68" t="s">
        <v>15555</v>
      </c>
      <c r="E4642" s="69" t="str">
        <f aca="false">IF(ISERROR(U4642)=FALSE(),HYPERLINK(U4642,G4642),G4642)</f>
        <v>ЭРА</v>
      </c>
      <c r="F4642" s="70" t="s">
        <v>15556</v>
      </c>
      <c r="G4642" s="71" t="s">
        <v>205</v>
      </c>
      <c r="H4642" s="71" t="s">
        <v>90</v>
      </c>
      <c r="I4642" s="71" t="n">
        <v>1</v>
      </c>
      <c r="J4642" s="71" t="n">
        <v>10</v>
      </c>
      <c r="K4642" s="75"/>
      <c r="L4642" s="72" t="n">
        <v>2.84</v>
      </c>
      <c r="M4642" s="72" t="n">
        <v>2.58</v>
      </c>
      <c r="N4642" s="73" t="n">
        <v>2.26</v>
      </c>
      <c r="O4642" s="73" t="n">
        <v>2.21</v>
      </c>
      <c r="P4642" s="73" t="n">
        <v>2.19</v>
      </c>
      <c r="Q4642" s="73" t="n">
        <v>2.17</v>
      </c>
      <c r="R4642" s="73" t="n">
        <v>2.15</v>
      </c>
      <c r="S4642" s="74"/>
      <c r="U4642" s="7" t="s">
        <v>15557</v>
      </c>
    </row>
    <row r="4643" customFormat="false" ht="30" hidden="true" customHeight="true" outlineLevel="2" collapsed="false">
      <c r="A4643" s="65" t="s">
        <v>15558</v>
      </c>
      <c r="B4643" s="80" t="s">
        <v>104</v>
      </c>
      <c r="C4643" s="67"/>
      <c r="D4643" s="68" t="s">
        <v>15559</v>
      </c>
      <c r="E4643" s="69" t="str">
        <f aca="false">IF(ISERROR(U4643)=FALSE(),HYPERLINK(U4643,G4643),G4643)</f>
        <v>ЭРА</v>
      </c>
      <c r="F4643" s="70" t="s">
        <v>15560</v>
      </c>
      <c r="G4643" s="71" t="s">
        <v>205</v>
      </c>
      <c r="H4643" s="71" t="s">
        <v>90</v>
      </c>
      <c r="I4643" s="71" t="n">
        <v>1</v>
      </c>
      <c r="J4643" s="71" t="n">
        <v>15</v>
      </c>
      <c r="K4643" s="75"/>
      <c r="L4643" s="72" t="n">
        <v>4.45</v>
      </c>
      <c r="M4643" s="72" t="n">
        <v>4.05</v>
      </c>
      <c r="N4643" s="73" t="n">
        <v>3.54</v>
      </c>
      <c r="O4643" s="73" t="n">
        <v>3.47</v>
      </c>
      <c r="P4643" s="73" t="n">
        <v>3.43</v>
      </c>
      <c r="Q4643" s="73" t="n">
        <v>3.4</v>
      </c>
      <c r="R4643" s="73" t="n">
        <v>3.36</v>
      </c>
      <c r="S4643" s="74"/>
      <c r="U4643" s="7" t="s">
        <v>15561</v>
      </c>
    </row>
    <row r="4644" customFormat="false" ht="30" hidden="true" customHeight="true" outlineLevel="2" collapsed="false">
      <c r="A4644" s="65" t="s">
        <v>15562</v>
      </c>
      <c r="B4644" s="66" t="s">
        <v>35</v>
      </c>
      <c r="C4644" s="67"/>
      <c r="D4644" s="68" t="s">
        <v>15563</v>
      </c>
      <c r="E4644" s="69" t="str">
        <f aca="false">IF(ISERROR(U4644)=FALSE(),HYPERLINK(U4644,G4644),G4644)</f>
        <v>ЭРА</v>
      </c>
      <c r="F4644" s="70" t="s">
        <v>15564</v>
      </c>
      <c r="G4644" s="71" t="s">
        <v>205</v>
      </c>
      <c r="H4644" s="71" t="s">
        <v>90</v>
      </c>
      <c r="I4644" s="71" t="n">
        <v>1</v>
      </c>
      <c r="J4644" s="71" t="n">
        <v>10</v>
      </c>
      <c r="K4644" s="71"/>
      <c r="L4644" s="72" t="n">
        <v>6.97</v>
      </c>
      <c r="M4644" s="72" t="n">
        <v>6.34</v>
      </c>
      <c r="N4644" s="73" t="n">
        <v>5.55</v>
      </c>
      <c r="O4644" s="73" t="n">
        <v>5.44</v>
      </c>
      <c r="P4644" s="73" t="n">
        <v>5.38</v>
      </c>
      <c r="Q4644" s="73" t="n">
        <v>5.33</v>
      </c>
      <c r="R4644" s="73" t="n">
        <v>5.27</v>
      </c>
      <c r="S4644" s="74"/>
      <c r="U4644" s="7" t="s">
        <v>15565</v>
      </c>
    </row>
    <row r="4645" customFormat="false" ht="30" hidden="true" customHeight="true" outlineLevel="2" collapsed="false">
      <c r="A4645" s="65" t="s">
        <v>15566</v>
      </c>
      <c r="B4645" s="66" t="s">
        <v>35</v>
      </c>
      <c r="C4645" s="67"/>
      <c r="D4645" s="68" t="s">
        <v>15567</v>
      </c>
      <c r="E4645" s="69" t="str">
        <f aca="false">IF(ISERROR(U4645)=FALSE(),HYPERLINK(U4645,G4645),G4645)</f>
        <v>ЭРА</v>
      </c>
      <c r="F4645" s="70" t="s">
        <v>15568</v>
      </c>
      <c r="G4645" s="71" t="s">
        <v>205</v>
      </c>
      <c r="H4645" s="71" t="s">
        <v>90</v>
      </c>
      <c r="I4645" s="71" t="n">
        <v>1</v>
      </c>
      <c r="J4645" s="71" t="n">
        <v>10</v>
      </c>
      <c r="K4645" s="71"/>
      <c r="L4645" s="72" t="n">
        <v>8.69</v>
      </c>
      <c r="M4645" s="72" t="n">
        <v>7.9</v>
      </c>
      <c r="N4645" s="73" t="n">
        <v>6.92</v>
      </c>
      <c r="O4645" s="73" t="n">
        <v>6.78</v>
      </c>
      <c r="P4645" s="73" t="n">
        <v>6.71</v>
      </c>
      <c r="Q4645" s="73" t="n">
        <v>6.64</v>
      </c>
      <c r="R4645" s="73" t="n">
        <v>6.57</v>
      </c>
      <c r="S4645" s="74"/>
      <c r="U4645" s="7" t="s">
        <v>15569</v>
      </c>
    </row>
    <row r="4646" s="63" customFormat="true" ht="20.1" hidden="true" customHeight="true" outlineLevel="2" collapsed="false">
      <c r="A4646" s="211" t="s">
        <v>15570</v>
      </c>
      <c r="B4646" s="212"/>
      <c r="C4646" s="213"/>
      <c r="D4646" s="213"/>
      <c r="E4646" s="212"/>
      <c r="F4646" s="214"/>
      <c r="G4646" s="213"/>
      <c r="H4646" s="213"/>
      <c r="I4646" s="213"/>
      <c r="J4646" s="213"/>
      <c r="K4646" s="222"/>
      <c r="L4646" s="215"/>
      <c r="M4646" s="215"/>
      <c r="N4646" s="215"/>
      <c r="O4646" s="215"/>
      <c r="P4646" s="215"/>
      <c r="Q4646" s="215"/>
      <c r="R4646" s="215"/>
      <c r="S4646" s="213"/>
      <c r="U4646" s="64" t="n">
        <v>0</v>
      </c>
    </row>
    <row r="4647" customFormat="false" ht="37.15" hidden="true" customHeight="true" outlineLevel="2" collapsed="false">
      <c r="A4647" s="65" t="s">
        <v>15571</v>
      </c>
      <c r="B4647" s="80" t="s">
        <v>104</v>
      </c>
      <c r="C4647" s="67"/>
      <c r="D4647" s="68" t="s">
        <v>15572</v>
      </c>
      <c r="E4647" s="69" t="str">
        <f aca="false">IF(ISERROR(U4647)=FALSE(),HYPERLINK(U4647,G4647),G4647)</f>
        <v>ЭРА</v>
      </c>
      <c r="F4647" s="70" t="s">
        <v>15573</v>
      </c>
      <c r="G4647" s="71" t="s">
        <v>205</v>
      </c>
      <c r="H4647" s="71" t="s">
        <v>90</v>
      </c>
      <c r="I4647" s="71" t="n">
        <v>1</v>
      </c>
      <c r="J4647" s="71" t="n">
        <v>10</v>
      </c>
      <c r="K4647" s="75"/>
      <c r="L4647" s="72" t="n">
        <v>3.87</v>
      </c>
      <c r="M4647" s="72" t="n">
        <v>3.52</v>
      </c>
      <c r="N4647" s="73" t="n">
        <v>3.08</v>
      </c>
      <c r="O4647" s="73" t="n">
        <v>3.02</v>
      </c>
      <c r="P4647" s="73" t="n">
        <v>2.99</v>
      </c>
      <c r="Q4647" s="73" t="n">
        <v>2.96</v>
      </c>
      <c r="R4647" s="73" t="n">
        <v>2.93</v>
      </c>
      <c r="S4647" s="74"/>
      <c r="U4647" s="7" t="s">
        <v>15574</v>
      </c>
    </row>
    <row r="4648" customFormat="false" ht="37.15" hidden="true" customHeight="true" outlineLevel="2" collapsed="false">
      <c r="A4648" s="65" t="s">
        <v>15575</v>
      </c>
      <c r="B4648" s="80" t="s">
        <v>104</v>
      </c>
      <c r="C4648" s="67"/>
      <c r="D4648" s="68" t="s">
        <v>15576</v>
      </c>
      <c r="E4648" s="69" t="str">
        <f aca="false">IF(ISERROR(U4648)=FALSE(),HYPERLINK(U4648,G4648),G4648)</f>
        <v>ЭРА</v>
      </c>
      <c r="F4648" s="70" t="s">
        <v>15577</v>
      </c>
      <c r="G4648" s="71" t="s">
        <v>205</v>
      </c>
      <c r="H4648" s="71" t="s">
        <v>90</v>
      </c>
      <c r="I4648" s="71" t="n">
        <v>1</v>
      </c>
      <c r="J4648" s="71" t="n">
        <v>10</v>
      </c>
      <c r="K4648" s="75"/>
      <c r="L4648" s="72" t="n">
        <v>5.69</v>
      </c>
      <c r="M4648" s="72" t="n">
        <v>5.18</v>
      </c>
      <c r="N4648" s="73" t="n">
        <v>4.53</v>
      </c>
      <c r="O4648" s="73" t="n">
        <v>4.44</v>
      </c>
      <c r="P4648" s="73" t="n">
        <v>4.39</v>
      </c>
      <c r="Q4648" s="73" t="n">
        <v>4.35</v>
      </c>
      <c r="R4648" s="73" t="n">
        <v>4.3</v>
      </c>
      <c r="S4648" s="74"/>
      <c r="U4648" s="7" t="s">
        <v>15578</v>
      </c>
    </row>
    <row r="4649" customFormat="false" ht="37.15" hidden="true" customHeight="true" outlineLevel="2" collapsed="false">
      <c r="A4649" s="65" t="s">
        <v>15579</v>
      </c>
      <c r="B4649" s="80" t="s">
        <v>104</v>
      </c>
      <c r="C4649" s="67"/>
      <c r="D4649" s="68" t="s">
        <v>15580</v>
      </c>
      <c r="E4649" s="69" t="str">
        <f aca="false">IF(ISERROR(U4649)=FALSE(),HYPERLINK(U4649,G4649),G4649)</f>
        <v>ЭРА</v>
      </c>
      <c r="F4649" s="70" t="s">
        <v>15581</v>
      </c>
      <c r="G4649" s="71" t="s">
        <v>205</v>
      </c>
      <c r="H4649" s="71" t="s">
        <v>90</v>
      </c>
      <c r="I4649" s="71" t="n">
        <v>1</v>
      </c>
      <c r="J4649" s="71" t="n">
        <v>10</v>
      </c>
      <c r="K4649" s="75"/>
      <c r="L4649" s="72" t="n">
        <v>4.55</v>
      </c>
      <c r="M4649" s="72" t="n">
        <v>4.14</v>
      </c>
      <c r="N4649" s="73" t="n">
        <v>3.62</v>
      </c>
      <c r="O4649" s="73" t="n">
        <v>3.55</v>
      </c>
      <c r="P4649" s="73" t="n">
        <v>3.51</v>
      </c>
      <c r="Q4649" s="73" t="n">
        <v>3.48</v>
      </c>
      <c r="R4649" s="73" t="n">
        <v>3.44</v>
      </c>
      <c r="S4649" s="74"/>
      <c r="U4649" s="7" t="s">
        <v>15582</v>
      </c>
    </row>
    <row r="4650" customFormat="false" ht="37.15" hidden="true" customHeight="true" outlineLevel="2" collapsed="false">
      <c r="A4650" s="65" t="s">
        <v>15583</v>
      </c>
      <c r="B4650" s="80" t="s">
        <v>104</v>
      </c>
      <c r="C4650" s="67"/>
      <c r="D4650" s="68" t="s">
        <v>15584</v>
      </c>
      <c r="E4650" s="69" t="str">
        <f aca="false">IF(ISERROR(U4650)=FALSE(),HYPERLINK(U4650,G4650),G4650)</f>
        <v>ЭРА</v>
      </c>
      <c r="F4650" s="70" t="s">
        <v>15585</v>
      </c>
      <c r="G4650" s="71" t="s">
        <v>205</v>
      </c>
      <c r="H4650" s="71" t="s">
        <v>90</v>
      </c>
      <c r="I4650" s="71" t="n">
        <v>1</v>
      </c>
      <c r="J4650" s="71" t="n">
        <v>10</v>
      </c>
      <c r="K4650" s="75"/>
      <c r="L4650" s="72" t="n">
        <v>6.1</v>
      </c>
      <c r="M4650" s="72" t="n">
        <v>5.55</v>
      </c>
      <c r="N4650" s="73" t="n">
        <v>4.86</v>
      </c>
      <c r="O4650" s="73" t="n">
        <v>4.76</v>
      </c>
      <c r="P4650" s="73" t="n">
        <v>4.71</v>
      </c>
      <c r="Q4650" s="73" t="n">
        <v>4.67</v>
      </c>
      <c r="R4650" s="73" t="n">
        <v>4.62</v>
      </c>
      <c r="S4650" s="74"/>
      <c r="U4650" s="7" t="s">
        <v>15586</v>
      </c>
    </row>
    <row r="4651" customFormat="false" ht="37.15" hidden="true" customHeight="true" outlineLevel="2" collapsed="false">
      <c r="A4651" s="65" t="s">
        <v>15587</v>
      </c>
      <c r="B4651" s="80" t="s">
        <v>104</v>
      </c>
      <c r="C4651" s="67"/>
      <c r="D4651" s="68" t="s">
        <v>15588</v>
      </c>
      <c r="E4651" s="69" t="str">
        <f aca="false">IF(ISERROR(U4651)=FALSE(),HYPERLINK(U4651,G4651),G4651)</f>
        <v>ЭРА</v>
      </c>
      <c r="F4651" s="70" t="s">
        <v>15589</v>
      </c>
      <c r="G4651" s="71" t="s">
        <v>205</v>
      </c>
      <c r="H4651" s="71" t="s">
        <v>90</v>
      </c>
      <c r="I4651" s="71" t="n">
        <v>1</v>
      </c>
      <c r="J4651" s="71" t="n">
        <v>10</v>
      </c>
      <c r="K4651" s="75"/>
      <c r="L4651" s="72" t="n">
        <v>5.39</v>
      </c>
      <c r="M4651" s="72" t="n">
        <v>4.9</v>
      </c>
      <c r="N4651" s="73" t="n">
        <v>4.29</v>
      </c>
      <c r="O4651" s="73" t="n">
        <v>4.2</v>
      </c>
      <c r="P4651" s="73" t="n">
        <v>4.16</v>
      </c>
      <c r="Q4651" s="73" t="n">
        <v>4.12</v>
      </c>
      <c r="R4651" s="73" t="n">
        <v>4.08</v>
      </c>
      <c r="S4651" s="74"/>
      <c r="U4651" s="7" t="s">
        <v>15590</v>
      </c>
    </row>
    <row r="4652" customFormat="false" ht="37.15" hidden="true" customHeight="true" outlineLevel="2" collapsed="false">
      <c r="A4652" s="65" t="s">
        <v>15591</v>
      </c>
      <c r="B4652" s="80" t="s">
        <v>104</v>
      </c>
      <c r="C4652" s="67"/>
      <c r="D4652" s="68" t="s">
        <v>15592</v>
      </c>
      <c r="E4652" s="69" t="str">
        <f aca="false">IF(ISERROR(U4652)=FALSE(),HYPERLINK(U4652,G4652),G4652)</f>
        <v>ЭРА</v>
      </c>
      <c r="F4652" s="70" t="s">
        <v>15593</v>
      </c>
      <c r="G4652" s="71" t="s">
        <v>205</v>
      </c>
      <c r="H4652" s="71" t="s">
        <v>90</v>
      </c>
      <c r="I4652" s="71" t="n">
        <v>1</v>
      </c>
      <c r="J4652" s="71" t="n">
        <v>10</v>
      </c>
      <c r="K4652" s="75"/>
      <c r="L4652" s="72" t="n">
        <v>6.38</v>
      </c>
      <c r="M4652" s="72" t="n">
        <v>5.8</v>
      </c>
      <c r="N4652" s="73" t="n">
        <v>5.08</v>
      </c>
      <c r="O4652" s="73" t="n">
        <v>4.98</v>
      </c>
      <c r="P4652" s="73" t="n">
        <v>4.93</v>
      </c>
      <c r="Q4652" s="73" t="n">
        <v>4.88</v>
      </c>
      <c r="R4652" s="73" t="n">
        <v>4.83</v>
      </c>
      <c r="S4652" s="74"/>
      <c r="U4652" s="7" t="s">
        <v>15594</v>
      </c>
    </row>
    <row r="4653" customFormat="false" ht="37.15" hidden="true" customHeight="true" outlineLevel="2" collapsed="false">
      <c r="A4653" s="65" t="s">
        <v>15595</v>
      </c>
      <c r="B4653" s="80" t="s">
        <v>104</v>
      </c>
      <c r="C4653" s="67"/>
      <c r="D4653" s="68" t="s">
        <v>15596</v>
      </c>
      <c r="E4653" s="69" t="str">
        <f aca="false">IF(ISERROR(U4653)=FALSE(),HYPERLINK(U4653,G4653),G4653)</f>
        <v>ЭРА</v>
      </c>
      <c r="F4653" s="70" t="s">
        <v>15597</v>
      </c>
      <c r="G4653" s="71" t="s">
        <v>205</v>
      </c>
      <c r="H4653" s="71" t="s">
        <v>90</v>
      </c>
      <c r="I4653" s="71" t="n">
        <v>1</v>
      </c>
      <c r="J4653" s="71" t="n">
        <v>10</v>
      </c>
      <c r="K4653" s="75"/>
      <c r="L4653" s="72" t="n">
        <v>8.82</v>
      </c>
      <c r="M4653" s="72" t="n">
        <v>8.03</v>
      </c>
      <c r="N4653" s="73" t="n">
        <v>7.03</v>
      </c>
      <c r="O4653" s="73" t="n">
        <v>6.89</v>
      </c>
      <c r="P4653" s="73" t="n">
        <v>6.82</v>
      </c>
      <c r="Q4653" s="73" t="n">
        <v>6.75</v>
      </c>
      <c r="R4653" s="73" t="n">
        <v>6.68</v>
      </c>
      <c r="S4653" s="74"/>
      <c r="U4653" s="7" t="s">
        <v>15598</v>
      </c>
    </row>
    <row r="4654" customFormat="false" ht="37.15" hidden="true" customHeight="true" outlineLevel="2" collapsed="false">
      <c r="A4654" s="65" t="s">
        <v>15599</v>
      </c>
      <c r="B4654" s="80" t="s">
        <v>104</v>
      </c>
      <c r="C4654" s="67"/>
      <c r="D4654" s="68" t="s">
        <v>15600</v>
      </c>
      <c r="E4654" s="69" t="str">
        <f aca="false">IF(ISERROR(U4654)=FALSE(),HYPERLINK(U4654,G4654),G4654)</f>
        <v>ЭРА</v>
      </c>
      <c r="F4654" s="70" t="s">
        <v>15601</v>
      </c>
      <c r="G4654" s="71" t="s">
        <v>205</v>
      </c>
      <c r="H4654" s="71" t="s">
        <v>90</v>
      </c>
      <c r="I4654" s="71" t="n">
        <v>1</v>
      </c>
      <c r="J4654" s="71" t="n">
        <v>10</v>
      </c>
      <c r="K4654" s="75"/>
      <c r="L4654" s="72" t="n">
        <v>10.69</v>
      </c>
      <c r="M4654" s="72" t="n">
        <v>9.73</v>
      </c>
      <c r="N4654" s="73" t="n">
        <v>8.52</v>
      </c>
      <c r="O4654" s="73" t="n">
        <v>8.35</v>
      </c>
      <c r="P4654" s="73" t="n">
        <v>8.26</v>
      </c>
      <c r="Q4654" s="73" t="n">
        <v>8.18</v>
      </c>
      <c r="R4654" s="73" t="n">
        <v>8.09</v>
      </c>
      <c r="S4654" s="74"/>
      <c r="U4654" s="7" t="s">
        <v>15602</v>
      </c>
    </row>
    <row r="4655" customFormat="false" ht="37.15" hidden="true" customHeight="true" outlineLevel="2" collapsed="false">
      <c r="A4655" s="65" t="s">
        <v>15603</v>
      </c>
      <c r="B4655" s="80" t="s">
        <v>104</v>
      </c>
      <c r="C4655" s="67"/>
      <c r="D4655" s="68" t="s">
        <v>15604</v>
      </c>
      <c r="E4655" s="69" t="str">
        <f aca="false">IF(ISERROR(U4655)=FALSE(),HYPERLINK(U4655,G4655),G4655)</f>
        <v>ЭРА</v>
      </c>
      <c r="F4655" s="70" t="s">
        <v>15605</v>
      </c>
      <c r="G4655" s="71" t="s">
        <v>205</v>
      </c>
      <c r="H4655" s="71" t="s">
        <v>90</v>
      </c>
      <c r="I4655" s="71" t="n">
        <v>1</v>
      </c>
      <c r="J4655" s="71" t="n">
        <v>10</v>
      </c>
      <c r="K4655" s="75"/>
      <c r="L4655" s="72" t="n">
        <v>9.48</v>
      </c>
      <c r="M4655" s="72" t="n">
        <v>8.62</v>
      </c>
      <c r="N4655" s="73" t="n">
        <v>7.55</v>
      </c>
      <c r="O4655" s="73" t="n">
        <v>7.4</v>
      </c>
      <c r="P4655" s="73" t="n">
        <v>7.32</v>
      </c>
      <c r="Q4655" s="73" t="n">
        <v>7.25</v>
      </c>
      <c r="R4655" s="73" t="n">
        <v>7.17</v>
      </c>
      <c r="S4655" s="74"/>
      <c r="U4655" s="7" t="s">
        <v>15606</v>
      </c>
    </row>
    <row r="4656" customFormat="false" ht="37.15" hidden="true" customHeight="true" outlineLevel="2" collapsed="false">
      <c r="A4656" s="65" t="s">
        <v>15607</v>
      </c>
      <c r="B4656" s="80" t="s">
        <v>104</v>
      </c>
      <c r="C4656" s="67"/>
      <c r="D4656" s="68" t="s">
        <v>15608</v>
      </c>
      <c r="E4656" s="69" t="str">
        <f aca="false">IF(ISERROR(U4656)=FALSE(),HYPERLINK(U4656,G4656),G4656)</f>
        <v>ЭРА</v>
      </c>
      <c r="F4656" s="70" t="s">
        <v>15609</v>
      </c>
      <c r="G4656" s="71" t="s">
        <v>205</v>
      </c>
      <c r="H4656" s="71" t="s">
        <v>90</v>
      </c>
      <c r="I4656" s="71" t="n">
        <v>1</v>
      </c>
      <c r="J4656" s="71" t="n">
        <v>10</v>
      </c>
      <c r="K4656" s="75"/>
      <c r="L4656" s="72" t="n">
        <v>9.58</v>
      </c>
      <c r="M4656" s="72" t="n">
        <v>8.71</v>
      </c>
      <c r="N4656" s="73" t="n">
        <v>7.63</v>
      </c>
      <c r="O4656" s="73" t="n">
        <v>7.48</v>
      </c>
      <c r="P4656" s="73" t="n">
        <v>7.4</v>
      </c>
      <c r="Q4656" s="73" t="n">
        <v>7.32</v>
      </c>
      <c r="R4656" s="73" t="n">
        <v>7.25</v>
      </c>
      <c r="S4656" s="74"/>
      <c r="U4656" s="7" t="s">
        <v>15610</v>
      </c>
    </row>
    <row r="4657" customFormat="false" ht="37.15" hidden="true" customHeight="true" outlineLevel="2" collapsed="false">
      <c r="A4657" s="65" t="s">
        <v>15611</v>
      </c>
      <c r="B4657" s="80" t="s">
        <v>104</v>
      </c>
      <c r="C4657" s="67"/>
      <c r="D4657" s="68" t="s">
        <v>15612</v>
      </c>
      <c r="E4657" s="69" t="str">
        <f aca="false">IF(ISERROR(U4657)=FALSE(),HYPERLINK(U4657,G4657),G4657)</f>
        <v>ЭРА</v>
      </c>
      <c r="F4657" s="70" t="s">
        <v>15613</v>
      </c>
      <c r="G4657" s="71" t="s">
        <v>205</v>
      </c>
      <c r="H4657" s="71" t="s">
        <v>90</v>
      </c>
      <c r="I4657" s="71" t="n">
        <v>1</v>
      </c>
      <c r="J4657" s="71" t="n">
        <v>10</v>
      </c>
      <c r="K4657" s="75"/>
      <c r="L4657" s="72" t="n">
        <v>4.63</v>
      </c>
      <c r="M4657" s="72" t="n">
        <v>4.22</v>
      </c>
      <c r="N4657" s="73" t="n">
        <v>3.69</v>
      </c>
      <c r="O4657" s="73" t="n">
        <v>3.62</v>
      </c>
      <c r="P4657" s="73" t="n">
        <v>3.58</v>
      </c>
      <c r="Q4657" s="73" t="n">
        <v>3.54</v>
      </c>
      <c r="R4657" s="73" t="n">
        <v>3.51</v>
      </c>
      <c r="S4657" s="74"/>
      <c r="U4657" s="7" t="s">
        <v>15614</v>
      </c>
    </row>
    <row r="4658" customFormat="false" ht="37.15" hidden="true" customHeight="true" outlineLevel="2" collapsed="false">
      <c r="A4658" s="65" t="s">
        <v>15615</v>
      </c>
      <c r="B4658" s="80" t="s">
        <v>104</v>
      </c>
      <c r="C4658" s="67"/>
      <c r="D4658" s="68" t="s">
        <v>15616</v>
      </c>
      <c r="E4658" s="69" t="str">
        <f aca="false">IF(ISERROR(U4658)=FALSE(),HYPERLINK(U4658,G4658),G4658)</f>
        <v>ЭРА</v>
      </c>
      <c r="F4658" s="70" t="s">
        <v>15617</v>
      </c>
      <c r="G4658" s="71" t="s">
        <v>205</v>
      </c>
      <c r="H4658" s="71" t="s">
        <v>90</v>
      </c>
      <c r="I4658" s="71" t="n">
        <v>1</v>
      </c>
      <c r="J4658" s="71" t="n">
        <v>10</v>
      </c>
      <c r="K4658" s="75"/>
      <c r="L4658" s="72" t="n">
        <v>5.14</v>
      </c>
      <c r="M4658" s="72" t="n">
        <v>4.67</v>
      </c>
      <c r="N4658" s="73" t="n">
        <v>4.09</v>
      </c>
      <c r="O4658" s="73" t="n">
        <v>4.01</v>
      </c>
      <c r="P4658" s="73" t="n">
        <v>3.97</v>
      </c>
      <c r="Q4658" s="73" t="n">
        <v>3.93</v>
      </c>
      <c r="R4658" s="73" t="n">
        <v>3.89</v>
      </c>
      <c r="S4658" s="74"/>
      <c r="U4658" s="7" t="s">
        <v>15618</v>
      </c>
    </row>
    <row r="4659" customFormat="false" ht="37.15" hidden="true" customHeight="true" outlineLevel="2" collapsed="false">
      <c r="A4659" s="65" t="s">
        <v>15619</v>
      </c>
      <c r="B4659" s="80" t="s">
        <v>104</v>
      </c>
      <c r="C4659" s="67"/>
      <c r="D4659" s="68" t="s">
        <v>15620</v>
      </c>
      <c r="E4659" s="69" t="str">
        <f aca="false">IF(ISERROR(U4659)=FALSE(),HYPERLINK(U4659,G4659),G4659)</f>
        <v>ЭРА</v>
      </c>
      <c r="F4659" s="70" t="s">
        <v>15621</v>
      </c>
      <c r="G4659" s="71" t="s">
        <v>205</v>
      </c>
      <c r="H4659" s="71" t="s">
        <v>90</v>
      </c>
      <c r="I4659" s="71" t="n">
        <v>1</v>
      </c>
      <c r="J4659" s="71" t="n">
        <v>10</v>
      </c>
      <c r="K4659" s="75"/>
      <c r="L4659" s="72" t="n">
        <v>5.68</v>
      </c>
      <c r="M4659" s="72" t="n">
        <v>5.16</v>
      </c>
      <c r="N4659" s="73" t="n">
        <v>4.52</v>
      </c>
      <c r="O4659" s="73" t="n">
        <v>4.43</v>
      </c>
      <c r="P4659" s="73" t="n">
        <v>4.38</v>
      </c>
      <c r="Q4659" s="73" t="n">
        <v>4.34</v>
      </c>
      <c r="R4659" s="73" t="n">
        <v>4.29</v>
      </c>
      <c r="S4659" s="74"/>
      <c r="U4659" s="7" t="s">
        <v>15622</v>
      </c>
    </row>
    <row r="4660" customFormat="false" ht="35.85" hidden="true" customHeight="true" outlineLevel="2" collapsed="false">
      <c r="A4660" s="65" t="s">
        <v>15623</v>
      </c>
      <c r="B4660" s="80" t="s">
        <v>104</v>
      </c>
      <c r="C4660" s="67"/>
      <c r="D4660" s="68" t="s">
        <v>15624</v>
      </c>
      <c r="E4660" s="69" t="str">
        <f aca="false">IF(ISERROR(U4660)=FALSE(),HYPERLINK(U4660,G4660),G4660)</f>
        <v>ЭРА</v>
      </c>
      <c r="F4660" s="70" t="s">
        <v>15625</v>
      </c>
      <c r="G4660" s="71" t="s">
        <v>205</v>
      </c>
      <c r="H4660" s="71" t="s">
        <v>90</v>
      </c>
      <c r="I4660" s="71" t="n">
        <v>1</v>
      </c>
      <c r="J4660" s="71" t="n">
        <v>10</v>
      </c>
      <c r="K4660" s="75"/>
      <c r="L4660" s="72" t="n">
        <v>8.42</v>
      </c>
      <c r="M4660" s="72" t="n">
        <v>7.66</v>
      </c>
      <c r="N4660" s="73" t="n">
        <v>6.71</v>
      </c>
      <c r="O4660" s="73" t="n">
        <v>6.58</v>
      </c>
      <c r="P4660" s="73" t="n">
        <v>6.51</v>
      </c>
      <c r="Q4660" s="73" t="n">
        <v>6.44</v>
      </c>
      <c r="R4660" s="73" t="n">
        <v>6.37</v>
      </c>
      <c r="S4660" s="74"/>
      <c r="U4660" s="7" t="s">
        <v>15626</v>
      </c>
    </row>
    <row r="4661" customFormat="false" ht="42.2" hidden="true" customHeight="true" outlineLevel="2" collapsed="false">
      <c r="A4661" s="65" t="s">
        <v>15627</v>
      </c>
      <c r="B4661" s="80" t="s">
        <v>104</v>
      </c>
      <c r="C4661" s="67"/>
      <c r="D4661" s="68" t="s">
        <v>15628</v>
      </c>
      <c r="E4661" s="69" t="str">
        <f aca="false">IF(ISERROR(U4661)=FALSE(),HYPERLINK(U4661,G4661),G4661)</f>
        <v>ЭРА</v>
      </c>
      <c r="F4661" s="70" t="s">
        <v>15629</v>
      </c>
      <c r="G4661" s="71" t="s">
        <v>205</v>
      </c>
      <c r="H4661" s="71" t="s">
        <v>90</v>
      </c>
      <c r="I4661" s="71" t="n">
        <v>1</v>
      </c>
      <c r="J4661" s="71" t="n">
        <v>6</v>
      </c>
      <c r="K4661" s="75"/>
      <c r="L4661" s="72" t="n">
        <v>0</v>
      </c>
      <c r="M4661" s="72" t="n">
        <v>0</v>
      </c>
      <c r="N4661" s="73" t="n">
        <v>0</v>
      </c>
      <c r="O4661" s="73" t="n">
        <v>0</v>
      </c>
      <c r="P4661" s="73" t="n">
        <v>0</v>
      </c>
      <c r="Q4661" s="73" t="n">
        <v>0</v>
      </c>
      <c r="R4661" s="73" t="n">
        <v>0</v>
      </c>
      <c r="S4661" s="74"/>
      <c r="U4661" s="7" t="s">
        <v>15630</v>
      </c>
    </row>
    <row r="4662" customFormat="false" ht="37.15" hidden="true" customHeight="true" outlineLevel="2" collapsed="false">
      <c r="A4662" s="65" t="s">
        <v>15631</v>
      </c>
      <c r="B4662" s="80" t="s">
        <v>104</v>
      </c>
      <c r="C4662" s="67"/>
      <c r="D4662" s="68" t="s">
        <v>15632</v>
      </c>
      <c r="E4662" s="69" t="str">
        <f aca="false">IF(ISERROR(U4662)=FALSE(),HYPERLINK(U4662,G4662),G4662)</f>
        <v>ЭРА</v>
      </c>
      <c r="F4662" s="70" t="s">
        <v>15633</v>
      </c>
      <c r="G4662" s="71" t="s">
        <v>205</v>
      </c>
      <c r="H4662" s="71" t="s">
        <v>90</v>
      </c>
      <c r="I4662" s="71" t="n">
        <v>1</v>
      </c>
      <c r="J4662" s="71" t="n">
        <v>6</v>
      </c>
      <c r="K4662" s="75"/>
      <c r="L4662" s="72" t="n">
        <v>42.83</v>
      </c>
      <c r="M4662" s="72" t="n">
        <v>38.97</v>
      </c>
      <c r="N4662" s="73" t="n">
        <v>34.14</v>
      </c>
      <c r="O4662" s="73" t="n">
        <v>33.46</v>
      </c>
      <c r="P4662" s="73" t="n">
        <v>33.12</v>
      </c>
      <c r="Q4662" s="73" t="n">
        <v>32.77</v>
      </c>
      <c r="R4662" s="73" t="n">
        <v>32.43</v>
      </c>
      <c r="S4662" s="74"/>
      <c r="U4662" s="7" t="s">
        <v>15634</v>
      </c>
    </row>
    <row r="4663" customFormat="false" ht="37.15" hidden="true" customHeight="true" outlineLevel="2" collapsed="false">
      <c r="A4663" s="65" t="s">
        <v>15635</v>
      </c>
      <c r="B4663" s="80" t="s">
        <v>104</v>
      </c>
      <c r="C4663" s="67"/>
      <c r="D4663" s="68" t="s">
        <v>15636</v>
      </c>
      <c r="E4663" s="69" t="str">
        <f aca="false">IF(ISERROR(U4663)=FALSE(),HYPERLINK(U4663,G4663),G4663)</f>
        <v>ЭРА</v>
      </c>
      <c r="F4663" s="70" t="s">
        <v>15637</v>
      </c>
      <c r="G4663" s="71" t="s">
        <v>205</v>
      </c>
      <c r="H4663" s="71" t="s">
        <v>90</v>
      </c>
      <c r="I4663" s="71" t="n">
        <v>1</v>
      </c>
      <c r="J4663" s="71" t="n">
        <v>10</v>
      </c>
      <c r="K4663" s="75"/>
      <c r="L4663" s="72" t="n">
        <v>4.76</v>
      </c>
      <c r="M4663" s="72" t="n">
        <v>4.33</v>
      </c>
      <c r="N4663" s="73" t="n">
        <v>3.79</v>
      </c>
      <c r="O4663" s="73" t="n">
        <v>3.71</v>
      </c>
      <c r="P4663" s="73" t="n">
        <v>3.68</v>
      </c>
      <c r="Q4663" s="73" t="n">
        <v>3.64</v>
      </c>
      <c r="R4663" s="73" t="n">
        <v>3.6</v>
      </c>
      <c r="S4663" s="74"/>
      <c r="U4663" s="7" t="s">
        <v>15638</v>
      </c>
    </row>
    <row r="4664" customFormat="false" ht="37.15" hidden="true" customHeight="true" outlineLevel="2" collapsed="false">
      <c r="A4664" s="65" t="s">
        <v>15639</v>
      </c>
      <c r="B4664" s="80" t="s">
        <v>104</v>
      </c>
      <c r="C4664" s="67"/>
      <c r="D4664" s="68" t="s">
        <v>15640</v>
      </c>
      <c r="E4664" s="69" t="str">
        <f aca="false">IF(ISERROR(U4664)=FALSE(),HYPERLINK(U4664,G4664),G4664)</f>
        <v>ЭРА</v>
      </c>
      <c r="F4664" s="70" t="s">
        <v>15641</v>
      </c>
      <c r="G4664" s="71" t="s">
        <v>205</v>
      </c>
      <c r="H4664" s="71" t="s">
        <v>90</v>
      </c>
      <c r="I4664" s="71" t="n">
        <v>1</v>
      </c>
      <c r="J4664" s="71" t="n">
        <v>10</v>
      </c>
      <c r="K4664" s="75"/>
      <c r="L4664" s="72" t="n">
        <v>9.69</v>
      </c>
      <c r="M4664" s="72" t="n">
        <v>8.82</v>
      </c>
      <c r="N4664" s="73" t="n">
        <v>7.72</v>
      </c>
      <c r="O4664" s="73" t="n">
        <v>7.57</v>
      </c>
      <c r="P4664" s="73" t="n">
        <v>7.49</v>
      </c>
      <c r="Q4664" s="73" t="n">
        <v>7.41</v>
      </c>
      <c r="R4664" s="73" t="n">
        <v>7.33</v>
      </c>
      <c r="S4664" s="74"/>
      <c r="U4664" s="7" t="s">
        <v>15642</v>
      </c>
    </row>
    <row r="4665" customFormat="false" ht="36.4" hidden="true" customHeight="true" outlineLevel="2" collapsed="false">
      <c r="A4665" s="65" t="s">
        <v>15643</v>
      </c>
      <c r="B4665" s="80" t="s">
        <v>104</v>
      </c>
      <c r="C4665" s="67"/>
      <c r="D4665" s="68" t="s">
        <v>15644</v>
      </c>
      <c r="E4665" s="69" t="str">
        <f aca="false">IF(ISERROR(U4665)=FALSE(),HYPERLINK(U4665,G4665),G4665)</f>
        <v>ЭРА</v>
      </c>
      <c r="F4665" s="70" t="s">
        <v>15645</v>
      </c>
      <c r="G4665" s="71" t="s">
        <v>205</v>
      </c>
      <c r="H4665" s="71" t="s">
        <v>90</v>
      </c>
      <c r="I4665" s="71" t="n">
        <v>1</v>
      </c>
      <c r="J4665" s="71" t="n">
        <v>10</v>
      </c>
      <c r="K4665" s="75"/>
      <c r="L4665" s="72" t="n">
        <v>7.48</v>
      </c>
      <c r="M4665" s="72" t="n">
        <v>6.81</v>
      </c>
      <c r="N4665" s="73" t="n">
        <v>5.96</v>
      </c>
      <c r="O4665" s="73" t="n">
        <v>5.84</v>
      </c>
      <c r="P4665" s="73" t="n">
        <v>5.78</v>
      </c>
      <c r="Q4665" s="73" t="n">
        <v>5.72</v>
      </c>
      <c r="R4665" s="73" t="n">
        <v>5.66</v>
      </c>
      <c r="S4665" s="74"/>
      <c r="U4665" s="7" t="s">
        <v>15646</v>
      </c>
    </row>
    <row r="4666" customFormat="false" ht="36.4" hidden="true" customHeight="true" outlineLevel="2" collapsed="false">
      <c r="A4666" s="65" t="s">
        <v>15647</v>
      </c>
      <c r="B4666" s="80" t="s">
        <v>104</v>
      </c>
      <c r="C4666" s="67"/>
      <c r="D4666" s="68" t="s">
        <v>15648</v>
      </c>
      <c r="E4666" s="69" t="str">
        <f aca="false">IF(ISERROR(U4666)=FALSE(),HYPERLINK(U4666,G4666),G4666)</f>
        <v>ЭРА</v>
      </c>
      <c r="F4666" s="70" t="s">
        <v>15649</v>
      </c>
      <c r="G4666" s="71" t="s">
        <v>205</v>
      </c>
      <c r="H4666" s="71" t="s">
        <v>90</v>
      </c>
      <c r="I4666" s="71" t="n">
        <v>1</v>
      </c>
      <c r="J4666" s="71" t="n">
        <v>10</v>
      </c>
      <c r="K4666" s="75"/>
      <c r="L4666" s="72" t="n">
        <v>16.7</v>
      </c>
      <c r="M4666" s="72" t="n">
        <v>15.2</v>
      </c>
      <c r="N4666" s="73" t="n">
        <v>13.31</v>
      </c>
      <c r="O4666" s="73" t="n">
        <v>13.04</v>
      </c>
      <c r="P4666" s="73" t="n">
        <v>12.91</v>
      </c>
      <c r="Q4666" s="73" t="n">
        <v>12.78</v>
      </c>
      <c r="R4666" s="73" t="n">
        <v>12.64</v>
      </c>
      <c r="S4666" s="74"/>
      <c r="U4666" s="7" t="s">
        <v>15650</v>
      </c>
    </row>
    <row r="4667" customFormat="false" ht="36.4" hidden="true" customHeight="true" outlineLevel="2" collapsed="false">
      <c r="A4667" s="65" t="s">
        <v>15651</v>
      </c>
      <c r="B4667" s="80" t="s">
        <v>104</v>
      </c>
      <c r="C4667" s="67"/>
      <c r="D4667" s="68" t="s">
        <v>15652</v>
      </c>
      <c r="E4667" s="69" t="str">
        <f aca="false">IF(ISERROR(U4667)=FALSE(),HYPERLINK(U4667,G4667),G4667)</f>
        <v>ЭРА</v>
      </c>
      <c r="F4667" s="70" t="s">
        <v>15653</v>
      </c>
      <c r="G4667" s="71" t="s">
        <v>205</v>
      </c>
      <c r="H4667" s="71" t="s">
        <v>90</v>
      </c>
      <c r="I4667" s="71" t="n">
        <v>1</v>
      </c>
      <c r="J4667" s="71" t="n">
        <v>10</v>
      </c>
      <c r="K4667" s="75"/>
      <c r="L4667" s="72" t="n">
        <v>19.66</v>
      </c>
      <c r="M4667" s="72" t="n">
        <v>17.89</v>
      </c>
      <c r="N4667" s="73" t="n">
        <v>15.67</v>
      </c>
      <c r="O4667" s="73" t="n">
        <v>15.36</v>
      </c>
      <c r="P4667" s="73" t="n">
        <v>15.2</v>
      </c>
      <c r="Q4667" s="73" t="n">
        <v>15.04</v>
      </c>
      <c r="R4667" s="73" t="n">
        <v>14.89</v>
      </c>
      <c r="S4667" s="74"/>
      <c r="U4667" s="7" t="s">
        <v>15654</v>
      </c>
    </row>
    <row r="4668" customFormat="false" ht="36.4" hidden="true" customHeight="true" outlineLevel="2" collapsed="false">
      <c r="A4668" s="65" t="s">
        <v>15655</v>
      </c>
      <c r="B4668" s="80" t="s">
        <v>104</v>
      </c>
      <c r="C4668" s="67"/>
      <c r="D4668" s="68" t="s">
        <v>15656</v>
      </c>
      <c r="E4668" s="69" t="str">
        <f aca="false">IF(ISERROR(U4668)=FALSE(),HYPERLINK(U4668,G4668),G4668)</f>
        <v>ЭРА</v>
      </c>
      <c r="F4668" s="70" t="s">
        <v>15657</v>
      </c>
      <c r="G4668" s="71" t="s">
        <v>205</v>
      </c>
      <c r="H4668" s="71" t="s">
        <v>90</v>
      </c>
      <c r="I4668" s="71" t="n">
        <v>1</v>
      </c>
      <c r="J4668" s="71" t="n">
        <v>10</v>
      </c>
      <c r="K4668" s="75"/>
      <c r="L4668" s="72" t="n">
        <v>18.6</v>
      </c>
      <c r="M4668" s="72" t="n">
        <v>16.92</v>
      </c>
      <c r="N4668" s="73" t="n">
        <v>14.82</v>
      </c>
      <c r="O4668" s="73" t="n">
        <v>14.52</v>
      </c>
      <c r="P4668" s="73" t="n">
        <v>14.38</v>
      </c>
      <c r="Q4668" s="73" t="n">
        <v>14.23</v>
      </c>
      <c r="R4668" s="73" t="n">
        <v>14.08</v>
      </c>
      <c r="S4668" s="74"/>
      <c r="U4668" s="7" t="s">
        <v>15658</v>
      </c>
    </row>
    <row r="4669" customFormat="false" ht="36.4" hidden="true" customHeight="true" outlineLevel="2" collapsed="false">
      <c r="A4669" s="65" t="s">
        <v>15659</v>
      </c>
      <c r="B4669" s="80" t="s">
        <v>104</v>
      </c>
      <c r="C4669" s="67"/>
      <c r="D4669" s="68" t="s">
        <v>15660</v>
      </c>
      <c r="E4669" s="69" t="str">
        <f aca="false">IF(ISERROR(U4669)=FALSE(),HYPERLINK(U4669,G4669),G4669)</f>
        <v>ЭРА</v>
      </c>
      <c r="F4669" s="70" t="s">
        <v>15661</v>
      </c>
      <c r="G4669" s="71" t="s">
        <v>205</v>
      </c>
      <c r="H4669" s="71" t="s">
        <v>90</v>
      </c>
      <c r="I4669" s="71" t="n">
        <v>1</v>
      </c>
      <c r="J4669" s="71" t="n">
        <v>6</v>
      </c>
      <c r="K4669" s="75"/>
      <c r="L4669" s="72" t="n">
        <v>45.66</v>
      </c>
      <c r="M4669" s="72" t="n">
        <v>41.54</v>
      </c>
      <c r="N4669" s="73" t="n">
        <v>36.39</v>
      </c>
      <c r="O4669" s="73" t="n">
        <v>35.66</v>
      </c>
      <c r="P4669" s="73" t="n">
        <v>35.3</v>
      </c>
      <c r="Q4669" s="73" t="n">
        <v>34.93</v>
      </c>
      <c r="R4669" s="73" t="n">
        <v>34.57</v>
      </c>
      <c r="S4669" s="74"/>
      <c r="U4669" s="7" t="s">
        <v>15662</v>
      </c>
    </row>
    <row r="4670" customFormat="false" ht="37.15" hidden="true" customHeight="true" outlineLevel="2" collapsed="false">
      <c r="A4670" s="65" t="s">
        <v>15663</v>
      </c>
      <c r="B4670" s="80" t="s">
        <v>104</v>
      </c>
      <c r="C4670" s="67"/>
      <c r="D4670" s="68" t="s">
        <v>15664</v>
      </c>
      <c r="E4670" s="69" t="str">
        <f aca="false">IF(ISERROR(U4670)=FALSE(),HYPERLINK(U4670,G4670),G4670)</f>
        <v>ЭРА</v>
      </c>
      <c r="F4670" s="70" t="s">
        <v>15665</v>
      </c>
      <c r="G4670" s="71" t="s">
        <v>205</v>
      </c>
      <c r="H4670" s="71" t="s">
        <v>90</v>
      </c>
      <c r="I4670" s="71" t="n">
        <v>1</v>
      </c>
      <c r="J4670" s="71" t="s">
        <v>206</v>
      </c>
      <c r="K4670" s="75"/>
      <c r="L4670" s="72" t="n">
        <v>11.2</v>
      </c>
      <c r="M4670" s="72" t="n">
        <v>10.19</v>
      </c>
      <c r="N4670" s="73" t="n">
        <v>8.92</v>
      </c>
      <c r="O4670" s="73" t="n">
        <v>8.74</v>
      </c>
      <c r="P4670" s="73" t="n">
        <v>8.65</v>
      </c>
      <c r="Q4670" s="73" t="n">
        <v>8.56</v>
      </c>
      <c r="R4670" s="73" t="n">
        <v>8.47</v>
      </c>
      <c r="S4670" s="74"/>
      <c r="U4670" s="7" t="s">
        <v>15666</v>
      </c>
    </row>
    <row r="4671" customFormat="false" ht="36.4" hidden="true" customHeight="true" outlineLevel="2" collapsed="false">
      <c r="A4671" s="65" t="s">
        <v>15667</v>
      </c>
      <c r="B4671" s="80" t="s">
        <v>104</v>
      </c>
      <c r="C4671" s="67"/>
      <c r="D4671" s="68" t="s">
        <v>15668</v>
      </c>
      <c r="E4671" s="69" t="str">
        <f aca="false">IF(ISERROR(U4671)=FALSE(),HYPERLINK(U4671,G4671),G4671)</f>
        <v>ЭРА</v>
      </c>
      <c r="F4671" s="70" t="s">
        <v>15669</v>
      </c>
      <c r="G4671" s="71" t="s">
        <v>205</v>
      </c>
      <c r="H4671" s="71" t="s">
        <v>90</v>
      </c>
      <c r="I4671" s="71" t="n">
        <v>1</v>
      </c>
      <c r="J4671" s="71" t="s">
        <v>206</v>
      </c>
      <c r="K4671" s="75"/>
      <c r="L4671" s="72" t="n">
        <v>13.35</v>
      </c>
      <c r="M4671" s="72" t="n">
        <v>12.15</v>
      </c>
      <c r="N4671" s="73" t="n">
        <v>10.64</v>
      </c>
      <c r="O4671" s="73" t="n">
        <v>10.43</v>
      </c>
      <c r="P4671" s="73" t="n">
        <v>10.32</v>
      </c>
      <c r="Q4671" s="73" t="n">
        <v>10.21</v>
      </c>
      <c r="R4671" s="73" t="n">
        <v>10.11</v>
      </c>
      <c r="S4671" s="74"/>
      <c r="U4671" s="7" t="s">
        <v>15670</v>
      </c>
    </row>
    <row r="4672" customFormat="false" ht="37.15" hidden="true" customHeight="true" outlineLevel="2" collapsed="false">
      <c r="A4672" s="65" t="s">
        <v>15671</v>
      </c>
      <c r="B4672" s="80" t="s">
        <v>104</v>
      </c>
      <c r="C4672" s="67"/>
      <c r="D4672" s="68" t="s">
        <v>15672</v>
      </c>
      <c r="E4672" s="69" t="str">
        <f aca="false">IF(ISERROR(U4672)=FALSE(),HYPERLINK(U4672,G4672),G4672)</f>
        <v>ЭРА</v>
      </c>
      <c r="F4672" s="70" t="s">
        <v>15673</v>
      </c>
      <c r="G4672" s="71" t="s">
        <v>205</v>
      </c>
      <c r="H4672" s="71" t="s">
        <v>90</v>
      </c>
      <c r="I4672" s="71" t="n">
        <v>1</v>
      </c>
      <c r="J4672" s="71" t="s">
        <v>206</v>
      </c>
      <c r="K4672" s="75"/>
      <c r="L4672" s="72" t="n">
        <v>14.48</v>
      </c>
      <c r="M4672" s="72" t="n">
        <v>13.18</v>
      </c>
      <c r="N4672" s="73" t="n">
        <v>11.54</v>
      </c>
      <c r="O4672" s="73" t="n">
        <v>11.31</v>
      </c>
      <c r="P4672" s="73" t="n">
        <v>11.19</v>
      </c>
      <c r="Q4672" s="73" t="n">
        <v>11.08</v>
      </c>
      <c r="R4672" s="73" t="n">
        <v>10.96</v>
      </c>
      <c r="S4672" s="74"/>
      <c r="U4672" s="7" t="s">
        <v>15674</v>
      </c>
    </row>
    <row r="4673" customFormat="false" ht="37.15" hidden="true" customHeight="true" outlineLevel="2" collapsed="false">
      <c r="A4673" s="65" t="s">
        <v>15675</v>
      </c>
      <c r="B4673" s="80" t="s">
        <v>104</v>
      </c>
      <c r="C4673" s="67"/>
      <c r="D4673" s="68" t="s">
        <v>15676</v>
      </c>
      <c r="E4673" s="69" t="str">
        <f aca="false">IF(ISERROR(U4673)=FALSE(),HYPERLINK(U4673,G4673),G4673)</f>
        <v>ЭРА</v>
      </c>
      <c r="F4673" s="70" t="s">
        <v>15677</v>
      </c>
      <c r="G4673" s="71" t="s">
        <v>205</v>
      </c>
      <c r="H4673" s="71" t="s">
        <v>90</v>
      </c>
      <c r="I4673" s="71" t="n">
        <v>1</v>
      </c>
      <c r="J4673" s="71" t="s">
        <v>206</v>
      </c>
      <c r="K4673" s="75"/>
      <c r="L4673" s="72" t="n">
        <v>18.78</v>
      </c>
      <c r="M4673" s="72" t="n">
        <v>17.09</v>
      </c>
      <c r="N4673" s="73" t="n">
        <v>14.97</v>
      </c>
      <c r="O4673" s="73" t="n">
        <v>14.67</v>
      </c>
      <c r="P4673" s="73" t="n">
        <v>14.52</v>
      </c>
      <c r="Q4673" s="73" t="n">
        <v>14.37</v>
      </c>
      <c r="R4673" s="73" t="n">
        <v>14.22</v>
      </c>
      <c r="S4673" s="74"/>
      <c r="U4673" s="7" t="s">
        <v>15678</v>
      </c>
    </row>
    <row r="4674" customFormat="false" ht="37.15" hidden="true" customHeight="true" outlineLevel="2" collapsed="false">
      <c r="A4674" s="65" t="s">
        <v>15679</v>
      </c>
      <c r="B4674" s="80" t="s">
        <v>104</v>
      </c>
      <c r="C4674" s="67"/>
      <c r="D4674" s="68" t="s">
        <v>15680</v>
      </c>
      <c r="E4674" s="69" t="str">
        <f aca="false">IF(ISERROR(U4674)=FALSE(),HYPERLINK(U4674,G4674),G4674)</f>
        <v>ЭРА</v>
      </c>
      <c r="F4674" s="70" t="s">
        <v>15681</v>
      </c>
      <c r="G4674" s="71" t="s">
        <v>205</v>
      </c>
      <c r="H4674" s="71" t="s">
        <v>90</v>
      </c>
      <c r="I4674" s="71" t="n">
        <v>1</v>
      </c>
      <c r="J4674" s="71" t="n">
        <v>20</v>
      </c>
      <c r="K4674" s="75"/>
      <c r="L4674" s="72" t="n">
        <v>1.84</v>
      </c>
      <c r="M4674" s="72" t="n">
        <v>1.67</v>
      </c>
      <c r="N4674" s="73" t="n">
        <v>1.46</v>
      </c>
      <c r="O4674" s="73" t="n">
        <v>1.43</v>
      </c>
      <c r="P4674" s="73" t="n">
        <v>1.42</v>
      </c>
      <c r="Q4674" s="73" t="n">
        <v>1.4</v>
      </c>
      <c r="R4674" s="73" t="n">
        <v>1.39</v>
      </c>
      <c r="S4674" s="74"/>
      <c r="U4674" s="7" t="s">
        <v>15682</v>
      </c>
    </row>
    <row r="4675" customFormat="false" ht="30" hidden="true" customHeight="true" outlineLevel="2" collapsed="false">
      <c r="A4675" s="65" t="s">
        <v>15683</v>
      </c>
      <c r="B4675" s="80" t="s">
        <v>104</v>
      </c>
      <c r="C4675" s="67"/>
      <c r="D4675" s="68" t="s">
        <v>15684</v>
      </c>
      <c r="E4675" s="69" t="str">
        <f aca="false">IF(ISERROR(U4675)=FALSE(),HYPERLINK(U4675,G4675),G4675)</f>
        <v>ЭРА</v>
      </c>
      <c r="F4675" s="70" t="s">
        <v>15685</v>
      </c>
      <c r="G4675" s="71" t="s">
        <v>205</v>
      </c>
      <c r="H4675" s="71" t="s">
        <v>90</v>
      </c>
      <c r="I4675" s="71" t="n">
        <v>1</v>
      </c>
      <c r="J4675" s="71" t="n">
        <v>10</v>
      </c>
      <c r="K4675" s="75"/>
      <c r="L4675" s="72" t="n">
        <v>2.84</v>
      </c>
      <c r="M4675" s="72" t="n">
        <v>2.58</v>
      </c>
      <c r="N4675" s="73" t="n">
        <v>2.26</v>
      </c>
      <c r="O4675" s="73" t="n">
        <v>2.21</v>
      </c>
      <c r="P4675" s="73" t="n">
        <v>2.19</v>
      </c>
      <c r="Q4675" s="73" t="n">
        <v>2.17</v>
      </c>
      <c r="R4675" s="73" t="n">
        <v>2.15</v>
      </c>
      <c r="S4675" s="74"/>
      <c r="U4675" s="7" t="s">
        <v>15686</v>
      </c>
    </row>
    <row r="4676" customFormat="false" ht="30" hidden="true" customHeight="true" outlineLevel="2" collapsed="false">
      <c r="A4676" s="65" t="s">
        <v>15687</v>
      </c>
      <c r="B4676" s="80" t="s">
        <v>104</v>
      </c>
      <c r="C4676" s="67"/>
      <c r="D4676" s="68" t="s">
        <v>15688</v>
      </c>
      <c r="E4676" s="69" t="str">
        <f aca="false">IF(ISERROR(U4676)=FALSE(),HYPERLINK(U4676,G4676),G4676)</f>
        <v>ЭРА</v>
      </c>
      <c r="F4676" s="70" t="s">
        <v>15689</v>
      </c>
      <c r="G4676" s="71" t="s">
        <v>205</v>
      </c>
      <c r="H4676" s="71" t="s">
        <v>90</v>
      </c>
      <c r="I4676" s="71" t="n">
        <v>1</v>
      </c>
      <c r="J4676" s="71" t="n">
        <v>15</v>
      </c>
      <c r="K4676" s="75"/>
      <c r="L4676" s="72" t="n">
        <v>4.45</v>
      </c>
      <c r="M4676" s="72" t="n">
        <v>4.05</v>
      </c>
      <c r="N4676" s="73" t="n">
        <v>3.54</v>
      </c>
      <c r="O4676" s="73" t="n">
        <v>3.47</v>
      </c>
      <c r="P4676" s="73" t="n">
        <v>3.43</v>
      </c>
      <c r="Q4676" s="73" t="n">
        <v>3.4</v>
      </c>
      <c r="R4676" s="73" t="n">
        <v>3.36</v>
      </c>
      <c r="S4676" s="74"/>
      <c r="U4676" s="7" t="s">
        <v>15690</v>
      </c>
    </row>
    <row r="4677" customFormat="false" ht="30" hidden="true" customHeight="true" outlineLevel="2" collapsed="false">
      <c r="A4677" s="65" t="s">
        <v>15691</v>
      </c>
      <c r="B4677" s="80" t="s">
        <v>104</v>
      </c>
      <c r="C4677" s="67"/>
      <c r="D4677" s="68" t="s">
        <v>15692</v>
      </c>
      <c r="E4677" s="69" t="str">
        <f aca="false">IF(ISERROR(U4677)=FALSE(),HYPERLINK(U4677,G4677),G4677)</f>
        <v>ЭРА</v>
      </c>
      <c r="F4677" s="70" t="s">
        <v>15693</v>
      </c>
      <c r="G4677" s="71" t="s">
        <v>205</v>
      </c>
      <c r="H4677" s="71" t="s">
        <v>90</v>
      </c>
      <c r="I4677" s="71" t="n">
        <v>1</v>
      </c>
      <c r="J4677" s="71" t="n">
        <v>10</v>
      </c>
      <c r="K4677" s="75"/>
      <c r="L4677" s="72" t="n">
        <v>7.08</v>
      </c>
      <c r="M4677" s="72" t="n">
        <v>6.44</v>
      </c>
      <c r="N4677" s="73" t="n">
        <v>5.64</v>
      </c>
      <c r="O4677" s="73" t="n">
        <v>5.53</v>
      </c>
      <c r="P4677" s="73" t="n">
        <v>5.47</v>
      </c>
      <c r="Q4677" s="73" t="n">
        <v>5.41</v>
      </c>
      <c r="R4677" s="73" t="n">
        <v>5.36</v>
      </c>
      <c r="S4677" s="74"/>
      <c r="U4677" s="7" t="s">
        <v>15694</v>
      </c>
    </row>
    <row r="4678" customFormat="false" ht="30" hidden="true" customHeight="true" outlineLevel="2" collapsed="false">
      <c r="A4678" s="65" t="s">
        <v>15695</v>
      </c>
      <c r="B4678" s="80" t="s">
        <v>104</v>
      </c>
      <c r="C4678" s="67"/>
      <c r="D4678" s="68" t="s">
        <v>15696</v>
      </c>
      <c r="E4678" s="69" t="str">
        <f aca="false">IF(ISERROR(U4678)=FALSE(),HYPERLINK(U4678,G4678),G4678)</f>
        <v>ЭРА</v>
      </c>
      <c r="F4678" s="70" t="s">
        <v>15697</v>
      </c>
      <c r="G4678" s="71" t="s">
        <v>205</v>
      </c>
      <c r="H4678" s="71" t="s">
        <v>90</v>
      </c>
      <c r="I4678" s="71" t="n">
        <v>1</v>
      </c>
      <c r="J4678" s="71" t="n">
        <v>10</v>
      </c>
      <c r="K4678" s="75"/>
      <c r="L4678" s="72" t="n">
        <v>8.69</v>
      </c>
      <c r="M4678" s="72" t="n">
        <v>7.9</v>
      </c>
      <c r="N4678" s="73" t="n">
        <v>6.92</v>
      </c>
      <c r="O4678" s="73" t="n">
        <v>6.78</v>
      </c>
      <c r="P4678" s="73" t="n">
        <v>6.71</v>
      </c>
      <c r="Q4678" s="73" t="n">
        <v>6.64</v>
      </c>
      <c r="R4678" s="73" t="n">
        <v>6.57</v>
      </c>
      <c r="S4678" s="74"/>
      <c r="U4678" s="7" t="s">
        <v>15698</v>
      </c>
    </row>
    <row r="4679" s="63" customFormat="true" ht="20.1" hidden="true" customHeight="true" outlineLevel="2" collapsed="false">
      <c r="A4679" s="211" t="s">
        <v>15699</v>
      </c>
      <c r="B4679" s="212"/>
      <c r="C4679" s="213"/>
      <c r="D4679" s="213"/>
      <c r="E4679" s="212"/>
      <c r="F4679" s="214"/>
      <c r="G4679" s="213"/>
      <c r="H4679" s="213"/>
      <c r="I4679" s="213"/>
      <c r="J4679" s="213"/>
      <c r="K4679" s="222"/>
      <c r="L4679" s="215"/>
      <c r="M4679" s="215"/>
      <c r="N4679" s="215"/>
      <c r="O4679" s="215"/>
      <c r="P4679" s="215"/>
      <c r="Q4679" s="215"/>
      <c r="R4679" s="215"/>
      <c r="S4679" s="213"/>
      <c r="U4679" s="64" t="n">
        <v>0</v>
      </c>
    </row>
    <row r="4680" customFormat="false" ht="37.15" hidden="true" customHeight="true" outlineLevel="2" collapsed="false">
      <c r="A4680" s="65" t="s">
        <v>15700</v>
      </c>
      <c r="B4680" s="80" t="s">
        <v>104</v>
      </c>
      <c r="C4680" s="67"/>
      <c r="D4680" s="68" t="s">
        <v>15701</v>
      </c>
      <c r="E4680" s="69" t="str">
        <f aca="false">IF(ISERROR(U4680)=FALSE(),HYPERLINK(U4680,G4680),G4680)</f>
        <v>ЭРА</v>
      </c>
      <c r="F4680" s="70" t="s">
        <v>15702</v>
      </c>
      <c r="G4680" s="71" t="s">
        <v>205</v>
      </c>
      <c r="H4680" s="71" t="s">
        <v>90</v>
      </c>
      <c r="I4680" s="71" t="n">
        <v>1</v>
      </c>
      <c r="J4680" s="71" t="n">
        <v>10</v>
      </c>
      <c r="K4680" s="75"/>
      <c r="L4680" s="72" t="n">
        <v>3.87</v>
      </c>
      <c r="M4680" s="72" t="n">
        <v>3.52</v>
      </c>
      <c r="N4680" s="73" t="n">
        <v>3.08</v>
      </c>
      <c r="O4680" s="73" t="n">
        <v>3.02</v>
      </c>
      <c r="P4680" s="73" t="n">
        <v>2.99</v>
      </c>
      <c r="Q4680" s="73" t="n">
        <v>2.96</v>
      </c>
      <c r="R4680" s="73" t="n">
        <v>2.93</v>
      </c>
      <c r="S4680" s="74"/>
      <c r="U4680" s="7" t="s">
        <v>15703</v>
      </c>
    </row>
    <row r="4681" customFormat="false" ht="37.15" hidden="true" customHeight="true" outlineLevel="2" collapsed="false">
      <c r="A4681" s="65" t="s">
        <v>15704</v>
      </c>
      <c r="B4681" s="80" t="s">
        <v>104</v>
      </c>
      <c r="C4681" s="67"/>
      <c r="D4681" s="68" t="s">
        <v>15705</v>
      </c>
      <c r="E4681" s="69" t="str">
        <f aca="false">IF(ISERROR(U4681)=FALSE(),HYPERLINK(U4681,G4681),G4681)</f>
        <v>ЭРА</v>
      </c>
      <c r="F4681" s="70" t="s">
        <v>15706</v>
      </c>
      <c r="G4681" s="71" t="s">
        <v>205</v>
      </c>
      <c r="H4681" s="71" t="s">
        <v>90</v>
      </c>
      <c r="I4681" s="71" t="n">
        <v>1</v>
      </c>
      <c r="J4681" s="71" t="n">
        <v>10</v>
      </c>
      <c r="K4681" s="75"/>
      <c r="L4681" s="72" t="n">
        <v>5.69</v>
      </c>
      <c r="M4681" s="72" t="n">
        <v>5.18</v>
      </c>
      <c r="N4681" s="73" t="n">
        <v>4.53</v>
      </c>
      <c r="O4681" s="73" t="n">
        <v>4.44</v>
      </c>
      <c r="P4681" s="73" t="n">
        <v>4.39</v>
      </c>
      <c r="Q4681" s="73" t="n">
        <v>4.35</v>
      </c>
      <c r="R4681" s="73" t="n">
        <v>4.3</v>
      </c>
      <c r="S4681" s="74"/>
      <c r="U4681" s="7" t="s">
        <v>15707</v>
      </c>
    </row>
    <row r="4682" customFormat="false" ht="37.15" hidden="true" customHeight="true" outlineLevel="2" collapsed="false">
      <c r="A4682" s="65" t="s">
        <v>15708</v>
      </c>
      <c r="B4682" s="80" t="s">
        <v>104</v>
      </c>
      <c r="C4682" s="67"/>
      <c r="D4682" s="68" t="s">
        <v>15709</v>
      </c>
      <c r="E4682" s="69" t="str">
        <f aca="false">IF(ISERROR(U4682)=FALSE(),HYPERLINK(U4682,G4682),G4682)</f>
        <v>ЭРА</v>
      </c>
      <c r="F4682" s="70" t="s">
        <v>15710</v>
      </c>
      <c r="G4682" s="71" t="s">
        <v>205</v>
      </c>
      <c r="H4682" s="71" t="s">
        <v>90</v>
      </c>
      <c r="I4682" s="71" t="n">
        <v>1</v>
      </c>
      <c r="J4682" s="71" t="n">
        <v>10</v>
      </c>
      <c r="K4682" s="75"/>
      <c r="L4682" s="72" t="n">
        <v>4.55</v>
      </c>
      <c r="M4682" s="72" t="n">
        <v>4.14</v>
      </c>
      <c r="N4682" s="73" t="n">
        <v>3.62</v>
      </c>
      <c r="O4682" s="73" t="n">
        <v>3.55</v>
      </c>
      <c r="P4682" s="73" t="n">
        <v>3.51</v>
      </c>
      <c r="Q4682" s="73" t="n">
        <v>3.48</v>
      </c>
      <c r="R4682" s="73" t="n">
        <v>3.44</v>
      </c>
      <c r="S4682" s="74"/>
      <c r="U4682" s="7" t="s">
        <v>15711</v>
      </c>
    </row>
    <row r="4683" customFormat="false" ht="37.15" hidden="true" customHeight="true" outlineLevel="2" collapsed="false">
      <c r="A4683" s="65" t="s">
        <v>15712</v>
      </c>
      <c r="B4683" s="80" t="s">
        <v>104</v>
      </c>
      <c r="C4683" s="67"/>
      <c r="D4683" s="68" t="s">
        <v>15713</v>
      </c>
      <c r="E4683" s="69" t="str">
        <f aca="false">IF(ISERROR(U4683)=FALSE(),HYPERLINK(U4683,G4683),G4683)</f>
        <v>ЭРА</v>
      </c>
      <c r="F4683" s="70" t="s">
        <v>15714</v>
      </c>
      <c r="G4683" s="71" t="s">
        <v>205</v>
      </c>
      <c r="H4683" s="71" t="s">
        <v>90</v>
      </c>
      <c r="I4683" s="71" t="n">
        <v>1</v>
      </c>
      <c r="J4683" s="71" t="n">
        <v>10</v>
      </c>
      <c r="K4683" s="75"/>
      <c r="L4683" s="72" t="n">
        <v>6.1</v>
      </c>
      <c r="M4683" s="72" t="n">
        <v>5.55</v>
      </c>
      <c r="N4683" s="73" t="n">
        <v>4.86</v>
      </c>
      <c r="O4683" s="73" t="n">
        <v>4.76</v>
      </c>
      <c r="P4683" s="73" t="n">
        <v>4.71</v>
      </c>
      <c r="Q4683" s="73" t="n">
        <v>4.67</v>
      </c>
      <c r="R4683" s="73" t="n">
        <v>4.62</v>
      </c>
      <c r="S4683" s="74"/>
      <c r="U4683" s="7" t="s">
        <v>15715</v>
      </c>
    </row>
    <row r="4684" customFormat="false" ht="37.15" hidden="true" customHeight="true" outlineLevel="2" collapsed="false">
      <c r="A4684" s="65" t="s">
        <v>15716</v>
      </c>
      <c r="B4684" s="80" t="s">
        <v>104</v>
      </c>
      <c r="C4684" s="67"/>
      <c r="D4684" s="68" t="s">
        <v>15717</v>
      </c>
      <c r="E4684" s="69" t="str">
        <f aca="false">IF(ISERROR(U4684)=FALSE(),HYPERLINK(U4684,G4684),G4684)</f>
        <v>ЭРА</v>
      </c>
      <c r="F4684" s="70" t="s">
        <v>15718</v>
      </c>
      <c r="G4684" s="71" t="s">
        <v>205</v>
      </c>
      <c r="H4684" s="71" t="s">
        <v>90</v>
      </c>
      <c r="I4684" s="71" t="n">
        <v>1</v>
      </c>
      <c r="J4684" s="71" t="n">
        <v>10</v>
      </c>
      <c r="K4684" s="75"/>
      <c r="L4684" s="72" t="n">
        <v>5.39</v>
      </c>
      <c r="M4684" s="72" t="n">
        <v>4.9</v>
      </c>
      <c r="N4684" s="73" t="n">
        <v>4.29</v>
      </c>
      <c r="O4684" s="73" t="n">
        <v>4.2</v>
      </c>
      <c r="P4684" s="73" t="n">
        <v>4.16</v>
      </c>
      <c r="Q4684" s="73" t="n">
        <v>4.12</v>
      </c>
      <c r="R4684" s="73" t="n">
        <v>4.08</v>
      </c>
      <c r="S4684" s="74"/>
      <c r="U4684" s="7" t="s">
        <v>15719</v>
      </c>
    </row>
    <row r="4685" customFormat="false" ht="37.15" hidden="true" customHeight="true" outlineLevel="2" collapsed="false">
      <c r="A4685" s="65" t="s">
        <v>15720</v>
      </c>
      <c r="B4685" s="80" t="s">
        <v>104</v>
      </c>
      <c r="C4685" s="67"/>
      <c r="D4685" s="68" t="s">
        <v>15721</v>
      </c>
      <c r="E4685" s="69" t="str">
        <f aca="false">IF(ISERROR(U4685)=FALSE(),HYPERLINK(U4685,G4685),G4685)</f>
        <v>ЭРА</v>
      </c>
      <c r="F4685" s="70" t="s">
        <v>15722</v>
      </c>
      <c r="G4685" s="71" t="s">
        <v>205</v>
      </c>
      <c r="H4685" s="71" t="s">
        <v>90</v>
      </c>
      <c r="I4685" s="71" t="n">
        <v>1</v>
      </c>
      <c r="J4685" s="71" t="n">
        <v>10</v>
      </c>
      <c r="K4685" s="75"/>
      <c r="L4685" s="72" t="n">
        <v>6.38</v>
      </c>
      <c r="M4685" s="72" t="n">
        <v>5.8</v>
      </c>
      <c r="N4685" s="73" t="n">
        <v>5.08</v>
      </c>
      <c r="O4685" s="73" t="n">
        <v>4.98</v>
      </c>
      <c r="P4685" s="73" t="n">
        <v>4.93</v>
      </c>
      <c r="Q4685" s="73" t="n">
        <v>4.88</v>
      </c>
      <c r="R4685" s="73" t="n">
        <v>4.83</v>
      </c>
      <c r="S4685" s="74"/>
      <c r="U4685" s="7" t="s">
        <v>15723</v>
      </c>
    </row>
    <row r="4686" customFormat="false" ht="37.15" hidden="true" customHeight="true" outlineLevel="2" collapsed="false">
      <c r="A4686" s="65" t="s">
        <v>15724</v>
      </c>
      <c r="B4686" s="80" t="s">
        <v>104</v>
      </c>
      <c r="C4686" s="67"/>
      <c r="D4686" s="68" t="s">
        <v>15725</v>
      </c>
      <c r="E4686" s="69" t="str">
        <f aca="false">IF(ISERROR(U4686)=FALSE(),HYPERLINK(U4686,G4686),G4686)</f>
        <v>ЭРА</v>
      </c>
      <c r="F4686" s="70" t="s">
        <v>15726</v>
      </c>
      <c r="G4686" s="71" t="s">
        <v>205</v>
      </c>
      <c r="H4686" s="71" t="s">
        <v>90</v>
      </c>
      <c r="I4686" s="71" t="n">
        <v>1</v>
      </c>
      <c r="J4686" s="71" t="n">
        <v>10</v>
      </c>
      <c r="K4686" s="75"/>
      <c r="L4686" s="72" t="n">
        <v>8.82</v>
      </c>
      <c r="M4686" s="72" t="n">
        <v>8.03</v>
      </c>
      <c r="N4686" s="73" t="n">
        <v>7.03</v>
      </c>
      <c r="O4686" s="73" t="n">
        <v>6.89</v>
      </c>
      <c r="P4686" s="73" t="n">
        <v>6.82</v>
      </c>
      <c r="Q4686" s="73" t="n">
        <v>6.75</v>
      </c>
      <c r="R4686" s="73" t="n">
        <v>6.68</v>
      </c>
      <c r="S4686" s="74"/>
      <c r="U4686" s="7" t="s">
        <v>15727</v>
      </c>
    </row>
    <row r="4687" customFormat="false" ht="37.15" hidden="true" customHeight="true" outlineLevel="2" collapsed="false">
      <c r="A4687" s="65" t="s">
        <v>15728</v>
      </c>
      <c r="B4687" s="80" t="s">
        <v>104</v>
      </c>
      <c r="C4687" s="67"/>
      <c r="D4687" s="68" t="s">
        <v>15729</v>
      </c>
      <c r="E4687" s="69" t="str">
        <f aca="false">IF(ISERROR(U4687)=FALSE(),HYPERLINK(U4687,G4687),G4687)</f>
        <v>ЭРА</v>
      </c>
      <c r="F4687" s="70" t="s">
        <v>15730</v>
      </c>
      <c r="G4687" s="71" t="s">
        <v>205</v>
      </c>
      <c r="H4687" s="71" t="s">
        <v>90</v>
      </c>
      <c r="I4687" s="71" t="n">
        <v>1</v>
      </c>
      <c r="J4687" s="71" t="n">
        <v>10</v>
      </c>
      <c r="K4687" s="75"/>
      <c r="L4687" s="72" t="n">
        <v>10.69</v>
      </c>
      <c r="M4687" s="72" t="n">
        <v>9.73</v>
      </c>
      <c r="N4687" s="73" t="n">
        <v>8.52</v>
      </c>
      <c r="O4687" s="73" t="n">
        <v>8.35</v>
      </c>
      <c r="P4687" s="73" t="n">
        <v>8.26</v>
      </c>
      <c r="Q4687" s="73" t="n">
        <v>8.18</v>
      </c>
      <c r="R4687" s="73" t="n">
        <v>8.09</v>
      </c>
      <c r="S4687" s="74"/>
      <c r="U4687" s="7" t="s">
        <v>15731</v>
      </c>
    </row>
    <row r="4688" customFormat="false" ht="37.15" hidden="true" customHeight="true" outlineLevel="2" collapsed="false">
      <c r="A4688" s="65" t="s">
        <v>15732</v>
      </c>
      <c r="B4688" s="80" t="s">
        <v>104</v>
      </c>
      <c r="C4688" s="67"/>
      <c r="D4688" s="68" t="s">
        <v>15733</v>
      </c>
      <c r="E4688" s="69" t="str">
        <f aca="false">IF(ISERROR(U4688)=FALSE(),HYPERLINK(U4688,G4688),G4688)</f>
        <v>ЭРА</v>
      </c>
      <c r="F4688" s="70" t="s">
        <v>15734</v>
      </c>
      <c r="G4688" s="71" t="s">
        <v>205</v>
      </c>
      <c r="H4688" s="71" t="s">
        <v>90</v>
      </c>
      <c r="I4688" s="71" t="n">
        <v>1</v>
      </c>
      <c r="J4688" s="71" t="n">
        <v>10</v>
      </c>
      <c r="K4688" s="75"/>
      <c r="L4688" s="72" t="n">
        <v>9.48</v>
      </c>
      <c r="M4688" s="72" t="n">
        <v>8.62</v>
      </c>
      <c r="N4688" s="73" t="n">
        <v>7.55</v>
      </c>
      <c r="O4688" s="73" t="n">
        <v>7.4</v>
      </c>
      <c r="P4688" s="73" t="n">
        <v>7.32</v>
      </c>
      <c r="Q4688" s="73" t="n">
        <v>7.25</v>
      </c>
      <c r="R4688" s="73" t="n">
        <v>7.17</v>
      </c>
      <c r="S4688" s="74"/>
      <c r="U4688" s="7" t="s">
        <v>15735</v>
      </c>
    </row>
    <row r="4689" customFormat="false" ht="37.15" hidden="true" customHeight="true" outlineLevel="2" collapsed="false">
      <c r="A4689" s="65" t="s">
        <v>15736</v>
      </c>
      <c r="B4689" s="80" t="s">
        <v>104</v>
      </c>
      <c r="C4689" s="67"/>
      <c r="D4689" s="68" t="s">
        <v>15737</v>
      </c>
      <c r="E4689" s="69" t="str">
        <f aca="false">IF(ISERROR(U4689)=FALSE(),HYPERLINK(U4689,G4689),G4689)</f>
        <v>ЭРА</v>
      </c>
      <c r="F4689" s="70" t="s">
        <v>15738</v>
      </c>
      <c r="G4689" s="71" t="s">
        <v>205</v>
      </c>
      <c r="H4689" s="71" t="s">
        <v>90</v>
      </c>
      <c r="I4689" s="71" t="n">
        <v>1</v>
      </c>
      <c r="J4689" s="71" t="n">
        <v>10</v>
      </c>
      <c r="K4689" s="75"/>
      <c r="L4689" s="72" t="n">
        <v>9.58</v>
      </c>
      <c r="M4689" s="72" t="n">
        <v>8.71</v>
      </c>
      <c r="N4689" s="73" t="n">
        <v>7.63</v>
      </c>
      <c r="O4689" s="73" t="n">
        <v>7.48</v>
      </c>
      <c r="P4689" s="73" t="n">
        <v>7.4</v>
      </c>
      <c r="Q4689" s="73" t="n">
        <v>7.32</v>
      </c>
      <c r="R4689" s="73" t="n">
        <v>7.25</v>
      </c>
      <c r="S4689" s="74"/>
      <c r="U4689" s="7" t="s">
        <v>15739</v>
      </c>
    </row>
    <row r="4690" customFormat="false" ht="37.15" hidden="true" customHeight="true" outlineLevel="2" collapsed="false">
      <c r="A4690" s="65" t="s">
        <v>15740</v>
      </c>
      <c r="B4690" s="80" t="s">
        <v>104</v>
      </c>
      <c r="C4690" s="67"/>
      <c r="D4690" s="68" t="s">
        <v>15741</v>
      </c>
      <c r="E4690" s="69" t="str">
        <f aca="false">IF(ISERROR(U4690)=FALSE(),HYPERLINK(U4690,G4690),G4690)</f>
        <v>ЭРА</v>
      </c>
      <c r="F4690" s="70" t="s">
        <v>15742</v>
      </c>
      <c r="G4690" s="71" t="s">
        <v>205</v>
      </c>
      <c r="H4690" s="71" t="s">
        <v>90</v>
      </c>
      <c r="I4690" s="71" t="n">
        <v>1</v>
      </c>
      <c r="J4690" s="71" t="n">
        <v>10</v>
      </c>
      <c r="K4690" s="75"/>
      <c r="L4690" s="72" t="n">
        <v>5.79</v>
      </c>
      <c r="M4690" s="72" t="n">
        <v>5.27</v>
      </c>
      <c r="N4690" s="73" t="n">
        <v>4.61</v>
      </c>
      <c r="O4690" s="73" t="n">
        <v>4.52</v>
      </c>
      <c r="P4690" s="73" t="n">
        <v>4.47</v>
      </c>
      <c r="Q4690" s="73" t="n">
        <v>4.43</v>
      </c>
      <c r="R4690" s="73" t="n">
        <v>4.38</v>
      </c>
      <c r="S4690" s="74"/>
      <c r="U4690" s="7" t="s">
        <v>15743</v>
      </c>
    </row>
    <row r="4691" customFormat="false" ht="37.15" hidden="true" customHeight="true" outlineLevel="2" collapsed="false">
      <c r="A4691" s="65" t="s">
        <v>15744</v>
      </c>
      <c r="B4691" s="80" t="s">
        <v>104</v>
      </c>
      <c r="C4691" s="67"/>
      <c r="D4691" s="68" t="s">
        <v>15745</v>
      </c>
      <c r="E4691" s="69" t="str">
        <f aca="false">IF(ISERROR(U4691)=FALSE(),HYPERLINK(U4691,G4691),G4691)</f>
        <v>ЭРА</v>
      </c>
      <c r="F4691" s="70" t="s">
        <v>15746</v>
      </c>
      <c r="G4691" s="71" t="s">
        <v>205</v>
      </c>
      <c r="H4691" s="71" t="s">
        <v>90</v>
      </c>
      <c r="I4691" s="71" t="n">
        <v>1</v>
      </c>
      <c r="J4691" s="71" t="n">
        <v>10</v>
      </c>
      <c r="K4691" s="75"/>
      <c r="L4691" s="72" t="n">
        <v>5.14</v>
      </c>
      <c r="M4691" s="72" t="n">
        <v>4.67</v>
      </c>
      <c r="N4691" s="73" t="n">
        <v>4.09</v>
      </c>
      <c r="O4691" s="73" t="n">
        <v>4.01</v>
      </c>
      <c r="P4691" s="73" t="n">
        <v>3.97</v>
      </c>
      <c r="Q4691" s="73" t="n">
        <v>3.93</v>
      </c>
      <c r="R4691" s="73" t="n">
        <v>3.89</v>
      </c>
      <c r="S4691" s="74"/>
      <c r="U4691" s="7" t="s">
        <v>15747</v>
      </c>
    </row>
    <row r="4692" customFormat="false" ht="37.15" hidden="true" customHeight="true" outlineLevel="2" collapsed="false">
      <c r="A4692" s="65" t="s">
        <v>15748</v>
      </c>
      <c r="B4692" s="80" t="s">
        <v>104</v>
      </c>
      <c r="C4692" s="67"/>
      <c r="D4692" s="68" t="s">
        <v>15749</v>
      </c>
      <c r="E4692" s="69" t="str">
        <f aca="false">IF(ISERROR(U4692)=FALSE(),HYPERLINK(U4692,G4692),G4692)</f>
        <v>ЭРА</v>
      </c>
      <c r="F4692" s="70" t="s">
        <v>15750</v>
      </c>
      <c r="G4692" s="71" t="s">
        <v>205</v>
      </c>
      <c r="H4692" s="71" t="s">
        <v>90</v>
      </c>
      <c r="I4692" s="71" t="n">
        <v>1</v>
      </c>
      <c r="J4692" s="71" t="n">
        <v>10</v>
      </c>
      <c r="K4692" s="75"/>
      <c r="L4692" s="72" t="n">
        <v>5.68</v>
      </c>
      <c r="M4692" s="72" t="n">
        <v>5.16</v>
      </c>
      <c r="N4692" s="73" t="n">
        <v>4.52</v>
      </c>
      <c r="O4692" s="73" t="n">
        <v>4.43</v>
      </c>
      <c r="P4692" s="73" t="n">
        <v>4.38</v>
      </c>
      <c r="Q4692" s="73" t="n">
        <v>4.34</v>
      </c>
      <c r="R4692" s="73" t="n">
        <v>4.29</v>
      </c>
      <c r="S4692" s="74"/>
      <c r="U4692" s="7" t="s">
        <v>15751</v>
      </c>
    </row>
    <row r="4693" customFormat="false" ht="37.5" hidden="true" customHeight="true" outlineLevel="2" collapsed="false">
      <c r="A4693" s="65" t="s">
        <v>15752</v>
      </c>
      <c r="B4693" s="80" t="s">
        <v>104</v>
      </c>
      <c r="C4693" s="67"/>
      <c r="D4693" s="68" t="s">
        <v>15753</v>
      </c>
      <c r="E4693" s="69" t="str">
        <f aca="false">IF(ISERROR(U4693)=FALSE(),HYPERLINK(U4693,G4693),G4693)</f>
        <v>ЭРА</v>
      </c>
      <c r="F4693" s="70" t="s">
        <v>15754</v>
      </c>
      <c r="G4693" s="71" t="s">
        <v>205</v>
      </c>
      <c r="H4693" s="71" t="s">
        <v>90</v>
      </c>
      <c r="I4693" s="71" t="n">
        <v>1</v>
      </c>
      <c r="J4693" s="71" t="n">
        <v>10</v>
      </c>
      <c r="K4693" s="75"/>
      <c r="L4693" s="72" t="n">
        <v>8.42</v>
      </c>
      <c r="M4693" s="72" t="n">
        <v>7.66</v>
      </c>
      <c r="N4693" s="73" t="n">
        <v>6.71</v>
      </c>
      <c r="O4693" s="73" t="n">
        <v>6.58</v>
      </c>
      <c r="P4693" s="73" t="n">
        <v>6.51</v>
      </c>
      <c r="Q4693" s="73" t="n">
        <v>6.44</v>
      </c>
      <c r="R4693" s="73" t="n">
        <v>6.37</v>
      </c>
      <c r="S4693" s="74"/>
      <c r="U4693" s="7" t="s">
        <v>15755</v>
      </c>
    </row>
    <row r="4694" customFormat="false" ht="42.2" hidden="true" customHeight="true" outlineLevel="2" collapsed="false">
      <c r="A4694" s="65" t="s">
        <v>15756</v>
      </c>
      <c r="B4694" s="80" t="s">
        <v>104</v>
      </c>
      <c r="C4694" s="67"/>
      <c r="D4694" s="68" t="s">
        <v>15757</v>
      </c>
      <c r="E4694" s="69" t="str">
        <f aca="false">IF(ISERROR(U4694)=FALSE(),HYPERLINK(U4694,G4694),G4694)</f>
        <v>ЭРА</v>
      </c>
      <c r="F4694" s="70" t="s">
        <v>15758</v>
      </c>
      <c r="G4694" s="71" t="s">
        <v>205</v>
      </c>
      <c r="H4694" s="71" t="s">
        <v>90</v>
      </c>
      <c r="I4694" s="71" t="n">
        <v>1</v>
      </c>
      <c r="J4694" s="71" t="n">
        <v>6</v>
      </c>
      <c r="K4694" s="75"/>
      <c r="L4694" s="72" t="n">
        <v>9.69</v>
      </c>
      <c r="M4694" s="72" t="n">
        <v>8.82</v>
      </c>
      <c r="N4694" s="73" t="n">
        <v>7.72</v>
      </c>
      <c r="O4694" s="73" t="n">
        <v>7.57</v>
      </c>
      <c r="P4694" s="73" t="n">
        <v>7.49</v>
      </c>
      <c r="Q4694" s="73" t="n">
        <v>7.41</v>
      </c>
      <c r="R4694" s="73" t="n">
        <v>7.33</v>
      </c>
      <c r="S4694" s="74"/>
      <c r="U4694" s="7" t="s">
        <v>15759</v>
      </c>
    </row>
    <row r="4695" customFormat="false" ht="37.15" hidden="true" customHeight="true" outlineLevel="2" collapsed="false">
      <c r="A4695" s="65" t="s">
        <v>15760</v>
      </c>
      <c r="B4695" s="80" t="s">
        <v>104</v>
      </c>
      <c r="C4695" s="67"/>
      <c r="D4695" s="68" t="s">
        <v>15761</v>
      </c>
      <c r="E4695" s="69" t="str">
        <f aca="false">IF(ISERROR(U4695)=FALSE(),HYPERLINK(U4695,G4695),G4695)</f>
        <v>ЭРА</v>
      </c>
      <c r="F4695" s="70" t="s">
        <v>15762</v>
      </c>
      <c r="G4695" s="71" t="s">
        <v>205</v>
      </c>
      <c r="H4695" s="71" t="s">
        <v>90</v>
      </c>
      <c r="I4695" s="71" t="n">
        <v>1</v>
      </c>
      <c r="J4695" s="71" t="n">
        <v>10</v>
      </c>
      <c r="K4695" s="75"/>
      <c r="L4695" s="72" t="n">
        <v>4.76</v>
      </c>
      <c r="M4695" s="72" t="n">
        <v>4.33</v>
      </c>
      <c r="N4695" s="73" t="n">
        <v>3.79</v>
      </c>
      <c r="O4695" s="73" t="n">
        <v>3.71</v>
      </c>
      <c r="P4695" s="73" t="n">
        <v>3.68</v>
      </c>
      <c r="Q4695" s="73" t="n">
        <v>3.64</v>
      </c>
      <c r="R4695" s="73" t="n">
        <v>3.6</v>
      </c>
      <c r="S4695" s="74"/>
      <c r="U4695" s="7" t="s">
        <v>15763</v>
      </c>
    </row>
    <row r="4696" customFormat="false" ht="37.15" hidden="true" customHeight="true" outlineLevel="2" collapsed="false">
      <c r="A4696" s="65" t="s">
        <v>15764</v>
      </c>
      <c r="B4696" s="80" t="s">
        <v>104</v>
      </c>
      <c r="C4696" s="67"/>
      <c r="D4696" s="68" t="s">
        <v>15765</v>
      </c>
      <c r="E4696" s="69" t="str">
        <f aca="false">IF(ISERROR(U4696)=FALSE(),HYPERLINK(U4696,G4696),G4696)</f>
        <v>ЭРА</v>
      </c>
      <c r="F4696" s="70" t="s">
        <v>15766</v>
      </c>
      <c r="G4696" s="71" t="s">
        <v>205</v>
      </c>
      <c r="H4696" s="71" t="s">
        <v>90</v>
      </c>
      <c r="I4696" s="71" t="n">
        <v>1</v>
      </c>
      <c r="J4696" s="71" t="n">
        <v>10</v>
      </c>
      <c r="K4696" s="75"/>
      <c r="L4696" s="72" t="n">
        <v>9.69</v>
      </c>
      <c r="M4696" s="72" t="n">
        <v>8.82</v>
      </c>
      <c r="N4696" s="73" t="n">
        <v>7.72</v>
      </c>
      <c r="O4696" s="73" t="n">
        <v>7.57</v>
      </c>
      <c r="P4696" s="73" t="n">
        <v>7.49</v>
      </c>
      <c r="Q4696" s="73" t="n">
        <v>7.41</v>
      </c>
      <c r="R4696" s="73" t="n">
        <v>7.33</v>
      </c>
      <c r="S4696" s="74"/>
      <c r="U4696" s="7" t="s">
        <v>15767</v>
      </c>
    </row>
    <row r="4697" customFormat="false" ht="37.15" hidden="true" customHeight="true" outlineLevel="2" collapsed="false">
      <c r="A4697" s="65" t="s">
        <v>15768</v>
      </c>
      <c r="B4697" s="80" t="s">
        <v>104</v>
      </c>
      <c r="C4697" s="67"/>
      <c r="D4697" s="68" t="s">
        <v>15769</v>
      </c>
      <c r="E4697" s="69" t="str">
        <f aca="false">IF(ISERROR(U4697)=FALSE(),HYPERLINK(U4697,G4697),G4697)</f>
        <v>ЭРА</v>
      </c>
      <c r="F4697" s="70" t="s">
        <v>15770</v>
      </c>
      <c r="G4697" s="71" t="s">
        <v>205</v>
      </c>
      <c r="H4697" s="71" t="s">
        <v>90</v>
      </c>
      <c r="I4697" s="71" t="n">
        <v>1</v>
      </c>
      <c r="J4697" s="71" t="n">
        <v>10</v>
      </c>
      <c r="K4697" s="75"/>
      <c r="L4697" s="72" t="n">
        <v>7.48</v>
      </c>
      <c r="M4697" s="72" t="n">
        <v>6.81</v>
      </c>
      <c r="N4697" s="73" t="n">
        <v>5.96</v>
      </c>
      <c r="O4697" s="73" t="n">
        <v>5.84</v>
      </c>
      <c r="P4697" s="73" t="n">
        <v>5.78</v>
      </c>
      <c r="Q4697" s="73" t="n">
        <v>5.72</v>
      </c>
      <c r="R4697" s="73" t="n">
        <v>5.66</v>
      </c>
      <c r="S4697" s="74"/>
      <c r="U4697" s="7" t="s">
        <v>15771</v>
      </c>
    </row>
    <row r="4698" customFormat="false" ht="37.15" hidden="true" customHeight="true" outlineLevel="2" collapsed="false">
      <c r="A4698" s="65" t="s">
        <v>15772</v>
      </c>
      <c r="B4698" s="80" t="s">
        <v>104</v>
      </c>
      <c r="C4698" s="67"/>
      <c r="D4698" s="68" t="s">
        <v>15773</v>
      </c>
      <c r="E4698" s="69" t="str">
        <f aca="false">IF(ISERROR(U4698)=FALSE(),HYPERLINK(U4698,G4698),G4698)</f>
        <v>ЭРА</v>
      </c>
      <c r="F4698" s="70" t="s">
        <v>15774</v>
      </c>
      <c r="G4698" s="71" t="s">
        <v>205</v>
      </c>
      <c r="H4698" s="71" t="s">
        <v>90</v>
      </c>
      <c r="I4698" s="71" t="n">
        <v>1</v>
      </c>
      <c r="J4698" s="71" t="n">
        <v>10</v>
      </c>
      <c r="K4698" s="75"/>
      <c r="L4698" s="72" t="n">
        <v>16.7</v>
      </c>
      <c r="M4698" s="72" t="n">
        <v>15.2</v>
      </c>
      <c r="N4698" s="73" t="n">
        <v>13.31</v>
      </c>
      <c r="O4698" s="73" t="n">
        <v>13.04</v>
      </c>
      <c r="P4698" s="73" t="n">
        <v>12.91</v>
      </c>
      <c r="Q4698" s="73" t="n">
        <v>12.78</v>
      </c>
      <c r="R4698" s="73" t="n">
        <v>12.64</v>
      </c>
      <c r="S4698" s="74"/>
      <c r="U4698" s="7" t="s">
        <v>15775</v>
      </c>
    </row>
    <row r="4699" customFormat="false" ht="36.4" hidden="true" customHeight="true" outlineLevel="2" collapsed="false">
      <c r="A4699" s="65" t="s">
        <v>15776</v>
      </c>
      <c r="B4699" s="80" t="s">
        <v>104</v>
      </c>
      <c r="C4699" s="67"/>
      <c r="D4699" s="68" t="s">
        <v>15777</v>
      </c>
      <c r="E4699" s="69" t="str">
        <f aca="false">IF(ISERROR(U4699)=FALSE(),HYPERLINK(U4699,G4699),G4699)</f>
        <v>ЭРА</v>
      </c>
      <c r="F4699" s="70" t="s">
        <v>15778</v>
      </c>
      <c r="G4699" s="71" t="s">
        <v>205</v>
      </c>
      <c r="H4699" s="71" t="s">
        <v>90</v>
      </c>
      <c r="I4699" s="71" t="n">
        <v>1</v>
      </c>
      <c r="J4699" s="71" t="n">
        <v>10</v>
      </c>
      <c r="K4699" s="75"/>
      <c r="L4699" s="72" t="n">
        <v>19.66</v>
      </c>
      <c r="M4699" s="72" t="n">
        <v>17.89</v>
      </c>
      <c r="N4699" s="73" t="n">
        <v>15.67</v>
      </c>
      <c r="O4699" s="73" t="n">
        <v>15.36</v>
      </c>
      <c r="P4699" s="73" t="n">
        <v>15.2</v>
      </c>
      <c r="Q4699" s="73" t="n">
        <v>15.04</v>
      </c>
      <c r="R4699" s="73" t="n">
        <v>14.89</v>
      </c>
      <c r="S4699" s="74"/>
      <c r="U4699" s="7" t="s">
        <v>15779</v>
      </c>
    </row>
    <row r="4700" customFormat="false" ht="36.4" hidden="true" customHeight="true" outlineLevel="2" collapsed="false">
      <c r="A4700" s="65" t="s">
        <v>15780</v>
      </c>
      <c r="B4700" s="80" t="s">
        <v>104</v>
      </c>
      <c r="C4700" s="67"/>
      <c r="D4700" s="68" t="s">
        <v>15781</v>
      </c>
      <c r="E4700" s="69" t="str">
        <f aca="false">IF(ISERROR(U4700)=FALSE(),HYPERLINK(U4700,G4700),G4700)</f>
        <v>ЭРА</v>
      </c>
      <c r="F4700" s="70" t="s">
        <v>15782</v>
      </c>
      <c r="G4700" s="71" t="s">
        <v>205</v>
      </c>
      <c r="H4700" s="71" t="s">
        <v>90</v>
      </c>
      <c r="I4700" s="71" t="n">
        <v>1</v>
      </c>
      <c r="J4700" s="71" t="n">
        <v>10</v>
      </c>
      <c r="K4700" s="75"/>
      <c r="L4700" s="72" t="n">
        <v>0</v>
      </c>
      <c r="M4700" s="72" t="n">
        <v>0</v>
      </c>
      <c r="N4700" s="73" t="n">
        <v>0</v>
      </c>
      <c r="O4700" s="73" t="n">
        <v>0</v>
      </c>
      <c r="P4700" s="73" t="n">
        <v>0</v>
      </c>
      <c r="Q4700" s="73" t="n">
        <v>0</v>
      </c>
      <c r="R4700" s="73" t="n">
        <v>0</v>
      </c>
      <c r="S4700" s="74"/>
      <c r="U4700" s="7" t="s">
        <v>15783</v>
      </c>
    </row>
    <row r="4701" customFormat="false" ht="36.4" hidden="true" customHeight="true" outlineLevel="2" collapsed="false">
      <c r="A4701" s="65" t="s">
        <v>15784</v>
      </c>
      <c r="B4701" s="80" t="s">
        <v>104</v>
      </c>
      <c r="C4701" s="67"/>
      <c r="D4701" s="68" t="s">
        <v>15785</v>
      </c>
      <c r="E4701" s="69" t="str">
        <f aca="false">IF(ISERROR(U4701)=FALSE(),HYPERLINK(U4701,G4701),G4701)</f>
        <v>ЭРА</v>
      </c>
      <c r="F4701" s="70" t="s">
        <v>15786</v>
      </c>
      <c r="G4701" s="71" t="s">
        <v>205</v>
      </c>
      <c r="H4701" s="71" t="s">
        <v>90</v>
      </c>
      <c r="I4701" s="71" t="n">
        <v>1</v>
      </c>
      <c r="J4701" s="71" t="n">
        <v>6</v>
      </c>
      <c r="K4701" s="75"/>
      <c r="L4701" s="72" t="n">
        <v>45.66</v>
      </c>
      <c r="M4701" s="72" t="n">
        <v>41.54</v>
      </c>
      <c r="N4701" s="73" t="n">
        <v>36.39</v>
      </c>
      <c r="O4701" s="73" t="n">
        <v>35.66</v>
      </c>
      <c r="P4701" s="73" t="n">
        <v>35.3</v>
      </c>
      <c r="Q4701" s="73" t="n">
        <v>34.93</v>
      </c>
      <c r="R4701" s="73" t="n">
        <v>34.57</v>
      </c>
      <c r="S4701" s="74"/>
      <c r="U4701" s="7" t="s">
        <v>15787</v>
      </c>
    </row>
    <row r="4702" customFormat="false" ht="37.15" hidden="true" customHeight="true" outlineLevel="2" collapsed="false">
      <c r="A4702" s="65" t="s">
        <v>15788</v>
      </c>
      <c r="B4702" s="80" t="s">
        <v>104</v>
      </c>
      <c r="C4702" s="67"/>
      <c r="D4702" s="68" t="s">
        <v>15789</v>
      </c>
      <c r="E4702" s="69" t="str">
        <f aca="false">IF(ISERROR(U4702)=FALSE(),HYPERLINK(U4702,G4702),G4702)</f>
        <v>ЭРА</v>
      </c>
      <c r="F4702" s="70" t="s">
        <v>15790</v>
      </c>
      <c r="G4702" s="71" t="s">
        <v>205</v>
      </c>
      <c r="H4702" s="71" t="s">
        <v>90</v>
      </c>
      <c r="I4702" s="71" t="n">
        <v>1</v>
      </c>
      <c r="J4702" s="71" t="s">
        <v>206</v>
      </c>
      <c r="K4702" s="75"/>
      <c r="L4702" s="72" t="n">
        <v>11.2</v>
      </c>
      <c r="M4702" s="72" t="n">
        <v>10.19</v>
      </c>
      <c r="N4702" s="73" t="n">
        <v>8.92</v>
      </c>
      <c r="O4702" s="73" t="n">
        <v>8.74</v>
      </c>
      <c r="P4702" s="73" t="n">
        <v>8.65</v>
      </c>
      <c r="Q4702" s="73" t="n">
        <v>8.56</v>
      </c>
      <c r="R4702" s="73" t="n">
        <v>8.47</v>
      </c>
      <c r="S4702" s="74"/>
      <c r="U4702" s="7" t="s">
        <v>15791</v>
      </c>
    </row>
    <row r="4703" customFormat="false" ht="36.4" hidden="true" customHeight="true" outlineLevel="2" collapsed="false">
      <c r="A4703" s="65" t="s">
        <v>15792</v>
      </c>
      <c r="B4703" s="80" t="s">
        <v>104</v>
      </c>
      <c r="C4703" s="67"/>
      <c r="D4703" s="68" t="s">
        <v>15793</v>
      </c>
      <c r="E4703" s="69" t="str">
        <f aca="false">IF(ISERROR(U4703)=FALSE(),HYPERLINK(U4703,G4703),G4703)</f>
        <v>ЭРА</v>
      </c>
      <c r="F4703" s="70" t="s">
        <v>15794</v>
      </c>
      <c r="G4703" s="71" t="s">
        <v>205</v>
      </c>
      <c r="H4703" s="71" t="s">
        <v>90</v>
      </c>
      <c r="I4703" s="71" t="n">
        <v>1</v>
      </c>
      <c r="J4703" s="71" t="s">
        <v>206</v>
      </c>
      <c r="K4703" s="75"/>
      <c r="L4703" s="72" t="n">
        <v>13.35</v>
      </c>
      <c r="M4703" s="72" t="n">
        <v>12.15</v>
      </c>
      <c r="N4703" s="73" t="n">
        <v>10.64</v>
      </c>
      <c r="O4703" s="73" t="n">
        <v>10.43</v>
      </c>
      <c r="P4703" s="73" t="n">
        <v>10.32</v>
      </c>
      <c r="Q4703" s="73" t="n">
        <v>10.21</v>
      </c>
      <c r="R4703" s="73" t="n">
        <v>10.11</v>
      </c>
      <c r="S4703" s="74"/>
      <c r="U4703" s="7" t="s">
        <v>15795</v>
      </c>
    </row>
    <row r="4704" customFormat="false" ht="37.15" hidden="true" customHeight="true" outlineLevel="2" collapsed="false">
      <c r="A4704" s="65" t="s">
        <v>15796</v>
      </c>
      <c r="B4704" s="80" t="s">
        <v>104</v>
      </c>
      <c r="C4704" s="67"/>
      <c r="D4704" s="68" t="s">
        <v>15797</v>
      </c>
      <c r="E4704" s="69" t="str">
        <f aca="false">IF(ISERROR(U4704)=FALSE(),HYPERLINK(U4704,G4704),G4704)</f>
        <v>ЭРА</v>
      </c>
      <c r="F4704" s="70" t="s">
        <v>15798</v>
      </c>
      <c r="G4704" s="71" t="s">
        <v>205</v>
      </c>
      <c r="H4704" s="71" t="s">
        <v>90</v>
      </c>
      <c r="I4704" s="71" t="n">
        <v>1</v>
      </c>
      <c r="J4704" s="71" t="s">
        <v>206</v>
      </c>
      <c r="K4704" s="75"/>
      <c r="L4704" s="72" t="n">
        <v>18.78</v>
      </c>
      <c r="M4704" s="72" t="n">
        <v>17.09</v>
      </c>
      <c r="N4704" s="73" t="n">
        <v>14.97</v>
      </c>
      <c r="O4704" s="73" t="n">
        <v>14.67</v>
      </c>
      <c r="P4704" s="73" t="n">
        <v>14.52</v>
      </c>
      <c r="Q4704" s="73" t="n">
        <v>14.37</v>
      </c>
      <c r="R4704" s="73" t="n">
        <v>14.22</v>
      </c>
      <c r="S4704" s="74"/>
      <c r="U4704" s="7" t="s">
        <v>15799</v>
      </c>
    </row>
    <row r="4705" customFormat="false" ht="37.15" hidden="true" customHeight="true" outlineLevel="2" collapsed="false">
      <c r="A4705" s="65" t="s">
        <v>15800</v>
      </c>
      <c r="B4705" s="80" t="s">
        <v>104</v>
      </c>
      <c r="C4705" s="67"/>
      <c r="D4705" s="68" t="s">
        <v>15801</v>
      </c>
      <c r="E4705" s="69" t="str">
        <f aca="false">IF(ISERROR(U4705)=FALSE(),HYPERLINK(U4705,G4705),G4705)</f>
        <v>ЭРА</v>
      </c>
      <c r="F4705" s="70" t="s">
        <v>15802</v>
      </c>
      <c r="G4705" s="71" t="s">
        <v>205</v>
      </c>
      <c r="H4705" s="71" t="s">
        <v>90</v>
      </c>
      <c r="I4705" s="71" t="n">
        <v>1</v>
      </c>
      <c r="J4705" s="71" t="n">
        <v>20</v>
      </c>
      <c r="K4705" s="75"/>
      <c r="L4705" s="72" t="n">
        <v>1.84</v>
      </c>
      <c r="M4705" s="72" t="n">
        <v>1.67</v>
      </c>
      <c r="N4705" s="73" t="n">
        <v>1.46</v>
      </c>
      <c r="O4705" s="73" t="n">
        <v>1.43</v>
      </c>
      <c r="P4705" s="73" t="n">
        <v>1.42</v>
      </c>
      <c r="Q4705" s="73" t="n">
        <v>1.4</v>
      </c>
      <c r="R4705" s="73" t="n">
        <v>1.39</v>
      </c>
      <c r="S4705" s="74"/>
      <c r="U4705" s="7" t="s">
        <v>15803</v>
      </c>
    </row>
    <row r="4706" customFormat="false" ht="30" hidden="true" customHeight="true" outlineLevel="2" collapsed="false">
      <c r="A4706" s="65" t="s">
        <v>15804</v>
      </c>
      <c r="B4706" s="80" t="s">
        <v>104</v>
      </c>
      <c r="C4706" s="67"/>
      <c r="D4706" s="68" t="s">
        <v>15805</v>
      </c>
      <c r="E4706" s="69" t="str">
        <f aca="false">IF(ISERROR(U4706)=FALSE(),HYPERLINK(U4706,G4706),G4706)</f>
        <v>ЭРА</v>
      </c>
      <c r="F4706" s="70" t="s">
        <v>15806</v>
      </c>
      <c r="G4706" s="71" t="s">
        <v>205</v>
      </c>
      <c r="H4706" s="71" t="s">
        <v>90</v>
      </c>
      <c r="I4706" s="71" t="n">
        <v>1</v>
      </c>
      <c r="J4706" s="71" t="n">
        <v>10</v>
      </c>
      <c r="K4706" s="75"/>
      <c r="L4706" s="72" t="n">
        <v>2.84</v>
      </c>
      <c r="M4706" s="72" t="n">
        <v>2.58</v>
      </c>
      <c r="N4706" s="73" t="n">
        <v>2.26</v>
      </c>
      <c r="O4706" s="73" t="n">
        <v>2.21</v>
      </c>
      <c r="P4706" s="73" t="n">
        <v>2.19</v>
      </c>
      <c r="Q4706" s="73" t="n">
        <v>2.17</v>
      </c>
      <c r="R4706" s="73" t="n">
        <v>2.15</v>
      </c>
      <c r="S4706" s="74"/>
      <c r="U4706" s="7" t="s">
        <v>15807</v>
      </c>
    </row>
    <row r="4707" customFormat="false" ht="30" hidden="true" customHeight="true" outlineLevel="2" collapsed="false">
      <c r="A4707" s="65" t="s">
        <v>15808</v>
      </c>
      <c r="B4707" s="80" t="s">
        <v>104</v>
      </c>
      <c r="C4707" s="67"/>
      <c r="D4707" s="68" t="s">
        <v>15809</v>
      </c>
      <c r="E4707" s="69" t="str">
        <f aca="false">IF(ISERROR(U4707)=FALSE(),HYPERLINK(U4707,G4707),G4707)</f>
        <v>ЭРА</v>
      </c>
      <c r="F4707" s="70" t="s">
        <v>15810</v>
      </c>
      <c r="G4707" s="71" t="s">
        <v>205</v>
      </c>
      <c r="H4707" s="71" t="s">
        <v>90</v>
      </c>
      <c r="I4707" s="71" t="n">
        <v>1</v>
      </c>
      <c r="J4707" s="71" t="n">
        <v>15</v>
      </c>
      <c r="K4707" s="75"/>
      <c r="L4707" s="72" t="n">
        <v>4.45</v>
      </c>
      <c r="M4707" s="72" t="n">
        <v>4.05</v>
      </c>
      <c r="N4707" s="73" t="n">
        <v>3.54</v>
      </c>
      <c r="O4707" s="73" t="n">
        <v>3.47</v>
      </c>
      <c r="P4707" s="73" t="n">
        <v>3.43</v>
      </c>
      <c r="Q4707" s="73" t="n">
        <v>3.4</v>
      </c>
      <c r="R4707" s="73" t="n">
        <v>3.36</v>
      </c>
      <c r="S4707" s="74"/>
      <c r="U4707" s="7" t="s">
        <v>15811</v>
      </c>
    </row>
    <row r="4708" customFormat="false" ht="30" hidden="true" customHeight="true" outlineLevel="2" collapsed="false">
      <c r="A4708" s="65" t="s">
        <v>15812</v>
      </c>
      <c r="B4708" s="80" t="s">
        <v>104</v>
      </c>
      <c r="C4708" s="67"/>
      <c r="D4708" s="68" t="s">
        <v>15813</v>
      </c>
      <c r="E4708" s="69" t="str">
        <f aca="false">IF(ISERROR(U4708)=FALSE(),HYPERLINK(U4708,G4708),G4708)</f>
        <v>ЭРА</v>
      </c>
      <c r="F4708" s="70" t="s">
        <v>15814</v>
      </c>
      <c r="G4708" s="71" t="s">
        <v>205</v>
      </c>
      <c r="H4708" s="71" t="s">
        <v>90</v>
      </c>
      <c r="I4708" s="71" t="n">
        <v>1</v>
      </c>
      <c r="J4708" s="71" t="n">
        <v>10</v>
      </c>
      <c r="K4708" s="75"/>
      <c r="L4708" s="72" t="n">
        <v>6.97</v>
      </c>
      <c r="M4708" s="72" t="n">
        <v>6.34</v>
      </c>
      <c r="N4708" s="73" t="n">
        <v>5.55</v>
      </c>
      <c r="O4708" s="73" t="n">
        <v>5.44</v>
      </c>
      <c r="P4708" s="73" t="n">
        <v>5.38</v>
      </c>
      <c r="Q4708" s="73" t="n">
        <v>5.33</v>
      </c>
      <c r="R4708" s="73" t="n">
        <v>5.27</v>
      </c>
      <c r="S4708" s="74"/>
      <c r="U4708" s="7" t="s">
        <v>15815</v>
      </c>
    </row>
    <row r="4709" customFormat="false" ht="30" hidden="true" customHeight="true" outlineLevel="2" collapsed="false">
      <c r="A4709" s="65" t="s">
        <v>15816</v>
      </c>
      <c r="B4709" s="80" t="s">
        <v>104</v>
      </c>
      <c r="C4709" s="67"/>
      <c r="D4709" s="68" t="s">
        <v>15817</v>
      </c>
      <c r="E4709" s="69" t="str">
        <f aca="false">IF(ISERROR(U4709)=FALSE(),HYPERLINK(U4709,G4709),G4709)</f>
        <v>ЭРА</v>
      </c>
      <c r="F4709" s="70" t="s">
        <v>15818</v>
      </c>
      <c r="G4709" s="71" t="s">
        <v>205</v>
      </c>
      <c r="H4709" s="71" t="s">
        <v>90</v>
      </c>
      <c r="I4709" s="71" t="n">
        <v>1</v>
      </c>
      <c r="J4709" s="71" t="n">
        <v>10</v>
      </c>
      <c r="K4709" s="75"/>
      <c r="L4709" s="72" t="n">
        <v>8.69</v>
      </c>
      <c r="M4709" s="72" t="n">
        <v>7.9</v>
      </c>
      <c r="N4709" s="73" t="n">
        <v>6.92</v>
      </c>
      <c r="O4709" s="73" t="n">
        <v>6.78</v>
      </c>
      <c r="P4709" s="73" t="n">
        <v>6.71</v>
      </c>
      <c r="Q4709" s="73" t="n">
        <v>6.64</v>
      </c>
      <c r="R4709" s="73" t="n">
        <v>6.57</v>
      </c>
      <c r="S4709" s="74"/>
      <c r="U4709" s="7" t="s">
        <v>15819</v>
      </c>
    </row>
    <row r="4710" s="63" customFormat="true" ht="20.1" hidden="true" customHeight="true" outlineLevel="2" collapsed="false">
      <c r="A4710" s="211" t="s">
        <v>15820</v>
      </c>
      <c r="B4710" s="212"/>
      <c r="C4710" s="213"/>
      <c r="D4710" s="213"/>
      <c r="E4710" s="212"/>
      <c r="F4710" s="214"/>
      <c r="G4710" s="213"/>
      <c r="H4710" s="213"/>
      <c r="I4710" s="213"/>
      <c r="J4710" s="213"/>
      <c r="K4710" s="222"/>
      <c r="L4710" s="215"/>
      <c r="M4710" s="215"/>
      <c r="N4710" s="215"/>
      <c r="O4710" s="215"/>
      <c r="P4710" s="215"/>
      <c r="Q4710" s="215"/>
      <c r="R4710" s="215"/>
      <c r="S4710" s="213"/>
      <c r="U4710" s="64" t="n">
        <v>0</v>
      </c>
    </row>
    <row r="4711" customFormat="false" ht="37.15" hidden="true" customHeight="true" outlineLevel="2" collapsed="false">
      <c r="A4711" s="65" t="s">
        <v>15821</v>
      </c>
      <c r="B4711" s="80" t="s">
        <v>104</v>
      </c>
      <c r="C4711" s="67"/>
      <c r="D4711" s="68" t="s">
        <v>15822</v>
      </c>
      <c r="E4711" s="69" t="str">
        <f aca="false">IF(ISERROR(U4711)=FALSE(),HYPERLINK(U4711,G4711),G4711)</f>
        <v>ЭРА</v>
      </c>
      <c r="F4711" s="70" t="s">
        <v>15823</v>
      </c>
      <c r="G4711" s="71" t="s">
        <v>205</v>
      </c>
      <c r="H4711" s="71" t="s">
        <v>90</v>
      </c>
      <c r="I4711" s="71" t="n">
        <v>1</v>
      </c>
      <c r="J4711" s="71" t="n">
        <v>10</v>
      </c>
      <c r="K4711" s="75"/>
      <c r="L4711" s="72" t="n">
        <v>3.87</v>
      </c>
      <c r="M4711" s="72" t="n">
        <v>3.52</v>
      </c>
      <c r="N4711" s="73" t="n">
        <v>3.08</v>
      </c>
      <c r="O4711" s="73" t="n">
        <v>3.02</v>
      </c>
      <c r="P4711" s="73" t="n">
        <v>2.99</v>
      </c>
      <c r="Q4711" s="73" t="n">
        <v>2.96</v>
      </c>
      <c r="R4711" s="73" t="n">
        <v>2.93</v>
      </c>
      <c r="S4711" s="74"/>
      <c r="U4711" s="7" t="s">
        <v>15824</v>
      </c>
    </row>
    <row r="4712" customFormat="false" ht="37.15" hidden="true" customHeight="true" outlineLevel="2" collapsed="false">
      <c r="A4712" s="65" t="s">
        <v>15825</v>
      </c>
      <c r="B4712" s="80" t="s">
        <v>104</v>
      </c>
      <c r="C4712" s="67"/>
      <c r="D4712" s="68" t="s">
        <v>15826</v>
      </c>
      <c r="E4712" s="69" t="str">
        <f aca="false">IF(ISERROR(U4712)=FALSE(),HYPERLINK(U4712,G4712),G4712)</f>
        <v>ЭРА</v>
      </c>
      <c r="F4712" s="70" t="s">
        <v>15827</v>
      </c>
      <c r="G4712" s="71" t="s">
        <v>205</v>
      </c>
      <c r="H4712" s="71" t="s">
        <v>90</v>
      </c>
      <c r="I4712" s="71" t="n">
        <v>1</v>
      </c>
      <c r="J4712" s="71" t="n">
        <v>10</v>
      </c>
      <c r="K4712" s="75"/>
      <c r="L4712" s="72" t="n">
        <v>5.69</v>
      </c>
      <c r="M4712" s="72" t="n">
        <v>5.18</v>
      </c>
      <c r="N4712" s="73" t="n">
        <v>4.53</v>
      </c>
      <c r="O4712" s="73" t="n">
        <v>4.44</v>
      </c>
      <c r="P4712" s="73" t="n">
        <v>4.39</v>
      </c>
      <c r="Q4712" s="73" t="n">
        <v>4.35</v>
      </c>
      <c r="R4712" s="73" t="n">
        <v>4.3</v>
      </c>
      <c r="S4712" s="74"/>
      <c r="U4712" s="7" t="s">
        <v>15828</v>
      </c>
    </row>
    <row r="4713" customFormat="false" ht="37.15" hidden="true" customHeight="true" outlineLevel="2" collapsed="false">
      <c r="A4713" s="65" t="s">
        <v>15829</v>
      </c>
      <c r="B4713" s="80" t="s">
        <v>104</v>
      </c>
      <c r="C4713" s="67"/>
      <c r="D4713" s="68" t="s">
        <v>15830</v>
      </c>
      <c r="E4713" s="69" t="str">
        <f aca="false">IF(ISERROR(U4713)=FALSE(),HYPERLINK(U4713,G4713),G4713)</f>
        <v>ЭРА</v>
      </c>
      <c r="F4713" s="70" t="s">
        <v>15831</v>
      </c>
      <c r="G4713" s="71" t="s">
        <v>205</v>
      </c>
      <c r="H4713" s="71" t="s">
        <v>90</v>
      </c>
      <c r="I4713" s="71" t="n">
        <v>1</v>
      </c>
      <c r="J4713" s="71" t="n">
        <v>10</v>
      </c>
      <c r="K4713" s="75"/>
      <c r="L4713" s="72" t="n">
        <v>4.55</v>
      </c>
      <c r="M4713" s="72" t="n">
        <v>4.14</v>
      </c>
      <c r="N4713" s="73" t="n">
        <v>3.62</v>
      </c>
      <c r="O4713" s="73" t="n">
        <v>3.55</v>
      </c>
      <c r="P4713" s="73" t="n">
        <v>3.51</v>
      </c>
      <c r="Q4713" s="73" t="n">
        <v>3.48</v>
      </c>
      <c r="R4713" s="73" t="n">
        <v>3.44</v>
      </c>
      <c r="S4713" s="74"/>
      <c r="U4713" s="7" t="s">
        <v>15832</v>
      </c>
    </row>
    <row r="4714" customFormat="false" ht="37.15" hidden="true" customHeight="true" outlineLevel="2" collapsed="false">
      <c r="A4714" s="65" t="s">
        <v>15833</v>
      </c>
      <c r="B4714" s="80" t="s">
        <v>104</v>
      </c>
      <c r="C4714" s="67"/>
      <c r="D4714" s="68" t="s">
        <v>15834</v>
      </c>
      <c r="E4714" s="69" t="str">
        <f aca="false">IF(ISERROR(U4714)=FALSE(),HYPERLINK(U4714,G4714),G4714)</f>
        <v>ЭРА</v>
      </c>
      <c r="F4714" s="70" t="s">
        <v>15835</v>
      </c>
      <c r="G4714" s="71" t="s">
        <v>205</v>
      </c>
      <c r="H4714" s="71" t="s">
        <v>90</v>
      </c>
      <c r="I4714" s="71" t="n">
        <v>1</v>
      </c>
      <c r="J4714" s="71" t="n">
        <v>10</v>
      </c>
      <c r="K4714" s="75"/>
      <c r="L4714" s="72" t="n">
        <v>6.1</v>
      </c>
      <c r="M4714" s="72" t="n">
        <v>5.55</v>
      </c>
      <c r="N4714" s="73" t="n">
        <v>4.86</v>
      </c>
      <c r="O4714" s="73" t="n">
        <v>4.76</v>
      </c>
      <c r="P4714" s="73" t="n">
        <v>4.71</v>
      </c>
      <c r="Q4714" s="73" t="n">
        <v>4.67</v>
      </c>
      <c r="R4714" s="73" t="n">
        <v>4.62</v>
      </c>
      <c r="S4714" s="74"/>
      <c r="U4714" s="7" t="s">
        <v>15836</v>
      </c>
    </row>
    <row r="4715" customFormat="false" ht="37.15" hidden="true" customHeight="true" outlineLevel="2" collapsed="false">
      <c r="A4715" s="65" t="s">
        <v>15837</v>
      </c>
      <c r="B4715" s="80" t="s">
        <v>104</v>
      </c>
      <c r="C4715" s="67"/>
      <c r="D4715" s="68" t="s">
        <v>15838</v>
      </c>
      <c r="E4715" s="69" t="str">
        <f aca="false">IF(ISERROR(U4715)=FALSE(),HYPERLINK(U4715,G4715),G4715)</f>
        <v>ЭРА</v>
      </c>
      <c r="F4715" s="70" t="s">
        <v>15839</v>
      </c>
      <c r="G4715" s="71" t="s">
        <v>205</v>
      </c>
      <c r="H4715" s="71" t="s">
        <v>90</v>
      </c>
      <c r="I4715" s="71" t="n">
        <v>1</v>
      </c>
      <c r="J4715" s="71" t="n">
        <v>10</v>
      </c>
      <c r="K4715" s="75"/>
      <c r="L4715" s="72" t="n">
        <v>5.39</v>
      </c>
      <c r="M4715" s="72" t="n">
        <v>4.9</v>
      </c>
      <c r="N4715" s="73" t="n">
        <v>4.29</v>
      </c>
      <c r="O4715" s="73" t="n">
        <v>4.2</v>
      </c>
      <c r="P4715" s="73" t="n">
        <v>4.16</v>
      </c>
      <c r="Q4715" s="73" t="n">
        <v>4.12</v>
      </c>
      <c r="R4715" s="73" t="n">
        <v>4.08</v>
      </c>
      <c r="S4715" s="74"/>
      <c r="U4715" s="7" t="s">
        <v>15840</v>
      </c>
    </row>
    <row r="4716" customFormat="false" ht="37.15" hidden="true" customHeight="true" outlineLevel="2" collapsed="false">
      <c r="A4716" s="65" t="s">
        <v>15841</v>
      </c>
      <c r="B4716" s="80" t="s">
        <v>104</v>
      </c>
      <c r="C4716" s="67"/>
      <c r="D4716" s="68" t="s">
        <v>15842</v>
      </c>
      <c r="E4716" s="69" t="str">
        <f aca="false">IF(ISERROR(U4716)=FALSE(),HYPERLINK(U4716,G4716),G4716)</f>
        <v>ЭРА</v>
      </c>
      <c r="F4716" s="70" t="s">
        <v>15843</v>
      </c>
      <c r="G4716" s="71" t="s">
        <v>205</v>
      </c>
      <c r="H4716" s="71" t="s">
        <v>90</v>
      </c>
      <c r="I4716" s="71" t="n">
        <v>1</v>
      </c>
      <c r="J4716" s="71" t="n">
        <v>10</v>
      </c>
      <c r="K4716" s="75"/>
      <c r="L4716" s="72" t="n">
        <v>6.38</v>
      </c>
      <c r="M4716" s="72" t="n">
        <v>5.8</v>
      </c>
      <c r="N4716" s="73" t="n">
        <v>5.08</v>
      </c>
      <c r="O4716" s="73" t="n">
        <v>4.98</v>
      </c>
      <c r="P4716" s="73" t="n">
        <v>4.93</v>
      </c>
      <c r="Q4716" s="73" t="n">
        <v>4.88</v>
      </c>
      <c r="R4716" s="73" t="n">
        <v>4.83</v>
      </c>
      <c r="S4716" s="74"/>
      <c r="U4716" s="7" t="s">
        <v>15844</v>
      </c>
    </row>
    <row r="4717" customFormat="false" ht="37.15" hidden="true" customHeight="true" outlineLevel="2" collapsed="false">
      <c r="A4717" s="65" t="s">
        <v>15845</v>
      </c>
      <c r="B4717" s="80" t="s">
        <v>104</v>
      </c>
      <c r="C4717" s="67"/>
      <c r="D4717" s="68" t="s">
        <v>15846</v>
      </c>
      <c r="E4717" s="69" t="str">
        <f aca="false">IF(ISERROR(U4717)=FALSE(),HYPERLINK(U4717,G4717),G4717)</f>
        <v>ЭРА</v>
      </c>
      <c r="F4717" s="70" t="s">
        <v>15847</v>
      </c>
      <c r="G4717" s="71" t="s">
        <v>205</v>
      </c>
      <c r="H4717" s="71" t="s">
        <v>90</v>
      </c>
      <c r="I4717" s="71" t="n">
        <v>1</v>
      </c>
      <c r="J4717" s="71" t="n">
        <v>10</v>
      </c>
      <c r="K4717" s="75"/>
      <c r="L4717" s="72" t="n">
        <v>8.82</v>
      </c>
      <c r="M4717" s="72" t="n">
        <v>8.03</v>
      </c>
      <c r="N4717" s="73" t="n">
        <v>7.03</v>
      </c>
      <c r="O4717" s="73" t="n">
        <v>6.89</v>
      </c>
      <c r="P4717" s="73" t="n">
        <v>6.82</v>
      </c>
      <c r="Q4717" s="73" t="n">
        <v>6.75</v>
      </c>
      <c r="R4717" s="73" t="n">
        <v>6.68</v>
      </c>
      <c r="S4717" s="74"/>
      <c r="U4717" s="7" t="s">
        <v>15848</v>
      </c>
    </row>
    <row r="4718" customFormat="false" ht="37.15" hidden="true" customHeight="true" outlineLevel="2" collapsed="false">
      <c r="A4718" s="65" t="s">
        <v>15849</v>
      </c>
      <c r="B4718" s="80" t="s">
        <v>104</v>
      </c>
      <c r="C4718" s="67"/>
      <c r="D4718" s="68" t="s">
        <v>15850</v>
      </c>
      <c r="E4718" s="69" t="str">
        <f aca="false">IF(ISERROR(U4718)=FALSE(),HYPERLINK(U4718,G4718),G4718)</f>
        <v>ЭРА</v>
      </c>
      <c r="F4718" s="70" t="s">
        <v>15851</v>
      </c>
      <c r="G4718" s="71" t="s">
        <v>205</v>
      </c>
      <c r="H4718" s="71" t="s">
        <v>90</v>
      </c>
      <c r="I4718" s="71" t="n">
        <v>1</v>
      </c>
      <c r="J4718" s="71" t="n">
        <v>10</v>
      </c>
      <c r="K4718" s="75"/>
      <c r="L4718" s="72" t="n">
        <v>10.69</v>
      </c>
      <c r="M4718" s="72" t="n">
        <v>9.73</v>
      </c>
      <c r="N4718" s="73" t="n">
        <v>8.52</v>
      </c>
      <c r="O4718" s="73" t="n">
        <v>8.35</v>
      </c>
      <c r="P4718" s="73" t="n">
        <v>8.26</v>
      </c>
      <c r="Q4718" s="73" t="n">
        <v>8.18</v>
      </c>
      <c r="R4718" s="73" t="n">
        <v>8.09</v>
      </c>
      <c r="S4718" s="74"/>
      <c r="U4718" s="7" t="s">
        <v>15852</v>
      </c>
    </row>
    <row r="4719" customFormat="false" ht="37.15" hidden="true" customHeight="true" outlineLevel="2" collapsed="false">
      <c r="A4719" s="65" t="s">
        <v>15853</v>
      </c>
      <c r="B4719" s="80" t="s">
        <v>104</v>
      </c>
      <c r="C4719" s="67"/>
      <c r="D4719" s="68" t="s">
        <v>15854</v>
      </c>
      <c r="E4719" s="69" t="str">
        <f aca="false">IF(ISERROR(U4719)=FALSE(),HYPERLINK(U4719,G4719),G4719)</f>
        <v>ЭРА</v>
      </c>
      <c r="F4719" s="70" t="s">
        <v>15855</v>
      </c>
      <c r="G4719" s="71" t="s">
        <v>205</v>
      </c>
      <c r="H4719" s="71" t="s">
        <v>90</v>
      </c>
      <c r="I4719" s="71" t="n">
        <v>1</v>
      </c>
      <c r="J4719" s="71" t="n">
        <v>10</v>
      </c>
      <c r="K4719" s="75"/>
      <c r="L4719" s="72" t="n">
        <v>9.48</v>
      </c>
      <c r="M4719" s="72" t="n">
        <v>8.62</v>
      </c>
      <c r="N4719" s="73" t="n">
        <v>7.55</v>
      </c>
      <c r="O4719" s="73" t="n">
        <v>7.4</v>
      </c>
      <c r="P4719" s="73" t="n">
        <v>7.32</v>
      </c>
      <c r="Q4719" s="73" t="n">
        <v>7.25</v>
      </c>
      <c r="R4719" s="73" t="n">
        <v>7.17</v>
      </c>
      <c r="S4719" s="74"/>
      <c r="U4719" s="7" t="s">
        <v>15856</v>
      </c>
    </row>
    <row r="4720" customFormat="false" ht="37.15" hidden="true" customHeight="true" outlineLevel="2" collapsed="false">
      <c r="A4720" s="65" t="s">
        <v>15857</v>
      </c>
      <c r="B4720" s="80" t="s">
        <v>104</v>
      </c>
      <c r="C4720" s="67"/>
      <c r="D4720" s="68" t="s">
        <v>15858</v>
      </c>
      <c r="E4720" s="69" t="str">
        <f aca="false">IF(ISERROR(U4720)=FALSE(),HYPERLINK(U4720,G4720),G4720)</f>
        <v>ЭРА</v>
      </c>
      <c r="F4720" s="70" t="s">
        <v>15859</v>
      </c>
      <c r="G4720" s="71" t="s">
        <v>205</v>
      </c>
      <c r="H4720" s="71" t="s">
        <v>90</v>
      </c>
      <c r="I4720" s="71" t="n">
        <v>1</v>
      </c>
      <c r="J4720" s="71" t="n">
        <v>10</v>
      </c>
      <c r="K4720" s="75"/>
      <c r="L4720" s="72" t="n">
        <v>5.79</v>
      </c>
      <c r="M4720" s="72" t="n">
        <v>5.27</v>
      </c>
      <c r="N4720" s="73" t="n">
        <v>4.61</v>
      </c>
      <c r="O4720" s="73" t="n">
        <v>4.52</v>
      </c>
      <c r="P4720" s="73" t="n">
        <v>4.47</v>
      </c>
      <c r="Q4720" s="73" t="n">
        <v>4.43</v>
      </c>
      <c r="R4720" s="73" t="n">
        <v>4.38</v>
      </c>
      <c r="S4720" s="74"/>
      <c r="U4720" s="7" t="s">
        <v>15860</v>
      </c>
    </row>
    <row r="4721" customFormat="false" ht="37.15" hidden="true" customHeight="true" outlineLevel="2" collapsed="false">
      <c r="A4721" s="65" t="s">
        <v>15861</v>
      </c>
      <c r="B4721" s="80" t="s">
        <v>104</v>
      </c>
      <c r="C4721" s="67"/>
      <c r="D4721" s="68" t="s">
        <v>15862</v>
      </c>
      <c r="E4721" s="69" t="str">
        <f aca="false">IF(ISERROR(U4721)=FALSE(),HYPERLINK(U4721,G4721),G4721)</f>
        <v>ЭРА</v>
      </c>
      <c r="F4721" s="70" t="s">
        <v>15863</v>
      </c>
      <c r="G4721" s="71" t="s">
        <v>205</v>
      </c>
      <c r="H4721" s="71" t="s">
        <v>90</v>
      </c>
      <c r="I4721" s="71" t="n">
        <v>1</v>
      </c>
      <c r="J4721" s="71" t="n">
        <v>10</v>
      </c>
      <c r="K4721" s="75"/>
      <c r="L4721" s="72" t="n">
        <v>5.14</v>
      </c>
      <c r="M4721" s="72" t="n">
        <v>4.67</v>
      </c>
      <c r="N4721" s="73" t="n">
        <v>4.09</v>
      </c>
      <c r="O4721" s="73" t="n">
        <v>4.01</v>
      </c>
      <c r="P4721" s="73" t="n">
        <v>3.97</v>
      </c>
      <c r="Q4721" s="73" t="n">
        <v>3.93</v>
      </c>
      <c r="R4721" s="73" t="n">
        <v>3.89</v>
      </c>
      <c r="S4721" s="74"/>
      <c r="U4721" s="7" t="s">
        <v>15864</v>
      </c>
    </row>
    <row r="4722" customFormat="false" ht="37.15" hidden="true" customHeight="true" outlineLevel="2" collapsed="false">
      <c r="A4722" s="65" t="s">
        <v>15865</v>
      </c>
      <c r="B4722" s="80" t="s">
        <v>104</v>
      </c>
      <c r="C4722" s="67"/>
      <c r="D4722" s="68" t="s">
        <v>15866</v>
      </c>
      <c r="E4722" s="69" t="str">
        <f aca="false">IF(ISERROR(U4722)=FALSE(),HYPERLINK(U4722,G4722),G4722)</f>
        <v>ЭРА</v>
      </c>
      <c r="F4722" s="70" t="s">
        <v>15867</v>
      </c>
      <c r="G4722" s="71" t="s">
        <v>205</v>
      </c>
      <c r="H4722" s="71" t="s">
        <v>90</v>
      </c>
      <c r="I4722" s="71" t="n">
        <v>1</v>
      </c>
      <c r="J4722" s="71" t="n">
        <v>10</v>
      </c>
      <c r="K4722" s="75"/>
      <c r="L4722" s="72" t="n">
        <v>5.68</v>
      </c>
      <c r="M4722" s="72" t="n">
        <v>5.16</v>
      </c>
      <c r="N4722" s="73" t="n">
        <v>4.52</v>
      </c>
      <c r="O4722" s="73" t="n">
        <v>4.43</v>
      </c>
      <c r="P4722" s="73" t="n">
        <v>4.38</v>
      </c>
      <c r="Q4722" s="73" t="n">
        <v>4.34</v>
      </c>
      <c r="R4722" s="73" t="n">
        <v>4.29</v>
      </c>
      <c r="S4722" s="74"/>
      <c r="U4722" s="7" t="s">
        <v>15868</v>
      </c>
    </row>
    <row r="4723" customFormat="false" ht="37.5" hidden="true" customHeight="true" outlineLevel="2" collapsed="false">
      <c r="A4723" s="65" t="s">
        <v>15869</v>
      </c>
      <c r="B4723" s="80" t="s">
        <v>104</v>
      </c>
      <c r="C4723" s="67"/>
      <c r="D4723" s="68" t="s">
        <v>15870</v>
      </c>
      <c r="E4723" s="69" t="str">
        <f aca="false">IF(ISERROR(U4723)=FALSE(),HYPERLINK(U4723,G4723),G4723)</f>
        <v>ЭРА</v>
      </c>
      <c r="F4723" s="70" t="s">
        <v>15871</v>
      </c>
      <c r="G4723" s="71" t="s">
        <v>205</v>
      </c>
      <c r="H4723" s="71" t="s">
        <v>90</v>
      </c>
      <c r="I4723" s="71" t="n">
        <v>1</v>
      </c>
      <c r="J4723" s="71" t="n">
        <v>10</v>
      </c>
      <c r="K4723" s="75"/>
      <c r="L4723" s="72" t="n">
        <v>8.42</v>
      </c>
      <c r="M4723" s="72" t="n">
        <v>7.66</v>
      </c>
      <c r="N4723" s="73" t="n">
        <v>6.71</v>
      </c>
      <c r="O4723" s="73" t="n">
        <v>6.58</v>
      </c>
      <c r="P4723" s="73" t="n">
        <v>6.51</v>
      </c>
      <c r="Q4723" s="73" t="n">
        <v>6.44</v>
      </c>
      <c r="R4723" s="73" t="n">
        <v>6.37</v>
      </c>
      <c r="S4723" s="74"/>
      <c r="U4723" s="7" t="s">
        <v>15872</v>
      </c>
    </row>
    <row r="4724" customFormat="false" ht="42.2" hidden="true" customHeight="true" outlineLevel="2" collapsed="false">
      <c r="A4724" s="65" t="s">
        <v>15873</v>
      </c>
      <c r="B4724" s="80" t="s">
        <v>104</v>
      </c>
      <c r="C4724" s="67"/>
      <c r="D4724" s="68" t="s">
        <v>15874</v>
      </c>
      <c r="E4724" s="69" t="str">
        <f aca="false">IF(ISERROR(U4724)=FALSE(),HYPERLINK(U4724,G4724),G4724)</f>
        <v>ЭРА</v>
      </c>
      <c r="F4724" s="70" t="s">
        <v>15875</v>
      </c>
      <c r="G4724" s="71" t="s">
        <v>205</v>
      </c>
      <c r="H4724" s="71" t="s">
        <v>90</v>
      </c>
      <c r="I4724" s="71" t="n">
        <v>1</v>
      </c>
      <c r="J4724" s="71" t="n">
        <v>6</v>
      </c>
      <c r="K4724" s="75"/>
      <c r="L4724" s="72" t="n">
        <v>0</v>
      </c>
      <c r="M4724" s="72" t="n">
        <v>0</v>
      </c>
      <c r="N4724" s="73" t="n">
        <v>0</v>
      </c>
      <c r="O4724" s="73" t="n">
        <v>0</v>
      </c>
      <c r="P4724" s="73" t="n">
        <v>0</v>
      </c>
      <c r="Q4724" s="73" t="n">
        <v>0</v>
      </c>
      <c r="R4724" s="73" t="n">
        <v>0</v>
      </c>
      <c r="S4724" s="74"/>
      <c r="U4724" s="7" t="s">
        <v>15876</v>
      </c>
    </row>
    <row r="4725" customFormat="false" ht="37.15" hidden="true" customHeight="true" outlineLevel="2" collapsed="false">
      <c r="A4725" s="65" t="s">
        <v>15877</v>
      </c>
      <c r="B4725" s="80" t="s">
        <v>104</v>
      </c>
      <c r="C4725" s="67"/>
      <c r="D4725" s="68" t="s">
        <v>15878</v>
      </c>
      <c r="E4725" s="69" t="str">
        <f aca="false">IF(ISERROR(U4725)=FALSE(),HYPERLINK(U4725,G4725),G4725)</f>
        <v>ЭРА</v>
      </c>
      <c r="F4725" s="70" t="s">
        <v>15879</v>
      </c>
      <c r="G4725" s="71" t="s">
        <v>205</v>
      </c>
      <c r="H4725" s="71" t="s">
        <v>90</v>
      </c>
      <c r="I4725" s="71" t="n">
        <v>1</v>
      </c>
      <c r="J4725" s="71" t="n">
        <v>10</v>
      </c>
      <c r="K4725" s="75"/>
      <c r="L4725" s="72" t="n">
        <v>4.76</v>
      </c>
      <c r="M4725" s="72" t="n">
        <v>4.33</v>
      </c>
      <c r="N4725" s="73" t="n">
        <v>3.79</v>
      </c>
      <c r="O4725" s="73" t="n">
        <v>3.71</v>
      </c>
      <c r="P4725" s="73" t="n">
        <v>3.68</v>
      </c>
      <c r="Q4725" s="73" t="n">
        <v>3.64</v>
      </c>
      <c r="R4725" s="73" t="n">
        <v>3.6</v>
      </c>
      <c r="S4725" s="74"/>
      <c r="U4725" s="7" t="s">
        <v>15880</v>
      </c>
    </row>
    <row r="4726" customFormat="false" ht="37.15" hidden="true" customHeight="true" outlineLevel="2" collapsed="false">
      <c r="A4726" s="65" t="s">
        <v>15881</v>
      </c>
      <c r="B4726" s="80" t="s">
        <v>104</v>
      </c>
      <c r="C4726" s="67"/>
      <c r="D4726" s="68" t="s">
        <v>15882</v>
      </c>
      <c r="E4726" s="69" t="str">
        <f aca="false">IF(ISERROR(U4726)=FALSE(),HYPERLINK(U4726,G4726),G4726)</f>
        <v>ЭРА</v>
      </c>
      <c r="F4726" s="70" t="s">
        <v>15883</v>
      </c>
      <c r="G4726" s="71" t="s">
        <v>205</v>
      </c>
      <c r="H4726" s="71" t="s">
        <v>90</v>
      </c>
      <c r="I4726" s="71" t="n">
        <v>1</v>
      </c>
      <c r="J4726" s="71" t="n">
        <v>10</v>
      </c>
      <c r="K4726" s="75"/>
      <c r="L4726" s="72" t="n">
        <v>9.69</v>
      </c>
      <c r="M4726" s="72" t="n">
        <v>8.82</v>
      </c>
      <c r="N4726" s="73" t="n">
        <v>7.72</v>
      </c>
      <c r="O4726" s="73" t="n">
        <v>7.57</v>
      </c>
      <c r="P4726" s="73" t="n">
        <v>7.49</v>
      </c>
      <c r="Q4726" s="73" t="n">
        <v>7.41</v>
      </c>
      <c r="R4726" s="73" t="n">
        <v>7.33</v>
      </c>
      <c r="S4726" s="74"/>
      <c r="U4726" s="7" t="s">
        <v>15884</v>
      </c>
    </row>
    <row r="4727" customFormat="false" ht="37.15" hidden="true" customHeight="true" outlineLevel="2" collapsed="false">
      <c r="A4727" s="65" t="s">
        <v>15885</v>
      </c>
      <c r="B4727" s="80" t="s">
        <v>104</v>
      </c>
      <c r="C4727" s="67"/>
      <c r="D4727" s="68" t="s">
        <v>15886</v>
      </c>
      <c r="E4727" s="69" t="str">
        <f aca="false">IF(ISERROR(U4727)=FALSE(),HYPERLINK(U4727,G4727),G4727)</f>
        <v>ЭРА</v>
      </c>
      <c r="F4727" s="70" t="s">
        <v>15887</v>
      </c>
      <c r="G4727" s="71" t="s">
        <v>205</v>
      </c>
      <c r="H4727" s="71" t="s">
        <v>90</v>
      </c>
      <c r="I4727" s="71" t="n">
        <v>1</v>
      </c>
      <c r="J4727" s="71" t="n">
        <v>10</v>
      </c>
      <c r="K4727" s="75"/>
      <c r="L4727" s="72" t="n">
        <v>7.48</v>
      </c>
      <c r="M4727" s="72" t="n">
        <v>6.81</v>
      </c>
      <c r="N4727" s="73" t="n">
        <v>5.96</v>
      </c>
      <c r="O4727" s="73" t="n">
        <v>5.84</v>
      </c>
      <c r="P4727" s="73" t="n">
        <v>5.78</v>
      </c>
      <c r="Q4727" s="73" t="n">
        <v>5.72</v>
      </c>
      <c r="R4727" s="73" t="n">
        <v>5.66</v>
      </c>
      <c r="S4727" s="74"/>
      <c r="U4727" s="7" t="s">
        <v>15888</v>
      </c>
    </row>
    <row r="4728" customFormat="false" ht="37.15" hidden="true" customHeight="true" outlineLevel="2" collapsed="false">
      <c r="A4728" s="65" t="s">
        <v>15889</v>
      </c>
      <c r="B4728" s="80" t="s">
        <v>104</v>
      </c>
      <c r="C4728" s="67"/>
      <c r="D4728" s="68" t="s">
        <v>15890</v>
      </c>
      <c r="E4728" s="69" t="str">
        <f aca="false">IF(ISERROR(U4728)=FALSE(),HYPERLINK(U4728,G4728),G4728)</f>
        <v>ЭРА</v>
      </c>
      <c r="F4728" s="70" t="s">
        <v>15891</v>
      </c>
      <c r="G4728" s="71" t="s">
        <v>205</v>
      </c>
      <c r="H4728" s="71" t="s">
        <v>90</v>
      </c>
      <c r="I4728" s="71" t="n">
        <v>1</v>
      </c>
      <c r="J4728" s="71" t="n">
        <v>10</v>
      </c>
      <c r="K4728" s="75"/>
      <c r="L4728" s="72" t="n">
        <v>16.7</v>
      </c>
      <c r="M4728" s="72" t="n">
        <v>15.2</v>
      </c>
      <c r="N4728" s="73" t="n">
        <v>13.31</v>
      </c>
      <c r="O4728" s="73" t="n">
        <v>13.04</v>
      </c>
      <c r="P4728" s="73" t="n">
        <v>12.91</v>
      </c>
      <c r="Q4728" s="73" t="n">
        <v>12.78</v>
      </c>
      <c r="R4728" s="73" t="n">
        <v>12.64</v>
      </c>
      <c r="S4728" s="74"/>
      <c r="U4728" s="7" t="s">
        <v>15892</v>
      </c>
    </row>
    <row r="4729" customFormat="false" ht="36.4" hidden="true" customHeight="true" outlineLevel="2" collapsed="false">
      <c r="A4729" s="65" t="s">
        <v>15893</v>
      </c>
      <c r="B4729" s="80" t="s">
        <v>104</v>
      </c>
      <c r="C4729" s="67"/>
      <c r="D4729" s="68" t="s">
        <v>15894</v>
      </c>
      <c r="E4729" s="69" t="str">
        <f aca="false">IF(ISERROR(U4729)=FALSE(),HYPERLINK(U4729,G4729),G4729)</f>
        <v>ЭРА</v>
      </c>
      <c r="F4729" s="70" t="s">
        <v>15895</v>
      </c>
      <c r="G4729" s="71" t="s">
        <v>205</v>
      </c>
      <c r="H4729" s="71" t="s">
        <v>90</v>
      </c>
      <c r="I4729" s="71" t="n">
        <v>1</v>
      </c>
      <c r="J4729" s="71" t="n">
        <v>10</v>
      </c>
      <c r="K4729" s="75"/>
      <c r="L4729" s="72" t="n">
        <v>0</v>
      </c>
      <c r="M4729" s="72" t="n">
        <v>0</v>
      </c>
      <c r="N4729" s="73" t="n">
        <v>0</v>
      </c>
      <c r="O4729" s="73" t="n">
        <v>0</v>
      </c>
      <c r="P4729" s="73" t="n">
        <v>0</v>
      </c>
      <c r="Q4729" s="73" t="n">
        <v>0</v>
      </c>
      <c r="R4729" s="73" t="n">
        <v>0</v>
      </c>
      <c r="S4729" s="74"/>
      <c r="U4729" s="7" t="s">
        <v>15896</v>
      </c>
    </row>
    <row r="4730" customFormat="false" ht="36.4" hidden="true" customHeight="true" outlineLevel="2" collapsed="false">
      <c r="A4730" s="65" t="s">
        <v>15897</v>
      </c>
      <c r="B4730" s="80" t="s">
        <v>104</v>
      </c>
      <c r="C4730" s="67"/>
      <c r="D4730" s="68" t="s">
        <v>15898</v>
      </c>
      <c r="E4730" s="69" t="str">
        <f aca="false">IF(ISERROR(U4730)=FALSE(),HYPERLINK(U4730,G4730),G4730)</f>
        <v>ЭРА</v>
      </c>
      <c r="F4730" s="70" t="s">
        <v>15899</v>
      </c>
      <c r="G4730" s="71" t="s">
        <v>205</v>
      </c>
      <c r="H4730" s="71" t="s">
        <v>90</v>
      </c>
      <c r="I4730" s="71" t="n">
        <v>1</v>
      </c>
      <c r="J4730" s="71" t="n">
        <v>6</v>
      </c>
      <c r="K4730" s="75"/>
      <c r="L4730" s="72" t="n">
        <v>45.66</v>
      </c>
      <c r="M4730" s="72" t="n">
        <v>41.54</v>
      </c>
      <c r="N4730" s="73" t="n">
        <v>36.39</v>
      </c>
      <c r="O4730" s="73" t="n">
        <v>35.66</v>
      </c>
      <c r="P4730" s="73" t="n">
        <v>35.3</v>
      </c>
      <c r="Q4730" s="73" t="n">
        <v>34.93</v>
      </c>
      <c r="R4730" s="73" t="n">
        <v>34.57</v>
      </c>
      <c r="S4730" s="74"/>
      <c r="U4730" s="7" t="s">
        <v>15900</v>
      </c>
    </row>
    <row r="4731" customFormat="false" ht="37.15" hidden="true" customHeight="true" outlineLevel="2" collapsed="false">
      <c r="A4731" s="65" t="s">
        <v>15901</v>
      </c>
      <c r="B4731" s="80" t="s">
        <v>104</v>
      </c>
      <c r="C4731" s="67"/>
      <c r="D4731" s="68" t="s">
        <v>15902</v>
      </c>
      <c r="E4731" s="69" t="str">
        <f aca="false">IF(ISERROR(U4731)=FALSE(),HYPERLINK(U4731,G4731),G4731)</f>
        <v>ЭРА</v>
      </c>
      <c r="F4731" s="70" t="s">
        <v>15903</v>
      </c>
      <c r="G4731" s="71" t="s">
        <v>205</v>
      </c>
      <c r="H4731" s="71" t="s">
        <v>90</v>
      </c>
      <c r="I4731" s="71" t="n">
        <v>1</v>
      </c>
      <c r="J4731" s="71" t="s">
        <v>206</v>
      </c>
      <c r="K4731" s="75"/>
      <c r="L4731" s="72" t="n">
        <v>11.2</v>
      </c>
      <c r="M4731" s="72" t="n">
        <v>10.19</v>
      </c>
      <c r="N4731" s="73" t="n">
        <v>8.92</v>
      </c>
      <c r="O4731" s="73" t="n">
        <v>8.74</v>
      </c>
      <c r="P4731" s="73" t="n">
        <v>8.65</v>
      </c>
      <c r="Q4731" s="73" t="n">
        <v>8.56</v>
      </c>
      <c r="R4731" s="73" t="n">
        <v>8.47</v>
      </c>
      <c r="S4731" s="74"/>
      <c r="U4731" s="7" t="s">
        <v>15904</v>
      </c>
    </row>
    <row r="4732" customFormat="false" ht="36.4" hidden="true" customHeight="true" outlineLevel="2" collapsed="false">
      <c r="A4732" s="65" t="s">
        <v>15905</v>
      </c>
      <c r="B4732" s="80" t="s">
        <v>104</v>
      </c>
      <c r="C4732" s="67"/>
      <c r="D4732" s="68" t="s">
        <v>15906</v>
      </c>
      <c r="E4732" s="69" t="str">
        <f aca="false">IF(ISERROR(U4732)=FALSE(),HYPERLINK(U4732,G4732),G4732)</f>
        <v>ЭРА</v>
      </c>
      <c r="F4732" s="70" t="s">
        <v>15907</v>
      </c>
      <c r="G4732" s="71" t="s">
        <v>205</v>
      </c>
      <c r="H4732" s="71" t="s">
        <v>90</v>
      </c>
      <c r="I4732" s="71" t="n">
        <v>1</v>
      </c>
      <c r="J4732" s="71" t="s">
        <v>206</v>
      </c>
      <c r="K4732" s="75"/>
      <c r="L4732" s="72" t="n">
        <v>13.35</v>
      </c>
      <c r="M4732" s="72" t="n">
        <v>12.15</v>
      </c>
      <c r="N4732" s="73" t="n">
        <v>10.64</v>
      </c>
      <c r="O4732" s="73" t="n">
        <v>10.43</v>
      </c>
      <c r="P4732" s="73" t="n">
        <v>10.32</v>
      </c>
      <c r="Q4732" s="73" t="n">
        <v>10.21</v>
      </c>
      <c r="R4732" s="73" t="n">
        <v>10.11</v>
      </c>
      <c r="S4732" s="74"/>
      <c r="U4732" s="7" t="s">
        <v>15908</v>
      </c>
    </row>
    <row r="4733" customFormat="false" ht="37.15" hidden="true" customHeight="true" outlineLevel="2" collapsed="false">
      <c r="A4733" s="65" t="s">
        <v>15909</v>
      </c>
      <c r="B4733" s="80" t="s">
        <v>104</v>
      </c>
      <c r="C4733" s="67"/>
      <c r="D4733" s="68" t="s">
        <v>15910</v>
      </c>
      <c r="E4733" s="69" t="str">
        <f aca="false">IF(ISERROR(U4733)=FALSE(),HYPERLINK(U4733,G4733),G4733)</f>
        <v>ЭРА</v>
      </c>
      <c r="F4733" s="70" t="s">
        <v>15911</v>
      </c>
      <c r="G4733" s="71" t="s">
        <v>205</v>
      </c>
      <c r="H4733" s="71" t="s">
        <v>90</v>
      </c>
      <c r="I4733" s="71" t="n">
        <v>1</v>
      </c>
      <c r="J4733" s="71" t="s">
        <v>206</v>
      </c>
      <c r="K4733" s="75"/>
      <c r="L4733" s="72" t="n">
        <v>14.48</v>
      </c>
      <c r="M4733" s="72" t="n">
        <v>13.18</v>
      </c>
      <c r="N4733" s="73" t="n">
        <v>11.54</v>
      </c>
      <c r="O4733" s="73" t="n">
        <v>11.31</v>
      </c>
      <c r="P4733" s="73" t="n">
        <v>11.19</v>
      </c>
      <c r="Q4733" s="73" t="n">
        <v>11.08</v>
      </c>
      <c r="R4733" s="73" t="n">
        <v>10.96</v>
      </c>
      <c r="S4733" s="74"/>
      <c r="U4733" s="7" t="s">
        <v>15912</v>
      </c>
    </row>
    <row r="4734" customFormat="false" ht="37.15" hidden="true" customHeight="true" outlineLevel="2" collapsed="false">
      <c r="A4734" s="65" t="s">
        <v>15913</v>
      </c>
      <c r="B4734" s="80" t="s">
        <v>104</v>
      </c>
      <c r="C4734" s="67"/>
      <c r="D4734" s="68" t="s">
        <v>15914</v>
      </c>
      <c r="E4734" s="69" t="str">
        <f aca="false">IF(ISERROR(U4734)=FALSE(),HYPERLINK(U4734,G4734),G4734)</f>
        <v>ЭРА</v>
      </c>
      <c r="F4734" s="70" t="s">
        <v>15915</v>
      </c>
      <c r="G4734" s="71" t="s">
        <v>205</v>
      </c>
      <c r="H4734" s="71" t="s">
        <v>90</v>
      </c>
      <c r="I4734" s="71" t="n">
        <v>1</v>
      </c>
      <c r="J4734" s="71" t="s">
        <v>206</v>
      </c>
      <c r="K4734" s="75"/>
      <c r="L4734" s="72" t="n">
        <v>18.78</v>
      </c>
      <c r="M4734" s="72" t="n">
        <v>17.09</v>
      </c>
      <c r="N4734" s="73" t="n">
        <v>14.97</v>
      </c>
      <c r="O4734" s="73" t="n">
        <v>14.67</v>
      </c>
      <c r="P4734" s="73" t="n">
        <v>14.52</v>
      </c>
      <c r="Q4734" s="73" t="n">
        <v>14.37</v>
      </c>
      <c r="R4734" s="73" t="n">
        <v>14.22</v>
      </c>
      <c r="S4734" s="74"/>
      <c r="U4734" s="7" t="s">
        <v>15916</v>
      </c>
    </row>
    <row r="4735" customFormat="false" ht="37.15" hidden="true" customHeight="true" outlineLevel="2" collapsed="false">
      <c r="A4735" s="65" t="s">
        <v>15917</v>
      </c>
      <c r="B4735" s="80" t="s">
        <v>104</v>
      </c>
      <c r="C4735" s="67"/>
      <c r="D4735" s="68" t="s">
        <v>15918</v>
      </c>
      <c r="E4735" s="69" t="str">
        <f aca="false">IF(ISERROR(U4735)=FALSE(),HYPERLINK(U4735,G4735),G4735)</f>
        <v>ЭРА</v>
      </c>
      <c r="F4735" s="70" t="s">
        <v>15919</v>
      </c>
      <c r="G4735" s="71" t="s">
        <v>205</v>
      </c>
      <c r="H4735" s="71" t="s">
        <v>90</v>
      </c>
      <c r="I4735" s="71" t="n">
        <v>1</v>
      </c>
      <c r="J4735" s="71" t="n">
        <v>20</v>
      </c>
      <c r="K4735" s="75"/>
      <c r="L4735" s="72" t="n">
        <v>1.84</v>
      </c>
      <c r="M4735" s="72" t="n">
        <v>1.67</v>
      </c>
      <c r="N4735" s="73" t="n">
        <v>1.46</v>
      </c>
      <c r="O4735" s="73" t="n">
        <v>1.43</v>
      </c>
      <c r="P4735" s="73" t="n">
        <v>1.42</v>
      </c>
      <c r="Q4735" s="73" t="n">
        <v>1.4</v>
      </c>
      <c r="R4735" s="73" t="n">
        <v>1.39</v>
      </c>
      <c r="S4735" s="74"/>
      <c r="U4735" s="7" t="s">
        <v>15920</v>
      </c>
    </row>
    <row r="4736" customFormat="false" ht="30" hidden="true" customHeight="true" outlineLevel="2" collapsed="false">
      <c r="A4736" s="65" t="s">
        <v>15921</v>
      </c>
      <c r="B4736" s="80" t="s">
        <v>104</v>
      </c>
      <c r="C4736" s="67"/>
      <c r="D4736" s="68" t="s">
        <v>15922</v>
      </c>
      <c r="E4736" s="69" t="str">
        <f aca="false">IF(ISERROR(U4736)=FALSE(),HYPERLINK(U4736,G4736),G4736)</f>
        <v>ЭРА</v>
      </c>
      <c r="F4736" s="70" t="s">
        <v>15923</v>
      </c>
      <c r="G4736" s="71" t="s">
        <v>205</v>
      </c>
      <c r="H4736" s="71" t="s">
        <v>90</v>
      </c>
      <c r="I4736" s="71" t="n">
        <v>1</v>
      </c>
      <c r="J4736" s="71" t="n">
        <v>10</v>
      </c>
      <c r="K4736" s="75"/>
      <c r="L4736" s="72" t="n">
        <v>2.84</v>
      </c>
      <c r="M4736" s="72" t="n">
        <v>2.58</v>
      </c>
      <c r="N4736" s="73" t="n">
        <v>2.26</v>
      </c>
      <c r="O4736" s="73" t="n">
        <v>2.21</v>
      </c>
      <c r="P4736" s="73" t="n">
        <v>2.19</v>
      </c>
      <c r="Q4736" s="73" t="n">
        <v>2.17</v>
      </c>
      <c r="R4736" s="73" t="n">
        <v>2.15</v>
      </c>
      <c r="S4736" s="74"/>
      <c r="U4736" s="7" t="s">
        <v>15924</v>
      </c>
    </row>
    <row r="4737" customFormat="false" ht="30" hidden="true" customHeight="true" outlineLevel="2" collapsed="false">
      <c r="A4737" s="65" t="s">
        <v>15925</v>
      </c>
      <c r="B4737" s="80" t="s">
        <v>104</v>
      </c>
      <c r="C4737" s="67"/>
      <c r="D4737" s="68" t="s">
        <v>15926</v>
      </c>
      <c r="E4737" s="69" t="str">
        <f aca="false">IF(ISERROR(U4737)=FALSE(),HYPERLINK(U4737,G4737),G4737)</f>
        <v>ЭРА</v>
      </c>
      <c r="F4737" s="70" t="s">
        <v>15927</v>
      </c>
      <c r="G4737" s="71" t="s">
        <v>205</v>
      </c>
      <c r="H4737" s="71" t="s">
        <v>90</v>
      </c>
      <c r="I4737" s="71" t="n">
        <v>1</v>
      </c>
      <c r="J4737" s="71" t="n">
        <v>15</v>
      </c>
      <c r="K4737" s="75"/>
      <c r="L4737" s="72" t="n">
        <v>4.45</v>
      </c>
      <c r="M4737" s="72" t="n">
        <v>4.05</v>
      </c>
      <c r="N4737" s="73" t="n">
        <v>3.54</v>
      </c>
      <c r="O4737" s="73" t="n">
        <v>3.47</v>
      </c>
      <c r="P4737" s="73" t="n">
        <v>3.43</v>
      </c>
      <c r="Q4737" s="73" t="n">
        <v>3.4</v>
      </c>
      <c r="R4737" s="73" t="n">
        <v>3.36</v>
      </c>
      <c r="S4737" s="74"/>
      <c r="U4737" s="7" t="s">
        <v>15928</v>
      </c>
    </row>
    <row r="4738" customFormat="false" ht="30" hidden="true" customHeight="true" outlineLevel="2" collapsed="false">
      <c r="A4738" s="65" t="s">
        <v>15929</v>
      </c>
      <c r="B4738" s="80" t="s">
        <v>104</v>
      </c>
      <c r="C4738" s="67"/>
      <c r="D4738" s="68" t="s">
        <v>15930</v>
      </c>
      <c r="E4738" s="69" t="str">
        <f aca="false">IF(ISERROR(U4738)=FALSE(),HYPERLINK(U4738,G4738),G4738)</f>
        <v>ЭРА</v>
      </c>
      <c r="F4738" s="70" t="s">
        <v>15931</v>
      </c>
      <c r="G4738" s="71" t="s">
        <v>205</v>
      </c>
      <c r="H4738" s="71" t="s">
        <v>90</v>
      </c>
      <c r="I4738" s="71" t="n">
        <v>1</v>
      </c>
      <c r="J4738" s="71" t="n">
        <v>10</v>
      </c>
      <c r="K4738" s="75"/>
      <c r="L4738" s="72" t="n">
        <v>6.97</v>
      </c>
      <c r="M4738" s="72" t="n">
        <v>6.34</v>
      </c>
      <c r="N4738" s="73" t="n">
        <v>5.55</v>
      </c>
      <c r="O4738" s="73" t="n">
        <v>5.44</v>
      </c>
      <c r="P4738" s="73" t="n">
        <v>5.38</v>
      </c>
      <c r="Q4738" s="73" t="n">
        <v>5.33</v>
      </c>
      <c r="R4738" s="73" t="n">
        <v>5.27</v>
      </c>
      <c r="S4738" s="74"/>
      <c r="U4738" s="7" t="s">
        <v>15932</v>
      </c>
    </row>
    <row r="4739" customFormat="false" ht="30" hidden="true" customHeight="true" outlineLevel="2" collapsed="false">
      <c r="A4739" s="65" t="s">
        <v>15933</v>
      </c>
      <c r="B4739" s="80" t="s">
        <v>104</v>
      </c>
      <c r="C4739" s="67"/>
      <c r="D4739" s="68" t="s">
        <v>15934</v>
      </c>
      <c r="E4739" s="69" t="str">
        <f aca="false">IF(ISERROR(U4739)=FALSE(),HYPERLINK(U4739,G4739),G4739)</f>
        <v>ЭРА</v>
      </c>
      <c r="F4739" s="70" t="s">
        <v>15935</v>
      </c>
      <c r="G4739" s="71" t="s">
        <v>205</v>
      </c>
      <c r="H4739" s="71" t="s">
        <v>90</v>
      </c>
      <c r="I4739" s="71" t="n">
        <v>1</v>
      </c>
      <c r="J4739" s="71" t="n">
        <v>10</v>
      </c>
      <c r="K4739" s="75"/>
      <c r="L4739" s="72" t="n">
        <v>8.69</v>
      </c>
      <c r="M4739" s="72" t="n">
        <v>7.9</v>
      </c>
      <c r="N4739" s="73" t="n">
        <v>6.92</v>
      </c>
      <c r="O4739" s="73" t="n">
        <v>6.78</v>
      </c>
      <c r="P4739" s="73" t="n">
        <v>6.71</v>
      </c>
      <c r="Q4739" s="73" t="n">
        <v>6.64</v>
      </c>
      <c r="R4739" s="73" t="n">
        <v>6.57</v>
      </c>
      <c r="S4739" s="74"/>
      <c r="U4739" s="7" t="s">
        <v>15936</v>
      </c>
    </row>
    <row r="4740" s="63" customFormat="true" ht="20.1" hidden="true" customHeight="true" outlineLevel="2" collapsed="false">
      <c r="A4740" s="211" t="s">
        <v>15937</v>
      </c>
      <c r="B4740" s="212"/>
      <c r="C4740" s="213"/>
      <c r="D4740" s="213"/>
      <c r="E4740" s="212"/>
      <c r="F4740" s="214"/>
      <c r="G4740" s="213"/>
      <c r="H4740" s="213"/>
      <c r="I4740" s="213"/>
      <c r="J4740" s="213"/>
      <c r="K4740" s="222"/>
      <c r="L4740" s="215"/>
      <c r="M4740" s="215"/>
      <c r="N4740" s="215"/>
      <c r="O4740" s="215"/>
      <c r="P4740" s="215"/>
      <c r="Q4740" s="215"/>
      <c r="R4740" s="215"/>
      <c r="S4740" s="213"/>
      <c r="U4740" s="64" t="n">
        <v>0</v>
      </c>
    </row>
    <row r="4741" customFormat="false" ht="37.15" hidden="true" customHeight="true" outlineLevel="2" collapsed="false">
      <c r="A4741" s="65" t="s">
        <v>15938</v>
      </c>
      <c r="B4741" s="80" t="s">
        <v>104</v>
      </c>
      <c r="C4741" s="67"/>
      <c r="D4741" s="68" t="s">
        <v>15939</v>
      </c>
      <c r="E4741" s="69" t="str">
        <f aca="false">IF(ISERROR(U4741)=FALSE(),HYPERLINK(U4741,G4741),G4741)</f>
        <v>ЭРА</v>
      </c>
      <c r="F4741" s="70" t="s">
        <v>15940</v>
      </c>
      <c r="G4741" s="71" t="s">
        <v>205</v>
      </c>
      <c r="H4741" s="71" t="s">
        <v>90</v>
      </c>
      <c r="I4741" s="71" t="n">
        <v>1</v>
      </c>
      <c r="J4741" s="71" t="n">
        <v>10</v>
      </c>
      <c r="K4741" s="75"/>
      <c r="L4741" s="72" t="n">
        <v>3.87</v>
      </c>
      <c r="M4741" s="72" t="n">
        <v>3.52</v>
      </c>
      <c r="N4741" s="73" t="n">
        <v>3.08</v>
      </c>
      <c r="O4741" s="73" t="n">
        <v>3.02</v>
      </c>
      <c r="P4741" s="73" t="n">
        <v>2.99</v>
      </c>
      <c r="Q4741" s="73" t="n">
        <v>2.96</v>
      </c>
      <c r="R4741" s="73" t="n">
        <v>2.93</v>
      </c>
      <c r="S4741" s="74"/>
      <c r="U4741" s="7" t="s">
        <v>15941</v>
      </c>
    </row>
    <row r="4742" customFormat="false" ht="37.15" hidden="true" customHeight="true" outlineLevel="2" collapsed="false">
      <c r="A4742" s="65" t="s">
        <v>15942</v>
      </c>
      <c r="B4742" s="80" t="s">
        <v>104</v>
      </c>
      <c r="C4742" s="67"/>
      <c r="D4742" s="68" t="s">
        <v>15943</v>
      </c>
      <c r="E4742" s="69" t="str">
        <f aca="false">IF(ISERROR(U4742)=FALSE(),HYPERLINK(U4742,G4742),G4742)</f>
        <v>ЭРА</v>
      </c>
      <c r="F4742" s="70" t="s">
        <v>15944</v>
      </c>
      <c r="G4742" s="71" t="s">
        <v>205</v>
      </c>
      <c r="H4742" s="71" t="s">
        <v>90</v>
      </c>
      <c r="I4742" s="71" t="n">
        <v>1</v>
      </c>
      <c r="J4742" s="71" t="n">
        <v>10</v>
      </c>
      <c r="K4742" s="75"/>
      <c r="L4742" s="72" t="n">
        <v>5.69</v>
      </c>
      <c r="M4742" s="72" t="n">
        <v>5.18</v>
      </c>
      <c r="N4742" s="73" t="n">
        <v>4.53</v>
      </c>
      <c r="O4742" s="73" t="n">
        <v>4.44</v>
      </c>
      <c r="P4742" s="73" t="n">
        <v>4.39</v>
      </c>
      <c r="Q4742" s="73" t="n">
        <v>4.35</v>
      </c>
      <c r="R4742" s="73" t="n">
        <v>4.3</v>
      </c>
      <c r="S4742" s="74"/>
      <c r="U4742" s="7" t="s">
        <v>15945</v>
      </c>
    </row>
    <row r="4743" customFormat="false" ht="37.15" hidden="true" customHeight="true" outlineLevel="2" collapsed="false">
      <c r="A4743" s="65" t="s">
        <v>15946</v>
      </c>
      <c r="B4743" s="80" t="s">
        <v>104</v>
      </c>
      <c r="C4743" s="67"/>
      <c r="D4743" s="68" t="s">
        <v>15947</v>
      </c>
      <c r="E4743" s="69" t="str">
        <f aca="false">IF(ISERROR(U4743)=FALSE(),HYPERLINK(U4743,G4743),G4743)</f>
        <v>ЭРА</v>
      </c>
      <c r="F4743" s="70" t="s">
        <v>15948</v>
      </c>
      <c r="G4743" s="71" t="s">
        <v>205</v>
      </c>
      <c r="H4743" s="71" t="s">
        <v>90</v>
      </c>
      <c r="I4743" s="71" t="n">
        <v>1</v>
      </c>
      <c r="J4743" s="71" t="n">
        <v>10</v>
      </c>
      <c r="K4743" s="75"/>
      <c r="L4743" s="72" t="n">
        <v>4.55</v>
      </c>
      <c r="M4743" s="72" t="n">
        <v>4.14</v>
      </c>
      <c r="N4743" s="73" t="n">
        <v>3.62</v>
      </c>
      <c r="O4743" s="73" t="n">
        <v>3.55</v>
      </c>
      <c r="P4743" s="73" t="n">
        <v>3.51</v>
      </c>
      <c r="Q4743" s="73" t="n">
        <v>3.48</v>
      </c>
      <c r="R4743" s="73" t="n">
        <v>3.44</v>
      </c>
      <c r="S4743" s="74"/>
      <c r="U4743" s="7" t="s">
        <v>15949</v>
      </c>
    </row>
    <row r="4744" customFormat="false" ht="37.15" hidden="true" customHeight="true" outlineLevel="2" collapsed="false">
      <c r="A4744" s="65" t="s">
        <v>15950</v>
      </c>
      <c r="B4744" s="80" t="s">
        <v>104</v>
      </c>
      <c r="C4744" s="67"/>
      <c r="D4744" s="68" t="s">
        <v>15951</v>
      </c>
      <c r="E4744" s="69" t="str">
        <f aca="false">IF(ISERROR(U4744)=FALSE(),HYPERLINK(U4744,G4744),G4744)</f>
        <v>ЭРА</v>
      </c>
      <c r="F4744" s="70" t="s">
        <v>15952</v>
      </c>
      <c r="G4744" s="71" t="s">
        <v>205</v>
      </c>
      <c r="H4744" s="71" t="s">
        <v>90</v>
      </c>
      <c r="I4744" s="71" t="n">
        <v>1</v>
      </c>
      <c r="J4744" s="71" t="n">
        <v>10</v>
      </c>
      <c r="K4744" s="75"/>
      <c r="L4744" s="72" t="n">
        <v>6.1</v>
      </c>
      <c r="M4744" s="72" t="n">
        <v>5.55</v>
      </c>
      <c r="N4744" s="73" t="n">
        <v>4.86</v>
      </c>
      <c r="O4744" s="73" t="n">
        <v>4.76</v>
      </c>
      <c r="P4744" s="73" t="n">
        <v>4.71</v>
      </c>
      <c r="Q4744" s="73" t="n">
        <v>4.67</v>
      </c>
      <c r="R4744" s="73" t="n">
        <v>4.62</v>
      </c>
      <c r="S4744" s="74"/>
      <c r="U4744" s="7" t="s">
        <v>15953</v>
      </c>
    </row>
    <row r="4745" customFormat="false" ht="37.15" hidden="true" customHeight="true" outlineLevel="2" collapsed="false">
      <c r="A4745" s="65" t="s">
        <v>15954</v>
      </c>
      <c r="B4745" s="80" t="s">
        <v>104</v>
      </c>
      <c r="C4745" s="67"/>
      <c r="D4745" s="68" t="s">
        <v>15955</v>
      </c>
      <c r="E4745" s="69" t="str">
        <f aca="false">IF(ISERROR(U4745)=FALSE(),HYPERLINK(U4745,G4745),G4745)</f>
        <v>ЭРА</v>
      </c>
      <c r="F4745" s="70" t="s">
        <v>15956</v>
      </c>
      <c r="G4745" s="71" t="s">
        <v>205</v>
      </c>
      <c r="H4745" s="71" t="s">
        <v>90</v>
      </c>
      <c r="I4745" s="71" t="n">
        <v>1</v>
      </c>
      <c r="J4745" s="71" t="n">
        <v>10</v>
      </c>
      <c r="K4745" s="75"/>
      <c r="L4745" s="72" t="n">
        <v>5.39</v>
      </c>
      <c r="M4745" s="72" t="n">
        <v>4.9</v>
      </c>
      <c r="N4745" s="73" t="n">
        <v>4.29</v>
      </c>
      <c r="O4745" s="73" t="n">
        <v>4.2</v>
      </c>
      <c r="P4745" s="73" t="n">
        <v>4.16</v>
      </c>
      <c r="Q4745" s="73" t="n">
        <v>4.12</v>
      </c>
      <c r="R4745" s="73" t="n">
        <v>4.08</v>
      </c>
      <c r="S4745" s="74"/>
      <c r="U4745" s="7" t="s">
        <v>15957</v>
      </c>
    </row>
    <row r="4746" customFormat="false" ht="37.15" hidden="true" customHeight="true" outlineLevel="2" collapsed="false">
      <c r="A4746" s="65" t="s">
        <v>15958</v>
      </c>
      <c r="B4746" s="80" t="s">
        <v>104</v>
      </c>
      <c r="C4746" s="67"/>
      <c r="D4746" s="68" t="s">
        <v>15959</v>
      </c>
      <c r="E4746" s="69" t="str">
        <f aca="false">IF(ISERROR(U4746)=FALSE(),HYPERLINK(U4746,G4746),G4746)</f>
        <v>ЭРА</v>
      </c>
      <c r="F4746" s="70" t="s">
        <v>15960</v>
      </c>
      <c r="G4746" s="71" t="s">
        <v>205</v>
      </c>
      <c r="H4746" s="71" t="s">
        <v>90</v>
      </c>
      <c r="I4746" s="71" t="n">
        <v>1</v>
      </c>
      <c r="J4746" s="71" t="n">
        <v>10</v>
      </c>
      <c r="K4746" s="75"/>
      <c r="L4746" s="72" t="n">
        <v>6.38</v>
      </c>
      <c r="M4746" s="72" t="n">
        <v>5.8</v>
      </c>
      <c r="N4746" s="73" t="n">
        <v>5.08</v>
      </c>
      <c r="O4746" s="73" t="n">
        <v>4.98</v>
      </c>
      <c r="P4746" s="73" t="n">
        <v>4.93</v>
      </c>
      <c r="Q4746" s="73" t="n">
        <v>4.88</v>
      </c>
      <c r="R4746" s="73" t="n">
        <v>4.83</v>
      </c>
      <c r="S4746" s="74"/>
      <c r="U4746" s="7" t="s">
        <v>15961</v>
      </c>
    </row>
    <row r="4747" customFormat="false" ht="37.15" hidden="true" customHeight="true" outlineLevel="2" collapsed="false">
      <c r="A4747" s="65" t="s">
        <v>15962</v>
      </c>
      <c r="B4747" s="80" t="s">
        <v>104</v>
      </c>
      <c r="C4747" s="67"/>
      <c r="D4747" s="68" t="s">
        <v>15963</v>
      </c>
      <c r="E4747" s="69" t="str">
        <f aca="false">IF(ISERROR(U4747)=FALSE(),HYPERLINK(U4747,G4747),G4747)</f>
        <v>ЭРА</v>
      </c>
      <c r="F4747" s="70" t="s">
        <v>15964</v>
      </c>
      <c r="G4747" s="71" t="s">
        <v>205</v>
      </c>
      <c r="H4747" s="71" t="s">
        <v>90</v>
      </c>
      <c r="I4747" s="71" t="n">
        <v>1</v>
      </c>
      <c r="J4747" s="71" t="n">
        <v>10</v>
      </c>
      <c r="K4747" s="75"/>
      <c r="L4747" s="72" t="n">
        <v>8.82</v>
      </c>
      <c r="M4747" s="72" t="n">
        <v>8.03</v>
      </c>
      <c r="N4747" s="73" t="n">
        <v>7.03</v>
      </c>
      <c r="O4747" s="73" t="n">
        <v>6.89</v>
      </c>
      <c r="P4747" s="73" t="n">
        <v>6.82</v>
      </c>
      <c r="Q4747" s="73" t="n">
        <v>6.75</v>
      </c>
      <c r="R4747" s="73" t="n">
        <v>6.68</v>
      </c>
      <c r="S4747" s="74"/>
      <c r="U4747" s="7" t="s">
        <v>15965</v>
      </c>
    </row>
    <row r="4748" customFormat="false" ht="37.15" hidden="true" customHeight="true" outlineLevel="2" collapsed="false">
      <c r="A4748" s="65" t="s">
        <v>15966</v>
      </c>
      <c r="B4748" s="80" t="s">
        <v>104</v>
      </c>
      <c r="C4748" s="67"/>
      <c r="D4748" s="68" t="s">
        <v>15967</v>
      </c>
      <c r="E4748" s="69" t="str">
        <f aca="false">IF(ISERROR(U4748)=FALSE(),HYPERLINK(U4748,G4748),G4748)</f>
        <v>ЭРА</v>
      </c>
      <c r="F4748" s="70" t="s">
        <v>15968</v>
      </c>
      <c r="G4748" s="71" t="s">
        <v>205</v>
      </c>
      <c r="H4748" s="71" t="s">
        <v>90</v>
      </c>
      <c r="I4748" s="71" t="n">
        <v>1</v>
      </c>
      <c r="J4748" s="71" t="n">
        <v>10</v>
      </c>
      <c r="K4748" s="75"/>
      <c r="L4748" s="72" t="n">
        <v>10.69</v>
      </c>
      <c r="M4748" s="72" t="n">
        <v>9.73</v>
      </c>
      <c r="N4748" s="73" t="n">
        <v>8.52</v>
      </c>
      <c r="O4748" s="73" t="n">
        <v>8.35</v>
      </c>
      <c r="P4748" s="73" t="n">
        <v>8.26</v>
      </c>
      <c r="Q4748" s="73" t="n">
        <v>8.18</v>
      </c>
      <c r="R4748" s="73" t="n">
        <v>8.09</v>
      </c>
      <c r="S4748" s="74"/>
      <c r="U4748" s="7" t="s">
        <v>15969</v>
      </c>
    </row>
    <row r="4749" customFormat="false" ht="37.15" hidden="true" customHeight="true" outlineLevel="2" collapsed="false">
      <c r="A4749" s="65" t="s">
        <v>15970</v>
      </c>
      <c r="B4749" s="80" t="s">
        <v>104</v>
      </c>
      <c r="C4749" s="67"/>
      <c r="D4749" s="68" t="s">
        <v>15971</v>
      </c>
      <c r="E4749" s="69" t="str">
        <f aca="false">IF(ISERROR(U4749)=FALSE(),HYPERLINK(U4749,G4749),G4749)</f>
        <v>ЭРА</v>
      </c>
      <c r="F4749" s="70" t="s">
        <v>15972</v>
      </c>
      <c r="G4749" s="71" t="s">
        <v>205</v>
      </c>
      <c r="H4749" s="71" t="s">
        <v>90</v>
      </c>
      <c r="I4749" s="71" t="n">
        <v>1</v>
      </c>
      <c r="J4749" s="71" t="n">
        <v>10</v>
      </c>
      <c r="K4749" s="75"/>
      <c r="L4749" s="72" t="n">
        <v>9.48</v>
      </c>
      <c r="M4749" s="72" t="n">
        <v>8.62</v>
      </c>
      <c r="N4749" s="73" t="n">
        <v>7.55</v>
      </c>
      <c r="O4749" s="73" t="n">
        <v>7.4</v>
      </c>
      <c r="P4749" s="73" t="n">
        <v>7.32</v>
      </c>
      <c r="Q4749" s="73" t="n">
        <v>7.25</v>
      </c>
      <c r="R4749" s="73" t="n">
        <v>7.17</v>
      </c>
      <c r="S4749" s="74"/>
      <c r="U4749" s="7" t="s">
        <v>15973</v>
      </c>
    </row>
    <row r="4750" customFormat="false" ht="37.15" hidden="true" customHeight="true" outlineLevel="2" collapsed="false">
      <c r="A4750" s="65" t="s">
        <v>15974</v>
      </c>
      <c r="B4750" s="80" t="s">
        <v>104</v>
      </c>
      <c r="C4750" s="67"/>
      <c r="D4750" s="68" t="s">
        <v>15975</v>
      </c>
      <c r="E4750" s="69" t="str">
        <f aca="false">IF(ISERROR(U4750)=FALSE(),HYPERLINK(U4750,G4750),G4750)</f>
        <v>ЭРА</v>
      </c>
      <c r="F4750" s="70" t="s">
        <v>15976</v>
      </c>
      <c r="G4750" s="71" t="s">
        <v>205</v>
      </c>
      <c r="H4750" s="71" t="s">
        <v>90</v>
      </c>
      <c r="I4750" s="71" t="n">
        <v>1</v>
      </c>
      <c r="J4750" s="71" t="n">
        <v>10</v>
      </c>
      <c r="K4750" s="75"/>
      <c r="L4750" s="72" t="n">
        <v>9.58</v>
      </c>
      <c r="M4750" s="72" t="n">
        <v>8.71</v>
      </c>
      <c r="N4750" s="73" t="n">
        <v>7.63</v>
      </c>
      <c r="O4750" s="73" t="n">
        <v>7.48</v>
      </c>
      <c r="P4750" s="73" t="n">
        <v>7.4</v>
      </c>
      <c r="Q4750" s="73" t="n">
        <v>7.32</v>
      </c>
      <c r="R4750" s="73" t="n">
        <v>7.25</v>
      </c>
      <c r="S4750" s="74"/>
      <c r="U4750" s="7" t="s">
        <v>15977</v>
      </c>
    </row>
    <row r="4751" customFormat="false" ht="37.15" hidden="true" customHeight="true" outlineLevel="2" collapsed="false">
      <c r="A4751" s="65" t="s">
        <v>15978</v>
      </c>
      <c r="B4751" s="80" t="s">
        <v>104</v>
      </c>
      <c r="C4751" s="67"/>
      <c r="D4751" s="68" t="s">
        <v>15979</v>
      </c>
      <c r="E4751" s="69" t="str">
        <f aca="false">IF(ISERROR(U4751)=FALSE(),HYPERLINK(U4751,G4751),G4751)</f>
        <v>ЭРА</v>
      </c>
      <c r="F4751" s="70" t="s">
        <v>15980</v>
      </c>
      <c r="G4751" s="71" t="s">
        <v>205</v>
      </c>
      <c r="H4751" s="71" t="s">
        <v>90</v>
      </c>
      <c r="I4751" s="71" t="n">
        <v>1</v>
      </c>
      <c r="J4751" s="71" t="n">
        <v>10</v>
      </c>
      <c r="K4751" s="75"/>
      <c r="L4751" s="72" t="n">
        <v>5.79</v>
      </c>
      <c r="M4751" s="72" t="n">
        <v>5.27</v>
      </c>
      <c r="N4751" s="73" t="n">
        <v>4.61</v>
      </c>
      <c r="O4751" s="73" t="n">
        <v>4.52</v>
      </c>
      <c r="P4751" s="73" t="n">
        <v>4.47</v>
      </c>
      <c r="Q4751" s="73" t="n">
        <v>4.43</v>
      </c>
      <c r="R4751" s="73" t="n">
        <v>4.38</v>
      </c>
      <c r="S4751" s="74"/>
      <c r="U4751" s="7" t="s">
        <v>15981</v>
      </c>
    </row>
    <row r="4752" customFormat="false" ht="37.15" hidden="true" customHeight="true" outlineLevel="2" collapsed="false">
      <c r="A4752" s="65" t="s">
        <v>15982</v>
      </c>
      <c r="B4752" s="80" t="s">
        <v>104</v>
      </c>
      <c r="C4752" s="67"/>
      <c r="D4752" s="68" t="s">
        <v>15983</v>
      </c>
      <c r="E4752" s="69" t="str">
        <f aca="false">IF(ISERROR(U4752)=FALSE(),HYPERLINK(U4752,G4752),G4752)</f>
        <v>ЭРА</v>
      </c>
      <c r="F4752" s="70" t="s">
        <v>15984</v>
      </c>
      <c r="G4752" s="71" t="s">
        <v>205</v>
      </c>
      <c r="H4752" s="71" t="s">
        <v>90</v>
      </c>
      <c r="I4752" s="71" t="n">
        <v>1</v>
      </c>
      <c r="J4752" s="71" t="n">
        <v>10</v>
      </c>
      <c r="K4752" s="75"/>
      <c r="L4752" s="72" t="n">
        <v>5.14</v>
      </c>
      <c r="M4752" s="72" t="n">
        <v>4.67</v>
      </c>
      <c r="N4752" s="73" t="n">
        <v>4.09</v>
      </c>
      <c r="O4752" s="73" t="n">
        <v>4.01</v>
      </c>
      <c r="P4752" s="73" t="n">
        <v>3.97</v>
      </c>
      <c r="Q4752" s="73" t="n">
        <v>3.93</v>
      </c>
      <c r="R4752" s="73" t="n">
        <v>3.89</v>
      </c>
      <c r="S4752" s="74"/>
      <c r="U4752" s="7" t="s">
        <v>15985</v>
      </c>
    </row>
    <row r="4753" customFormat="false" ht="37.15" hidden="true" customHeight="true" outlineLevel="2" collapsed="false">
      <c r="A4753" s="65" t="s">
        <v>15986</v>
      </c>
      <c r="B4753" s="80" t="s">
        <v>104</v>
      </c>
      <c r="C4753" s="67"/>
      <c r="D4753" s="68" t="s">
        <v>15987</v>
      </c>
      <c r="E4753" s="69" t="str">
        <f aca="false">IF(ISERROR(U4753)=FALSE(),HYPERLINK(U4753,G4753),G4753)</f>
        <v>ЭРА</v>
      </c>
      <c r="F4753" s="70" t="s">
        <v>15988</v>
      </c>
      <c r="G4753" s="71" t="s">
        <v>205</v>
      </c>
      <c r="H4753" s="71" t="s">
        <v>90</v>
      </c>
      <c r="I4753" s="71" t="n">
        <v>1</v>
      </c>
      <c r="J4753" s="71" t="n">
        <v>10</v>
      </c>
      <c r="K4753" s="75"/>
      <c r="L4753" s="72" t="n">
        <v>5.68</v>
      </c>
      <c r="M4753" s="72" t="n">
        <v>5.16</v>
      </c>
      <c r="N4753" s="73" t="n">
        <v>4.52</v>
      </c>
      <c r="O4753" s="73" t="n">
        <v>4.43</v>
      </c>
      <c r="P4753" s="73" t="n">
        <v>4.38</v>
      </c>
      <c r="Q4753" s="73" t="n">
        <v>4.34</v>
      </c>
      <c r="R4753" s="73" t="n">
        <v>4.29</v>
      </c>
      <c r="S4753" s="74"/>
      <c r="U4753" s="7" t="s">
        <v>15989</v>
      </c>
    </row>
    <row r="4754" customFormat="false" ht="37.5" hidden="true" customHeight="true" outlineLevel="2" collapsed="false">
      <c r="A4754" s="65" t="s">
        <v>15990</v>
      </c>
      <c r="B4754" s="80" t="s">
        <v>104</v>
      </c>
      <c r="C4754" s="67"/>
      <c r="D4754" s="68" t="s">
        <v>15991</v>
      </c>
      <c r="E4754" s="69" t="str">
        <f aca="false">IF(ISERROR(U4754)=FALSE(),HYPERLINK(U4754,G4754),G4754)</f>
        <v>ЭРА</v>
      </c>
      <c r="F4754" s="70" t="s">
        <v>15992</v>
      </c>
      <c r="G4754" s="71" t="s">
        <v>205</v>
      </c>
      <c r="H4754" s="71" t="s">
        <v>90</v>
      </c>
      <c r="I4754" s="71" t="n">
        <v>1</v>
      </c>
      <c r="J4754" s="71" t="n">
        <v>10</v>
      </c>
      <c r="K4754" s="75"/>
      <c r="L4754" s="72" t="n">
        <v>8.42</v>
      </c>
      <c r="M4754" s="72" t="n">
        <v>7.66</v>
      </c>
      <c r="N4754" s="73" t="n">
        <v>6.71</v>
      </c>
      <c r="O4754" s="73" t="n">
        <v>6.58</v>
      </c>
      <c r="P4754" s="73" t="n">
        <v>6.51</v>
      </c>
      <c r="Q4754" s="73" t="n">
        <v>6.44</v>
      </c>
      <c r="R4754" s="73" t="n">
        <v>6.37</v>
      </c>
      <c r="S4754" s="74"/>
      <c r="U4754" s="7" t="s">
        <v>15993</v>
      </c>
    </row>
    <row r="4755" customFormat="false" ht="37.15" hidden="true" customHeight="true" outlineLevel="2" collapsed="false">
      <c r="A4755" s="65" t="s">
        <v>15994</v>
      </c>
      <c r="B4755" s="80" t="s">
        <v>104</v>
      </c>
      <c r="C4755" s="67"/>
      <c r="D4755" s="68" t="s">
        <v>15995</v>
      </c>
      <c r="E4755" s="69" t="str">
        <f aca="false">IF(ISERROR(U4755)=FALSE(),HYPERLINK(U4755,G4755),G4755)</f>
        <v>ЭРА</v>
      </c>
      <c r="F4755" s="70" t="s">
        <v>15996</v>
      </c>
      <c r="G4755" s="71" t="s">
        <v>205</v>
      </c>
      <c r="H4755" s="71" t="s">
        <v>90</v>
      </c>
      <c r="I4755" s="71" t="n">
        <v>1</v>
      </c>
      <c r="J4755" s="71" t="n">
        <v>10</v>
      </c>
      <c r="K4755" s="75"/>
      <c r="L4755" s="72" t="n">
        <v>4.76</v>
      </c>
      <c r="M4755" s="72" t="n">
        <v>4.33</v>
      </c>
      <c r="N4755" s="73" t="n">
        <v>3.79</v>
      </c>
      <c r="O4755" s="73" t="n">
        <v>3.71</v>
      </c>
      <c r="P4755" s="73" t="n">
        <v>3.68</v>
      </c>
      <c r="Q4755" s="73" t="n">
        <v>3.64</v>
      </c>
      <c r="R4755" s="73" t="n">
        <v>3.6</v>
      </c>
      <c r="S4755" s="74"/>
      <c r="U4755" s="7" t="s">
        <v>15997</v>
      </c>
    </row>
    <row r="4756" customFormat="false" ht="37.15" hidden="true" customHeight="true" outlineLevel="2" collapsed="false">
      <c r="A4756" s="65" t="s">
        <v>15998</v>
      </c>
      <c r="B4756" s="80" t="s">
        <v>104</v>
      </c>
      <c r="C4756" s="67"/>
      <c r="D4756" s="68" t="s">
        <v>15999</v>
      </c>
      <c r="E4756" s="69" t="str">
        <f aca="false">IF(ISERROR(U4756)=FALSE(),HYPERLINK(U4756,G4756),G4756)</f>
        <v>ЭРА</v>
      </c>
      <c r="F4756" s="70" t="s">
        <v>16000</v>
      </c>
      <c r="G4756" s="71" t="s">
        <v>205</v>
      </c>
      <c r="H4756" s="71" t="s">
        <v>90</v>
      </c>
      <c r="I4756" s="71" t="n">
        <v>1</v>
      </c>
      <c r="J4756" s="71" t="n">
        <v>10</v>
      </c>
      <c r="K4756" s="75"/>
      <c r="L4756" s="72" t="n">
        <v>9.69</v>
      </c>
      <c r="M4756" s="72" t="n">
        <v>8.82</v>
      </c>
      <c r="N4756" s="73" t="n">
        <v>7.72</v>
      </c>
      <c r="O4756" s="73" t="n">
        <v>7.57</v>
      </c>
      <c r="P4756" s="73" t="n">
        <v>7.49</v>
      </c>
      <c r="Q4756" s="73" t="n">
        <v>7.41</v>
      </c>
      <c r="R4756" s="73" t="n">
        <v>7.33</v>
      </c>
      <c r="S4756" s="74"/>
      <c r="U4756" s="7" t="s">
        <v>16001</v>
      </c>
    </row>
    <row r="4757" customFormat="false" ht="36.4" hidden="true" customHeight="true" outlineLevel="2" collapsed="false">
      <c r="A4757" s="65" t="s">
        <v>16002</v>
      </c>
      <c r="B4757" s="80" t="s">
        <v>104</v>
      </c>
      <c r="C4757" s="67"/>
      <c r="D4757" s="68" t="s">
        <v>16003</v>
      </c>
      <c r="E4757" s="69" t="str">
        <f aca="false">IF(ISERROR(U4757)=FALSE(),HYPERLINK(U4757,G4757),G4757)</f>
        <v>ЭРА</v>
      </c>
      <c r="F4757" s="70" t="s">
        <v>16004</v>
      </c>
      <c r="G4757" s="71" t="s">
        <v>205</v>
      </c>
      <c r="H4757" s="71" t="s">
        <v>90</v>
      </c>
      <c r="I4757" s="71" t="n">
        <v>1</v>
      </c>
      <c r="J4757" s="71" t="n">
        <v>10</v>
      </c>
      <c r="K4757" s="75"/>
      <c r="L4757" s="72" t="n">
        <v>7.48</v>
      </c>
      <c r="M4757" s="72" t="n">
        <v>6.81</v>
      </c>
      <c r="N4757" s="73" t="n">
        <v>5.96</v>
      </c>
      <c r="O4757" s="73" t="n">
        <v>5.84</v>
      </c>
      <c r="P4757" s="73" t="n">
        <v>5.78</v>
      </c>
      <c r="Q4757" s="73" t="n">
        <v>5.72</v>
      </c>
      <c r="R4757" s="73" t="n">
        <v>5.66</v>
      </c>
      <c r="S4757" s="74"/>
      <c r="U4757" s="7" t="s">
        <v>16005</v>
      </c>
    </row>
    <row r="4758" customFormat="false" ht="36.4" hidden="true" customHeight="true" outlineLevel="2" collapsed="false">
      <c r="A4758" s="65" t="s">
        <v>16006</v>
      </c>
      <c r="B4758" s="80" t="s">
        <v>104</v>
      </c>
      <c r="C4758" s="67"/>
      <c r="D4758" s="68" t="s">
        <v>16007</v>
      </c>
      <c r="E4758" s="69" t="str">
        <f aca="false">IF(ISERROR(U4758)=FALSE(),HYPERLINK(U4758,G4758),G4758)</f>
        <v>ЭРА</v>
      </c>
      <c r="F4758" s="70" t="s">
        <v>16008</v>
      </c>
      <c r="G4758" s="71" t="s">
        <v>205</v>
      </c>
      <c r="H4758" s="71" t="s">
        <v>90</v>
      </c>
      <c r="I4758" s="71" t="n">
        <v>1</v>
      </c>
      <c r="J4758" s="71" t="n">
        <v>10</v>
      </c>
      <c r="K4758" s="75"/>
      <c r="L4758" s="72" t="n">
        <v>16.7</v>
      </c>
      <c r="M4758" s="72" t="n">
        <v>15.2</v>
      </c>
      <c r="N4758" s="73" t="n">
        <v>13.31</v>
      </c>
      <c r="O4758" s="73" t="n">
        <v>13.04</v>
      </c>
      <c r="P4758" s="73" t="n">
        <v>12.91</v>
      </c>
      <c r="Q4758" s="73" t="n">
        <v>12.78</v>
      </c>
      <c r="R4758" s="73" t="n">
        <v>12.64</v>
      </c>
      <c r="S4758" s="74"/>
      <c r="U4758" s="7" t="s">
        <v>16009</v>
      </c>
    </row>
    <row r="4759" customFormat="false" ht="36.4" hidden="true" customHeight="true" outlineLevel="2" collapsed="false">
      <c r="A4759" s="65" t="s">
        <v>16010</v>
      </c>
      <c r="B4759" s="80" t="s">
        <v>104</v>
      </c>
      <c r="C4759" s="67"/>
      <c r="D4759" s="68" t="s">
        <v>16011</v>
      </c>
      <c r="E4759" s="69" t="str">
        <f aca="false">IF(ISERROR(U4759)=FALSE(),HYPERLINK(U4759,G4759),G4759)</f>
        <v>ЭРА</v>
      </c>
      <c r="F4759" s="70" t="s">
        <v>16012</v>
      </c>
      <c r="G4759" s="71" t="s">
        <v>205</v>
      </c>
      <c r="H4759" s="71" t="s">
        <v>90</v>
      </c>
      <c r="I4759" s="71" t="n">
        <v>1</v>
      </c>
      <c r="J4759" s="71" t="n">
        <v>10</v>
      </c>
      <c r="K4759" s="75"/>
      <c r="L4759" s="72" t="n">
        <v>0</v>
      </c>
      <c r="M4759" s="72" t="n">
        <v>0</v>
      </c>
      <c r="N4759" s="73" t="n">
        <v>0</v>
      </c>
      <c r="O4759" s="73" t="n">
        <v>0</v>
      </c>
      <c r="P4759" s="73" t="n">
        <v>0</v>
      </c>
      <c r="Q4759" s="73" t="n">
        <v>0</v>
      </c>
      <c r="R4759" s="73" t="n">
        <v>0</v>
      </c>
      <c r="S4759" s="74"/>
      <c r="U4759" s="7" t="s">
        <v>16013</v>
      </c>
    </row>
    <row r="4760" customFormat="false" ht="37.15" hidden="true" customHeight="true" outlineLevel="2" collapsed="false">
      <c r="A4760" s="65" t="s">
        <v>16014</v>
      </c>
      <c r="B4760" s="80" t="s">
        <v>104</v>
      </c>
      <c r="C4760" s="67"/>
      <c r="D4760" s="68" t="s">
        <v>16015</v>
      </c>
      <c r="E4760" s="69" t="str">
        <f aca="false">IF(ISERROR(U4760)=FALSE(),HYPERLINK(U4760,G4760),G4760)</f>
        <v>ЭРА</v>
      </c>
      <c r="F4760" s="70" t="s">
        <v>16016</v>
      </c>
      <c r="G4760" s="71" t="s">
        <v>205</v>
      </c>
      <c r="H4760" s="71" t="s">
        <v>90</v>
      </c>
      <c r="I4760" s="71" t="n">
        <v>1</v>
      </c>
      <c r="J4760" s="71" t="n">
        <v>6</v>
      </c>
      <c r="K4760" s="75"/>
      <c r="L4760" s="72" t="n">
        <v>45.66</v>
      </c>
      <c r="M4760" s="72" t="n">
        <v>41.54</v>
      </c>
      <c r="N4760" s="73" t="n">
        <v>36.39</v>
      </c>
      <c r="O4760" s="73" t="n">
        <v>35.66</v>
      </c>
      <c r="P4760" s="73" t="n">
        <v>35.3</v>
      </c>
      <c r="Q4760" s="73" t="n">
        <v>34.93</v>
      </c>
      <c r="R4760" s="73" t="n">
        <v>34.57</v>
      </c>
      <c r="S4760" s="74"/>
      <c r="U4760" s="7" t="s">
        <v>16017</v>
      </c>
    </row>
    <row r="4761" customFormat="false" ht="37.15" hidden="true" customHeight="true" outlineLevel="2" collapsed="false">
      <c r="A4761" s="65" t="s">
        <v>16018</v>
      </c>
      <c r="B4761" s="80" t="s">
        <v>104</v>
      </c>
      <c r="C4761" s="67"/>
      <c r="D4761" s="68" t="s">
        <v>16019</v>
      </c>
      <c r="E4761" s="69" t="str">
        <f aca="false">IF(ISERROR(U4761)=FALSE(),HYPERLINK(U4761,G4761),G4761)</f>
        <v>ЭРА</v>
      </c>
      <c r="F4761" s="70" t="s">
        <v>16020</v>
      </c>
      <c r="G4761" s="71" t="s">
        <v>205</v>
      </c>
      <c r="H4761" s="71" t="s">
        <v>90</v>
      </c>
      <c r="I4761" s="71" t="n">
        <v>1</v>
      </c>
      <c r="J4761" s="71" t="s">
        <v>206</v>
      </c>
      <c r="K4761" s="75"/>
      <c r="L4761" s="72" t="n">
        <v>11.2</v>
      </c>
      <c r="M4761" s="72" t="n">
        <v>10.19</v>
      </c>
      <c r="N4761" s="73" t="n">
        <v>8.92</v>
      </c>
      <c r="O4761" s="73" t="n">
        <v>8.74</v>
      </c>
      <c r="P4761" s="73" t="n">
        <v>8.65</v>
      </c>
      <c r="Q4761" s="73" t="n">
        <v>8.56</v>
      </c>
      <c r="R4761" s="73" t="n">
        <v>8.47</v>
      </c>
      <c r="S4761" s="74"/>
      <c r="U4761" s="7" t="s">
        <v>16021</v>
      </c>
    </row>
    <row r="4762" customFormat="false" ht="36.4" hidden="true" customHeight="true" outlineLevel="2" collapsed="false">
      <c r="A4762" s="65" t="s">
        <v>16022</v>
      </c>
      <c r="B4762" s="80" t="s">
        <v>104</v>
      </c>
      <c r="C4762" s="67"/>
      <c r="D4762" s="68" t="s">
        <v>16023</v>
      </c>
      <c r="E4762" s="69" t="str">
        <f aca="false">IF(ISERROR(U4762)=FALSE(),HYPERLINK(U4762,G4762),G4762)</f>
        <v>ЭРА</v>
      </c>
      <c r="F4762" s="70" t="s">
        <v>16024</v>
      </c>
      <c r="G4762" s="71" t="s">
        <v>205</v>
      </c>
      <c r="H4762" s="71" t="s">
        <v>90</v>
      </c>
      <c r="I4762" s="71" t="n">
        <v>1</v>
      </c>
      <c r="J4762" s="71" t="s">
        <v>206</v>
      </c>
      <c r="K4762" s="75"/>
      <c r="L4762" s="72" t="n">
        <v>13.35</v>
      </c>
      <c r="M4762" s="72" t="n">
        <v>12.15</v>
      </c>
      <c r="N4762" s="73" t="n">
        <v>10.64</v>
      </c>
      <c r="O4762" s="73" t="n">
        <v>10.43</v>
      </c>
      <c r="P4762" s="73" t="n">
        <v>10.32</v>
      </c>
      <c r="Q4762" s="73" t="n">
        <v>10.21</v>
      </c>
      <c r="R4762" s="73" t="n">
        <v>10.11</v>
      </c>
      <c r="S4762" s="74"/>
      <c r="U4762" s="7" t="s">
        <v>16025</v>
      </c>
    </row>
    <row r="4763" customFormat="false" ht="37.15" hidden="true" customHeight="true" outlineLevel="2" collapsed="false">
      <c r="A4763" s="65" t="s">
        <v>16026</v>
      </c>
      <c r="B4763" s="80" t="s">
        <v>104</v>
      </c>
      <c r="C4763" s="67"/>
      <c r="D4763" s="68" t="s">
        <v>16027</v>
      </c>
      <c r="E4763" s="69" t="str">
        <f aca="false">IF(ISERROR(U4763)=FALSE(),HYPERLINK(U4763,G4763),G4763)</f>
        <v>ЭРА</v>
      </c>
      <c r="F4763" s="70" t="s">
        <v>16028</v>
      </c>
      <c r="G4763" s="71" t="s">
        <v>205</v>
      </c>
      <c r="H4763" s="71" t="s">
        <v>90</v>
      </c>
      <c r="I4763" s="71" t="n">
        <v>1</v>
      </c>
      <c r="J4763" s="71" t="s">
        <v>206</v>
      </c>
      <c r="K4763" s="75"/>
      <c r="L4763" s="72" t="n">
        <v>18.78</v>
      </c>
      <c r="M4763" s="72" t="n">
        <v>17.09</v>
      </c>
      <c r="N4763" s="73" t="n">
        <v>14.97</v>
      </c>
      <c r="O4763" s="73" t="n">
        <v>14.67</v>
      </c>
      <c r="P4763" s="73" t="n">
        <v>14.52</v>
      </c>
      <c r="Q4763" s="73" t="n">
        <v>14.37</v>
      </c>
      <c r="R4763" s="73" t="n">
        <v>14.22</v>
      </c>
      <c r="S4763" s="74"/>
      <c r="U4763" s="7" t="s">
        <v>16029</v>
      </c>
    </row>
    <row r="4764" customFormat="false" ht="37.15" hidden="true" customHeight="true" outlineLevel="2" collapsed="false">
      <c r="A4764" s="65" t="s">
        <v>16030</v>
      </c>
      <c r="B4764" s="80" t="s">
        <v>104</v>
      </c>
      <c r="C4764" s="67"/>
      <c r="D4764" s="68" t="s">
        <v>16031</v>
      </c>
      <c r="E4764" s="69" t="str">
        <f aca="false">IF(ISERROR(U4764)=FALSE(),HYPERLINK(U4764,G4764),G4764)</f>
        <v>ЭРА</v>
      </c>
      <c r="F4764" s="70" t="s">
        <v>16032</v>
      </c>
      <c r="G4764" s="71" t="s">
        <v>205</v>
      </c>
      <c r="H4764" s="71" t="s">
        <v>90</v>
      </c>
      <c r="I4764" s="71" t="n">
        <v>1</v>
      </c>
      <c r="J4764" s="71" t="n">
        <v>20</v>
      </c>
      <c r="K4764" s="75"/>
      <c r="L4764" s="72" t="n">
        <v>1.84</v>
      </c>
      <c r="M4764" s="72" t="n">
        <v>1.67</v>
      </c>
      <c r="N4764" s="73" t="n">
        <v>1.46</v>
      </c>
      <c r="O4764" s="73" t="n">
        <v>1.43</v>
      </c>
      <c r="P4764" s="73" t="n">
        <v>1.42</v>
      </c>
      <c r="Q4764" s="73" t="n">
        <v>1.4</v>
      </c>
      <c r="R4764" s="73" t="n">
        <v>1.39</v>
      </c>
      <c r="S4764" s="74"/>
      <c r="U4764" s="7" t="s">
        <v>16033</v>
      </c>
    </row>
    <row r="4765" customFormat="false" ht="30" hidden="true" customHeight="true" outlineLevel="2" collapsed="false">
      <c r="A4765" s="65" t="s">
        <v>16034</v>
      </c>
      <c r="B4765" s="80" t="s">
        <v>104</v>
      </c>
      <c r="C4765" s="67"/>
      <c r="D4765" s="68" t="s">
        <v>16035</v>
      </c>
      <c r="E4765" s="69" t="str">
        <f aca="false">IF(ISERROR(U4765)=FALSE(),HYPERLINK(U4765,G4765),G4765)</f>
        <v>ЭРА</v>
      </c>
      <c r="F4765" s="70" t="s">
        <v>16036</v>
      </c>
      <c r="G4765" s="71" t="s">
        <v>205</v>
      </c>
      <c r="H4765" s="71" t="s">
        <v>90</v>
      </c>
      <c r="I4765" s="71" t="n">
        <v>1</v>
      </c>
      <c r="J4765" s="71" t="n">
        <v>10</v>
      </c>
      <c r="K4765" s="75"/>
      <c r="L4765" s="72" t="n">
        <v>2.84</v>
      </c>
      <c r="M4765" s="72" t="n">
        <v>2.58</v>
      </c>
      <c r="N4765" s="73" t="n">
        <v>2.26</v>
      </c>
      <c r="O4765" s="73" t="n">
        <v>2.21</v>
      </c>
      <c r="P4765" s="73" t="n">
        <v>2.19</v>
      </c>
      <c r="Q4765" s="73" t="n">
        <v>2.17</v>
      </c>
      <c r="R4765" s="73" t="n">
        <v>2.15</v>
      </c>
      <c r="S4765" s="74"/>
      <c r="U4765" s="7" t="s">
        <v>16037</v>
      </c>
    </row>
    <row r="4766" customFormat="false" ht="30" hidden="true" customHeight="true" outlineLevel="2" collapsed="false">
      <c r="A4766" s="65" t="s">
        <v>16038</v>
      </c>
      <c r="B4766" s="80" t="s">
        <v>104</v>
      </c>
      <c r="C4766" s="67"/>
      <c r="D4766" s="68" t="s">
        <v>16039</v>
      </c>
      <c r="E4766" s="69" t="str">
        <f aca="false">IF(ISERROR(U4766)=FALSE(),HYPERLINK(U4766,G4766),G4766)</f>
        <v>ЭРА</v>
      </c>
      <c r="F4766" s="70" t="s">
        <v>16040</v>
      </c>
      <c r="G4766" s="71" t="s">
        <v>205</v>
      </c>
      <c r="H4766" s="71" t="s">
        <v>90</v>
      </c>
      <c r="I4766" s="71" t="n">
        <v>1</v>
      </c>
      <c r="J4766" s="71" t="n">
        <v>15</v>
      </c>
      <c r="K4766" s="75"/>
      <c r="L4766" s="72" t="n">
        <v>4.45</v>
      </c>
      <c r="M4766" s="72" t="n">
        <v>4.05</v>
      </c>
      <c r="N4766" s="73" t="n">
        <v>3.54</v>
      </c>
      <c r="O4766" s="73" t="n">
        <v>3.47</v>
      </c>
      <c r="P4766" s="73" t="n">
        <v>3.43</v>
      </c>
      <c r="Q4766" s="73" t="n">
        <v>3.4</v>
      </c>
      <c r="R4766" s="73" t="n">
        <v>3.36</v>
      </c>
      <c r="S4766" s="74"/>
      <c r="U4766" s="7" t="s">
        <v>16041</v>
      </c>
    </row>
    <row r="4767" customFormat="false" ht="30" hidden="true" customHeight="true" outlineLevel="2" collapsed="false">
      <c r="A4767" s="65" t="s">
        <v>16042</v>
      </c>
      <c r="B4767" s="80" t="s">
        <v>104</v>
      </c>
      <c r="C4767" s="67"/>
      <c r="D4767" s="68" t="s">
        <v>16043</v>
      </c>
      <c r="E4767" s="69" t="str">
        <f aca="false">IF(ISERROR(U4767)=FALSE(),HYPERLINK(U4767,G4767),G4767)</f>
        <v>ЭРА</v>
      </c>
      <c r="F4767" s="70" t="s">
        <v>16044</v>
      </c>
      <c r="G4767" s="71" t="s">
        <v>205</v>
      </c>
      <c r="H4767" s="71" t="s">
        <v>90</v>
      </c>
      <c r="I4767" s="71" t="n">
        <v>1</v>
      </c>
      <c r="J4767" s="71" t="n">
        <v>10</v>
      </c>
      <c r="K4767" s="75"/>
      <c r="L4767" s="72" t="n">
        <v>6.97</v>
      </c>
      <c r="M4767" s="72" t="n">
        <v>6.34</v>
      </c>
      <c r="N4767" s="73" t="n">
        <v>5.55</v>
      </c>
      <c r="O4767" s="73" t="n">
        <v>5.44</v>
      </c>
      <c r="P4767" s="73" t="n">
        <v>5.38</v>
      </c>
      <c r="Q4767" s="73" t="n">
        <v>5.33</v>
      </c>
      <c r="R4767" s="73" t="n">
        <v>5.27</v>
      </c>
      <c r="S4767" s="74"/>
      <c r="U4767" s="7" t="s">
        <v>16045</v>
      </c>
    </row>
    <row r="4768" customFormat="false" ht="30" hidden="true" customHeight="true" outlineLevel="2" collapsed="false">
      <c r="A4768" s="65" t="s">
        <v>16046</v>
      </c>
      <c r="B4768" s="80" t="s">
        <v>104</v>
      </c>
      <c r="C4768" s="67"/>
      <c r="D4768" s="68" t="s">
        <v>16047</v>
      </c>
      <c r="E4768" s="69" t="str">
        <f aca="false">IF(ISERROR(U4768)=FALSE(),HYPERLINK(U4768,G4768),G4768)</f>
        <v>ЭРА</v>
      </c>
      <c r="F4768" s="70" t="s">
        <v>16048</v>
      </c>
      <c r="G4768" s="71" t="s">
        <v>205</v>
      </c>
      <c r="H4768" s="71" t="s">
        <v>90</v>
      </c>
      <c r="I4768" s="71" t="n">
        <v>1</v>
      </c>
      <c r="J4768" s="71" t="n">
        <v>10</v>
      </c>
      <c r="K4768" s="75"/>
      <c r="L4768" s="72" t="n">
        <v>8.69</v>
      </c>
      <c r="M4768" s="72" t="n">
        <v>7.9</v>
      </c>
      <c r="N4768" s="73" t="n">
        <v>6.92</v>
      </c>
      <c r="O4768" s="73" t="n">
        <v>6.78</v>
      </c>
      <c r="P4768" s="73" t="n">
        <v>6.71</v>
      </c>
      <c r="Q4768" s="73" t="n">
        <v>6.64</v>
      </c>
      <c r="R4768" s="73" t="n">
        <v>6.57</v>
      </c>
      <c r="S4768" s="74"/>
      <c r="U4768" s="7" t="s">
        <v>16049</v>
      </c>
    </row>
    <row r="4769" s="63" customFormat="true" ht="20.1" hidden="true" customHeight="true" outlineLevel="2" collapsed="false">
      <c r="A4769" s="211" t="s">
        <v>16050</v>
      </c>
      <c r="B4769" s="212"/>
      <c r="C4769" s="213"/>
      <c r="D4769" s="213"/>
      <c r="E4769" s="212"/>
      <c r="F4769" s="214"/>
      <c r="G4769" s="213"/>
      <c r="H4769" s="213"/>
      <c r="I4769" s="213"/>
      <c r="J4769" s="213"/>
      <c r="K4769" s="222"/>
      <c r="L4769" s="215"/>
      <c r="M4769" s="215"/>
      <c r="N4769" s="215"/>
      <c r="O4769" s="215"/>
      <c r="P4769" s="215"/>
      <c r="Q4769" s="215"/>
      <c r="R4769" s="215"/>
      <c r="S4769" s="213"/>
      <c r="U4769" s="64" t="n">
        <v>0</v>
      </c>
    </row>
    <row r="4770" customFormat="false" ht="37.15" hidden="true" customHeight="true" outlineLevel="2" collapsed="false">
      <c r="A4770" s="65" t="s">
        <v>16051</v>
      </c>
      <c r="B4770" s="80" t="s">
        <v>104</v>
      </c>
      <c r="C4770" s="67"/>
      <c r="D4770" s="68" t="s">
        <v>16052</v>
      </c>
      <c r="E4770" s="69" t="str">
        <f aca="false">IF(ISERROR(U4770)=FALSE(),HYPERLINK(U4770,G4770),G4770)</f>
        <v>ЭРА</v>
      </c>
      <c r="F4770" s="70" t="s">
        <v>16053</v>
      </c>
      <c r="G4770" s="71" t="s">
        <v>205</v>
      </c>
      <c r="H4770" s="71" t="s">
        <v>90</v>
      </c>
      <c r="I4770" s="71" t="n">
        <v>1</v>
      </c>
      <c r="J4770" s="71" t="n">
        <v>10</v>
      </c>
      <c r="K4770" s="75"/>
      <c r="L4770" s="72" t="n">
        <v>3.87</v>
      </c>
      <c r="M4770" s="72" t="n">
        <v>3.52</v>
      </c>
      <c r="N4770" s="73" t="n">
        <v>3.08</v>
      </c>
      <c r="O4770" s="73" t="n">
        <v>3.02</v>
      </c>
      <c r="P4770" s="73" t="n">
        <v>2.99</v>
      </c>
      <c r="Q4770" s="73" t="n">
        <v>2.96</v>
      </c>
      <c r="R4770" s="73" t="n">
        <v>2.93</v>
      </c>
      <c r="S4770" s="74"/>
      <c r="U4770" s="7" t="s">
        <v>16054</v>
      </c>
    </row>
    <row r="4771" customFormat="false" ht="37.15" hidden="true" customHeight="true" outlineLevel="2" collapsed="false">
      <c r="A4771" s="65" t="s">
        <v>16055</v>
      </c>
      <c r="B4771" s="80" t="s">
        <v>104</v>
      </c>
      <c r="C4771" s="67"/>
      <c r="D4771" s="68" t="s">
        <v>16056</v>
      </c>
      <c r="E4771" s="69" t="str">
        <f aca="false">IF(ISERROR(U4771)=FALSE(),HYPERLINK(U4771,G4771),G4771)</f>
        <v>ЭРА</v>
      </c>
      <c r="F4771" s="70" t="s">
        <v>16057</v>
      </c>
      <c r="G4771" s="71" t="s">
        <v>205</v>
      </c>
      <c r="H4771" s="71" t="s">
        <v>90</v>
      </c>
      <c r="I4771" s="71" t="n">
        <v>1</v>
      </c>
      <c r="J4771" s="71" t="n">
        <v>10</v>
      </c>
      <c r="K4771" s="75"/>
      <c r="L4771" s="72" t="n">
        <v>5.69</v>
      </c>
      <c r="M4771" s="72" t="n">
        <v>5.18</v>
      </c>
      <c r="N4771" s="73" t="n">
        <v>4.53</v>
      </c>
      <c r="O4771" s="73" t="n">
        <v>4.44</v>
      </c>
      <c r="P4771" s="73" t="n">
        <v>4.39</v>
      </c>
      <c r="Q4771" s="73" t="n">
        <v>4.35</v>
      </c>
      <c r="R4771" s="73" t="n">
        <v>4.3</v>
      </c>
      <c r="S4771" s="74"/>
      <c r="U4771" s="7" t="s">
        <v>16058</v>
      </c>
    </row>
    <row r="4772" customFormat="false" ht="30" hidden="true" customHeight="true" outlineLevel="2" collapsed="false">
      <c r="A4772" s="65" t="s">
        <v>16059</v>
      </c>
      <c r="B4772" s="80" t="s">
        <v>104</v>
      </c>
      <c r="C4772" s="67"/>
      <c r="D4772" s="68" t="s">
        <v>16060</v>
      </c>
      <c r="E4772" s="69" t="str">
        <f aca="false">IF(ISERROR(U4772)=FALSE(),HYPERLINK(U4772,G4772),G4772)</f>
        <v>ЭРА</v>
      </c>
      <c r="F4772" s="70" t="s">
        <v>16061</v>
      </c>
      <c r="G4772" s="71" t="s">
        <v>205</v>
      </c>
      <c r="H4772" s="71" t="s">
        <v>90</v>
      </c>
      <c r="I4772" s="71" t="n">
        <v>1</v>
      </c>
      <c r="J4772" s="71" t="s">
        <v>1939</v>
      </c>
      <c r="K4772" s="75"/>
      <c r="L4772" s="72" t="n">
        <v>42.83</v>
      </c>
      <c r="M4772" s="72" t="n">
        <v>38.97</v>
      </c>
      <c r="N4772" s="73" t="n">
        <v>34.14</v>
      </c>
      <c r="O4772" s="73" t="n">
        <v>33.46</v>
      </c>
      <c r="P4772" s="73" t="n">
        <v>33.12</v>
      </c>
      <c r="Q4772" s="73" t="n">
        <v>32.77</v>
      </c>
      <c r="R4772" s="73" t="n">
        <v>32.43</v>
      </c>
      <c r="S4772" s="74"/>
      <c r="U4772" s="7" t="s">
        <v>16062</v>
      </c>
    </row>
    <row r="4773" customFormat="false" ht="37.15" hidden="true" customHeight="true" outlineLevel="2" collapsed="false">
      <c r="A4773" s="65" t="s">
        <v>16063</v>
      </c>
      <c r="B4773" s="80" t="s">
        <v>104</v>
      </c>
      <c r="C4773" s="67"/>
      <c r="D4773" s="68" t="s">
        <v>16064</v>
      </c>
      <c r="E4773" s="69" t="str">
        <f aca="false">IF(ISERROR(U4773)=FALSE(),HYPERLINK(U4773,G4773),G4773)</f>
        <v>ЭРА</v>
      </c>
      <c r="F4773" s="70" t="s">
        <v>16065</v>
      </c>
      <c r="G4773" s="71" t="s">
        <v>205</v>
      </c>
      <c r="H4773" s="71" t="s">
        <v>90</v>
      </c>
      <c r="I4773" s="71" t="n">
        <v>1</v>
      </c>
      <c r="J4773" s="71" t="n">
        <v>10</v>
      </c>
      <c r="K4773" s="75"/>
      <c r="L4773" s="72" t="n">
        <v>4.55</v>
      </c>
      <c r="M4773" s="72" t="n">
        <v>4.14</v>
      </c>
      <c r="N4773" s="73" t="n">
        <v>3.62</v>
      </c>
      <c r="O4773" s="73" t="n">
        <v>3.55</v>
      </c>
      <c r="P4773" s="73" t="n">
        <v>3.51</v>
      </c>
      <c r="Q4773" s="73" t="n">
        <v>3.48</v>
      </c>
      <c r="R4773" s="73" t="n">
        <v>3.44</v>
      </c>
      <c r="S4773" s="74"/>
      <c r="U4773" s="7" t="s">
        <v>16066</v>
      </c>
    </row>
    <row r="4774" customFormat="false" ht="37.15" hidden="true" customHeight="true" outlineLevel="2" collapsed="false">
      <c r="A4774" s="65" t="s">
        <v>16067</v>
      </c>
      <c r="B4774" s="80" t="s">
        <v>104</v>
      </c>
      <c r="C4774" s="67"/>
      <c r="D4774" s="68" t="s">
        <v>16068</v>
      </c>
      <c r="E4774" s="69" t="str">
        <f aca="false">IF(ISERROR(U4774)=FALSE(),HYPERLINK(U4774,G4774),G4774)</f>
        <v>ЭРА</v>
      </c>
      <c r="F4774" s="70" t="s">
        <v>16069</v>
      </c>
      <c r="G4774" s="71" t="s">
        <v>205</v>
      </c>
      <c r="H4774" s="71" t="s">
        <v>90</v>
      </c>
      <c r="I4774" s="71" t="n">
        <v>1</v>
      </c>
      <c r="J4774" s="71" t="n">
        <v>10</v>
      </c>
      <c r="K4774" s="75"/>
      <c r="L4774" s="72" t="n">
        <v>6.1</v>
      </c>
      <c r="M4774" s="72" t="n">
        <v>5.55</v>
      </c>
      <c r="N4774" s="73" t="n">
        <v>4.86</v>
      </c>
      <c r="O4774" s="73" t="n">
        <v>4.76</v>
      </c>
      <c r="P4774" s="73" t="n">
        <v>4.71</v>
      </c>
      <c r="Q4774" s="73" t="n">
        <v>4.67</v>
      </c>
      <c r="R4774" s="73" t="n">
        <v>4.62</v>
      </c>
      <c r="S4774" s="74"/>
      <c r="U4774" s="7" t="s">
        <v>16070</v>
      </c>
    </row>
    <row r="4775" customFormat="false" ht="37.15" hidden="true" customHeight="true" outlineLevel="2" collapsed="false">
      <c r="A4775" s="65" t="s">
        <v>16071</v>
      </c>
      <c r="B4775" s="80" t="s">
        <v>104</v>
      </c>
      <c r="C4775" s="67"/>
      <c r="D4775" s="68" t="s">
        <v>16072</v>
      </c>
      <c r="E4775" s="69" t="str">
        <f aca="false">IF(ISERROR(U4775)=FALSE(),HYPERLINK(U4775,G4775),G4775)</f>
        <v>ЭРА</v>
      </c>
      <c r="F4775" s="70" t="s">
        <v>16073</v>
      </c>
      <c r="G4775" s="71" t="s">
        <v>205</v>
      </c>
      <c r="H4775" s="71" t="s">
        <v>90</v>
      </c>
      <c r="I4775" s="71" t="n">
        <v>1</v>
      </c>
      <c r="J4775" s="71" t="n">
        <v>10</v>
      </c>
      <c r="K4775" s="75"/>
      <c r="L4775" s="72" t="n">
        <v>5.39</v>
      </c>
      <c r="M4775" s="72" t="n">
        <v>4.9</v>
      </c>
      <c r="N4775" s="73" t="n">
        <v>4.29</v>
      </c>
      <c r="O4775" s="73" t="n">
        <v>4.2</v>
      </c>
      <c r="P4775" s="73" t="n">
        <v>4.16</v>
      </c>
      <c r="Q4775" s="73" t="n">
        <v>4.12</v>
      </c>
      <c r="R4775" s="73" t="n">
        <v>4.08</v>
      </c>
      <c r="S4775" s="74"/>
      <c r="U4775" s="7" t="s">
        <v>16074</v>
      </c>
    </row>
    <row r="4776" customFormat="false" ht="37.15" hidden="true" customHeight="true" outlineLevel="2" collapsed="false">
      <c r="A4776" s="65" t="s">
        <v>16075</v>
      </c>
      <c r="B4776" s="80" t="s">
        <v>104</v>
      </c>
      <c r="C4776" s="67"/>
      <c r="D4776" s="68" t="s">
        <v>16076</v>
      </c>
      <c r="E4776" s="69" t="str">
        <f aca="false">IF(ISERROR(U4776)=FALSE(),HYPERLINK(U4776,G4776),G4776)</f>
        <v>ЭРА</v>
      </c>
      <c r="F4776" s="70" t="s">
        <v>16077</v>
      </c>
      <c r="G4776" s="71" t="s">
        <v>205</v>
      </c>
      <c r="H4776" s="71" t="s">
        <v>90</v>
      </c>
      <c r="I4776" s="71" t="n">
        <v>1</v>
      </c>
      <c r="J4776" s="71" t="n">
        <v>10</v>
      </c>
      <c r="K4776" s="75"/>
      <c r="L4776" s="72" t="n">
        <v>6.38</v>
      </c>
      <c r="M4776" s="72" t="n">
        <v>5.8</v>
      </c>
      <c r="N4776" s="73" t="n">
        <v>5.08</v>
      </c>
      <c r="O4776" s="73" t="n">
        <v>4.98</v>
      </c>
      <c r="P4776" s="73" t="n">
        <v>4.93</v>
      </c>
      <c r="Q4776" s="73" t="n">
        <v>4.88</v>
      </c>
      <c r="R4776" s="73" t="n">
        <v>4.83</v>
      </c>
      <c r="S4776" s="74"/>
      <c r="U4776" s="7" t="s">
        <v>16078</v>
      </c>
    </row>
    <row r="4777" customFormat="false" ht="37.15" hidden="true" customHeight="true" outlineLevel="2" collapsed="false">
      <c r="A4777" s="65" t="s">
        <v>16079</v>
      </c>
      <c r="B4777" s="80" t="s">
        <v>104</v>
      </c>
      <c r="C4777" s="67"/>
      <c r="D4777" s="68" t="s">
        <v>16080</v>
      </c>
      <c r="E4777" s="69" t="str">
        <f aca="false">IF(ISERROR(U4777)=FALSE(),HYPERLINK(U4777,G4777),G4777)</f>
        <v>ЭРА</v>
      </c>
      <c r="F4777" s="70" t="s">
        <v>16081</v>
      </c>
      <c r="G4777" s="71" t="s">
        <v>205</v>
      </c>
      <c r="H4777" s="71" t="s">
        <v>90</v>
      </c>
      <c r="I4777" s="71" t="n">
        <v>1</v>
      </c>
      <c r="J4777" s="71" t="n">
        <v>10</v>
      </c>
      <c r="K4777" s="75"/>
      <c r="L4777" s="72" t="n">
        <v>8.82</v>
      </c>
      <c r="M4777" s="72" t="n">
        <v>8.03</v>
      </c>
      <c r="N4777" s="73" t="n">
        <v>7.03</v>
      </c>
      <c r="O4777" s="73" t="n">
        <v>6.89</v>
      </c>
      <c r="P4777" s="73" t="n">
        <v>6.82</v>
      </c>
      <c r="Q4777" s="73" t="n">
        <v>6.75</v>
      </c>
      <c r="R4777" s="73" t="n">
        <v>6.68</v>
      </c>
      <c r="S4777" s="74"/>
      <c r="U4777" s="7" t="s">
        <v>16082</v>
      </c>
    </row>
    <row r="4778" customFormat="false" ht="37.15" hidden="true" customHeight="true" outlineLevel="2" collapsed="false">
      <c r="A4778" s="65" t="s">
        <v>16083</v>
      </c>
      <c r="B4778" s="80" t="s">
        <v>104</v>
      </c>
      <c r="C4778" s="67"/>
      <c r="D4778" s="68" t="s">
        <v>16084</v>
      </c>
      <c r="E4778" s="69" t="str">
        <f aca="false">IF(ISERROR(U4778)=FALSE(),HYPERLINK(U4778,G4778),G4778)</f>
        <v>ЭРА</v>
      </c>
      <c r="F4778" s="70" t="s">
        <v>16085</v>
      </c>
      <c r="G4778" s="71" t="s">
        <v>205</v>
      </c>
      <c r="H4778" s="71" t="s">
        <v>90</v>
      </c>
      <c r="I4778" s="71" t="n">
        <v>1</v>
      </c>
      <c r="J4778" s="71" t="n">
        <v>10</v>
      </c>
      <c r="K4778" s="75"/>
      <c r="L4778" s="72" t="n">
        <v>10.69</v>
      </c>
      <c r="M4778" s="72" t="n">
        <v>9.73</v>
      </c>
      <c r="N4778" s="73" t="n">
        <v>8.52</v>
      </c>
      <c r="O4778" s="73" t="n">
        <v>8.35</v>
      </c>
      <c r="P4778" s="73" t="n">
        <v>8.26</v>
      </c>
      <c r="Q4778" s="73" t="n">
        <v>8.18</v>
      </c>
      <c r="R4778" s="73" t="n">
        <v>8.09</v>
      </c>
      <c r="S4778" s="74"/>
      <c r="U4778" s="7" t="s">
        <v>16086</v>
      </c>
    </row>
    <row r="4779" customFormat="false" ht="37.15" hidden="true" customHeight="true" outlineLevel="2" collapsed="false">
      <c r="A4779" s="65" t="s">
        <v>16087</v>
      </c>
      <c r="B4779" s="80" t="s">
        <v>104</v>
      </c>
      <c r="C4779" s="67"/>
      <c r="D4779" s="68" t="s">
        <v>16088</v>
      </c>
      <c r="E4779" s="69" t="str">
        <f aca="false">IF(ISERROR(U4779)=FALSE(),HYPERLINK(U4779,G4779),G4779)</f>
        <v>ЭРА</v>
      </c>
      <c r="F4779" s="70" t="s">
        <v>16089</v>
      </c>
      <c r="G4779" s="71" t="s">
        <v>205</v>
      </c>
      <c r="H4779" s="71" t="s">
        <v>90</v>
      </c>
      <c r="I4779" s="71" t="n">
        <v>1</v>
      </c>
      <c r="J4779" s="71" t="n">
        <v>10</v>
      </c>
      <c r="K4779" s="75"/>
      <c r="L4779" s="72" t="n">
        <v>9.48</v>
      </c>
      <c r="M4779" s="72" t="n">
        <v>8.62</v>
      </c>
      <c r="N4779" s="73" t="n">
        <v>7.55</v>
      </c>
      <c r="O4779" s="73" t="n">
        <v>7.4</v>
      </c>
      <c r="P4779" s="73" t="n">
        <v>7.32</v>
      </c>
      <c r="Q4779" s="73" t="n">
        <v>7.25</v>
      </c>
      <c r="R4779" s="73" t="n">
        <v>7.17</v>
      </c>
      <c r="S4779" s="74"/>
      <c r="U4779" s="7" t="s">
        <v>16090</v>
      </c>
    </row>
    <row r="4780" customFormat="false" ht="37.15" hidden="true" customHeight="true" outlineLevel="2" collapsed="false">
      <c r="A4780" s="65" t="s">
        <v>16091</v>
      </c>
      <c r="B4780" s="80" t="s">
        <v>104</v>
      </c>
      <c r="C4780" s="67"/>
      <c r="D4780" s="68" t="s">
        <v>16092</v>
      </c>
      <c r="E4780" s="69" t="str">
        <f aca="false">IF(ISERROR(U4780)=FALSE(),HYPERLINK(U4780,G4780),G4780)</f>
        <v>ЭРА</v>
      </c>
      <c r="F4780" s="70" t="s">
        <v>16093</v>
      </c>
      <c r="G4780" s="71" t="s">
        <v>205</v>
      </c>
      <c r="H4780" s="71" t="s">
        <v>90</v>
      </c>
      <c r="I4780" s="71" t="n">
        <v>1</v>
      </c>
      <c r="J4780" s="71" t="n">
        <v>10</v>
      </c>
      <c r="K4780" s="75"/>
      <c r="L4780" s="72" t="n">
        <v>9.58</v>
      </c>
      <c r="M4780" s="72" t="n">
        <v>8.71</v>
      </c>
      <c r="N4780" s="73" t="n">
        <v>7.63</v>
      </c>
      <c r="O4780" s="73" t="n">
        <v>7.48</v>
      </c>
      <c r="P4780" s="73" t="n">
        <v>7.4</v>
      </c>
      <c r="Q4780" s="73" t="n">
        <v>7.32</v>
      </c>
      <c r="R4780" s="73" t="n">
        <v>7.25</v>
      </c>
      <c r="S4780" s="74"/>
      <c r="U4780" s="7" t="s">
        <v>16094</v>
      </c>
    </row>
    <row r="4781" customFormat="false" ht="37.15" hidden="true" customHeight="true" outlineLevel="2" collapsed="false">
      <c r="A4781" s="65" t="s">
        <v>16095</v>
      </c>
      <c r="B4781" s="80" t="s">
        <v>104</v>
      </c>
      <c r="C4781" s="67"/>
      <c r="D4781" s="68" t="s">
        <v>16096</v>
      </c>
      <c r="E4781" s="69" t="str">
        <f aca="false">IF(ISERROR(U4781)=FALSE(),HYPERLINK(U4781,G4781),G4781)</f>
        <v>ЭРА</v>
      </c>
      <c r="F4781" s="70" t="s">
        <v>16097</v>
      </c>
      <c r="G4781" s="71" t="s">
        <v>205</v>
      </c>
      <c r="H4781" s="71" t="s">
        <v>90</v>
      </c>
      <c r="I4781" s="71" t="n">
        <v>1</v>
      </c>
      <c r="J4781" s="71" t="n">
        <v>10</v>
      </c>
      <c r="K4781" s="75"/>
      <c r="L4781" s="72" t="n">
        <v>4.6</v>
      </c>
      <c r="M4781" s="72" t="n">
        <v>4.18</v>
      </c>
      <c r="N4781" s="73" t="n">
        <v>3.66</v>
      </c>
      <c r="O4781" s="73" t="n">
        <v>3.59</v>
      </c>
      <c r="P4781" s="73" t="n">
        <v>3.55</v>
      </c>
      <c r="Q4781" s="73" t="n">
        <v>3.51</v>
      </c>
      <c r="R4781" s="73" t="n">
        <v>3.48</v>
      </c>
      <c r="S4781" s="74"/>
      <c r="U4781" s="7" t="s">
        <v>16098</v>
      </c>
    </row>
    <row r="4782" customFormat="false" ht="37.15" hidden="true" customHeight="true" outlineLevel="2" collapsed="false">
      <c r="A4782" s="65" t="s">
        <v>16099</v>
      </c>
      <c r="B4782" s="80" t="s">
        <v>104</v>
      </c>
      <c r="C4782" s="67"/>
      <c r="D4782" s="68" t="s">
        <v>16100</v>
      </c>
      <c r="E4782" s="69" t="str">
        <f aca="false">IF(ISERROR(U4782)=FALSE(),HYPERLINK(U4782,G4782),G4782)</f>
        <v>ЭРА</v>
      </c>
      <c r="F4782" s="70" t="s">
        <v>16101</v>
      </c>
      <c r="G4782" s="71" t="s">
        <v>205</v>
      </c>
      <c r="H4782" s="71" t="s">
        <v>90</v>
      </c>
      <c r="I4782" s="71" t="n">
        <v>1</v>
      </c>
      <c r="J4782" s="71" t="n">
        <v>10</v>
      </c>
      <c r="K4782" s="71"/>
      <c r="L4782" s="72" t="n">
        <v>5.14</v>
      </c>
      <c r="M4782" s="72" t="n">
        <v>4.67</v>
      </c>
      <c r="N4782" s="73" t="n">
        <v>4.09</v>
      </c>
      <c r="O4782" s="73" t="n">
        <v>4.01</v>
      </c>
      <c r="P4782" s="73" t="n">
        <v>3.97</v>
      </c>
      <c r="Q4782" s="73" t="n">
        <v>3.93</v>
      </c>
      <c r="R4782" s="73" t="n">
        <v>3.89</v>
      </c>
      <c r="S4782" s="74"/>
      <c r="U4782" s="7" t="s">
        <v>16102</v>
      </c>
    </row>
    <row r="4783" customFormat="false" ht="37.15" hidden="true" customHeight="true" outlineLevel="2" collapsed="false">
      <c r="A4783" s="65" t="s">
        <v>16103</v>
      </c>
      <c r="B4783" s="80" t="s">
        <v>104</v>
      </c>
      <c r="C4783" s="67"/>
      <c r="D4783" s="68" t="s">
        <v>16104</v>
      </c>
      <c r="E4783" s="69" t="str">
        <f aca="false">IF(ISERROR(U4783)=FALSE(),HYPERLINK(U4783,G4783),G4783)</f>
        <v>ЭРА</v>
      </c>
      <c r="F4783" s="70" t="s">
        <v>16105</v>
      </c>
      <c r="G4783" s="71" t="s">
        <v>205</v>
      </c>
      <c r="H4783" s="71" t="s">
        <v>90</v>
      </c>
      <c r="I4783" s="71" t="n">
        <v>1</v>
      </c>
      <c r="J4783" s="71" t="n">
        <v>10</v>
      </c>
      <c r="K4783" s="75"/>
      <c r="L4783" s="72" t="n">
        <v>5.68</v>
      </c>
      <c r="M4783" s="72" t="n">
        <v>5.16</v>
      </c>
      <c r="N4783" s="73" t="n">
        <v>4.52</v>
      </c>
      <c r="O4783" s="73" t="n">
        <v>4.43</v>
      </c>
      <c r="P4783" s="73" t="n">
        <v>4.38</v>
      </c>
      <c r="Q4783" s="73" t="n">
        <v>4.34</v>
      </c>
      <c r="R4783" s="73" t="n">
        <v>4.29</v>
      </c>
      <c r="S4783" s="74"/>
      <c r="U4783" s="7" t="s">
        <v>16106</v>
      </c>
    </row>
    <row r="4784" customFormat="false" ht="37.5" hidden="true" customHeight="true" outlineLevel="2" collapsed="false">
      <c r="A4784" s="65" t="s">
        <v>16107</v>
      </c>
      <c r="B4784" s="80" t="s">
        <v>104</v>
      </c>
      <c r="C4784" s="67"/>
      <c r="D4784" s="68" t="s">
        <v>16108</v>
      </c>
      <c r="E4784" s="69" t="str">
        <f aca="false">IF(ISERROR(U4784)=FALSE(),HYPERLINK(U4784,G4784),G4784)</f>
        <v>ЭРА</v>
      </c>
      <c r="F4784" s="70" t="s">
        <v>16109</v>
      </c>
      <c r="G4784" s="71" t="s">
        <v>205</v>
      </c>
      <c r="H4784" s="71" t="s">
        <v>90</v>
      </c>
      <c r="I4784" s="71" t="n">
        <v>1</v>
      </c>
      <c r="J4784" s="71" t="n">
        <v>10</v>
      </c>
      <c r="K4784" s="75"/>
      <c r="L4784" s="72" t="n">
        <v>8.42</v>
      </c>
      <c r="M4784" s="72" t="n">
        <v>7.66</v>
      </c>
      <c r="N4784" s="73" t="n">
        <v>6.71</v>
      </c>
      <c r="O4784" s="73" t="n">
        <v>6.58</v>
      </c>
      <c r="P4784" s="73" t="n">
        <v>6.51</v>
      </c>
      <c r="Q4784" s="73" t="n">
        <v>6.44</v>
      </c>
      <c r="R4784" s="73" t="n">
        <v>6.37</v>
      </c>
      <c r="S4784" s="74"/>
      <c r="U4784" s="7" t="s">
        <v>16110</v>
      </c>
    </row>
    <row r="4785" customFormat="false" ht="41.65" hidden="true" customHeight="true" outlineLevel="2" collapsed="false">
      <c r="A4785" s="65" t="s">
        <v>16111</v>
      </c>
      <c r="B4785" s="80" t="s">
        <v>104</v>
      </c>
      <c r="C4785" s="67"/>
      <c r="D4785" s="68" t="s">
        <v>16112</v>
      </c>
      <c r="E4785" s="69" t="str">
        <f aca="false">IF(ISERROR(U4785)=FALSE(),HYPERLINK(U4785,G4785),G4785)</f>
        <v>ЭРА</v>
      </c>
      <c r="F4785" s="70" t="s">
        <v>16113</v>
      </c>
      <c r="G4785" s="71" t="s">
        <v>205</v>
      </c>
      <c r="H4785" s="71" t="s">
        <v>90</v>
      </c>
      <c r="I4785" s="71" t="n">
        <v>1</v>
      </c>
      <c r="J4785" s="71" t="n">
        <v>6</v>
      </c>
      <c r="K4785" s="75"/>
      <c r="L4785" s="72" t="n">
        <v>9.69</v>
      </c>
      <c r="M4785" s="72" t="n">
        <v>8.82</v>
      </c>
      <c r="N4785" s="73" t="n">
        <v>7.72</v>
      </c>
      <c r="O4785" s="73" t="n">
        <v>7.57</v>
      </c>
      <c r="P4785" s="73" t="n">
        <v>7.49</v>
      </c>
      <c r="Q4785" s="73" t="n">
        <v>7.41</v>
      </c>
      <c r="R4785" s="73" t="n">
        <v>7.33</v>
      </c>
      <c r="S4785" s="74"/>
      <c r="U4785" s="7" t="s">
        <v>16114</v>
      </c>
    </row>
    <row r="4786" customFormat="false" ht="37.15" hidden="true" customHeight="true" outlineLevel="2" collapsed="false">
      <c r="A4786" s="65" t="s">
        <v>16115</v>
      </c>
      <c r="B4786" s="80" t="s">
        <v>104</v>
      </c>
      <c r="C4786" s="67"/>
      <c r="D4786" s="68" t="s">
        <v>16116</v>
      </c>
      <c r="E4786" s="69" t="str">
        <f aca="false">IF(ISERROR(U4786)=FALSE(),HYPERLINK(U4786,G4786),G4786)</f>
        <v>ЭРА</v>
      </c>
      <c r="F4786" s="70" t="s">
        <v>16117</v>
      </c>
      <c r="G4786" s="71" t="s">
        <v>205</v>
      </c>
      <c r="H4786" s="71" t="s">
        <v>90</v>
      </c>
      <c r="I4786" s="71" t="n">
        <v>1</v>
      </c>
      <c r="J4786" s="71" t="n">
        <v>10</v>
      </c>
      <c r="K4786" s="75"/>
      <c r="L4786" s="72" t="n">
        <v>4.76</v>
      </c>
      <c r="M4786" s="72" t="n">
        <v>4.33</v>
      </c>
      <c r="N4786" s="73" t="n">
        <v>3.79</v>
      </c>
      <c r="O4786" s="73" t="n">
        <v>3.71</v>
      </c>
      <c r="P4786" s="73" t="n">
        <v>3.68</v>
      </c>
      <c r="Q4786" s="73" t="n">
        <v>3.64</v>
      </c>
      <c r="R4786" s="73" t="n">
        <v>3.6</v>
      </c>
      <c r="S4786" s="74"/>
      <c r="U4786" s="7" t="s">
        <v>16118</v>
      </c>
    </row>
    <row r="4787" customFormat="false" ht="37.15" hidden="true" customHeight="true" outlineLevel="2" collapsed="false">
      <c r="A4787" s="65" t="s">
        <v>16119</v>
      </c>
      <c r="B4787" s="80" t="s">
        <v>104</v>
      </c>
      <c r="C4787" s="67"/>
      <c r="D4787" s="68" t="s">
        <v>16120</v>
      </c>
      <c r="E4787" s="69" t="str">
        <f aca="false">IF(ISERROR(U4787)=FALSE(),HYPERLINK(U4787,G4787),G4787)</f>
        <v>ЭРА</v>
      </c>
      <c r="F4787" s="70" t="s">
        <v>16121</v>
      </c>
      <c r="G4787" s="71" t="s">
        <v>205</v>
      </c>
      <c r="H4787" s="71" t="s">
        <v>90</v>
      </c>
      <c r="I4787" s="71" t="n">
        <v>1</v>
      </c>
      <c r="J4787" s="71" t="n">
        <v>10</v>
      </c>
      <c r="K4787" s="75"/>
      <c r="L4787" s="72" t="n">
        <v>9.69</v>
      </c>
      <c r="M4787" s="72" t="n">
        <v>8.82</v>
      </c>
      <c r="N4787" s="73" t="n">
        <v>7.72</v>
      </c>
      <c r="O4787" s="73" t="n">
        <v>7.57</v>
      </c>
      <c r="P4787" s="73" t="n">
        <v>7.49</v>
      </c>
      <c r="Q4787" s="73" t="n">
        <v>7.41</v>
      </c>
      <c r="R4787" s="73" t="n">
        <v>7.33</v>
      </c>
      <c r="S4787" s="74"/>
      <c r="U4787" s="7" t="s">
        <v>16122</v>
      </c>
    </row>
    <row r="4788" customFormat="false" ht="36.4" hidden="true" customHeight="true" outlineLevel="2" collapsed="false">
      <c r="A4788" s="65" t="s">
        <v>16123</v>
      </c>
      <c r="B4788" s="80" t="s">
        <v>104</v>
      </c>
      <c r="C4788" s="67"/>
      <c r="D4788" s="68" t="s">
        <v>16124</v>
      </c>
      <c r="E4788" s="69" t="str">
        <f aca="false">IF(ISERROR(U4788)=FALSE(),HYPERLINK(U4788,G4788),G4788)</f>
        <v>ЭРА</v>
      </c>
      <c r="F4788" s="70" t="s">
        <v>16125</v>
      </c>
      <c r="G4788" s="71" t="s">
        <v>205</v>
      </c>
      <c r="H4788" s="71" t="s">
        <v>90</v>
      </c>
      <c r="I4788" s="71" t="n">
        <v>1</v>
      </c>
      <c r="J4788" s="71" t="n">
        <v>10</v>
      </c>
      <c r="K4788" s="75"/>
      <c r="L4788" s="72" t="n">
        <v>7.48</v>
      </c>
      <c r="M4788" s="72" t="n">
        <v>6.81</v>
      </c>
      <c r="N4788" s="73" t="n">
        <v>5.96</v>
      </c>
      <c r="O4788" s="73" t="n">
        <v>5.84</v>
      </c>
      <c r="P4788" s="73" t="n">
        <v>5.78</v>
      </c>
      <c r="Q4788" s="73" t="n">
        <v>5.72</v>
      </c>
      <c r="R4788" s="73" t="n">
        <v>5.66</v>
      </c>
      <c r="S4788" s="74"/>
      <c r="U4788" s="7" t="s">
        <v>16126</v>
      </c>
    </row>
    <row r="4789" customFormat="false" ht="36.4" hidden="true" customHeight="true" outlineLevel="2" collapsed="false">
      <c r="A4789" s="65" t="s">
        <v>16127</v>
      </c>
      <c r="B4789" s="80" t="s">
        <v>104</v>
      </c>
      <c r="C4789" s="67"/>
      <c r="D4789" s="68" t="s">
        <v>16128</v>
      </c>
      <c r="E4789" s="69" t="str">
        <f aca="false">IF(ISERROR(U4789)=FALSE(),HYPERLINK(U4789,G4789),G4789)</f>
        <v>ЭРА</v>
      </c>
      <c r="F4789" s="70" t="s">
        <v>16129</v>
      </c>
      <c r="G4789" s="71" t="s">
        <v>205</v>
      </c>
      <c r="H4789" s="71" t="s">
        <v>90</v>
      </c>
      <c r="I4789" s="71" t="n">
        <v>1</v>
      </c>
      <c r="J4789" s="71" t="n">
        <v>10</v>
      </c>
      <c r="K4789" s="75"/>
      <c r="L4789" s="72" t="n">
        <v>16.7</v>
      </c>
      <c r="M4789" s="72" t="n">
        <v>15.2</v>
      </c>
      <c r="N4789" s="73" t="n">
        <v>13.31</v>
      </c>
      <c r="O4789" s="73" t="n">
        <v>13.04</v>
      </c>
      <c r="P4789" s="73" t="n">
        <v>12.91</v>
      </c>
      <c r="Q4789" s="73" t="n">
        <v>12.78</v>
      </c>
      <c r="R4789" s="73" t="n">
        <v>12.64</v>
      </c>
      <c r="S4789" s="74"/>
      <c r="U4789" s="7" t="s">
        <v>16130</v>
      </c>
    </row>
    <row r="4790" customFormat="false" ht="36.4" hidden="true" customHeight="true" outlineLevel="2" collapsed="false">
      <c r="A4790" s="65" t="s">
        <v>16131</v>
      </c>
      <c r="B4790" s="80" t="s">
        <v>104</v>
      </c>
      <c r="C4790" s="67"/>
      <c r="D4790" s="68" t="s">
        <v>16132</v>
      </c>
      <c r="E4790" s="69" t="str">
        <f aca="false">IF(ISERROR(U4790)=FALSE(),HYPERLINK(U4790,G4790),G4790)</f>
        <v>ЭРА</v>
      </c>
      <c r="F4790" s="70" t="s">
        <v>16133</v>
      </c>
      <c r="G4790" s="71" t="s">
        <v>205</v>
      </c>
      <c r="H4790" s="71" t="s">
        <v>90</v>
      </c>
      <c r="I4790" s="71" t="n">
        <v>1</v>
      </c>
      <c r="J4790" s="71" t="n">
        <v>10</v>
      </c>
      <c r="K4790" s="75"/>
      <c r="L4790" s="72" t="n">
        <v>19.66</v>
      </c>
      <c r="M4790" s="72" t="n">
        <v>17.89</v>
      </c>
      <c r="N4790" s="73" t="n">
        <v>15.67</v>
      </c>
      <c r="O4790" s="73" t="n">
        <v>15.36</v>
      </c>
      <c r="P4790" s="73" t="n">
        <v>15.2</v>
      </c>
      <c r="Q4790" s="73" t="n">
        <v>15.04</v>
      </c>
      <c r="R4790" s="73" t="n">
        <v>14.89</v>
      </c>
      <c r="S4790" s="74"/>
      <c r="U4790" s="7" t="s">
        <v>16134</v>
      </c>
    </row>
    <row r="4791" customFormat="false" ht="36.4" hidden="true" customHeight="true" outlineLevel="2" collapsed="false">
      <c r="A4791" s="65" t="s">
        <v>16135</v>
      </c>
      <c r="B4791" s="80" t="s">
        <v>104</v>
      </c>
      <c r="C4791" s="67"/>
      <c r="D4791" s="68" t="s">
        <v>16136</v>
      </c>
      <c r="E4791" s="69" t="str">
        <f aca="false">IF(ISERROR(U4791)=FALSE(),HYPERLINK(U4791,G4791),G4791)</f>
        <v>ЭРА</v>
      </c>
      <c r="F4791" s="70" t="s">
        <v>16137</v>
      </c>
      <c r="G4791" s="71" t="s">
        <v>205</v>
      </c>
      <c r="H4791" s="71" t="s">
        <v>90</v>
      </c>
      <c r="I4791" s="71" t="n">
        <v>1</v>
      </c>
      <c r="J4791" s="71" t="n">
        <v>10</v>
      </c>
      <c r="K4791" s="75"/>
      <c r="L4791" s="72" t="n">
        <v>0</v>
      </c>
      <c r="M4791" s="72" t="n">
        <v>0</v>
      </c>
      <c r="N4791" s="73" t="n">
        <v>0</v>
      </c>
      <c r="O4791" s="73" t="n">
        <v>0</v>
      </c>
      <c r="P4791" s="73" t="n">
        <v>0</v>
      </c>
      <c r="Q4791" s="73" t="n">
        <v>0</v>
      </c>
      <c r="R4791" s="73" t="n">
        <v>0</v>
      </c>
      <c r="S4791" s="74"/>
      <c r="U4791" s="7" t="s">
        <v>16138</v>
      </c>
    </row>
    <row r="4792" customFormat="false" ht="37.15" hidden="true" customHeight="true" outlineLevel="2" collapsed="false">
      <c r="A4792" s="65" t="s">
        <v>16139</v>
      </c>
      <c r="B4792" s="80" t="s">
        <v>104</v>
      </c>
      <c r="C4792" s="67"/>
      <c r="D4792" s="68" t="s">
        <v>16140</v>
      </c>
      <c r="E4792" s="69" t="str">
        <f aca="false">IF(ISERROR(U4792)=FALSE(),HYPERLINK(U4792,G4792),G4792)</f>
        <v>ЭРА</v>
      </c>
      <c r="F4792" s="70" t="s">
        <v>16141</v>
      </c>
      <c r="G4792" s="71" t="s">
        <v>205</v>
      </c>
      <c r="H4792" s="71" t="s">
        <v>90</v>
      </c>
      <c r="I4792" s="71" t="n">
        <v>1</v>
      </c>
      <c r="J4792" s="71" t="n">
        <v>6</v>
      </c>
      <c r="K4792" s="75"/>
      <c r="L4792" s="72" t="n">
        <v>45.66</v>
      </c>
      <c r="M4792" s="72" t="n">
        <v>41.54</v>
      </c>
      <c r="N4792" s="73" t="n">
        <v>36.39</v>
      </c>
      <c r="O4792" s="73" t="n">
        <v>35.66</v>
      </c>
      <c r="P4792" s="73" t="n">
        <v>35.3</v>
      </c>
      <c r="Q4792" s="73" t="n">
        <v>34.93</v>
      </c>
      <c r="R4792" s="73" t="n">
        <v>34.57</v>
      </c>
      <c r="S4792" s="74"/>
      <c r="U4792" s="7" t="s">
        <v>16142</v>
      </c>
    </row>
    <row r="4793" customFormat="false" ht="37.15" hidden="true" customHeight="true" outlineLevel="2" collapsed="false">
      <c r="A4793" s="65" t="s">
        <v>16143</v>
      </c>
      <c r="B4793" s="80" t="s">
        <v>104</v>
      </c>
      <c r="C4793" s="67"/>
      <c r="D4793" s="68" t="s">
        <v>16144</v>
      </c>
      <c r="E4793" s="69" t="str">
        <f aca="false">IF(ISERROR(U4793)=FALSE(),HYPERLINK(U4793,G4793),G4793)</f>
        <v>ЭРА</v>
      </c>
      <c r="F4793" s="70" t="s">
        <v>16145</v>
      </c>
      <c r="G4793" s="71" t="s">
        <v>205</v>
      </c>
      <c r="H4793" s="71" t="s">
        <v>90</v>
      </c>
      <c r="I4793" s="71" t="n">
        <v>1</v>
      </c>
      <c r="J4793" s="71" t="s">
        <v>206</v>
      </c>
      <c r="K4793" s="75"/>
      <c r="L4793" s="72" t="n">
        <v>11.2</v>
      </c>
      <c r="M4793" s="72" t="n">
        <v>10.19</v>
      </c>
      <c r="N4793" s="73" t="n">
        <v>8.92</v>
      </c>
      <c r="O4793" s="73" t="n">
        <v>8.74</v>
      </c>
      <c r="P4793" s="73" t="n">
        <v>8.65</v>
      </c>
      <c r="Q4793" s="73" t="n">
        <v>8.56</v>
      </c>
      <c r="R4793" s="73" t="n">
        <v>8.47</v>
      </c>
      <c r="S4793" s="74"/>
      <c r="U4793" s="7" t="s">
        <v>16146</v>
      </c>
    </row>
    <row r="4794" customFormat="false" ht="36.4" hidden="true" customHeight="true" outlineLevel="2" collapsed="false">
      <c r="A4794" s="65" t="s">
        <v>16147</v>
      </c>
      <c r="B4794" s="80" t="s">
        <v>104</v>
      </c>
      <c r="C4794" s="67"/>
      <c r="D4794" s="68" t="s">
        <v>16148</v>
      </c>
      <c r="E4794" s="69" t="str">
        <f aca="false">IF(ISERROR(U4794)=FALSE(),HYPERLINK(U4794,G4794),G4794)</f>
        <v>ЭРА</v>
      </c>
      <c r="F4794" s="70" t="s">
        <v>16149</v>
      </c>
      <c r="G4794" s="71" t="s">
        <v>205</v>
      </c>
      <c r="H4794" s="71" t="s">
        <v>90</v>
      </c>
      <c r="I4794" s="71" t="n">
        <v>1</v>
      </c>
      <c r="J4794" s="71" t="s">
        <v>206</v>
      </c>
      <c r="K4794" s="75"/>
      <c r="L4794" s="72" t="n">
        <v>13.35</v>
      </c>
      <c r="M4794" s="72" t="n">
        <v>12.15</v>
      </c>
      <c r="N4794" s="73" t="n">
        <v>10.64</v>
      </c>
      <c r="O4794" s="73" t="n">
        <v>10.43</v>
      </c>
      <c r="P4794" s="73" t="n">
        <v>10.32</v>
      </c>
      <c r="Q4794" s="73" t="n">
        <v>10.21</v>
      </c>
      <c r="R4794" s="73" t="n">
        <v>10.11</v>
      </c>
      <c r="S4794" s="74"/>
      <c r="U4794" s="7" t="s">
        <v>16150</v>
      </c>
    </row>
    <row r="4795" customFormat="false" ht="37.15" hidden="true" customHeight="true" outlineLevel="2" collapsed="false">
      <c r="A4795" s="65" t="s">
        <v>16151</v>
      </c>
      <c r="B4795" s="80" t="s">
        <v>104</v>
      </c>
      <c r="C4795" s="67"/>
      <c r="D4795" s="68" t="s">
        <v>16152</v>
      </c>
      <c r="E4795" s="69" t="str">
        <f aca="false">IF(ISERROR(U4795)=FALSE(),HYPERLINK(U4795,G4795),G4795)</f>
        <v>ЭРА</v>
      </c>
      <c r="F4795" s="70" t="s">
        <v>16153</v>
      </c>
      <c r="G4795" s="71" t="s">
        <v>205</v>
      </c>
      <c r="H4795" s="71" t="s">
        <v>90</v>
      </c>
      <c r="I4795" s="71" t="n">
        <v>1</v>
      </c>
      <c r="J4795" s="71" t="s">
        <v>206</v>
      </c>
      <c r="K4795" s="75"/>
      <c r="L4795" s="72" t="n">
        <v>18.78</v>
      </c>
      <c r="M4795" s="72" t="n">
        <v>17.09</v>
      </c>
      <c r="N4795" s="73" t="n">
        <v>14.97</v>
      </c>
      <c r="O4795" s="73" t="n">
        <v>14.67</v>
      </c>
      <c r="P4795" s="73" t="n">
        <v>14.52</v>
      </c>
      <c r="Q4795" s="73" t="n">
        <v>14.37</v>
      </c>
      <c r="R4795" s="73" t="n">
        <v>14.22</v>
      </c>
      <c r="S4795" s="74"/>
      <c r="U4795" s="7" t="s">
        <v>16154</v>
      </c>
    </row>
    <row r="4796" customFormat="false" ht="37.15" hidden="true" customHeight="true" outlineLevel="2" collapsed="false">
      <c r="A4796" s="65" t="s">
        <v>16155</v>
      </c>
      <c r="B4796" s="80" t="s">
        <v>104</v>
      </c>
      <c r="C4796" s="67"/>
      <c r="D4796" s="68" t="s">
        <v>16156</v>
      </c>
      <c r="E4796" s="69" t="str">
        <f aca="false">IF(ISERROR(U4796)=FALSE(),HYPERLINK(U4796,G4796),G4796)</f>
        <v>ЭРА</v>
      </c>
      <c r="F4796" s="70" t="s">
        <v>16157</v>
      </c>
      <c r="G4796" s="71" t="s">
        <v>205</v>
      </c>
      <c r="H4796" s="71" t="s">
        <v>90</v>
      </c>
      <c r="I4796" s="71" t="n">
        <v>1</v>
      </c>
      <c r="J4796" s="71" t="n">
        <v>20</v>
      </c>
      <c r="K4796" s="75"/>
      <c r="L4796" s="72" t="n">
        <v>1.84</v>
      </c>
      <c r="M4796" s="72" t="n">
        <v>1.67</v>
      </c>
      <c r="N4796" s="73" t="n">
        <v>1.46</v>
      </c>
      <c r="O4796" s="73" t="n">
        <v>1.43</v>
      </c>
      <c r="P4796" s="73" t="n">
        <v>1.42</v>
      </c>
      <c r="Q4796" s="73" t="n">
        <v>1.4</v>
      </c>
      <c r="R4796" s="73" t="n">
        <v>1.39</v>
      </c>
      <c r="S4796" s="74"/>
      <c r="U4796" s="7" t="s">
        <v>16158</v>
      </c>
    </row>
    <row r="4797" customFormat="false" ht="30" hidden="true" customHeight="true" outlineLevel="2" collapsed="false">
      <c r="A4797" s="65" t="s">
        <v>16159</v>
      </c>
      <c r="B4797" s="80" t="s">
        <v>104</v>
      </c>
      <c r="C4797" s="67"/>
      <c r="D4797" s="68" t="s">
        <v>16160</v>
      </c>
      <c r="E4797" s="69" t="str">
        <f aca="false">IF(ISERROR(U4797)=FALSE(),HYPERLINK(U4797,G4797),G4797)</f>
        <v>ЭРА</v>
      </c>
      <c r="F4797" s="70" t="s">
        <v>16161</v>
      </c>
      <c r="G4797" s="71" t="s">
        <v>205</v>
      </c>
      <c r="H4797" s="71" t="s">
        <v>90</v>
      </c>
      <c r="I4797" s="71" t="n">
        <v>1</v>
      </c>
      <c r="J4797" s="71" t="n">
        <v>10</v>
      </c>
      <c r="K4797" s="75"/>
      <c r="L4797" s="72" t="n">
        <v>2.84</v>
      </c>
      <c r="M4797" s="72" t="n">
        <v>2.58</v>
      </c>
      <c r="N4797" s="73" t="n">
        <v>2.26</v>
      </c>
      <c r="O4797" s="73" t="n">
        <v>2.21</v>
      </c>
      <c r="P4797" s="73" t="n">
        <v>2.19</v>
      </c>
      <c r="Q4797" s="73" t="n">
        <v>2.17</v>
      </c>
      <c r="R4797" s="73" t="n">
        <v>2.15</v>
      </c>
      <c r="S4797" s="74"/>
      <c r="U4797" s="7" t="s">
        <v>16162</v>
      </c>
    </row>
    <row r="4798" customFormat="false" ht="30" hidden="true" customHeight="true" outlineLevel="2" collapsed="false">
      <c r="A4798" s="65" t="s">
        <v>16163</v>
      </c>
      <c r="B4798" s="80" t="s">
        <v>104</v>
      </c>
      <c r="C4798" s="67"/>
      <c r="D4798" s="68" t="s">
        <v>16164</v>
      </c>
      <c r="E4798" s="69" t="str">
        <f aca="false">IF(ISERROR(U4798)=FALSE(),HYPERLINK(U4798,G4798),G4798)</f>
        <v>ЭРА</v>
      </c>
      <c r="F4798" s="70" t="s">
        <v>16165</v>
      </c>
      <c r="G4798" s="71" t="s">
        <v>205</v>
      </c>
      <c r="H4798" s="71" t="s">
        <v>90</v>
      </c>
      <c r="I4798" s="71" t="n">
        <v>1</v>
      </c>
      <c r="J4798" s="71" t="n">
        <v>15</v>
      </c>
      <c r="K4798" s="75"/>
      <c r="L4798" s="72" t="n">
        <v>4.45</v>
      </c>
      <c r="M4798" s="72" t="n">
        <v>4.05</v>
      </c>
      <c r="N4798" s="73" t="n">
        <v>3.54</v>
      </c>
      <c r="O4798" s="73" t="n">
        <v>3.47</v>
      </c>
      <c r="P4798" s="73" t="n">
        <v>3.43</v>
      </c>
      <c r="Q4798" s="73" t="n">
        <v>3.4</v>
      </c>
      <c r="R4798" s="73" t="n">
        <v>3.36</v>
      </c>
      <c r="S4798" s="74"/>
      <c r="U4798" s="7" t="s">
        <v>16166</v>
      </c>
    </row>
    <row r="4799" customFormat="false" ht="30" hidden="true" customHeight="true" outlineLevel="2" collapsed="false">
      <c r="A4799" s="65" t="s">
        <v>16167</v>
      </c>
      <c r="B4799" s="80" t="s">
        <v>104</v>
      </c>
      <c r="C4799" s="67"/>
      <c r="D4799" s="68" t="s">
        <v>16168</v>
      </c>
      <c r="E4799" s="69" t="str">
        <f aca="false">IF(ISERROR(U4799)=FALSE(),HYPERLINK(U4799,G4799),G4799)</f>
        <v>ЭРА</v>
      </c>
      <c r="F4799" s="70" t="s">
        <v>16169</v>
      </c>
      <c r="G4799" s="71" t="s">
        <v>205</v>
      </c>
      <c r="H4799" s="71" t="s">
        <v>90</v>
      </c>
      <c r="I4799" s="71" t="n">
        <v>1</v>
      </c>
      <c r="J4799" s="71" t="n">
        <v>10</v>
      </c>
      <c r="K4799" s="75"/>
      <c r="L4799" s="72" t="n">
        <v>6.97</v>
      </c>
      <c r="M4799" s="72" t="n">
        <v>6.34</v>
      </c>
      <c r="N4799" s="73" t="n">
        <v>5.55</v>
      </c>
      <c r="O4799" s="73" t="n">
        <v>5.44</v>
      </c>
      <c r="P4799" s="73" t="n">
        <v>5.38</v>
      </c>
      <c r="Q4799" s="73" t="n">
        <v>5.33</v>
      </c>
      <c r="R4799" s="73" t="n">
        <v>5.27</v>
      </c>
      <c r="S4799" s="74"/>
      <c r="U4799" s="7" t="s">
        <v>16170</v>
      </c>
    </row>
    <row r="4800" customFormat="false" ht="30" hidden="true" customHeight="true" outlineLevel="2" collapsed="false">
      <c r="A4800" s="65" t="s">
        <v>16171</v>
      </c>
      <c r="B4800" s="80" t="s">
        <v>104</v>
      </c>
      <c r="C4800" s="67"/>
      <c r="D4800" s="68" t="s">
        <v>16172</v>
      </c>
      <c r="E4800" s="69" t="str">
        <f aca="false">IF(ISERROR(U4800)=FALSE(),HYPERLINK(U4800,G4800),G4800)</f>
        <v>ЭРА</v>
      </c>
      <c r="F4800" s="70" t="s">
        <v>16173</v>
      </c>
      <c r="G4800" s="71" t="s">
        <v>205</v>
      </c>
      <c r="H4800" s="71" t="s">
        <v>90</v>
      </c>
      <c r="I4800" s="71" t="n">
        <v>1</v>
      </c>
      <c r="J4800" s="71" t="n">
        <v>10</v>
      </c>
      <c r="K4800" s="75"/>
      <c r="L4800" s="72" t="n">
        <v>8.69</v>
      </c>
      <c r="M4800" s="72" t="n">
        <v>7.9</v>
      </c>
      <c r="N4800" s="73" t="n">
        <v>6.92</v>
      </c>
      <c r="O4800" s="73" t="n">
        <v>6.78</v>
      </c>
      <c r="P4800" s="73" t="n">
        <v>6.71</v>
      </c>
      <c r="Q4800" s="73" t="n">
        <v>6.64</v>
      </c>
      <c r="R4800" s="73" t="n">
        <v>6.57</v>
      </c>
      <c r="S4800" s="74"/>
      <c r="U4800" s="7" t="s">
        <v>16174</v>
      </c>
    </row>
    <row r="4801" s="63" customFormat="true" ht="20.1" hidden="true" customHeight="true" outlineLevel="2" collapsed="false">
      <c r="A4801" s="211" t="s">
        <v>16175</v>
      </c>
      <c r="B4801" s="212"/>
      <c r="C4801" s="213"/>
      <c r="D4801" s="213"/>
      <c r="E4801" s="212"/>
      <c r="F4801" s="214"/>
      <c r="G4801" s="213"/>
      <c r="H4801" s="213"/>
      <c r="I4801" s="213"/>
      <c r="J4801" s="213"/>
      <c r="K4801" s="222"/>
      <c r="L4801" s="215"/>
      <c r="M4801" s="215"/>
      <c r="N4801" s="215"/>
      <c r="O4801" s="215"/>
      <c r="P4801" s="215"/>
      <c r="Q4801" s="215"/>
      <c r="R4801" s="215"/>
      <c r="S4801" s="213"/>
      <c r="U4801" s="64" t="n">
        <v>0</v>
      </c>
    </row>
    <row r="4802" customFormat="false" ht="37.15" hidden="true" customHeight="true" outlineLevel="2" collapsed="false">
      <c r="A4802" s="65" t="s">
        <v>16176</v>
      </c>
      <c r="B4802" s="80" t="s">
        <v>104</v>
      </c>
      <c r="C4802" s="67"/>
      <c r="D4802" s="68" t="s">
        <v>16177</v>
      </c>
      <c r="E4802" s="69" t="str">
        <f aca="false">IF(ISERROR(U4802)=FALSE(),HYPERLINK(U4802,G4802),G4802)</f>
        <v>ЭРА</v>
      </c>
      <c r="F4802" s="70" t="s">
        <v>16178</v>
      </c>
      <c r="G4802" s="71" t="s">
        <v>205</v>
      </c>
      <c r="H4802" s="71" t="s">
        <v>90</v>
      </c>
      <c r="I4802" s="71" t="n">
        <v>1</v>
      </c>
      <c r="J4802" s="71" t="n">
        <v>20</v>
      </c>
      <c r="K4802" s="75"/>
      <c r="L4802" s="72" t="n">
        <v>3.39</v>
      </c>
      <c r="M4802" s="72" t="n">
        <v>3.09</v>
      </c>
      <c r="N4802" s="73" t="n">
        <v>2.7</v>
      </c>
      <c r="O4802" s="73" t="n">
        <v>2.65</v>
      </c>
      <c r="P4802" s="73" t="n">
        <v>2.62</v>
      </c>
      <c r="Q4802" s="73" t="n">
        <v>2.59</v>
      </c>
      <c r="R4802" s="73" t="n">
        <v>2.57</v>
      </c>
      <c r="S4802" s="74"/>
      <c r="U4802" s="7" t="s">
        <v>16179</v>
      </c>
    </row>
    <row r="4803" customFormat="false" ht="30" hidden="true" customHeight="true" outlineLevel="2" collapsed="false">
      <c r="A4803" s="65" t="s">
        <v>16180</v>
      </c>
      <c r="B4803" s="80" t="s">
        <v>104</v>
      </c>
      <c r="C4803" s="67"/>
      <c r="D4803" s="68" t="s">
        <v>16181</v>
      </c>
      <c r="E4803" s="69" t="str">
        <f aca="false">IF(ISERROR(U4803)=FALSE(),HYPERLINK(U4803,G4803),G4803)</f>
        <v>ЭРА</v>
      </c>
      <c r="F4803" s="70" t="s">
        <v>16182</v>
      </c>
      <c r="G4803" s="71" t="s">
        <v>205</v>
      </c>
      <c r="H4803" s="71" t="s">
        <v>90</v>
      </c>
      <c r="I4803" s="71" t="n">
        <v>1</v>
      </c>
      <c r="J4803" s="71" t="n">
        <v>10</v>
      </c>
      <c r="K4803" s="75"/>
      <c r="L4803" s="72" t="n">
        <v>5.31</v>
      </c>
      <c r="M4803" s="72" t="n">
        <v>4.83</v>
      </c>
      <c r="N4803" s="73" t="n">
        <v>4.23</v>
      </c>
      <c r="O4803" s="73" t="n">
        <v>4.15</v>
      </c>
      <c r="P4803" s="73" t="n">
        <v>4.1</v>
      </c>
      <c r="Q4803" s="73" t="n">
        <v>4.06</v>
      </c>
      <c r="R4803" s="73" t="n">
        <v>4.02</v>
      </c>
      <c r="S4803" s="74"/>
      <c r="U4803" s="7" t="s">
        <v>16183</v>
      </c>
    </row>
    <row r="4804" customFormat="false" ht="30" hidden="true" customHeight="true" outlineLevel="2" collapsed="false">
      <c r="A4804" s="65" t="s">
        <v>16184</v>
      </c>
      <c r="B4804" s="80" t="s">
        <v>104</v>
      </c>
      <c r="C4804" s="67"/>
      <c r="D4804" s="68" t="s">
        <v>16185</v>
      </c>
      <c r="E4804" s="69" t="str">
        <f aca="false">IF(ISERROR(U4804)=FALSE(),HYPERLINK(U4804,G4804),G4804)</f>
        <v>ЭРА</v>
      </c>
      <c r="F4804" s="70" t="s">
        <v>16186</v>
      </c>
      <c r="G4804" s="71" t="s">
        <v>205</v>
      </c>
      <c r="H4804" s="71" t="s">
        <v>90</v>
      </c>
      <c r="I4804" s="71" t="n">
        <v>1</v>
      </c>
      <c r="J4804" s="71" t="n">
        <v>15</v>
      </c>
      <c r="K4804" s="75"/>
      <c r="L4804" s="72" t="n">
        <v>7.87</v>
      </c>
      <c r="M4804" s="72" t="n">
        <v>7.16</v>
      </c>
      <c r="N4804" s="73" t="n">
        <v>6.27</v>
      </c>
      <c r="O4804" s="73" t="n">
        <v>6.14</v>
      </c>
      <c r="P4804" s="73" t="n">
        <v>6.08</v>
      </c>
      <c r="Q4804" s="73" t="n">
        <v>6.02</v>
      </c>
      <c r="R4804" s="73" t="n">
        <v>5.96</v>
      </c>
      <c r="S4804" s="74"/>
      <c r="U4804" s="7" t="s">
        <v>16187</v>
      </c>
    </row>
    <row r="4805" customFormat="false" ht="30" hidden="true" customHeight="true" outlineLevel="2" collapsed="false">
      <c r="A4805" s="65" t="s">
        <v>16188</v>
      </c>
      <c r="B4805" s="80" t="s">
        <v>104</v>
      </c>
      <c r="C4805" s="67"/>
      <c r="D4805" s="68" t="s">
        <v>16189</v>
      </c>
      <c r="E4805" s="69" t="str">
        <f aca="false">IF(ISERROR(U4805)=FALSE(),HYPERLINK(U4805,G4805),G4805)</f>
        <v>ЭРА</v>
      </c>
      <c r="F4805" s="70" t="s">
        <v>16190</v>
      </c>
      <c r="G4805" s="71" t="s">
        <v>205</v>
      </c>
      <c r="H4805" s="71" t="s">
        <v>90</v>
      </c>
      <c r="I4805" s="71" t="n">
        <v>1</v>
      </c>
      <c r="J4805" s="71" t="n">
        <v>10</v>
      </c>
      <c r="K4805" s="75"/>
      <c r="L4805" s="72" t="n">
        <v>12.89</v>
      </c>
      <c r="M4805" s="72" t="n">
        <v>11.73</v>
      </c>
      <c r="N4805" s="73" t="n">
        <v>10.27</v>
      </c>
      <c r="O4805" s="73" t="n">
        <v>10.06</v>
      </c>
      <c r="P4805" s="73" t="n">
        <v>9.96</v>
      </c>
      <c r="Q4805" s="73" t="n">
        <v>9.86</v>
      </c>
      <c r="R4805" s="73" t="n">
        <v>9.76</v>
      </c>
      <c r="S4805" s="74"/>
      <c r="U4805" s="7" t="s">
        <v>16191</v>
      </c>
    </row>
    <row r="4806" customFormat="false" ht="30" hidden="true" customHeight="true" outlineLevel="2" collapsed="false">
      <c r="A4806" s="65" t="s">
        <v>16192</v>
      </c>
      <c r="B4806" s="80" t="s">
        <v>104</v>
      </c>
      <c r="C4806" s="67"/>
      <c r="D4806" s="68" t="s">
        <v>16193</v>
      </c>
      <c r="E4806" s="69" t="str">
        <f aca="false">IF(ISERROR(U4806)=FALSE(),HYPERLINK(U4806,G4806),G4806)</f>
        <v>ЭРА</v>
      </c>
      <c r="F4806" s="70" t="s">
        <v>16194</v>
      </c>
      <c r="G4806" s="71" t="s">
        <v>205</v>
      </c>
      <c r="H4806" s="71" t="s">
        <v>90</v>
      </c>
      <c r="I4806" s="71" t="n">
        <v>1</v>
      </c>
      <c r="J4806" s="71" t="n">
        <v>10</v>
      </c>
      <c r="K4806" s="75"/>
      <c r="L4806" s="72" t="n">
        <v>16.54</v>
      </c>
      <c r="M4806" s="72" t="n">
        <v>15.05</v>
      </c>
      <c r="N4806" s="73" t="n">
        <v>13.18</v>
      </c>
      <c r="O4806" s="73" t="n">
        <v>12.92</v>
      </c>
      <c r="P4806" s="73" t="n">
        <v>12.78</v>
      </c>
      <c r="Q4806" s="73" t="n">
        <v>12.65</v>
      </c>
      <c r="R4806" s="73" t="n">
        <v>12.52</v>
      </c>
      <c r="S4806" s="74"/>
      <c r="U4806" s="7" t="s">
        <v>16195</v>
      </c>
    </row>
    <row r="4807" customFormat="false" ht="37.15" hidden="true" customHeight="true" outlineLevel="2" collapsed="false">
      <c r="A4807" s="65" t="s">
        <v>16196</v>
      </c>
      <c r="B4807" s="80" t="s">
        <v>104</v>
      </c>
      <c r="C4807" s="67"/>
      <c r="D4807" s="68" t="s">
        <v>16197</v>
      </c>
      <c r="E4807" s="69" t="str">
        <f aca="false">IF(ISERROR(U4807)=FALSE(),HYPERLINK(U4807,G4807),G4807)</f>
        <v>ЭРА</v>
      </c>
      <c r="F4807" s="70" t="s">
        <v>16198</v>
      </c>
      <c r="G4807" s="71" t="s">
        <v>205</v>
      </c>
      <c r="H4807" s="71" t="s">
        <v>90</v>
      </c>
      <c r="I4807" s="71" t="n">
        <v>1</v>
      </c>
      <c r="J4807" s="71" t="n">
        <v>20</v>
      </c>
      <c r="K4807" s="75"/>
      <c r="L4807" s="72" t="n">
        <v>3.39</v>
      </c>
      <c r="M4807" s="72" t="n">
        <v>3.09</v>
      </c>
      <c r="N4807" s="73" t="n">
        <v>2.7</v>
      </c>
      <c r="O4807" s="73" t="n">
        <v>2.65</v>
      </c>
      <c r="P4807" s="73" t="n">
        <v>2.62</v>
      </c>
      <c r="Q4807" s="73" t="n">
        <v>2.59</v>
      </c>
      <c r="R4807" s="73" t="n">
        <v>2.57</v>
      </c>
      <c r="S4807" s="74"/>
      <c r="U4807" s="7" t="s">
        <v>16199</v>
      </c>
    </row>
    <row r="4808" customFormat="false" ht="30" hidden="true" customHeight="true" outlineLevel="2" collapsed="false">
      <c r="A4808" s="65" t="s">
        <v>16200</v>
      </c>
      <c r="B4808" s="80" t="s">
        <v>104</v>
      </c>
      <c r="C4808" s="67"/>
      <c r="D4808" s="68" t="s">
        <v>16201</v>
      </c>
      <c r="E4808" s="69" t="str">
        <f aca="false">IF(ISERROR(U4808)=FALSE(),HYPERLINK(U4808,G4808),G4808)</f>
        <v>ЭРА</v>
      </c>
      <c r="F4808" s="70" t="s">
        <v>16202</v>
      </c>
      <c r="G4808" s="71" t="s">
        <v>205</v>
      </c>
      <c r="H4808" s="71" t="s">
        <v>90</v>
      </c>
      <c r="I4808" s="71" t="n">
        <v>1</v>
      </c>
      <c r="J4808" s="71" t="n">
        <v>10</v>
      </c>
      <c r="K4808" s="75"/>
      <c r="L4808" s="72" t="n">
        <v>5.31</v>
      </c>
      <c r="M4808" s="72" t="n">
        <v>4.83</v>
      </c>
      <c r="N4808" s="73" t="n">
        <v>4.23</v>
      </c>
      <c r="O4808" s="73" t="n">
        <v>4.15</v>
      </c>
      <c r="P4808" s="73" t="n">
        <v>4.1</v>
      </c>
      <c r="Q4808" s="73" t="n">
        <v>4.06</v>
      </c>
      <c r="R4808" s="73" t="n">
        <v>4.02</v>
      </c>
      <c r="S4808" s="74"/>
      <c r="U4808" s="7" t="s">
        <v>16203</v>
      </c>
    </row>
    <row r="4809" customFormat="false" ht="30" hidden="true" customHeight="true" outlineLevel="2" collapsed="false">
      <c r="A4809" s="65" t="s">
        <v>16204</v>
      </c>
      <c r="B4809" s="80" t="s">
        <v>104</v>
      </c>
      <c r="C4809" s="67"/>
      <c r="D4809" s="68" t="s">
        <v>16205</v>
      </c>
      <c r="E4809" s="69" t="str">
        <f aca="false">IF(ISERROR(U4809)=FALSE(),HYPERLINK(U4809,G4809),G4809)</f>
        <v>ЭРА</v>
      </c>
      <c r="F4809" s="70" t="s">
        <v>16206</v>
      </c>
      <c r="G4809" s="71" t="s">
        <v>205</v>
      </c>
      <c r="H4809" s="71" t="s">
        <v>90</v>
      </c>
      <c r="I4809" s="71" t="n">
        <v>1</v>
      </c>
      <c r="J4809" s="71" t="n">
        <v>15</v>
      </c>
      <c r="K4809" s="75"/>
      <c r="L4809" s="72" t="n">
        <v>7.87</v>
      </c>
      <c r="M4809" s="72" t="n">
        <v>7.16</v>
      </c>
      <c r="N4809" s="73" t="n">
        <v>6.27</v>
      </c>
      <c r="O4809" s="73" t="n">
        <v>6.14</v>
      </c>
      <c r="P4809" s="73" t="n">
        <v>6.08</v>
      </c>
      <c r="Q4809" s="73" t="n">
        <v>6.02</v>
      </c>
      <c r="R4809" s="73" t="n">
        <v>5.96</v>
      </c>
      <c r="S4809" s="74"/>
      <c r="U4809" s="7" t="s">
        <v>16207</v>
      </c>
    </row>
    <row r="4810" customFormat="false" ht="30" hidden="true" customHeight="true" outlineLevel="2" collapsed="false">
      <c r="A4810" s="65" t="s">
        <v>16208</v>
      </c>
      <c r="B4810" s="80" t="s">
        <v>104</v>
      </c>
      <c r="C4810" s="67"/>
      <c r="D4810" s="68" t="s">
        <v>16209</v>
      </c>
      <c r="E4810" s="69" t="str">
        <f aca="false">IF(ISERROR(U4810)=FALSE(),HYPERLINK(U4810,G4810),G4810)</f>
        <v>ЭРА</v>
      </c>
      <c r="F4810" s="70" t="s">
        <v>16210</v>
      </c>
      <c r="G4810" s="71" t="s">
        <v>205</v>
      </c>
      <c r="H4810" s="71" t="s">
        <v>90</v>
      </c>
      <c r="I4810" s="71" t="n">
        <v>1</v>
      </c>
      <c r="J4810" s="71" t="n">
        <v>10</v>
      </c>
      <c r="K4810" s="75"/>
      <c r="L4810" s="72" t="n">
        <v>12.89</v>
      </c>
      <c r="M4810" s="72" t="n">
        <v>11.73</v>
      </c>
      <c r="N4810" s="73" t="n">
        <v>10.27</v>
      </c>
      <c r="O4810" s="73" t="n">
        <v>10.06</v>
      </c>
      <c r="P4810" s="73" t="n">
        <v>9.96</v>
      </c>
      <c r="Q4810" s="73" t="n">
        <v>9.86</v>
      </c>
      <c r="R4810" s="73" t="n">
        <v>9.76</v>
      </c>
      <c r="S4810" s="74"/>
      <c r="U4810" s="7" t="s">
        <v>16211</v>
      </c>
    </row>
    <row r="4811" customFormat="false" ht="30" hidden="true" customHeight="true" outlineLevel="2" collapsed="false">
      <c r="A4811" s="65" t="s">
        <v>16212</v>
      </c>
      <c r="B4811" s="80" t="s">
        <v>104</v>
      </c>
      <c r="C4811" s="67"/>
      <c r="D4811" s="68" t="s">
        <v>16213</v>
      </c>
      <c r="E4811" s="69" t="str">
        <f aca="false">IF(ISERROR(U4811)=FALSE(),HYPERLINK(U4811,G4811),G4811)</f>
        <v>ЭРА</v>
      </c>
      <c r="F4811" s="70" t="s">
        <v>16214</v>
      </c>
      <c r="G4811" s="71" t="s">
        <v>205</v>
      </c>
      <c r="H4811" s="71" t="s">
        <v>90</v>
      </c>
      <c r="I4811" s="71" t="n">
        <v>1</v>
      </c>
      <c r="J4811" s="71" t="n">
        <v>10</v>
      </c>
      <c r="K4811" s="75"/>
      <c r="L4811" s="72" t="n">
        <v>16.54</v>
      </c>
      <c r="M4811" s="72" t="n">
        <v>15.05</v>
      </c>
      <c r="N4811" s="73" t="n">
        <v>13.18</v>
      </c>
      <c r="O4811" s="73" t="n">
        <v>12.92</v>
      </c>
      <c r="P4811" s="73" t="n">
        <v>12.78</v>
      </c>
      <c r="Q4811" s="73" t="n">
        <v>12.65</v>
      </c>
      <c r="R4811" s="73" t="n">
        <v>12.52</v>
      </c>
      <c r="S4811" s="74"/>
      <c r="U4811" s="7" t="s">
        <v>16215</v>
      </c>
    </row>
    <row r="4812" customFormat="false" ht="37.15" hidden="true" customHeight="true" outlineLevel="2" collapsed="false">
      <c r="A4812" s="65" t="s">
        <v>16216</v>
      </c>
      <c r="B4812" s="80" t="s">
        <v>104</v>
      </c>
      <c r="C4812" s="67"/>
      <c r="D4812" s="68" t="s">
        <v>16217</v>
      </c>
      <c r="E4812" s="69" t="str">
        <f aca="false">IF(ISERROR(U4812)=FALSE(),HYPERLINK(U4812,G4812),G4812)</f>
        <v>ЭРА</v>
      </c>
      <c r="F4812" s="70" t="s">
        <v>16218</v>
      </c>
      <c r="G4812" s="71" t="s">
        <v>205</v>
      </c>
      <c r="H4812" s="71" t="s">
        <v>90</v>
      </c>
      <c r="I4812" s="71" t="n">
        <v>1</v>
      </c>
      <c r="J4812" s="71" t="n">
        <v>20</v>
      </c>
      <c r="K4812" s="75"/>
      <c r="L4812" s="72" t="n">
        <v>3.39</v>
      </c>
      <c r="M4812" s="72" t="n">
        <v>3.09</v>
      </c>
      <c r="N4812" s="73" t="n">
        <v>2.7</v>
      </c>
      <c r="O4812" s="73" t="n">
        <v>2.65</v>
      </c>
      <c r="P4812" s="73" t="n">
        <v>2.62</v>
      </c>
      <c r="Q4812" s="73" t="n">
        <v>2.59</v>
      </c>
      <c r="R4812" s="73" t="n">
        <v>2.57</v>
      </c>
      <c r="S4812" s="74"/>
      <c r="U4812" s="7" t="s">
        <v>16219</v>
      </c>
    </row>
    <row r="4813" customFormat="false" ht="30" hidden="true" customHeight="true" outlineLevel="2" collapsed="false">
      <c r="A4813" s="65" t="s">
        <v>16220</v>
      </c>
      <c r="B4813" s="80" t="s">
        <v>104</v>
      </c>
      <c r="C4813" s="67"/>
      <c r="D4813" s="68" t="s">
        <v>16221</v>
      </c>
      <c r="E4813" s="69" t="str">
        <f aca="false">IF(ISERROR(U4813)=FALSE(),HYPERLINK(U4813,G4813),G4813)</f>
        <v>ЭРА</v>
      </c>
      <c r="F4813" s="70" t="s">
        <v>16222</v>
      </c>
      <c r="G4813" s="71" t="s">
        <v>205</v>
      </c>
      <c r="H4813" s="71" t="s">
        <v>90</v>
      </c>
      <c r="I4813" s="71" t="n">
        <v>1</v>
      </c>
      <c r="J4813" s="71" t="n">
        <v>10</v>
      </c>
      <c r="K4813" s="75"/>
      <c r="L4813" s="72" t="n">
        <v>5.31</v>
      </c>
      <c r="M4813" s="72" t="n">
        <v>4.83</v>
      </c>
      <c r="N4813" s="73" t="n">
        <v>4.23</v>
      </c>
      <c r="O4813" s="73" t="n">
        <v>4.15</v>
      </c>
      <c r="P4813" s="73" t="n">
        <v>4.1</v>
      </c>
      <c r="Q4813" s="73" t="n">
        <v>4.06</v>
      </c>
      <c r="R4813" s="73" t="n">
        <v>4.02</v>
      </c>
      <c r="S4813" s="74"/>
      <c r="U4813" s="7" t="s">
        <v>16223</v>
      </c>
    </row>
    <row r="4814" customFormat="false" ht="30" hidden="true" customHeight="true" outlineLevel="2" collapsed="false">
      <c r="A4814" s="65" t="s">
        <v>16224</v>
      </c>
      <c r="B4814" s="80" t="s">
        <v>104</v>
      </c>
      <c r="C4814" s="67"/>
      <c r="D4814" s="68" t="s">
        <v>16225</v>
      </c>
      <c r="E4814" s="69" t="str">
        <f aca="false">IF(ISERROR(U4814)=FALSE(),HYPERLINK(U4814,G4814),G4814)</f>
        <v>ЭРА</v>
      </c>
      <c r="F4814" s="70" t="s">
        <v>16226</v>
      </c>
      <c r="G4814" s="71" t="s">
        <v>205</v>
      </c>
      <c r="H4814" s="71" t="s">
        <v>90</v>
      </c>
      <c r="I4814" s="71" t="n">
        <v>1</v>
      </c>
      <c r="J4814" s="71" t="n">
        <v>15</v>
      </c>
      <c r="K4814" s="75"/>
      <c r="L4814" s="72" t="n">
        <v>7.87</v>
      </c>
      <c r="M4814" s="72" t="n">
        <v>7.16</v>
      </c>
      <c r="N4814" s="73" t="n">
        <v>6.27</v>
      </c>
      <c r="O4814" s="73" t="n">
        <v>6.14</v>
      </c>
      <c r="P4814" s="73" t="n">
        <v>6.08</v>
      </c>
      <c r="Q4814" s="73" t="n">
        <v>6.02</v>
      </c>
      <c r="R4814" s="73" t="n">
        <v>5.96</v>
      </c>
      <c r="S4814" s="74"/>
      <c r="U4814" s="7" t="s">
        <v>16227</v>
      </c>
    </row>
    <row r="4815" customFormat="false" ht="30" hidden="true" customHeight="true" outlineLevel="2" collapsed="false">
      <c r="A4815" s="65" t="s">
        <v>16228</v>
      </c>
      <c r="B4815" s="80" t="s">
        <v>104</v>
      </c>
      <c r="C4815" s="67"/>
      <c r="D4815" s="68" t="s">
        <v>16229</v>
      </c>
      <c r="E4815" s="69" t="str">
        <f aca="false">IF(ISERROR(U4815)=FALSE(),HYPERLINK(U4815,G4815),G4815)</f>
        <v>ЭРА</v>
      </c>
      <c r="F4815" s="70" t="s">
        <v>16230</v>
      </c>
      <c r="G4815" s="71" t="s">
        <v>205</v>
      </c>
      <c r="H4815" s="71" t="s">
        <v>90</v>
      </c>
      <c r="I4815" s="71" t="n">
        <v>1</v>
      </c>
      <c r="J4815" s="71" t="n">
        <v>10</v>
      </c>
      <c r="K4815" s="75"/>
      <c r="L4815" s="72" t="n">
        <v>12.89</v>
      </c>
      <c r="M4815" s="72" t="n">
        <v>11.73</v>
      </c>
      <c r="N4815" s="73" t="n">
        <v>10.27</v>
      </c>
      <c r="O4815" s="73" t="n">
        <v>10.06</v>
      </c>
      <c r="P4815" s="73" t="n">
        <v>9.96</v>
      </c>
      <c r="Q4815" s="73" t="n">
        <v>9.86</v>
      </c>
      <c r="R4815" s="73" t="n">
        <v>9.76</v>
      </c>
      <c r="S4815" s="74"/>
      <c r="U4815" s="7" t="s">
        <v>16231</v>
      </c>
    </row>
    <row r="4816" customFormat="false" ht="30" hidden="true" customHeight="true" outlineLevel="2" collapsed="false">
      <c r="A4816" s="65" t="s">
        <v>16232</v>
      </c>
      <c r="B4816" s="80" t="s">
        <v>104</v>
      </c>
      <c r="C4816" s="67"/>
      <c r="D4816" s="68" t="s">
        <v>16233</v>
      </c>
      <c r="E4816" s="69" t="str">
        <f aca="false">IF(ISERROR(U4816)=FALSE(),HYPERLINK(U4816,G4816),G4816)</f>
        <v>ЭРА</v>
      </c>
      <c r="F4816" s="70" t="s">
        <v>16234</v>
      </c>
      <c r="G4816" s="71" t="s">
        <v>205</v>
      </c>
      <c r="H4816" s="71" t="s">
        <v>90</v>
      </c>
      <c r="I4816" s="71" t="n">
        <v>1</v>
      </c>
      <c r="J4816" s="71" t="n">
        <v>10</v>
      </c>
      <c r="K4816" s="75"/>
      <c r="L4816" s="72" t="n">
        <v>16.54</v>
      </c>
      <c r="M4816" s="72" t="n">
        <v>15.05</v>
      </c>
      <c r="N4816" s="73" t="n">
        <v>13.18</v>
      </c>
      <c r="O4816" s="73" t="n">
        <v>12.92</v>
      </c>
      <c r="P4816" s="73" t="n">
        <v>12.78</v>
      </c>
      <c r="Q4816" s="73" t="n">
        <v>12.65</v>
      </c>
      <c r="R4816" s="73" t="n">
        <v>12.52</v>
      </c>
      <c r="S4816" s="74"/>
      <c r="U4816" s="7" t="s">
        <v>16235</v>
      </c>
    </row>
    <row r="4817" customFormat="false" ht="37.15" hidden="true" customHeight="true" outlineLevel="2" collapsed="false">
      <c r="A4817" s="65" t="s">
        <v>16236</v>
      </c>
      <c r="B4817" s="80" t="s">
        <v>104</v>
      </c>
      <c r="C4817" s="67"/>
      <c r="D4817" s="68" t="s">
        <v>16237</v>
      </c>
      <c r="E4817" s="69" t="str">
        <f aca="false">IF(ISERROR(U4817)=FALSE(),HYPERLINK(U4817,G4817),G4817)</f>
        <v>ЭРА</v>
      </c>
      <c r="F4817" s="70" t="s">
        <v>16238</v>
      </c>
      <c r="G4817" s="71" t="s">
        <v>205</v>
      </c>
      <c r="H4817" s="71" t="s">
        <v>90</v>
      </c>
      <c r="I4817" s="71" t="n">
        <v>1</v>
      </c>
      <c r="J4817" s="71" t="n">
        <v>20</v>
      </c>
      <c r="K4817" s="75"/>
      <c r="L4817" s="72" t="n">
        <v>3.39</v>
      </c>
      <c r="M4817" s="72" t="n">
        <v>3.09</v>
      </c>
      <c r="N4817" s="73" t="n">
        <v>2.7</v>
      </c>
      <c r="O4817" s="73" t="n">
        <v>2.65</v>
      </c>
      <c r="P4817" s="73" t="n">
        <v>2.62</v>
      </c>
      <c r="Q4817" s="73" t="n">
        <v>2.59</v>
      </c>
      <c r="R4817" s="73" t="n">
        <v>2.57</v>
      </c>
      <c r="S4817" s="74"/>
      <c r="U4817" s="7" t="s">
        <v>16239</v>
      </c>
    </row>
    <row r="4818" customFormat="false" ht="30" hidden="true" customHeight="true" outlineLevel="2" collapsed="false">
      <c r="A4818" s="65" t="s">
        <v>16240</v>
      </c>
      <c r="B4818" s="80" t="s">
        <v>104</v>
      </c>
      <c r="C4818" s="67"/>
      <c r="D4818" s="68" t="s">
        <v>16241</v>
      </c>
      <c r="E4818" s="69" t="str">
        <f aca="false">IF(ISERROR(U4818)=FALSE(),HYPERLINK(U4818,G4818),G4818)</f>
        <v>ЭРА</v>
      </c>
      <c r="F4818" s="70" t="s">
        <v>16242</v>
      </c>
      <c r="G4818" s="71" t="s">
        <v>205</v>
      </c>
      <c r="H4818" s="71" t="s">
        <v>90</v>
      </c>
      <c r="I4818" s="71" t="n">
        <v>1</v>
      </c>
      <c r="J4818" s="71" t="n">
        <v>10</v>
      </c>
      <c r="K4818" s="75"/>
      <c r="L4818" s="72" t="n">
        <v>5.31</v>
      </c>
      <c r="M4818" s="72" t="n">
        <v>4.83</v>
      </c>
      <c r="N4818" s="73" t="n">
        <v>4.23</v>
      </c>
      <c r="O4818" s="73" t="n">
        <v>4.15</v>
      </c>
      <c r="P4818" s="73" t="n">
        <v>4.1</v>
      </c>
      <c r="Q4818" s="73" t="n">
        <v>4.06</v>
      </c>
      <c r="R4818" s="73" t="n">
        <v>4.02</v>
      </c>
      <c r="S4818" s="74"/>
      <c r="U4818" s="7" t="s">
        <v>16243</v>
      </c>
    </row>
    <row r="4819" customFormat="false" ht="30" hidden="true" customHeight="true" outlineLevel="2" collapsed="false">
      <c r="A4819" s="65" t="s">
        <v>16244</v>
      </c>
      <c r="B4819" s="80" t="s">
        <v>104</v>
      </c>
      <c r="C4819" s="67"/>
      <c r="D4819" s="68" t="s">
        <v>16245</v>
      </c>
      <c r="E4819" s="69" t="str">
        <f aca="false">IF(ISERROR(U4819)=FALSE(),HYPERLINK(U4819,G4819),G4819)</f>
        <v>ЭРА</v>
      </c>
      <c r="F4819" s="70" t="s">
        <v>16246</v>
      </c>
      <c r="G4819" s="71" t="s">
        <v>205</v>
      </c>
      <c r="H4819" s="71" t="s">
        <v>90</v>
      </c>
      <c r="I4819" s="71" t="n">
        <v>1</v>
      </c>
      <c r="J4819" s="71" t="n">
        <v>15</v>
      </c>
      <c r="K4819" s="75"/>
      <c r="L4819" s="72" t="n">
        <v>7.87</v>
      </c>
      <c r="M4819" s="72" t="n">
        <v>7.16</v>
      </c>
      <c r="N4819" s="73" t="n">
        <v>6.27</v>
      </c>
      <c r="O4819" s="73" t="n">
        <v>6.14</v>
      </c>
      <c r="P4819" s="73" t="n">
        <v>6.08</v>
      </c>
      <c r="Q4819" s="73" t="n">
        <v>6.02</v>
      </c>
      <c r="R4819" s="73" t="n">
        <v>5.96</v>
      </c>
      <c r="S4819" s="74"/>
      <c r="U4819" s="7" t="s">
        <v>16247</v>
      </c>
    </row>
    <row r="4820" customFormat="false" ht="30" hidden="true" customHeight="true" outlineLevel="2" collapsed="false">
      <c r="A4820" s="65" t="s">
        <v>16248</v>
      </c>
      <c r="B4820" s="80" t="s">
        <v>104</v>
      </c>
      <c r="C4820" s="67"/>
      <c r="D4820" s="68" t="s">
        <v>16249</v>
      </c>
      <c r="E4820" s="69" t="str">
        <f aca="false">IF(ISERROR(U4820)=FALSE(),HYPERLINK(U4820,G4820),G4820)</f>
        <v>ЭРА</v>
      </c>
      <c r="F4820" s="70" t="s">
        <v>16250</v>
      </c>
      <c r="G4820" s="71" t="s">
        <v>205</v>
      </c>
      <c r="H4820" s="71" t="s">
        <v>90</v>
      </c>
      <c r="I4820" s="71" t="n">
        <v>1</v>
      </c>
      <c r="J4820" s="71" t="n">
        <v>10</v>
      </c>
      <c r="K4820" s="75"/>
      <c r="L4820" s="72" t="n">
        <v>12.89</v>
      </c>
      <c r="M4820" s="72" t="n">
        <v>11.73</v>
      </c>
      <c r="N4820" s="73" t="n">
        <v>10.27</v>
      </c>
      <c r="O4820" s="73" t="n">
        <v>10.06</v>
      </c>
      <c r="P4820" s="73" t="n">
        <v>9.96</v>
      </c>
      <c r="Q4820" s="73" t="n">
        <v>9.86</v>
      </c>
      <c r="R4820" s="73" t="n">
        <v>9.76</v>
      </c>
      <c r="S4820" s="74"/>
      <c r="U4820" s="7" t="s">
        <v>16251</v>
      </c>
    </row>
    <row r="4821" customFormat="false" ht="30" hidden="true" customHeight="true" outlineLevel="2" collapsed="false">
      <c r="A4821" s="65" t="s">
        <v>16252</v>
      </c>
      <c r="B4821" s="80" t="s">
        <v>104</v>
      </c>
      <c r="C4821" s="67"/>
      <c r="D4821" s="68" t="s">
        <v>16253</v>
      </c>
      <c r="E4821" s="69" t="str">
        <f aca="false">IF(ISERROR(U4821)=FALSE(),HYPERLINK(U4821,G4821),G4821)</f>
        <v>ЭРА</v>
      </c>
      <c r="F4821" s="70" t="s">
        <v>16254</v>
      </c>
      <c r="G4821" s="71" t="s">
        <v>205</v>
      </c>
      <c r="H4821" s="71" t="s">
        <v>90</v>
      </c>
      <c r="I4821" s="71" t="n">
        <v>1</v>
      </c>
      <c r="J4821" s="71" t="n">
        <v>10</v>
      </c>
      <c r="K4821" s="75"/>
      <c r="L4821" s="72" t="n">
        <v>16.54</v>
      </c>
      <c r="M4821" s="72" t="n">
        <v>15.05</v>
      </c>
      <c r="N4821" s="73" t="n">
        <v>13.18</v>
      </c>
      <c r="O4821" s="73" t="n">
        <v>12.92</v>
      </c>
      <c r="P4821" s="73" t="n">
        <v>12.78</v>
      </c>
      <c r="Q4821" s="73" t="n">
        <v>12.65</v>
      </c>
      <c r="R4821" s="73" t="n">
        <v>12.52</v>
      </c>
      <c r="S4821" s="74"/>
      <c r="U4821" s="7" t="s">
        <v>16255</v>
      </c>
    </row>
    <row r="4822" customFormat="false" ht="37.15" hidden="true" customHeight="true" outlineLevel="2" collapsed="false">
      <c r="A4822" s="65" t="s">
        <v>16256</v>
      </c>
      <c r="B4822" s="80" t="s">
        <v>104</v>
      </c>
      <c r="C4822" s="67"/>
      <c r="D4822" s="68" t="s">
        <v>16257</v>
      </c>
      <c r="E4822" s="69" t="str">
        <f aca="false">IF(ISERROR(U4822)=FALSE(),HYPERLINK(U4822,G4822),G4822)</f>
        <v>ЭРА</v>
      </c>
      <c r="F4822" s="70" t="s">
        <v>16258</v>
      </c>
      <c r="G4822" s="71" t="s">
        <v>205</v>
      </c>
      <c r="H4822" s="71" t="s">
        <v>90</v>
      </c>
      <c r="I4822" s="71" t="n">
        <v>1</v>
      </c>
      <c r="J4822" s="71" t="n">
        <v>20</v>
      </c>
      <c r="K4822" s="75"/>
      <c r="L4822" s="72" t="n">
        <v>3.39</v>
      </c>
      <c r="M4822" s="72" t="n">
        <v>3.09</v>
      </c>
      <c r="N4822" s="73" t="n">
        <v>2.7</v>
      </c>
      <c r="O4822" s="73" t="n">
        <v>2.65</v>
      </c>
      <c r="P4822" s="73" t="n">
        <v>2.62</v>
      </c>
      <c r="Q4822" s="73" t="n">
        <v>2.59</v>
      </c>
      <c r="R4822" s="73" t="n">
        <v>2.57</v>
      </c>
      <c r="S4822" s="74"/>
      <c r="U4822" s="7" t="s">
        <v>16259</v>
      </c>
    </row>
    <row r="4823" customFormat="false" ht="30" hidden="true" customHeight="true" outlineLevel="2" collapsed="false">
      <c r="A4823" s="65" t="s">
        <v>16260</v>
      </c>
      <c r="B4823" s="80" t="s">
        <v>104</v>
      </c>
      <c r="C4823" s="67"/>
      <c r="D4823" s="68" t="s">
        <v>16261</v>
      </c>
      <c r="E4823" s="69" t="str">
        <f aca="false">IF(ISERROR(U4823)=FALSE(),HYPERLINK(U4823,G4823),G4823)</f>
        <v>ЭРА</v>
      </c>
      <c r="F4823" s="70" t="s">
        <v>16262</v>
      </c>
      <c r="G4823" s="71" t="s">
        <v>205</v>
      </c>
      <c r="H4823" s="71" t="s">
        <v>90</v>
      </c>
      <c r="I4823" s="71" t="n">
        <v>1</v>
      </c>
      <c r="J4823" s="71" t="n">
        <v>10</v>
      </c>
      <c r="K4823" s="75"/>
      <c r="L4823" s="72" t="n">
        <v>5.31</v>
      </c>
      <c r="M4823" s="72" t="n">
        <v>4.83</v>
      </c>
      <c r="N4823" s="73" t="n">
        <v>4.23</v>
      </c>
      <c r="O4823" s="73" t="n">
        <v>4.15</v>
      </c>
      <c r="P4823" s="73" t="n">
        <v>4.1</v>
      </c>
      <c r="Q4823" s="73" t="n">
        <v>4.06</v>
      </c>
      <c r="R4823" s="73" t="n">
        <v>4.02</v>
      </c>
      <c r="S4823" s="74"/>
      <c r="U4823" s="7" t="s">
        <v>16263</v>
      </c>
    </row>
    <row r="4824" customFormat="false" ht="30" hidden="true" customHeight="true" outlineLevel="2" collapsed="false">
      <c r="A4824" s="65" t="s">
        <v>16264</v>
      </c>
      <c r="B4824" s="80" t="s">
        <v>104</v>
      </c>
      <c r="C4824" s="67"/>
      <c r="D4824" s="68" t="s">
        <v>16265</v>
      </c>
      <c r="E4824" s="69" t="str">
        <f aca="false">IF(ISERROR(U4824)=FALSE(),HYPERLINK(U4824,G4824),G4824)</f>
        <v>ЭРА</v>
      </c>
      <c r="F4824" s="70" t="s">
        <v>16266</v>
      </c>
      <c r="G4824" s="71" t="s">
        <v>205</v>
      </c>
      <c r="H4824" s="71" t="s">
        <v>90</v>
      </c>
      <c r="I4824" s="71" t="n">
        <v>1</v>
      </c>
      <c r="J4824" s="71" t="n">
        <v>15</v>
      </c>
      <c r="K4824" s="75"/>
      <c r="L4824" s="72" t="n">
        <v>7.87</v>
      </c>
      <c r="M4824" s="72" t="n">
        <v>7.16</v>
      </c>
      <c r="N4824" s="73" t="n">
        <v>6.27</v>
      </c>
      <c r="O4824" s="73" t="n">
        <v>6.14</v>
      </c>
      <c r="P4824" s="73" t="n">
        <v>6.08</v>
      </c>
      <c r="Q4824" s="73" t="n">
        <v>6.02</v>
      </c>
      <c r="R4824" s="73" t="n">
        <v>5.96</v>
      </c>
      <c r="S4824" s="74"/>
      <c r="U4824" s="7" t="s">
        <v>16267</v>
      </c>
    </row>
    <row r="4825" customFormat="false" ht="30" hidden="true" customHeight="true" outlineLevel="2" collapsed="false">
      <c r="A4825" s="65" t="s">
        <v>16268</v>
      </c>
      <c r="B4825" s="80" t="s">
        <v>104</v>
      </c>
      <c r="C4825" s="67"/>
      <c r="D4825" s="68" t="s">
        <v>16269</v>
      </c>
      <c r="E4825" s="69" t="str">
        <f aca="false">IF(ISERROR(U4825)=FALSE(),HYPERLINK(U4825,G4825),G4825)</f>
        <v>ЭРА</v>
      </c>
      <c r="F4825" s="70" t="s">
        <v>16270</v>
      </c>
      <c r="G4825" s="71" t="s">
        <v>205</v>
      </c>
      <c r="H4825" s="71" t="s">
        <v>90</v>
      </c>
      <c r="I4825" s="71" t="n">
        <v>1</v>
      </c>
      <c r="J4825" s="71" t="n">
        <v>10</v>
      </c>
      <c r="K4825" s="75"/>
      <c r="L4825" s="72" t="n">
        <v>12.89</v>
      </c>
      <c r="M4825" s="72" t="n">
        <v>11.73</v>
      </c>
      <c r="N4825" s="73" t="n">
        <v>10.27</v>
      </c>
      <c r="O4825" s="73" t="n">
        <v>10.06</v>
      </c>
      <c r="P4825" s="73" t="n">
        <v>9.96</v>
      </c>
      <c r="Q4825" s="73" t="n">
        <v>9.86</v>
      </c>
      <c r="R4825" s="73" t="n">
        <v>9.76</v>
      </c>
      <c r="S4825" s="74"/>
      <c r="U4825" s="7" t="s">
        <v>16271</v>
      </c>
    </row>
    <row r="4826" customFormat="false" ht="30" hidden="true" customHeight="true" outlineLevel="2" collapsed="false">
      <c r="A4826" s="65" t="s">
        <v>16272</v>
      </c>
      <c r="B4826" s="80" t="s">
        <v>104</v>
      </c>
      <c r="C4826" s="67"/>
      <c r="D4826" s="68" t="s">
        <v>16273</v>
      </c>
      <c r="E4826" s="69" t="str">
        <f aca="false">IF(ISERROR(U4826)=FALSE(),HYPERLINK(U4826,G4826),G4826)</f>
        <v>ЭРА</v>
      </c>
      <c r="F4826" s="70" t="s">
        <v>16274</v>
      </c>
      <c r="G4826" s="71" t="s">
        <v>205</v>
      </c>
      <c r="H4826" s="71" t="s">
        <v>90</v>
      </c>
      <c r="I4826" s="71" t="n">
        <v>1</v>
      </c>
      <c r="J4826" s="71" t="n">
        <v>10</v>
      </c>
      <c r="K4826" s="75"/>
      <c r="L4826" s="72" t="n">
        <v>16.54</v>
      </c>
      <c r="M4826" s="72" t="n">
        <v>15.05</v>
      </c>
      <c r="N4826" s="73" t="n">
        <v>13.18</v>
      </c>
      <c r="O4826" s="73" t="n">
        <v>12.92</v>
      </c>
      <c r="P4826" s="73" t="n">
        <v>12.78</v>
      </c>
      <c r="Q4826" s="73" t="n">
        <v>12.65</v>
      </c>
      <c r="R4826" s="73" t="n">
        <v>12.52</v>
      </c>
      <c r="S4826" s="74"/>
      <c r="U4826" s="7" t="s">
        <v>16275</v>
      </c>
    </row>
    <row r="4827" s="63" customFormat="true" ht="20.1" hidden="true" customHeight="true" outlineLevel="2" collapsed="false">
      <c r="A4827" s="211" t="s">
        <v>16276</v>
      </c>
      <c r="B4827" s="212"/>
      <c r="C4827" s="213"/>
      <c r="D4827" s="213"/>
      <c r="E4827" s="212"/>
      <c r="F4827" s="214"/>
      <c r="G4827" s="213"/>
      <c r="H4827" s="213"/>
      <c r="I4827" s="213"/>
      <c r="J4827" s="213"/>
      <c r="K4827" s="222"/>
      <c r="L4827" s="215"/>
      <c r="M4827" s="215"/>
      <c r="N4827" s="215"/>
      <c r="O4827" s="215"/>
      <c r="P4827" s="215"/>
      <c r="Q4827" s="215"/>
      <c r="R4827" s="215"/>
      <c r="S4827" s="213"/>
      <c r="U4827" s="64" t="n">
        <v>0</v>
      </c>
    </row>
    <row r="4828" customFormat="false" ht="37.15" hidden="true" customHeight="true" outlineLevel="2" collapsed="false">
      <c r="A4828" s="65" t="s">
        <v>16277</v>
      </c>
      <c r="B4828" s="80" t="s">
        <v>104</v>
      </c>
      <c r="C4828" s="67"/>
      <c r="D4828" s="68" t="s">
        <v>16278</v>
      </c>
      <c r="E4828" s="69" t="str">
        <f aca="false">IF(ISERROR(U4828)=FALSE(),HYPERLINK(U4828,G4828),G4828)</f>
        <v>ЭРА</v>
      </c>
      <c r="F4828" s="70" t="s">
        <v>16279</v>
      </c>
      <c r="G4828" s="71" t="s">
        <v>205</v>
      </c>
      <c r="H4828" s="71" t="s">
        <v>90</v>
      </c>
      <c r="I4828" s="71" t="n">
        <v>1</v>
      </c>
      <c r="J4828" s="71" t="n">
        <v>20</v>
      </c>
      <c r="K4828" s="75"/>
      <c r="L4828" s="72" t="n">
        <v>2.15</v>
      </c>
      <c r="M4828" s="72" t="n">
        <v>1.96</v>
      </c>
      <c r="N4828" s="73" t="n">
        <v>1.71</v>
      </c>
      <c r="O4828" s="73" t="n">
        <v>1.68</v>
      </c>
      <c r="P4828" s="73" t="n">
        <v>1.66</v>
      </c>
      <c r="Q4828" s="73" t="n">
        <v>1.64</v>
      </c>
      <c r="R4828" s="73" t="n">
        <v>1.62</v>
      </c>
      <c r="S4828" s="74"/>
      <c r="U4828" s="7" t="s">
        <v>16280</v>
      </c>
    </row>
    <row r="4829" customFormat="false" ht="30" hidden="true" customHeight="true" outlineLevel="2" collapsed="false">
      <c r="A4829" s="65" t="s">
        <v>16281</v>
      </c>
      <c r="B4829" s="80" t="s">
        <v>104</v>
      </c>
      <c r="C4829" s="67"/>
      <c r="D4829" s="68" t="s">
        <v>16282</v>
      </c>
      <c r="E4829" s="69" t="str">
        <f aca="false">IF(ISERROR(U4829)=FALSE(),HYPERLINK(U4829,G4829),G4829)</f>
        <v>ЭРА</v>
      </c>
      <c r="F4829" s="70" t="s">
        <v>16283</v>
      </c>
      <c r="G4829" s="71" t="s">
        <v>205</v>
      </c>
      <c r="H4829" s="71" t="s">
        <v>90</v>
      </c>
      <c r="I4829" s="71" t="n">
        <v>1</v>
      </c>
      <c r="J4829" s="71" t="n">
        <v>10</v>
      </c>
      <c r="K4829" s="75"/>
      <c r="L4829" s="72" t="n">
        <v>3.35</v>
      </c>
      <c r="M4829" s="72" t="n">
        <v>3.05</v>
      </c>
      <c r="N4829" s="73" t="n">
        <v>2.67</v>
      </c>
      <c r="O4829" s="73" t="n">
        <v>2.62</v>
      </c>
      <c r="P4829" s="73" t="n">
        <v>2.59</v>
      </c>
      <c r="Q4829" s="73" t="n">
        <v>2.56</v>
      </c>
      <c r="R4829" s="73" t="n">
        <v>2.54</v>
      </c>
      <c r="S4829" s="74"/>
      <c r="U4829" s="7" t="s">
        <v>16284</v>
      </c>
    </row>
    <row r="4830" customFormat="false" ht="30" hidden="true" customHeight="true" outlineLevel="2" collapsed="false">
      <c r="A4830" s="65" t="s">
        <v>16285</v>
      </c>
      <c r="B4830" s="80" t="s">
        <v>104</v>
      </c>
      <c r="C4830" s="67"/>
      <c r="D4830" s="68" t="s">
        <v>16286</v>
      </c>
      <c r="E4830" s="69" t="str">
        <f aca="false">IF(ISERROR(U4830)=FALSE(),HYPERLINK(U4830,G4830),G4830)</f>
        <v>ЭРА</v>
      </c>
      <c r="F4830" s="70" t="s">
        <v>16287</v>
      </c>
      <c r="G4830" s="71" t="s">
        <v>205</v>
      </c>
      <c r="H4830" s="71" t="s">
        <v>90</v>
      </c>
      <c r="I4830" s="71" t="n">
        <v>1</v>
      </c>
      <c r="J4830" s="71" t="n">
        <v>15</v>
      </c>
      <c r="K4830" s="75"/>
      <c r="L4830" s="72" t="n">
        <v>4.99</v>
      </c>
      <c r="M4830" s="72" t="n">
        <v>4.54</v>
      </c>
      <c r="N4830" s="73" t="n">
        <v>3.97</v>
      </c>
      <c r="O4830" s="73" t="n">
        <v>3.89</v>
      </c>
      <c r="P4830" s="73" t="n">
        <v>3.85</v>
      </c>
      <c r="Q4830" s="73" t="n">
        <v>3.81</v>
      </c>
      <c r="R4830" s="73" t="n">
        <v>3.77</v>
      </c>
      <c r="S4830" s="74"/>
      <c r="U4830" s="7" t="s">
        <v>16288</v>
      </c>
    </row>
    <row r="4831" customFormat="false" ht="30" hidden="true" customHeight="true" outlineLevel="2" collapsed="false">
      <c r="A4831" s="65" t="s">
        <v>16289</v>
      </c>
      <c r="B4831" s="80" t="s">
        <v>104</v>
      </c>
      <c r="C4831" s="67"/>
      <c r="D4831" s="68" t="s">
        <v>16290</v>
      </c>
      <c r="E4831" s="69" t="str">
        <f aca="false">IF(ISERROR(U4831)=FALSE(),HYPERLINK(U4831,G4831),G4831)</f>
        <v>ЭРА</v>
      </c>
      <c r="F4831" s="70" t="s">
        <v>16291</v>
      </c>
      <c r="G4831" s="71" t="s">
        <v>205</v>
      </c>
      <c r="H4831" s="71" t="s">
        <v>90</v>
      </c>
      <c r="I4831" s="71" t="n">
        <v>1</v>
      </c>
      <c r="J4831" s="71" t="n">
        <v>10</v>
      </c>
      <c r="K4831" s="75"/>
      <c r="L4831" s="72" t="n">
        <v>7.93</v>
      </c>
      <c r="M4831" s="72" t="n">
        <v>7.22</v>
      </c>
      <c r="N4831" s="73" t="n">
        <v>6.32</v>
      </c>
      <c r="O4831" s="73" t="n">
        <v>6.19</v>
      </c>
      <c r="P4831" s="73" t="n">
        <v>6.13</v>
      </c>
      <c r="Q4831" s="73" t="n">
        <v>6.07</v>
      </c>
      <c r="R4831" s="73" t="n">
        <v>6</v>
      </c>
      <c r="S4831" s="74"/>
      <c r="U4831" s="7" t="s">
        <v>16292</v>
      </c>
    </row>
    <row r="4832" customFormat="false" ht="30" hidden="true" customHeight="true" outlineLevel="2" collapsed="false">
      <c r="A4832" s="65" t="s">
        <v>16293</v>
      </c>
      <c r="B4832" s="80" t="s">
        <v>104</v>
      </c>
      <c r="C4832" s="67"/>
      <c r="D4832" s="68" t="s">
        <v>16294</v>
      </c>
      <c r="E4832" s="69" t="str">
        <f aca="false">IF(ISERROR(U4832)=FALSE(),HYPERLINK(U4832,G4832),G4832)</f>
        <v>ЭРА</v>
      </c>
      <c r="F4832" s="70" t="s">
        <v>16295</v>
      </c>
      <c r="G4832" s="71" t="s">
        <v>205</v>
      </c>
      <c r="H4832" s="71" t="s">
        <v>90</v>
      </c>
      <c r="I4832" s="71" t="n">
        <v>1</v>
      </c>
      <c r="J4832" s="71" t="n">
        <v>10</v>
      </c>
      <c r="K4832" s="75"/>
      <c r="L4832" s="72" t="n">
        <v>12.99</v>
      </c>
      <c r="M4832" s="72" t="n">
        <v>11.82</v>
      </c>
      <c r="N4832" s="73" t="n">
        <v>10.35</v>
      </c>
      <c r="O4832" s="73" t="n">
        <v>10.14</v>
      </c>
      <c r="P4832" s="73" t="n">
        <v>10.04</v>
      </c>
      <c r="Q4832" s="73" t="n">
        <v>9.94</v>
      </c>
      <c r="R4832" s="73" t="n">
        <v>9.83</v>
      </c>
      <c r="S4832" s="74"/>
      <c r="U4832" s="7" t="s">
        <v>16296</v>
      </c>
    </row>
    <row r="4833" customFormat="false" ht="37.15" hidden="true" customHeight="true" outlineLevel="2" collapsed="false">
      <c r="A4833" s="65" t="s">
        <v>16297</v>
      </c>
      <c r="B4833" s="80" t="s">
        <v>104</v>
      </c>
      <c r="C4833" s="67"/>
      <c r="D4833" s="68" t="s">
        <v>16298</v>
      </c>
      <c r="E4833" s="69" t="str">
        <f aca="false">IF(ISERROR(U4833)=FALSE(),HYPERLINK(U4833,G4833),G4833)</f>
        <v>ЭРА</v>
      </c>
      <c r="F4833" s="70" t="s">
        <v>16299</v>
      </c>
      <c r="G4833" s="71" t="s">
        <v>205</v>
      </c>
      <c r="H4833" s="71" t="s">
        <v>90</v>
      </c>
      <c r="I4833" s="71" t="n">
        <v>1</v>
      </c>
      <c r="J4833" s="71" t="n">
        <v>20</v>
      </c>
      <c r="K4833" s="75"/>
      <c r="L4833" s="72" t="n">
        <v>2.15</v>
      </c>
      <c r="M4833" s="72" t="n">
        <v>1.96</v>
      </c>
      <c r="N4833" s="73" t="n">
        <v>1.71</v>
      </c>
      <c r="O4833" s="73" t="n">
        <v>1.68</v>
      </c>
      <c r="P4833" s="73" t="n">
        <v>1.66</v>
      </c>
      <c r="Q4833" s="73" t="n">
        <v>1.64</v>
      </c>
      <c r="R4833" s="73" t="n">
        <v>1.62</v>
      </c>
      <c r="S4833" s="74"/>
      <c r="U4833" s="7" t="s">
        <v>16300</v>
      </c>
    </row>
    <row r="4834" customFormat="false" ht="30" hidden="true" customHeight="true" outlineLevel="2" collapsed="false">
      <c r="A4834" s="65" t="s">
        <v>16301</v>
      </c>
      <c r="B4834" s="80" t="s">
        <v>104</v>
      </c>
      <c r="C4834" s="67"/>
      <c r="D4834" s="68" t="s">
        <v>16302</v>
      </c>
      <c r="E4834" s="69" t="str">
        <f aca="false">IF(ISERROR(U4834)=FALSE(),HYPERLINK(U4834,G4834),G4834)</f>
        <v>ЭРА</v>
      </c>
      <c r="F4834" s="70" t="s">
        <v>16303</v>
      </c>
      <c r="G4834" s="71" t="s">
        <v>205</v>
      </c>
      <c r="H4834" s="71" t="s">
        <v>90</v>
      </c>
      <c r="I4834" s="71" t="n">
        <v>1</v>
      </c>
      <c r="J4834" s="71" t="n">
        <v>10</v>
      </c>
      <c r="K4834" s="75"/>
      <c r="L4834" s="72" t="n">
        <v>3.35</v>
      </c>
      <c r="M4834" s="72" t="n">
        <v>3.05</v>
      </c>
      <c r="N4834" s="73" t="n">
        <v>2.67</v>
      </c>
      <c r="O4834" s="73" t="n">
        <v>2.62</v>
      </c>
      <c r="P4834" s="73" t="n">
        <v>2.59</v>
      </c>
      <c r="Q4834" s="73" t="n">
        <v>2.56</v>
      </c>
      <c r="R4834" s="73" t="n">
        <v>2.54</v>
      </c>
      <c r="S4834" s="74"/>
      <c r="U4834" s="7" t="s">
        <v>16304</v>
      </c>
    </row>
    <row r="4835" customFormat="false" ht="30" hidden="true" customHeight="true" outlineLevel="2" collapsed="false">
      <c r="A4835" s="65" t="s">
        <v>16305</v>
      </c>
      <c r="B4835" s="80" t="s">
        <v>104</v>
      </c>
      <c r="C4835" s="67"/>
      <c r="D4835" s="68" t="s">
        <v>16306</v>
      </c>
      <c r="E4835" s="69" t="str">
        <f aca="false">IF(ISERROR(U4835)=FALSE(),HYPERLINK(U4835,G4835),G4835)</f>
        <v>ЭРА</v>
      </c>
      <c r="F4835" s="70" t="s">
        <v>16307</v>
      </c>
      <c r="G4835" s="71" t="s">
        <v>205</v>
      </c>
      <c r="H4835" s="71" t="s">
        <v>90</v>
      </c>
      <c r="I4835" s="71" t="n">
        <v>1</v>
      </c>
      <c r="J4835" s="71" t="n">
        <v>15</v>
      </c>
      <c r="K4835" s="75"/>
      <c r="L4835" s="72" t="n">
        <v>4.99</v>
      </c>
      <c r="M4835" s="72" t="n">
        <v>4.54</v>
      </c>
      <c r="N4835" s="73" t="n">
        <v>3.97</v>
      </c>
      <c r="O4835" s="73" t="n">
        <v>3.89</v>
      </c>
      <c r="P4835" s="73" t="n">
        <v>3.85</v>
      </c>
      <c r="Q4835" s="73" t="n">
        <v>3.81</v>
      </c>
      <c r="R4835" s="73" t="n">
        <v>3.77</v>
      </c>
      <c r="S4835" s="74"/>
      <c r="U4835" s="7" t="s">
        <v>16308</v>
      </c>
    </row>
    <row r="4836" customFormat="false" ht="30" hidden="true" customHeight="true" outlineLevel="2" collapsed="false">
      <c r="A4836" s="65" t="s">
        <v>16309</v>
      </c>
      <c r="B4836" s="80" t="s">
        <v>104</v>
      </c>
      <c r="C4836" s="67"/>
      <c r="D4836" s="68" t="s">
        <v>16310</v>
      </c>
      <c r="E4836" s="69" t="str">
        <f aca="false">IF(ISERROR(U4836)=FALSE(),HYPERLINK(U4836,G4836),G4836)</f>
        <v>ЭРА</v>
      </c>
      <c r="F4836" s="70" t="s">
        <v>16311</v>
      </c>
      <c r="G4836" s="71" t="s">
        <v>205</v>
      </c>
      <c r="H4836" s="71" t="s">
        <v>90</v>
      </c>
      <c r="I4836" s="71" t="n">
        <v>1</v>
      </c>
      <c r="J4836" s="71" t="n">
        <v>10</v>
      </c>
      <c r="K4836" s="75"/>
      <c r="L4836" s="72" t="n">
        <v>7.93</v>
      </c>
      <c r="M4836" s="72" t="n">
        <v>7.22</v>
      </c>
      <c r="N4836" s="73" t="n">
        <v>6.32</v>
      </c>
      <c r="O4836" s="73" t="n">
        <v>6.19</v>
      </c>
      <c r="P4836" s="73" t="n">
        <v>6.13</v>
      </c>
      <c r="Q4836" s="73" t="n">
        <v>6.07</v>
      </c>
      <c r="R4836" s="73" t="n">
        <v>6</v>
      </c>
      <c r="S4836" s="74"/>
      <c r="U4836" s="7" t="s">
        <v>16312</v>
      </c>
    </row>
    <row r="4837" customFormat="false" ht="30" hidden="true" customHeight="true" outlineLevel="2" collapsed="false">
      <c r="A4837" s="65" t="s">
        <v>16313</v>
      </c>
      <c r="B4837" s="80" t="s">
        <v>104</v>
      </c>
      <c r="C4837" s="67"/>
      <c r="D4837" s="68" t="s">
        <v>16314</v>
      </c>
      <c r="E4837" s="69" t="str">
        <f aca="false">IF(ISERROR(U4837)=FALSE(),HYPERLINK(U4837,G4837),G4837)</f>
        <v>ЭРА</v>
      </c>
      <c r="F4837" s="70" t="s">
        <v>16315</v>
      </c>
      <c r="G4837" s="71" t="s">
        <v>205</v>
      </c>
      <c r="H4837" s="71" t="s">
        <v>90</v>
      </c>
      <c r="I4837" s="71" t="n">
        <v>1</v>
      </c>
      <c r="J4837" s="71" t="n">
        <v>10</v>
      </c>
      <c r="K4837" s="75"/>
      <c r="L4837" s="72" t="n">
        <v>12.99</v>
      </c>
      <c r="M4837" s="72" t="n">
        <v>11.82</v>
      </c>
      <c r="N4837" s="73" t="n">
        <v>10.35</v>
      </c>
      <c r="O4837" s="73" t="n">
        <v>10.14</v>
      </c>
      <c r="P4837" s="73" t="n">
        <v>10.04</v>
      </c>
      <c r="Q4837" s="73" t="n">
        <v>9.94</v>
      </c>
      <c r="R4837" s="73" t="n">
        <v>9.83</v>
      </c>
      <c r="S4837" s="74"/>
      <c r="U4837" s="7" t="s">
        <v>16316</v>
      </c>
    </row>
    <row r="4838" customFormat="false" ht="37.15" hidden="true" customHeight="true" outlineLevel="2" collapsed="false">
      <c r="A4838" s="65" t="s">
        <v>16317</v>
      </c>
      <c r="B4838" s="80" t="s">
        <v>104</v>
      </c>
      <c r="C4838" s="67"/>
      <c r="D4838" s="68" t="s">
        <v>16318</v>
      </c>
      <c r="E4838" s="69" t="str">
        <f aca="false">IF(ISERROR(U4838)=FALSE(),HYPERLINK(U4838,G4838),G4838)</f>
        <v>ЭРА</v>
      </c>
      <c r="F4838" s="70" t="s">
        <v>16319</v>
      </c>
      <c r="G4838" s="71" t="s">
        <v>205</v>
      </c>
      <c r="H4838" s="71" t="s">
        <v>90</v>
      </c>
      <c r="I4838" s="71" t="n">
        <v>1</v>
      </c>
      <c r="J4838" s="71" t="n">
        <v>20</v>
      </c>
      <c r="K4838" s="75"/>
      <c r="L4838" s="72" t="n">
        <v>2.15</v>
      </c>
      <c r="M4838" s="72" t="n">
        <v>1.96</v>
      </c>
      <c r="N4838" s="73" t="n">
        <v>1.71</v>
      </c>
      <c r="O4838" s="73" t="n">
        <v>1.68</v>
      </c>
      <c r="P4838" s="73" t="n">
        <v>1.66</v>
      </c>
      <c r="Q4838" s="73" t="n">
        <v>1.64</v>
      </c>
      <c r="R4838" s="73" t="n">
        <v>1.62</v>
      </c>
      <c r="S4838" s="74"/>
      <c r="U4838" s="7" t="s">
        <v>16320</v>
      </c>
    </row>
    <row r="4839" customFormat="false" ht="30" hidden="true" customHeight="true" outlineLevel="2" collapsed="false">
      <c r="A4839" s="65" t="s">
        <v>16321</v>
      </c>
      <c r="B4839" s="80" t="s">
        <v>104</v>
      </c>
      <c r="C4839" s="67"/>
      <c r="D4839" s="68" t="s">
        <v>16322</v>
      </c>
      <c r="E4839" s="69" t="str">
        <f aca="false">IF(ISERROR(U4839)=FALSE(),HYPERLINK(U4839,G4839),G4839)</f>
        <v>ЭРА</v>
      </c>
      <c r="F4839" s="70" t="s">
        <v>16323</v>
      </c>
      <c r="G4839" s="71" t="s">
        <v>205</v>
      </c>
      <c r="H4839" s="71" t="s">
        <v>90</v>
      </c>
      <c r="I4839" s="71" t="n">
        <v>1</v>
      </c>
      <c r="J4839" s="71" t="n">
        <v>10</v>
      </c>
      <c r="K4839" s="75"/>
      <c r="L4839" s="72" t="n">
        <v>3.35</v>
      </c>
      <c r="M4839" s="72" t="n">
        <v>3.05</v>
      </c>
      <c r="N4839" s="73" t="n">
        <v>2.67</v>
      </c>
      <c r="O4839" s="73" t="n">
        <v>2.62</v>
      </c>
      <c r="P4839" s="73" t="n">
        <v>2.59</v>
      </c>
      <c r="Q4839" s="73" t="n">
        <v>2.56</v>
      </c>
      <c r="R4839" s="73" t="n">
        <v>2.54</v>
      </c>
      <c r="S4839" s="74"/>
      <c r="U4839" s="7" t="s">
        <v>16324</v>
      </c>
    </row>
    <row r="4840" customFormat="false" ht="30" hidden="true" customHeight="true" outlineLevel="2" collapsed="false">
      <c r="A4840" s="65" t="s">
        <v>16325</v>
      </c>
      <c r="B4840" s="80" t="s">
        <v>104</v>
      </c>
      <c r="C4840" s="67"/>
      <c r="D4840" s="68" t="s">
        <v>16326</v>
      </c>
      <c r="E4840" s="69" t="str">
        <f aca="false">IF(ISERROR(U4840)=FALSE(),HYPERLINK(U4840,G4840),G4840)</f>
        <v>ЭРА</v>
      </c>
      <c r="F4840" s="70" t="s">
        <v>16327</v>
      </c>
      <c r="G4840" s="71" t="s">
        <v>205</v>
      </c>
      <c r="H4840" s="71" t="s">
        <v>90</v>
      </c>
      <c r="I4840" s="71" t="n">
        <v>1</v>
      </c>
      <c r="J4840" s="71" t="n">
        <v>15</v>
      </c>
      <c r="K4840" s="75"/>
      <c r="L4840" s="72" t="n">
        <v>4.99</v>
      </c>
      <c r="M4840" s="72" t="n">
        <v>4.54</v>
      </c>
      <c r="N4840" s="73" t="n">
        <v>3.97</v>
      </c>
      <c r="O4840" s="73" t="n">
        <v>3.89</v>
      </c>
      <c r="P4840" s="73" t="n">
        <v>3.85</v>
      </c>
      <c r="Q4840" s="73" t="n">
        <v>3.81</v>
      </c>
      <c r="R4840" s="73" t="n">
        <v>3.77</v>
      </c>
      <c r="S4840" s="74"/>
      <c r="U4840" s="7" t="s">
        <v>16328</v>
      </c>
    </row>
    <row r="4841" customFormat="false" ht="30" hidden="true" customHeight="true" outlineLevel="2" collapsed="false">
      <c r="A4841" s="65" t="s">
        <v>16329</v>
      </c>
      <c r="B4841" s="80" t="s">
        <v>104</v>
      </c>
      <c r="C4841" s="67"/>
      <c r="D4841" s="68" t="s">
        <v>16330</v>
      </c>
      <c r="E4841" s="69" t="str">
        <f aca="false">IF(ISERROR(U4841)=FALSE(),HYPERLINK(U4841,G4841),G4841)</f>
        <v>ЭРА</v>
      </c>
      <c r="F4841" s="70" t="s">
        <v>16331</v>
      </c>
      <c r="G4841" s="71" t="s">
        <v>205</v>
      </c>
      <c r="H4841" s="71" t="s">
        <v>90</v>
      </c>
      <c r="I4841" s="71" t="n">
        <v>1</v>
      </c>
      <c r="J4841" s="71" t="n">
        <v>10</v>
      </c>
      <c r="K4841" s="75"/>
      <c r="L4841" s="72" t="n">
        <v>7.93</v>
      </c>
      <c r="M4841" s="72" t="n">
        <v>7.22</v>
      </c>
      <c r="N4841" s="73" t="n">
        <v>6.32</v>
      </c>
      <c r="O4841" s="73" t="n">
        <v>6.19</v>
      </c>
      <c r="P4841" s="73" t="n">
        <v>6.13</v>
      </c>
      <c r="Q4841" s="73" t="n">
        <v>6.07</v>
      </c>
      <c r="R4841" s="73" t="n">
        <v>6</v>
      </c>
      <c r="S4841" s="74"/>
      <c r="U4841" s="7" t="s">
        <v>16332</v>
      </c>
    </row>
    <row r="4842" customFormat="false" ht="30" hidden="true" customHeight="true" outlineLevel="2" collapsed="false">
      <c r="A4842" s="65" t="s">
        <v>16333</v>
      </c>
      <c r="B4842" s="80" t="s">
        <v>104</v>
      </c>
      <c r="C4842" s="67"/>
      <c r="D4842" s="68" t="s">
        <v>16334</v>
      </c>
      <c r="E4842" s="69" t="str">
        <f aca="false">IF(ISERROR(U4842)=FALSE(),HYPERLINK(U4842,G4842),G4842)</f>
        <v>ЭРА</v>
      </c>
      <c r="F4842" s="70" t="s">
        <v>16335</v>
      </c>
      <c r="G4842" s="71" t="s">
        <v>205</v>
      </c>
      <c r="H4842" s="71" t="s">
        <v>90</v>
      </c>
      <c r="I4842" s="71" t="n">
        <v>1</v>
      </c>
      <c r="J4842" s="71" t="n">
        <v>10</v>
      </c>
      <c r="K4842" s="75"/>
      <c r="L4842" s="72" t="n">
        <v>12.99</v>
      </c>
      <c r="M4842" s="72" t="n">
        <v>11.82</v>
      </c>
      <c r="N4842" s="73" t="n">
        <v>10.35</v>
      </c>
      <c r="O4842" s="73" t="n">
        <v>10.14</v>
      </c>
      <c r="P4842" s="73" t="n">
        <v>10.04</v>
      </c>
      <c r="Q4842" s="73" t="n">
        <v>9.94</v>
      </c>
      <c r="R4842" s="73" t="n">
        <v>9.83</v>
      </c>
      <c r="S4842" s="74"/>
      <c r="U4842" s="7" t="s">
        <v>16336</v>
      </c>
    </row>
    <row r="4843" customFormat="false" ht="37.5" hidden="true" customHeight="true" outlineLevel="2" collapsed="false">
      <c r="A4843" s="65" t="s">
        <v>16337</v>
      </c>
      <c r="B4843" s="80" t="s">
        <v>104</v>
      </c>
      <c r="C4843" s="67"/>
      <c r="D4843" s="68" t="s">
        <v>16338</v>
      </c>
      <c r="E4843" s="69" t="str">
        <f aca="false">IF(ISERROR(U4843)=FALSE(),HYPERLINK(U4843,G4843),G4843)</f>
        <v>ЭРА</v>
      </c>
      <c r="F4843" s="70" t="s">
        <v>16339</v>
      </c>
      <c r="G4843" s="71" t="s">
        <v>205</v>
      </c>
      <c r="H4843" s="71" t="s">
        <v>90</v>
      </c>
      <c r="I4843" s="71" t="n">
        <v>1</v>
      </c>
      <c r="J4843" s="71" t="n">
        <v>20</v>
      </c>
      <c r="K4843" s="75"/>
      <c r="L4843" s="72" t="n">
        <v>2.15</v>
      </c>
      <c r="M4843" s="72" t="n">
        <v>1.96</v>
      </c>
      <c r="N4843" s="73" t="n">
        <v>1.71</v>
      </c>
      <c r="O4843" s="73" t="n">
        <v>1.68</v>
      </c>
      <c r="P4843" s="73" t="n">
        <v>1.66</v>
      </c>
      <c r="Q4843" s="73" t="n">
        <v>1.64</v>
      </c>
      <c r="R4843" s="73" t="n">
        <v>1.62</v>
      </c>
      <c r="S4843" s="74"/>
      <c r="U4843" s="7" t="s">
        <v>16340</v>
      </c>
    </row>
    <row r="4844" customFormat="false" ht="30" hidden="true" customHeight="true" outlineLevel="2" collapsed="false">
      <c r="A4844" s="65" t="s">
        <v>16341</v>
      </c>
      <c r="B4844" s="80" t="s">
        <v>104</v>
      </c>
      <c r="C4844" s="67"/>
      <c r="D4844" s="68" t="s">
        <v>16342</v>
      </c>
      <c r="E4844" s="69" t="str">
        <f aca="false">IF(ISERROR(U4844)=FALSE(),HYPERLINK(U4844,G4844),G4844)</f>
        <v>ЭРА</v>
      </c>
      <c r="F4844" s="70" t="s">
        <v>16343</v>
      </c>
      <c r="G4844" s="71" t="s">
        <v>205</v>
      </c>
      <c r="H4844" s="71" t="s">
        <v>90</v>
      </c>
      <c r="I4844" s="71" t="n">
        <v>1</v>
      </c>
      <c r="J4844" s="71" t="n">
        <v>10</v>
      </c>
      <c r="K4844" s="75"/>
      <c r="L4844" s="72" t="n">
        <v>3.35</v>
      </c>
      <c r="M4844" s="72" t="n">
        <v>3.05</v>
      </c>
      <c r="N4844" s="73" t="n">
        <v>2.67</v>
      </c>
      <c r="O4844" s="73" t="n">
        <v>2.62</v>
      </c>
      <c r="P4844" s="73" t="n">
        <v>2.59</v>
      </c>
      <c r="Q4844" s="73" t="n">
        <v>2.56</v>
      </c>
      <c r="R4844" s="73" t="n">
        <v>2.54</v>
      </c>
      <c r="S4844" s="74"/>
      <c r="U4844" s="7" t="s">
        <v>16344</v>
      </c>
    </row>
    <row r="4845" customFormat="false" ht="30" hidden="true" customHeight="true" outlineLevel="2" collapsed="false">
      <c r="A4845" s="65" t="s">
        <v>16345</v>
      </c>
      <c r="B4845" s="80" t="s">
        <v>104</v>
      </c>
      <c r="C4845" s="67"/>
      <c r="D4845" s="68" t="s">
        <v>16346</v>
      </c>
      <c r="E4845" s="69" t="str">
        <f aca="false">IF(ISERROR(U4845)=FALSE(),HYPERLINK(U4845,G4845),G4845)</f>
        <v>ЭРА</v>
      </c>
      <c r="F4845" s="70" t="s">
        <v>16347</v>
      </c>
      <c r="G4845" s="71" t="s">
        <v>205</v>
      </c>
      <c r="H4845" s="71" t="s">
        <v>90</v>
      </c>
      <c r="I4845" s="71" t="n">
        <v>1</v>
      </c>
      <c r="J4845" s="71" t="n">
        <v>15</v>
      </c>
      <c r="K4845" s="75"/>
      <c r="L4845" s="72" t="n">
        <v>4.99</v>
      </c>
      <c r="M4845" s="72" t="n">
        <v>4.54</v>
      </c>
      <c r="N4845" s="73" t="n">
        <v>3.97</v>
      </c>
      <c r="O4845" s="73" t="n">
        <v>3.89</v>
      </c>
      <c r="P4845" s="73" t="n">
        <v>3.85</v>
      </c>
      <c r="Q4845" s="73" t="n">
        <v>3.81</v>
      </c>
      <c r="R4845" s="73" t="n">
        <v>3.77</v>
      </c>
      <c r="S4845" s="74"/>
      <c r="U4845" s="7" t="s">
        <v>16348</v>
      </c>
    </row>
    <row r="4846" customFormat="false" ht="30" hidden="true" customHeight="true" outlineLevel="2" collapsed="false">
      <c r="A4846" s="65" t="s">
        <v>16349</v>
      </c>
      <c r="B4846" s="80" t="s">
        <v>104</v>
      </c>
      <c r="C4846" s="67"/>
      <c r="D4846" s="68" t="s">
        <v>16350</v>
      </c>
      <c r="E4846" s="69" t="str">
        <f aca="false">IF(ISERROR(U4846)=FALSE(),HYPERLINK(U4846,G4846),G4846)</f>
        <v>ЭРА</v>
      </c>
      <c r="F4846" s="70" t="s">
        <v>16351</v>
      </c>
      <c r="G4846" s="71" t="s">
        <v>205</v>
      </c>
      <c r="H4846" s="71" t="s">
        <v>90</v>
      </c>
      <c r="I4846" s="71" t="n">
        <v>1</v>
      </c>
      <c r="J4846" s="71" t="n">
        <v>10</v>
      </c>
      <c r="K4846" s="75"/>
      <c r="L4846" s="72" t="n">
        <v>7.93</v>
      </c>
      <c r="M4846" s="72" t="n">
        <v>7.22</v>
      </c>
      <c r="N4846" s="73" t="n">
        <v>6.32</v>
      </c>
      <c r="O4846" s="73" t="n">
        <v>6.19</v>
      </c>
      <c r="P4846" s="73" t="n">
        <v>6.13</v>
      </c>
      <c r="Q4846" s="73" t="n">
        <v>6.07</v>
      </c>
      <c r="R4846" s="73" t="n">
        <v>6</v>
      </c>
      <c r="S4846" s="74"/>
      <c r="U4846" s="7" t="s">
        <v>16352</v>
      </c>
    </row>
    <row r="4847" customFormat="false" ht="30" hidden="true" customHeight="true" outlineLevel="2" collapsed="false">
      <c r="A4847" s="65" t="s">
        <v>16353</v>
      </c>
      <c r="B4847" s="80" t="s">
        <v>104</v>
      </c>
      <c r="C4847" s="67"/>
      <c r="D4847" s="68" t="s">
        <v>16354</v>
      </c>
      <c r="E4847" s="69" t="str">
        <f aca="false">IF(ISERROR(U4847)=FALSE(),HYPERLINK(U4847,G4847),G4847)</f>
        <v>ЭРА</v>
      </c>
      <c r="F4847" s="70" t="s">
        <v>16355</v>
      </c>
      <c r="G4847" s="71" t="s">
        <v>205</v>
      </c>
      <c r="H4847" s="71" t="s">
        <v>90</v>
      </c>
      <c r="I4847" s="71" t="n">
        <v>1</v>
      </c>
      <c r="J4847" s="71" t="n">
        <v>10</v>
      </c>
      <c r="K4847" s="75"/>
      <c r="L4847" s="72" t="n">
        <v>12.99</v>
      </c>
      <c r="M4847" s="72" t="n">
        <v>11.82</v>
      </c>
      <c r="N4847" s="73" t="n">
        <v>10.35</v>
      </c>
      <c r="O4847" s="73" t="n">
        <v>10.14</v>
      </c>
      <c r="P4847" s="73" t="n">
        <v>10.04</v>
      </c>
      <c r="Q4847" s="73" t="n">
        <v>9.94</v>
      </c>
      <c r="R4847" s="73" t="n">
        <v>9.83</v>
      </c>
      <c r="S4847" s="74"/>
      <c r="U4847" s="7" t="s">
        <v>16356</v>
      </c>
    </row>
    <row r="4848" customFormat="false" ht="37.5" hidden="true" customHeight="true" outlineLevel="2" collapsed="false">
      <c r="A4848" s="65" t="s">
        <v>16357</v>
      </c>
      <c r="B4848" s="80" t="s">
        <v>104</v>
      </c>
      <c r="C4848" s="67"/>
      <c r="D4848" s="68" t="s">
        <v>16358</v>
      </c>
      <c r="E4848" s="69" t="str">
        <f aca="false">IF(ISERROR(U4848)=FALSE(),HYPERLINK(U4848,G4848),G4848)</f>
        <v>ЭРА</v>
      </c>
      <c r="F4848" s="70" t="s">
        <v>16359</v>
      </c>
      <c r="G4848" s="71" t="s">
        <v>205</v>
      </c>
      <c r="H4848" s="71" t="s">
        <v>90</v>
      </c>
      <c r="I4848" s="71" t="n">
        <v>1</v>
      </c>
      <c r="J4848" s="71" t="n">
        <v>20</v>
      </c>
      <c r="K4848" s="75"/>
      <c r="L4848" s="72" t="n">
        <v>2.15</v>
      </c>
      <c r="M4848" s="72" t="n">
        <v>1.96</v>
      </c>
      <c r="N4848" s="73" t="n">
        <v>1.71</v>
      </c>
      <c r="O4848" s="73" t="n">
        <v>1.68</v>
      </c>
      <c r="P4848" s="73" t="n">
        <v>1.66</v>
      </c>
      <c r="Q4848" s="73" t="n">
        <v>1.64</v>
      </c>
      <c r="R4848" s="73" t="n">
        <v>1.62</v>
      </c>
      <c r="S4848" s="74"/>
      <c r="U4848" s="7" t="s">
        <v>16360</v>
      </c>
    </row>
    <row r="4849" customFormat="false" ht="30" hidden="true" customHeight="true" outlineLevel="2" collapsed="false">
      <c r="A4849" s="65" t="s">
        <v>16361</v>
      </c>
      <c r="B4849" s="80" t="s">
        <v>104</v>
      </c>
      <c r="C4849" s="67"/>
      <c r="D4849" s="68" t="s">
        <v>16362</v>
      </c>
      <c r="E4849" s="69" t="str">
        <f aca="false">IF(ISERROR(U4849)=FALSE(),HYPERLINK(U4849,G4849),G4849)</f>
        <v>ЭРА</v>
      </c>
      <c r="F4849" s="70" t="s">
        <v>16363</v>
      </c>
      <c r="G4849" s="71" t="s">
        <v>205</v>
      </c>
      <c r="H4849" s="71" t="s">
        <v>90</v>
      </c>
      <c r="I4849" s="71" t="n">
        <v>1</v>
      </c>
      <c r="J4849" s="71" t="n">
        <v>10</v>
      </c>
      <c r="K4849" s="75"/>
      <c r="L4849" s="72" t="n">
        <v>3.35</v>
      </c>
      <c r="M4849" s="72" t="n">
        <v>3.05</v>
      </c>
      <c r="N4849" s="73" t="n">
        <v>2.67</v>
      </c>
      <c r="O4849" s="73" t="n">
        <v>2.62</v>
      </c>
      <c r="P4849" s="73" t="n">
        <v>2.59</v>
      </c>
      <c r="Q4849" s="73" t="n">
        <v>2.56</v>
      </c>
      <c r="R4849" s="73" t="n">
        <v>2.54</v>
      </c>
      <c r="S4849" s="74"/>
      <c r="U4849" s="7" t="s">
        <v>16364</v>
      </c>
    </row>
    <row r="4850" customFormat="false" ht="30" hidden="true" customHeight="true" outlineLevel="2" collapsed="false">
      <c r="A4850" s="65" t="s">
        <v>16365</v>
      </c>
      <c r="B4850" s="80" t="s">
        <v>104</v>
      </c>
      <c r="C4850" s="67"/>
      <c r="D4850" s="68" t="s">
        <v>16366</v>
      </c>
      <c r="E4850" s="69" t="str">
        <f aca="false">IF(ISERROR(U4850)=FALSE(),HYPERLINK(U4850,G4850),G4850)</f>
        <v>ЭРА</v>
      </c>
      <c r="F4850" s="70" t="s">
        <v>16367</v>
      </c>
      <c r="G4850" s="71" t="s">
        <v>205</v>
      </c>
      <c r="H4850" s="71" t="s">
        <v>90</v>
      </c>
      <c r="I4850" s="71" t="n">
        <v>1</v>
      </c>
      <c r="J4850" s="71" t="n">
        <v>15</v>
      </c>
      <c r="K4850" s="75"/>
      <c r="L4850" s="72" t="n">
        <v>4.99</v>
      </c>
      <c r="M4850" s="72" t="n">
        <v>4.54</v>
      </c>
      <c r="N4850" s="73" t="n">
        <v>3.97</v>
      </c>
      <c r="O4850" s="73" t="n">
        <v>3.89</v>
      </c>
      <c r="P4850" s="73" t="n">
        <v>3.85</v>
      </c>
      <c r="Q4850" s="73" t="n">
        <v>3.81</v>
      </c>
      <c r="R4850" s="73" t="n">
        <v>3.77</v>
      </c>
      <c r="S4850" s="74"/>
      <c r="U4850" s="7" t="s">
        <v>16368</v>
      </c>
    </row>
    <row r="4851" customFormat="false" ht="30" hidden="true" customHeight="true" outlineLevel="2" collapsed="false">
      <c r="A4851" s="65" t="s">
        <v>16369</v>
      </c>
      <c r="B4851" s="80" t="s">
        <v>104</v>
      </c>
      <c r="C4851" s="67"/>
      <c r="D4851" s="68" t="s">
        <v>16370</v>
      </c>
      <c r="E4851" s="69" t="str">
        <f aca="false">IF(ISERROR(U4851)=FALSE(),HYPERLINK(U4851,G4851),G4851)</f>
        <v>ЭРА</v>
      </c>
      <c r="F4851" s="70" t="s">
        <v>16371</v>
      </c>
      <c r="G4851" s="71" t="s">
        <v>205</v>
      </c>
      <c r="H4851" s="71" t="s">
        <v>90</v>
      </c>
      <c r="I4851" s="71" t="n">
        <v>1</v>
      </c>
      <c r="J4851" s="71" t="n">
        <v>10</v>
      </c>
      <c r="K4851" s="75"/>
      <c r="L4851" s="72" t="n">
        <v>7.93</v>
      </c>
      <c r="M4851" s="72" t="n">
        <v>7.22</v>
      </c>
      <c r="N4851" s="73" t="n">
        <v>6.32</v>
      </c>
      <c r="O4851" s="73" t="n">
        <v>6.19</v>
      </c>
      <c r="P4851" s="73" t="n">
        <v>6.13</v>
      </c>
      <c r="Q4851" s="73" t="n">
        <v>6.07</v>
      </c>
      <c r="R4851" s="73" t="n">
        <v>6</v>
      </c>
      <c r="S4851" s="74"/>
      <c r="U4851" s="7" t="s">
        <v>16372</v>
      </c>
    </row>
    <row r="4852" customFormat="false" ht="30" hidden="true" customHeight="true" outlineLevel="2" collapsed="false">
      <c r="A4852" s="65" t="s">
        <v>16373</v>
      </c>
      <c r="B4852" s="80" t="s">
        <v>104</v>
      </c>
      <c r="C4852" s="67"/>
      <c r="D4852" s="68" t="s">
        <v>16374</v>
      </c>
      <c r="E4852" s="69" t="str">
        <f aca="false">IF(ISERROR(U4852)=FALSE(),HYPERLINK(U4852,G4852),G4852)</f>
        <v>ЭРА</v>
      </c>
      <c r="F4852" s="70" t="s">
        <v>16375</v>
      </c>
      <c r="G4852" s="71" t="s">
        <v>205</v>
      </c>
      <c r="H4852" s="71" t="s">
        <v>90</v>
      </c>
      <c r="I4852" s="71" t="n">
        <v>1</v>
      </c>
      <c r="J4852" s="71" t="n">
        <v>10</v>
      </c>
      <c r="K4852" s="75"/>
      <c r="L4852" s="72" t="n">
        <v>12.99</v>
      </c>
      <c r="M4852" s="72" t="n">
        <v>11.82</v>
      </c>
      <c r="N4852" s="73" t="n">
        <v>10.35</v>
      </c>
      <c r="O4852" s="73" t="n">
        <v>10.14</v>
      </c>
      <c r="P4852" s="73" t="n">
        <v>10.04</v>
      </c>
      <c r="Q4852" s="73" t="n">
        <v>9.94</v>
      </c>
      <c r="R4852" s="73" t="n">
        <v>9.83</v>
      </c>
      <c r="S4852" s="74"/>
      <c r="U4852" s="7" t="s">
        <v>16376</v>
      </c>
    </row>
    <row r="4853" customFormat="false" ht="37.15" hidden="true" customHeight="true" outlineLevel="2" collapsed="false">
      <c r="A4853" s="65" t="s">
        <v>16377</v>
      </c>
      <c r="B4853" s="80" t="s">
        <v>104</v>
      </c>
      <c r="C4853" s="67"/>
      <c r="D4853" s="68" t="s">
        <v>16378</v>
      </c>
      <c r="E4853" s="69" t="str">
        <f aca="false">IF(ISERROR(U4853)=FALSE(),HYPERLINK(U4853,G4853),G4853)</f>
        <v>ЭРА</v>
      </c>
      <c r="F4853" s="70" t="s">
        <v>16379</v>
      </c>
      <c r="G4853" s="71" t="s">
        <v>205</v>
      </c>
      <c r="H4853" s="71" t="s">
        <v>90</v>
      </c>
      <c r="I4853" s="71" t="n">
        <v>1</v>
      </c>
      <c r="J4853" s="71" t="n">
        <v>20</v>
      </c>
      <c r="K4853" s="75"/>
      <c r="L4853" s="72" t="n">
        <v>2.15</v>
      </c>
      <c r="M4853" s="72" t="n">
        <v>1.96</v>
      </c>
      <c r="N4853" s="73" t="n">
        <v>1.71</v>
      </c>
      <c r="O4853" s="73" t="n">
        <v>1.68</v>
      </c>
      <c r="P4853" s="73" t="n">
        <v>1.66</v>
      </c>
      <c r="Q4853" s="73" t="n">
        <v>1.64</v>
      </c>
      <c r="R4853" s="73" t="n">
        <v>1.62</v>
      </c>
      <c r="S4853" s="74"/>
      <c r="U4853" s="7" t="s">
        <v>16380</v>
      </c>
    </row>
    <row r="4854" customFormat="false" ht="30" hidden="true" customHeight="true" outlineLevel="2" collapsed="false">
      <c r="A4854" s="65" t="s">
        <v>16381</v>
      </c>
      <c r="B4854" s="80" t="s">
        <v>104</v>
      </c>
      <c r="C4854" s="67"/>
      <c r="D4854" s="68" t="s">
        <v>16382</v>
      </c>
      <c r="E4854" s="69" t="str">
        <f aca="false">IF(ISERROR(U4854)=FALSE(),HYPERLINK(U4854,G4854),G4854)</f>
        <v>ЭРА</v>
      </c>
      <c r="F4854" s="70" t="s">
        <v>16383</v>
      </c>
      <c r="G4854" s="71" t="s">
        <v>205</v>
      </c>
      <c r="H4854" s="71" t="s">
        <v>90</v>
      </c>
      <c r="I4854" s="71" t="n">
        <v>1</v>
      </c>
      <c r="J4854" s="71" t="n">
        <v>10</v>
      </c>
      <c r="K4854" s="75"/>
      <c r="L4854" s="72" t="n">
        <v>3.35</v>
      </c>
      <c r="M4854" s="72" t="n">
        <v>3.05</v>
      </c>
      <c r="N4854" s="73" t="n">
        <v>2.67</v>
      </c>
      <c r="O4854" s="73" t="n">
        <v>2.62</v>
      </c>
      <c r="P4854" s="73" t="n">
        <v>2.59</v>
      </c>
      <c r="Q4854" s="73" t="n">
        <v>2.56</v>
      </c>
      <c r="R4854" s="73" t="n">
        <v>2.54</v>
      </c>
      <c r="S4854" s="74"/>
      <c r="U4854" s="7" t="s">
        <v>16384</v>
      </c>
    </row>
    <row r="4855" customFormat="false" ht="30" hidden="true" customHeight="true" outlineLevel="2" collapsed="false">
      <c r="A4855" s="65" t="s">
        <v>16385</v>
      </c>
      <c r="B4855" s="80" t="s">
        <v>104</v>
      </c>
      <c r="C4855" s="67"/>
      <c r="D4855" s="68" t="s">
        <v>16386</v>
      </c>
      <c r="E4855" s="69" t="str">
        <f aca="false">IF(ISERROR(U4855)=FALSE(),HYPERLINK(U4855,G4855),G4855)</f>
        <v>ЭРА</v>
      </c>
      <c r="F4855" s="70" t="s">
        <v>16387</v>
      </c>
      <c r="G4855" s="71" t="s">
        <v>205</v>
      </c>
      <c r="H4855" s="71" t="s">
        <v>90</v>
      </c>
      <c r="I4855" s="71" t="n">
        <v>1</v>
      </c>
      <c r="J4855" s="71" t="n">
        <v>15</v>
      </c>
      <c r="K4855" s="75"/>
      <c r="L4855" s="72" t="n">
        <v>4.99</v>
      </c>
      <c r="M4855" s="72" t="n">
        <v>4.54</v>
      </c>
      <c r="N4855" s="73" t="n">
        <v>3.97</v>
      </c>
      <c r="O4855" s="73" t="n">
        <v>3.89</v>
      </c>
      <c r="P4855" s="73" t="n">
        <v>3.85</v>
      </c>
      <c r="Q4855" s="73" t="n">
        <v>3.81</v>
      </c>
      <c r="R4855" s="73" t="n">
        <v>3.77</v>
      </c>
      <c r="S4855" s="74"/>
      <c r="U4855" s="7" t="s">
        <v>16388</v>
      </c>
    </row>
    <row r="4856" customFormat="false" ht="30" hidden="true" customHeight="true" outlineLevel="2" collapsed="false">
      <c r="A4856" s="65" t="s">
        <v>16389</v>
      </c>
      <c r="B4856" s="80" t="s">
        <v>104</v>
      </c>
      <c r="C4856" s="67"/>
      <c r="D4856" s="68" t="s">
        <v>16390</v>
      </c>
      <c r="E4856" s="69" t="str">
        <f aca="false">IF(ISERROR(U4856)=FALSE(),HYPERLINK(U4856,G4856),G4856)</f>
        <v>ЭРА</v>
      </c>
      <c r="F4856" s="70" t="s">
        <v>16391</v>
      </c>
      <c r="G4856" s="71" t="s">
        <v>205</v>
      </c>
      <c r="H4856" s="71" t="s">
        <v>90</v>
      </c>
      <c r="I4856" s="71" t="n">
        <v>1</v>
      </c>
      <c r="J4856" s="71" t="n">
        <v>10</v>
      </c>
      <c r="K4856" s="75"/>
      <c r="L4856" s="72" t="n">
        <v>7.93</v>
      </c>
      <c r="M4856" s="72" t="n">
        <v>7.22</v>
      </c>
      <c r="N4856" s="73" t="n">
        <v>6.32</v>
      </c>
      <c r="O4856" s="73" t="n">
        <v>6.19</v>
      </c>
      <c r="P4856" s="73" t="n">
        <v>6.13</v>
      </c>
      <c r="Q4856" s="73" t="n">
        <v>6.07</v>
      </c>
      <c r="R4856" s="73" t="n">
        <v>6</v>
      </c>
      <c r="S4856" s="74"/>
      <c r="U4856" s="7" t="s">
        <v>16392</v>
      </c>
    </row>
    <row r="4857" customFormat="false" ht="30" hidden="true" customHeight="true" outlineLevel="2" collapsed="false">
      <c r="A4857" s="65" t="s">
        <v>16393</v>
      </c>
      <c r="B4857" s="80" t="s">
        <v>104</v>
      </c>
      <c r="C4857" s="67"/>
      <c r="D4857" s="68" t="s">
        <v>16394</v>
      </c>
      <c r="E4857" s="69" t="str">
        <f aca="false">IF(ISERROR(U4857)=FALSE(),HYPERLINK(U4857,G4857),G4857)</f>
        <v>ЭРА</v>
      </c>
      <c r="F4857" s="70" t="s">
        <v>16395</v>
      </c>
      <c r="G4857" s="71" t="s">
        <v>205</v>
      </c>
      <c r="H4857" s="71" t="s">
        <v>90</v>
      </c>
      <c r="I4857" s="71" t="n">
        <v>1</v>
      </c>
      <c r="J4857" s="71" t="n">
        <v>10</v>
      </c>
      <c r="K4857" s="75"/>
      <c r="L4857" s="72" t="n">
        <v>12.99</v>
      </c>
      <c r="M4857" s="72" t="n">
        <v>11.82</v>
      </c>
      <c r="N4857" s="73" t="n">
        <v>10.35</v>
      </c>
      <c r="O4857" s="73" t="n">
        <v>10.14</v>
      </c>
      <c r="P4857" s="73" t="n">
        <v>10.04</v>
      </c>
      <c r="Q4857" s="73" t="n">
        <v>9.94</v>
      </c>
      <c r="R4857" s="73" t="n">
        <v>9.83</v>
      </c>
      <c r="S4857" s="74"/>
      <c r="U4857" s="7" t="s">
        <v>16396</v>
      </c>
    </row>
    <row r="4858" customFormat="false" ht="37.15" hidden="true" customHeight="true" outlineLevel="2" collapsed="false">
      <c r="A4858" s="65" t="s">
        <v>16397</v>
      </c>
      <c r="B4858" s="80" t="s">
        <v>104</v>
      </c>
      <c r="C4858" s="67"/>
      <c r="D4858" s="68" t="s">
        <v>16398</v>
      </c>
      <c r="E4858" s="69" t="str">
        <f aca="false">IF(ISERROR(U4858)=FALSE(),HYPERLINK(U4858,G4858),G4858)</f>
        <v>ЭРА</v>
      </c>
      <c r="F4858" s="70" t="s">
        <v>16399</v>
      </c>
      <c r="G4858" s="71" t="s">
        <v>205</v>
      </c>
      <c r="H4858" s="71" t="s">
        <v>90</v>
      </c>
      <c r="I4858" s="71" t="n">
        <v>1</v>
      </c>
      <c r="J4858" s="71" t="n">
        <v>20</v>
      </c>
      <c r="K4858" s="75"/>
      <c r="L4858" s="72" t="n">
        <v>2.15</v>
      </c>
      <c r="M4858" s="72" t="n">
        <v>1.96</v>
      </c>
      <c r="N4858" s="73" t="n">
        <v>1.71</v>
      </c>
      <c r="O4858" s="73" t="n">
        <v>1.68</v>
      </c>
      <c r="P4858" s="73" t="n">
        <v>1.66</v>
      </c>
      <c r="Q4858" s="73" t="n">
        <v>1.64</v>
      </c>
      <c r="R4858" s="73" t="n">
        <v>1.62</v>
      </c>
      <c r="S4858" s="74"/>
      <c r="U4858" s="7" t="s">
        <v>16400</v>
      </c>
    </row>
    <row r="4859" customFormat="false" ht="30" hidden="true" customHeight="true" outlineLevel="2" collapsed="false">
      <c r="A4859" s="65" t="s">
        <v>16401</v>
      </c>
      <c r="B4859" s="80" t="s">
        <v>104</v>
      </c>
      <c r="C4859" s="67"/>
      <c r="D4859" s="68" t="s">
        <v>16402</v>
      </c>
      <c r="E4859" s="69" t="str">
        <f aca="false">IF(ISERROR(U4859)=FALSE(),HYPERLINK(U4859,G4859),G4859)</f>
        <v>ЭРА</v>
      </c>
      <c r="F4859" s="70" t="s">
        <v>16403</v>
      </c>
      <c r="G4859" s="71" t="s">
        <v>205</v>
      </c>
      <c r="H4859" s="71" t="s">
        <v>90</v>
      </c>
      <c r="I4859" s="71" t="n">
        <v>1</v>
      </c>
      <c r="J4859" s="71" t="n">
        <v>10</v>
      </c>
      <c r="K4859" s="75"/>
      <c r="L4859" s="72" t="n">
        <v>3.35</v>
      </c>
      <c r="M4859" s="72" t="n">
        <v>3.05</v>
      </c>
      <c r="N4859" s="73" t="n">
        <v>2.67</v>
      </c>
      <c r="O4859" s="73" t="n">
        <v>2.62</v>
      </c>
      <c r="P4859" s="73" t="n">
        <v>2.59</v>
      </c>
      <c r="Q4859" s="73" t="n">
        <v>2.56</v>
      </c>
      <c r="R4859" s="73" t="n">
        <v>2.54</v>
      </c>
      <c r="S4859" s="74"/>
      <c r="U4859" s="7" t="s">
        <v>16404</v>
      </c>
    </row>
    <row r="4860" customFormat="false" ht="30" hidden="true" customHeight="true" outlineLevel="2" collapsed="false">
      <c r="A4860" s="65" t="s">
        <v>16405</v>
      </c>
      <c r="B4860" s="80" t="s">
        <v>104</v>
      </c>
      <c r="C4860" s="67"/>
      <c r="D4860" s="68" t="s">
        <v>16406</v>
      </c>
      <c r="E4860" s="69" t="str">
        <f aca="false">IF(ISERROR(U4860)=FALSE(),HYPERLINK(U4860,G4860),G4860)</f>
        <v>ЭРА</v>
      </c>
      <c r="F4860" s="70" t="s">
        <v>16407</v>
      </c>
      <c r="G4860" s="71" t="s">
        <v>205</v>
      </c>
      <c r="H4860" s="71" t="s">
        <v>90</v>
      </c>
      <c r="I4860" s="71" t="n">
        <v>1</v>
      </c>
      <c r="J4860" s="71" t="n">
        <v>15</v>
      </c>
      <c r="K4860" s="75"/>
      <c r="L4860" s="72" t="n">
        <v>4.99</v>
      </c>
      <c r="M4860" s="72" t="n">
        <v>4.54</v>
      </c>
      <c r="N4860" s="73" t="n">
        <v>3.97</v>
      </c>
      <c r="O4860" s="73" t="n">
        <v>3.89</v>
      </c>
      <c r="P4860" s="73" t="n">
        <v>3.85</v>
      </c>
      <c r="Q4860" s="73" t="n">
        <v>3.81</v>
      </c>
      <c r="R4860" s="73" t="n">
        <v>3.77</v>
      </c>
      <c r="S4860" s="74"/>
      <c r="U4860" s="7" t="s">
        <v>16408</v>
      </c>
    </row>
    <row r="4861" customFormat="false" ht="30" hidden="true" customHeight="true" outlineLevel="2" collapsed="false">
      <c r="A4861" s="65" t="s">
        <v>16409</v>
      </c>
      <c r="B4861" s="80" t="s">
        <v>104</v>
      </c>
      <c r="C4861" s="67"/>
      <c r="D4861" s="68" t="s">
        <v>16410</v>
      </c>
      <c r="E4861" s="69" t="str">
        <f aca="false">IF(ISERROR(U4861)=FALSE(),HYPERLINK(U4861,G4861),G4861)</f>
        <v>ЭРА</v>
      </c>
      <c r="F4861" s="70" t="s">
        <v>16411</v>
      </c>
      <c r="G4861" s="71" t="s">
        <v>205</v>
      </c>
      <c r="H4861" s="71" t="s">
        <v>90</v>
      </c>
      <c r="I4861" s="71" t="n">
        <v>1</v>
      </c>
      <c r="J4861" s="71" t="n">
        <v>10</v>
      </c>
      <c r="K4861" s="75"/>
      <c r="L4861" s="72" t="n">
        <v>7.93</v>
      </c>
      <c r="M4861" s="72" t="n">
        <v>7.22</v>
      </c>
      <c r="N4861" s="73" t="n">
        <v>6.32</v>
      </c>
      <c r="O4861" s="73" t="n">
        <v>6.19</v>
      </c>
      <c r="P4861" s="73" t="n">
        <v>6.13</v>
      </c>
      <c r="Q4861" s="73" t="n">
        <v>6.07</v>
      </c>
      <c r="R4861" s="73" t="n">
        <v>6</v>
      </c>
      <c r="S4861" s="74"/>
      <c r="U4861" s="7" t="s">
        <v>16412</v>
      </c>
    </row>
    <row r="4862" customFormat="false" ht="30" hidden="true" customHeight="true" outlineLevel="2" collapsed="false">
      <c r="A4862" s="65" t="s">
        <v>16413</v>
      </c>
      <c r="B4862" s="80" t="s">
        <v>104</v>
      </c>
      <c r="C4862" s="67"/>
      <c r="D4862" s="68" t="s">
        <v>16414</v>
      </c>
      <c r="E4862" s="69" t="str">
        <f aca="false">IF(ISERROR(U4862)=FALSE(),HYPERLINK(U4862,G4862),G4862)</f>
        <v>ЭРА</v>
      </c>
      <c r="F4862" s="70" t="s">
        <v>16415</v>
      </c>
      <c r="G4862" s="71" t="s">
        <v>205</v>
      </c>
      <c r="H4862" s="71" t="s">
        <v>90</v>
      </c>
      <c r="I4862" s="71" t="n">
        <v>1</v>
      </c>
      <c r="J4862" s="71" t="n">
        <v>10</v>
      </c>
      <c r="K4862" s="75"/>
      <c r="L4862" s="72" t="n">
        <v>12.99</v>
      </c>
      <c r="M4862" s="72" t="n">
        <v>11.82</v>
      </c>
      <c r="N4862" s="73" t="n">
        <v>10.35</v>
      </c>
      <c r="O4862" s="73" t="n">
        <v>10.14</v>
      </c>
      <c r="P4862" s="73" t="n">
        <v>10.04</v>
      </c>
      <c r="Q4862" s="73" t="n">
        <v>9.94</v>
      </c>
      <c r="R4862" s="73" t="n">
        <v>9.83</v>
      </c>
      <c r="S4862" s="74"/>
      <c r="U4862" s="7" t="s">
        <v>16416</v>
      </c>
    </row>
    <row r="4863" customFormat="false" ht="37.15" hidden="true" customHeight="true" outlineLevel="2" collapsed="false">
      <c r="A4863" s="65" t="s">
        <v>16417</v>
      </c>
      <c r="B4863" s="80" t="s">
        <v>104</v>
      </c>
      <c r="C4863" s="67"/>
      <c r="D4863" s="68" t="s">
        <v>16418</v>
      </c>
      <c r="E4863" s="69" t="str">
        <f aca="false">IF(ISERROR(U4863)=FALSE(),HYPERLINK(U4863,G4863),G4863)</f>
        <v>ЭРА</v>
      </c>
      <c r="F4863" s="70" t="s">
        <v>16419</v>
      </c>
      <c r="G4863" s="71" t="s">
        <v>205</v>
      </c>
      <c r="H4863" s="71" t="s">
        <v>90</v>
      </c>
      <c r="I4863" s="71" t="n">
        <v>1</v>
      </c>
      <c r="J4863" s="71" t="n">
        <v>20</v>
      </c>
      <c r="K4863" s="75"/>
      <c r="L4863" s="72" t="n">
        <v>2.15</v>
      </c>
      <c r="M4863" s="72" t="n">
        <v>1.96</v>
      </c>
      <c r="N4863" s="73" t="n">
        <v>1.71</v>
      </c>
      <c r="O4863" s="73" t="n">
        <v>1.68</v>
      </c>
      <c r="P4863" s="73" t="n">
        <v>1.66</v>
      </c>
      <c r="Q4863" s="73" t="n">
        <v>1.64</v>
      </c>
      <c r="R4863" s="73" t="n">
        <v>1.62</v>
      </c>
      <c r="S4863" s="74"/>
      <c r="U4863" s="7" t="s">
        <v>16420</v>
      </c>
    </row>
    <row r="4864" customFormat="false" ht="30" hidden="true" customHeight="true" outlineLevel="2" collapsed="false">
      <c r="A4864" s="65" t="s">
        <v>16421</v>
      </c>
      <c r="B4864" s="80" t="s">
        <v>104</v>
      </c>
      <c r="C4864" s="67"/>
      <c r="D4864" s="68" t="s">
        <v>16422</v>
      </c>
      <c r="E4864" s="69" t="str">
        <f aca="false">IF(ISERROR(U4864)=FALSE(),HYPERLINK(U4864,G4864),G4864)</f>
        <v>ЭРА</v>
      </c>
      <c r="F4864" s="70" t="s">
        <v>16423</v>
      </c>
      <c r="G4864" s="71" t="s">
        <v>205</v>
      </c>
      <c r="H4864" s="71" t="s">
        <v>90</v>
      </c>
      <c r="I4864" s="71" t="n">
        <v>1</v>
      </c>
      <c r="J4864" s="71" t="n">
        <v>10</v>
      </c>
      <c r="K4864" s="75"/>
      <c r="L4864" s="72" t="n">
        <v>3.35</v>
      </c>
      <c r="M4864" s="72" t="n">
        <v>3.05</v>
      </c>
      <c r="N4864" s="73" t="n">
        <v>2.67</v>
      </c>
      <c r="O4864" s="73" t="n">
        <v>2.62</v>
      </c>
      <c r="P4864" s="73" t="n">
        <v>2.59</v>
      </c>
      <c r="Q4864" s="73" t="n">
        <v>2.56</v>
      </c>
      <c r="R4864" s="73" t="n">
        <v>2.54</v>
      </c>
      <c r="S4864" s="74"/>
      <c r="U4864" s="7" t="s">
        <v>16424</v>
      </c>
    </row>
    <row r="4865" customFormat="false" ht="30" hidden="true" customHeight="true" outlineLevel="2" collapsed="false">
      <c r="A4865" s="65" t="s">
        <v>16425</v>
      </c>
      <c r="B4865" s="80" t="s">
        <v>104</v>
      </c>
      <c r="C4865" s="67"/>
      <c r="D4865" s="68" t="s">
        <v>16426</v>
      </c>
      <c r="E4865" s="69" t="str">
        <f aca="false">IF(ISERROR(U4865)=FALSE(),HYPERLINK(U4865,G4865),G4865)</f>
        <v>ЭРА</v>
      </c>
      <c r="F4865" s="70" t="s">
        <v>16427</v>
      </c>
      <c r="G4865" s="71" t="s">
        <v>205</v>
      </c>
      <c r="H4865" s="71" t="s">
        <v>90</v>
      </c>
      <c r="I4865" s="71" t="n">
        <v>1</v>
      </c>
      <c r="J4865" s="71" t="n">
        <v>15</v>
      </c>
      <c r="K4865" s="75"/>
      <c r="L4865" s="72" t="n">
        <v>4.99</v>
      </c>
      <c r="M4865" s="72" t="n">
        <v>4.54</v>
      </c>
      <c r="N4865" s="73" t="n">
        <v>3.97</v>
      </c>
      <c r="O4865" s="73" t="n">
        <v>3.89</v>
      </c>
      <c r="P4865" s="73" t="n">
        <v>3.85</v>
      </c>
      <c r="Q4865" s="73" t="n">
        <v>3.81</v>
      </c>
      <c r="R4865" s="73" t="n">
        <v>3.77</v>
      </c>
      <c r="S4865" s="74"/>
      <c r="U4865" s="7" t="s">
        <v>16428</v>
      </c>
    </row>
    <row r="4866" customFormat="false" ht="30" hidden="true" customHeight="true" outlineLevel="2" collapsed="false">
      <c r="A4866" s="65" t="s">
        <v>16429</v>
      </c>
      <c r="B4866" s="80" t="s">
        <v>104</v>
      </c>
      <c r="C4866" s="67"/>
      <c r="D4866" s="68" t="s">
        <v>16430</v>
      </c>
      <c r="E4866" s="69" t="str">
        <f aca="false">IF(ISERROR(U4866)=FALSE(),HYPERLINK(U4866,G4866),G4866)</f>
        <v>ЭРА</v>
      </c>
      <c r="F4866" s="70" t="s">
        <v>16431</v>
      </c>
      <c r="G4866" s="71" t="s">
        <v>205</v>
      </c>
      <c r="H4866" s="71" t="s">
        <v>90</v>
      </c>
      <c r="I4866" s="71" t="n">
        <v>1</v>
      </c>
      <c r="J4866" s="71" t="n">
        <v>10</v>
      </c>
      <c r="K4866" s="75"/>
      <c r="L4866" s="72" t="n">
        <v>7.93</v>
      </c>
      <c r="M4866" s="72" t="n">
        <v>7.22</v>
      </c>
      <c r="N4866" s="73" t="n">
        <v>6.32</v>
      </c>
      <c r="O4866" s="73" t="n">
        <v>6.19</v>
      </c>
      <c r="P4866" s="73" t="n">
        <v>6.13</v>
      </c>
      <c r="Q4866" s="73" t="n">
        <v>6.07</v>
      </c>
      <c r="R4866" s="73" t="n">
        <v>6</v>
      </c>
      <c r="S4866" s="74"/>
      <c r="U4866" s="7" t="s">
        <v>16432</v>
      </c>
    </row>
    <row r="4867" customFormat="false" ht="30" hidden="true" customHeight="true" outlineLevel="2" collapsed="false">
      <c r="A4867" s="65" t="s">
        <v>16433</v>
      </c>
      <c r="B4867" s="80" t="s">
        <v>104</v>
      </c>
      <c r="C4867" s="67"/>
      <c r="D4867" s="68" t="s">
        <v>16434</v>
      </c>
      <c r="E4867" s="69" t="str">
        <f aca="false">IF(ISERROR(U4867)=FALSE(),HYPERLINK(U4867,G4867),G4867)</f>
        <v>ЭРА</v>
      </c>
      <c r="F4867" s="70" t="s">
        <v>16435</v>
      </c>
      <c r="G4867" s="71" t="s">
        <v>205</v>
      </c>
      <c r="H4867" s="71" t="s">
        <v>90</v>
      </c>
      <c r="I4867" s="71" t="n">
        <v>1</v>
      </c>
      <c r="J4867" s="71" t="n">
        <v>10</v>
      </c>
      <c r="K4867" s="75"/>
      <c r="L4867" s="72" t="n">
        <v>12.99</v>
      </c>
      <c r="M4867" s="72" t="n">
        <v>11.82</v>
      </c>
      <c r="N4867" s="73" t="n">
        <v>10.35</v>
      </c>
      <c r="O4867" s="73" t="n">
        <v>10.14</v>
      </c>
      <c r="P4867" s="73" t="n">
        <v>10.04</v>
      </c>
      <c r="Q4867" s="73" t="n">
        <v>9.94</v>
      </c>
      <c r="R4867" s="73" t="n">
        <v>9.83</v>
      </c>
      <c r="S4867" s="74"/>
      <c r="U4867" s="7" t="s">
        <v>16436</v>
      </c>
    </row>
    <row r="4868" customFormat="false" ht="37.5" hidden="true" customHeight="true" outlineLevel="2" collapsed="false">
      <c r="A4868" s="65" t="s">
        <v>16437</v>
      </c>
      <c r="B4868" s="80" t="s">
        <v>104</v>
      </c>
      <c r="C4868" s="67"/>
      <c r="D4868" s="68" t="s">
        <v>16438</v>
      </c>
      <c r="E4868" s="69" t="str">
        <f aca="false">IF(ISERROR(U4868)=FALSE(),HYPERLINK(U4868,G4868),G4868)</f>
        <v>ЭРА</v>
      </c>
      <c r="F4868" s="70" t="s">
        <v>16439</v>
      </c>
      <c r="G4868" s="71" t="s">
        <v>205</v>
      </c>
      <c r="H4868" s="71" t="s">
        <v>90</v>
      </c>
      <c r="I4868" s="71" t="n">
        <v>1</v>
      </c>
      <c r="J4868" s="71" t="n">
        <v>20</v>
      </c>
      <c r="K4868" s="75"/>
      <c r="L4868" s="72" t="n">
        <v>2.15</v>
      </c>
      <c r="M4868" s="72" t="n">
        <v>1.96</v>
      </c>
      <c r="N4868" s="73" t="n">
        <v>1.71</v>
      </c>
      <c r="O4868" s="73" t="n">
        <v>1.68</v>
      </c>
      <c r="P4868" s="73" t="n">
        <v>1.66</v>
      </c>
      <c r="Q4868" s="73" t="n">
        <v>1.64</v>
      </c>
      <c r="R4868" s="73" t="n">
        <v>1.62</v>
      </c>
      <c r="S4868" s="74"/>
      <c r="U4868" s="7" t="s">
        <v>16440</v>
      </c>
    </row>
    <row r="4869" customFormat="false" ht="30" hidden="true" customHeight="true" outlineLevel="2" collapsed="false">
      <c r="A4869" s="65" t="s">
        <v>16441</v>
      </c>
      <c r="B4869" s="80" t="s">
        <v>104</v>
      </c>
      <c r="C4869" s="67"/>
      <c r="D4869" s="68" t="s">
        <v>16442</v>
      </c>
      <c r="E4869" s="69" t="str">
        <f aca="false">IF(ISERROR(U4869)=FALSE(),HYPERLINK(U4869,G4869),G4869)</f>
        <v>ЭРА</v>
      </c>
      <c r="F4869" s="70" t="s">
        <v>16443</v>
      </c>
      <c r="G4869" s="71" t="s">
        <v>205</v>
      </c>
      <c r="H4869" s="71" t="s">
        <v>90</v>
      </c>
      <c r="I4869" s="71" t="n">
        <v>1</v>
      </c>
      <c r="J4869" s="71" t="n">
        <v>10</v>
      </c>
      <c r="K4869" s="75"/>
      <c r="L4869" s="72" t="n">
        <v>3.35</v>
      </c>
      <c r="M4869" s="72" t="n">
        <v>3.05</v>
      </c>
      <c r="N4869" s="73" t="n">
        <v>2.67</v>
      </c>
      <c r="O4869" s="73" t="n">
        <v>2.62</v>
      </c>
      <c r="P4869" s="73" t="n">
        <v>2.59</v>
      </c>
      <c r="Q4869" s="73" t="n">
        <v>2.56</v>
      </c>
      <c r="R4869" s="73" t="n">
        <v>2.54</v>
      </c>
      <c r="S4869" s="74"/>
      <c r="U4869" s="7" t="s">
        <v>16444</v>
      </c>
    </row>
    <row r="4870" customFormat="false" ht="30" hidden="true" customHeight="true" outlineLevel="2" collapsed="false">
      <c r="A4870" s="65" t="s">
        <v>16445</v>
      </c>
      <c r="B4870" s="80" t="s">
        <v>104</v>
      </c>
      <c r="C4870" s="67"/>
      <c r="D4870" s="68" t="s">
        <v>16446</v>
      </c>
      <c r="E4870" s="69" t="str">
        <f aca="false">IF(ISERROR(U4870)=FALSE(),HYPERLINK(U4870,G4870),G4870)</f>
        <v>ЭРА</v>
      </c>
      <c r="F4870" s="70" t="s">
        <v>16447</v>
      </c>
      <c r="G4870" s="71" t="s">
        <v>205</v>
      </c>
      <c r="H4870" s="71" t="s">
        <v>90</v>
      </c>
      <c r="I4870" s="71" t="n">
        <v>1</v>
      </c>
      <c r="J4870" s="71" t="n">
        <v>15</v>
      </c>
      <c r="K4870" s="75"/>
      <c r="L4870" s="72" t="n">
        <v>4.99</v>
      </c>
      <c r="M4870" s="72" t="n">
        <v>4.54</v>
      </c>
      <c r="N4870" s="73" t="n">
        <v>3.97</v>
      </c>
      <c r="O4870" s="73" t="n">
        <v>3.89</v>
      </c>
      <c r="P4870" s="73" t="n">
        <v>3.85</v>
      </c>
      <c r="Q4870" s="73" t="n">
        <v>3.81</v>
      </c>
      <c r="R4870" s="73" t="n">
        <v>3.77</v>
      </c>
      <c r="S4870" s="74"/>
      <c r="U4870" s="7" t="s">
        <v>16448</v>
      </c>
    </row>
    <row r="4871" customFormat="false" ht="30" hidden="true" customHeight="true" outlineLevel="2" collapsed="false">
      <c r="A4871" s="65" t="s">
        <v>16449</v>
      </c>
      <c r="B4871" s="80" t="s">
        <v>104</v>
      </c>
      <c r="C4871" s="67"/>
      <c r="D4871" s="68" t="s">
        <v>16450</v>
      </c>
      <c r="E4871" s="69" t="str">
        <f aca="false">IF(ISERROR(U4871)=FALSE(),HYPERLINK(U4871,G4871),G4871)</f>
        <v>ЭРА</v>
      </c>
      <c r="F4871" s="70" t="s">
        <v>16451</v>
      </c>
      <c r="G4871" s="71" t="s">
        <v>205</v>
      </c>
      <c r="H4871" s="71" t="s">
        <v>90</v>
      </c>
      <c r="I4871" s="71" t="n">
        <v>1</v>
      </c>
      <c r="J4871" s="71" t="n">
        <v>10</v>
      </c>
      <c r="K4871" s="75"/>
      <c r="L4871" s="72" t="n">
        <v>7.93</v>
      </c>
      <c r="M4871" s="72" t="n">
        <v>7.22</v>
      </c>
      <c r="N4871" s="73" t="n">
        <v>6.32</v>
      </c>
      <c r="O4871" s="73" t="n">
        <v>6.19</v>
      </c>
      <c r="P4871" s="73" t="n">
        <v>6.13</v>
      </c>
      <c r="Q4871" s="73" t="n">
        <v>6.07</v>
      </c>
      <c r="R4871" s="73" t="n">
        <v>6</v>
      </c>
      <c r="S4871" s="74"/>
      <c r="U4871" s="7" t="s">
        <v>16452</v>
      </c>
    </row>
    <row r="4872" customFormat="false" ht="30" hidden="true" customHeight="true" outlineLevel="2" collapsed="false">
      <c r="A4872" s="65" t="s">
        <v>16453</v>
      </c>
      <c r="B4872" s="80" t="s">
        <v>104</v>
      </c>
      <c r="C4872" s="67"/>
      <c r="D4872" s="68" t="s">
        <v>16454</v>
      </c>
      <c r="E4872" s="69" t="str">
        <f aca="false">IF(ISERROR(U4872)=FALSE(),HYPERLINK(U4872,G4872),G4872)</f>
        <v>ЭРА</v>
      </c>
      <c r="F4872" s="70" t="s">
        <v>16455</v>
      </c>
      <c r="G4872" s="71" t="s">
        <v>205</v>
      </c>
      <c r="H4872" s="71" t="s">
        <v>90</v>
      </c>
      <c r="I4872" s="71" t="n">
        <v>1</v>
      </c>
      <c r="J4872" s="71" t="n">
        <v>10</v>
      </c>
      <c r="K4872" s="75"/>
      <c r="L4872" s="72" t="n">
        <v>12.99</v>
      </c>
      <c r="M4872" s="72" t="n">
        <v>11.82</v>
      </c>
      <c r="N4872" s="73" t="n">
        <v>10.35</v>
      </c>
      <c r="O4872" s="73" t="n">
        <v>10.14</v>
      </c>
      <c r="P4872" s="73" t="n">
        <v>10.04</v>
      </c>
      <c r="Q4872" s="73" t="n">
        <v>9.94</v>
      </c>
      <c r="R4872" s="73" t="n">
        <v>9.83</v>
      </c>
      <c r="S4872" s="74"/>
      <c r="U4872" s="7" t="s">
        <v>16456</v>
      </c>
    </row>
    <row r="4873" s="63" customFormat="true" ht="20.1" hidden="true" customHeight="true" outlineLevel="2" collapsed="false">
      <c r="A4873" s="211" t="s">
        <v>16457</v>
      </c>
      <c r="B4873" s="212"/>
      <c r="C4873" s="213"/>
      <c r="D4873" s="213"/>
      <c r="E4873" s="212"/>
      <c r="F4873" s="214"/>
      <c r="G4873" s="213"/>
      <c r="H4873" s="213"/>
      <c r="I4873" s="213"/>
      <c r="J4873" s="213"/>
      <c r="K4873" s="222"/>
      <c r="L4873" s="215"/>
      <c r="M4873" s="215"/>
      <c r="N4873" s="215"/>
      <c r="O4873" s="215"/>
      <c r="P4873" s="215"/>
      <c r="Q4873" s="215"/>
      <c r="R4873" s="215"/>
      <c r="S4873" s="213"/>
      <c r="U4873" s="64" t="n">
        <v>0</v>
      </c>
    </row>
    <row r="4874" customFormat="false" ht="30" hidden="true" customHeight="true" outlineLevel="2" collapsed="false">
      <c r="A4874" s="65" t="s">
        <v>16458</v>
      </c>
      <c r="B4874" s="66" t="s">
        <v>35</v>
      </c>
      <c r="C4874" s="67"/>
      <c r="D4874" s="68" t="s">
        <v>16459</v>
      </c>
      <c r="E4874" s="69" t="str">
        <f aca="false">IF(ISERROR(U4874)=FALSE(),HYPERLINK(U4874,G4874),G4874)</f>
        <v>ЭРА</v>
      </c>
      <c r="F4874" s="70" t="s">
        <v>16460</v>
      </c>
      <c r="G4874" s="71" t="s">
        <v>205</v>
      </c>
      <c r="H4874" s="71" t="s">
        <v>90</v>
      </c>
      <c r="I4874" s="71" t="n">
        <v>2</v>
      </c>
      <c r="J4874" s="71" t="s">
        <v>206</v>
      </c>
      <c r="K4874" s="71"/>
      <c r="L4874" s="72" t="n">
        <v>0.62</v>
      </c>
      <c r="M4874" s="72" t="n">
        <v>0.56</v>
      </c>
      <c r="N4874" s="73" t="n">
        <v>0.49</v>
      </c>
      <c r="O4874" s="73" t="n">
        <v>0.48</v>
      </c>
      <c r="P4874" s="73" t="n">
        <v>0.48</v>
      </c>
      <c r="Q4874" s="73" t="n">
        <v>0.47</v>
      </c>
      <c r="R4874" s="73" t="n">
        <v>0.47</v>
      </c>
      <c r="S4874" s="74"/>
      <c r="U4874" s="7" t="s">
        <v>16461</v>
      </c>
    </row>
    <row r="4875" customFormat="false" ht="49.7" hidden="true" customHeight="true" outlineLevel="2" collapsed="false">
      <c r="A4875" s="65" t="s">
        <v>16462</v>
      </c>
      <c r="B4875" s="80" t="s">
        <v>104</v>
      </c>
      <c r="C4875" s="67"/>
      <c r="D4875" s="68" t="s">
        <v>16463</v>
      </c>
      <c r="E4875" s="69" t="str">
        <f aca="false">IF(ISERROR(U4875)=FALSE(),HYPERLINK(U4875,G4875),G4875)</f>
        <v>ЭРА</v>
      </c>
      <c r="F4875" s="70" t="s">
        <v>16464</v>
      </c>
      <c r="G4875" s="71" t="s">
        <v>205</v>
      </c>
      <c r="H4875" s="71" t="s">
        <v>90</v>
      </c>
      <c r="I4875" s="71" t="n">
        <v>1</v>
      </c>
      <c r="J4875" s="71" t="n">
        <v>10</v>
      </c>
      <c r="K4875" s="75"/>
      <c r="L4875" s="72" t="n">
        <v>1.76</v>
      </c>
      <c r="M4875" s="72" t="n">
        <v>1.6</v>
      </c>
      <c r="N4875" s="73" t="n">
        <v>1.4</v>
      </c>
      <c r="O4875" s="73" t="n">
        <v>1.37</v>
      </c>
      <c r="P4875" s="73" t="n">
        <v>1.36</v>
      </c>
      <c r="Q4875" s="73" t="n">
        <v>1.34</v>
      </c>
      <c r="R4875" s="73" t="n">
        <v>1.33</v>
      </c>
      <c r="S4875" s="74"/>
      <c r="U4875" s="7" t="s">
        <v>16465</v>
      </c>
    </row>
    <row r="4876" s="55" customFormat="true" ht="20.1" hidden="false" customHeight="true" outlineLevel="1" collapsed="true">
      <c r="A4876" s="50" t="s">
        <v>16466</v>
      </c>
      <c r="B4876" s="51"/>
      <c r="C4876" s="52"/>
      <c r="D4876" s="52"/>
      <c r="E4876" s="51"/>
      <c r="F4876" s="53"/>
      <c r="G4876" s="52"/>
      <c r="H4876" s="52"/>
      <c r="I4876" s="52"/>
      <c r="J4876" s="52"/>
      <c r="K4876" s="232" t="s">
        <v>9116</v>
      </c>
      <c r="L4876" s="54"/>
      <c r="M4876" s="54"/>
      <c r="N4876" s="54"/>
      <c r="O4876" s="54"/>
      <c r="P4876" s="54"/>
      <c r="Q4876" s="54"/>
      <c r="R4876" s="54"/>
      <c r="S4876" s="52"/>
      <c r="U4876" s="56" t="n">
        <v>0</v>
      </c>
    </row>
    <row r="4877" s="63" customFormat="true" ht="20.1" hidden="true" customHeight="true" outlineLevel="2" collapsed="false">
      <c r="A4877" s="104" t="s">
        <v>16467</v>
      </c>
      <c r="B4877" s="105"/>
      <c r="C4877" s="106"/>
      <c r="D4877" s="106"/>
      <c r="E4877" s="105"/>
      <c r="F4877" s="107"/>
      <c r="G4877" s="106"/>
      <c r="H4877" s="106"/>
      <c r="I4877" s="106"/>
      <c r="J4877" s="106"/>
      <c r="K4877" s="108"/>
      <c r="L4877" s="109"/>
      <c r="M4877" s="109"/>
      <c r="N4877" s="109"/>
      <c r="O4877" s="109"/>
      <c r="P4877" s="109"/>
      <c r="Q4877" s="109"/>
      <c r="R4877" s="109"/>
      <c r="S4877" s="110"/>
      <c r="U4877" s="64" t="n">
        <v>0</v>
      </c>
    </row>
    <row r="4878" customFormat="false" ht="37.15" hidden="true" customHeight="true" outlineLevel="2" collapsed="false">
      <c r="A4878" s="65" t="s">
        <v>16468</v>
      </c>
      <c r="B4878" s="66" t="s">
        <v>35</v>
      </c>
      <c r="C4878" s="67"/>
      <c r="D4878" s="68" t="s">
        <v>16469</v>
      </c>
      <c r="E4878" s="69" t="str">
        <f aca="false">IF(ISERROR(U4878)=FALSE(),HYPERLINK(U4878,G4878),G4878)</f>
        <v>INTRO</v>
      </c>
      <c r="F4878" s="70" t="s">
        <v>16470</v>
      </c>
      <c r="G4878" s="71" t="s">
        <v>16466</v>
      </c>
      <c r="H4878" s="71" t="s">
        <v>90</v>
      </c>
      <c r="I4878" s="71" t="n">
        <v>1</v>
      </c>
      <c r="J4878" s="71" t="s">
        <v>16471</v>
      </c>
      <c r="K4878" s="75"/>
      <c r="L4878" s="72" t="n">
        <v>1.51</v>
      </c>
      <c r="M4878" s="72" t="n">
        <v>1.37</v>
      </c>
      <c r="N4878" s="73" t="n">
        <v>1.2</v>
      </c>
      <c r="O4878" s="73" t="n">
        <v>1.18</v>
      </c>
      <c r="P4878" s="73" t="n">
        <v>1.16</v>
      </c>
      <c r="Q4878" s="73" t="n">
        <v>1.15</v>
      </c>
      <c r="R4878" s="73" t="n">
        <v>1.14</v>
      </c>
      <c r="S4878" s="74"/>
      <c r="U4878" s="7" t="s">
        <v>16472</v>
      </c>
    </row>
    <row r="4879" customFormat="false" ht="38.45" hidden="true" customHeight="true" outlineLevel="2" collapsed="false">
      <c r="A4879" s="65" t="s">
        <v>16473</v>
      </c>
      <c r="B4879" s="66" t="s">
        <v>35</v>
      </c>
      <c r="C4879" s="67"/>
      <c r="D4879" s="68" t="s">
        <v>16474</v>
      </c>
      <c r="E4879" s="69" t="str">
        <f aca="false">IF(ISERROR(U4879)=FALSE(),HYPERLINK(U4879,G4879),G4879)</f>
        <v>INTRO</v>
      </c>
      <c r="F4879" s="70" t="s">
        <v>16475</v>
      </c>
      <c r="G4879" s="71" t="s">
        <v>16466</v>
      </c>
      <c r="H4879" s="71" t="s">
        <v>90</v>
      </c>
      <c r="I4879" s="71" t="n">
        <v>1</v>
      </c>
      <c r="J4879" s="71" t="s">
        <v>16471</v>
      </c>
      <c r="K4879" s="75"/>
      <c r="L4879" s="72" t="n">
        <v>1.89</v>
      </c>
      <c r="M4879" s="72" t="n">
        <v>1.72</v>
      </c>
      <c r="N4879" s="73" t="n">
        <v>1.5</v>
      </c>
      <c r="O4879" s="73" t="n">
        <v>1.47</v>
      </c>
      <c r="P4879" s="73" t="n">
        <v>1.46</v>
      </c>
      <c r="Q4879" s="73" t="n">
        <v>1.44</v>
      </c>
      <c r="R4879" s="73" t="n">
        <v>1.43</v>
      </c>
      <c r="S4879" s="74"/>
      <c r="U4879" s="7" t="s">
        <v>16476</v>
      </c>
    </row>
    <row r="4880" customFormat="false" ht="38.1" hidden="true" customHeight="true" outlineLevel="2" collapsed="false">
      <c r="A4880" s="65" t="s">
        <v>16477</v>
      </c>
      <c r="B4880" s="66" t="s">
        <v>35</v>
      </c>
      <c r="C4880" s="67"/>
      <c r="D4880" s="68" t="s">
        <v>16478</v>
      </c>
      <c r="E4880" s="69" t="str">
        <f aca="false">IF(ISERROR(U4880)=FALSE(),HYPERLINK(U4880,G4880),G4880)</f>
        <v>INTRO</v>
      </c>
      <c r="F4880" s="70" t="s">
        <v>16479</v>
      </c>
      <c r="G4880" s="71" t="s">
        <v>16466</v>
      </c>
      <c r="H4880" s="71" t="s">
        <v>90</v>
      </c>
      <c r="I4880" s="71" t="n">
        <v>1</v>
      </c>
      <c r="J4880" s="71" t="s">
        <v>16471</v>
      </c>
      <c r="K4880" s="75"/>
      <c r="L4880" s="72" t="n">
        <v>1.74</v>
      </c>
      <c r="M4880" s="72" t="n">
        <v>1.58</v>
      </c>
      <c r="N4880" s="73" t="n">
        <v>1.38</v>
      </c>
      <c r="O4880" s="73" t="n">
        <v>1.35</v>
      </c>
      <c r="P4880" s="73" t="n">
        <v>1.34</v>
      </c>
      <c r="Q4880" s="73" t="n">
        <v>1.32</v>
      </c>
      <c r="R4880" s="73" t="n">
        <v>1.31</v>
      </c>
      <c r="S4880" s="74"/>
      <c r="U4880" s="7" t="s">
        <v>16480</v>
      </c>
    </row>
    <row r="4881" customFormat="false" ht="37.9" hidden="true" customHeight="true" outlineLevel="2" collapsed="false">
      <c r="A4881" s="65" t="s">
        <v>16481</v>
      </c>
      <c r="B4881" s="66" t="s">
        <v>35</v>
      </c>
      <c r="C4881" s="67"/>
      <c r="D4881" s="68" t="s">
        <v>16482</v>
      </c>
      <c r="E4881" s="69" t="str">
        <f aca="false">IF(ISERROR(U4881)=FALSE(),HYPERLINK(U4881,G4881),G4881)</f>
        <v>INTRO</v>
      </c>
      <c r="F4881" s="70" t="s">
        <v>16483</v>
      </c>
      <c r="G4881" s="71" t="s">
        <v>16466</v>
      </c>
      <c r="H4881" s="71" t="s">
        <v>90</v>
      </c>
      <c r="I4881" s="71" t="n">
        <v>1</v>
      </c>
      <c r="J4881" s="71" t="s">
        <v>676</v>
      </c>
      <c r="K4881" s="75"/>
      <c r="L4881" s="72" t="n">
        <v>1.62</v>
      </c>
      <c r="M4881" s="72" t="n">
        <v>1.48</v>
      </c>
      <c r="N4881" s="73" t="n">
        <v>1.29</v>
      </c>
      <c r="O4881" s="73" t="n">
        <v>1.26</v>
      </c>
      <c r="P4881" s="73" t="n">
        <v>1.25</v>
      </c>
      <c r="Q4881" s="73" t="n">
        <v>1.24</v>
      </c>
      <c r="R4881" s="73" t="n">
        <v>1.23</v>
      </c>
      <c r="S4881" s="74"/>
      <c r="U4881" s="7" t="s">
        <v>16484</v>
      </c>
    </row>
    <row r="4882" customFormat="false" ht="48.95" hidden="true" customHeight="true" outlineLevel="2" collapsed="false">
      <c r="A4882" s="65" t="s">
        <v>16485</v>
      </c>
      <c r="B4882" s="66" t="s">
        <v>35</v>
      </c>
      <c r="C4882" s="67"/>
      <c r="D4882" s="68" t="s">
        <v>16486</v>
      </c>
      <c r="E4882" s="69" t="str">
        <f aca="false">IF(ISERROR(U4882)=FALSE(),HYPERLINK(U4882,G4882),G4882)</f>
        <v>INTRO</v>
      </c>
      <c r="F4882" s="70" t="s">
        <v>16487</v>
      </c>
      <c r="G4882" s="71" t="s">
        <v>16466</v>
      </c>
      <c r="H4882" s="71" t="s">
        <v>90</v>
      </c>
      <c r="I4882" s="71" t="n">
        <v>1</v>
      </c>
      <c r="J4882" s="71" t="s">
        <v>11481</v>
      </c>
      <c r="K4882" s="75"/>
      <c r="L4882" s="72" t="n">
        <v>2.02</v>
      </c>
      <c r="M4882" s="72" t="n">
        <v>1.84</v>
      </c>
      <c r="N4882" s="73" t="n">
        <v>1.61</v>
      </c>
      <c r="O4882" s="73" t="n">
        <v>1.58</v>
      </c>
      <c r="P4882" s="73" t="n">
        <v>1.56</v>
      </c>
      <c r="Q4882" s="73" t="n">
        <v>1.55</v>
      </c>
      <c r="R4882" s="73" t="n">
        <v>1.53</v>
      </c>
      <c r="S4882" s="74"/>
      <c r="U4882" s="7" t="s">
        <v>16488</v>
      </c>
    </row>
    <row r="4883" customFormat="false" ht="37.15" hidden="true" customHeight="true" outlineLevel="2" collapsed="false">
      <c r="A4883" s="65" t="s">
        <v>16489</v>
      </c>
      <c r="B4883" s="66" t="s">
        <v>35</v>
      </c>
      <c r="C4883" s="67"/>
      <c r="D4883" s="68" t="s">
        <v>16490</v>
      </c>
      <c r="E4883" s="69" t="str">
        <f aca="false">IF(ISERROR(U4883)=FALSE(),HYPERLINK(U4883,G4883),G4883)</f>
        <v>INTRO</v>
      </c>
      <c r="F4883" s="70" t="s">
        <v>16491</v>
      </c>
      <c r="G4883" s="71" t="s">
        <v>16466</v>
      </c>
      <c r="H4883" s="71" t="s">
        <v>90</v>
      </c>
      <c r="I4883" s="71" t="n">
        <v>1</v>
      </c>
      <c r="J4883" s="71" t="s">
        <v>11481</v>
      </c>
      <c r="K4883" s="75"/>
      <c r="L4883" s="72" t="n">
        <v>2.48</v>
      </c>
      <c r="M4883" s="72" t="n">
        <v>2.25</v>
      </c>
      <c r="N4883" s="73" t="n">
        <v>1.97</v>
      </c>
      <c r="O4883" s="73" t="n">
        <v>1.93</v>
      </c>
      <c r="P4883" s="73" t="n">
        <v>1.91</v>
      </c>
      <c r="Q4883" s="73" t="n">
        <v>1.89</v>
      </c>
      <c r="R4883" s="73" t="n">
        <v>1.87</v>
      </c>
      <c r="S4883" s="74"/>
      <c r="U4883" s="7" t="s">
        <v>16492</v>
      </c>
    </row>
    <row r="4884" customFormat="false" ht="37.15" hidden="true" customHeight="true" outlineLevel="2" collapsed="false">
      <c r="A4884" s="65" t="s">
        <v>16493</v>
      </c>
      <c r="B4884" s="66" t="s">
        <v>35</v>
      </c>
      <c r="C4884" s="67"/>
      <c r="D4884" s="68" t="s">
        <v>16494</v>
      </c>
      <c r="E4884" s="69" t="str">
        <f aca="false">IF(ISERROR(U4884)=FALSE(),HYPERLINK(U4884,G4884),G4884)</f>
        <v>INTRO</v>
      </c>
      <c r="F4884" s="70" t="s">
        <v>16495</v>
      </c>
      <c r="G4884" s="71" t="s">
        <v>16466</v>
      </c>
      <c r="H4884" s="71" t="s">
        <v>90</v>
      </c>
      <c r="I4884" s="71" t="n">
        <v>1</v>
      </c>
      <c r="J4884" s="71" t="s">
        <v>2004</v>
      </c>
      <c r="K4884" s="75"/>
      <c r="L4884" s="72" t="n">
        <v>3.1</v>
      </c>
      <c r="M4884" s="72" t="n">
        <v>2.82</v>
      </c>
      <c r="N4884" s="73" t="n">
        <v>2.47</v>
      </c>
      <c r="O4884" s="73" t="n">
        <v>2.42</v>
      </c>
      <c r="P4884" s="73" t="n">
        <v>2.4</v>
      </c>
      <c r="Q4884" s="73" t="n">
        <v>2.37</v>
      </c>
      <c r="R4884" s="73" t="n">
        <v>2.35</v>
      </c>
      <c r="S4884" s="74"/>
      <c r="U4884" s="7" t="s">
        <v>16496</v>
      </c>
    </row>
    <row r="4885" customFormat="false" ht="37.15" hidden="true" customHeight="true" outlineLevel="2" collapsed="false">
      <c r="A4885" s="113" t="s">
        <v>16497</v>
      </c>
      <c r="B4885" s="66" t="s">
        <v>35</v>
      </c>
      <c r="C4885" s="67"/>
      <c r="D4885" s="114" t="s">
        <v>16498</v>
      </c>
      <c r="E4885" s="69" t="str">
        <f aca="false">IF(ISERROR(U4885)=FALSE(),HYPERLINK(U4885,G4885),G4885)</f>
        <v>INTRO</v>
      </c>
      <c r="F4885" s="70" t="s">
        <v>16499</v>
      </c>
      <c r="G4885" s="115" t="s">
        <v>16466</v>
      </c>
      <c r="H4885" s="115" t="s">
        <v>90</v>
      </c>
      <c r="I4885" s="115" t="n">
        <v>1</v>
      </c>
      <c r="J4885" s="71" t="s">
        <v>676</v>
      </c>
      <c r="K4885" s="75"/>
      <c r="L4885" s="72" t="n">
        <v>2.3</v>
      </c>
      <c r="M4885" s="72" t="n">
        <v>2.09</v>
      </c>
      <c r="N4885" s="116" t="n">
        <v>1.83</v>
      </c>
      <c r="O4885" s="73" t="n">
        <v>1.79</v>
      </c>
      <c r="P4885" s="73" t="n">
        <v>1.78</v>
      </c>
      <c r="Q4885" s="73" t="n">
        <v>1.76</v>
      </c>
      <c r="R4885" s="73" t="n">
        <v>1.74</v>
      </c>
      <c r="S4885" s="117"/>
      <c r="U4885" s="7" t="s">
        <v>16500</v>
      </c>
    </row>
    <row r="4886" s="63" customFormat="true" ht="20.1" hidden="true" customHeight="true" outlineLevel="2" collapsed="false">
      <c r="A4886" s="104" t="s">
        <v>16501</v>
      </c>
      <c r="B4886" s="105"/>
      <c r="C4886" s="106"/>
      <c r="D4886" s="106"/>
      <c r="E4886" s="105"/>
      <c r="F4886" s="107"/>
      <c r="G4886" s="106"/>
      <c r="H4886" s="106"/>
      <c r="I4886" s="106"/>
      <c r="J4886" s="106"/>
      <c r="K4886" s="108"/>
      <c r="L4886" s="109"/>
      <c r="M4886" s="109"/>
      <c r="N4886" s="109"/>
      <c r="O4886" s="109"/>
      <c r="P4886" s="109"/>
      <c r="Q4886" s="109"/>
      <c r="R4886" s="109"/>
      <c r="S4886" s="110"/>
      <c r="U4886" s="64" t="n">
        <v>0</v>
      </c>
    </row>
    <row r="4887" customFormat="false" ht="37.15" hidden="true" customHeight="true" outlineLevel="2" collapsed="false">
      <c r="A4887" s="65" t="s">
        <v>16502</v>
      </c>
      <c r="B4887" s="66" t="s">
        <v>35</v>
      </c>
      <c r="C4887" s="67"/>
      <c r="D4887" s="68" t="s">
        <v>16503</v>
      </c>
      <c r="E4887" s="69" t="str">
        <f aca="false">IF(ISERROR(U4887)=FALSE(),HYPERLINK(U4887,G4887),G4887)</f>
        <v>INTRO</v>
      </c>
      <c r="F4887" s="70" t="s">
        <v>16504</v>
      </c>
      <c r="G4887" s="71" t="s">
        <v>16466</v>
      </c>
      <c r="H4887" s="71" t="s">
        <v>90</v>
      </c>
      <c r="I4887" s="71" t="n">
        <v>1</v>
      </c>
      <c r="J4887" s="71" t="s">
        <v>206</v>
      </c>
      <c r="K4887" s="75"/>
      <c r="L4887" s="72" t="n">
        <v>1.72</v>
      </c>
      <c r="M4887" s="72" t="n">
        <v>1.57</v>
      </c>
      <c r="N4887" s="73" t="n">
        <v>1.37</v>
      </c>
      <c r="O4887" s="73" t="n">
        <v>1.34</v>
      </c>
      <c r="P4887" s="73" t="n">
        <v>1.33</v>
      </c>
      <c r="Q4887" s="73" t="n">
        <v>1.32</v>
      </c>
      <c r="R4887" s="73" t="n">
        <v>1.3</v>
      </c>
      <c r="S4887" s="74"/>
      <c r="U4887" s="7" t="s">
        <v>16505</v>
      </c>
    </row>
    <row r="4888" customFormat="false" ht="37.15" hidden="true" customHeight="true" outlineLevel="2" collapsed="false">
      <c r="A4888" s="65" t="s">
        <v>16506</v>
      </c>
      <c r="B4888" s="66" t="s">
        <v>35</v>
      </c>
      <c r="C4888" s="67"/>
      <c r="D4888" s="68" t="s">
        <v>16507</v>
      </c>
      <c r="E4888" s="69" t="str">
        <f aca="false">IF(ISERROR(U4888)=FALSE(),HYPERLINK(U4888,G4888),G4888)</f>
        <v>INTRO</v>
      </c>
      <c r="F4888" s="70" t="s">
        <v>16508</v>
      </c>
      <c r="G4888" s="71" t="s">
        <v>16466</v>
      </c>
      <c r="H4888" s="71" t="s">
        <v>90</v>
      </c>
      <c r="I4888" s="71" t="n">
        <v>1</v>
      </c>
      <c r="J4888" s="71" t="s">
        <v>206</v>
      </c>
      <c r="K4888" s="75"/>
      <c r="L4888" s="72" t="n">
        <v>2.41</v>
      </c>
      <c r="M4888" s="72" t="n">
        <v>2.2</v>
      </c>
      <c r="N4888" s="73" t="n">
        <v>1.92</v>
      </c>
      <c r="O4888" s="73" t="n">
        <v>1.88</v>
      </c>
      <c r="P4888" s="73" t="n">
        <v>1.86</v>
      </c>
      <c r="Q4888" s="73" t="n">
        <v>1.84</v>
      </c>
      <c r="R4888" s="73" t="n">
        <v>1.82</v>
      </c>
      <c r="S4888" s="74"/>
      <c r="U4888" s="7" t="s">
        <v>16509</v>
      </c>
    </row>
    <row r="4889" customFormat="false" ht="37.15" hidden="true" customHeight="true" outlineLevel="2" collapsed="false">
      <c r="A4889" s="65" t="s">
        <v>16510</v>
      </c>
      <c r="B4889" s="66" t="s">
        <v>35</v>
      </c>
      <c r="C4889" s="67"/>
      <c r="D4889" s="68" t="s">
        <v>16511</v>
      </c>
      <c r="E4889" s="69" t="str">
        <f aca="false">IF(ISERROR(U4889)=FALSE(),HYPERLINK(U4889,G4889),G4889)</f>
        <v>INTRO</v>
      </c>
      <c r="F4889" s="70" t="s">
        <v>16512</v>
      </c>
      <c r="G4889" s="71" t="s">
        <v>16466</v>
      </c>
      <c r="H4889" s="71" t="s">
        <v>90</v>
      </c>
      <c r="I4889" s="71" t="n">
        <v>1</v>
      </c>
      <c r="J4889" s="71" t="s">
        <v>206</v>
      </c>
      <c r="K4889" s="75"/>
      <c r="L4889" s="72" t="n">
        <v>1.96</v>
      </c>
      <c r="M4889" s="72" t="n">
        <v>1.79</v>
      </c>
      <c r="N4889" s="73" t="n">
        <v>1.56</v>
      </c>
      <c r="O4889" s="73" t="n">
        <v>1.53</v>
      </c>
      <c r="P4889" s="73" t="n">
        <v>1.51</v>
      </c>
      <c r="Q4889" s="73" t="n">
        <v>1.5</v>
      </c>
      <c r="R4889" s="73" t="n">
        <v>1.48</v>
      </c>
      <c r="S4889" s="74"/>
      <c r="U4889" s="7" t="s">
        <v>16513</v>
      </c>
    </row>
    <row r="4890" customFormat="false" ht="37.15" hidden="true" customHeight="true" outlineLevel="2" collapsed="false">
      <c r="A4890" s="113" t="s">
        <v>16514</v>
      </c>
      <c r="B4890" s="66" t="s">
        <v>35</v>
      </c>
      <c r="C4890" s="67"/>
      <c r="D4890" s="114" t="s">
        <v>16515</v>
      </c>
      <c r="E4890" s="69" t="str">
        <f aca="false">IF(ISERROR(U4890)=FALSE(),HYPERLINK(U4890,G4890),G4890)</f>
        <v>INTRO</v>
      </c>
      <c r="F4890" s="70" t="s">
        <v>16516</v>
      </c>
      <c r="G4890" s="115" t="s">
        <v>16466</v>
      </c>
      <c r="H4890" s="115" t="s">
        <v>90</v>
      </c>
      <c r="I4890" s="115" t="n">
        <v>1</v>
      </c>
      <c r="J4890" s="71" t="s">
        <v>206</v>
      </c>
      <c r="K4890" s="75"/>
      <c r="L4890" s="72" t="n">
        <v>2.48</v>
      </c>
      <c r="M4890" s="72" t="n">
        <v>2.25</v>
      </c>
      <c r="N4890" s="116" t="n">
        <v>1.97</v>
      </c>
      <c r="O4890" s="73" t="n">
        <v>1.93</v>
      </c>
      <c r="P4890" s="73" t="n">
        <v>1.91</v>
      </c>
      <c r="Q4890" s="73" t="n">
        <v>1.89</v>
      </c>
      <c r="R4890" s="73" t="n">
        <v>1.87</v>
      </c>
      <c r="S4890" s="117"/>
      <c r="U4890" s="7" t="s">
        <v>16517</v>
      </c>
    </row>
    <row r="4891" customFormat="false" ht="37.15" hidden="true" customHeight="true" outlineLevel="2" collapsed="false">
      <c r="A4891" s="65" t="s">
        <v>16518</v>
      </c>
      <c r="B4891" s="66" t="s">
        <v>35</v>
      </c>
      <c r="C4891" s="67"/>
      <c r="D4891" s="68" t="s">
        <v>16519</v>
      </c>
      <c r="E4891" s="69" t="str">
        <f aca="false">IF(ISERROR(U4891)=FALSE(),HYPERLINK(U4891,G4891),G4891)</f>
        <v>INTRO</v>
      </c>
      <c r="F4891" s="70" t="s">
        <v>16520</v>
      </c>
      <c r="G4891" s="71" t="s">
        <v>16466</v>
      </c>
      <c r="H4891" s="71" t="s">
        <v>90</v>
      </c>
      <c r="I4891" s="71" t="n">
        <v>1</v>
      </c>
      <c r="J4891" s="71" t="s">
        <v>206</v>
      </c>
      <c r="K4891" s="75"/>
      <c r="L4891" s="72" t="n">
        <v>2.06</v>
      </c>
      <c r="M4891" s="72" t="n">
        <v>1.88</v>
      </c>
      <c r="N4891" s="73" t="n">
        <v>1.64</v>
      </c>
      <c r="O4891" s="73" t="n">
        <v>1.61</v>
      </c>
      <c r="P4891" s="73" t="n">
        <v>1.59</v>
      </c>
      <c r="Q4891" s="73" t="n">
        <v>1.57</v>
      </c>
      <c r="R4891" s="73" t="n">
        <v>1.56</v>
      </c>
      <c r="S4891" s="74"/>
      <c r="U4891" s="7" t="s">
        <v>16521</v>
      </c>
    </row>
    <row r="4892" customFormat="false" ht="37.15" hidden="true" customHeight="true" outlineLevel="2" collapsed="false">
      <c r="A4892" s="65" t="s">
        <v>16522</v>
      </c>
      <c r="B4892" s="66" t="s">
        <v>35</v>
      </c>
      <c r="C4892" s="67"/>
      <c r="D4892" s="68" t="s">
        <v>16523</v>
      </c>
      <c r="E4892" s="69" t="str">
        <f aca="false">IF(ISERROR(U4892)=FALSE(),HYPERLINK(U4892,G4892),G4892)</f>
        <v>INTRO</v>
      </c>
      <c r="F4892" s="70" t="s">
        <v>16524</v>
      </c>
      <c r="G4892" s="71" t="s">
        <v>16466</v>
      </c>
      <c r="H4892" s="71" t="s">
        <v>90</v>
      </c>
      <c r="I4892" s="71" t="n">
        <v>1</v>
      </c>
      <c r="J4892" s="71" t="s">
        <v>206</v>
      </c>
      <c r="K4892" s="75"/>
      <c r="L4892" s="72" t="n">
        <v>2.33</v>
      </c>
      <c r="M4892" s="72" t="n">
        <v>2.12</v>
      </c>
      <c r="N4892" s="73" t="n">
        <v>1.85</v>
      </c>
      <c r="O4892" s="73" t="n">
        <v>1.81</v>
      </c>
      <c r="P4892" s="73" t="n">
        <v>1.79</v>
      </c>
      <c r="Q4892" s="73" t="n">
        <v>1.78</v>
      </c>
      <c r="R4892" s="73" t="n">
        <v>1.76</v>
      </c>
      <c r="S4892" s="74"/>
      <c r="U4892" s="7" t="s">
        <v>16525</v>
      </c>
    </row>
    <row r="4893" customFormat="false" ht="37.15" hidden="true" customHeight="true" outlineLevel="2" collapsed="false">
      <c r="A4893" s="65" t="s">
        <v>16526</v>
      </c>
      <c r="B4893" s="66" t="s">
        <v>35</v>
      </c>
      <c r="C4893" s="67"/>
      <c r="D4893" s="68" t="s">
        <v>16527</v>
      </c>
      <c r="E4893" s="69" t="str">
        <f aca="false">IF(ISERROR(U4893)=FALSE(),HYPERLINK(U4893,G4893),G4893)</f>
        <v>INTRO</v>
      </c>
      <c r="F4893" s="70" t="s">
        <v>16528</v>
      </c>
      <c r="G4893" s="71" t="s">
        <v>16466</v>
      </c>
      <c r="H4893" s="71" t="s">
        <v>90</v>
      </c>
      <c r="I4893" s="71" t="n">
        <v>1</v>
      </c>
      <c r="J4893" s="71" t="s">
        <v>206</v>
      </c>
      <c r="K4893" s="75"/>
      <c r="L4893" s="72" t="n">
        <v>2.88</v>
      </c>
      <c r="M4893" s="72" t="n">
        <v>2.62</v>
      </c>
      <c r="N4893" s="73" t="n">
        <v>2.29</v>
      </c>
      <c r="O4893" s="73" t="n">
        <v>2.24</v>
      </c>
      <c r="P4893" s="73" t="n">
        <v>2.22</v>
      </c>
      <c r="Q4893" s="73" t="n">
        <v>2.2</v>
      </c>
      <c r="R4893" s="73" t="n">
        <v>2.18</v>
      </c>
      <c r="S4893" s="74"/>
      <c r="U4893" s="7" t="s">
        <v>16529</v>
      </c>
    </row>
    <row r="4894" customFormat="false" ht="37.15" hidden="true" customHeight="true" outlineLevel="2" collapsed="false">
      <c r="A4894" s="65" t="s">
        <v>16530</v>
      </c>
      <c r="B4894" s="66" t="s">
        <v>35</v>
      </c>
      <c r="C4894" s="67"/>
      <c r="D4894" s="68" t="s">
        <v>16531</v>
      </c>
      <c r="E4894" s="69" t="str">
        <f aca="false">IF(ISERROR(U4894)=FALSE(),HYPERLINK(U4894,G4894),G4894)</f>
        <v>INTRO</v>
      </c>
      <c r="F4894" s="70" t="s">
        <v>16532</v>
      </c>
      <c r="G4894" s="71" t="s">
        <v>16466</v>
      </c>
      <c r="H4894" s="71" t="s">
        <v>90</v>
      </c>
      <c r="I4894" s="71" t="n">
        <v>1</v>
      </c>
      <c r="J4894" s="71" t="s">
        <v>206</v>
      </c>
      <c r="K4894" s="75"/>
      <c r="L4894" s="72" t="n">
        <v>3.48</v>
      </c>
      <c r="M4894" s="72" t="n">
        <v>3.17</v>
      </c>
      <c r="N4894" s="73" t="n">
        <v>2.77</v>
      </c>
      <c r="O4894" s="73" t="n">
        <v>2.71</v>
      </c>
      <c r="P4894" s="73" t="n">
        <v>2.69</v>
      </c>
      <c r="Q4894" s="73" t="n">
        <v>2.66</v>
      </c>
      <c r="R4894" s="73" t="n">
        <v>2.63</v>
      </c>
      <c r="S4894" s="74"/>
      <c r="U4894" s="7" t="s">
        <v>16533</v>
      </c>
    </row>
    <row r="4895" customFormat="false" ht="37.15" hidden="true" customHeight="true" outlineLevel="2" collapsed="false">
      <c r="A4895" s="113" t="s">
        <v>16534</v>
      </c>
      <c r="B4895" s="80" t="s">
        <v>104</v>
      </c>
      <c r="C4895" s="67"/>
      <c r="D4895" s="114" t="s">
        <v>16535</v>
      </c>
      <c r="E4895" s="69" t="str">
        <f aca="false">IF(ISERROR(U4895)=FALSE(),HYPERLINK(U4895,G4895),G4895)</f>
        <v>INTRO</v>
      </c>
      <c r="F4895" s="70" t="s">
        <v>16536</v>
      </c>
      <c r="G4895" s="115" t="s">
        <v>16466</v>
      </c>
      <c r="H4895" s="115" t="s">
        <v>90</v>
      </c>
      <c r="I4895" s="115" t="n">
        <v>1</v>
      </c>
      <c r="J4895" s="71" t="s">
        <v>206</v>
      </c>
      <c r="K4895" s="75"/>
      <c r="L4895" s="72" t="n">
        <v>0</v>
      </c>
      <c r="M4895" s="72" t="n">
        <v>0</v>
      </c>
      <c r="N4895" s="116" t="n">
        <v>0</v>
      </c>
      <c r="O4895" s="73" t="n">
        <v>0</v>
      </c>
      <c r="P4895" s="73" t="n">
        <v>0</v>
      </c>
      <c r="Q4895" s="73" t="n">
        <v>0</v>
      </c>
      <c r="R4895" s="73" t="n">
        <v>0</v>
      </c>
      <c r="S4895" s="117"/>
      <c r="U4895" s="7" t="s">
        <v>16537</v>
      </c>
    </row>
    <row r="4896" customFormat="false" ht="37.15" hidden="true" customHeight="true" outlineLevel="2" collapsed="false">
      <c r="A4896" s="65" t="s">
        <v>16538</v>
      </c>
      <c r="B4896" s="66" t="s">
        <v>35</v>
      </c>
      <c r="C4896" s="67"/>
      <c r="D4896" s="68" t="s">
        <v>16539</v>
      </c>
      <c r="E4896" s="69" t="str">
        <f aca="false">IF(ISERROR(U4896)=FALSE(),HYPERLINK(U4896,G4896),G4896)</f>
        <v>INTRO</v>
      </c>
      <c r="F4896" s="70" t="s">
        <v>16540</v>
      </c>
      <c r="G4896" s="71" t="s">
        <v>16466</v>
      </c>
      <c r="H4896" s="71" t="s">
        <v>90</v>
      </c>
      <c r="I4896" s="71" t="n">
        <v>1</v>
      </c>
      <c r="J4896" s="71" t="s">
        <v>16541</v>
      </c>
      <c r="K4896" s="75"/>
      <c r="L4896" s="72" t="n">
        <v>6.45</v>
      </c>
      <c r="M4896" s="72" t="n">
        <v>5.87</v>
      </c>
      <c r="N4896" s="73" t="n">
        <v>5.14</v>
      </c>
      <c r="O4896" s="73" t="n">
        <v>5.04</v>
      </c>
      <c r="P4896" s="73" t="n">
        <v>4.99</v>
      </c>
      <c r="Q4896" s="73" t="n">
        <v>4.93</v>
      </c>
      <c r="R4896" s="73" t="n">
        <v>4.88</v>
      </c>
      <c r="S4896" s="74"/>
      <c r="U4896" s="7" t="s">
        <v>16542</v>
      </c>
    </row>
    <row r="4897" customFormat="false" ht="37.15" hidden="true" customHeight="true" outlineLevel="2" collapsed="false">
      <c r="A4897" s="65" t="s">
        <v>16543</v>
      </c>
      <c r="B4897" s="66" t="s">
        <v>35</v>
      </c>
      <c r="C4897" s="67"/>
      <c r="D4897" s="68" t="s">
        <v>16544</v>
      </c>
      <c r="E4897" s="69" t="str">
        <f aca="false">IF(ISERROR(U4897)=FALSE(),HYPERLINK(U4897,G4897),G4897)</f>
        <v>INTRO</v>
      </c>
      <c r="F4897" s="70" t="s">
        <v>16545</v>
      </c>
      <c r="G4897" s="71" t="s">
        <v>16466</v>
      </c>
      <c r="H4897" s="71" t="s">
        <v>90</v>
      </c>
      <c r="I4897" s="71" t="n">
        <v>1</v>
      </c>
      <c r="J4897" s="71" t="s">
        <v>206</v>
      </c>
      <c r="K4897" s="75"/>
      <c r="L4897" s="72" t="n">
        <v>2.61</v>
      </c>
      <c r="M4897" s="72" t="n">
        <v>2.38</v>
      </c>
      <c r="N4897" s="73" t="n">
        <v>2.08</v>
      </c>
      <c r="O4897" s="73" t="n">
        <v>2.04</v>
      </c>
      <c r="P4897" s="73" t="n">
        <v>2.02</v>
      </c>
      <c r="Q4897" s="73" t="n">
        <v>2</v>
      </c>
      <c r="R4897" s="73" t="n">
        <v>1.98</v>
      </c>
      <c r="S4897" s="74"/>
      <c r="U4897" s="7" t="s">
        <v>16546</v>
      </c>
    </row>
    <row r="4898" customFormat="false" ht="37.15" hidden="true" customHeight="true" outlineLevel="2" collapsed="false">
      <c r="A4898" s="65" t="s">
        <v>16547</v>
      </c>
      <c r="B4898" s="66" t="s">
        <v>35</v>
      </c>
      <c r="C4898" s="67"/>
      <c r="D4898" s="68" t="s">
        <v>16548</v>
      </c>
      <c r="E4898" s="69" t="str">
        <f aca="false">IF(ISERROR(U4898)=FALSE(),HYPERLINK(U4898,G4898),G4898)</f>
        <v>INTRO</v>
      </c>
      <c r="F4898" s="70" t="s">
        <v>16549</v>
      </c>
      <c r="G4898" s="71" t="s">
        <v>16466</v>
      </c>
      <c r="H4898" s="71" t="s">
        <v>90</v>
      </c>
      <c r="I4898" s="71" t="n">
        <v>1</v>
      </c>
      <c r="J4898" s="71" t="s">
        <v>206</v>
      </c>
      <c r="K4898" s="75"/>
      <c r="L4898" s="72" t="n">
        <v>2.55</v>
      </c>
      <c r="M4898" s="72" t="n">
        <v>2.32</v>
      </c>
      <c r="N4898" s="73" t="n">
        <v>2.03</v>
      </c>
      <c r="O4898" s="73" t="n">
        <v>1.99</v>
      </c>
      <c r="P4898" s="73" t="n">
        <v>1.97</v>
      </c>
      <c r="Q4898" s="73" t="n">
        <v>1.95</v>
      </c>
      <c r="R4898" s="73" t="n">
        <v>1.93</v>
      </c>
      <c r="S4898" s="74"/>
      <c r="U4898" s="7" t="s">
        <v>16550</v>
      </c>
    </row>
    <row r="4899" customFormat="false" ht="37.15" hidden="true" customHeight="true" outlineLevel="2" collapsed="false">
      <c r="A4899" s="65" t="s">
        <v>16551</v>
      </c>
      <c r="B4899" s="66" t="s">
        <v>35</v>
      </c>
      <c r="C4899" s="67"/>
      <c r="D4899" s="68" t="s">
        <v>16552</v>
      </c>
      <c r="E4899" s="69" t="str">
        <f aca="false">IF(ISERROR(U4899)=FALSE(),HYPERLINK(U4899,G4899),G4899)</f>
        <v>INTRO</v>
      </c>
      <c r="F4899" s="70" t="s">
        <v>16553</v>
      </c>
      <c r="G4899" s="71" t="s">
        <v>16466</v>
      </c>
      <c r="H4899" s="71" t="s">
        <v>90</v>
      </c>
      <c r="I4899" s="71" t="n">
        <v>1</v>
      </c>
      <c r="J4899" s="71" t="s">
        <v>1939</v>
      </c>
      <c r="K4899" s="75"/>
      <c r="L4899" s="72" t="n">
        <v>5.5</v>
      </c>
      <c r="M4899" s="72" t="n">
        <v>5</v>
      </c>
      <c r="N4899" s="73" t="n">
        <v>4.38</v>
      </c>
      <c r="O4899" s="73" t="n">
        <v>4.29</v>
      </c>
      <c r="P4899" s="73" t="n">
        <v>4.25</v>
      </c>
      <c r="Q4899" s="73" t="n">
        <v>4.2</v>
      </c>
      <c r="R4899" s="73" t="n">
        <v>4.16</v>
      </c>
      <c r="S4899" s="74"/>
      <c r="U4899" s="7" t="s">
        <v>16554</v>
      </c>
    </row>
    <row r="4900" customFormat="false" ht="37.15" hidden="true" customHeight="true" outlineLevel="2" collapsed="false">
      <c r="A4900" s="113" t="s">
        <v>16555</v>
      </c>
      <c r="B4900" s="66" t="s">
        <v>35</v>
      </c>
      <c r="C4900" s="67"/>
      <c r="D4900" s="114" t="s">
        <v>16556</v>
      </c>
      <c r="E4900" s="69" t="str">
        <f aca="false">IF(ISERROR(U4900)=FALSE(),HYPERLINK(U4900,G4900),G4900)</f>
        <v>INTRO</v>
      </c>
      <c r="F4900" s="70" t="s">
        <v>16557</v>
      </c>
      <c r="G4900" s="115" t="s">
        <v>16466</v>
      </c>
      <c r="H4900" s="115" t="s">
        <v>90</v>
      </c>
      <c r="I4900" s="115" t="n">
        <v>1</v>
      </c>
      <c r="J4900" s="71" t="s">
        <v>1939</v>
      </c>
      <c r="K4900" s="75"/>
      <c r="L4900" s="72" t="n">
        <v>5.96</v>
      </c>
      <c r="M4900" s="72" t="n">
        <v>5.43</v>
      </c>
      <c r="N4900" s="116" t="n">
        <v>4.75</v>
      </c>
      <c r="O4900" s="73" t="n">
        <v>4.66</v>
      </c>
      <c r="P4900" s="73" t="n">
        <v>4.61</v>
      </c>
      <c r="Q4900" s="73" t="n">
        <v>4.56</v>
      </c>
      <c r="R4900" s="73" t="n">
        <v>4.51</v>
      </c>
      <c r="S4900" s="117"/>
      <c r="U4900" s="7" t="s">
        <v>16558</v>
      </c>
    </row>
    <row r="4901" customFormat="false" ht="37.15" hidden="true" customHeight="true" outlineLevel="2" collapsed="false">
      <c r="A4901" s="65" t="s">
        <v>16559</v>
      </c>
      <c r="B4901" s="80" t="s">
        <v>104</v>
      </c>
      <c r="C4901" s="67"/>
      <c r="D4901" s="68" t="s">
        <v>16560</v>
      </c>
      <c r="E4901" s="69" t="str">
        <f aca="false">IF(ISERROR(U4901)=FALSE(),HYPERLINK(U4901,G4901),G4901)</f>
        <v>INTRO</v>
      </c>
      <c r="F4901" s="70" t="s">
        <v>16561</v>
      </c>
      <c r="G4901" s="71" t="s">
        <v>16466</v>
      </c>
      <c r="H4901" s="71" t="s">
        <v>90</v>
      </c>
      <c r="I4901" s="71" t="n">
        <v>1</v>
      </c>
      <c r="J4901" s="71" t="s">
        <v>1939</v>
      </c>
      <c r="K4901" s="75"/>
      <c r="L4901" s="72" t="n">
        <v>0</v>
      </c>
      <c r="M4901" s="72" t="n">
        <v>0</v>
      </c>
      <c r="N4901" s="73" t="n">
        <v>0</v>
      </c>
      <c r="O4901" s="73" t="n">
        <v>0</v>
      </c>
      <c r="P4901" s="73" t="n">
        <v>0</v>
      </c>
      <c r="Q4901" s="73" t="n">
        <v>0</v>
      </c>
      <c r="R4901" s="73" t="n">
        <v>0</v>
      </c>
      <c r="S4901" s="74"/>
      <c r="U4901" s="7" t="s">
        <v>16562</v>
      </c>
    </row>
    <row r="4902" s="63" customFormat="true" ht="20.1" hidden="true" customHeight="true" outlineLevel="2" collapsed="false">
      <c r="A4902" s="104" t="s">
        <v>16563</v>
      </c>
      <c r="B4902" s="105"/>
      <c r="C4902" s="106"/>
      <c r="D4902" s="106"/>
      <c r="E4902" s="105"/>
      <c r="F4902" s="107"/>
      <c r="G4902" s="106"/>
      <c r="H4902" s="106"/>
      <c r="I4902" s="106"/>
      <c r="J4902" s="106"/>
      <c r="K4902" s="108"/>
      <c r="L4902" s="109"/>
      <c r="M4902" s="109"/>
      <c r="N4902" s="109"/>
      <c r="O4902" s="109"/>
      <c r="P4902" s="109"/>
      <c r="Q4902" s="109"/>
      <c r="R4902" s="109"/>
      <c r="S4902" s="110"/>
      <c r="U4902" s="64" t="n">
        <v>0</v>
      </c>
    </row>
    <row r="4903" customFormat="false" ht="37.15" hidden="true" customHeight="true" outlineLevel="2" collapsed="false">
      <c r="A4903" s="65" t="s">
        <v>16564</v>
      </c>
      <c r="B4903" s="66" t="s">
        <v>35</v>
      </c>
      <c r="C4903" s="67"/>
      <c r="D4903" s="68" t="s">
        <v>16565</v>
      </c>
      <c r="E4903" s="69" t="str">
        <f aca="false">IF(ISERROR(U4903)=FALSE(),HYPERLINK(U4903,G4903),G4903)</f>
        <v>INTRO</v>
      </c>
      <c r="F4903" s="70"/>
      <c r="G4903" s="160" t="s">
        <v>16466</v>
      </c>
      <c r="H4903" s="71" t="s">
        <v>37</v>
      </c>
      <c r="I4903" s="71" t="n">
        <v>1</v>
      </c>
      <c r="J4903" s="71" t="n">
        <v>10</v>
      </c>
      <c r="K4903" s="111" t="s">
        <v>1389</v>
      </c>
      <c r="L4903" s="72" t="n">
        <v>2.16</v>
      </c>
      <c r="M4903" s="72" t="n">
        <v>1.97</v>
      </c>
      <c r="N4903" s="73" t="n">
        <v>1.72</v>
      </c>
      <c r="O4903" s="73" t="n">
        <v>1.69</v>
      </c>
      <c r="P4903" s="73" t="n">
        <v>1.67</v>
      </c>
      <c r="Q4903" s="73" t="n">
        <v>1.65</v>
      </c>
      <c r="R4903" s="73" t="n">
        <v>1.63</v>
      </c>
      <c r="S4903" s="74"/>
      <c r="U4903" s="7" t="s">
        <v>16566</v>
      </c>
    </row>
    <row r="4904" customFormat="false" ht="37.15" hidden="true" customHeight="true" outlineLevel="2" collapsed="false">
      <c r="A4904" s="65" t="s">
        <v>16567</v>
      </c>
      <c r="B4904" s="66" t="s">
        <v>35</v>
      </c>
      <c r="C4904" s="67"/>
      <c r="D4904" s="68" t="s">
        <v>16568</v>
      </c>
      <c r="E4904" s="69" t="str">
        <f aca="false">IF(ISERROR(U4904)=FALSE(),HYPERLINK(U4904,G4904),G4904)</f>
        <v>INTRO</v>
      </c>
      <c r="F4904" s="70"/>
      <c r="G4904" s="160" t="s">
        <v>16466</v>
      </c>
      <c r="H4904" s="71" t="s">
        <v>37</v>
      </c>
      <c r="I4904" s="71" t="n">
        <v>1</v>
      </c>
      <c r="J4904" s="71" t="n">
        <v>10</v>
      </c>
      <c r="K4904" s="111" t="s">
        <v>1389</v>
      </c>
      <c r="L4904" s="72" t="n">
        <v>2.76</v>
      </c>
      <c r="M4904" s="72" t="n">
        <v>2.52</v>
      </c>
      <c r="N4904" s="73" t="n">
        <v>2.2</v>
      </c>
      <c r="O4904" s="73" t="n">
        <v>2.16</v>
      </c>
      <c r="P4904" s="73" t="n">
        <v>2.13</v>
      </c>
      <c r="Q4904" s="73" t="n">
        <v>2.11</v>
      </c>
      <c r="R4904" s="73" t="n">
        <v>2.09</v>
      </c>
      <c r="S4904" s="74"/>
      <c r="U4904" s="7" t="s">
        <v>16569</v>
      </c>
    </row>
    <row r="4905" customFormat="false" ht="37.15" hidden="true" customHeight="true" outlineLevel="2" collapsed="false">
      <c r="A4905" s="186" t="s">
        <v>16570</v>
      </c>
      <c r="B4905" s="66" t="s">
        <v>35</v>
      </c>
      <c r="C4905" s="67"/>
      <c r="D4905" s="187" t="s">
        <v>16571</v>
      </c>
      <c r="E4905" s="69" t="str">
        <f aca="false">IF(ISERROR(U4905)=FALSE(),HYPERLINK(U4905,G4905),G4905)</f>
        <v>INTRO</v>
      </c>
      <c r="F4905" s="70"/>
      <c r="G4905" s="160" t="s">
        <v>16466</v>
      </c>
      <c r="H4905" s="160" t="s">
        <v>37</v>
      </c>
      <c r="I4905" s="160" t="n">
        <v>1</v>
      </c>
      <c r="J4905" s="71" t="n">
        <v>10</v>
      </c>
      <c r="K4905" s="111" t="s">
        <v>1389</v>
      </c>
      <c r="L4905" s="72" t="n">
        <v>2.8</v>
      </c>
      <c r="M4905" s="72" t="n">
        <v>2.55</v>
      </c>
      <c r="N4905" s="73" t="n">
        <v>2.23</v>
      </c>
      <c r="O4905" s="73" t="n">
        <v>2.19</v>
      </c>
      <c r="P4905" s="73" t="n">
        <v>2.16</v>
      </c>
      <c r="Q4905" s="73" t="n">
        <v>2.14</v>
      </c>
      <c r="R4905" s="73" t="n">
        <v>2.12</v>
      </c>
      <c r="S4905" s="192"/>
      <c r="U4905" s="7" t="s">
        <v>16572</v>
      </c>
    </row>
    <row r="4906" customFormat="false" ht="37.15" hidden="true" customHeight="true" outlineLevel="2" collapsed="false">
      <c r="A4906" s="65" t="s">
        <v>16573</v>
      </c>
      <c r="B4906" s="66" t="s">
        <v>35</v>
      </c>
      <c r="C4906" s="67"/>
      <c r="D4906" s="68" t="s">
        <v>16574</v>
      </c>
      <c r="E4906" s="69" t="str">
        <f aca="false">IF(ISERROR(U4906)=FALSE(),HYPERLINK(U4906,G4906),G4906)</f>
        <v>INTRO</v>
      </c>
      <c r="F4906" s="70"/>
      <c r="G4906" s="160" t="s">
        <v>16466</v>
      </c>
      <c r="H4906" s="71" t="s">
        <v>37</v>
      </c>
      <c r="I4906" s="71" t="n">
        <v>1</v>
      </c>
      <c r="J4906" s="71" t="n">
        <v>10</v>
      </c>
      <c r="K4906" s="111" t="s">
        <v>1389</v>
      </c>
      <c r="L4906" s="72" t="n">
        <v>2.59</v>
      </c>
      <c r="M4906" s="72" t="n">
        <v>2.36</v>
      </c>
      <c r="N4906" s="73" t="n">
        <v>2.06</v>
      </c>
      <c r="O4906" s="73" t="n">
        <v>2.02</v>
      </c>
      <c r="P4906" s="73" t="n">
        <v>2</v>
      </c>
      <c r="Q4906" s="73" t="n">
        <v>1.98</v>
      </c>
      <c r="R4906" s="73" t="n">
        <v>1.96</v>
      </c>
      <c r="S4906" s="74"/>
      <c r="U4906" s="7" t="s">
        <v>16575</v>
      </c>
    </row>
    <row r="4907" customFormat="false" ht="37.15" hidden="true" customHeight="true" outlineLevel="2" collapsed="false">
      <c r="A4907" s="186" t="s">
        <v>16576</v>
      </c>
      <c r="B4907" s="66" t="s">
        <v>35</v>
      </c>
      <c r="C4907" s="67"/>
      <c r="D4907" s="187" t="s">
        <v>16577</v>
      </c>
      <c r="E4907" s="69" t="str">
        <f aca="false">IF(ISERROR(U4907)=FALSE(),HYPERLINK(U4907,G4907),G4907)</f>
        <v>INTRO</v>
      </c>
      <c r="F4907" s="70"/>
      <c r="G4907" s="160" t="s">
        <v>16466</v>
      </c>
      <c r="H4907" s="160" t="s">
        <v>37</v>
      </c>
      <c r="I4907" s="160" t="n">
        <v>1</v>
      </c>
      <c r="J4907" s="71" t="n">
        <v>10</v>
      </c>
      <c r="K4907" s="111" t="s">
        <v>1389</v>
      </c>
      <c r="L4907" s="72" t="n">
        <v>2.94</v>
      </c>
      <c r="M4907" s="72" t="n">
        <v>2.68</v>
      </c>
      <c r="N4907" s="73" t="n">
        <v>2.34</v>
      </c>
      <c r="O4907" s="73" t="n">
        <v>2.29</v>
      </c>
      <c r="P4907" s="73" t="n">
        <v>2.27</v>
      </c>
      <c r="Q4907" s="73" t="n">
        <v>2.25</v>
      </c>
      <c r="R4907" s="73" t="n">
        <v>2.22</v>
      </c>
      <c r="S4907" s="192"/>
      <c r="U4907" s="7" t="s">
        <v>16578</v>
      </c>
    </row>
    <row r="4908" customFormat="false" ht="37.15" hidden="true" customHeight="true" outlineLevel="2" collapsed="false">
      <c r="A4908" s="65" t="s">
        <v>16579</v>
      </c>
      <c r="B4908" s="66" t="s">
        <v>35</v>
      </c>
      <c r="C4908" s="67"/>
      <c r="D4908" s="68" t="s">
        <v>16580</v>
      </c>
      <c r="E4908" s="69" t="str">
        <f aca="false">IF(ISERROR(U4908)=FALSE(),HYPERLINK(U4908,G4908),G4908)</f>
        <v>INTRO</v>
      </c>
      <c r="F4908" s="70"/>
      <c r="G4908" s="160" t="s">
        <v>16466</v>
      </c>
      <c r="H4908" s="71" t="s">
        <v>37</v>
      </c>
      <c r="I4908" s="71" t="n">
        <v>1</v>
      </c>
      <c r="J4908" s="71" t="n">
        <v>10</v>
      </c>
      <c r="K4908" s="111" t="s">
        <v>1389</v>
      </c>
      <c r="L4908" s="72" t="n">
        <v>3.86</v>
      </c>
      <c r="M4908" s="72" t="n">
        <v>3.51</v>
      </c>
      <c r="N4908" s="73" t="n">
        <v>3.07</v>
      </c>
      <c r="O4908" s="73" t="n">
        <v>3.01</v>
      </c>
      <c r="P4908" s="73" t="n">
        <v>2.98</v>
      </c>
      <c r="Q4908" s="73" t="n">
        <v>2.95</v>
      </c>
      <c r="R4908" s="73" t="n">
        <v>2.92</v>
      </c>
      <c r="S4908" s="74"/>
      <c r="U4908" s="7" t="s">
        <v>16581</v>
      </c>
    </row>
    <row r="4909" customFormat="false" ht="37.15" hidden="true" customHeight="true" outlineLevel="2" collapsed="false">
      <c r="A4909" s="186" t="s">
        <v>16582</v>
      </c>
      <c r="B4909" s="66" t="s">
        <v>35</v>
      </c>
      <c r="C4909" s="67"/>
      <c r="D4909" s="187" t="s">
        <v>16583</v>
      </c>
      <c r="E4909" s="69" t="str">
        <f aca="false">IF(ISERROR(U4909)=FALSE(),HYPERLINK(U4909,G4909),G4909)</f>
        <v>INTRO</v>
      </c>
      <c r="F4909" s="70"/>
      <c r="G4909" s="160" t="s">
        <v>16466</v>
      </c>
      <c r="H4909" s="160" t="s">
        <v>37</v>
      </c>
      <c r="I4909" s="160" t="n">
        <v>1</v>
      </c>
      <c r="J4909" s="71" t="n">
        <v>10</v>
      </c>
      <c r="K4909" s="111" t="s">
        <v>1389</v>
      </c>
      <c r="L4909" s="72" t="n">
        <v>2.29</v>
      </c>
      <c r="M4909" s="72" t="n">
        <v>2.08</v>
      </c>
      <c r="N4909" s="73" t="n">
        <v>1.82</v>
      </c>
      <c r="O4909" s="73" t="n">
        <v>1.78</v>
      </c>
      <c r="P4909" s="73" t="n">
        <v>1.77</v>
      </c>
      <c r="Q4909" s="73" t="n">
        <v>1.75</v>
      </c>
      <c r="R4909" s="73" t="n">
        <v>1.73</v>
      </c>
      <c r="S4909" s="192"/>
      <c r="U4909" s="7" t="s">
        <v>16584</v>
      </c>
    </row>
    <row r="4910" customFormat="false" ht="37.15" hidden="true" customHeight="true" outlineLevel="2" collapsed="false">
      <c r="A4910" s="65" t="s">
        <v>16585</v>
      </c>
      <c r="B4910" s="80" t="s">
        <v>104</v>
      </c>
      <c r="C4910" s="67"/>
      <c r="D4910" s="68" t="s">
        <v>16586</v>
      </c>
      <c r="E4910" s="69" t="str">
        <f aca="false">IF(ISERROR(U4910)=FALSE(),HYPERLINK(U4910,G4910),G4910)</f>
        <v>INTRO</v>
      </c>
      <c r="F4910" s="70"/>
      <c r="G4910" s="160" t="s">
        <v>16466</v>
      </c>
      <c r="H4910" s="71" t="s">
        <v>37</v>
      </c>
      <c r="I4910" s="71" t="n">
        <v>1</v>
      </c>
      <c r="J4910" s="71" t="n">
        <v>10</v>
      </c>
      <c r="K4910" s="28"/>
      <c r="L4910" s="72" t="n">
        <v>2.71</v>
      </c>
      <c r="M4910" s="72" t="n">
        <v>2.47</v>
      </c>
      <c r="N4910" s="73" t="n">
        <v>2.16</v>
      </c>
      <c r="O4910" s="73" t="n">
        <v>2.12</v>
      </c>
      <c r="P4910" s="73" t="n">
        <v>2.1</v>
      </c>
      <c r="Q4910" s="73" t="n">
        <v>2.07</v>
      </c>
      <c r="R4910" s="73" t="n">
        <v>2.05</v>
      </c>
      <c r="S4910" s="74"/>
      <c r="U4910" s="7" t="s">
        <v>16587</v>
      </c>
    </row>
    <row r="4911" customFormat="false" ht="37.15" hidden="true" customHeight="true" outlineLevel="2" collapsed="false">
      <c r="A4911" s="186" t="s">
        <v>16588</v>
      </c>
      <c r="B4911" s="66" t="s">
        <v>35</v>
      </c>
      <c r="C4911" s="67"/>
      <c r="D4911" s="187" t="s">
        <v>16589</v>
      </c>
      <c r="E4911" s="69" t="str">
        <f aca="false">IF(ISERROR(U4911)=FALSE(),HYPERLINK(U4911,G4911),G4911)</f>
        <v>INTRO</v>
      </c>
      <c r="F4911" s="70"/>
      <c r="G4911" s="160" t="s">
        <v>16466</v>
      </c>
      <c r="H4911" s="160" t="s">
        <v>37</v>
      </c>
      <c r="I4911" s="160" t="n">
        <v>1</v>
      </c>
      <c r="J4911" s="71" t="n">
        <v>10</v>
      </c>
      <c r="K4911" s="111" t="s">
        <v>1389</v>
      </c>
      <c r="L4911" s="72" t="n">
        <v>3.32</v>
      </c>
      <c r="M4911" s="72" t="n">
        <v>3.02</v>
      </c>
      <c r="N4911" s="73" t="n">
        <v>2.64</v>
      </c>
      <c r="O4911" s="73" t="n">
        <v>2.59</v>
      </c>
      <c r="P4911" s="73" t="n">
        <v>2.56</v>
      </c>
      <c r="Q4911" s="73" t="n">
        <v>2.53</v>
      </c>
      <c r="R4911" s="73" t="n">
        <v>2.51</v>
      </c>
      <c r="S4911" s="192"/>
      <c r="U4911" s="7" t="s">
        <v>16590</v>
      </c>
    </row>
    <row r="4912" customFormat="false" ht="37.15" hidden="true" customHeight="true" outlineLevel="2" collapsed="false">
      <c r="A4912" s="65" t="s">
        <v>16591</v>
      </c>
      <c r="B4912" s="66" t="s">
        <v>35</v>
      </c>
      <c r="C4912" s="67"/>
      <c r="D4912" s="68" t="s">
        <v>16592</v>
      </c>
      <c r="E4912" s="69" t="str">
        <f aca="false">IF(ISERROR(U4912)=FALSE(),HYPERLINK(U4912,G4912),G4912)</f>
        <v>INTRO</v>
      </c>
      <c r="F4912" s="70"/>
      <c r="G4912" s="160" t="s">
        <v>16466</v>
      </c>
      <c r="H4912" s="71" t="s">
        <v>37</v>
      </c>
      <c r="I4912" s="71" t="n">
        <v>1</v>
      </c>
      <c r="J4912" s="71" t="n">
        <v>10</v>
      </c>
      <c r="K4912" s="111" t="s">
        <v>1389</v>
      </c>
      <c r="L4912" s="72" t="n">
        <v>3.05</v>
      </c>
      <c r="M4912" s="72" t="n">
        <v>2.78</v>
      </c>
      <c r="N4912" s="73" t="n">
        <v>2.43</v>
      </c>
      <c r="O4912" s="73" t="n">
        <v>2.38</v>
      </c>
      <c r="P4912" s="73" t="n">
        <v>2.36</v>
      </c>
      <c r="Q4912" s="73" t="n">
        <v>2.33</v>
      </c>
      <c r="R4912" s="73" t="n">
        <v>2.31</v>
      </c>
      <c r="S4912" s="74"/>
      <c r="U4912" s="7" t="s">
        <v>16593</v>
      </c>
    </row>
    <row r="4913" customFormat="false" ht="37.15" hidden="true" customHeight="true" outlineLevel="2" collapsed="false">
      <c r="A4913" s="186" t="s">
        <v>16594</v>
      </c>
      <c r="B4913" s="66" t="s">
        <v>35</v>
      </c>
      <c r="C4913" s="67"/>
      <c r="D4913" s="187" t="s">
        <v>16595</v>
      </c>
      <c r="E4913" s="69" t="str">
        <f aca="false">IF(ISERROR(U4913)=FALSE(),HYPERLINK(U4913,G4913),G4913)</f>
        <v>INTRO</v>
      </c>
      <c r="F4913" s="70"/>
      <c r="G4913" s="160" t="s">
        <v>16466</v>
      </c>
      <c r="H4913" s="160" t="s">
        <v>37</v>
      </c>
      <c r="I4913" s="160" t="n">
        <v>1</v>
      </c>
      <c r="J4913" s="71" t="n">
        <v>10</v>
      </c>
      <c r="K4913" s="111" t="s">
        <v>1389</v>
      </c>
      <c r="L4913" s="72" t="n">
        <v>3.57</v>
      </c>
      <c r="M4913" s="72" t="n">
        <v>3.25</v>
      </c>
      <c r="N4913" s="73" t="n">
        <v>2.84</v>
      </c>
      <c r="O4913" s="73" t="n">
        <v>2.78</v>
      </c>
      <c r="P4913" s="73" t="n">
        <v>2.75</v>
      </c>
      <c r="Q4913" s="73" t="n">
        <v>2.73</v>
      </c>
      <c r="R4913" s="73" t="n">
        <v>2.7</v>
      </c>
      <c r="S4913" s="192"/>
      <c r="U4913" s="7" t="s">
        <v>16596</v>
      </c>
    </row>
    <row r="4914" customFormat="false" ht="37.15" hidden="true" customHeight="true" outlineLevel="2" collapsed="false">
      <c r="A4914" s="65" t="s">
        <v>16597</v>
      </c>
      <c r="B4914" s="66" t="s">
        <v>35</v>
      </c>
      <c r="C4914" s="67"/>
      <c r="D4914" s="68" t="s">
        <v>16598</v>
      </c>
      <c r="E4914" s="69" t="str">
        <f aca="false">IF(ISERROR(U4914)=FALSE(),HYPERLINK(U4914,G4914),G4914)</f>
        <v>INTRO</v>
      </c>
      <c r="F4914" s="70"/>
      <c r="G4914" s="160" t="s">
        <v>16466</v>
      </c>
      <c r="H4914" s="71" t="s">
        <v>37</v>
      </c>
      <c r="I4914" s="71" t="n">
        <v>1</v>
      </c>
      <c r="J4914" s="71" t="n">
        <v>10</v>
      </c>
      <c r="K4914" s="111" t="s">
        <v>1389</v>
      </c>
      <c r="L4914" s="72" t="n">
        <v>3.28</v>
      </c>
      <c r="M4914" s="72" t="n">
        <v>2.98</v>
      </c>
      <c r="N4914" s="73" t="n">
        <v>2.61</v>
      </c>
      <c r="O4914" s="73" t="n">
        <v>2.56</v>
      </c>
      <c r="P4914" s="73" t="n">
        <v>2.53</v>
      </c>
      <c r="Q4914" s="73" t="n">
        <v>2.51</v>
      </c>
      <c r="R4914" s="73" t="n">
        <v>2.48</v>
      </c>
      <c r="S4914" s="74"/>
      <c r="U4914" s="7" t="s">
        <v>16599</v>
      </c>
    </row>
    <row r="4915" customFormat="false" ht="37.15" hidden="true" customHeight="true" outlineLevel="2" collapsed="false">
      <c r="A4915" s="186" t="s">
        <v>16600</v>
      </c>
      <c r="B4915" s="66" t="s">
        <v>35</v>
      </c>
      <c r="C4915" s="67"/>
      <c r="D4915" s="187" t="s">
        <v>16601</v>
      </c>
      <c r="E4915" s="69" t="str">
        <f aca="false">IF(ISERROR(U4915)=FALSE(),HYPERLINK(U4915,G4915),G4915)</f>
        <v>INTRO</v>
      </c>
      <c r="F4915" s="70"/>
      <c r="G4915" s="160" t="s">
        <v>16466</v>
      </c>
      <c r="H4915" s="160" t="s">
        <v>37</v>
      </c>
      <c r="I4915" s="160" t="n">
        <v>1</v>
      </c>
      <c r="J4915" s="71" t="n">
        <v>10</v>
      </c>
      <c r="K4915" s="111" t="s">
        <v>1389</v>
      </c>
      <c r="L4915" s="72" t="n">
        <v>3.02</v>
      </c>
      <c r="M4915" s="72" t="n">
        <v>2.74</v>
      </c>
      <c r="N4915" s="73" t="n">
        <v>2.4</v>
      </c>
      <c r="O4915" s="73" t="n">
        <v>2.35</v>
      </c>
      <c r="P4915" s="73" t="n">
        <v>2.33</v>
      </c>
      <c r="Q4915" s="73" t="n">
        <v>2.3</v>
      </c>
      <c r="R4915" s="73" t="n">
        <v>2.28</v>
      </c>
      <c r="S4915" s="192"/>
      <c r="U4915" s="7" t="s">
        <v>16602</v>
      </c>
    </row>
    <row r="4916" customFormat="false" ht="37.15" hidden="true" customHeight="true" outlineLevel="2" collapsed="false">
      <c r="A4916" s="65" t="s">
        <v>16603</v>
      </c>
      <c r="B4916" s="66" t="s">
        <v>35</v>
      </c>
      <c r="C4916" s="67"/>
      <c r="D4916" s="68" t="s">
        <v>16604</v>
      </c>
      <c r="E4916" s="69" t="str">
        <f aca="false">IF(ISERROR(U4916)=FALSE(),HYPERLINK(U4916,G4916),G4916)</f>
        <v>INTRO</v>
      </c>
      <c r="F4916" s="70"/>
      <c r="G4916" s="160" t="s">
        <v>16466</v>
      </c>
      <c r="H4916" s="71" t="s">
        <v>37</v>
      </c>
      <c r="I4916" s="71" t="n">
        <v>1</v>
      </c>
      <c r="J4916" s="71" t="n">
        <v>10</v>
      </c>
      <c r="K4916" s="111" t="s">
        <v>1389</v>
      </c>
      <c r="L4916" s="72" t="n">
        <v>4.77</v>
      </c>
      <c r="M4916" s="72" t="n">
        <v>4.34</v>
      </c>
      <c r="N4916" s="73" t="n">
        <v>3.8</v>
      </c>
      <c r="O4916" s="73" t="n">
        <v>3.72</v>
      </c>
      <c r="P4916" s="73" t="n">
        <v>3.69</v>
      </c>
      <c r="Q4916" s="73" t="n">
        <v>3.65</v>
      </c>
      <c r="R4916" s="73" t="n">
        <v>3.61</v>
      </c>
      <c r="S4916" s="74"/>
      <c r="U4916" s="7" t="s">
        <v>16605</v>
      </c>
    </row>
    <row r="4917" customFormat="false" ht="37.15" hidden="true" customHeight="true" outlineLevel="2" collapsed="false">
      <c r="A4917" s="186" t="s">
        <v>16606</v>
      </c>
      <c r="B4917" s="66" t="s">
        <v>35</v>
      </c>
      <c r="C4917" s="67"/>
      <c r="D4917" s="187" t="s">
        <v>16607</v>
      </c>
      <c r="E4917" s="69" t="str">
        <f aca="false">IF(ISERROR(U4917)=FALSE(),HYPERLINK(U4917,G4917),G4917)</f>
        <v>INTRO</v>
      </c>
      <c r="F4917" s="70"/>
      <c r="G4917" s="160" t="s">
        <v>16466</v>
      </c>
      <c r="H4917" s="160" t="s">
        <v>37</v>
      </c>
      <c r="I4917" s="160" t="n">
        <v>1</v>
      </c>
      <c r="J4917" s="71" t="n">
        <v>10</v>
      </c>
      <c r="K4917" s="111" t="s">
        <v>1389</v>
      </c>
      <c r="L4917" s="72" t="n">
        <v>6.63</v>
      </c>
      <c r="M4917" s="72" t="n">
        <v>6.03</v>
      </c>
      <c r="N4917" s="73" t="n">
        <v>5.28</v>
      </c>
      <c r="O4917" s="73" t="n">
        <v>5.17</v>
      </c>
      <c r="P4917" s="73" t="n">
        <v>5.12</v>
      </c>
      <c r="Q4917" s="73" t="n">
        <v>5.07</v>
      </c>
      <c r="R4917" s="73" t="n">
        <v>5.02</v>
      </c>
      <c r="S4917" s="192"/>
      <c r="U4917" s="7" t="s">
        <v>16608</v>
      </c>
    </row>
    <row r="4918" customFormat="false" ht="37.15" hidden="true" customHeight="true" outlineLevel="2" collapsed="false">
      <c r="A4918" s="65" t="s">
        <v>16609</v>
      </c>
      <c r="B4918" s="66" t="s">
        <v>35</v>
      </c>
      <c r="C4918" s="67"/>
      <c r="D4918" s="68" t="s">
        <v>16610</v>
      </c>
      <c r="E4918" s="69" t="str">
        <f aca="false">IF(ISERROR(U4918)=FALSE(),HYPERLINK(U4918,G4918),G4918)</f>
        <v>INTRO</v>
      </c>
      <c r="F4918" s="70"/>
      <c r="G4918" s="160" t="s">
        <v>16466</v>
      </c>
      <c r="H4918" s="71" t="s">
        <v>37</v>
      </c>
      <c r="I4918" s="71" t="n">
        <v>1</v>
      </c>
      <c r="J4918" s="71" t="n">
        <v>10</v>
      </c>
      <c r="K4918" s="75"/>
      <c r="L4918" s="72" t="n">
        <v>8.54</v>
      </c>
      <c r="M4918" s="72" t="n">
        <v>7.77</v>
      </c>
      <c r="N4918" s="73" t="n">
        <v>6.8</v>
      </c>
      <c r="O4918" s="73" t="n">
        <v>6.66</v>
      </c>
      <c r="P4918" s="73" t="n">
        <v>6.6</v>
      </c>
      <c r="Q4918" s="73" t="n">
        <v>6.53</v>
      </c>
      <c r="R4918" s="73" t="n">
        <v>6.46</v>
      </c>
      <c r="S4918" s="74"/>
      <c r="U4918" s="7" t="s">
        <v>16611</v>
      </c>
    </row>
    <row r="4919" customFormat="false" ht="37.15" hidden="true" customHeight="true" outlineLevel="2" collapsed="false">
      <c r="A4919" s="186" t="s">
        <v>16612</v>
      </c>
      <c r="B4919" s="66" t="s">
        <v>35</v>
      </c>
      <c r="C4919" s="67"/>
      <c r="D4919" s="187" t="s">
        <v>16613</v>
      </c>
      <c r="E4919" s="69" t="str">
        <f aca="false">IF(ISERROR(U4919)=FALSE(),HYPERLINK(U4919,G4919),G4919)</f>
        <v>INTRO</v>
      </c>
      <c r="F4919" s="70"/>
      <c r="G4919" s="160" t="s">
        <v>16466</v>
      </c>
      <c r="H4919" s="160" t="s">
        <v>37</v>
      </c>
      <c r="I4919" s="160" t="n">
        <v>1</v>
      </c>
      <c r="J4919" s="71" t="n">
        <v>10</v>
      </c>
      <c r="K4919" s="111" t="s">
        <v>1389</v>
      </c>
      <c r="L4919" s="72" t="n">
        <v>21.95</v>
      </c>
      <c r="M4919" s="72" t="n">
        <v>19.97</v>
      </c>
      <c r="N4919" s="73" t="n">
        <v>17.49</v>
      </c>
      <c r="O4919" s="73" t="n">
        <v>17.14</v>
      </c>
      <c r="P4919" s="73" t="n">
        <v>16.97</v>
      </c>
      <c r="Q4919" s="73" t="n">
        <v>16.79</v>
      </c>
      <c r="R4919" s="73" t="n">
        <v>16.62</v>
      </c>
      <c r="S4919" s="192"/>
      <c r="U4919" s="7" t="s">
        <v>16614</v>
      </c>
    </row>
    <row r="4920" customFormat="false" ht="37.15" hidden="true" customHeight="true" outlineLevel="2" collapsed="false">
      <c r="A4920" s="65" t="s">
        <v>16615</v>
      </c>
      <c r="B4920" s="66" t="s">
        <v>35</v>
      </c>
      <c r="C4920" s="67"/>
      <c r="D4920" s="68" t="s">
        <v>16616</v>
      </c>
      <c r="E4920" s="69" t="str">
        <f aca="false">IF(ISERROR(U4920)=FALSE(),HYPERLINK(U4920,G4920),G4920)</f>
        <v>INTRO</v>
      </c>
      <c r="F4920" s="70"/>
      <c r="G4920" s="160" t="s">
        <v>16466</v>
      </c>
      <c r="H4920" s="71" t="s">
        <v>37</v>
      </c>
      <c r="I4920" s="71" t="n">
        <v>1</v>
      </c>
      <c r="J4920" s="71" t="n">
        <v>20</v>
      </c>
      <c r="K4920" s="111" t="s">
        <v>1389</v>
      </c>
      <c r="L4920" s="72" t="n">
        <v>1.49</v>
      </c>
      <c r="M4920" s="72" t="n">
        <v>1.35</v>
      </c>
      <c r="N4920" s="73" t="n">
        <v>1.18</v>
      </c>
      <c r="O4920" s="73" t="n">
        <v>1.16</v>
      </c>
      <c r="P4920" s="73" t="n">
        <v>1.14</v>
      </c>
      <c r="Q4920" s="73" t="n">
        <v>1.13</v>
      </c>
      <c r="R4920" s="73" t="n">
        <v>1.12</v>
      </c>
      <c r="S4920" s="74"/>
      <c r="U4920" s="7" t="s">
        <v>16617</v>
      </c>
    </row>
    <row r="4921" customFormat="false" ht="37.15" hidden="true" customHeight="true" outlineLevel="2" collapsed="false">
      <c r="A4921" s="186" t="s">
        <v>16618</v>
      </c>
      <c r="B4921" s="66" t="s">
        <v>35</v>
      </c>
      <c r="C4921" s="67"/>
      <c r="D4921" s="187" t="s">
        <v>16619</v>
      </c>
      <c r="E4921" s="69" t="str">
        <f aca="false">IF(ISERROR(U4921)=FALSE(),HYPERLINK(U4921,G4921),G4921)</f>
        <v>INTRO</v>
      </c>
      <c r="F4921" s="70"/>
      <c r="G4921" s="160" t="s">
        <v>16466</v>
      </c>
      <c r="H4921" s="160" t="s">
        <v>37</v>
      </c>
      <c r="I4921" s="160" t="n">
        <v>1</v>
      </c>
      <c r="J4921" s="71" t="n">
        <v>14</v>
      </c>
      <c r="K4921" s="111" t="s">
        <v>1389</v>
      </c>
      <c r="L4921" s="72" t="n">
        <v>1.76</v>
      </c>
      <c r="M4921" s="72" t="n">
        <v>1.6</v>
      </c>
      <c r="N4921" s="73" t="n">
        <v>1.4</v>
      </c>
      <c r="O4921" s="73" t="n">
        <v>1.37</v>
      </c>
      <c r="P4921" s="73" t="n">
        <v>1.36</v>
      </c>
      <c r="Q4921" s="73" t="n">
        <v>1.34</v>
      </c>
      <c r="R4921" s="73" t="n">
        <v>1.33</v>
      </c>
      <c r="S4921" s="192"/>
      <c r="U4921" s="7" t="s">
        <v>16620</v>
      </c>
    </row>
    <row r="4922" customFormat="false" ht="37.15" hidden="true" customHeight="true" outlineLevel="2" collapsed="false">
      <c r="A4922" s="65" t="s">
        <v>16621</v>
      </c>
      <c r="B4922" s="66" t="s">
        <v>35</v>
      </c>
      <c r="C4922" s="67"/>
      <c r="D4922" s="68" t="s">
        <v>16622</v>
      </c>
      <c r="E4922" s="69" t="str">
        <f aca="false">IF(ISERROR(U4922)=FALSE(),HYPERLINK(U4922,G4922),G4922)</f>
        <v>INTRO</v>
      </c>
      <c r="F4922" s="70"/>
      <c r="G4922" s="160" t="s">
        <v>16466</v>
      </c>
      <c r="H4922" s="71" t="s">
        <v>37</v>
      </c>
      <c r="I4922" s="71" t="n">
        <v>1</v>
      </c>
      <c r="J4922" s="71" t="n">
        <v>14</v>
      </c>
      <c r="K4922" s="111" t="s">
        <v>1389</v>
      </c>
      <c r="L4922" s="72" t="n">
        <v>2.26</v>
      </c>
      <c r="M4922" s="72" t="n">
        <v>2.06</v>
      </c>
      <c r="N4922" s="73" t="n">
        <v>1.8</v>
      </c>
      <c r="O4922" s="73" t="n">
        <v>1.76</v>
      </c>
      <c r="P4922" s="73" t="n">
        <v>1.75</v>
      </c>
      <c r="Q4922" s="73" t="n">
        <v>1.73</v>
      </c>
      <c r="R4922" s="73" t="n">
        <v>1.71</v>
      </c>
      <c r="S4922" s="74"/>
      <c r="U4922" s="7" t="s">
        <v>16623</v>
      </c>
    </row>
    <row r="4923" s="63" customFormat="true" ht="20.1" hidden="true" customHeight="true" outlineLevel="2" collapsed="false">
      <c r="A4923" s="104" t="s">
        <v>16624</v>
      </c>
      <c r="B4923" s="105"/>
      <c r="C4923" s="106"/>
      <c r="D4923" s="106"/>
      <c r="E4923" s="105"/>
      <c r="F4923" s="107"/>
      <c r="G4923" s="106"/>
      <c r="H4923" s="106"/>
      <c r="I4923" s="106"/>
      <c r="J4923" s="106"/>
      <c r="K4923" s="108"/>
      <c r="L4923" s="109"/>
      <c r="M4923" s="109"/>
      <c r="N4923" s="109"/>
      <c r="O4923" s="109"/>
      <c r="P4923" s="109"/>
      <c r="Q4923" s="109"/>
      <c r="R4923" s="109"/>
      <c r="S4923" s="110"/>
      <c r="U4923" s="64" t="n">
        <v>0</v>
      </c>
    </row>
    <row r="4924" customFormat="false" ht="36.6" hidden="true" customHeight="true" outlineLevel="2" collapsed="false">
      <c r="A4924" s="65" t="s">
        <v>16625</v>
      </c>
      <c r="B4924" s="66" t="s">
        <v>35</v>
      </c>
      <c r="C4924" s="67"/>
      <c r="D4924" s="68" t="s">
        <v>16626</v>
      </c>
      <c r="E4924" s="69" t="str">
        <f aca="false">IF(ISERROR(U4924)=FALSE(),HYPERLINK(U4924,G4924),G4924)</f>
        <v>INTRO</v>
      </c>
      <c r="F4924" s="70" t="s">
        <v>16627</v>
      </c>
      <c r="G4924" s="71" t="s">
        <v>16466</v>
      </c>
      <c r="H4924" s="71" t="s">
        <v>90</v>
      </c>
      <c r="I4924" s="71" t="n">
        <v>1</v>
      </c>
      <c r="J4924" s="71" t="s">
        <v>206</v>
      </c>
      <c r="K4924" s="75"/>
      <c r="L4924" s="72" t="n">
        <v>2.05</v>
      </c>
      <c r="M4924" s="72" t="n">
        <v>1.87</v>
      </c>
      <c r="N4924" s="73" t="n">
        <v>1.63</v>
      </c>
      <c r="O4924" s="73" t="n">
        <v>1.6</v>
      </c>
      <c r="P4924" s="73" t="n">
        <v>1.58</v>
      </c>
      <c r="Q4924" s="73" t="n">
        <v>1.56</v>
      </c>
      <c r="R4924" s="73" t="n">
        <v>1.55</v>
      </c>
      <c r="S4924" s="74"/>
      <c r="U4924" s="7" t="s">
        <v>16628</v>
      </c>
    </row>
    <row r="4925" customFormat="false" ht="36.6" hidden="true" customHeight="true" outlineLevel="2" collapsed="false">
      <c r="A4925" s="65" t="s">
        <v>16629</v>
      </c>
      <c r="B4925" s="66" t="s">
        <v>35</v>
      </c>
      <c r="C4925" s="67"/>
      <c r="D4925" s="68" t="s">
        <v>16630</v>
      </c>
      <c r="E4925" s="69" t="str">
        <f aca="false">IF(ISERROR(U4925)=FALSE(),HYPERLINK(U4925,G4925),G4925)</f>
        <v>INTRO</v>
      </c>
      <c r="F4925" s="70" t="s">
        <v>16631</v>
      </c>
      <c r="G4925" s="71" t="s">
        <v>16466</v>
      </c>
      <c r="H4925" s="71" t="s">
        <v>90</v>
      </c>
      <c r="I4925" s="71" t="n">
        <v>1</v>
      </c>
      <c r="J4925" s="71" t="s">
        <v>206</v>
      </c>
      <c r="K4925" s="75"/>
      <c r="L4925" s="72" t="n">
        <v>2.33</v>
      </c>
      <c r="M4925" s="72" t="n">
        <v>2.12</v>
      </c>
      <c r="N4925" s="73" t="n">
        <v>1.85</v>
      </c>
      <c r="O4925" s="73" t="n">
        <v>1.81</v>
      </c>
      <c r="P4925" s="73" t="n">
        <v>1.79</v>
      </c>
      <c r="Q4925" s="73" t="n">
        <v>1.78</v>
      </c>
      <c r="R4925" s="73" t="n">
        <v>1.76</v>
      </c>
      <c r="S4925" s="74"/>
      <c r="U4925" s="7" t="s">
        <v>16632</v>
      </c>
    </row>
    <row r="4926" customFormat="false" ht="36.6" hidden="true" customHeight="true" outlineLevel="2" collapsed="false">
      <c r="A4926" s="113" t="s">
        <v>16633</v>
      </c>
      <c r="B4926" s="66" t="s">
        <v>35</v>
      </c>
      <c r="C4926" s="67"/>
      <c r="D4926" s="114" t="s">
        <v>16634</v>
      </c>
      <c r="E4926" s="69" t="str">
        <f aca="false">IF(ISERROR(U4926)=FALSE(),HYPERLINK(U4926,G4926),G4926)</f>
        <v>INTRO</v>
      </c>
      <c r="F4926" s="70" t="s">
        <v>16635</v>
      </c>
      <c r="G4926" s="115" t="s">
        <v>16466</v>
      </c>
      <c r="H4926" s="115" t="s">
        <v>90</v>
      </c>
      <c r="I4926" s="115" t="n">
        <v>1</v>
      </c>
      <c r="J4926" s="71" t="s">
        <v>206</v>
      </c>
      <c r="K4926" s="75"/>
      <c r="L4926" s="72" t="n">
        <v>2.33</v>
      </c>
      <c r="M4926" s="72" t="n">
        <v>2.12</v>
      </c>
      <c r="N4926" s="116" t="n">
        <v>1.85</v>
      </c>
      <c r="O4926" s="73" t="n">
        <v>1.81</v>
      </c>
      <c r="P4926" s="73" t="n">
        <v>1.79</v>
      </c>
      <c r="Q4926" s="73" t="n">
        <v>1.78</v>
      </c>
      <c r="R4926" s="73" t="n">
        <v>1.76</v>
      </c>
      <c r="S4926" s="117"/>
      <c r="U4926" s="7" t="s">
        <v>16636</v>
      </c>
    </row>
    <row r="4927" customFormat="false" ht="30" hidden="true" customHeight="true" outlineLevel="2" collapsed="false">
      <c r="A4927" s="186" t="s">
        <v>16637</v>
      </c>
      <c r="B4927" s="80" t="s">
        <v>104</v>
      </c>
      <c r="C4927" s="67"/>
      <c r="D4927" s="187" t="s">
        <v>16638</v>
      </c>
      <c r="E4927" s="69" t="str">
        <f aca="false">IF(ISERROR(U4927)=FALSE(),HYPERLINK(U4927,G4927),G4927)</f>
        <v>INTRO</v>
      </c>
      <c r="F4927" s="70"/>
      <c r="G4927" s="160" t="s">
        <v>16466</v>
      </c>
      <c r="H4927" s="160" t="s">
        <v>37</v>
      </c>
      <c r="I4927" s="160" t="n">
        <v>1</v>
      </c>
      <c r="J4927" s="71" t="n">
        <v>10</v>
      </c>
      <c r="K4927" s="75"/>
      <c r="L4927" s="72" t="n">
        <v>2.73</v>
      </c>
      <c r="M4927" s="72" t="n">
        <v>2.48</v>
      </c>
      <c r="N4927" s="73" t="n">
        <v>2.17</v>
      </c>
      <c r="O4927" s="73" t="n">
        <v>2.13</v>
      </c>
      <c r="P4927" s="73" t="n">
        <v>2.1</v>
      </c>
      <c r="Q4927" s="73" t="n">
        <v>2.08</v>
      </c>
      <c r="R4927" s="73" t="n">
        <v>2.06</v>
      </c>
      <c r="S4927" s="192"/>
      <c r="U4927" s="7" t="s">
        <v>16639</v>
      </c>
    </row>
    <row r="4928" customFormat="false" ht="36.6" hidden="true" customHeight="true" outlineLevel="2" collapsed="false">
      <c r="A4928" s="113" t="s">
        <v>16640</v>
      </c>
      <c r="B4928" s="66" t="s">
        <v>35</v>
      </c>
      <c r="C4928" s="67"/>
      <c r="D4928" s="114" t="s">
        <v>16641</v>
      </c>
      <c r="E4928" s="69" t="str">
        <f aca="false">IF(ISERROR(U4928)=FALSE(),HYPERLINK(U4928,G4928),G4928)</f>
        <v>INTRO</v>
      </c>
      <c r="F4928" s="70" t="s">
        <v>16642</v>
      </c>
      <c r="G4928" s="115" t="s">
        <v>16466</v>
      </c>
      <c r="H4928" s="115" t="s">
        <v>90</v>
      </c>
      <c r="I4928" s="115" t="n">
        <v>1</v>
      </c>
      <c r="J4928" s="71" t="s">
        <v>206</v>
      </c>
      <c r="K4928" s="75"/>
      <c r="L4928" s="72" t="n">
        <v>2.33</v>
      </c>
      <c r="M4928" s="72" t="n">
        <v>2.12</v>
      </c>
      <c r="N4928" s="116" t="n">
        <v>1.85</v>
      </c>
      <c r="O4928" s="73" t="n">
        <v>1.81</v>
      </c>
      <c r="P4928" s="73" t="n">
        <v>1.79</v>
      </c>
      <c r="Q4928" s="73" t="n">
        <v>1.78</v>
      </c>
      <c r="R4928" s="73" t="n">
        <v>1.76</v>
      </c>
      <c r="S4928" s="117"/>
      <c r="U4928" s="7" t="n">
        <v>0</v>
      </c>
    </row>
    <row r="4929" customFormat="false" ht="30" hidden="true" customHeight="true" outlineLevel="2" collapsed="false">
      <c r="A4929" s="113" t="s">
        <v>16637</v>
      </c>
      <c r="B4929" s="80" t="s">
        <v>104</v>
      </c>
      <c r="C4929" s="67"/>
      <c r="D4929" s="114" t="s">
        <v>16638</v>
      </c>
      <c r="E4929" s="69" t="str">
        <f aca="false">IF(ISERROR(U4929)=FALSE(),HYPERLINK(U4929,G4929),G4929)</f>
        <v>INTRO</v>
      </c>
      <c r="F4929" s="70" t="s">
        <v>16643</v>
      </c>
      <c r="G4929" s="115" t="s">
        <v>16466</v>
      </c>
      <c r="H4929" s="115" t="s">
        <v>90</v>
      </c>
      <c r="I4929" s="115" t="n">
        <v>1</v>
      </c>
      <c r="J4929" s="71" t="s">
        <v>206</v>
      </c>
      <c r="K4929" s="75"/>
      <c r="L4929" s="72" t="n">
        <v>2.73</v>
      </c>
      <c r="M4929" s="72" t="n">
        <v>2.48</v>
      </c>
      <c r="N4929" s="116" t="n">
        <v>2.17</v>
      </c>
      <c r="O4929" s="73" t="n">
        <v>2.13</v>
      </c>
      <c r="P4929" s="73" t="n">
        <v>2.1</v>
      </c>
      <c r="Q4929" s="73" t="n">
        <v>2.08</v>
      </c>
      <c r="R4929" s="73" t="n">
        <v>2.06</v>
      </c>
      <c r="S4929" s="117"/>
      <c r="U4929" s="7" t="s">
        <v>16639</v>
      </c>
    </row>
    <row r="4930" customFormat="false" ht="36.4" hidden="true" customHeight="true" outlineLevel="2" collapsed="false">
      <c r="A4930" s="65" t="s">
        <v>16644</v>
      </c>
      <c r="B4930" s="66" t="s">
        <v>35</v>
      </c>
      <c r="C4930" s="67"/>
      <c r="D4930" s="68" t="s">
        <v>16645</v>
      </c>
      <c r="E4930" s="69" t="str">
        <f aca="false">IF(ISERROR(U4930)=FALSE(),HYPERLINK(U4930,G4930),G4930)</f>
        <v>INTRO</v>
      </c>
      <c r="F4930" s="70" t="s">
        <v>16646</v>
      </c>
      <c r="G4930" s="71" t="s">
        <v>16466</v>
      </c>
      <c r="H4930" s="71" t="s">
        <v>90</v>
      </c>
      <c r="I4930" s="71" t="n">
        <v>1</v>
      </c>
      <c r="J4930" s="71" t="s">
        <v>206</v>
      </c>
      <c r="K4930" s="75"/>
      <c r="L4930" s="72" t="n">
        <v>2.94</v>
      </c>
      <c r="M4930" s="72" t="n">
        <v>2.68</v>
      </c>
      <c r="N4930" s="73" t="n">
        <v>2.34</v>
      </c>
      <c r="O4930" s="73" t="n">
        <v>2.29</v>
      </c>
      <c r="P4930" s="73" t="n">
        <v>2.27</v>
      </c>
      <c r="Q4930" s="73" t="n">
        <v>2.25</v>
      </c>
      <c r="R4930" s="73" t="n">
        <v>2.22</v>
      </c>
      <c r="S4930" s="74"/>
      <c r="U4930" s="7" t="n">
        <v>0</v>
      </c>
    </row>
    <row r="4931" customFormat="false" ht="36.4" hidden="true" customHeight="true" outlineLevel="2" collapsed="false">
      <c r="A4931" s="65" t="s">
        <v>16647</v>
      </c>
      <c r="B4931" s="66" t="s">
        <v>35</v>
      </c>
      <c r="C4931" s="67"/>
      <c r="D4931" s="68" t="s">
        <v>16648</v>
      </c>
      <c r="E4931" s="69" t="str">
        <f aca="false">IF(ISERROR(U4931)=FALSE(),HYPERLINK(U4931,G4931),G4931)</f>
        <v>INTRO</v>
      </c>
      <c r="F4931" s="70" t="s">
        <v>16649</v>
      </c>
      <c r="G4931" s="71" t="s">
        <v>16466</v>
      </c>
      <c r="H4931" s="71" t="s">
        <v>90</v>
      </c>
      <c r="I4931" s="71" t="n">
        <v>1</v>
      </c>
      <c r="J4931" s="71" t="s">
        <v>206</v>
      </c>
      <c r="K4931" s="75"/>
      <c r="L4931" s="72" t="n">
        <v>4.04</v>
      </c>
      <c r="M4931" s="72" t="n">
        <v>3.68</v>
      </c>
      <c r="N4931" s="73" t="n">
        <v>3.22</v>
      </c>
      <c r="O4931" s="73" t="n">
        <v>3.16</v>
      </c>
      <c r="P4931" s="73" t="n">
        <v>3.12</v>
      </c>
      <c r="Q4931" s="73" t="n">
        <v>3.09</v>
      </c>
      <c r="R4931" s="73" t="n">
        <v>3.06</v>
      </c>
      <c r="S4931" s="74"/>
      <c r="U4931" s="7" t="n">
        <v>0</v>
      </c>
    </row>
    <row r="4932" customFormat="false" ht="36.4" hidden="true" customHeight="true" outlineLevel="2" collapsed="false">
      <c r="A4932" s="65" t="s">
        <v>16650</v>
      </c>
      <c r="B4932" s="66" t="s">
        <v>35</v>
      </c>
      <c r="C4932" s="67"/>
      <c r="D4932" s="68" t="s">
        <v>16651</v>
      </c>
      <c r="E4932" s="69" t="str">
        <f aca="false">IF(ISERROR(U4932)=FALSE(),HYPERLINK(U4932,G4932),G4932)</f>
        <v>INTRO</v>
      </c>
      <c r="F4932" s="70" t="s">
        <v>16652</v>
      </c>
      <c r="G4932" s="71" t="s">
        <v>16466</v>
      </c>
      <c r="H4932" s="71" t="s">
        <v>90</v>
      </c>
      <c r="I4932" s="71" t="n">
        <v>1</v>
      </c>
      <c r="J4932" s="71" t="s">
        <v>206</v>
      </c>
      <c r="K4932" s="75"/>
      <c r="L4932" s="72" t="n">
        <v>2.07</v>
      </c>
      <c r="M4932" s="72" t="n">
        <v>1.89</v>
      </c>
      <c r="N4932" s="73" t="n">
        <v>1.65</v>
      </c>
      <c r="O4932" s="73" t="n">
        <v>1.62</v>
      </c>
      <c r="P4932" s="73" t="n">
        <v>1.6</v>
      </c>
      <c r="Q4932" s="73" t="n">
        <v>1.58</v>
      </c>
      <c r="R4932" s="73" t="n">
        <v>1.57</v>
      </c>
      <c r="S4932" s="74"/>
      <c r="U4932" s="7" t="n">
        <v>0</v>
      </c>
    </row>
    <row r="4933" customFormat="false" ht="30" hidden="true" customHeight="true" outlineLevel="2" collapsed="false">
      <c r="A4933" s="65" t="s">
        <v>16653</v>
      </c>
      <c r="B4933" s="66" t="s">
        <v>35</v>
      </c>
      <c r="C4933" s="67"/>
      <c r="D4933" s="68" t="s">
        <v>16654</v>
      </c>
      <c r="E4933" s="69" t="str">
        <f aca="false">IF(ISERROR(U4933)=FALSE(),HYPERLINK(U4933,G4933),G4933)</f>
        <v>INTRO</v>
      </c>
      <c r="F4933" s="70" t="s">
        <v>16655</v>
      </c>
      <c r="G4933" s="71" t="s">
        <v>16466</v>
      </c>
      <c r="H4933" s="71" t="s">
        <v>90</v>
      </c>
      <c r="I4933" s="71" t="n">
        <v>1</v>
      </c>
      <c r="J4933" s="71" t="s">
        <v>206</v>
      </c>
      <c r="K4933" s="75"/>
      <c r="L4933" s="72" t="n">
        <v>2.4</v>
      </c>
      <c r="M4933" s="72" t="n">
        <v>2.18</v>
      </c>
      <c r="N4933" s="73" t="n">
        <v>1.91</v>
      </c>
      <c r="O4933" s="73" t="n">
        <v>1.87</v>
      </c>
      <c r="P4933" s="73" t="n">
        <v>1.85</v>
      </c>
      <c r="Q4933" s="73" t="n">
        <v>1.83</v>
      </c>
      <c r="R4933" s="73" t="n">
        <v>1.81</v>
      </c>
      <c r="S4933" s="74"/>
      <c r="U4933" s="7" t="n">
        <v>0</v>
      </c>
    </row>
    <row r="4934" customFormat="false" ht="36.4" hidden="true" customHeight="true" outlineLevel="2" collapsed="false">
      <c r="A4934" s="113" t="s">
        <v>16656</v>
      </c>
      <c r="B4934" s="66" t="s">
        <v>35</v>
      </c>
      <c r="C4934" s="67"/>
      <c r="D4934" s="114" t="s">
        <v>16657</v>
      </c>
      <c r="E4934" s="69" t="str">
        <f aca="false">IF(ISERROR(U4934)=FALSE(),HYPERLINK(U4934,G4934),G4934)</f>
        <v>INTRO</v>
      </c>
      <c r="F4934" s="70" t="s">
        <v>16658</v>
      </c>
      <c r="G4934" s="115" t="s">
        <v>16466</v>
      </c>
      <c r="H4934" s="115" t="s">
        <v>90</v>
      </c>
      <c r="I4934" s="115" t="n">
        <v>1</v>
      </c>
      <c r="J4934" s="71" t="s">
        <v>206</v>
      </c>
      <c r="K4934" s="75"/>
      <c r="L4934" s="72" t="n">
        <v>2.49</v>
      </c>
      <c r="M4934" s="72" t="n">
        <v>2.26</v>
      </c>
      <c r="N4934" s="116" t="n">
        <v>1.98</v>
      </c>
      <c r="O4934" s="73" t="n">
        <v>1.94</v>
      </c>
      <c r="P4934" s="73" t="n">
        <v>1.92</v>
      </c>
      <c r="Q4934" s="73" t="n">
        <v>1.9</v>
      </c>
      <c r="R4934" s="73" t="n">
        <v>1.88</v>
      </c>
      <c r="S4934" s="117"/>
      <c r="U4934" s="7" t="n">
        <v>0</v>
      </c>
    </row>
    <row r="4935" customFormat="false" ht="37.15" hidden="true" customHeight="true" outlineLevel="2" collapsed="false">
      <c r="A4935" s="113" t="s">
        <v>16659</v>
      </c>
      <c r="B4935" s="66" t="s">
        <v>35</v>
      </c>
      <c r="C4935" s="67"/>
      <c r="D4935" s="114" t="s">
        <v>16660</v>
      </c>
      <c r="E4935" s="69" t="str">
        <f aca="false">IF(ISERROR(U4935)=FALSE(),HYPERLINK(U4935,G4935),G4935)</f>
        <v>INTRO</v>
      </c>
      <c r="F4935" s="70" t="s">
        <v>16661</v>
      </c>
      <c r="G4935" s="115" t="s">
        <v>16466</v>
      </c>
      <c r="H4935" s="115" t="s">
        <v>90</v>
      </c>
      <c r="I4935" s="115" t="n">
        <v>1</v>
      </c>
      <c r="J4935" s="71" t="s">
        <v>206</v>
      </c>
      <c r="K4935" s="75"/>
      <c r="L4935" s="72" t="n">
        <v>2.85</v>
      </c>
      <c r="M4935" s="72" t="n">
        <v>2.6</v>
      </c>
      <c r="N4935" s="116" t="n">
        <v>2.27</v>
      </c>
      <c r="O4935" s="73" t="n">
        <v>2.22</v>
      </c>
      <c r="P4935" s="73" t="n">
        <v>2.2</v>
      </c>
      <c r="Q4935" s="73" t="n">
        <v>2.18</v>
      </c>
      <c r="R4935" s="73" t="n">
        <v>2.16</v>
      </c>
      <c r="S4935" s="117"/>
      <c r="U4935" s="7" t="n">
        <v>0</v>
      </c>
    </row>
    <row r="4936" customFormat="false" ht="36.75" hidden="true" customHeight="true" outlineLevel="2" collapsed="false">
      <c r="A4936" s="65" t="s">
        <v>16662</v>
      </c>
      <c r="B4936" s="66" t="s">
        <v>35</v>
      </c>
      <c r="C4936" s="67"/>
      <c r="D4936" s="68" t="s">
        <v>16663</v>
      </c>
      <c r="E4936" s="69" t="str">
        <f aca="false">IF(ISERROR(U4936)=FALSE(),HYPERLINK(U4936,G4936),G4936)</f>
        <v>INTRO</v>
      </c>
      <c r="F4936" s="70" t="s">
        <v>16664</v>
      </c>
      <c r="G4936" s="71" t="s">
        <v>16466</v>
      </c>
      <c r="H4936" s="71" t="s">
        <v>90</v>
      </c>
      <c r="I4936" s="71" t="n">
        <v>1</v>
      </c>
      <c r="J4936" s="71" t="s">
        <v>206</v>
      </c>
      <c r="K4936" s="75"/>
      <c r="L4936" s="72" t="n">
        <v>2.49</v>
      </c>
      <c r="M4936" s="72" t="n">
        <v>2.26</v>
      </c>
      <c r="N4936" s="73" t="n">
        <v>1.98</v>
      </c>
      <c r="O4936" s="73" t="n">
        <v>1.94</v>
      </c>
      <c r="P4936" s="73" t="n">
        <v>1.92</v>
      </c>
      <c r="Q4936" s="73" t="n">
        <v>1.9</v>
      </c>
      <c r="R4936" s="73" t="n">
        <v>1.88</v>
      </c>
      <c r="S4936" s="74"/>
      <c r="U4936" s="7" t="n">
        <v>0</v>
      </c>
    </row>
    <row r="4937" customFormat="false" ht="52.15" hidden="true" customHeight="true" outlineLevel="2" collapsed="false">
      <c r="A4937" s="65" t="s">
        <v>16665</v>
      </c>
      <c r="B4937" s="66" t="s">
        <v>35</v>
      </c>
      <c r="C4937" s="67"/>
      <c r="D4937" s="68" t="s">
        <v>16666</v>
      </c>
      <c r="E4937" s="69" t="str">
        <f aca="false">IF(ISERROR(U4937)=FALSE(),HYPERLINK(U4937,G4937),G4937)</f>
        <v>INTRO</v>
      </c>
      <c r="F4937" s="70" t="s">
        <v>16667</v>
      </c>
      <c r="G4937" s="71" t="s">
        <v>16466</v>
      </c>
      <c r="H4937" s="71" t="s">
        <v>90</v>
      </c>
      <c r="I4937" s="71" t="n">
        <v>1</v>
      </c>
      <c r="J4937" s="71" t="s">
        <v>206</v>
      </c>
      <c r="K4937" s="75"/>
      <c r="L4937" s="72" t="n">
        <v>2.76</v>
      </c>
      <c r="M4937" s="72" t="n">
        <v>2.52</v>
      </c>
      <c r="N4937" s="73" t="n">
        <v>2.2</v>
      </c>
      <c r="O4937" s="73" t="n">
        <v>2.16</v>
      </c>
      <c r="P4937" s="73" t="n">
        <v>2.13</v>
      </c>
      <c r="Q4937" s="73" t="n">
        <v>2.11</v>
      </c>
      <c r="R4937" s="73" t="n">
        <v>2.09</v>
      </c>
      <c r="S4937" s="74"/>
      <c r="U4937" s="7" t="n">
        <v>0</v>
      </c>
    </row>
    <row r="4938" customFormat="false" ht="37.15" hidden="true" customHeight="true" outlineLevel="2" collapsed="false">
      <c r="A4938" s="65" t="s">
        <v>16668</v>
      </c>
      <c r="B4938" s="66" t="s">
        <v>35</v>
      </c>
      <c r="C4938" s="67"/>
      <c r="D4938" s="68" t="s">
        <v>16669</v>
      </c>
      <c r="E4938" s="69" t="str">
        <f aca="false">IF(ISERROR(U4938)=FALSE(),HYPERLINK(U4938,G4938),G4938)</f>
        <v>INTRO</v>
      </c>
      <c r="F4938" s="70" t="s">
        <v>16670</v>
      </c>
      <c r="G4938" s="71" t="s">
        <v>16466</v>
      </c>
      <c r="H4938" s="71" t="s">
        <v>90</v>
      </c>
      <c r="I4938" s="71" t="n">
        <v>1</v>
      </c>
      <c r="J4938" s="71" t="s">
        <v>206</v>
      </c>
      <c r="K4938" s="98"/>
      <c r="L4938" s="72" t="n">
        <v>3.22</v>
      </c>
      <c r="M4938" s="72" t="n">
        <v>2.93</v>
      </c>
      <c r="N4938" s="73" t="n">
        <v>2.56</v>
      </c>
      <c r="O4938" s="73" t="n">
        <v>2.51</v>
      </c>
      <c r="P4938" s="73" t="n">
        <v>2.48</v>
      </c>
      <c r="Q4938" s="73" t="n">
        <v>2.46</v>
      </c>
      <c r="R4938" s="73" t="n">
        <v>2.43</v>
      </c>
      <c r="S4938" s="74"/>
      <c r="U4938" s="7" t="n">
        <v>0</v>
      </c>
    </row>
    <row r="4939" customFormat="false" ht="51.4" hidden="true" customHeight="true" outlineLevel="2" collapsed="false">
      <c r="A4939" s="65" t="s">
        <v>16671</v>
      </c>
      <c r="B4939" s="66" t="s">
        <v>35</v>
      </c>
      <c r="C4939" s="67"/>
      <c r="D4939" s="68" t="s">
        <v>16672</v>
      </c>
      <c r="E4939" s="69" t="str">
        <f aca="false">IF(ISERROR(U4939)=FALSE(),HYPERLINK(U4939,G4939),G4939)</f>
        <v>INTRO</v>
      </c>
      <c r="F4939" s="70" t="s">
        <v>16673</v>
      </c>
      <c r="G4939" s="71" t="s">
        <v>16466</v>
      </c>
      <c r="H4939" s="71" t="s">
        <v>90</v>
      </c>
      <c r="I4939" s="71" t="n">
        <v>1</v>
      </c>
      <c r="J4939" s="71" t="s">
        <v>206</v>
      </c>
      <c r="K4939" s="75"/>
      <c r="L4939" s="72" t="n">
        <v>3.28</v>
      </c>
      <c r="M4939" s="72" t="n">
        <v>2.98</v>
      </c>
      <c r="N4939" s="73" t="n">
        <v>2.61</v>
      </c>
      <c r="O4939" s="73" t="n">
        <v>2.56</v>
      </c>
      <c r="P4939" s="73" t="n">
        <v>2.53</v>
      </c>
      <c r="Q4939" s="73" t="n">
        <v>2.51</v>
      </c>
      <c r="R4939" s="73" t="n">
        <v>2.48</v>
      </c>
      <c r="S4939" s="74"/>
      <c r="U4939" s="7" t="n">
        <v>0</v>
      </c>
    </row>
    <row r="4940" customFormat="false" ht="36.4" hidden="true" customHeight="true" outlineLevel="2" collapsed="false">
      <c r="A4940" s="65" t="s">
        <v>16674</v>
      </c>
      <c r="B4940" s="66" t="s">
        <v>35</v>
      </c>
      <c r="C4940" s="67"/>
      <c r="D4940" s="68" t="s">
        <v>16675</v>
      </c>
      <c r="E4940" s="69" t="str">
        <f aca="false">IF(ISERROR(U4940)=FALSE(),HYPERLINK(U4940,G4940),G4940)</f>
        <v>INTRO</v>
      </c>
      <c r="F4940" s="70" t="s">
        <v>16676</v>
      </c>
      <c r="G4940" s="71" t="s">
        <v>16466</v>
      </c>
      <c r="H4940" s="71" t="s">
        <v>90</v>
      </c>
      <c r="I4940" s="71" t="n">
        <v>1</v>
      </c>
      <c r="J4940" s="71" t="s">
        <v>206</v>
      </c>
      <c r="K4940" s="75"/>
      <c r="L4940" s="72" t="n">
        <v>3.17</v>
      </c>
      <c r="M4940" s="72" t="n">
        <v>2.88</v>
      </c>
      <c r="N4940" s="73" t="n">
        <v>2.52</v>
      </c>
      <c r="O4940" s="73" t="n">
        <v>2.47</v>
      </c>
      <c r="P4940" s="73" t="n">
        <v>2.44</v>
      </c>
      <c r="Q4940" s="73" t="n">
        <v>2.42</v>
      </c>
      <c r="R4940" s="73" t="n">
        <v>2.39</v>
      </c>
      <c r="S4940" s="74"/>
      <c r="U4940" s="7" t="n">
        <v>0</v>
      </c>
    </row>
    <row r="4941" customFormat="false" ht="36.2" hidden="true" customHeight="true" outlineLevel="2" collapsed="false">
      <c r="A4941" s="65" t="s">
        <v>16677</v>
      </c>
      <c r="B4941" s="66" t="s">
        <v>35</v>
      </c>
      <c r="C4941" s="67"/>
      <c r="D4941" s="68" t="s">
        <v>16678</v>
      </c>
      <c r="E4941" s="69" t="str">
        <f aca="false">IF(ISERROR(U4941)=FALSE(),HYPERLINK(U4941,G4941),G4941)</f>
        <v>INTRO</v>
      </c>
      <c r="F4941" s="70" t="s">
        <v>16679</v>
      </c>
      <c r="G4941" s="71" t="s">
        <v>16466</v>
      </c>
      <c r="H4941" s="71" t="s">
        <v>90</v>
      </c>
      <c r="I4941" s="71" t="n">
        <v>1</v>
      </c>
      <c r="J4941" s="71" t="s">
        <v>206</v>
      </c>
      <c r="K4941" s="75"/>
      <c r="L4941" s="72" t="n">
        <v>8.96</v>
      </c>
      <c r="M4941" s="72" t="n">
        <v>8.15</v>
      </c>
      <c r="N4941" s="73" t="n">
        <v>7.14</v>
      </c>
      <c r="O4941" s="73" t="n">
        <v>7</v>
      </c>
      <c r="P4941" s="73" t="n">
        <v>6.93</v>
      </c>
      <c r="Q4941" s="73" t="n">
        <v>6.85</v>
      </c>
      <c r="R4941" s="73" t="n">
        <v>6.78</v>
      </c>
      <c r="S4941" s="74"/>
      <c r="U4941" s="7" t="n">
        <v>0</v>
      </c>
    </row>
    <row r="4942" customFormat="false" ht="36.95" hidden="true" customHeight="true" outlineLevel="2" collapsed="false">
      <c r="A4942" s="65" t="s">
        <v>16680</v>
      </c>
      <c r="B4942" s="66" t="s">
        <v>35</v>
      </c>
      <c r="C4942" s="67"/>
      <c r="D4942" s="68" t="s">
        <v>16681</v>
      </c>
      <c r="E4942" s="69" t="str">
        <f aca="false">IF(ISERROR(U4942)=FALSE(),HYPERLINK(U4942,G4942),G4942)</f>
        <v>INTRO</v>
      </c>
      <c r="F4942" s="70" t="s">
        <v>16682</v>
      </c>
      <c r="G4942" s="71" t="s">
        <v>16466</v>
      </c>
      <c r="H4942" s="71" t="s">
        <v>90</v>
      </c>
      <c r="I4942" s="71" t="n">
        <v>1</v>
      </c>
      <c r="J4942" s="71" t="s">
        <v>206</v>
      </c>
      <c r="K4942" s="98"/>
      <c r="L4942" s="72" t="n">
        <v>2.89</v>
      </c>
      <c r="M4942" s="72" t="n">
        <v>2.63</v>
      </c>
      <c r="N4942" s="73" t="n">
        <v>2.3</v>
      </c>
      <c r="O4942" s="73" t="n">
        <v>2.25</v>
      </c>
      <c r="P4942" s="73" t="n">
        <v>2.23</v>
      </c>
      <c r="Q4942" s="73" t="n">
        <v>2.21</v>
      </c>
      <c r="R4942" s="73" t="n">
        <v>2.19</v>
      </c>
      <c r="S4942" s="74"/>
      <c r="U4942" s="7" t="n">
        <v>0</v>
      </c>
    </row>
    <row r="4943" customFormat="false" ht="36.4" hidden="true" customHeight="true" outlineLevel="2" collapsed="false">
      <c r="A4943" s="113" t="s">
        <v>16683</v>
      </c>
      <c r="B4943" s="66" t="s">
        <v>35</v>
      </c>
      <c r="C4943" s="67"/>
      <c r="D4943" s="114" t="s">
        <v>16684</v>
      </c>
      <c r="E4943" s="69" t="str">
        <f aca="false">IF(ISERROR(U4943)=FALSE(),HYPERLINK(U4943,G4943),G4943)</f>
        <v>INTRO</v>
      </c>
      <c r="F4943" s="70" t="s">
        <v>16685</v>
      </c>
      <c r="G4943" s="115" t="s">
        <v>16466</v>
      </c>
      <c r="H4943" s="115" t="s">
        <v>90</v>
      </c>
      <c r="I4943" s="115" t="n">
        <v>1</v>
      </c>
      <c r="J4943" s="71" t="s">
        <v>206</v>
      </c>
      <c r="K4943" s="75"/>
      <c r="L4943" s="72" t="n">
        <v>3.94</v>
      </c>
      <c r="M4943" s="72" t="n">
        <v>3.59</v>
      </c>
      <c r="N4943" s="116" t="n">
        <v>3.14</v>
      </c>
      <c r="O4943" s="73" t="n">
        <v>3.08</v>
      </c>
      <c r="P4943" s="73" t="n">
        <v>3.05</v>
      </c>
      <c r="Q4943" s="73" t="n">
        <v>3.01</v>
      </c>
      <c r="R4943" s="73" t="n">
        <v>2.98</v>
      </c>
      <c r="S4943" s="117"/>
      <c r="U4943" s="7" t="n">
        <v>0</v>
      </c>
    </row>
    <row r="4944" customFormat="false" ht="30" hidden="true" customHeight="true" outlineLevel="2" collapsed="false">
      <c r="A4944" s="113" t="s">
        <v>16686</v>
      </c>
      <c r="B4944" s="66" t="s">
        <v>35</v>
      </c>
      <c r="C4944" s="67"/>
      <c r="D4944" s="114" t="s">
        <v>16687</v>
      </c>
      <c r="E4944" s="69" t="str">
        <f aca="false">IF(ISERROR(U4944)=FALSE(),HYPERLINK(U4944,G4944),G4944)</f>
        <v>INTRO</v>
      </c>
      <c r="F4944" s="70" t="s">
        <v>16688</v>
      </c>
      <c r="G4944" s="115" t="s">
        <v>16466</v>
      </c>
      <c r="H4944" s="115" t="s">
        <v>90</v>
      </c>
      <c r="I4944" s="115" t="n">
        <v>1</v>
      </c>
      <c r="J4944" s="71" t="s">
        <v>676</v>
      </c>
      <c r="K4944" s="75"/>
      <c r="L4944" s="72" t="n">
        <v>1.56</v>
      </c>
      <c r="M4944" s="72" t="n">
        <v>1.42</v>
      </c>
      <c r="N4944" s="116" t="n">
        <v>1.24</v>
      </c>
      <c r="O4944" s="73" t="n">
        <v>1.22</v>
      </c>
      <c r="P4944" s="73" t="n">
        <v>1.2</v>
      </c>
      <c r="Q4944" s="73" t="n">
        <v>1.19</v>
      </c>
      <c r="R4944" s="73" t="n">
        <v>1.18</v>
      </c>
      <c r="S4944" s="117"/>
      <c r="U4944" s="7" t="n">
        <v>0</v>
      </c>
    </row>
    <row r="4945" customFormat="false" ht="30" hidden="true" customHeight="true" outlineLevel="2" collapsed="false">
      <c r="A4945" s="65" t="s">
        <v>16689</v>
      </c>
      <c r="B4945" s="66" t="s">
        <v>35</v>
      </c>
      <c r="C4945" s="67"/>
      <c r="D4945" s="68" t="s">
        <v>16690</v>
      </c>
      <c r="E4945" s="69" t="str">
        <f aca="false">IF(ISERROR(U4945)=FALSE(),HYPERLINK(U4945,G4945),G4945)</f>
        <v>INTRO</v>
      </c>
      <c r="F4945" s="70" t="s">
        <v>16691</v>
      </c>
      <c r="G4945" s="71" t="s">
        <v>16466</v>
      </c>
      <c r="H4945" s="71" t="s">
        <v>90</v>
      </c>
      <c r="I4945" s="71" t="n">
        <v>1</v>
      </c>
      <c r="J4945" s="71" t="s">
        <v>16692</v>
      </c>
      <c r="K4945" s="75"/>
      <c r="L4945" s="72" t="n">
        <v>1.84</v>
      </c>
      <c r="M4945" s="72" t="n">
        <v>1.67</v>
      </c>
      <c r="N4945" s="73" t="n">
        <v>1.46</v>
      </c>
      <c r="O4945" s="73" t="n">
        <v>1.43</v>
      </c>
      <c r="P4945" s="73" t="n">
        <v>1.42</v>
      </c>
      <c r="Q4945" s="73" t="n">
        <v>1.4</v>
      </c>
      <c r="R4945" s="73" t="n">
        <v>1.39</v>
      </c>
      <c r="S4945" s="74"/>
      <c r="U4945" s="7" t="n">
        <v>0</v>
      </c>
    </row>
    <row r="4946" customFormat="false" ht="30" hidden="true" customHeight="true" outlineLevel="2" collapsed="false">
      <c r="A4946" s="65" t="s">
        <v>16693</v>
      </c>
      <c r="B4946" s="66" t="s">
        <v>35</v>
      </c>
      <c r="C4946" s="67"/>
      <c r="D4946" s="68" t="s">
        <v>16694</v>
      </c>
      <c r="E4946" s="69" t="str">
        <f aca="false">IF(ISERROR(U4946)=FALSE(),HYPERLINK(U4946,G4946),G4946)</f>
        <v>INTRO</v>
      </c>
      <c r="F4946" s="70" t="s">
        <v>16695</v>
      </c>
      <c r="G4946" s="71" t="s">
        <v>16466</v>
      </c>
      <c r="H4946" s="71" t="s">
        <v>90</v>
      </c>
      <c r="I4946" s="71" t="n">
        <v>1</v>
      </c>
      <c r="J4946" s="71" t="s">
        <v>16692</v>
      </c>
      <c r="K4946" s="75"/>
      <c r="L4946" s="72" t="n">
        <v>2.38</v>
      </c>
      <c r="M4946" s="72" t="n">
        <v>2.16</v>
      </c>
      <c r="N4946" s="73" t="n">
        <v>1.89</v>
      </c>
      <c r="O4946" s="73" t="n">
        <v>1.85</v>
      </c>
      <c r="P4946" s="73" t="n">
        <v>1.83</v>
      </c>
      <c r="Q4946" s="73" t="n">
        <v>1.81</v>
      </c>
      <c r="R4946" s="73" t="n">
        <v>1.8</v>
      </c>
      <c r="S4946" s="74"/>
      <c r="U4946" s="7" t="n">
        <v>0</v>
      </c>
    </row>
    <row r="4947" s="48" customFormat="true" ht="19.9" hidden="false" customHeight="true" outlineLevel="0" collapsed="true">
      <c r="A4947" s="43" t="s">
        <v>16696</v>
      </c>
      <c r="B4947" s="44"/>
      <c r="C4947" s="45"/>
      <c r="D4947" s="45"/>
      <c r="E4947" s="44"/>
      <c r="F4947" s="46"/>
      <c r="G4947" s="45"/>
      <c r="H4947" s="45"/>
      <c r="I4947" s="45"/>
      <c r="J4947" s="45"/>
      <c r="K4947" s="45"/>
      <c r="L4947" s="47"/>
      <c r="M4947" s="47"/>
      <c r="N4947" s="47"/>
      <c r="O4947" s="47"/>
      <c r="P4947" s="47"/>
      <c r="Q4947" s="47"/>
      <c r="R4947" s="47"/>
      <c r="S4947" s="45"/>
      <c r="U4947" s="49" t="n">
        <v>0</v>
      </c>
    </row>
    <row r="4948" s="55" customFormat="true" ht="19.9" hidden="true" customHeight="true" outlineLevel="1" collapsed="false">
      <c r="A4948" s="50" t="s">
        <v>16697</v>
      </c>
      <c r="B4948" s="51"/>
      <c r="C4948" s="52"/>
      <c r="D4948" s="52"/>
      <c r="E4948" s="51"/>
      <c r="F4948" s="53"/>
      <c r="G4948" s="52"/>
      <c r="H4948" s="52"/>
      <c r="I4948" s="52"/>
      <c r="J4948" s="52"/>
      <c r="K4948" s="52"/>
      <c r="L4948" s="54"/>
      <c r="M4948" s="54"/>
      <c r="N4948" s="54"/>
      <c r="O4948" s="54"/>
      <c r="P4948" s="54"/>
      <c r="Q4948" s="54"/>
      <c r="R4948" s="54"/>
      <c r="S4948" s="52"/>
      <c r="U4948" s="56" t="n">
        <v>0</v>
      </c>
    </row>
    <row r="4949" s="63" customFormat="true" ht="20.1" hidden="true" customHeight="true" outlineLevel="2" collapsed="false">
      <c r="A4949" s="57" t="s">
        <v>16698</v>
      </c>
      <c r="B4949" s="58"/>
      <c r="C4949" s="59"/>
      <c r="D4949" s="59"/>
      <c r="E4949" s="58"/>
      <c r="F4949" s="60"/>
      <c r="G4949" s="59"/>
      <c r="H4949" s="59"/>
      <c r="I4949" s="59"/>
      <c r="J4949" s="59"/>
      <c r="K4949" s="61"/>
      <c r="L4949" s="62"/>
      <c r="M4949" s="62"/>
      <c r="N4949" s="62"/>
      <c r="O4949" s="62"/>
      <c r="P4949" s="62"/>
      <c r="Q4949" s="62"/>
      <c r="R4949" s="62"/>
      <c r="S4949" s="59"/>
      <c r="U4949" s="64" t="n">
        <v>0</v>
      </c>
    </row>
    <row r="4950" customFormat="false" ht="30" hidden="true" customHeight="true" outlineLevel="2" collapsed="false">
      <c r="A4950" s="216" t="n">
        <v>4690612000572</v>
      </c>
      <c r="B4950" s="80" t="s">
        <v>104</v>
      </c>
      <c r="C4950" s="67"/>
      <c r="D4950" s="68" t="s">
        <v>16699</v>
      </c>
      <c r="E4950" s="69" t="str">
        <f aca="false">IF(ISERROR(U4950)=FALSE(),HYPERLINK(U4950,G4950),G4950)</f>
        <v>IN_HOME</v>
      </c>
      <c r="F4950" s="70" t="s">
        <v>16700</v>
      </c>
      <c r="G4950" s="71" t="s">
        <v>5753</v>
      </c>
      <c r="H4950" s="71" t="s">
        <v>37</v>
      </c>
      <c r="I4950" s="71" t="n">
        <v>50</v>
      </c>
      <c r="J4950" s="71" t="n">
        <v>500</v>
      </c>
      <c r="K4950" s="75"/>
      <c r="L4950" s="72" t="n">
        <v>1.02</v>
      </c>
      <c r="M4950" s="72" t="n">
        <v>0.93</v>
      </c>
      <c r="N4950" s="73" t="n">
        <v>0.81</v>
      </c>
      <c r="O4950" s="73" t="n">
        <v>0.79</v>
      </c>
      <c r="P4950" s="73" t="n">
        <v>0.79</v>
      </c>
      <c r="Q4950" s="73" t="n">
        <v>0.78</v>
      </c>
      <c r="R4950" s="73" t="n">
        <v>0.77</v>
      </c>
      <c r="S4950" s="74"/>
      <c r="U4950" s="7" t="n">
        <v>0</v>
      </c>
    </row>
    <row r="4951" customFormat="false" ht="30.2" hidden="true" customHeight="true" outlineLevel="2" collapsed="false">
      <c r="A4951" s="216" t="n">
        <v>4690612009032</v>
      </c>
      <c r="B4951" s="66" t="s">
        <v>35</v>
      </c>
      <c r="C4951" s="67"/>
      <c r="D4951" s="68" t="s">
        <v>16701</v>
      </c>
      <c r="E4951" s="69" t="str">
        <f aca="false">IF(ISERROR(U4951)=FALSE(),HYPERLINK(U4951,G4951),G4951)</f>
        <v>IN_HOME</v>
      </c>
      <c r="F4951" s="70" t="s">
        <v>16702</v>
      </c>
      <c r="G4951" s="71" t="s">
        <v>5753</v>
      </c>
      <c r="H4951" s="71" t="s">
        <v>37</v>
      </c>
      <c r="I4951" s="71" t="n">
        <v>50</v>
      </c>
      <c r="J4951" s="71" t="n">
        <v>500</v>
      </c>
      <c r="K4951" s="75"/>
      <c r="L4951" s="72" t="n">
        <v>1.1</v>
      </c>
      <c r="M4951" s="72" t="n">
        <v>1</v>
      </c>
      <c r="N4951" s="73" t="n">
        <v>0.87</v>
      </c>
      <c r="O4951" s="73" t="n">
        <v>0.85</v>
      </c>
      <c r="P4951" s="73" t="n">
        <v>0.84</v>
      </c>
      <c r="Q4951" s="73" t="n">
        <v>0.84</v>
      </c>
      <c r="R4951" s="73" t="n">
        <v>0.83</v>
      </c>
      <c r="S4951" s="74"/>
      <c r="U4951" s="7" t="n">
        <v>0</v>
      </c>
    </row>
    <row r="4952" customFormat="false" ht="30" hidden="true" customHeight="true" outlineLevel="2" collapsed="false">
      <c r="A4952" s="216" t="n">
        <v>4690612000565</v>
      </c>
      <c r="B4952" s="80" t="s">
        <v>104</v>
      </c>
      <c r="C4952" s="67"/>
      <c r="D4952" s="68" t="s">
        <v>16703</v>
      </c>
      <c r="E4952" s="69" t="str">
        <f aca="false">IF(ISERROR(U4952)=FALSE(),HYPERLINK(U4952,G4952),G4952)</f>
        <v>IN_HOME</v>
      </c>
      <c r="F4952" s="70" t="s">
        <v>16704</v>
      </c>
      <c r="G4952" s="71" t="s">
        <v>5753</v>
      </c>
      <c r="H4952" s="71" t="s">
        <v>37</v>
      </c>
      <c r="I4952" s="71" t="n">
        <v>30</v>
      </c>
      <c r="J4952" s="71" t="n">
        <v>300</v>
      </c>
      <c r="K4952" s="75"/>
      <c r="L4952" s="72" t="n">
        <v>1.4</v>
      </c>
      <c r="M4952" s="72" t="n">
        <v>1.27</v>
      </c>
      <c r="N4952" s="73" t="n">
        <v>1.11</v>
      </c>
      <c r="O4952" s="73" t="n">
        <v>1.09</v>
      </c>
      <c r="P4952" s="73" t="n">
        <v>1.08</v>
      </c>
      <c r="Q4952" s="73" t="n">
        <v>1.07</v>
      </c>
      <c r="R4952" s="73" t="n">
        <v>1.05</v>
      </c>
      <c r="S4952" s="74"/>
      <c r="U4952" s="7" t="n">
        <v>0</v>
      </c>
    </row>
    <row r="4953" customFormat="false" ht="32.1" hidden="true" customHeight="true" outlineLevel="2" collapsed="false">
      <c r="A4953" s="216" t="n">
        <v>4690612009025</v>
      </c>
      <c r="B4953" s="66" t="s">
        <v>35</v>
      </c>
      <c r="C4953" s="67"/>
      <c r="D4953" s="68" t="s">
        <v>16705</v>
      </c>
      <c r="E4953" s="69" t="str">
        <f aca="false">IF(ISERROR(U4953)=FALSE(),HYPERLINK(U4953,G4953),G4953)</f>
        <v>IN_HOME</v>
      </c>
      <c r="F4953" s="70" t="s">
        <v>16706</v>
      </c>
      <c r="G4953" s="71" t="s">
        <v>5753</v>
      </c>
      <c r="H4953" s="71" t="s">
        <v>37</v>
      </c>
      <c r="I4953" s="71" t="n">
        <v>30</v>
      </c>
      <c r="J4953" s="71" t="n">
        <v>300</v>
      </c>
      <c r="K4953" s="75"/>
      <c r="L4953" s="72" t="n">
        <v>1.4</v>
      </c>
      <c r="M4953" s="72" t="n">
        <v>1.27</v>
      </c>
      <c r="N4953" s="73" t="n">
        <v>1.11</v>
      </c>
      <c r="O4953" s="73" t="n">
        <v>1.09</v>
      </c>
      <c r="P4953" s="73" t="n">
        <v>1.08</v>
      </c>
      <c r="Q4953" s="73" t="n">
        <v>1.07</v>
      </c>
      <c r="R4953" s="73" t="n">
        <v>1.05</v>
      </c>
      <c r="S4953" s="74"/>
      <c r="U4953" s="7" t="n">
        <v>0</v>
      </c>
    </row>
    <row r="4954" customFormat="false" ht="30.75" hidden="true" customHeight="true" outlineLevel="2" collapsed="false">
      <c r="A4954" s="216" t="n">
        <v>4690612000558</v>
      </c>
      <c r="B4954" s="80" t="s">
        <v>104</v>
      </c>
      <c r="C4954" s="67"/>
      <c r="D4954" s="68" t="s">
        <v>16707</v>
      </c>
      <c r="E4954" s="69" t="str">
        <f aca="false">IF(ISERROR(U4954)=FALSE(),HYPERLINK(U4954,G4954),G4954)</f>
        <v>IN_HOME</v>
      </c>
      <c r="F4954" s="70" t="s">
        <v>16708</v>
      </c>
      <c r="G4954" s="71" t="s">
        <v>5753</v>
      </c>
      <c r="H4954" s="71" t="s">
        <v>37</v>
      </c>
      <c r="I4954" s="71" t="n">
        <v>30</v>
      </c>
      <c r="J4954" s="71" t="n">
        <v>300</v>
      </c>
      <c r="K4954" s="75"/>
      <c r="L4954" s="72" t="n">
        <v>1.4</v>
      </c>
      <c r="M4954" s="72" t="n">
        <v>1.27</v>
      </c>
      <c r="N4954" s="73" t="n">
        <v>1.11</v>
      </c>
      <c r="O4954" s="73" t="n">
        <v>1.09</v>
      </c>
      <c r="P4954" s="73" t="n">
        <v>1.08</v>
      </c>
      <c r="Q4954" s="73" t="n">
        <v>1.07</v>
      </c>
      <c r="R4954" s="73" t="n">
        <v>1.05</v>
      </c>
      <c r="S4954" s="74"/>
      <c r="U4954" s="7" t="n">
        <v>0</v>
      </c>
    </row>
    <row r="4955" customFormat="false" ht="30" hidden="true" customHeight="true" outlineLevel="2" collapsed="false">
      <c r="A4955" s="216" t="n">
        <v>4690612009049</v>
      </c>
      <c r="B4955" s="80" t="s">
        <v>104</v>
      </c>
      <c r="C4955" s="67"/>
      <c r="D4955" s="68" t="s">
        <v>16709</v>
      </c>
      <c r="E4955" s="69" t="str">
        <f aca="false">IF(ISERROR(U4955)=FALSE(),HYPERLINK(U4955,G4955),G4955)</f>
        <v>IN_HOME</v>
      </c>
      <c r="F4955" s="70" t="s">
        <v>16710</v>
      </c>
      <c r="G4955" s="71" t="s">
        <v>5753</v>
      </c>
      <c r="H4955" s="71" t="s">
        <v>37</v>
      </c>
      <c r="I4955" s="71" t="n">
        <v>30</v>
      </c>
      <c r="J4955" s="71" t="n">
        <v>300</v>
      </c>
      <c r="K4955" s="75"/>
      <c r="L4955" s="72" t="n">
        <v>1.4</v>
      </c>
      <c r="M4955" s="72" t="n">
        <v>1.27</v>
      </c>
      <c r="N4955" s="73" t="n">
        <v>1.11</v>
      </c>
      <c r="O4955" s="73" t="n">
        <v>1.09</v>
      </c>
      <c r="P4955" s="73" t="n">
        <v>1.08</v>
      </c>
      <c r="Q4955" s="73" t="n">
        <v>1.07</v>
      </c>
      <c r="R4955" s="73" t="n">
        <v>1.05</v>
      </c>
      <c r="S4955" s="74"/>
      <c r="U4955" s="7" t="n">
        <v>0</v>
      </c>
    </row>
    <row r="4956" customFormat="false" ht="30" hidden="true" customHeight="true" outlineLevel="2" collapsed="false">
      <c r="A4956" s="216" t="n">
        <v>4690612009124</v>
      </c>
      <c r="B4956" s="80" t="s">
        <v>104</v>
      </c>
      <c r="C4956" s="67"/>
      <c r="D4956" s="68" t="s">
        <v>16711</v>
      </c>
      <c r="E4956" s="69" t="str">
        <f aca="false">IF(ISERROR(U4956)=FALSE(),HYPERLINK(U4956,G4956),G4956)</f>
        <v>IN_HOME</v>
      </c>
      <c r="F4956" s="70" t="s">
        <v>16712</v>
      </c>
      <c r="G4956" s="71" t="s">
        <v>5753</v>
      </c>
      <c r="H4956" s="71" t="s">
        <v>37</v>
      </c>
      <c r="I4956" s="71" t="n">
        <v>35</v>
      </c>
      <c r="J4956" s="71" t="n">
        <v>350</v>
      </c>
      <c r="K4956" s="75"/>
      <c r="L4956" s="72" t="n">
        <v>1.4</v>
      </c>
      <c r="M4956" s="72" t="n">
        <v>1.27</v>
      </c>
      <c r="N4956" s="73" t="n">
        <v>1.11</v>
      </c>
      <c r="O4956" s="73" t="n">
        <v>1.09</v>
      </c>
      <c r="P4956" s="73" t="n">
        <v>1.08</v>
      </c>
      <c r="Q4956" s="73" t="n">
        <v>1.07</v>
      </c>
      <c r="R4956" s="73" t="n">
        <v>1.05</v>
      </c>
      <c r="S4956" s="74"/>
      <c r="U4956" s="7" t="n">
        <v>0</v>
      </c>
    </row>
    <row r="4957" customFormat="false" ht="30" hidden="true" customHeight="true" outlineLevel="2" collapsed="false">
      <c r="A4957" s="216" t="n">
        <v>4690612009155</v>
      </c>
      <c r="B4957" s="66" t="s">
        <v>35</v>
      </c>
      <c r="C4957" s="67"/>
      <c r="D4957" s="68" t="s">
        <v>16713</v>
      </c>
      <c r="E4957" s="69" t="str">
        <f aca="false">IF(ISERROR(U4957)=FALSE(),HYPERLINK(U4957,G4957),G4957)</f>
        <v>IN_HOME</v>
      </c>
      <c r="F4957" s="70" t="s">
        <v>16714</v>
      </c>
      <c r="G4957" s="71" t="s">
        <v>5753</v>
      </c>
      <c r="H4957" s="71" t="s">
        <v>37</v>
      </c>
      <c r="I4957" s="71" t="n">
        <v>35</v>
      </c>
      <c r="J4957" s="71" t="n">
        <v>350</v>
      </c>
      <c r="K4957" s="75"/>
      <c r="L4957" s="72" t="n">
        <v>1.4</v>
      </c>
      <c r="M4957" s="72" t="n">
        <v>1.27</v>
      </c>
      <c r="N4957" s="73" t="n">
        <v>1.11</v>
      </c>
      <c r="O4957" s="73" t="n">
        <v>1.09</v>
      </c>
      <c r="P4957" s="73" t="n">
        <v>1.08</v>
      </c>
      <c r="Q4957" s="73" t="n">
        <v>1.07</v>
      </c>
      <c r="R4957" s="73" t="n">
        <v>1.05</v>
      </c>
      <c r="S4957" s="74"/>
      <c r="U4957" s="7" t="n">
        <v>0</v>
      </c>
    </row>
    <row r="4958" customFormat="false" ht="31.15" hidden="true" customHeight="true" outlineLevel="2" collapsed="false">
      <c r="A4958" s="216" t="n">
        <v>4690612009070</v>
      </c>
      <c r="B4958" s="66" t="s">
        <v>35</v>
      </c>
      <c r="C4958" s="67"/>
      <c r="D4958" s="68" t="s">
        <v>16715</v>
      </c>
      <c r="E4958" s="69" t="str">
        <f aca="false">IF(ISERROR(U4958)=FALSE(),HYPERLINK(U4958,G4958),G4958)</f>
        <v>IN_HOME</v>
      </c>
      <c r="F4958" s="70" t="s">
        <v>16716</v>
      </c>
      <c r="G4958" s="71" t="s">
        <v>5753</v>
      </c>
      <c r="H4958" s="71" t="s">
        <v>37</v>
      </c>
      <c r="I4958" s="71" t="n">
        <v>20</v>
      </c>
      <c r="J4958" s="71" t="n">
        <v>200</v>
      </c>
      <c r="K4958" s="75"/>
      <c r="L4958" s="72" t="n">
        <v>1.36</v>
      </c>
      <c r="M4958" s="72" t="n">
        <v>1.24</v>
      </c>
      <c r="N4958" s="73" t="n">
        <v>1.08</v>
      </c>
      <c r="O4958" s="73" t="n">
        <v>1.06</v>
      </c>
      <c r="P4958" s="73" t="n">
        <v>1.05</v>
      </c>
      <c r="Q4958" s="73" t="n">
        <v>1.04</v>
      </c>
      <c r="R4958" s="73" t="n">
        <v>1.03</v>
      </c>
      <c r="S4958" s="74"/>
      <c r="U4958" s="7" t="n">
        <v>0</v>
      </c>
    </row>
    <row r="4959" customFormat="false" ht="32.25" hidden="true" customHeight="true" outlineLevel="2" collapsed="false">
      <c r="A4959" s="216" t="n">
        <v>4690612009087</v>
      </c>
      <c r="B4959" s="66" t="s">
        <v>35</v>
      </c>
      <c r="C4959" s="67"/>
      <c r="D4959" s="68" t="s">
        <v>16717</v>
      </c>
      <c r="E4959" s="69" t="str">
        <f aca="false">IF(ISERROR(U4959)=FALSE(),HYPERLINK(U4959,G4959),G4959)</f>
        <v>IN_HOME</v>
      </c>
      <c r="F4959" s="70" t="s">
        <v>16718</v>
      </c>
      <c r="G4959" s="71" t="s">
        <v>5753</v>
      </c>
      <c r="H4959" s="71" t="s">
        <v>37</v>
      </c>
      <c r="I4959" s="71" t="n">
        <v>20</v>
      </c>
      <c r="J4959" s="71" t="n">
        <v>200</v>
      </c>
      <c r="K4959" s="75"/>
      <c r="L4959" s="72" t="n">
        <v>1.36</v>
      </c>
      <c r="M4959" s="72" t="n">
        <v>1.24</v>
      </c>
      <c r="N4959" s="73" t="n">
        <v>1.08</v>
      </c>
      <c r="O4959" s="73" t="n">
        <v>1.06</v>
      </c>
      <c r="P4959" s="73" t="n">
        <v>1.05</v>
      </c>
      <c r="Q4959" s="73" t="n">
        <v>1.04</v>
      </c>
      <c r="R4959" s="73" t="n">
        <v>1.03</v>
      </c>
      <c r="S4959" s="74"/>
      <c r="U4959" s="7" t="n">
        <v>0</v>
      </c>
    </row>
    <row r="4960" customFormat="false" ht="32.45" hidden="true" customHeight="true" outlineLevel="2" collapsed="false">
      <c r="A4960" s="216" t="n">
        <v>4690612009063</v>
      </c>
      <c r="B4960" s="66" t="s">
        <v>35</v>
      </c>
      <c r="C4960" s="67"/>
      <c r="D4960" s="68" t="s">
        <v>16719</v>
      </c>
      <c r="E4960" s="69" t="str">
        <f aca="false">IF(ISERROR(U4960)=FALSE(),HYPERLINK(U4960,G4960),G4960)</f>
        <v>IN_HOME</v>
      </c>
      <c r="F4960" s="70" t="s">
        <v>16720</v>
      </c>
      <c r="G4960" s="71" t="s">
        <v>5753</v>
      </c>
      <c r="H4960" s="71" t="s">
        <v>37</v>
      </c>
      <c r="I4960" s="71" t="n">
        <v>20</v>
      </c>
      <c r="J4960" s="71" t="n">
        <v>200</v>
      </c>
      <c r="K4960" s="75"/>
      <c r="L4960" s="72" t="n">
        <v>1.51</v>
      </c>
      <c r="M4960" s="72" t="n">
        <v>1.37</v>
      </c>
      <c r="N4960" s="73" t="n">
        <v>1.2</v>
      </c>
      <c r="O4960" s="73" t="n">
        <v>1.18</v>
      </c>
      <c r="P4960" s="73" t="n">
        <v>1.16</v>
      </c>
      <c r="Q4960" s="73" t="n">
        <v>1.15</v>
      </c>
      <c r="R4960" s="73" t="n">
        <v>1.14</v>
      </c>
      <c r="S4960" s="74"/>
      <c r="U4960" s="7" t="n">
        <v>0</v>
      </c>
    </row>
    <row r="4961" customFormat="false" ht="37.15" hidden="true" customHeight="true" outlineLevel="2" collapsed="false">
      <c r="A4961" s="65" t="s">
        <v>16721</v>
      </c>
      <c r="B4961" s="66" t="s">
        <v>35</v>
      </c>
      <c r="C4961" s="67"/>
      <c r="D4961" s="68" t="s">
        <v>16722</v>
      </c>
      <c r="E4961" s="69" t="str">
        <f aca="false">IF(ISERROR(U4961)=FALSE(),HYPERLINK(U4961,G4961),G4961)</f>
        <v>ЭРА</v>
      </c>
      <c r="F4961" s="70" t="s">
        <v>16723</v>
      </c>
      <c r="G4961" s="71" t="s">
        <v>205</v>
      </c>
      <c r="H4961" s="71" t="s">
        <v>37</v>
      </c>
      <c r="I4961" s="71" t="n">
        <v>24</v>
      </c>
      <c r="J4961" s="71" t="n">
        <v>384</v>
      </c>
      <c r="K4961" s="28"/>
      <c r="L4961" s="72" t="n">
        <v>2.78</v>
      </c>
      <c r="M4961" s="72" t="n">
        <v>2.53</v>
      </c>
      <c r="N4961" s="73" t="n">
        <v>2.21</v>
      </c>
      <c r="O4961" s="73" t="n">
        <v>2.17</v>
      </c>
      <c r="P4961" s="73" t="n">
        <v>2.14</v>
      </c>
      <c r="Q4961" s="73" t="n">
        <v>2.12</v>
      </c>
      <c r="R4961" s="73" t="n">
        <v>2.1</v>
      </c>
      <c r="S4961" s="74"/>
      <c r="U4961" s="7" t="s">
        <v>16724</v>
      </c>
    </row>
    <row r="4962" customFormat="false" ht="37.15" hidden="true" customHeight="true" outlineLevel="2" collapsed="false">
      <c r="A4962" s="65" t="s">
        <v>16725</v>
      </c>
      <c r="B4962" s="66" t="s">
        <v>35</v>
      </c>
      <c r="C4962" s="67"/>
      <c r="D4962" s="68" t="s">
        <v>16726</v>
      </c>
      <c r="E4962" s="69" t="str">
        <f aca="false">IF(ISERROR(U4962)=FALSE(),HYPERLINK(U4962,G4962),G4962)</f>
        <v>ЭРА</v>
      </c>
      <c r="F4962" s="70" t="s">
        <v>16727</v>
      </c>
      <c r="G4962" s="71" t="s">
        <v>205</v>
      </c>
      <c r="H4962" s="71" t="s">
        <v>37</v>
      </c>
      <c r="I4962" s="71" t="n">
        <v>24</v>
      </c>
      <c r="J4962" s="71" t="n">
        <v>384</v>
      </c>
      <c r="K4962" s="28"/>
      <c r="L4962" s="72" t="n">
        <v>1.81</v>
      </c>
      <c r="M4962" s="72" t="n">
        <v>1.65</v>
      </c>
      <c r="N4962" s="73" t="n">
        <v>1.44</v>
      </c>
      <c r="O4962" s="73" t="n">
        <v>1.41</v>
      </c>
      <c r="P4962" s="73" t="n">
        <v>1.4</v>
      </c>
      <c r="Q4962" s="73" t="n">
        <v>1.38</v>
      </c>
      <c r="R4962" s="73" t="n">
        <v>1.37</v>
      </c>
      <c r="S4962" s="74"/>
      <c r="U4962" s="7" t="s">
        <v>16728</v>
      </c>
    </row>
    <row r="4963" customFormat="false" ht="37.15" hidden="true" customHeight="true" outlineLevel="2" collapsed="false">
      <c r="A4963" s="65" t="s">
        <v>16729</v>
      </c>
      <c r="B4963" s="66" t="s">
        <v>35</v>
      </c>
      <c r="C4963" s="67"/>
      <c r="D4963" s="68" t="s">
        <v>16730</v>
      </c>
      <c r="E4963" s="69" t="str">
        <f aca="false">IF(ISERROR(U4963)=FALSE(),HYPERLINK(U4963,G4963),G4963)</f>
        <v>ЭРА</v>
      </c>
      <c r="F4963" s="70" t="s">
        <v>16731</v>
      </c>
      <c r="G4963" s="71" t="s">
        <v>205</v>
      </c>
      <c r="H4963" s="71" t="s">
        <v>37</v>
      </c>
      <c r="I4963" s="71" t="n">
        <v>24</v>
      </c>
      <c r="J4963" s="71" t="n">
        <v>384</v>
      </c>
      <c r="K4963" s="75"/>
      <c r="L4963" s="72" t="n">
        <v>2.14</v>
      </c>
      <c r="M4963" s="72" t="n">
        <v>1.95</v>
      </c>
      <c r="N4963" s="73" t="n">
        <v>1.7</v>
      </c>
      <c r="O4963" s="73" t="n">
        <v>1.67</v>
      </c>
      <c r="P4963" s="73" t="n">
        <v>1.65</v>
      </c>
      <c r="Q4963" s="73" t="n">
        <v>1.63</v>
      </c>
      <c r="R4963" s="73" t="n">
        <v>1.62</v>
      </c>
      <c r="S4963" s="74"/>
      <c r="U4963" s="7" t="s">
        <v>16732</v>
      </c>
    </row>
    <row r="4964" customFormat="false" ht="37.15" hidden="true" customHeight="true" outlineLevel="2" collapsed="false">
      <c r="A4964" s="65" t="s">
        <v>16733</v>
      </c>
      <c r="B4964" s="66" t="s">
        <v>35</v>
      </c>
      <c r="C4964" s="67"/>
      <c r="D4964" s="68" t="s">
        <v>16734</v>
      </c>
      <c r="E4964" s="69" t="str">
        <f aca="false">IF(ISERROR(U4964)=FALSE(),HYPERLINK(U4964,G4964),G4964)</f>
        <v>ЭРА</v>
      </c>
      <c r="F4964" s="70" t="s">
        <v>16735</v>
      </c>
      <c r="G4964" s="71" t="s">
        <v>205</v>
      </c>
      <c r="H4964" s="71" t="s">
        <v>37</v>
      </c>
      <c r="I4964" s="71" t="n">
        <v>24</v>
      </c>
      <c r="J4964" s="71" t="n">
        <v>384</v>
      </c>
      <c r="K4964" s="28"/>
      <c r="L4964" s="72" t="n">
        <v>2.14</v>
      </c>
      <c r="M4964" s="72" t="n">
        <v>1.95</v>
      </c>
      <c r="N4964" s="73" t="n">
        <v>1.7</v>
      </c>
      <c r="O4964" s="73" t="n">
        <v>1.67</v>
      </c>
      <c r="P4964" s="73" t="n">
        <v>1.65</v>
      </c>
      <c r="Q4964" s="73" t="n">
        <v>1.63</v>
      </c>
      <c r="R4964" s="73" t="n">
        <v>1.62</v>
      </c>
      <c r="S4964" s="74"/>
      <c r="U4964" s="7" t="s">
        <v>16736</v>
      </c>
    </row>
    <row r="4965" customFormat="false" ht="37.15" hidden="true" customHeight="true" outlineLevel="2" collapsed="false">
      <c r="A4965" s="65" t="s">
        <v>16737</v>
      </c>
      <c r="B4965" s="66" t="s">
        <v>35</v>
      </c>
      <c r="C4965" s="67"/>
      <c r="D4965" s="68" t="s">
        <v>16738</v>
      </c>
      <c r="E4965" s="69" t="str">
        <f aca="false">IF(ISERROR(U4965)=FALSE(),HYPERLINK(U4965,G4965),G4965)</f>
        <v>ЭРА</v>
      </c>
      <c r="F4965" s="70" t="s">
        <v>16739</v>
      </c>
      <c r="G4965" s="71" t="s">
        <v>205</v>
      </c>
      <c r="H4965" s="71" t="s">
        <v>37</v>
      </c>
      <c r="I4965" s="71" t="n">
        <v>24</v>
      </c>
      <c r="J4965" s="71" t="n">
        <v>480</v>
      </c>
      <c r="K4965" s="75"/>
      <c r="L4965" s="72" t="n">
        <v>1.52</v>
      </c>
      <c r="M4965" s="72" t="n">
        <v>1.39</v>
      </c>
      <c r="N4965" s="73" t="n">
        <v>1.21</v>
      </c>
      <c r="O4965" s="73" t="n">
        <v>1.19</v>
      </c>
      <c r="P4965" s="73" t="n">
        <v>1.17</v>
      </c>
      <c r="Q4965" s="73" t="n">
        <v>1.16</v>
      </c>
      <c r="R4965" s="73" t="n">
        <v>1.15</v>
      </c>
      <c r="S4965" s="74"/>
      <c r="U4965" s="7" t="s">
        <v>16740</v>
      </c>
    </row>
    <row r="4966" customFormat="false" ht="37.15" hidden="true" customHeight="true" outlineLevel="2" collapsed="false">
      <c r="A4966" s="65" t="s">
        <v>16741</v>
      </c>
      <c r="B4966" s="66" t="s">
        <v>35</v>
      </c>
      <c r="C4966" s="67"/>
      <c r="D4966" s="68" t="s">
        <v>16742</v>
      </c>
      <c r="E4966" s="69" t="str">
        <f aca="false">IF(ISERROR(U4966)=FALSE(),HYPERLINK(U4966,G4966),G4966)</f>
        <v>ЭРА</v>
      </c>
      <c r="F4966" s="70" t="s">
        <v>16743</v>
      </c>
      <c r="G4966" s="71" t="s">
        <v>205</v>
      </c>
      <c r="H4966" s="71" t="s">
        <v>37</v>
      </c>
      <c r="I4966" s="71" t="n">
        <v>24</v>
      </c>
      <c r="J4966" s="71" t="n">
        <v>480</v>
      </c>
      <c r="K4966" s="28"/>
      <c r="L4966" s="72" t="n">
        <v>1.52</v>
      </c>
      <c r="M4966" s="72" t="n">
        <v>1.39</v>
      </c>
      <c r="N4966" s="73" t="n">
        <v>1.21</v>
      </c>
      <c r="O4966" s="73" t="n">
        <v>1.19</v>
      </c>
      <c r="P4966" s="73" t="n">
        <v>1.17</v>
      </c>
      <c r="Q4966" s="73" t="n">
        <v>1.16</v>
      </c>
      <c r="R4966" s="73" t="n">
        <v>1.15</v>
      </c>
      <c r="S4966" s="74"/>
      <c r="U4966" s="7" t="s">
        <v>16744</v>
      </c>
    </row>
    <row r="4967" customFormat="false" ht="37.15" hidden="true" customHeight="true" outlineLevel="2" collapsed="false">
      <c r="A4967" s="65" t="s">
        <v>16745</v>
      </c>
      <c r="B4967" s="66" t="s">
        <v>35</v>
      </c>
      <c r="C4967" s="67"/>
      <c r="D4967" s="68" t="s">
        <v>16746</v>
      </c>
      <c r="E4967" s="69" t="str">
        <f aca="false">IF(ISERROR(U4967)=FALSE(),HYPERLINK(U4967,G4967),G4967)</f>
        <v>ЭРА</v>
      </c>
      <c r="F4967" s="70" t="s">
        <v>16747</v>
      </c>
      <c r="G4967" s="71" t="s">
        <v>205</v>
      </c>
      <c r="H4967" s="71" t="s">
        <v>37</v>
      </c>
      <c r="I4967" s="71" t="n">
        <v>24</v>
      </c>
      <c r="J4967" s="71" t="n">
        <v>240</v>
      </c>
      <c r="K4967" s="28"/>
      <c r="L4967" s="72" t="n">
        <v>2.21</v>
      </c>
      <c r="M4967" s="72" t="n">
        <v>2.01</v>
      </c>
      <c r="N4967" s="73" t="n">
        <v>1.76</v>
      </c>
      <c r="O4967" s="73" t="n">
        <v>1.72</v>
      </c>
      <c r="P4967" s="73" t="n">
        <v>1.71</v>
      </c>
      <c r="Q4967" s="73" t="n">
        <v>1.69</v>
      </c>
      <c r="R4967" s="73" t="n">
        <v>1.67</v>
      </c>
      <c r="S4967" s="74"/>
      <c r="U4967" s="7" t="s">
        <v>16748</v>
      </c>
    </row>
    <row r="4968" customFormat="false" ht="37.15" hidden="true" customHeight="true" outlineLevel="2" collapsed="false">
      <c r="A4968" s="65" t="s">
        <v>16749</v>
      </c>
      <c r="B4968" s="66" t="s">
        <v>35</v>
      </c>
      <c r="C4968" s="67"/>
      <c r="D4968" s="68" t="s">
        <v>16750</v>
      </c>
      <c r="E4968" s="69" t="str">
        <f aca="false">IF(ISERROR(U4968)=FALSE(),HYPERLINK(U4968,G4968),G4968)</f>
        <v>ЭРА</v>
      </c>
      <c r="F4968" s="70" t="s">
        <v>16751</v>
      </c>
      <c r="G4968" s="71" t="s">
        <v>205</v>
      </c>
      <c r="H4968" s="71" t="s">
        <v>37</v>
      </c>
      <c r="I4968" s="71" t="n">
        <v>24</v>
      </c>
      <c r="J4968" s="71" t="n">
        <v>480</v>
      </c>
      <c r="K4968" s="75"/>
      <c r="L4968" s="72" t="n">
        <v>2.02</v>
      </c>
      <c r="M4968" s="72" t="n">
        <v>1.84</v>
      </c>
      <c r="N4968" s="73" t="n">
        <v>1.61</v>
      </c>
      <c r="O4968" s="73" t="n">
        <v>1.58</v>
      </c>
      <c r="P4968" s="73" t="n">
        <v>1.56</v>
      </c>
      <c r="Q4968" s="73" t="n">
        <v>1.55</v>
      </c>
      <c r="R4968" s="73" t="n">
        <v>1.53</v>
      </c>
      <c r="S4968" s="74"/>
      <c r="U4968" s="7" t="s">
        <v>16752</v>
      </c>
    </row>
    <row r="4969" customFormat="false" ht="37.15" hidden="true" customHeight="true" outlineLevel="2" collapsed="false">
      <c r="A4969" s="65" t="s">
        <v>16753</v>
      </c>
      <c r="B4969" s="66" t="s">
        <v>35</v>
      </c>
      <c r="C4969" s="67"/>
      <c r="D4969" s="68" t="s">
        <v>16754</v>
      </c>
      <c r="E4969" s="69" t="str">
        <f aca="false">IF(ISERROR(U4969)=FALSE(),HYPERLINK(U4969,G4969),G4969)</f>
        <v>ЭРА</v>
      </c>
      <c r="F4969" s="70" t="s">
        <v>16755</v>
      </c>
      <c r="G4969" s="71" t="s">
        <v>205</v>
      </c>
      <c r="H4969" s="71" t="s">
        <v>37</v>
      </c>
      <c r="I4969" s="71" t="n">
        <v>24</v>
      </c>
      <c r="J4969" s="71" t="n">
        <v>480</v>
      </c>
      <c r="K4969" s="28"/>
      <c r="L4969" s="72" t="n">
        <v>2.02</v>
      </c>
      <c r="M4969" s="72" t="n">
        <v>1.84</v>
      </c>
      <c r="N4969" s="73" t="n">
        <v>1.61</v>
      </c>
      <c r="O4969" s="73" t="n">
        <v>1.58</v>
      </c>
      <c r="P4969" s="73" t="n">
        <v>1.56</v>
      </c>
      <c r="Q4969" s="73" t="n">
        <v>1.55</v>
      </c>
      <c r="R4969" s="73" t="n">
        <v>1.53</v>
      </c>
      <c r="S4969" s="74"/>
      <c r="U4969" s="7" t="s">
        <v>16756</v>
      </c>
    </row>
    <row r="4970" customFormat="false" ht="37.15" hidden="true" customHeight="true" outlineLevel="2" collapsed="false">
      <c r="A4970" s="65" t="s">
        <v>16757</v>
      </c>
      <c r="B4970" s="66" t="s">
        <v>35</v>
      </c>
      <c r="C4970" s="67"/>
      <c r="D4970" s="68" t="s">
        <v>16758</v>
      </c>
      <c r="E4970" s="69" t="str">
        <f aca="false">IF(ISERROR(U4970)=FALSE(),HYPERLINK(U4970,G4970),G4970)</f>
        <v>ЭРА</v>
      </c>
      <c r="F4970" s="70" t="s">
        <v>16759</v>
      </c>
      <c r="G4970" s="71" t="s">
        <v>205</v>
      </c>
      <c r="H4970" s="71" t="s">
        <v>37</v>
      </c>
      <c r="I4970" s="71" t="n">
        <v>24</v>
      </c>
      <c r="J4970" s="71" t="n">
        <v>480</v>
      </c>
      <c r="K4970" s="28"/>
      <c r="L4970" s="72" t="n">
        <v>2.25</v>
      </c>
      <c r="M4970" s="72" t="n">
        <v>2.05</v>
      </c>
      <c r="N4970" s="73" t="n">
        <v>1.79</v>
      </c>
      <c r="O4970" s="73" t="n">
        <v>1.75</v>
      </c>
      <c r="P4970" s="73" t="n">
        <v>1.74</v>
      </c>
      <c r="Q4970" s="73" t="n">
        <v>1.72</v>
      </c>
      <c r="R4970" s="73" t="n">
        <v>1.7</v>
      </c>
      <c r="S4970" s="74"/>
      <c r="U4970" s="7" t="s">
        <v>16760</v>
      </c>
    </row>
    <row r="4971" customFormat="false" ht="37.15" hidden="true" customHeight="true" outlineLevel="2" collapsed="false">
      <c r="A4971" s="65" t="s">
        <v>16761</v>
      </c>
      <c r="B4971" s="66" t="s">
        <v>35</v>
      </c>
      <c r="C4971" s="67"/>
      <c r="D4971" s="68" t="s">
        <v>16762</v>
      </c>
      <c r="E4971" s="69" t="str">
        <f aca="false">IF(ISERROR(U4971)=FALSE(),HYPERLINK(U4971,G4971),G4971)</f>
        <v>ЭРА</v>
      </c>
      <c r="F4971" s="70" t="s">
        <v>16763</v>
      </c>
      <c r="G4971" s="71" t="s">
        <v>205</v>
      </c>
      <c r="H4971" s="71" t="s">
        <v>37</v>
      </c>
      <c r="I4971" s="71" t="n">
        <v>24</v>
      </c>
      <c r="J4971" s="71" t="n">
        <v>480</v>
      </c>
      <c r="K4971" s="75"/>
      <c r="L4971" s="72" t="n">
        <v>1.87</v>
      </c>
      <c r="M4971" s="72" t="n">
        <v>1.71</v>
      </c>
      <c r="N4971" s="73" t="n">
        <v>1.49</v>
      </c>
      <c r="O4971" s="73" t="n">
        <v>1.46</v>
      </c>
      <c r="P4971" s="73" t="n">
        <v>1.45</v>
      </c>
      <c r="Q4971" s="73" t="n">
        <v>1.43</v>
      </c>
      <c r="R4971" s="73" t="n">
        <v>1.42</v>
      </c>
      <c r="S4971" s="74"/>
      <c r="U4971" s="7" t="s">
        <v>16764</v>
      </c>
    </row>
    <row r="4972" customFormat="false" ht="30" hidden="true" customHeight="true" outlineLevel="2" collapsed="false">
      <c r="A4972" s="65" t="s">
        <v>16765</v>
      </c>
      <c r="B4972" s="66" t="s">
        <v>35</v>
      </c>
      <c r="C4972" s="67"/>
      <c r="D4972" s="68" t="s">
        <v>16766</v>
      </c>
      <c r="E4972" s="69" t="str">
        <f aca="false">IF(ISERROR(U4972)=FALSE(),HYPERLINK(U4972,G4972),G4972)</f>
        <v>ЭРА</v>
      </c>
      <c r="F4972" s="70" t="s">
        <v>16767</v>
      </c>
      <c r="G4972" s="71" t="s">
        <v>205</v>
      </c>
      <c r="H4972" s="71" t="s">
        <v>37</v>
      </c>
      <c r="I4972" s="71" t="s">
        <v>263</v>
      </c>
      <c r="J4972" s="71" t="s">
        <v>206</v>
      </c>
      <c r="K4972" s="71"/>
      <c r="L4972" s="72" t="n">
        <v>5.46</v>
      </c>
      <c r="M4972" s="72" t="n">
        <v>4.97</v>
      </c>
      <c r="N4972" s="73" t="n">
        <v>4.35</v>
      </c>
      <c r="O4972" s="73" t="n">
        <v>4.26</v>
      </c>
      <c r="P4972" s="73" t="n">
        <v>4.22</v>
      </c>
      <c r="Q4972" s="73" t="n">
        <v>4.18</v>
      </c>
      <c r="R4972" s="73" t="n">
        <v>4.13</v>
      </c>
      <c r="S4972" s="74"/>
      <c r="U4972" s="7" t="n">
        <v>0</v>
      </c>
    </row>
    <row r="4973" customFormat="false" ht="30" hidden="true" customHeight="true" outlineLevel="2" collapsed="false">
      <c r="A4973" s="65" t="s">
        <v>16768</v>
      </c>
      <c r="B4973" s="66" t="s">
        <v>35</v>
      </c>
      <c r="C4973" s="67"/>
      <c r="D4973" s="68" t="s">
        <v>16769</v>
      </c>
      <c r="E4973" s="69" t="str">
        <f aca="false">IF(ISERROR(U4973)=FALSE(),HYPERLINK(U4973,G4973),G4973)</f>
        <v>ЭРА</v>
      </c>
      <c r="F4973" s="70" t="s">
        <v>16770</v>
      </c>
      <c r="G4973" s="71" t="s">
        <v>205</v>
      </c>
      <c r="H4973" s="71" t="s">
        <v>37</v>
      </c>
      <c r="I4973" s="71" t="s">
        <v>263</v>
      </c>
      <c r="J4973" s="71" t="s">
        <v>206</v>
      </c>
      <c r="K4973" s="71"/>
      <c r="L4973" s="72" t="n">
        <v>5.46</v>
      </c>
      <c r="M4973" s="72" t="n">
        <v>4.97</v>
      </c>
      <c r="N4973" s="73" t="n">
        <v>4.35</v>
      </c>
      <c r="O4973" s="73" t="n">
        <v>4.26</v>
      </c>
      <c r="P4973" s="73" t="n">
        <v>4.22</v>
      </c>
      <c r="Q4973" s="73" t="n">
        <v>4.18</v>
      </c>
      <c r="R4973" s="73" t="n">
        <v>4.13</v>
      </c>
      <c r="S4973" s="74"/>
      <c r="U4973" s="7" t="n">
        <v>0</v>
      </c>
    </row>
    <row r="4974" s="63" customFormat="true" ht="20.1" hidden="true" customHeight="true" outlineLevel="2" collapsed="false">
      <c r="A4974" s="57" t="s">
        <v>16771</v>
      </c>
      <c r="B4974" s="58"/>
      <c r="C4974" s="59"/>
      <c r="D4974" s="59"/>
      <c r="E4974" s="58"/>
      <c r="F4974" s="60"/>
      <c r="G4974" s="59"/>
      <c r="H4974" s="59"/>
      <c r="I4974" s="59"/>
      <c r="J4974" s="59"/>
      <c r="K4974" s="59"/>
      <c r="L4974" s="62"/>
      <c r="M4974" s="62"/>
      <c r="N4974" s="62"/>
      <c r="O4974" s="62"/>
      <c r="P4974" s="62"/>
      <c r="Q4974" s="62"/>
      <c r="R4974" s="62"/>
      <c r="S4974" s="59"/>
      <c r="U4974" s="64" t="n">
        <v>0</v>
      </c>
    </row>
    <row r="4975" customFormat="false" ht="30" hidden="true" customHeight="true" outlineLevel="2" collapsed="false">
      <c r="A4975" s="216" t="n">
        <v>4690612010229</v>
      </c>
      <c r="B4975" s="66" t="s">
        <v>35</v>
      </c>
      <c r="C4975" s="67"/>
      <c r="D4975" s="68" t="s">
        <v>16772</v>
      </c>
      <c r="E4975" s="69" t="str">
        <f aca="false">IF(ISERROR(U4975)=FALSE(),HYPERLINK(U4975,G4975),G4975)</f>
        <v>IN_HOME</v>
      </c>
      <c r="F4975" s="70" t="s">
        <v>16773</v>
      </c>
      <c r="G4975" s="71" t="s">
        <v>5753</v>
      </c>
      <c r="H4975" s="71" t="s">
        <v>37</v>
      </c>
      <c r="I4975" s="71" t="n">
        <v>1</v>
      </c>
      <c r="J4975" s="71" t="n">
        <v>20</v>
      </c>
      <c r="K4975" s="75"/>
      <c r="L4975" s="72" t="n">
        <v>3.37</v>
      </c>
      <c r="M4975" s="72" t="n">
        <v>3.06</v>
      </c>
      <c r="N4975" s="73" t="n">
        <v>2.68</v>
      </c>
      <c r="O4975" s="73" t="n">
        <v>2.63</v>
      </c>
      <c r="P4975" s="73" t="n">
        <v>2.6</v>
      </c>
      <c r="Q4975" s="73" t="n">
        <v>2.57</v>
      </c>
      <c r="R4975" s="73" t="n">
        <v>2.55</v>
      </c>
      <c r="S4975" s="74"/>
      <c r="U4975" s="7" t="n">
        <v>0</v>
      </c>
    </row>
    <row r="4976" customFormat="false" ht="30.4" hidden="true" customHeight="true" outlineLevel="2" collapsed="false">
      <c r="A4976" s="216" t="n">
        <v>4690612010236</v>
      </c>
      <c r="B4976" s="66" t="s">
        <v>35</v>
      </c>
      <c r="C4976" s="67"/>
      <c r="D4976" s="68" t="s">
        <v>16774</v>
      </c>
      <c r="E4976" s="69" t="str">
        <f aca="false">IF(ISERROR(U4976)=FALSE(),HYPERLINK(U4976,G4976),G4976)</f>
        <v>IN_HOME</v>
      </c>
      <c r="F4976" s="70" t="s">
        <v>16775</v>
      </c>
      <c r="G4976" s="71" t="s">
        <v>5753</v>
      </c>
      <c r="H4976" s="71" t="s">
        <v>37</v>
      </c>
      <c r="I4976" s="71" t="n">
        <v>1</v>
      </c>
      <c r="J4976" s="71" t="n">
        <v>20</v>
      </c>
      <c r="K4976" s="75"/>
      <c r="L4976" s="72" t="n">
        <v>2.76</v>
      </c>
      <c r="M4976" s="72" t="n">
        <v>2.52</v>
      </c>
      <c r="N4976" s="73" t="n">
        <v>2.2</v>
      </c>
      <c r="O4976" s="73" t="n">
        <v>2.16</v>
      </c>
      <c r="P4976" s="73" t="n">
        <v>2.13</v>
      </c>
      <c r="Q4976" s="73" t="n">
        <v>2.11</v>
      </c>
      <c r="R4976" s="73" t="n">
        <v>2.09</v>
      </c>
      <c r="S4976" s="74"/>
      <c r="U4976" s="7" t="n">
        <v>0</v>
      </c>
    </row>
    <row r="4977" customFormat="false" ht="30" hidden="true" customHeight="true" outlineLevel="2" collapsed="false">
      <c r="A4977" s="216" t="n">
        <v>4690612010281</v>
      </c>
      <c r="B4977" s="66" t="s">
        <v>35</v>
      </c>
      <c r="C4977" s="67"/>
      <c r="D4977" s="68" t="s">
        <v>16776</v>
      </c>
      <c r="E4977" s="69" t="str">
        <f aca="false">IF(ISERROR(U4977)=FALSE(),HYPERLINK(U4977,G4977),G4977)</f>
        <v>IN_HOME</v>
      </c>
      <c r="F4977" s="70" t="s">
        <v>16777</v>
      </c>
      <c r="G4977" s="71" t="s">
        <v>5753</v>
      </c>
      <c r="H4977" s="71" t="s">
        <v>37</v>
      </c>
      <c r="I4977" s="71" t="n">
        <v>1</v>
      </c>
      <c r="J4977" s="71" t="n">
        <v>4</v>
      </c>
      <c r="K4977" s="75"/>
      <c r="L4977" s="72" t="n">
        <v>10.81</v>
      </c>
      <c r="M4977" s="72" t="n">
        <v>9.83</v>
      </c>
      <c r="N4977" s="73" t="n">
        <v>8.61</v>
      </c>
      <c r="O4977" s="73" t="n">
        <v>8.44</v>
      </c>
      <c r="P4977" s="73" t="n">
        <v>8.35</v>
      </c>
      <c r="Q4977" s="73" t="n">
        <v>8.27</v>
      </c>
      <c r="R4977" s="73" t="n">
        <v>8.18</v>
      </c>
      <c r="S4977" s="74"/>
      <c r="U4977" s="7" t="n">
        <v>0</v>
      </c>
    </row>
    <row r="4978" customFormat="false" ht="30" hidden="true" customHeight="true" outlineLevel="2" collapsed="false">
      <c r="A4978" s="216" t="n">
        <v>4690612010274</v>
      </c>
      <c r="B4978" s="66" t="s">
        <v>35</v>
      </c>
      <c r="C4978" s="67"/>
      <c r="D4978" s="68" t="s">
        <v>16778</v>
      </c>
      <c r="E4978" s="69" t="str">
        <f aca="false">IF(ISERROR(U4978)=FALSE(),HYPERLINK(U4978,G4978),G4978)</f>
        <v>IN_HOME</v>
      </c>
      <c r="F4978" s="70" t="s">
        <v>16779</v>
      </c>
      <c r="G4978" s="71" t="s">
        <v>5753</v>
      </c>
      <c r="H4978" s="71" t="s">
        <v>37</v>
      </c>
      <c r="I4978" s="71" t="n">
        <v>1</v>
      </c>
      <c r="J4978" s="71" t="n">
        <v>10</v>
      </c>
      <c r="K4978" s="75"/>
      <c r="L4978" s="72" t="n">
        <v>9.11</v>
      </c>
      <c r="M4978" s="72" t="n">
        <v>8.29</v>
      </c>
      <c r="N4978" s="73" t="n">
        <v>7.26</v>
      </c>
      <c r="O4978" s="73" t="n">
        <v>7.11</v>
      </c>
      <c r="P4978" s="73" t="n">
        <v>7.04</v>
      </c>
      <c r="Q4978" s="73" t="n">
        <v>6.97</v>
      </c>
      <c r="R4978" s="73" t="n">
        <v>6.9</v>
      </c>
      <c r="S4978" s="74"/>
      <c r="U4978" s="7" t="n">
        <v>0</v>
      </c>
    </row>
    <row r="4979" customFormat="false" ht="38.65" hidden="true" customHeight="true" outlineLevel="2" collapsed="false">
      <c r="A4979" s="216" t="n">
        <v>4690612010250</v>
      </c>
      <c r="B4979" s="66" t="s">
        <v>35</v>
      </c>
      <c r="C4979" s="67"/>
      <c r="D4979" s="68" t="s">
        <v>16780</v>
      </c>
      <c r="E4979" s="69" t="str">
        <f aca="false">IF(ISERROR(U4979)=FALSE(),HYPERLINK(U4979,G4979),G4979)</f>
        <v>IN_HOME</v>
      </c>
      <c r="F4979" s="70" t="s">
        <v>16781</v>
      </c>
      <c r="G4979" s="71" t="s">
        <v>5753</v>
      </c>
      <c r="H4979" s="71" t="s">
        <v>37</v>
      </c>
      <c r="I4979" s="71" t="n">
        <v>1</v>
      </c>
      <c r="J4979" s="71" t="n">
        <v>10</v>
      </c>
      <c r="K4979" s="75"/>
      <c r="L4979" s="72" t="n">
        <v>5.51</v>
      </c>
      <c r="M4979" s="72" t="n">
        <v>5.02</v>
      </c>
      <c r="N4979" s="73" t="n">
        <v>4.39</v>
      </c>
      <c r="O4979" s="73" t="n">
        <v>4.3</v>
      </c>
      <c r="P4979" s="73" t="n">
        <v>4.26</v>
      </c>
      <c r="Q4979" s="73" t="n">
        <v>4.21</v>
      </c>
      <c r="R4979" s="73" t="n">
        <v>4.17</v>
      </c>
      <c r="S4979" s="74"/>
      <c r="U4979" s="7" t="n">
        <v>0</v>
      </c>
    </row>
    <row r="4980" customFormat="false" ht="37.15" hidden="true" customHeight="true" outlineLevel="2" collapsed="false">
      <c r="A4980" s="65" t="s">
        <v>16782</v>
      </c>
      <c r="B4980" s="66" t="s">
        <v>35</v>
      </c>
      <c r="C4980" s="67"/>
      <c r="D4980" s="68" t="s">
        <v>16783</v>
      </c>
      <c r="E4980" s="69" t="str">
        <f aca="false">IF(ISERROR(U4980)=FALSE(),HYPERLINK(U4980,G4980),G4980)</f>
        <v>PROCONNECT</v>
      </c>
      <c r="F4980" s="70" t="s">
        <v>16784</v>
      </c>
      <c r="G4980" s="71" t="s">
        <v>3532</v>
      </c>
      <c r="H4980" s="71" t="s">
        <v>90</v>
      </c>
      <c r="I4980" s="71" t="n">
        <v>1</v>
      </c>
      <c r="J4980" s="77" t="s">
        <v>16785</v>
      </c>
      <c r="K4980" s="71"/>
      <c r="L4980" s="72" t="n">
        <v>3.44</v>
      </c>
      <c r="M4980" s="72" t="n">
        <v>3.13</v>
      </c>
      <c r="N4980" s="73" t="n">
        <v>2.74</v>
      </c>
      <c r="O4980" s="73" t="n">
        <v>2.69</v>
      </c>
      <c r="P4980" s="73" t="n">
        <v>2.66</v>
      </c>
      <c r="Q4980" s="73" t="n">
        <v>2.63</v>
      </c>
      <c r="R4980" s="73" t="n">
        <v>2.61</v>
      </c>
      <c r="S4980" s="74"/>
      <c r="U4980" s="7" t="s">
        <v>16786</v>
      </c>
    </row>
    <row r="4981" customFormat="false" ht="37.15" hidden="true" customHeight="true" outlineLevel="2" collapsed="false">
      <c r="A4981" s="113" t="s">
        <v>16787</v>
      </c>
      <c r="B4981" s="80" t="s">
        <v>104</v>
      </c>
      <c r="C4981" s="67"/>
      <c r="D4981" s="68" t="s">
        <v>16788</v>
      </c>
      <c r="E4981" s="69" t="str">
        <f aca="false">IF(ISERROR(U4981)=FALSE(),HYPERLINK(U4981,G4981),G4981)</f>
        <v>PROCONNECT</v>
      </c>
      <c r="F4981" s="70" t="s">
        <v>16789</v>
      </c>
      <c r="G4981" s="71" t="s">
        <v>3532</v>
      </c>
      <c r="H4981" s="115" t="s">
        <v>90</v>
      </c>
      <c r="I4981" s="115" t="n">
        <v>1</v>
      </c>
      <c r="J4981" s="77" t="s">
        <v>16790</v>
      </c>
      <c r="K4981" s="75"/>
      <c r="L4981" s="72" t="n">
        <v>6.2</v>
      </c>
      <c r="M4981" s="72" t="n">
        <v>5.64</v>
      </c>
      <c r="N4981" s="73" t="n">
        <v>4.94</v>
      </c>
      <c r="O4981" s="73" t="n">
        <v>4.85</v>
      </c>
      <c r="P4981" s="73" t="n">
        <v>4.8</v>
      </c>
      <c r="Q4981" s="73" t="n">
        <v>4.75</v>
      </c>
      <c r="R4981" s="73" t="n">
        <v>4.7</v>
      </c>
      <c r="S4981" s="74"/>
      <c r="U4981" s="7" t="s">
        <v>16791</v>
      </c>
    </row>
    <row r="4982" customFormat="false" ht="37.15" hidden="true" customHeight="true" outlineLevel="2" collapsed="false">
      <c r="A4982" s="65" t="s">
        <v>16792</v>
      </c>
      <c r="B4982" s="66" t="s">
        <v>35</v>
      </c>
      <c r="C4982" s="67"/>
      <c r="D4982" s="68" t="s">
        <v>16793</v>
      </c>
      <c r="E4982" s="69" t="str">
        <f aca="false">IF(ISERROR(U4982)=FALSE(),HYPERLINK(U4982,G4982),G4982)</f>
        <v>REXANT</v>
      </c>
      <c r="F4982" s="70" t="s">
        <v>16794</v>
      </c>
      <c r="G4982" s="71" t="s">
        <v>89</v>
      </c>
      <c r="H4982" s="71" t="s">
        <v>90</v>
      </c>
      <c r="I4982" s="71" t="n">
        <v>1</v>
      </c>
      <c r="J4982" s="77" t="s">
        <v>16795</v>
      </c>
      <c r="K4982" s="75"/>
      <c r="L4982" s="72" t="n">
        <v>2.79</v>
      </c>
      <c r="M4982" s="72" t="n">
        <v>2.54</v>
      </c>
      <c r="N4982" s="73" t="n">
        <v>2.22</v>
      </c>
      <c r="O4982" s="73" t="n">
        <v>2.18</v>
      </c>
      <c r="P4982" s="73" t="n">
        <v>2.16</v>
      </c>
      <c r="Q4982" s="73" t="n">
        <v>2.14</v>
      </c>
      <c r="R4982" s="73" t="n">
        <v>2.11</v>
      </c>
      <c r="S4982" s="74"/>
      <c r="U4982" s="7" t="s">
        <v>16796</v>
      </c>
    </row>
    <row r="4983" customFormat="false" ht="37.15" hidden="true" customHeight="true" outlineLevel="2" collapsed="false">
      <c r="A4983" s="65" t="s">
        <v>16797</v>
      </c>
      <c r="B4983" s="80" t="s">
        <v>104</v>
      </c>
      <c r="C4983" s="67"/>
      <c r="D4983" s="68" t="s">
        <v>16798</v>
      </c>
      <c r="E4983" s="69" t="str">
        <f aca="false">IF(ISERROR(U4983)=FALSE(),HYPERLINK(U4983,G4983),G4983)</f>
        <v>REXANT</v>
      </c>
      <c r="F4983" s="70" t="s">
        <v>16799</v>
      </c>
      <c r="G4983" s="71" t="s">
        <v>89</v>
      </c>
      <c r="H4983" s="71" t="s">
        <v>90</v>
      </c>
      <c r="I4983" s="71" t="n">
        <v>1</v>
      </c>
      <c r="J4983" s="77" t="s">
        <v>16800</v>
      </c>
      <c r="K4983" s="75"/>
      <c r="L4983" s="72" t="n">
        <v>3.68</v>
      </c>
      <c r="M4983" s="72" t="n">
        <v>3.35</v>
      </c>
      <c r="N4983" s="73" t="n">
        <v>2.93</v>
      </c>
      <c r="O4983" s="73" t="n">
        <v>2.88</v>
      </c>
      <c r="P4983" s="73" t="n">
        <v>2.85</v>
      </c>
      <c r="Q4983" s="73" t="n">
        <v>2.82</v>
      </c>
      <c r="R4983" s="73" t="n">
        <v>2.79</v>
      </c>
      <c r="S4983" s="74"/>
      <c r="U4983" s="7" t="s">
        <v>16801</v>
      </c>
    </row>
    <row r="4984" customFormat="false" ht="37.15" hidden="true" customHeight="true" outlineLevel="2" collapsed="false">
      <c r="A4984" s="65" t="s">
        <v>16802</v>
      </c>
      <c r="B4984" s="80" t="s">
        <v>104</v>
      </c>
      <c r="C4984" s="67"/>
      <c r="D4984" s="68" t="s">
        <v>16803</v>
      </c>
      <c r="E4984" s="69" t="str">
        <f aca="false">IF(ISERROR(U4984)=FALSE(),HYPERLINK(U4984,G4984),G4984)</f>
        <v>REXANT</v>
      </c>
      <c r="F4984" s="70" t="s">
        <v>16804</v>
      </c>
      <c r="G4984" s="71" t="s">
        <v>89</v>
      </c>
      <c r="H4984" s="71" t="s">
        <v>90</v>
      </c>
      <c r="I4984" s="71" t="n">
        <v>1</v>
      </c>
      <c r="J4984" s="77" t="s">
        <v>16805</v>
      </c>
      <c r="K4984" s="75"/>
      <c r="L4984" s="72" t="n">
        <v>5.39</v>
      </c>
      <c r="M4984" s="72" t="n">
        <v>4.9</v>
      </c>
      <c r="N4984" s="73" t="n">
        <v>4.29</v>
      </c>
      <c r="O4984" s="73" t="n">
        <v>4.21</v>
      </c>
      <c r="P4984" s="73" t="n">
        <v>4.17</v>
      </c>
      <c r="Q4984" s="73" t="n">
        <v>4.12</v>
      </c>
      <c r="R4984" s="73" t="n">
        <v>4.08</v>
      </c>
      <c r="S4984" s="74"/>
      <c r="U4984" s="7" t="s">
        <v>16806</v>
      </c>
    </row>
    <row r="4985" customFormat="false" ht="37.15" hidden="true" customHeight="true" outlineLevel="2" collapsed="false">
      <c r="A4985" s="65" t="s">
        <v>16807</v>
      </c>
      <c r="B4985" s="66" t="s">
        <v>35</v>
      </c>
      <c r="C4985" s="67"/>
      <c r="D4985" s="68" t="s">
        <v>16808</v>
      </c>
      <c r="E4985" s="69" t="str">
        <f aca="false">IF(ISERROR(U4985)=FALSE(),HYPERLINK(U4985,G4985),G4985)</f>
        <v>REXANT</v>
      </c>
      <c r="F4985" s="70" t="s">
        <v>16809</v>
      </c>
      <c r="G4985" s="71" t="s">
        <v>89</v>
      </c>
      <c r="H4985" s="71" t="s">
        <v>90</v>
      </c>
      <c r="I4985" s="71" t="n">
        <v>1</v>
      </c>
      <c r="J4985" s="77" t="s">
        <v>16800</v>
      </c>
      <c r="K4985" s="75"/>
      <c r="L4985" s="72" t="n">
        <v>5.1</v>
      </c>
      <c r="M4985" s="72" t="n">
        <v>4.64</v>
      </c>
      <c r="N4985" s="73" t="n">
        <v>4.06</v>
      </c>
      <c r="O4985" s="73" t="n">
        <v>3.98</v>
      </c>
      <c r="P4985" s="73" t="n">
        <v>3.94</v>
      </c>
      <c r="Q4985" s="73" t="n">
        <v>3.9</v>
      </c>
      <c r="R4985" s="73" t="n">
        <v>3.86</v>
      </c>
      <c r="S4985" s="74"/>
      <c r="U4985" s="7" t="s">
        <v>16810</v>
      </c>
    </row>
    <row r="4986" customFormat="false" ht="37.15" hidden="true" customHeight="true" outlineLevel="2" collapsed="false">
      <c r="A4986" s="65" t="s">
        <v>16811</v>
      </c>
      <c r="B4986" s="66" t="s">
        <v>35</v>
      </c>
      <c r="C4986" s="67"/>
      <c r="D4986" s="68" t="s">
        <v>16812</v>
      </c>
      <c r="E4986" s="69" t="str">
        <f aca="false">IF(ISERROR(U4986)=FALSE(),HYPERLINK(U4986,G4986),G4986)</f>
        <v>REXANT</v>
      </c>
      <c r="F4986" s="70" t="s">
        <v>16813</v>
      </c>
      <c r="G4986" s="71" t="s">
        <v>89</v>
      </c>
      <c r="H4986" s="71" t="s">
        <v>90</v>
      </c>
      <c r="I4986" s="71" t="n">
        <v>1</v>
      </c>
      <c r="J4986" s="77" t="s">
        <v>16814</v>
      </c>
      <c r="K4986" s="75"/>
      <c r="L4986" s="72" t="n">
        <v>5.66</v>
      </c>
      <c r="M4986" s="72" t="n">
        <v>5.15</v>
      </c>
      <c r="N4986" s="73" t="n">
        <v>4.51</v>
      </c>
      <c r="O4986" s="73" t="n">
        <v>4.42</v>
      </c>
      <c r="P4986" s="73" t="n">
        <v>4.38</v>
      </c>
      <c r="Q4986" s="73" t="n">
        <v>4.33</v>
      </c>
      <c r="R4986" s="73" t="n">
        <v>4.29</v>
      </c>
      <c r="S4986" s="74"/>
      <c r="U4986" s="7" t="s">
        <v>16815</v>
      </c>
    </row>
    <row r="4987" customFormat="false" ht="37.15" hidden="true" customHeight="true" outlineLevel="2" collapsed="false">
      <c r="A4987" s="65" t="s">
        <v>16816</v>
      </c>
      <c r="B4987" s="66" t="s">
        <v>35</v>
      </c>
      <c r="C4987" s="67"/>
      <c r="D4987" s="68" t="s">
        <v>16817</v>
      </c>
      <c r="E4987" s="69" t="str">
        <f aca="false">IF(ISERROR(U4987)=FALSE(),HYPERLINK(U4987,G4987),G4987)</f>
        <v>REXANT</v>
      </c>
      <c r="F4987" s="70" t="s">
        <v>16818</v>
      </c>
      <c r="G4987" s="71" t="s">
        <v>89</v>
      </c>
      <c r="H4987" s="71" t="s">
        <v>90</v>
      </c>
      <c r="I4987" s="71" t="n">
        <v>1</v>
      </c>
      <c r="J4987" s="77" t="s">
        <v>6788</v>
      </c>
      <c r="K4987" s="75"/>
      <c r="L4987" s="72" t="n">
        <v>10.51</v>
      </c>
      <c r="M4987" s="72" t="n">
        <v>9.56</v>
      </c>
      <c r="N4987" s="73" t="n">
        <v>8.37</v>
      </c>
      <c r="O4987" s="73" t="n">
        <v>8.21</v>
      </c>
      <c r="P4987" s="73" t="n">
        <v>8.12</v>
      </c>
      <c r="Q4987" s="73" t="n">
        <v>8.04</v>
      </c>
      <c r="R4987" s="73" t="n">
        <v>7.96</v>
      </c>
      <c r="S4987" s="74"/>
      <c r="U4987" s="7" t="s">
        <v>16819</v>
      </c>
    </row>
    <row r="4988" customFormat="false" ht="37.15" hidden="true" customHeight="true" outlineLevel="2" collapsed="false">
      <c r="A4988" s="65" t="s">
        <v>16820</v>
      </c>
      <c r="B4988" s="80" t="s">
        <v>104</v>
      </c>
      <c r="C4988" s="67"/>
      <c r="D4988" s="68" t="s">
        <v>16821</v>
      </c>
      <c r="E4988" s="69" t="str">
        <f aca="false">IF(ISERROR(U4988)=FALSE(),HYPERLINK(U4988,G4988),G4988)</f>
        <v>REXANT</v>
      </c>
      <c r="F4988" s="70" t="s">
        <v>16822</v>
      </c>
      <c r="G4988" s="71" t="s">
        <v>89</v>
      </c>
      <c r="H4988" s="71" t="s">
        <v>90</v>
      </c>
      <c r="I4988" s="71" t="n">
        <v>1</v>
      </c>
      <c r="J4988" s="77" t="s">
        <v>6788</v>
      </c>
      <c r="K4988" s="75"/>
      <c r="L4988" s="72" t="n">
        <v>11.36</v>
      </c>
      <c r="M4988" s="72" t="n">
        <v>10.33</v>
      </c>
      <c r="N4988" s="73" t="n">
        <v>9.05</v>
      </c>
      <c r="O4988" s="73" t="n">
        <v>8.87</v>
      </c>
      <c r="P4988" s="73" t="n">
        <v>8.78</v>
      </c>
      <c r="Q4988" s="73" t="n">
        <v>8.69</v>
      </c>
      <c r="R4988" s="73" t="n">
        <v>8.6</v>
      </c>
      <c r="S4988" s="74"/>
      <c r="U4988" s="7" t="s">
        <v>16823</v>
      </c>
    </row>
    <row r="4989" s="63" customFormat="true" ht="20.1" hidden="true" customHeight="true" outlineLevel="2" collapsed="false">
      <c r="A4989" s="57" t="s">
        <v>16824</v>
      </c>
      <c r="B4989" s="58"/>
      <c r="C4989" s="59"/>
      <c r="D4989" s="59"/>
      <c r="E4989" s="58"/>
      <c r="F4989" s="60"/>
      <c r="G4989" s="59"/>
      <c r="H4989" s="59"/>
      <c r="I4989" s="59"/>
      <c r="J4989" s="59"/>
      <c r="K4989" s="61"/>
      <c r="L4989" s="62"/>
      <c r="M4989" s="62"/>
      <c r="N4989" s="62"/>
      <c r="O4989" s="62"/>
      <c r="P4989" s="62"/>
      <c r="Q4989" s="62"/>
      <c r="R4989" s="62"/>
      <c r="S4989" s="59"/>
      <c r="U4989" s="64" t="n">
        <v>0</v>
      </c>
    </row>
    <row r="4990" customFormat="false" ht="37.15" hidden="true" customHeight="true" outlineLevel="2" collapsed="false">
      <c r="A4990" s="216" t="n">
        <v>4690612010441</v>
      </c>
      <c r="B4990" s="80" t="s">
        <v>104</v>
      </c>
      <c r="C4990" s="67"/>
      <c r="D4990" s="68" t="s">
        <v>16825</v>
      </c>
      <c r="E4990" s="69" t="str">
        <f aca="false">IF(ISERROR(U4990)=FALSE(),HYPERLINK(U4990,G4990),G4990)</f>
        <v>IN_HOME</v>
      </c>
      <c r="F4990" s="70" t="s">
        <v>16826</v>
      </c>
      <c r="G4990" s="71" t="s">
        <v>5753</v>
      </c>
      <c r="H4990" s="71" t="s">
        <v>37</v>
      </c>
      <c r="I4990" s="71" t="n">
        <v>1</v>
      </c>
      <c r="J4990" s="71" t="n">
        <v>50</v>
      </c>
      <c r="K4990" s="75"/>
      <c r="L4990" s="72" t="n">
        <v>3.04</v>
      </c>
      <c r="M4990" s="72" t="n">
        <v>2.77</v>
      </c>
      <c r="N4990" s="73" t="n">
        <v>2.42</v>
      </c>
      <c r="O4990" s="73" t="n">
        <v>2.37</v>
      </c>
      <c r="P4990" s="73" t="n">
        <v>2.35</v>
      </c>
      <c r="Q4990" s="73" t="n">
        <v>2.32</v>
      </c>
      <c r="R4990" s="73" t="n">
        <v>2.3</v>
      </c>
      <c r="S4990" s="74"/>
      <c r="U4990" s="7" t="n">
        <v>0</v>
      </c>
    </row>
    <row r="4991" customFormat="false" ht="37.15" hidden="true" customHeight="true" outlineLevel="2" collapsed="false">
      <c r="A4991" s="216" t="n">
        <v>4690612010458</v>
      </c>
      <c r="B4991" s="80" t="s">
        <v>104</v>
      </c>
      <c r="C4991" s="67"/>
      <c r="D4991" s="68" t="s">
        <v>16827</v>
      </c>
      <c r="E4991" s="69" t="str">
        <f aca="false">IF(ISERROR(U4991)=FALSE(),HYPERLINK(U4991,G4991),G4991)</f>
        <v>IN_HOME</v>
      </c>
      <c r="F4991" s="70" t="s">
        <v>16828</v>
      </c>
      <c r="G4991" s="71" t="s">
        <v>5753</v>
      </c>
      <c r="H4991" s="71" t="s">
        <v>37</v>
      </c>
      <c r="I4991" s="71" t="n">
        <v>1</v>
      </c>
      <c r="J4991" s="71" t="n">
        <v>50</v>
      </c>
      <c r="K4991" s="75"/>
      <c r="L4991" s="72" t="n">
        <v>3.64</v>
      </c>
      <c r="M4991" s="72" t="n">
        <v>3.31</v>
      </c>
      <c r="N4991" s="73" t="n">
        <v>2.9</v>
      </c>
      <c r="O4991" s="73" t="n">
        <v>2.84</v>
      </c>
      <c r="P4991" s="73" t="n">
        <v>2.81</v>
      </c>
      <c r="Q4991" s="73" t="n">
        <v>2.78</v>
      </c>
      <c r="R4991" s="73" t="n">
        <v>2.76</v>
      </c>
      <c r="S4991" s="74"/>
      <c r="U4991" s="7" t="n">
        <v>0</v>
      </c>
    </row>
    <row r="4992" customFormat="false" ht="37.15" hidden="true" customHeight="true" outlineLevel="2" collapsed="false">
      <c r="A4992" s="216" t="n">
        <v>4690612010465</v>
      </c>
      <c r="B4992" s="66" t="s">
        <v>35</v>
      </c>
      <c r="C4992" s="67"/>
      <c r="D4992" s="68" t="s">
        <v>16829</v>
      </c>
      <c r="E4992" s="69" t="str">
        <f aca="false">IF(ISERROR(U4992)=FALSE(),HYPERLINK(U4992,G4992),G4992)</f>
        <v>IN_HOME</v>
      </c>
      <c r="F4992" s="70" t="s">
        <v>16830</v>
      </c>
      <c r="G4992" s="71" t="s">
        <v>5753</v>
      </c>
      <c r="H4992" s="71" t="s">
        <v>37</v>
      </c>
      <c r="I4992" s="71" t="n">
        <v>1</v>
      </c>
      <c r="J4992" s="71" t="n">
        <v>50</v>
      </c>
      <c r="K4992" s="75"/>
      <c r="L4992" s="72" t="n">
        <v>4.25</v>
      </c>
      <c r="M4992" s="72" t="n">
        <v>3.86</v>
      </c>
      <c r="N4992" s="73" t="n">
        <v>3.38</v>
      </c>
      <c r="O4992" s="73" t="n">
        <v>3.31</v>
      </c>
      <c r="P4992" s="73" t="n">
        <v>3.28</v>
      </c>
      <c r="Q4992" s="73" t="n">
        <v>3.24</v>
      </c>
      <c r="R4992" s="73" t="n">
        <v>3.21</v>
      </c>
      <c r="S4992" s="74"/>
      <c r="U4992" s="7" t="n">
        <v>0</v>
      </c>
    </row>
    <row r="4993" customFormat="false" ht="37.15" hidden="true" customHeight="true" outlineLevel="2" collapsed="false">
      <c r="A4993" s="216" t="n">
        <v>4690612010472</v>
      </c>
      <c r="B4993" s="66" t="s">
        <v>35</v>
      </c>
      <c r="C4993" s="67"/>
      <c r="D4993" s="68" t="s">
        <v>16831</v>
      </c>
      <c r="E4993" s="69" t="str">
        <f aca="false">IF(ISERROR(U4993)=FALSE(),HYPERLINK(U4993,G4993),G4993)</f>
        <v>IN_HOME</v>
      </c>
      <c r="F4993" s="70" t="s">
        <v>16832</v>
      </c>
      <c r="G4993" s="71" t="s">
        <v>5753</v>
      </c>
      <c r="H4993" s="71" t="s">
        <v>37</v>
      </c>
      <c r="I4993" s="71" t="n">
        <v>1</v>
      </c>
      <c r="J4993" s="71" t="n">
        <v>50</v>
      </c>
      <c r="K4993" s="75"/>
      <c r="L4993" s="72" t="n">
        <v>5.45</v>
      </c>
      <c r="M4993" s="72" t="n">
        <v>4.96</v>
      </c>
      <c r="N4993" s="73" t="n">
        <v>4.34</v>
      </c>
      <c r="O4993" s="73" t="n">
        <v>4.25</v>
      </c>
      <c r="P4993" s="73" t="n">
        <v>4.21</v>
      </c>
      <c r="Q4993" s="73" t="n">
        <v>4.17</v>
      </c>
      <c r="R4993" s="73" t="n">
        <v>4.12</v>
      </c>
      <c r="S4993" s="74"/>
      <c r="U4993" s="7" t="n">
        <v>0</v>
      </c>
    </row>
    <row r="4994" customFormat="false" ht="37.15" hidden="true" customHeight="true" outlineLevel="2" collapsed="false">
      <c r="A4994" s="216" t="n">
        <v>4690612010489</v>
      </c>
      <c r="B4994" s="66" t="s">
        <v>24</v>
      </c>
      <c r="C4994" s="67"/>
      <c r="D4994" s="68" t="s">
        <v>16833</v>
      </c>
      <c r="E4994" s="69" t="str">
        <f aca="false">IF(ISERROR(U4994)=FALSE(),HYPERLINK(U4994,G4994),G4994)</f>
        <v>IN_HOME</v>
      </c>
      <c r="F4994" s="70" t="s">
        <v>16834</v>
      </c>
      <c r="G4994" s="71" t="s">
        <v>5753</v>
      </c>
      <c r="H4994" s="71" t="s">
        <v>37</v>
      </c>
      <c r="I4994" s="71" t="n">
        <v>1</v>
      </c>
      <c r="J4994" s="71" t="n">
        <v>50</v>
      </c>
      <c r="K4994" s="75"/>
      <c r="L4994" s="72" t="n">
        <v>6.19</v>
      </c>
      <c r="M4994" s="72" t="n">
        <v>5.63</v>
      </c>
      <c r="N4994" s="73" t="n">
        <v>4.93</v>
      </c>
      <c r="O4994" s="73" t="n">
        <v>4.83</v>
      </c>
      <c r="P4994" s="73" t="n">
        <v>4.78</v>
      </c>
      <c r="Q4994" s="73" t="n">
        <v>4.73</v>
      </c>
      <c r="R4994" s="73" t="n">
        <v>4.68</v>
      </c>
      <c r="S4994" s="74"/>
      <c r="U4994" s="7" t="n">
        <v>0</v>
      </c>
    </row>
    <row r="4995" customFormat="false" ht="37.15" hidden="true" customHeight="true" outlineLevel="2" collapsed="false">
      <c r="A4995" s="216" t="n">
        <v>4690612010496</v>
      </c>
      <c r="B4995" s="80" t="s">
        <v>104</v>
      </c>
      <c r="C4995" s="67"/>
      <c r="D4995" s="68" t="s">
        <v>16835</v>
      </c>
      <c r="E4995" s="69" t="str">
        <f aca="false">IF(ISERROR(U4995)=FALSE(),HYPERLINK(U4995,G4995),G4995)</f>
        <v>IN_HOME</v>
      </c>
      <c r="F4995" s="70" t="s">
        <v>16836</v>
      </c>
      <c r="G4995" s="71" t="s">
        <v>5753</v>
      </c>
      <c r="H4995" s="71" t="s">
        <v>37</v>
      </c>
      <c r="I4995" s="71" t="n">
        <v>1</v>
      </c>
      <c r="J4995" s="71" t="n">
        <v>50</v>
      </c>
      <c r="K4995" s="75"/>
      <c r="L4995" s="72" t="n">
        <v>7.03</v>
      </c>
      <c r="M4995" s="72" t="n">
        <v>6.4</v>
      </c>
      <c r="N4995" s="73" t="n">
        <v>5.6</v>
      </c>
      <c r="O4995" s="73" t="n">
        <v>5.49</v>
      </c>
      <c r="P4995" s="73" t="n">
        <v>5.43</v>
      </c>
      <c r="Q4995" s="73" t="n">
        <v>5.38</v>
      </c>
      <c r="R4995" s="73" t="n">
        <v>5.32</v>
      </c>
      <c r="S4995" s="74"/>
      <c r="U4995" s="7" t="n">
        <v>0</v>
      </c>
    </row>
    <row r="4996" customFormat="false" ht="30" hidden="true" customHeight="true" outlineLevel="2" collapsed="false">
      <c r="A4996" s="65" t="s">
        <v>16837</v>
      </c>
      <c r="B4996" s="66" t="s">
        <v>35</v>
      </c>
      <c r="C4996" s="67"/>
      <c r="D4996" s="68" t="s">
        <v>16838</v>
      </c>
      <c r="E4996" s="69" t="str">
        <f aca="false">IF(ISERROR(U4996)=FALSE(),HYPERLINK(U4996,G4996),G4996)</f>
        <v>ЭРА</v>
      </c>
      <c r="F4996" s="70" t="s">
        <v>16839</v>
      </c>
      <c r="G4996" s="71" t="s">
        <v>205</v>
      </c>
      <c r="H4996" s="71" t="s">
        <v>37</v>
      </c>
      <c r="I4996" s="71" t="n">
        <v>1</v>
      </c>
      <c r="J4996" s="71" t="s">
        <v>676</v>
      </c>
      <c r="K4996" s="28"/>
      <c r="L4996" s="72" t="n">
        <v>2.64</v>
      </c>
      <c r="M4996" s="72" t="n">
        <v>2.4</v>
      </c>
      <c r="N4996" s="73" t="n">
        <v>2.1</v>
      </c>
      <c r="O4996" s="73" t="n">
        <v>2.06</v>
      </c>
      <c r="P4996" s="73" t="n">
        <v>2.04</v>
      </c>
      <c r="Q4996" s="73" t="n">
        <v>2.02</v>
      </c>
      <c r="R4996" s="73" t="n">
        <v>2</v>
      </c>
      <c r="S4996" s="74"/>
      <c r="U4996" s="7" t="s">
        <v>16840</v>
      </c>
    </row>
    <row r="4997" customFormat="false" ht="30" hidden="true" customHeight="true" outlineLevel="2" collapsed="false">
      <c r="A4997" s="65" t="s">
        <v>16841</v>
      </c>
      <c r="B4997" s="66" t="s">
        <v>35</v>
      </c>
      <c r="C4997" s="67"/>
      <c r="D4997" s="68" t="s">
        <v>16842</v>
      </c>
      <c r="E4997" s="69" t="str">
        <f aca="false">IF(ISERROR(U4997)=FALSE(),HYPERLINK(U4997,G4997),G4997)</f>
        <v>ЭРА</v>
      </c>
      <c r="F4997" s="70" t="s">
        <v>16843</v>
      </c>
      <c r="G4997" s="71" t="s">
        <v>205</v>
      </c>
      <c r="H4997" s="71" t="s">
        <v>37</v>
      </c>
      <c r="I4997" s="71" t="n">
        <v>1</v>
      </c>
      <c r="J4997" s="71" t="s">
        <v>676</v>
      </c>
      <c r="K4997" s="75"/>
      <c r="L4997" s="72" t="n">
        <v>3.52</v>
      </c>
      <c r="M4997" s="72" t="n">
        <v>3.2</v>
      </c>
      <c r="N4997" s="73" t="n">
        <v>2.8</v>
      </c>
      <c r="O4997" s="73" t="n">
        <v>2.74</v>
      </c>
      <c r="P4997" s="73" t="n">
        <v>2.72</v>
      </c>
      <c r="Q4997" s="73" t="n">
        <v>2.69</v>
      </c>
      <c r="R4997" s="73" t="n">
        <v>2.66</v>
      </c>
      <c r="S4997" s="74"/>
      <c r="U4997" s="7" t="s">
        <v>16844</v>
      </c>
    </row>
    <row r="4998" customFormat="false" ht="30" hidden="true" customHeight="true" outlineLevel="2" collapsed="false">
      <c r="A4998" s="65" t="s">
        <v>16845</v>
      </c>
      <c r="B4998" s="66" t="s">
        <v>35</v>
      </c>
      <c r="C4998" s="67"/>
      <c r="D4998" s="68" t="s">
        <v>16846</v>
      </c>
      <c r="E4998" s="69" t="str">
        <f aca="false">IF(ISERROR(U4998)=FALSE(),HYPERLINK(U4998,G4998),G4998)</f>
        <v>ЭРА</v>
      </c>
      <c r="F4998" s="70" t="s">
        <v>16847</v>
      </c>
      <c r="G4998" s="71" t="s">
        <v>205</v>
      </c>
      <c r="H4998" s="71" t="s">
        <v>37</v>
      </c>
      <c r="I4998" s="71" t="n">
        <v>1</v>
      </c>
      <c r="J4998" s="71" t="s">
        <v>676</v>
      </c>
      <c r="K4998" s="28"/>
      <c r="L4998" s="72" t="n">
        <v>2.82</v>
      </c>
      <c r="M4998" s="72" t="n">
        <v>2.56</v>
      </c>
      <c r="N4998" s="73" t="n">
        <v>2.24</v>
      </c>
      <c r="O4998" s="73" t="n">
        <v>2.2</v>
      </c>
      <c r="P4998" s="73" t="n">
        <v>2.17</v>
      </c>
      <c r="Q4998" s="73" t="n">
        <v>2.15</v>
      </c>
      <c r="R4998" s="73" t="n">
        <v>2.13</v>
      </c>
      <c r="S4998" s="74"/>
      <c r="U4998" s="7" t="s">
        <v>16848</v>
      </c>
    </row>
    <row r="4999" customFormat="false" ht="30" hidden="true" customHeight="true" outlineLevel="2" collapsed="false">
      <c r="A4999" s="65" t="s">
        <v>16849</v>
      </c>
      <c r="B4999" s="66" t="s">
        <v>35</v>
      </c>
      <c r="C4999" s="67"/>
      <c r="D4999" s="68" t="s">
        <v>16850</v>
      </c>
      <c r="E4999" s="69" t="str">
        <f aca="false">IF(ISERROR(U4999)=FALSE(),HYPERLINK(U4999,G4999),G4999)</f>
        <v>ЭРА</v>
      </c>
      <c r="F4999" s="70" t="s">
        <v>16851</v>
      </c>
      <c r="G4999" s="71" t="s">
        <v>205</v>
      </c>
      <c r="H4999" s="71" t="s">
        <v>37</v>
      </c>
      <c r="I4999" s="71" t="n">
        <v>1</v>
      </c>
      <c r="J4999" s="71" t="s">
        <v>676</v>
      </c>
      <c r="K4999" s="28"/>
      <c r="L4999" s="72" t="n">
        <v>3.83</v>
      </c>
      <c r="M4999" s="72" t="n">
        <v>3.49</v>
      </c>
      <c r="N4999" s="73" t="n">
        <v>3.05</v>
      </c>
      <c r="O4999" s="73" t="n">
        <v>2.99</v>
      </c>
      <c r="P4999" s="73" t="n">
        <v>2.96</v>
      </c>
      <c r="Q4999" s="73" t="n">
        <v>2.93</v>
      </c>
      <c r="R4999" s="73" t="n">
        <v>2.9</v>
      </c>
      <c r="S4999" s="74"/>
      <c r="U4999" s="7" t="s">
        <v>16852</v>
      </c>
    </row>
    <row r="5000" customFormat="false" ht="30" hidden="true" customHeight="true" outlineLevel="2" collapsed="false">
      <c r="A5000" s="65" t="s">
        <v>16853</v>
      </c>
      <c r="B5000" s="66" t="s">
        <v>35</v>
      </c>
      <c r="C5000" s="67"/>
      <c r="D5000" s="68" t="s">
        <v>16854</v>
      </c>
      <c r="E5000" s="69" t="str">
        <f aca="false">IF(ISERROR(U5000)=FALSE(),HYPERLINK(U5000,G5000),G5000)</f>
        <v>ЭРА</v>
      </c>
      <c r="F5000" s="70" t="s">
        <v>16855</v>
      </c>
      <c r="G5000" s="71" t="s">
        <v>205</v>
      </c>
      <c r="H5000" s="71" t="s">
        <v>37</v>
      </c>
      <c r="I5000" s="71" t="n">
        <v>1</v>
      </c>
      <c r="J5000" s="71" t="s">
        <v>676</v>
      </c>
      <c r="K5000" s="28"/>
      <c r="L5000" s="72" t="n">
        <v>5.42</v>
      </c>
      <c r="M5000" s="72" t="n">
        <v>4.94</v>
      </c>
      <c r="N5000" s="73" t="n">
        <v>4.32</v>
      </c>
      <c r="O5000" s="73" t="n">
        <v>4.23</v>
      </c>
      <c r="P5000" s="73" t="n">
        <v>4.19</v>
      </c>
      <c r="Q5000" s="73" t="n">
        <v>4.15</v>
      </c>
      <c r="R5000" s="73" t="n">
        <v>4.1</v>
      </c>
      <c r="S5000" s="74"/>
      <c r="U5000" s="7" t="s">
        <v>16856</v>
      </c>
    </row>
    <row r="5001" customFormat="false" ht="30" hidden="true" customHeight="true" outlineLevel="2" collapsed="false">
      <c r="A5001" s="65" t="s">
        <v>16857</v>
      </c>
      <c r="B5001" s="66" t="s">
        <v>35</v>
      </c>
      <c r="C5001" s="67"/>
      <c r="D5001" s="68" t="s">
        <v>16858</v>
      </c>
      <c r="E5001" s="69" t="str">
        <f aca="false">IF(ISERROR(U5001)=FALSE(),HYPERLINK(U5001,G5001),G5001)</f>
        <v>ЭРА</v>
      </c>
      <c r="F5001" s="70" t="s">
        <v>16859</v>
      </c>
      <c r="G5001" s="71" t="s">
        <v>205</v>
      </c>
      <c r="H5001" s="71" t="s">
        <v>37</v>
      </c>
      <c r="I5001" s="71" t="n">
        <v>1</v>
      </c>
      <c r="J5001" s="71" t="s">
        <v>676</v>
      </c>
      <c r="K5001" s="28"/>
      <c r="L5001" s="72" t="n">
        <v>3.67</v>
      </c>
      <c r="M5001" s="72" t="n">
        <v>3.34</v>
      </c>
      <c r="N5001" s="73" t="n">
        <v>2.92</v>
      </c>
      <c r="O5001" s="73" t="n">
        <v>2.86</v>
      </c>
      <c r="P5001" s="73" t="n">
        <v>2.83</v>
      </c>
      <c r="Q5001" s="73" t="n">
        <v>2.8</v>
      </c>
      <c r="R5001" s="73" t="n">
        <v>2.77</v>
      </c>
      <c r="S5001" s="74"/>
      <c r="U5001" s="7" t="s">
        <v>16860</v>
      </c>
    </row>
    <row r="5002" customFormat="false" ht="30" hidden="true" customHeight="true" outlineLevel="2" collapsed="false">
      <c r="A5002" s="65" t="s">
        <v>16861</v>
      </c>
      <c r="B5002" s="66" t="s">
        <v>35</v>
      </c>
      <c r="C5002" s="67"/>
      <c r="D5002" s="68" t="s">
        <v>16862</v>
      </c>
      <c r="E5002" s="69" t="str">
        <f aca="false">IF(ISERROR(U5002)=FALSE(),HYPERLINK(U5002,G5002),G5002)</f>
        <v>ЭРА</v>
      </c>
      <c r="F5002" s="70" t="s">
        <v>16863</v>
      </c>
      <c r="G5002" s="71" t="s">
        <v>205</v>
      </c>
      <c r="H5002" s="71" t="s">
        <v>37</v>
      </c>
      <c r="I5002" s="71" t="n">
        <v>1</v>
      </c>
      <c r="J5002" s="71" t="s">
        <v>676</v>
      </c>
      <c r="K5002" s="28"/>
      <c r="L5002" s="72" t="n">
        <v>4.56</v>
      </c>
      <c r="M5002" s="72" t="n">
        <v>4.15</v>
      </c>
      <c r="N5002" s="73" t="n">
        <v>3.63</v>
      </c>
      <c r="O5002" s="73" t="n">
        <v>3.56</v>
      </c>
      <c r="P5002" s="73" t="n">
        <v>3.52</v>
      </c>
      <c r="Q5002" s="73" t="n">
        <v>3.48</v>
      </c>
      <c r="R5002" s="73" t="n">
        <v>3.45</v>
      </c>
      <c r="S5002" s="74"/>
      <c r="U5002" s="7" t="s">
        <v>16864</v>
      </c>
    </row>
    <row r="5003" customFormat="false" ht="37.15" hidden="true" customHeight="true" outlineLevel="2" collapsed="false">
      <c r="A5003" s="65" t="s">
        <v>16865</v>
      </c>
      <c r="B5003" s="66" t="s">
        <v>35</v>
      </c>
      <c r="C5003" s="67"/>
      <c r="D5003" s="68" t="s">
        <v>16866</v>
      </c>
      <c r="E5003" s="69" t="str">
        <f aca="false">IF(ISERROR(U5003)=FALSE(),HYPERLINK(U5003,G5003),G5003)</f>
        <v>ЭРА</v>
      </c>
      <c r="F5003" s="70" t="s">
        <v>16867</v>
      </c>
      <c r="G5003" s="71" t="s">
        <v>205</v>
      </c>
      <c r="H5003" s="71" t="s">
        <v>37</v>
      </c>
      <c r="I5003" s="71" t="n">
        <v>1</v>
      </c>
      <c r="J5003" s="71" t="n">
        <v>40</v>
      </c>
      <c r="K5003" s="28"/>
      <c r="L5003" s="72" t="n">
        <v>16</v>
      </c>
      <c r="M5003" s="72" t="n">
        <v>14.56</v>
      </c>
      <c r="N5003" s="73" t="n">
        <v>12.75</v>
      </c>
      <c r="O5003" s="73" t="n">
        <v>12.5</v>
      </c>
      <c r="P5003" s="73" t="n">
        <v>12.37</v>
      </c>
      <c r="Q5003" s="73" t="n">
        <v>12.24</v>
      </c>
      <c r="R5003" s="73" t="n">
        <v>12.11</v>
      </c>
      <c r="S5003" s="74"/>
      <c r="U5003" s="7" t="s">
        <v>16868</v>
      </c>
    </row>
    <row r="5004" s="63" customFormat="true" ht="20.1" hidden="true" customHeight="true" outlineLevel="2" collapsed="false">
      <c r="A5004" s="57" t="s">
        <v>16869</v>
      </c>
      <c r="B5004" s="58"/>
      <c r="C5004" s="59"/>
      <c r="D5004" s="59"/>
      <c r="E5004" s="58"/>
      <c r="F5004" s="60"/>
      <c r="G5004" s="59"/>
      <c r="H5004" s="59"/>
      <c r="I5004" s="59"/>
      <c r="J5004" s="59"/>
      <c r="K5004" s="61"/>
      <c r="L5004" s="62"/>
      <c r="M5004" s="62"/>
      <c r="N5004" s="62"/>
      <c r="O5004" s="62"/>
      <c r="P5004" s="62"/>
      <c r="Q5004" s="62"/>
      <c r="R5004" s="62"/>
      <c r="S5004" s="59"/>
      <c r="U5004" s="64" t="n">
        <v>0</v>
      </c>
    </row>
    <row r="5005" customFormat="false" ht="37.15" hidden="true" customHeight="true" outlineLevel="2" collapsed="false">
      <c r="A5005" s="216" t="n">
        <v>4690612010151</v>
      </c>
      <c r="B5005" s="66" t="s">
        <v>35</v>
      </c>
      <c r="C5005" s="67"/>
      <c r="D5005" s="68" t="s">
        <v>16870</v>
      </c>
      <c r="E5005" s="69" t="str">
        <f aca="false">IF(ISERROR(U5005)=FALSE(),HYPERLINK(U5005,G5005),G5005)</f>
        <v>IN_HOME</v>
      </c>
      <c r="F5005" s="70" t="s">
        <v>16871</v>
      </c>
      <c r="G5005" s="71" t="s">
        <v>5753</v>
      </c>
      <c r="H5005" s="71" t="s">
        <v>37</v>
      </c>
      <c r="I5005" s="71" t="n">
        <v>1</v>
      </c>
      <c r="J5005" s="71" t="n">
        <v>50</v>
      </c>
      <c r="K5005" s="75"/>
      <c r="L5005" s="72" t="n">
        <v>4.56</v>
      </c>
      <c r="M5005" s="72" t="n">
        <v>4.15</v>
      </c>
      <c r="N5005" s="73" t="n">
        <v>3.63</v>
      </c>
      <c r="O5005" s="73" t="n">
        <v>3.56</v>
      </c>
      <c r="P5005" s="73" t="n">
        <v>3.52</v>
      </c>
      <c r="Q5005" s="73" t="n">
        <v>3.48</v>
      </c>
      <c r="R5005" s="73" t="n">
        <v>3.45</v>
      </c>
      <c r="S5005" s="74"/>
      <c r="U5005" s="7" t="n">
        <v>0</v>
      </c>
    </row>
    <row r="5006" customFormat="false" ht="37.15" hidden="true" customHeight="true" outlineLevel="2" collapsed="false">
      <c r="A5006" s="268" t="n">
        <v>4690612010175</v>
      </c>
      <c r="B5006" s="80" t="s">
        <v>104</v>
      </c>
      <c r="C5006" s="67"/>
      <c r="D5006" s="68" t="s">
        <v>16872</v>
      </c>
      <c r="E5006" s="69" t="str">
        <f aca="false">IF(ISERROR(U5006)=FALSE(),HYPERLINK(U5006,G5006),G5006)</f>
        <v>IN_HOME</v>
      </c>
      <c r="F5006" s="70" t="s">
        <v>16873</v>
      </c>
      <c r="G5006" s="71" t="s">
        <v>5753</v>
      </c>
      <c r="H5006" s="71" t="s">
        <v>37</v>
      </c>
      <c r="I5006" s="71" t="n">
        <v>1</v>
      </c>
      <c r="J5006" s="71" t="n">
        <v>150</v>
      </c>
      <c r="K5006" s="75"/>
      <c r="L5006" s="72" t="n">
        <v>2.13</v>
      </c>
      <c r="M5006" s="72" t="n">
        <v>1.93</v>
      </c>
      <c r="N5006" s="73" t="n">
        <v>1.69</v>
      </c>
      <c r="O5006" s="73" t="n">
        <v>1.66</v>
      </c>
      <c r="P5006" s="73" t="n">
        <v>1.64</v>
      </c>
      <c r="Q5006" s="73" t="n">
        <v>1.62</v>
      </c>
      <c r="R5006" s="73" t="n">
        <v>1.61</v>
      </c>
      <c r="S5006" s="74"/>
      <c r="U5006" s="7" t="n">
        <v>0</v>
      </c>
    </row>
    <row r="5007" customFormat="false" ht="37.15" hidden="true" customHeight="true" outlineLevel="2" collapsed="false">
      <c r="A5007" s="65" t="n">
        <v>4690612010168</v>
      </c>
      <c r="B5007" s="66" t="s">
        <v>35</v>
      </c>
      <c r="C5007" s="67"/>
      <c r="D5007" s="68" t="s">
        <v>16874</v>
      </c>
      <c r="E5007" s="69" t="str">
        <f aca="false">IF(ISERROR(U5007)=FALSE(),HYPERLINK(U5007,G5007),G5007)</f>
        <v>IN_HOME</v>
      </c>
      <c r="F5007" s="70" t="s">
        <v>16875</v>
      </c>
      <c r="G5007" s="71" t="s">
        <v>5753</v>
      </c>
      <c r="H5007" s="71" t="s">
        <v>37</v>
      </c>
      <c r="I5007" s="71" t="n">
        <v>1</v>
      </c>
      <c r="J5007" s="71" t="n">
        <v>50</v>
      </c>
      <c r="K5007" s="75"/>
      <c r="L5007" s="72" t="n">
        <v>6.19</v>
      </c>
      <c r="M5007" s="72" t="n">
        <v>5.63</v>
      </c>
      <c r="N5007" s="73" t="n">
        <v>4.93</v>
      </c>
      <c r="O5007" s="73" t="n">
        <v>4.83</v>
      </c>
      <c r="P5007" s="73" t="n">
        <v>4.78</v>
      </c>
      <c r="Q5007" s="73" t="n">
        <v>4.73</v>
      </c>
      <c r="R5007" s="73" t="n">
        <v>4.68</v>
      </c>
      <c r="S5007" s="74"/>
      <c r="U5007" s="7" t="n">
        <v>0</v>
      </c>
    </row>
    <row r="5008" customFormat="false" ht="37.15" hidden="true" customHeight="true" outlineLevel="2" collapsed="false">
      <c r="A5008" s="65" t="s">
        <v>16876</v>
      </c>
      <c r="B5008" s="66" t="s">
        <v>35</v>
      </c>
      <c r="C5008" s="67"/>
      <c r="D5008" s="68" t="s">
        <v>16877</v>
      </c>
      <c r="E5008" s="69" t="str">
        <f aca="false">IF(ISERROR(U5008)=FALSE(),HYPERLINK(U5008,G5008),G5008)</f>
        <v>ROBITON</v>
      </c>
      <c r="F5008" s="70" t="s">
        <v>16878</v>
      </c>
      <c r="G5008" s="71" t="s">
        <v>16879</v>
      </c>
      <c r="H5008" s="71" t="s">
        <v>37</v>
      </c>
      <c r="I5008" s="71" t="n">
        <v>1</v>
      </c>
      <c r="J5008" s="71" t="s">
        <v>160</v>
      </c>
      <c r="K5008" s="75"/>
      <c r="L5008" s="72" t="n">
        <v>8.55</v>
      </c>
      <c r="M5008" s="72" t="n">
        <v>7.78</v>
      </c>
      <c r="N5008" s="73" t="n">
        <v>6.81</v>
      </c>
      <c r="O5008" s="73" t="n">
        <v>6.67</v>
      </c>
      <c r="P5008" s="73" t="n">
        <v>6.61</v>
      </c>
      <c r="Q5008" s="73" t="n">
        <v>6.54</v>
      </c>
      <c r="R5008" s="73" t="n">
        <v>6.47</v>
      </c>
      <c r="S5008" s="74"/>
      <c r="U5008" s="7" t="s">
        <v>16880</v>
      </c>
    </row>
    <row r="5009" customFormat="false" ht="30" hidden="true" customHeight="true" outlineLevel="2" collapsed="false">
      <c r="A5009" s="65" t="s">
        <v>16881</v>
      </c>
      <c r="B5009" s="66" t="s">
        <v>35</v>
      </c>
      <c r="C5009" s="67"/>
      <c r="D5009" s="68" t="s">
        <v>16882</v>
      </c>
      <c r="E5009" s="69" t="str">
        <f aca="false">IF(ISERROR(U5009)=FALSE(),HYPERLINK(U5009,G5009),G5009)</f>
        <v>REXANT</v>
      </c>
      <c r="F5009" s="70"/>
      <c r="G5009" s="71" t="s">
        <v>89</v>
      </c>
      <c r="H5009" s="71" t="s">
        <v>90</v>
      </c>
      <c r="I5009" s="71" t="n">
        <v>1</v>
      </c>
      <c r="J5009" s="77" t="n">
        <v>1</v>
      </c>
      <c r="K5009" s="119"/>
      <c r="L5009" s="72" t="n">
        <v>27.53</v>
      </c>
      <c r="M5009" s="72" t="n">
        <v>25.05</v>
      </c>
      <c r="N5009" s="73" t="n">
        <v>21.94</v>
      </c>
      <c r="O5009" s="73" t="n">
        <v>21.51</v>
      </c>
      <c r="P5009" s="73" t="n">
        <v>21.29</v>
      </c>
      <c r="Q5009" s="73" t="n">
        <v>21.07</v>
      </c>
      <c r="R5009" s="73" t="n">
        <v>20.85</v>
      </c>
      <c r="S5009" s="74"/>
      <c r="U5009" s="7" t="n">
        <v>0</v>
      </c>
    </row>
    <row r="5010" customFormat="false" ht="37.15" hidden="true" customHeight="true" outlineLevel="2" collapsed="false">
      <c r="A5010" s="65" t="s">
        <v>16883</v>
      </c>
      <c r="B5010" s="80" t="s">
        <v>104</v>
      </c>
      <c r="C5010" s="67"/>
      <c r="D5010" s="68" t="s">
        <v>16884</v>
      </c>
      <c r="E5010" s="69" t="str">
        <f aca="false">IF(ISERROR(U5010)=FALSE(),HYPERLINK(U5010,G5010),G5010)</f>
        <v>REXANT</v>
      </c>
      <c r="F5010" s="70" t="s">
        <v>16885</v>
      </c>
      <c r="G5010" s="71" t="s">
        <v>89</v>
      </c>
      <c r="H5010" s="71" t="s">
        <v>90</v>
      </c>
      <c r="I5010" s="71" t="n">
        <v>1</v>
      </c>
      <c r="J5010" s="77" t="s">
        <v>16886</v>
      </c>
      <c r="K5010" s="75"/>
      <c r="L5010" s="72" t="n">
        <v>4.11</v>
      </c>
      <c r="M5010" s="72" t="n">
        <v>3.74</v>
      </c>
      <c r="N5010" s="73" t="n">
        <v>3.27</v>
      </c>
      <c r="O5010" s="73" t="n">
        <v>3.21</v>
      </c>
      <c r="P5010" s="73" t="n">
        <v>3.18</v>
      </c>
      <c r="Q5010" s="73" t="n">
        <v>3.14</v>
      </c>
      <c r="R5010" s="73" t="n">
        <v>3.11</v>
      </c>
      <c r="S5010" s="74"/>
      <c r="U5010" s="7" t="s">
        <v>16887</v>
      </c>
    </row>
    <row r="5011" customFormat="false" ht="37.15" hidden="true" customHeight="true" outlineLevel="2" collapsed="false">
      <c r="A5011" s="65" t="s">
        <v>16888</v>
      </c>
      <c r="B5011" s="80" t="s">
        <v>104</v>
      </c>
      <c r="C5011" s="67"/>
      <c r="D5011" s="68" t="s">
        <v>16889</v>
      </c>
      <c r="E5011" s="69" t="str">
        <f aca="false">IF(ISERROR(U5011)=FALSE(),HYPERLINK(U5011,G5011),G5011)</f>
        <v>REXANT</v>
      </c>
      <c r="F5011" s="70" t="s">
        <v>16890</v>
      </c>
      <c r="G5011" s="71" t="s">
        <v>89</v>
      </c>
      <c r="H5011" s="71" t="s">
        <v>37</v>
      </c>
      <c r="I5011" s="71" t="n">
        <v>1</v>
      </c>
      <c r="J5011" s="77" t="s">
        <v>2407</v>
      </c>
      <c r="K5011" s="75"/>
      <c r="L5011" s="72" t="n">
        <v>3.23</v>
      </c>
      <c r="M5011" s="72" t="n">
        <v>2.94</v>
      </c>
      <c r="N5011" s="73" t="n">
        <v>2.57</v>
      </c>
      <c r="O5011" s="73" t="n">
        <v>2.52</v>
      </c>
      <c r="P5011" s="73" t="n">
        <v>2.5</v>
      </c>
      <c r="Q5011" s="73" t="n">
        <v>2.47</v>
      </c>
      <c r="R5011" s="73" t="n">
        <v>2.45</v>
      </c>
      <c r="S5011" s="74"/>
      <c r="U5011" s="7" t="s">
        <v>16891</v>
      </c>
    </row>
    <row r="5012" customFormat="false" ht="37.15" hidden="true" customHeight="true" outlineLevel="2" collapsed="false">
      <c r="A5012" s="65" t="s">
        <v>16892</v>
      </c>
      <c r="B5012" s="80" t="s">
        <v>104</v>
      </c>
      <c r="C5012" s="67"/>
      <c r="D5012" s="68" t="s">
        <v>16893</v>
      </c>
      <c r="E5012" s="69" t="str">
        <f aca="false">IF(ISERROR(U5012)=FALSE(),HYPERLINK(U5012,G5012),G5012)</f>
        <v>REXANT</v>
      </c>
      <c r="F5012" s="70" t="s">
        <v>16894</v>
      </c>
      <c r="G5012" s="71" t="s">
        <v>89</v>
      </c>
      <c r="H5012" s="71" t="s">
        <v>37</v>
      </c>
      <c r="I5012" s="71" t="n">
        <v>1</v>
      </c>
      <c r="J5012" s="77" t="s">
        <v>16895</v>
      </c>
      <c r="K5012" s="75"/>
      <c r="L5012" s="72" t="n">
        <v>3.82</v>
      </c>
      <c r="M5012" s="72" t="n">
        <v>3.47</v>
      </c>
      <c r="N5012" s="73" t="n">
        <v>3.04</v>
      </c>
      <c r="O5012" s="73" t="n">
        <v>2.98</v>
      </c>
      <c r="P5012" s="73" t="n">
        <v>2.95</v>
      </c>
      <c r="Q5012" s="73" t="n">
        <v>2.92</v>
      </c>
      <c r="R5012" s="73" t="n">
        <v>2.89</v>
      </c>
      <c r="S5012" s="74"/>
      <c r="U5012" s="7" t="s">
        <v>16896</v>
      </c>
    </row>
    <row r="5013" customFormat="false" ht="37.15" hidden="true" customHeight="true" outlineLevel="2" collapsed="false">
      <c r="A5013" s="65" t="s">
        <v>16897</v>
      </c>
      <c r="B5013" s="80" t="s">
        <v>104</v>
      </c>
      <c r="C5013" s="67"/>
      <c r="D5013" s="68" t="s">
        <v>16898</v>
      </c>
      <c r="E5013" s="69" t="str">
        <f aca="false">IF(ISERROR(U5013)=FALSE(),HYPERLINK(U5013,G5013),G5013)</f>
        <v>REXANT</v>
      </c>
      <c r="F5013" s="70" t="s">
        <v>16899</v>
      </c>
      <c r="G5013" s="71" t="s">
        <v>89</v>
      </c>
      <c r="H5013" s="71" t="s">
        <v>37</v>
      </c>
      <c r="I5013" s="71" t="n">
        <v>1</v>
      </c>
      <c r="J5013" s="77" t="s">
        <v>6860</v>
      </c>
      <c r="K5013" s="75"/>
      <c r="L5013" s="72" t="n">
        <v>2.31</v>
      </c>
      <c r="M5013" s="72" t="n">
        <v>2.1</v>
      </c>
      <c r="N5013" s="73" t="n">
        <v>1.84</v>
      </c>
      <c r="O5013" s="73" t="n">
        <v>1.81</v>
      </c>
      <c r="P5013" s="73" t="n">
        <v>1.79</v>
      </c>
      <c r="Q5013" s="73" t="n">
        <v>1.77</v>
      </c>
      <c r="R5013" s="73" t="n">
        <v>1.75</v>
      </c>
      <c r="S5013" s="74"/>
      <c r="U5013" s="7" t="s">
        <v>16900</v>
      </c>
    </row>
    <row r="5014" customFormat="false" ht="37.15" hidden="true" customHeight="true" outlineLevel="2" collapsed="false">
      <c r="A5014" s="65" t="s">
        <v>16901</v>
      </c>
      <c r="B5014" s="80" t="s">
        <v>104</v>
      </c>
      <c r="C5014" s="67"/>
      <c r="D5014" s="68" t="s">
        <v>16902</v>
      </c>
      <c r="E5014" s="69" t="str">
        <f aca="false">IF(ISERROR(U5014)=FALSE(),HYPERLINK(U5014,G5014),G5014)</f>
        <v>REXANT</v>
      </c>
      <c r="F5014" s="70" t="s">
        <v>16903</v>
      </c>
      <c r="G5014" s="71" t="s">
        <v>89</v>
      </c>
      <c r="H5014" s="71" t="s">
        <v>37</v>
      </c>
      <c r="I5014" s="71" t="n">
        <v>1</v>
      </c>
      <c r="J5014" s="77" t="s">
        <v>16904</v>
      </c>
      <c r="K5014" s="75"/>
      <c r="L5014" s="72" t="n">
        <v>6.18</v>
      </c>
      <c r="M5014" s="72" t="n">
        <v>5.62</v>
      </c>
      <c r="N5014" s="73" t="n">
        <v>4.92</v>
      </c>
      <c r="O5014" s="73" t="n">
        <v>4.83</v>
      </c>
      <c r="P5014" s="73" t="n">
        <v>4.78</v>
      </c>
      <c r="Q5014" s="73" t="n">
        <v>4.73</v>
      </c>
      <c r="R5014" s="73" t="n">
        <v>4.68</v>
      </c>
      <c r="S5014" s="74"/>
      <c r="U5014" s="7" t="s">
        <v>16905</v>
      </c>
    </row>
    <row r="5015" customFormat="false" ht="37.15" hidden="true" customHeight="true" outlineLevel="2" collapsed="false">
      <c r="A5015" s="65" t="s">
        <v>16906</v>
      </c>
      <c r="B5015" s="66" t="s">
        <v>35</v>
      </c>
      <c r="C5015" s="67"/>
      <c r="D5015" s="68" t="s">
        <v>16907</v>
      </c>
      <c r="E5015" s="69" t="str">
        <f aca="false">IF(ISERROR(U5015)=FALSE(),HYPERLINK(U5015,G5015),G5015)</f>
        <v>REXANT</v>
      </c>
      <c r="F5015" s="70" t="s">
        <v>16908</v>
      </c>
      <c r="G5015" s="71" t="s">
        <v>89</v>
      </c>
      <c r="H5015" s="71" t="s">
        <v>37</v>
      </c>
      <c r="I5015" s="71" t="n">
        <v>1</v>
      </c>
      <c r="J5015" s="77" t="s">
        <v>16909</v>
      </c>
      <c r="K5015" s="267"/>
      <c r="L5015" s="72" t="n">
        <v>5.29</v>
      </c>
      <c r="M5015" s="72" t="n">
        <v>4.81</v>
      </c>
      <c r="N5015" s="73" t="n">
        <v>4.21</v>
      </c>
      <c r="O5015" s="73" t="n">
        <v>4.13</v>
      </c>
      <c r="P5015" s="73" t="n">
        <v>4.09</v>
      </c>
      <c r="Q5015" s="73" t="n">
        <v>4.05</v>
      </c>
      <c r="R5015" s="73" t="n">
        <v>4</v>
      </c>
      <c r="S5015" s="74"/>
      <c r="U5015" s="7" t="s">
        <v>16910</v>
      </c>
    </row>
    <row r="5016" customFormat="false" ht="37.15" hidden="true" customHeight="true" outlineLevel="2" collapsed="false">
      <c r="A5016" s="65" t="s">
        <v>16911</v>
      </c>
      <c r="B5016" s="66" t="s">
        <v>35</v>
      </c>
      <c r="C5016" s="67"/>
      <c r="D5016" s="68" t="s">
        <v>16912</v>
      </c>
      <c r="E5016" s="69" t="str">
        <f aca="false">IF(ISERROR(U5016)=FALSE(),HYPERLINK(U5016,G5016),G5016)</f>
        <v>REXANT</v>
      </c>
      <c r="F5016" s="70" t="s">
        <v>16913</v>
      </c>
      <c r="G5016" s="71" t="s">
        <v>89</v>
      </c>
      <c r="H5016" s="71" t="s">
        <v>37</v>
      </c>
      <c r="I5016" s="71" t="n">
        <v>1</v>
      </c>
      <c r="J5016" s="77" t="s">
        <v>16914</v>
      </c>
      <c r="K5016" s="28"/>
      <c r="L5016" s="72" t="n">
        <v>1.26</v>
      </c>
      <c r="M5016" s="72" t="n">
        <v>1.15</v>
      </c>
      <c r="N5016" s="73" t="n">
        <v>1</v>
      </c>
      <c r="O5016" s="73" t="n">
        <v>0.98</v>
      </c>
      <c r="P5016" s="73" t="n">
        <v>0.97</v>
      </c>
      <c r="Q5016" s="73" t="n">
        <v>0.96</v>
      </c>
      <c r="R5016" s="73" t="n">
        <v>0.95</v>
      </c>
      <c r="S5016" s="74"/>
      <c r="U5016" s="7" t="s">
        <v>16915</v>
      </c>
    </row>
    <row r="5017" customFormat="false" ht="37.15" hidden="true" customHeight="true" outlineLevel="2" collapsed="false">
      <c r="A5017" s="65" t="s">
        <v>16916</v>
      </c>
      <c r="B5017" s="66" t="s">
        <v>35</v>
      </c>
      <c r="C5017" s="67"/>
      <c r="D5017" s="68" t="s">
        <v>16917</v>
      </c>
      <c r="E5017" s="69" t="str">
        <f aca="false">IF(ISERROR(U5017)=FALSE(),HYPERLINK(U5017,G5017),G5017)</f>
        <v>REXANT</v>
      </c>
      <c r="F5017" s="70" t="s">
        <v>16918</v>
      </c>
      <c r="G5017" s="71" t="s">
        <v>89</v>
      </c>
      <c r="H5017" s="71" t="s">
        <v>37</v>
      </c>
      <c r="I5017" s="71" t="n">
        <v>1</v>
      </c>
      <c r="J5017" s="77" t="s">
        <v>2524</v>
      </c>
      <c r="K5017" s="75"/>
      <c r="L5017" s="72" t="n">
        <v>0.77</v>
      </c>
      <c r="M5017" s="72" t="n">
        <v>0.7</v>
      </c>
      <c r="N5017" s="73" t="n">
        <v>0.61</v>
      </c>
      <c r="O5017" s="73" t="n">
        <v>0.6</v>
      </c>
      <c r="P5017" s="73" t="n">
        <v>0.6</v>
      </c>
      <c r="Q5017" s="73" t="n">
        <v>0.59</v>
      </c>
      <c r="R5017" s="73" t="n">
        <v>0.58</v>
      </c>
      <c r="S5017" s="74"/>
      <c r="U5017" s="7" t="s">
        <v>16919</v>
      </c>
    </row>
    <row r="5018" customFormat="false" ht="37.15" hidden="true" customHeight="true" outlineLevel="2" collapsed="false">
      <c r="A5018" s="65" t="s">
        <v>16920</v>
      </c>
      <c r="B5018" s="66" t="s">
        <v>35</v>
      </c>
      <c r="C5018" s="67"/>
      <c r="D5018" s="68" t="s">
        <v>16921</v>
      </c>
      <c r="E5018" s="69" t="str">
        <f aca="false">IF(ISERROR(U5018)=FALSE(),HYPERLINK(U5018,G5018),G5018)</f>
        <v>REXANT</v>
      </c>
      <c r="F5018" s="70" t="s">
        <v>16922</v>
      </c>
      <c r="G5018" s="71" t="s">
        <v>89</v>
      </c>
      <c r="H5018" s="71" t="s">
        <v>37</v>
      </c>
      <c r="I5018" s="71" t="n">
        <v>1</v>
      </c>
      <c r="J5018" s="77" t="s">
        <v>16923</v>
      </c>
      <c r="K5018" s="28"/>
      <c r="L5018" s="72" t="n">
        <v>0.98</v>
      </c>
      <c r="M5018" s="72" t="n">
        <v>0.9</v>
      </c>
      <c r="N5018" s="73" t="n">
        <v>0.78</v>
      </c>
      <c r="O5018" s="73" t="n">
        <v>0.77</v>
      </c>
      <c r="P5018" s="73" t="n">
        <v>0.76</v>
      </c>
      <c r="Q5018" s="73" t="n">
        <v>0.75</v>
      </c>
      <c r="R5018" s="73" t="n">
        <v>0.75</v>
      </c>
      <c r="S5018" s="74"/>
      <c r="U5018" s="7" t="s">
        <v>16924</v>
      </c>
    </row>
    <row r="5019" customFormat="false" ht="37.15" hidden="true" customHeight="true" outlineLevel="2" collapsed="false">
      <c r="A5019" s="65" t="s">
        <v>16925</v>
      </c>
      <c r="B5019" s="80" t="s">
        <v>104</v>
      </c>
      <c r="C5019" s="67"/>
      <c r="D5019" s="68" t="s">
        <v>16926</v>
      </c>
      <c r="E5019" s="69" t="str">
        <f aca="false">IF(ISERROR(U5019)=FALSE(),HYPERLINK(U5019,G5019),G5019)</f>
        <v>REXANT</v>
      </c>
      <c r="F5019" s="70" t="s">
        <v>16927</v>
      </c>
      <c r="G5019" s="71" t="s">
        <v>89</v>
      </c>
      <c r="H5019" s="71" t="s">
        <v>37</v>
      </c>
      <c r="I5019" s="71" t="n">
        <v>1</v>
      </c>
      <c r="J5019" s="77" t="s">
        <v>8067</v>
      </c>
      <c r="K5019" s="71"/>
      <c r="L5019" s="72" t="n">
        <v>0.51</v>
      </c>
      <c r="M5019" s="72" t="n">
        <v>0.46</v>
      </c>
      <c r="N5019" s="73" t="n">
        <v>0.4</v>
      </c>
      <c r="O5019" s="73" t="n">
        <v>0.4</v>
      </c>
      <c r="P5019" s="73" t="n">
        <v>0.39</v>
      </c>
      <c r="Q5019" s="73" t="n">
        <v>0.39</v>
      </c>
      <c r="R5019" s="73" t="n">
        <v>0.38</v>
      </c>
      <c r="S5019" s="74"/>
      <c r="U5019" s="7" t="s">
        <v>16928</v>
      </c>
    </row>
    <row r="5020" customFormat="false" ht="30" hidden="true" customHeight="true" outlineLevel="2" collapsed="false">
      <c r="A5020" s="65" t="s">
        <v>16929</v>
      </c>
      <c r="B5020" s="66" t="s">
        <v>35</v>
      </c>
      <c r="C5020" s="67"/>
      <c r="D5020" s="68" t="s">
        <v>16930</v>
      </c>
      <c r="E5020" s="69" t="str">
        <f aca="false">IF(ISERROR(U5020)=FALSE(),HYPERLINK(U5020,G5020),G5020)</f>
        <v>REXANT</v>
      </c>
      <c r="F5020" s="70" t="s">
        <v>16931</v>
      </c>
      <c r="G5020" s="71" t="s">
        <v>89</v>
      </c>
      <c r="H5020" s="71" t="s">
        <v>37</v>
      </c>
      <c r="I5020" s="71" t="n">
        <v>1</v>
      </c>
      <c r="J5020" s="77" t="s">
        <v>8050</v>
      </c>
      <c r="K5020" s="28"/>
      <c r="L5020" s="72" t="n">
        <v>0.59</v>
      </c>
      <c r="M5020" s="72" t="n">
        <v>0.54</v>
      </c>
      <c r="N5020" s="73" t="n">
        <v>0.47</v>
      </c>
      <c r="O5020" s="73" t="n">
        <v>0.46</v>
      </c>
      <c r="P5020" s="73" t="n">
        <v>0.46</v>
      </c>
      <c r="Q5020" s="73" t="n">
        <v>0.46</v>
      </c>
      <c r="R5020" s="73" t="n">
        <v>0.45</v>
      </c>
      <c r="S5020" s="74"/>
      <c r="U5020" s="7" t="s">
        <v>16932</v>
      </c>
    </row>
    <row r="5021" customFormat="false" ht="32.65" hidden="true" customHeight="true" outlineLevel="2" collapsed="false">
      <c r="A5021" s="65" t="s">
        <v>16933</v>
      </c>
      <c r="B5021" s="66" t="s">
        <v>35</v>
      </c>
      <c r="C5021" s="67"/>
      <c r="D5021" s="68" t="s">
        <v>16934</v>
      </c>
      <c r="E5021" s="69" t="str">
        <f aca="false">IF(ISERROR(U5021)=FALSE(),HYPERLINK(U5021,G5021),G5021)</f>
        <v>REXANT</v>
      </c>
      <c r="F5021" s="70" t="s">
        <v>16935</v>
      </c>
      <c r="G5021" s="71" t="s">
        <v>89</v>
      </c>
      <c r="H5021" s="71" t="s">
        <v>37</v>
      </c>
      <c r="I5021" s="71" t="n">
        <v>1</v>
      </c>
      <c r="J5021" s="77" t="s">
        <v>8050</v>
      </c>
      <c r="K5021" s="75"/>
      <c r="L5021" s="72" t="n">
        <v>0.48</v>
      </c>
      <c r="M5021" s="72" t="n">
        <v>0.44</v>
      </c>
      <c r="N5021" s="73" t="n">
        <v>0.38</v>
      </c>
      <c r="O5021" s="73" t="n">
        <v>0.38</v>
      </c>
      <c r="P5021" s="73" t="n">
        <v>0.37</v>
      </c>
      <c r="Q5021" s="73" t="n">
        <v>0.37</v>
      </c>
      <c r="R5021" s="73" t="n">
        <v>0.37</v>
      </c>
      <c r="S5021" s="74"/>
      <c r="U5021" s="7" t="s">
        <v>16936</v>
      </c>
    </row>
    <row r="5022" customFormat="false" ht="37.15" hidden="true" customHeight="true" outlineLevel="2" collapsed="false">
      <c r="A5022" s="65" t="s">
        <v>16937</v>
      </c>
      <c r="B5022" s="66" t="s">
        <v>35</v>
      </c>
      <c r="C5022" s="67"/>
      <c r="D5022" s="68" t="s">
        <v>16938</v>
      </c>
      <c r="E5022" s="69" t="str">
        <f aca="false">IF(ISERROR(U5022)=FALSE(),HYPERLINK(U5022,G5022),G5022)</f>
        <v>REXANT</v>
      </c>
      <c r="F5022" s="70" t="s">
        <v>16939</v>
      </c>
      <c r="G5022" s="71" t="s">
        <v>89</v>
      </c>
      <c r="H5022" s="71" t="s">
        <v>37</v>
      </c>
      <c r="I5022" s="71" t="n">
        <v>1</v>
      </c>
      <c r="J5022" s="77" t="s">
        <v>8050</v>
      </c>
      <c r="K5022" s="71"/>
      <c r="L5022" s="72" t="n">
        <v>0.49</v>
      </c>
      <c r="M5022" s="72" t="n">
        <v>0.45</v>
      </c>
      <c r="N5022" s="73" t="n">
        <v>0.39</v>
      </c>
      <c r="O5022" s="73" t="n">
        <v>0.39</v>
      </c>
      <c r="P5022" s="73" t="n">
        <v>0.38</v>
      </c>
      <c r="Q5022" s="73" t="n">
        <v>0.38</v>
      </c>
      <c r="R5022" s="73" t="n">
        <v>0.37</v>
      </c>
      <c r="S5022" s="74"/>
      <c r="U5022" s="7" t="s">
        <v>16940</v>
      </c>
    </row>
    <row r="5023" customFormat="false" ht="37.15" hidden="true" customHeight="true" outlineLevel="2" collapsed="false">
      <c r="A5023" s="65" t="s">
        <v>16941</v>
      </c>
      <c r="B5023" s="66" t="s">
        <v>35</v>
      </c>
      <c r="C5023" s="67"/>
      <c r="D5023" s="68" t="s">
        <v>16942</v>
      </c>
      <c r="E5023" s="69" t="str">
        <f aca="false">IF(ISERROR(U5023)=FALSE(),HYPERLINK(U5023,G5023),G5023)</f>
        <v>REXANT</v>
      </c>
      <c r="F5023" s="70" t="s">
        <v>16943</v>
      </c>
      <c r="G5023" s="71" t="s">
        <v>89</v>
      </c>
      <c r="H5023" s="71" t="s">
        <v>37</v>
      </c>
      <c r="I5023" s="71" t="n">
        <v>1</v>
      </c>
      <c r="J5023" s="77" t="s">
        <v>8050</v>
      </c>
      <c r="K5023" s="75"/>
      <c r="L5023" s="72" t="n">
        <v>0.75</v>
      </c>
      <c r="M5023" s="72" t="n">
        <v>0.68</v>
      </c>
      <c r="N5023" s="73" t="n">
        <v>0.59</v>
      </c>
      <c r="O5023" s="73" t="n">
        <v>0.58</v>
      </c>
      <c r="P5023" s="73" t="n">
        <v>0.58</v>
      </c>
      <c r="Q5023" s="73" t="n">
        <v>0.57</v>
      </c>
      <c r="R5023" s="73" t="n">
        <v>0.56</v>
      </c>
      <c r="S5023" s="74"/>
      <c r="U5023" s="7" t="s">
        <v>16944</v>
      </c>
    </row>
    <row r="5024" customFormat="false" ht="37.15" hidden="true" customHeight="true" outlineLevel="2" collapsed="false">
      <c r="A5024" s="65" t="s">
        <v>16945</v>
      </c>
      <c r="B5024" s="80" t="s">
        <v>104</v>
      </c>
      <c r="C5024" s="67"/>
      <c r="D5024" s="68" t="s">
        <v>16946</v>
      </c>
      <c r="E5024" s="69" t="str">
        <f aca="false">IF(ISERROR(U5024)=FALSE(),HYPERLINK(U5024,G5024),G5024)</f>
        <v>REXANT</v>
      </c>
      <c r="F5024" s="70" t="s">
        <v>16947</v>
      </c>
      <c r="G5024" s="71" t="s">
        <v>89</v>
      </c>
      <c r="H5024" s="71" t="s">
        <v>37</v>
      </c>
      <c r="I5024" s="71" t="n">
        <v>1</v>
      </c>
      <c r="J5024" s="77" t="s">
        <v>4882</v>
      </c>
      <c r="K5024" s="75"/>
      <c r="L5024" s="72" t="n">
        <v>1.27</v>
      </c>
      <c r="M5024" s="72" t="n">
        <v>1.16</v>
      </c>
      <c r="N5024" s="73" t="n">
        <v>1.01</v>
      </c>
      <c r="O5024" s="73" t="n">
        <v>0.99</v>
      </c>
      <c r="P5024" s="73" t="n">
        <v>0.98</v>
      </c>
      <c r="Q5024" s="73" t="n">
        <v>0.97</v>
      </c>
      <c r="R5024" s="73" t="n">
        <v>0.96</v>
      </c>
      <c r="S5024" s="74"/>
      <c r="U5024" s="7" t="s">
        <v>16948</v>
      </c>
    </row>
    <row r="5025" customFormat="false" ht="37.15" hidden="true" customHeight="true" outlineLevel="2" collapsed="false">
      <c r="A5025" s="65" t="s">
        <v>16949</v>
      </c>
      <c r="B5025" s="80" t="s">
        <v>104</v>
      </c>
      <c r="C5025" s="67"/>
      <c r="D5025" s="68" t="s">
        <v>16950</v>
      </c>
      <c r="E5025" s="69" t="str">
        <f aca="false">IF(ISERROR(U5025)=FALSE(),HYPERLINK(U5025,G5025),G5025)</f>
        <v>REXANT</v>
      </c>
      <c r="F5025" s="70" t="s">
        <v>16951</v>
      </c>
      <c r="G5025" s="71" t="s">
        <v>89</v>
      </c>
      <c r="H5025" s="71" t="s">
        <v>37</v>
      </c>
      <c r="I5025" s="71" t="n">
        <v>1</v>
      </c>
      <c r="J5025" s="77" t="s">
        <v>4882</v>
      </c>
      <c r="K5025" s="75"/>
      <c r="L5025" s="72" t="n">
        <v>0.9</v>
      </c>
      <c r="M5025" s="72" t="n">
        <v>0.82</v>
      </c>
      <c r="N5025" s="73" t="n">
        <v>0.71</v>
      </c>
      <c r="O5025" s="73" t="n">
        <v>0.7</v>
      </c>
      <c r="P5025" s="73" t="n">
        <v>0.69</v>
      </c>
      <c r="Q5025" s="73" t="n">
        <v>0.69</v>
      </c>
      <c r="R5025" s="73" t="n">
        <v>0.68</v>
      </c>
      <c r="S5025" s="74"/>
      <c r="U5025" s="7" t="s">
        <v>16952</v>
      </c>
    </row>
    <row r="5026" customFormat="false" ht="30" hidden="true" customHeight="true" outlineLevel="2" collapsed="false">
      <c r="A5026" s="65" t="s">
        <v>16953</v>
      </c>
      <c r="B5026" s="66" t="s">
        <v>35</v>
      </c>
      <c r="C5026" s="67"/>
      <c r="D5026" s="68" t="s">
        <v>16954</v>
      </c>
      <c r="E5026" s="69" t="str">
        <f aca="false">IF(ISERROR(U5026)=FALSE(),HYPERLINK(U5026,G5026),G5026)</f>
        <v>REXANT</v>
      </c>
      <c r="F5026" s="70" t="s">
        <v>16955</v>
      </c>
      <c r="G5026" s="71" t="s">
        <v>89</v>
      </c>
      <c r="H5026" s="71" t="s">
        <v>37</v>
      </c>
      <c r="I5026" s="71" t="n">
        <v>1</v>
      </c>
      <c r="J5026" s="77" t="s">
        <v>1399</v>
      </c>
      <c r="K5026" s="71"/>
      <c r="L5026" s="72" t="n">
        <v>12.2</v>
      </c>
      <c r="M5026" s="72" t="n">
        <v>11.1</v>
      </c>
      <c r="N5026" s="73" t="n">
        <v>9.72</v>
      </c>
      <c r="O5026" s="73" t="n">
        <v>9.53</v>
      </c>
      <c r="P5026" s="73" t="n">
        <v>9.43</v>
      </c>
      <c r="Q5026" s="73" t="n">
        <v>9.34</v>
      </c>
      <c r="R5026" s="73" t="n">
        <v>9.24</v>
      </c>
      <c r="S5026" s="74"/>
      <c r="U5026" s="7" t="s">
        <v>16956</v>
      </c>
    </row>
    <row r="5027" customFormat="false" ht="37.15" hidden="true" customHeight="true" outlineLevel="2" collapsed="false">
      <c r="A5027" s="65" t="s">
        <v>16957</v>
      </c>
      <c r="B5027" s="66" t="s">
        <v>35</v>
      </c>
      <c r="C5027" s="67"/>
      <c r="D5027" s="68" t="s">
        <v>16958</v>
      </c>
      <c r="E5027" s="69" t="str">
        <f aca="false">IF(ISERROR(U5027)=FALSE(),HYPERLINK(U5027,G5027),G5027)</f>
        <v>REXANT</v>
      </c>
      <c r="F5027" s="70" t="s">
        <v>16959</v>
      </c>
      <c r="G5027" s="71" t="s">
        <v>89</v>
      </c>
      <c r="H5027" s="71" t="s">
        <v>37</v>
      </c>
      <c r="I5027" s="71" t="n">
        <v>1</v>
      </c>
      <c r="J5027" s="77" t="s">
        <v>4882</v>
      </c>
      <c r="K5027" s="28"/>
      <c r="L5027" s="72" t="n">
        <v>17.08</v>
      </c>
      <c r="M5027" s="72" t="n">
        <v>15.54</v>
      </c>
      <c r="N5027" s="73" t="n">
        <v>13.61</v>
      </c>
      <c r="O5027" s="73" t="n">
        <v>13.34</v>
      </c>
      <c r="P5027" s="73" t="n">
        <v>13.21</v>
      </c>
      <c r="Q5027" s="73" t="n">
        <v>13.07</v>
      </c>
      <c r="R5027" s="73" t="n">
        <v>12.93</v>
      </c>
      <c r="S5027" s="74"/>
      <c r="U5027" s="7" t="s">
        <v>16960</v>
      </c>
    </row>
    <row r="5028" customFormat="false" ht="37.15" hidden="true" customHeight="true" outlineLevel="2" collapsed="false">
      <c r="A5028" s="65" t="s">
        <v>16961</v>
      </c>
      <c r="B5028" s="80" t="s">
        <v>104</v>
      </c>
      <c r="C5028" s="67"/>
      <c r="D5028" s="68" t="s">
        <v>16962</v>
      </c>
      <c r="E5028" s="69" t="str">
        <f aca="false">IF(ISERROR(U5028)=FALSE(),HYPERLINK(U5028,G5028),G5028)</f>
        <v>REXANT</v>
      </c>
      <c r="F5028" s="70" t="s">
        <v>16963</v>
      </c>
      <c r="G5028" s="71" t="s">
        <v>89</v>
      </c>
      <c r="H5028" s="71" t="s">
        <v>37</v>
      </c>
      <c r="I5028" s="71" t="n">
        <v>50</v>
      </c>
      <c r="J5028" s="77" t="s">
        <v>8050</v>
      </c>
      <c r="K5028" s="75"/>
      <c r="L5028" s="72" t="n">
        <v>0.34</v>
      </c>
      <c r="M5028" s="72" t="n">
        <v>0.31</v>
      </c>
      <c r="N5028" s="73" t="n">
        <v>0.27</v>
      </c>
      <c r="O5028" s="73" t="n">
        <v>0.27</v>
      </c>
      <c r="P5028" s="73" t="n">
        <v>0.27</v>
      </c>
      <c r="Q5028" s="73" t="n">
        <v>0.26</v>
      </c>
      <c r="R5028" s="73" t="n">
        <v>0.26</v>
      </c>
      <c r="S5028" s="74"/>
      <c r="U5028" s="7" t="s">
        <v>16964</v>
      </c>
    </row>
    <row r="5029" customFormat="false" ht="37.15" hidden="true" customHeight="true" outlineLevel="2" collapsed="false">
      <c r="A5029" s="65" t="s">
        <v>16965</v>
      </c>
      <c r="B5029" s="66" t="s">
        <v>35</v>
      </c>
      <c r="C5029" s="67"/>
      <c r="D5029" s="68" t="s">
        <v>16966</v>
      </c>
      <c r="E5029" s="69" t="str">
        <f aca="false">IF(ISERROR(U5029)=FALSE(),HYPERLINK(U5029,G5029),G5029)</f>
        <v>REXANT</v>
      </c>
      <c r="F5029" s="70" t="s">
        <v>16967</v>
      </c>
      <c r="G5029" s="71" t="s">
        <v>89</v>
      </c>
      <c r="H5029" s="71" t="s">
        <v>37</v>
      </c>
      <c r="I5029" s="71" t="n">
        <v>1</v>
      </c>
      <c r="J5029" s="77" t="s">
        <v>4882</v>
      </c>
      <c r="K5029" s="75"/>
      <c r="L5029" s="72" t="n">
        <v>16.99</v>
      </c>
      <c r="M5029" s="72" t="n">
        <v>15.46</v>
      </c>
      <c r="N5029" s="73" t="n">
        <v>13.54</v>
      </c>
      <c r="O5029" s="73" t="n">
        <v>13.27</v>
      </c>
      <c r="P5029" s="73" t="n">
        <v>13.14</v>
      </c>
      <c r="Q5029" s="73" t="n">
        <v>13</v>
      </c>
      <c r="R5029" s="73" t="n">
        <v>12.87</v>
      </c>
      <c r="S5029" s="74"/>
      <c r="U5029" s="7" t="s">
        <v>16968</v>
      </c>
    </row>
    <row r="5030" customFormat="false" ht="37.15" hidden="true" customHeight="true" outlineLevel="2" collapsed="false">
      <c r="A5030" s="65" t="s">
        <v>16969</v>
      </c>
      <c r="B5030" s="66" t="s">
        <v>35</v>
      </c>
      <c r="C5030" s="67"/>
      <c r="D5030" s="68" t="s">
        <v>16970</v>
      </c>
      <c r="E5030" s="69" t="str">
        <f aca="false">IF(ISERROR(U5030)=FALSE(),HYPERLINK(U5030,G5030),G5030)</f>
        <v>REXANT</v>
      </c>
      <c r="F5030" s="70" t="s">
        <v>16971</v>
      </c>
      <c r="G5030" s="71" t="s">
        <v>89</v>
      </c>
      <c r="H5030" s="71" t="s">
        <v>37</v>
      </c>
      <c r="I5030" s="71" t="n">
        <v>1</v>
      </c>
      <c r="J5030" s="77" t="s">
        <v>263</v>
      </c>
      <c r="K5030" s="71"/>
      <c r="L5030" s="72" t="n">
        <v>26.25</v>
      </c>
      <c r="M5030" s="72" t="n">
        <v>23.88</v>
      </c>
      <c r="N5030" s="73" t="n">
        <v>20.92</v>
      </c>
      <c r="O5030" s="73" t="n">
        <v>20.51</v>
      </c>
      <c r="P5030" s="73" t="n">
        <v>20.3</v>
      </c>
      <c r="Q5030" s="73" t="n">
        <v>20.09</v>
      </c>
      <c r="R5030" s="73" t="n">
        <v>19.88</v>
      </c>
      <c r="S5030" s="74"/>
      <c r="U5030" s="7" t="s">
        <v>16972</v>
      </c>
    </row>
    <row r="5031" customFormat="false" ht="37.15" hidden="true" customHeight="true" outlineLevel="2" collapsed="false">
      <c r="A5031" s="65" t="s">
        <v>16973</v>
      </c>
      <c r="B5031" s="66" t="s">
        <v>35</v>
      </c>
      <c r="C5031" s="67"/>
      <c r="D5031" s="68" t="s">
        <v>16974</v>
      </c>
      <c r="E5031" s="69" t="str">
        <f aca="false">IF(ISERROR(U5031)=FALSE(),HYPERLINK(U5031,G5031),G5031)</f>
        <v>REXANT</v>
      </c>
      <c r="F5031" s="70" t="s">
        <v>16975</v>
      </c>
      <c r="G5031" s="71" t="s">
        <v>89</v>
      </c>
      <c r="H5031" s="71" t="s">
        <v>37</v>
      </c>
      <c r="I5031" s="71" t="n">
        <v>1</v>
      </c>
      <c r="J5031" s="77" t="s">
        <v>1399</v>
      </c>
      <c r="K5031" s="75"/>
      <c r="L5031" s="72" t="n">
        <v>11.77</v>
      </c>
      <c r="M5031" s="72" t="n">
        <v>10.71</v>
      </c>
      <c r="N5031" s="73" t="n">
        <v>9.38</v>
      </c>
      <c r="O5031" s="73" t="n">
        <v>9.2</v>
      </c>
      <c r="P5031" s="73" t="n">
        <v>9.1</v>
      </c>
      <c r="Q5031" s="73" t="n">
        <v>9.01</v>
      </c>
      <c r="R5031" s="73" t="n">
        <v>8.92</v>
      </c>
      <c r="S5031" s="74"/>
      <c r="U5031" s="7" t="s">
        <v>16976</v>
      </c>
    </row>
    <row r="5032" customFormat="false" ht="30" hidden="true" customHeight="true" outlineLevel="2" collapsed="false">
      <c r="A5032" s="65" t="s">
        <v>16977</v>
      </c>
      <c r="B5032" s="66" t="s">
        <v>35</v>
      </c>
      <c r="C5032" s="67"/>
      <c r="D5032" s="68" t="s">
        <v>16978</v>
      </c>
      <c r="E5032" s="69" t="str">
        <f aca="false">IF(ISERROR(U5032)=FALSE(),HYPERLINK(U5032,G5032),G5032)</f>
        <v>REXANT</v>
      </c>
      <c r="F5032" s="70" t="s">
        <v>16979</v>
      </c>
      <c r="G5032" s="71" t="s">
        <v>89</v>
      </c>
      <c r="H5032" s="71" t="s">
        <v>37</v>
      </c>
      <c r="I5032" s="71" t="n">
        <v>1</v>
      </c>
      <c r="J5032" s="77" t="n">
        <v>25</v>
      </c>
      <c r="K5032" s="71"/>
      <c r="L5032" s="72" t="n">
        <v>21.77</v>
      </c>
      <c r="M5032" s="72" t="n">
        <v>19.81</v>
      </c>
      <c r="N5032" s="73" t="n">
        <v>17.35</v>
      </c>
      <c r="O5032" s="73" t="n">
        <v>17.01</v>
      </c>
      <c r="P5032" s="73" t="n">
        <v>16.83</v>
      </c>
      <c r="Q5032" s="73" t="n">
        <v>16.66</v>
      </c>
      <c r="R5032" s="73" t="n">
        <v>16.49</v>
      </c>
      <c r="S5032" s="74"/>
      <c r="U5032" s="7" t="n">
        <v>0</v>
      </c>
    </row>
    <row r="5033" customFormat="false" ht="30" hidden="true" customHeight="true" outlineLevel="2" collapsed="false">
      <c r="A5033" s="269" t="n">
        <v>9382</v>
      </c>
      <c r="B5033" s="66" t="s">
        <v>35</v>
      </c>
      <c r="C5033" s="67"/>
      <c r="D5033" s="68" t="s">
        <v>16980</v>
      </c>
      <c r="E5033" s="69" t="str">
        <f aca="false">IF(ISERROR(U5033)=FALSE(),HYPERLINK(U5033,G5033),G5033)</f>
        <v>Volsten</v>
      </c>
      <c r="F5033" s="70" t="s">
        <v>16981</v>
      </c>
      <c r="G5033" s="71" t="s">
        <v>16982</v>
      </c>
      <c r="H5033" s="71" t="s">
        <v>37</v>
      </c>
      <c r="I5033" s="71" t="n">
        <v>1</v>
      </c>
      <c r="J5033" s="71" t="n">
        <v>100</v>
      </c>
      <c r="K5033" s="98"/>
      <c r="L5033" s="72" t="n">
        <v>4.41</v>
      </c>
      <c r="M5033" s="72" t="n">
        <v>4.01</v>
      </c>
      <c r="N5033" s="73" t="n">
        <v>3.51</v>
      </c>
      <c r="O5033" s="73" t="n">
        <v>3.44</v>
      </c>
      <c r="P5033" s="73" t="n">
        <v>3.4</v>
      </c>
      <c r="Q5033" s="73" t="n">
        <v>3.37</v>
      </c>
      <c r="R5033" s="73" t="n">
        <v>3.33</v>
      </c>
      <c r="S5033" s="74"/>
      <c r="U5033" s="7" t="s">
        <v>16983</v>
      </c>
    </row>
    <row r="5034" customFormat="false" ht="37.7" hidden="true" customHeight="true" outlineLevel="2" collapsed="false">
      <c r="A5034" s="65" t="s">
        <v>16984</v>
      </c>
      <c r="B5034" s="66" t="s">
        <v>35</v>
      </c>
      <c r="C5034" s="67"/>
      <c r="D5034" s="68" t="s">
        <v>16985</v>
      </c>
      <c r="E5034" s="69" t="str">
        <f aca="false">IF(ISERROR(U5034)=FALSE(),HYPERLINK(U5034,G5034),G5034)</f>
        <v>ЭРА</v>
      </c>
      <c r="F5034" s="70" t="s">
        <v>16986</v>
      </c>
      <c r="G5034" s="71" t="s">
        <v>205</v>
      </c>
      <c r="H5034" s="71" t="s">
        <v>37</v>
      </c>
      <c r="I5034" s="71" t="n">
        <v>1</v>
      </c>
      <c r="J5034" s="71" t="s">
        <v>12877</v>
      </c>
      <c r="K5034" s="71"/>
      <c r="L5034" s="72" t="n">
        <v>4.97</v>
      </c>
      <c r="M5034" s="72" t="n">
        <v>4.52</v>
      </c>
      <c r="N5034" s="73" t="n">
        <v>3.96</v>
      </c>
      <c r="O5034" s="73" t="n">
        <v>3.88</v>
      </c>
      <c r="P5034" s="73" t="n">
        <v>3.84</v>
      </c>
      <c r="Q5034" s="73" t="n">
        <v>3.8</v>
      </c>
      <c r="R5034" s="73" t="n">
        <v>3.76</v>
      </c>
      <c r="S5034" s="74"/>
      <c r="U5034" s="7" t="s">
        <v>16987</v>
      </c>
    </row>
    <row r="5035" customFormat="false" ht="37.15" hidden="true" customHeight="true" outlineLevel="2" collapsed="false">
      <c r="A5035" s="65" t="s">
        <v>16988</v>
      </c>
      <c r="B5035" s="66" t="s">
        <v>35</v>
      </c>
      <c r="C5035" s="67"/>
      <c r="D5035" s="68" t="s">
        <v>16989</v>
      </c>
      <c r="E5035" s="69" t="str">
        <f aca="false">IF(ISERROR(U5035)=FALSE(),HYPERLINK(U5035,G5035),G5035)</f>
        <v>ЭРА</v>
      </c>
      <c r="F5035" s="70" t="s">
        <v>16990</v>
      </c>
      <c r="G5035" s="71" t="s">
        <v>205</v>
      </c>
      <c r="H5035" s="71" t="s">
        <v>37</v>
      </c>
      <c r="I5035" s="71" t="n">
        <v>1</v>
      </c>
      <c r="J5035" s="71" t="s">
        <v>12877</v>
      </c>
      <c r="K5035" s="71"/>
      <c r="L5035" s="72" t="n">
        <v>4.97</v>
      </c>
      <c r="M5035" s="72" t="n">
        <v>4.52</v>
      </c>
      <c r="N5035" s="73" t="n">
        <v>3.96</v>
      </c>
      <c r="O5035" s="73" t="n">
        <v>3.88</v>
      </c>
      <c r="P5035" s="73" t="n">
        <v>3.84</v>
      </c>
      <c r="Q5035" s="73" t="n">
        <v>3.8</v>
      </c>
      <c r="R5035" s="73" t="n">
        <v>3.76</v>
      </c>
      <c r="S5035" s="74"/>
      <c r="U5035" s="7" t="s">
        <v>16991</v>
      </c>
    </row>
    <row r="5036" customFormat="false" ht="37.7" hidden="true" customHeight="true" outlineLevel="2" collapsed="false">
      <c r="A5036" s="65" t="s">
        <v>16992</v>
      </c>
      <c r="B5036" s="66" t="s">
        <v>35</v>
      </c>
      <c r="C5036" s="67"/>
      <c r="D5036" s="68" t="s">
        <v>16993</v>
      </c>
      <c r="E5036" s="69" t="str">
        <f aca="false">IF(ISERROR(U5036)=FALSE(),HYPERLINK(U5036,G5036),G5036)</f>
        <v>ЭРА</v>
      </c>
      <c r="F5036" s="70" t="s">
        <v>16994</v>
      </c>
      <c r="G5036" s="71" t="s">
        <v>205</v>
      </c>
      <c r="H5036" s="71" t="s">
        <v>37</v>
      </c>
      <c r="I5036" s="71" t="n">
        <v>1</v>
      </c>
      <c r="J5036" s="71" t="s">
        <v>12877</v>
      </c>
      <c r="K5036" s="75"/>
      <c r="L5036" s="72" t="n">
        <v>6.73</v>
      </c>
      <c r="M5036" s="72" t="n">
        <v>6.12</v>
      </c>
      <c r="N5036" s="73" t="n">
        <v>5.36</v>
      </c>
      <c r="O5036" s="73" t="n">
        <v>5.25</v>
      </c>
      <c r="P5036" s="73" t="n">
        <v>5.2</v>
      </c>
      <c r="Q5036" s="73" t="n">
        <v>5.15</v>
      </c>
      <c r="R5036" s="73" t="n">
        <v>5.09</v>
      </c>
      <c r="S5036" s="74"/>
      <c r="U5036" s="7" t="s">
        <v>16995</v>
      </c>
    </row>
    <row r="5037" customFormat="false" ht="37.7" hidden="true" customHeight="true" outlineLevel="2" collapsed="false">
      <c r="A5037" s="65" t="s">
        <v>16996</v>
      </c>
      <c r="B5037" s="66" t="s">
        <v>35</v>
      </c>
      <c r="C5037" s="67"/>
      <c r="D5037" s="68" t="s">
        <v>16997</v>
      </c>
      <c r="E5037" s="69" t="str">
        <f aca="false">IF(ISERROR(U5037)=FALSE(),HYPERLINK(U5037,G5037),G5037)</f>
        <v>ЭРА</v>
      </c>
      <c r="F5037" s="70" t="s">
        <v>16998</v>
      </c>
      <c r="G5037" s="71" t="s">
        <v>205</v>
      </c>
      <c r="H5037" s="71" t="s">
        <v>37</v>
      </c>
      <c r="I5037" s="71" t="n">
        <v>1</v>
      </c>
      <c r="J5037" s="71" t="s">
        <v>12877</v>
      </c>
      <c r="K5037" s="75"/>
      <c r="L5037" s="72" t="n">
        <v>6.73</v>
      </c>
      <c r="M5037" s="72" t="n">
        <v>6.12</v>
      </c>
      <c r="N5037" s="73" t="n">
        <v>5.36</v>
      </c>
      <c r="O5037" s="73" t="n">
        <v>5.25</v>
      </c>
      <c r="P5037" s="73" t="n">
        <v>5.2</v>
      </c>
      <c r="Q5037" s="73" t="n">
        <v>5.15</v>
      </c>
      <c r="R5037" s="73" t="n">
        <v>5.09</v>
      </c>
      <c r="S5037" s="74"/>
      <c r="U5037" s="7" t="s">
        <v>16999</v>
      </c>
    </row>
    <row r="5038" customFormat="false" ht="37.7" hidden="true" customHeight="true" outlineLevel="2" collapsed="false">
      <c r="A5038" s="65" t="s">
        <v>17000</v>
      </c>
      <c r="B5038" s="66" t="s">
        <v>35</v>
      </c>
      <c r="C5038" s="67"/>
      <c r="D5038" s="68" t="s">
        <v>17001</v>
      </c>
      <c r="E5038" s="69" t="str">
        <f aca="false">IF(ISERROR(U5038)=FALSE(),HYPERLINK(U5038,G5038),G5038)</f>
        <v>ЭРА</v>
      </c>
      <c r="F5038" s="70" t="s">
        <v>17002</v>
      </c>
      <c r="G5038" s="71" t="s">
        <v>205</v>
      </c>
      <c r="H5038" s="71" t="s">
        <v>37</v>
      </c>
      <c r="I5038" s="71" t="n">
        <v>1</v>
      </c>
      <c r="J5038" s="71" t="s">
        <v>12877</v>
      </c>
      <c r="K5038" s="71"/>
      <c r="L5038" s="72" t="n">
        <v>7.06</v>
      </c>
      <c r="M5038" s="72" t="n">
        <v>6.42</v>
      </c>
      <c r="N5038" s="73" t="n">
        <v>5.62</v>
      </c>
      <c r="O5038" s="73" t="n">
        <v>5.51</v>
      </c>
      <c r="P5038" s="73" t="n">
        <v>5.45</v>
      </c>
      <c r="Q5038" s="73" t="n">
        <v>5.4</v>
      </c>
      <c r="R5038" s="73" t="n">
        <v>5.34</v>
      </c>
      <c r="S5038" s="74"/>
      <c r="U5038" s="7" t="n">
        <v>0</v>
      </c>
    </row>
    <row r="5039" customFormat="false" ht="37.7" hidden="true" customHeight="true" outlineLevel="2" collapsed="false">
      <c r="A5039" s="65" t="s">
        <v>17003</v>
      </c>
      <c r="B5039" s="66" t="s">
        <v>35</v>
      </c>
      <c r="C5039" s="67"/>
      <c r="D5039" s="68" t="s">
        <v>17004</v>
      </c>
      <c r="E5039" s="69" t="str">
        <f aca="false">IF(ISERROR(U5039)=FALSE(),HYPERLINK(U5039,G5039),G5039)</f>
        <v>ЭРА</v>
      </c>
      <c r="F5039" s="70" t="s">
        <v>17005</v>
      </c>
      <c r="G5039" s="71" t="s">
        <v>205</v>
      </c>
      <c r="H5039" s="71" t="s">
        <v>37</v>
      </c>
      <c r="I5039" s="71" t="n">
        <v>1</v>
      </c>
      <c r="J5039" s="71" t="s">
        <v>12877</v>
      </c>
      <c r="K5039" s="71"/>
      <c r="L5039" s="72" t="n">
        <v>7.06</v>
      </c>
      <c r="M5039" s="72" t="n">
        <v>6.42</v>
      </c>
      <c r="N5039" s="73" t="n">
        <v>5.62</v>
      </c>
      <c r="O5039" s="73" t="n">
        <v>5.51</v>
      </c>
      <c r="P5039" s="73" t="n">
        <v>5.45</v>
      </c>
      <c r="Q5039" s="73" t="n">
        <v>5.4</v>
      </c>
      <c r="R5039" s="73" t="n">
        <v>5.34</v>
      </c>
      <c r="S5039" s="74"/>
      <c r="U5039" s="7" t="n">
        <v>0</v>
      </c>
    </row>
    <row r="5040" customFormat="false" ht="37.7" hidden="true" customHeight="true" outlineLevel="2" collapsed="false">
      <c r="A5040" s="65" t="s">
        <v>17006</v>
      </c>
      <c r="B5040" s="66" t="s">
        <v>35</v>
      </c>
      <c r="C5040" s="67"/>
      <c r="D5040" s="68" t="s">
        <v>17007</v>
      </c>
      <c r="E5040" s="69" t="str">
        <f aca="false">IF(ISERROR(U5040)=FALSE(),HYPERLINK(U5040,G5040),G5040)</f>
        <v>ЭРА</v>
      </c>
      <c r="F5040" s="70" t="s">
        <v>17008</v>
      </c>
      <c r="G5040" s="71" t="s">
        <v>205</v>
      </c>
      <c r="H5040" s="71" t="s">
        <v>37</v>
      </c>
      <c r="I5040" s="71" t="n">
        <v>1</v>
      </c>
      <c r="J5040" s="71" t="s">
        <v>12877</v>
      </c>
      <c r="K5040" s="71"/>
      <c r="L5040" s="72" t="n">
        <v>7.06</v>
      </c>
      <c r="M5040" s="72" t="n">
        <v>6.42</v>
      </c>
      <c r="N5040" s="73" t="n">
        <v>5.62</v>
      </c>
      <c r="O5040" s="73" t="n">
        <v>5.51</v>
      </c>
      <c r="P5040" s="73" t="n">
        <v>5.45</v>
      </c>
      <c r="Q5040" s="73" t="n">
        <v>5.4</v>
      </c>
      <c r="R5040" s="73" t="n">
        <v>5.34</v>
      </c>
      <c r="S5040" s="74"/>
      <c r="U5040" s="7" t="n">
        <v>0</v>
      </c>
    </row>
    <row r="5041" customFormat="false" ht="37.7" hidden="true" customHeight="true" outlineLevel="2" collapsed="false">
      <c r="A5041" s="65" t="s">
        <v>17009</v>
      </c>
      <c r="B5041" s="66" t="s">
        <v>35</v>
      </c>
      <c r="C5041" s="67"/>
      <c r="D5041" s="68" t="s">
        <v>17010</v>
      </c>
      <c r="E5041" s="69" t="str">
        <f aca="false">IF(ISERROR(U5041)=FALSE(),HYPERLINK(U5041,G5041),G5041)</f>
        <v>ЭРА</v>
      </c>
      <c r="F5041" s="70" t="s">
        <v>17011</v>
      </c>
      <c r="G5041" s="71" t="s">
        <v>205</v>
      </c>
      <c r="H5041" s="71" t="s">
        <v>37</v>
      </c>
      <c r="I5041" s="71" t="n">
        <v>1</v>
      </c>
      <c r="J5041" s="71" t="s">
        <v>12877</v>
      </c>
      <c r="K5041" s="75"/>
      <c r="L5041" s="72" t="n">
        <v>7.32</v>
      </c>
      <c r="M5041" s="72" t="n">
        <v>6.66</v>
      </c>
      <c r="N5041" s="73" t="n">
        <v>5.83</v>
      </c>
      <c r="O5041" s="73" t="n">
        <v>5.71</v>
      </c>
      <c r="P5041" s="73" t="n">
        <v>5.66</v>
      </c>
      <c r="Q5041" s="73" t="n">
        <v>5.6</v>
      </c>
      <c r="R5041" s="73" t="n">
        <v>5.54</v>
      </c>
      <c r="S5041" s="74"/>
      <c r="U5041" s="7" t="n">
        <v>0</v>
      </c>
    </row>
    <row r="5042" customFormat="false" ht="37.15" hidden="true" customHeight="true" outlineLevel="2" collapsed="false">
      <c r="A5042" s="65" t="s">
        <v>17012</v>
      </c>
      <c r="B5042" s="80" t="s">
        <v>104</v>
      </c>
      <c r="C5042" s="67"/>
      <c r="D5042" s="68" t="s">
        <v>17013</v>
      </c>
      <c r="E5042" s="69" t="str">
        <f aca="false">IF(ISERROR(U5042)=FALSE(),HYPERLINK(U5042,G5042),G5042)</f>
        <v>ЭРА</v>
      </c>
      <c r="F5042" s="70" t="s">
        <v>17014</v>
      </c>
      <c r="G5042" s="71" t="s">
        <v>205</v>
      </c>
      <c r="H5042" s="71" t="s">
        <v>37</v>
      </c>
      <c r="I5042" s="71" t="n">
        <v>1</v>
      </c>
      <c r="J5042" s="71" t="s">
        <v>12877</v>
      </c>
      <c r="K5042" s="75"/>
      <c r="L5042" s="72" t="n">
        <v>7.32</v>
      </c>
      <c r="M5042" s="72" t="n">
        <v>6.66</v>
      </c>
      <c r="N5042" s="73" t="n">
        <v>5.83</v>
      </c>
      <c r="O5042" s="73" t="n">
        <v>5.71</v>
      </c>
      <c r="P5042" s="73" t="n">
        <v>5.66</v>
      </c>
      <c r="Q5042" s="73" t="n">
        <v>5.6</v>
      </c>
      <c r="R5042" s="73" t="n">
        <v>5.54</v>
      </c>
      <c r="S5042" s="74"/>
      <c r="U5042" s="7" t="s">
        <v>17015</v>
      </c>
    </row>
    <row r="5043" customFormat="false" ht="37.7" hidden="true" customHeight="true" outlineLevel="2" collapsed="false">
      <c r="A5043" s="65" t="s">
        <v>17016</v>
      </c>
      <c r="B5043" s="80" t="s">
        <v>104</v>
      </c>
      <c r="C5043" s="67"/>
      <c r="D5043" s="68" t="s">
        <v>17017</v>
      </c>
      <c r="E5043" s="69" t="str">
        <f aca="false">IF(ISERROR(U5043)=FALSE(),HYPERLINK(U5043,G5043),G5043)</f>
        <v>ЭРА</v>
      </c>
      <c r="F5043" s="70" t="s">
        <v>17018</v>
      </c>
      <c r="G5043" s="71" t="s">
        <v>205</v>
      </c>
      <c r="H5043" s="71" t="s">
        <v>37</v>
      </c>
      <c r="I5043" s="71" t="n">
        <v>1</v>
      </c>
      <c r="J5043" s="71" t="s">
        <v>12877</v>
      </c>
      <c r="K5043" s="71"/>
      <c r="L5043" s="72" t="n">
        <v>9.56</v>
      </c>
      <c r="M5043" s="72" t="n">
        <v>8.7</v>
      </c>
      <c r="N5043" s="73" t="n">
        <v>7.62</v>
      </c>
      <c r="O5043" s="73" t="n">
        <v>7.47</v>
      </c>
      <c r="P5043" s="73" t="n">
        <v>7.39</v>
      </c>
      <c r="Q5043" s="73" t="n">
        <v>7.32</v>
      </c>
      <c r="R5043" s="73" t="n">
        <v>7.24</v>
      </c>
      <c r="S5043" s="74"/>
      <c r="U5043" s="7" t="n">
        <v>0</v>
      </c>
    </row>
    <row r="5044" customFormat="false" ht="37.15" hidden="true" customHeight="true" outlineLevel="2" collapsed="false">
      <c r="A5044" s="65" t="s">
        <v>17019</v>
      </c>
      <c r="B5044" s="66" t="s">
        <v>35</v>
      </c>
      <c r="C5044" s="67"/>
      <c r="D5044" s="68" t="s">
        <v>17020</v>
      </c>
      <c r="E5044" s="69" t="str">
        <f aca="false">IF(ISERROR(U5044)=FALSE(),HYPERLINK(U5044,G5044),G5044)</f>
        <v>ЭРА</v>
      </c>
      <c r="F5044" s="70" t="s">
        <v>17021</v>
      </c>
      <c r="G5044" s="71" t="s">
        <v>205</v>
      </c>
      <c r="H5044" s="71" t="s">
        <v>37</v>
      </c>
      <c r="I5044" s="71" t="n">
        <v>1</v>
      </c>
      <c r="J5044" s="71" t="s">
        <v>12877</v>
      </c>
      <c r="K5044" s="75"/>
      <c r="L5044" s="72" t="n">
        <v>9.56</v>
      </c>
      <c r="M5044" s="72" t="n">
        <v>8.7</v>
      </c>
      <c r="N5044" s="73" t="n">
        <v>7.62</v>
      </c>
      <c r="O5044" s="73" t="n">
        <v>7.47</v>
      </c>
      <c r="P5044" s="73" t="n">
        <v>7.39</v>
      </c>
      <c r="Q5044" s="73" t="n">
        <v>7.32</v>
      </c>
      <c r="R5044" s="73" t="n">
        <v>7.24</v>
      </c>
      <c r="S5044" s="74"/>
      <c r="U5044" s="7" t="s">
        <v>17022</v>
      </c>
    </row>
    <row r="5045" s="63" customFormat="true" ht="20.1" hidden="true" customHeight="true" outlineLevel="2" collapsed="false">
      <c r="A5045" s="57" t="s">
        <v>17023</v>
      </c>
      <c r="B5045" s="58"/>
      <c r="C5045" s="59"/>
      <c r="D5045" s="59"/>
      <c r="E5045" s="58"/>
      <c r="F5045" s="60"/>
      <c r="G5045" s="59"/>
      <c r="H5045" s="59"/>
      <c r="I5045" s="59"/>
      <c r="J5045" s="59"/>
      <c r="K5045" s="59"/>
      <c r="L5045" s="62"/>
      <c r="M5045" s="62"/>
      <c r="N5045" s="62"/>
      <c r="O5045" s="62"/>
      <c r="P5045" s="62"/>
      <c r="Q5045" s="62"/>
      <c r="R5045" s="62"/>
      <c r="S5045" s="59"/>
      <c r="U5045" s="64" t="n">
        <v>0</v>
      </c>
    </row>
    <row r="5046" customFormat="false" ht="37.15" hidden="true" customHeight="true" outlineLevel="2" collapsed="false">
      <c r="A5046" s="65" t="s">
        <v>17024</v>
      </c>
      <c r="B5046" s="66" t="s">
        <v>35</v>
      </c>
      <c r="C5046" s="67"/>
      <c r="D5046" s="68" t="s">
        <v>17025</v>
      </c>
      <c r="E5046" s="69" t="str">
        <f aca="false">IF(ISERROR(U5046)=FALSE(),HYPERLINK(U5046,G5046),G5046)</f>
        <v>REXANT</v>
      </c>
      <c r="F5046" s="70" t="s">
        <v>17026</v>
      </c>
      <c r="G5046" s="71" t="s">
        <v>89</v>
      </c>
      <c r="H5046" s="71" t="s">
        <v>90</v>
      </c>
      <c r="I5046" s="71" t="n">
        <v>1</v>
      </c>
      <c r="J5046" s="77" t="s">
        <v>452</v>
      </c>
      <c r="K5046" s="75"/>
      <c r="L5046" s="72" t="n">
        <v>2.48</v>
      </c>
      <c r="M5046" s="72" t="n">
        <v>2.25</v>
      </c>
      <c r="N5046" s="73" t="n">
        <v>1.97</v>
      </c>
      <c r="O5046" s="73" t="n">
        <v>1.93</v>
      </c>
      <c r="P5046" s="73" t="n">
        <v>1.91</v>
      </c>
      <c r="Q5046" s="73" t="n">
        <v>1.9</v>
      </c>
      <c r="R5046" s="73" t="n">
        <v>1.88</v>
      </c>
      <c r="S5046" s="74"/>
      <c r="U5046" s="7" t="s">
        <v>17027</v>
      </c>
    </row>
    <row r="5047" customFormat="false" ht="37.15" hidden="true" customHeight="true" outlineLevel="2" collapsed="false">
      <c r="A5047" s="65" t="s">
        <v>17028</v>
      </c>
      <c r="B5047" s="66" t="s">
        <v>35</v>
      </c>
      <c r="C5047" s="67"/>
      <c r="D5047" s="68" t="s">
        <v>17029</v>
      </c>
      <c r="E5047" s="69" t="str">
        <f aca="false">IF(ISERROR(U5047)=FALSE(),HYPERLINK(U5047,G5047),G5047)</f>
        <v>REXANT</v>
      </c>
      <c r="F5047" s="70" t="s">
        <v>17030</v>
      </c>
      <c r="G5047" s="71" t="s">
        <v>89</v>
      </c>
      <c r="H5047" s="71" t="s">
        <v>90</v>
      </c>
      <c r="I5047" s="71" t="n">
        <v>1</v>
      </c>
      <c r="J5047" s="77" t="s">
        <v>452</v>
      </c>
      <c r="K5047" s="75"/>
      <c r="L5047" s="72" t="n">
        <v>3.12</v>
      </c>
      <c r="M5047" s="72" t="n">
        <v>2.84</v>
      </c>
      <c r="N5047" s="73" t="n">
        <v>2.48</v>
      </c>
      <c r="O5047" s="73" t="n">
        <v>2.43</v>
      </c>
      <c r="P5047" s="73" t="n">
        <v>2.41</v>
      </c>
      <c r="Q5047" s="73" t="n">
        <v>2.38</v>
      </c>
      <c r="R5047" s="73" t="n">
        <v>2.36</v>
      </c>
      <c r="S5047" s="74"/>
      <c r="U5047" s="7" t="s">
        <v>17031</v>
      </c>
    </row>
    <row r="5048" customFormat="false" ht="37.15" hidden="true" customHeight="true" outlineLevel="2" collapsed="false">
      <c r="A5048" s="65" t="s">
        <v>17032</v>
      </c>
      <c r="B5048" s="66" t="s">
        <v>35</v>
      </c>
      <c r="C5048" s="67"/>
      <c r="D5048" s="68" t="s">
        <v>17033</v>
      </c>
      <c r="E5048" s="69" t="str">
        <f aca="false">IF(ISERROR(U5048)=FALSE(),HYPERLINK(U5048,G5048),G5048)</f>
        <v>REXANT</v>
      </c>
      <c r="F5048" s="70" t="s">
        <v>17034</v>
      </c>
      <c r="G5048" s="71" t="s">
        <v>89</v>
      </c>
      <c r="H5048" s="71" t="s">
        <v>90</v>
      </c>
      <c r="I5048" s="71" t="n">
        <v>1</v>
      </c>
      <c r="J5048" s="77" t="s">
        <v>452</v>
      </c>
      <c r="K5048" s="28"/>
      <c r="L5048" s="72" t="n">
        <v>3.23</v>
      </c>
      <c r="M5048" s="72" t="n">
        <v>2.94</v>
      </c>
      <c r="N5048" s="73" t="n">
        <v>2.57</v>
      </c>
      <c r="O5048" s="73" t="n">
        <v>2.52</v>
      </c>
      <c r="P5048" s="73" t="n">
        <v>2.5</v>
      </c>
      <c r="Q5048" s="73" t="n">
        <v>2.47</v>
      </c>
      <c r="R5048" s="73" t="n">
        <v>2.45</v>
      </c>
      <c r="S5048" s="74"/>
      <c r="U5048" s="7" t="s">
        <v>17035</v>
      </c>
    </row>
    <row r="5049" customFormat="false" ht="37.15" hidden="true" customHeight="true" outlineLevel="2" collapsed="false">
      <c r="A5049" s="65" t="s">
        <v>17036</v>
      </c>
      <c r="B5049" s="80" t="s">
        <v>104</v>
      </c>
      <c r="C5049" s="67"/>
      <c r="D5049" s="68" t="s">
        <v>17037</v>
      </c>
      <c r="E5049" s="69" t="str">
        <f aca="false">IF(ISERROR(U5049)=FALSE(),HYPERLINK(U5049,G5049),G5049)</f>
        <v>REXANT</v>
      </c>
      <c r="F5049" s="70" t="s">
        <v>17038</v>
      </c>
      <c r="G5049" s="71" t="s">
        <v>89</v>
      </c>
      <c r="H5049" s="71" t="s">
        <v>90</v>
      </c>
      <c r="I5049" s="71" t="n">
        <v>1</v>
      </c>
      <c r="J5049" s="77" t="s">
        <v>452</v>
      </c>
      <c r="K5049" s="75"/>
      <c r="L5049" s="72" t="n">
        <v>2.36</v>
      </c>
      <c r="M5049" s="72" t="n">
        <v>2.15</v>
      </c>
      <c r="N5049" s="73" t="n">
        <v>1.88</v>
      </c>
      <c r="O5049" s="73" t="n">
        <v>1.85</v>
      </c>
      <c r="P5049" s="73" t="n">
        <v>1.83</v>
      </c>
      <c r="Q5049" s="73" t="n">
        <v>1.81</v>
      </c>
      <c r="R5049" s="73" t="n">
        <v>1.79</v>
      </c>
      <c r="S5049" s="74"/>
      <c r="U5049" s="7" t="s">
        <v>17039</v>
      </c>
    </row>
    <row r="5050" customFormat="false" ht="37.15" hidden="true" customHeight="true" outlineLevel="2" collapsed="false">
      <c r="A5050" s="65" t="s">
        <v>17040</v>
      </c>
      <c r="B5050" s="66" t="s">
        <v>35</v>
      </c>
      <c r="C5050" s="67"/>
      <c r="D5050" s="68" t="s">
        <v>17041</v>
      </c>
      <c r="E5050" s="69" t="str">
        <f aca="false">IF(ISERROR(U5050)=FALSE(),HYPERLINK(U5050,G5050),G5050)</f>
        <v>REXANT</v>
      </c>
      <c r="F5050" s="70" t="s">
        <v>17042</v>
      </c>
      <c r="G5050" s="71" t="s">
        <v>89</v>
      </c>
      <c r="H5050" s="71" t="s">
        <v>37</v>
      </c>
      <c r="I5050" s="71" t="n">
        <v>1</v>
      </c>
      <c r="J5050" s="77" t="s">
        <v>452</v>
      </c>
      <c r="K5050" s="75"/>
      <c r="L5050" s="72" t="n">
        <v>3.12</v>
      </c>
      <c r="M5050" s="72" t="n">
        <v>2.84</v>
      </c>
      <c r="N5050" s="73" t="n">
        <v>2.48</v>
      </c>
      <c r="O5050" s="73" t="n">
        <v>2.43</v>
      </c>
      <c r="P5050" s="73" t="n">
        <v>2.41</v>
      </c>
      <c r="Q5050" s="73" t="n">
        <v>2.38</v>
      </c>
      <c r="R5050" s="73" t="n">
        <v>2.36</v>
      </c>
      <c r="S5050" s="74"/>
      <c r="U5050" s="7" t="s">
        <v>17043</v>
      </c>
    </row>
    <row r="5051" customFormat="false" ht="37.15" hidden="true" customHeight="true" outlineLevel="2" collapsed="false">
      <c r="A5051" s="65" t="s">
        <v>17044</v>
      </c>
      <c r="B5051" s="66" t="s">
        <v>35</v>
      </c>
      <c r="C5051" s="67"/>
      <c r="D5051" s="68" t="s">
        <v>17045</v>
      </c>
      <c r="E5051" s="69" t="str">
        <f aca="false">IF(ISERROR(U5051)=FALSE(),HYPERLINK(U5051,G5051),G5051)</f>
        <v>REXANT</v>
      </c>
      <c r="F5051" s="70" t="s">
        <v>17046</v>
      </c>
      <c r="G5051" s="71" t="s">
        <v>89</v>
      </c>
      <c r="H5051" s="71" t="s">
        <v>90</v>
      </c>
      <c r="I5051" s="71" t="n">
        <v>1</v>
      </c>
      <c r="J5051" s="77" t="s">
        <v>17047</v>
      </c>
      <c r="K5051" s="75"/>
      <c r="L5051" s="72" t="n">
        <v>1.35</v>
      </c>
      <c r="M5051" s="72" t="n">
        <v>1.23</v>
      </c>
      <c r="N5051" s="73" t="n">
        <v>1.07</v>
      </c>
      <c r="O5051" s="73" t="n">
        <v>1.05</v>
      </c>
      <c r="P5051" s="73" t="n">
        <v>1.04</v>
      </c>
      <c r="Q5051" s="73" t="n">
        <v>1.03</v>
      </c>
      <c r="R5051" s="73" t="n">
        <v>1.02</v>
      </c>
      <c r="S5051" s="74"/>
      <c r="U5051" s="7" t="s">
        <v>17048</v>
      </c>
    </row>
    <row r="5052" customFormat="false" ht="33.2" hidden="true" customHeight="true" outlineLevel="2" collapsed="false">
      <c r="A5052" s="65" t="s">
        <v>17049</v>
      </c>
      <c r="B5052" s="66" t="s">
        <v>35</v>
      </c>
      <c r="C5052" s="67"/>
      <c r="D5052" s="68" t="s">
        <v>17050</v>
      </c>
      <c r="E5052" s="69" t="str">
        <f aca="false">IF(ISERROR(U5052)=FALSE(),HYPERLINK(U5052,G5052),G5052)</f>
        <v>REXANT</v>
      </c>
      <c r="F5052" s="70" t="s">
        <v>17051</v>
      </c>
      <c r="G5052" s="71" t="s">
        <v>89</v>
      </c>
      <c r="H5052" s="71" t="s">
        <v>37</v>
      </c>
      <c r="I5052" s="71" t="n">
        <v>10</v>
      </c>
      <c r="J5052" s="77" t="s">
        <v>6209</v>
      </c>
      <c r="K5052" s="75"/>
      <c r="L5052" s="72" t="n">
        <v>2.92</v>
      </c>
      <c r="M5052" s="72" t="n">
        <v>2.65</v>
      </c>
      <c r="N5052" s="73" t="n">
        <v>2.32</v>
      </c>
      <c r="O5052" s="73" t="n">
        <v>2.28</v>
      </c>
      <c r="P5052" s="73" t="n">
        <v>2.25</v>
      </c>
      <c r="Q5052" s="73" t="n">
        <v>2.23</v>
      </c>
      <c r="R5052" s="73" t="n">
        <v>2.21</v>
      </c>
      <c r="S5052" s="74"/>
      <c r="U5052" s="7" t="s">
        <v>17052</v>
      </c>
    </row>
    <row r="5053" customFormat="false" ht="37.15" hidden="true" customHeight="true" outlineLevel="2" collapsed="false">
      <c r="A5053" s="65" t="s">
        <v>17053</v>
      </c>
      <c r="B5053" s="80" t="s">
        <v>104</v>
      </c>
      <c r="C5053" s="67"/>
      <c r="D5053" s="68" t="s">
        <v>17054</v>
      </c>
      <c r="E5053" s="69" t="str">
        <f aca="false">IF(ISERROR(U5053)=FALSE(),HYPERLINK(U5053,G5053),G5053)</f>
        <v>PROCONNECT</v>
      </c>
      <c r="F5053" s="70" t="s">
        <v>17055</v>
      </c>
      <c r="G5053" s="71" t="s">
        <v>3532</v>
      </c>
      <c r="H5053" s="71" t="s">
        <v>2826</v>
      </c>
      <c r="I5053" s="71" t="n">
        <v>1</v>
      </c>
      <c r="J5053" s="77" t="s">
        <v>4882</v>
      </c>
      <c r="K5053" s="75"/>
      <c r="L5053" s="72" t="n">
        <v>3.34</v>
      </c>
      <c r="M5053" s="72" t="n">
        <v>3.04</v>
      </c>
      <c r="N5053" s="73" t="n">
        <v>2.66</v>
      </c>
      <c r="O5053" s="73" t="n">
        <v>2.61</v>
      </c>
      <c r="P5053" s="73" t="n">
        <v>2.58</v>
      </c>
      <c r="Q5053" s="73" t="n">
        <v>2.56</v>
      </c>
      <c r="R5053" s="73" t="n">
        <v>2.53</v>
      </c>
      <c r="S5053" s="74"/>
      <c r="U5053" s="7" t="s">
        <v>17056</v>
      </c>
    </row>
    <row r="5054" customFormat="false" ht="30" hidden="true" customHeight="true" outlineLevel="2" collapsed="false">
      <c r="A5054" s="65" t="s">
        <v>17057</v>
      </c>
      <c r="B5054" s="66" t="s">
        <v>35</v>
      </c>
      <c r="C5054" s="67"/>
      <c r="D5054" s="68" t="s">
        <v>17058</v>
      </c>
      <c r="E5054" s="69" t="str">
        <f aca="false">IF(ISERROR(U5054)=FALSE(),HYPERLINK(U5054,G5054),G5054)</f>
        <v>REXANT</v>
      </c>
      <c r="F5054" s="70" t="s">
        <v>17059</v>
      </c>
      <c r="G5054" s="71" t="s">
        <v>89</v>
      </c>
      <c r="H5054" s="71" t="s">
        <v>37</v>
      </c>
      <c r="I5054" s="71" t="n">
        <v>10</v>
      </c>
      <c r="J5054" s="77" t="s">
        <v>6209</v>
      </c>
      <c r="K5054" s="71"/>
      <c r="L5054" s="72" t="n">
        <v>2.92</v>
      </c>
      <c r="M5054" s="72" t="n">
        <v>2.65</v>
      </c>
      <c r="N5054" s="73" t="n">
        <v>2.32</v>
      </c>
      <c r="O5054" s="73" t="n">
        <v>2.28</v>
      </c>
      <c r="P5054" s="73" t="n">
        <v>2.25</v>
      </c>
      <c r="Q5054" s="73" t="n">
        <v>2.23</v>
      </c>
      <c r="R5054" s="73" t="n">
        <v>2.21</v>
      </c>
      <c r="S5054" s="74"/>
      <c r="U5054" s="7" t="s">
        <v>17060</v>
      </c>
    </row>
    <row r="5055" customFormat="false" ht="37.15" hidden="true" customHeight="true" outlineLevel="2" collapsed="false">
      <c r="A5055" s="65" t="s">
        <v>17061</v>
      </c>
      <c r="B5055" s="66" t="s">
        <v>35</v>
      </c>
      <c r="C5055" s="67"/>
      <c r="D5055" s="68" t="s">
        <v>17062</v>
      </c>
      <c r="E5055" s="69" t="str">
        <f aca="false">IF(ISERROR(U5055)=FALSE(),HYPERLINK(U5055,G5055),G5055)</f>
        <v>PROCONNECT</v>
      </c>
      <c r="F5055" s="70" t="s">
        <v>17063</v>
      </c>
      <c r="G5055" s="71" t="s">
        <v>3532</v>
      </c>
      <c r="H5055" s="71" t="s">
        <v>2826</v>
      </c>
      <c r="I5055" s="71" t="n">
        <v>1</v>
      </c>
      <c r="J5055" s="77" t="s">
        <v>4882</v>
      </c>
      <c r="K5055" s="71"/>
      <c r="L5055" s="72" t="n">
        <v>3.34</v>
      </c>
      <c r="M5055" s="72" t="n">
        <v>3.04</v>
      </c>
      <c r="N5055" s="73" t="n">
        <v>2.66</v>
      </c>
      <c r="O5055" s="73" t="n">
        <v>2.61</v>
      </c>
      <c r="P5055" s="73" t="n">
        <v>2.58</v>
      </c>
      <c r="Q5055" s="73" t="n">
        <v>2.56</v>
      </c>
      <c r="R5055" s="73" t="n">
        <v>2.53</v>
      </c>
      <c r="S5055" s="74"/>
      <c r="U5055" s="7" t="s">
        <v>17064</v>
      </c>
    </row>
    <row r="5056" customFormat="false" ht="30" hidden="true" customHeight="true" outlineLevel="2" collapsed="false">
      <c r="A5056" s="65" t="s">
        <v>17065</v>
      </c>
      <c r="B5056" s="66" t="s">
        <v>35</v>
      </c>
      <c r="C5056" s="67"/>
      <c r="D5056" s="68" t="s">
        <v>17066</v>
      </c>
      <c r="E5056" s="69" t="str">
        <f aca="false">IF(ISERROR(U5056)=FALSE(),HYPERLINK(U5056,G5056),G5056)</f>
        <v>REXANT</v>
      </c>
      <c r="F5056" s="70" t="s">
        <v>17067</v>
      </c>
      <c r="G5056" s="71" t="s">
        <v>89</v>
      </c>
      <c r="H5056" s="71" t="s">
        <v>37</v>
      </c>
      <c r="I5056" s="71" t="n">
        <v>10</v>
      </c>
      <c r="J5056" s="77" t="s">
        <v>6239</v>
      </c>
      <c r="K5056" s="75"/>
      <c r="L5056" s="72" t="n">
        <v>3.64</v>
      </c>
      <c r="M5056" s="72" t="n">
        <v>3.31</v>
      </c>
      <c r="N5056" s="73" t="n">
        <v>2.9</v>
      </c>
      <c r="O5056" s="73" t="n">
        <v>2.85</v>
      </c>
      <c r="P5056" s="73" t="n">
        <v>2.82</v>
      </c>
      <c r="Q5056" s="73" t="n">
        <v>2.79</v>
      </c>
      <c r="R5056" s="73" t="n">
        <v>2.76</v>
      </c>
      <c r="S5056" s="74"/>
      <c r="U5056" s="7" t="s">
        <v>17068</v>
      </c>
    </row>
    <row r="5057" customFormat="false" ht="37.15" hidden="true" customHeight="true" outlineLevel="2" collapsed="false">
      <c r="A5057" s="65" t="s">
        <v>17069</v>
      </c>
      <c r="B5057" s="80" t="s">
        <v>104</v>
      </c>
      <c r="C5057" s="67"/>
      <c r="D5057" s="68" t="s">
        <v>17070</v>
      </c>
      <c r="E5057" s="69" t="str">
        <f aca="false">IF(ISERROR(U5057)=FALSE(),HYPERLINK(U5057,G5057),G5057)</f>
        <v>PROCONNECT</v>
      </c>
      <c r="F5057" s="70" t="s">
        <v>17071</v>
      </c>
      <c r="G5057" s="71" t="s">
        <v>3532</v>
      </c>
      <c r="H5057" s="71" t="s">
        <v>2826</v>
      </c>
      <c r="I5057" s="71" t="n">
        <v>1</v>
      </c>
      <c r="J5057" s="77" t="s">
        <v>4882</v>
      </c>
      <c r="K5057" s="75"/>
      <c r="L5057" s="72" t="n">
        <v>3.94</v>
      </c>
      <c r="M5057" s="72" t="n">
        <v>3.59</v>
      </c>
      <c r="N5057" s="73" t="n">
        <v>3.14</v>
      </c>
      <c r="O5057" s="73" t="n">
        <v>3.08</v>
      </c>
      <c r="P5057" s="73" t="n">
        <v>3.05</v>
      </c>
      <c r="Q5057" s="73" t="n">
        <v>3.02</v>
      </c>
      <c r="R5057" s="73" t="n">
        <v>2.99</v>
      </c>
      <c r="S5057" s="74"/>
      <c r="U5057" s="7" t="s">
        <v>17072</v>
      </c>
    </row>
    <row r="5058" customFormat="false" ht="30" hidden="true" customHeight="true" outlineLevel="2" collapsed="false">
      <c r="A5058" s="65" t="s">
        <v>17073</v>
      </c>
      <c r="B5058" s="80" t="s">
        <v>104</v>
      </c>
      <c r="C5058" s="67"/>
      <c r="D5058" s="68" t="s">
        <v>17074</v>
      </c>
      <c r="E5058" s="69" t="str">
        <f aca="false">IF(ISERROR(U5058)=FALSE(),HYPERLINK(U5058,G5058),G5058)</f>
        <v>REXANT</v>
      </c>
      <c r="F5058" s="70" t="s">
        <v>17075</v>
      </c>
      <c r="G5058" s="71" t="s">
        <v>89</v>
      </c>
      <c r="H5058" s="71" t="s">
        <v>37</v>
      </c>
      <c r="I5058" s="71" t="n">
        <v>10</v>
      </c>
      <c r="J5058" s="77" t="s">
        <v>6239</v>
      </c>
      <c r="K5058" s="75"/>
      <c r="L5058" s="72" t="n">
        <v>3.64</v>
      </c>
      <c r="M5058" s="72" t="n">
        <v>3.31</v>
      </c>
      <c r="N5058" s="73" t="n">
        <v>2.9</v>
      </c>
      <c r="O5058" s="73" t="n">
        <v>2.85</v>
      </c>
      <c r="P5058" s="73" t="n">
        <v>2.82</v>
      </c>
      <c r="Q5058" s="73" t="n">
        <v>2.79</v>
      </c>
      <c r="R5058" s="73" t="n">
        <v>2.76</v>
      </c>
      <c r="S5058" s="74"/>
      <c r="U5058" s="7" t="s">
        <v>17076</v>
      </c>
    </row>
    <row r="5059" customFormat="false" ht="37.15" hidden="true" customHeight="true" outlineLevel="2" collapsed="false">
      <c r="A5059" s="65" t="s">
        <v>17077</v>
      </c>
      <c r="B5059" s="66" t="s">
        <v>35</v>
      </c>
      <c r="C5059" s="67"/>
      <c r="D5059" s="68" t="s">
        <v>17078</v>
      </c>
      <c r="E5059" s="69" t="str">
        <f aca="false">IF(ISERROR(U5059)=FALSE(),HYPERLINK(U5059,G5059),G5059)</f>
        <v>PROCONNECT</v>
      </c>
      <c r="F5059" s="70" t="s">
        <v>17079</v>
      </c>
      <c r="G5059" s="71" t="s">
        <v>3532</v>
      </c>
      <c r="H5059" s="71" t="s">
        <v>2826</v>
      </c>
      <c r="I5059" s="71" t="n">
        <v>1</v>
      </c>
      <c r="J5059" s="77" t="s">
        <v>4882</v>
      </c>
      <c r="K5059" s="28"/>
      <c r="L5059" s="72" t="n">
        <v>3.64</v>
      </c>
      <c r="M5059" s="72" t="n">
        <v>3.31</v>
      </c>
      <c r="N5059" s="73" t="n">
        <v>2.9</v>
      </c>
      <c r="O5059" s="73" t="n">
        <v>2.85</v>
      </c>
      <c r="P5059" s="73" t="n">
        <v>2.82</v>
      </c>
      <c r="Q5059" s="73" t="n">
        <v>2.79</v>
      </c>
      <c r="R5059" s="73" t="n">
        <v>2.76</v>
      </c>
      <c r="S5059" s="74"/>
      <c r="U5059" s="7" t="s">
        <v>17080</v>
      </c>
    </row>
    <row r="5060" customFormat="false" ht="30.2" hidden="true" customHeight="true" outlineLevel="2" collapsed="false">
      <c r="A5060" s="65" t="s">
        <v>17081</v>
      </c>
      <c r="B5060" s="66" t="s">
        <v>35</v>
      </c>
      <c r="C5060" s="67"/>
      <c r="D5060" s="68" t="s">
        <v>17082</v>
      </c>
      <c r="E5060" s="69" t="str">
        <f aca="false">IF(ISERROR(U5060)=FALSE(),HYPERLINK(U5060,G5060),G5060)</f>
        <v>REXANT</v>
      </c>
      <c r="F5060" s="70" t="s">
        <v>17083</v>
      </c>
      <c r="G5060" s="71" t="s">
        <v>89</v>
      </c>
      <c r="H5060" s="71" t="s">
        <v>37</v>
      </c>
      <c r="I5060" s="71" t="n">
        <v>10</v>
      </c>
      <c r="J5060" s="77" t="s">
        <v>6239</v>
      </c>
      <c r="K5060" s="75"/>
      <c r="L5060" s="72" t="n">
        <v>2.92</v>
      </c>
      <c r="M5060" s="72" t="n">
        <v>2.65</v>
      </c>
      <c r="N5060" s="73" t="n">
        <v>2.32</v>
      </c>
      <c r="O5060" s="73" t="n">
        <v>2.28</v>
      </c>
      <c r="P5060" s="73" t="n">
        <v>2.25</v>
      </c>
      <c r="Q5060" s="73" t="n">
        <v>2.23</v>
      </c>
      <c r="R5060" s="73" t="n">
        <v>2.21</v>
      </c>
      <c r="S5060" s="74"/>
      <c r="U5060" s="7" t="s">
        <v>17084</v>
      </c>
    </row>
    <row r="5061" customFormat="false" ht="37.15" hidden="true" customHeight="true" outlineLevel="2" collapsed="false">
      <c r="A5061" s="65" t="s">
        <v>17085</v>
      </c>
      <c r="B5061" s="66" t="s">
        <v>35</v>
      </c>
      <c r="C5061" s="67"/>
      <c r="D5061" s="68" t="s">
        <v>17086</v>
      </c>
      <c r="E5061" s="69" t="str">
        <f aca="false">IF(ISERROR(U5061)=FALSE(),HYPERLINK(U5061,G5061),G5061)</f>
        <v>PROCONNECT</v>
      </c>
      <c r="F5061" s="70" t="s">
        <v>17087</v>
      </c>
      <c r="G5061" s="71" t="s">
        <v>3532</v>
      </c>
      <c r="H5061" s="71" t="s">
        <v>2826</v>
      </c>
      <c r="I5061" s="71" t="n">
        <v>1</v>
      </c>
      <c r="J5061" s="77" t="s">
        <v>4882</v>
      </c>
      <c r="K5061" s="75"/>
      <c r="L5061" s="72" t="n">
        <v>3.34</v>
      </c>
      <c r="M5061" s="72" t="n">
        <v>3.04</v>
      </c>
      <c r="N5061" s="73" t="n">
        <v>2.66</v>
      </c>
      <c r="O5061" s="73" t="n">
        <v>2.61</v>
      </c>
      <c r="P5061" s="73" t="n">
        <v>2.58</v>
      </c>
      <c r="Q5061" s="73" t="n">
        <v>2.56</v>
      </c>
      <c r="R5061" s="73" t="n">
        <v>2.53</v>
      </c>
      <c r="S5061" s="74"/>
      <c r="U5061" s="7" t="s">
        <v>17088</v>
      </c>
    </row>
    <row r="5062" customFormat="false" ht="30.2" hidden="true" customHeight="true" outlineLevel="2" collapsed="false">
      <c r="A5062" s="65" t="s">
        <v>17089</v>
      </c>
      <c r="B5062" s="66" t="s">
        <v>35</v>
      </c>
      <c r="C5062" s="67"/>
      <c r="D5062" s="68" t="s">
        <v>17090</v>
      </c>
      <c r="E5062" s="69" t="str">
        <f aca="false">IF(ISERROR(U5062)=FALSE(),HYPERLINK(U5062,G5062),G5062)</f>
        <v>REXANT</v>
      </c>
      <c r="F5062" s="70" t="s">
        <v>17091</v>
      </c>
      <c r="G5062" s="71" t="s">
        <v>89</v>
      </c>
      <c r="H5062" s="71" t="s">
        <v>37</v>
      </c>
      <c r="I5062" s="71" t="n">
        <v>10</v>
      </c>
      <c r="J5062" s="77" t="s">
        <v>6239</v>
      </c>
      <c r="K5062" s="75"/>
      <c r="L5062" s="72" t="n">
        <v>2.92</v>
      </c>
      <c r="M5062" s="72" t="n">
        <v>2.65</v>
      </c>
      <c r="N5062" s="73" t="n">
        <v>2.32</v>
      </c>
      <c r="O5062" s="73" t="n">
        <v>2.28</v>
      </c>
      <c r="P5062" s="73" t="n">
        <v>2.25</v>
      </c>
      <c r="Q5062" s="73" t="n">
        <v>2.23</v>
      </c>
      <c r="R5062" s="73" t="n">
        <v>2.21</v>
      </c>
      <c r="S5062" s="74"/>
      <c r="U5062" s="7" t="s">
        <v>17092</v>
      </c>
    </row>
    <row r="5063" customFormat="false" ht="37.15" hidden="true" customHeight="true" outlineLevel="2" collapsed="false">
      <c r="A5063" s="65" t="s">
        <v>17093</v>
      </c>
      <c r="B5063" s="66" t="s">
        <v>35</v>
      </c>
      <c r="C5063" s="67"/>
      <c r="D5063" s="68" t="s">
        <v>17094</v>
      </c>
      <c r="E5063" s="69" t="str">
        <f aca="false">IF(ISERROR(U5063)=FALSE(),HYPERLINK(U5063,G5063),G5063)</f>
        <v>PROCONNECT</v>
      </c>
      <c r="F5063" s="70" t="s">
        <v>17095</v>
      </c>
      <c r="G5063" s="71" t="s">
        <v>3532</v>
      </c>
      <c r="H5063" s="71" t="s">
        <v>2826</v>
      </c>
      <c r="I5063" s="71" t="n">
        <v>1</v>
      </c>
      <c r="J5063" s="77" t="s">
        <v>4882</v>
      </c>
      <c r="K5063" s="71"/>
      <c r="L5063" s="72" t="n">
        <v>3.82</v>
      </c>
      <c r="M5063" s="72" t="n">
        <v>3.47</v>
      </c>
      <c r="N5063" s="73" t="n">
        <v>3.04</v>
      </c>
      <c r="O5063" s="73" t="n">
        <v>2.98</v>
      </c>
      <c r="P5063" s="73" t="n">
        <v>2.95</v>
      </c>
      <c r="Q5063" s="73" t="n">
        <v>2.92</v>
      </c>
      <c r="R5063" s="73" t="n">
        <v>2.89</v>
      </c>
      <c r="S5063" s="74"/>
      <c r="U5063" s="7" t="s">
        <v>17096</v>
      </c>
    </row>
    <row r="5064" customFormat="false" ht="37.15" hidden="true" customHeight="true" outlineLevel="2" collapsed="false">
      <c r="A5064" s="65" t="s">
        <v>17097</v>
      </c>
      <c r="B5064" s="66" t="s">
        <v>35</v>
      </c>
      <c r="C5064" s="67"/>
      <c r="D5064" s="68" t="s">
        <v>17098</v>
      </c>
      <c r="E5064" s="69" t="str">
        <f aca="false">IF(ISERROR(U5064)=FALSE(),HYPERLINK(U5064,G5064),G5064)</f>
        <v>REXANT</v>
      </c>
      <c r="F5064" s="70" t="s">
        <v>17099</v>
      </c>
      <c r="G5064" s="71" t="s">
        <v>89</v>
      </c>
      <c r="H5064" s="71" t="s">
        <v>37</v>
      </c>
      <c r="I5064" s="71" t="n">
        <v>1</v>
      </c>
      <c r="J5064" s="77" t="s">
        <v>5841</v>
      </c>
      <c r="K5064" s="75"/>
      <c r="L5064" s="72" t="n">
        <v>3.94</v>
      </c>
      <c r="M5064" s="72" t="n">
        <v>3.59</v>
      </c>
      <c r="N5064" s="73" t="n">
        <v>3.14</v>
      </c>
      <c r="O5064" s="73" t="n">
        <v>3.08</v>
      </c>
      <c r="P5064" s="73" t="n">
        <v>3.05</v>
      </c>
      <c r="Q5064" s="73" t="n">
        <v>3.02</v>
      </c>
      <c r="R5064" s="73" t="n">
        <v>2.99</v>
      </c>
      <c r="S5064" s="74"/>
      <c r="U5064" s="7" t="s">
        <v>17100</v>
      </c>
    </row>
    <row r="5065" customFormat="false" ht="37.15" hidden="true" customHeight="true" outlineLevel="2" collapsed="false">
      <c r="A5065" s="65" t="s">
        <v>17101</v>
      </c>
      <c r="B5065" s="80" t="s">
        <v>104</v>
      </c>
      <c r="C5065" s="67"/>
      <c r="D5065" s="68" t="s">
        <v>17102</v>
      </c>
      <c r="E5065" s="69" t="str">
        <f aca="false">IF(ISERROR(U5065)=FALSE(),HYPERLINK(U5065,G5065),G5065)</f>
        <v>UNIVersal</v>
      </c>
      <c r="F5065" s="70" t="s">
        <v>17103</v>
      </c>
      <c r="G5065" s="71" t="s">
        <v>5888</v>
      </c>
      <c r="H5065" s="71" t="s">
        <v>37</v>
      </c>
      <c r="I5065" s="71" t="n">
        <v>1</v>
      </c>
      <c r="J5065" s="71" t="s">
        <v>160</v>
      </c>
      <c r="K5065" s="71"/>
      <c r="L5065" s="72" t="n">
        <v>1.03</v>
      </c>
      <c r="M5065" s="72" t="n">
        <v>0.94</v>
      </c>
      <c r="N5065" s="73" t="n">
        <v>0.82</v>
      </c>
      <c r="O5065" s="73" t="n">
        <v>0.8</v>
      </c>
      <c r="P5065" s="73" t="n">
        <v>0.8</v>
      </c>
      <c r="Q5065" s="73" t="n">
        <v>0.79</v>
      </c>
      <c r="R5065" s="73" t="n">
        <v>0.78</v>
      </c>
      <c r="S5065" s="74"/>
      <c r="U5065" s="7" t="n">
        <v>0</v>
      </c>
    </row>
    <row r="5066" s="55" customFormat="true" ht="17.45" hidden="true" customHeight="true" outlineLevel="1" collapsed="false">
      <c r="A5066" s="155" t="s">
        <v>17104</v>
      </c>
      <c r="B5066" s="157"/>
      <c r="C5066" s="156"/>
      <c r="D5066" s="156"/>
      <c r="E5066" s="157"/>
      <c r="F5066" s="158"/>
      <c r="G5066" s="156"/>
      <c r="H5066" s="156"/>
      <c r="I5066" s="156"/>
      <c r="J5066" s="156"/>
      <c r="K5066" s="156"/>
      <c r="L5066" s="159"/>
      <c r="M5066" s="159"/>
      <c r="N5066" s="159"/>
      <c r="O5066" s="159"/>
      <c r="P5066" s="159"/>
      <c r="Q5066" s="159"/>
      <c r="R5066" s="159"/>
      <c r="S5066" s="156"/>
      <c r="U5066" s="56" t="n">
        <v>0</v>
      </c>
    </row>
    <row r="5067" s="63" customFormat="true" ht="20.1" hidden="true" customHeight="true" outlineLevel="2" collapsed="false">
      <c r="A5067" s="57" t="s">
        <v>17105</v>
      </c>
      <c r="B5067" s="58"/>
      <c r="C5067" s="59"/>
      <c r="D5067" s="59"/>
      <c r="E5067" s="58"/>
      <c r="F5067" s="60"/>
      <c r="G5067" s="59"/>
      <c r="H5067" s="59"/>
      <c r="I5067" s="59"/>
      <c r="J5067" s="59"/>
      <c r="K5067" s="59"/>
      <c r="L5067" s="62"/>
      <c r="M5067" s="62"/>
      <c r="N5067" s="62"/>
      <c r="O5067" s="62"/>
      <c r="P5067" s="62"/>
      <c r="Q5067" s="62"/>
      <c r="R5067" s="62"/>
      <c r="S5067" s="59"/>
      <c r="U5067" s="64" t="n">
        <v>0</v>
      </c>
    </row>
    <row r="5068" customFormat="false" ht="30" hidden="true" customHeight="true" outlineLevel="2" collapsed="false">
      <c r="A5068" s="186" t="n">
        <v>14206</v>
      </c>
      <c r="B5068" s="66" t="s">
        <v>35</v>
      </c>
      <c r="C5068" s="67"/>
      <c r="D5068" s="187" t="s">
        <v>17106</v>
      </c>
      <c r="E5068" s="69" t="str">
        <f aca="false">IF(ISERROR(U5068)=FALSE(),HYPERLINK(U5068,G5068),G5068)</f>
        <v>Ultraflash</v>
      </c>
      <c r="F5068" s="70" t="s">
        <v>17107</v>
      </c>
      <c r="G5068" s="160" t="s">
        <v>10760</v>
      </c>
      <c r="H5068" s="160" t="s">
        <v>37</v>
      </c>
      <c r="I5068" s="160" t="n">
        <v>1</v>
      </c>
      <c r="J5068" s="71" t="n">
        <v>10</v>
      </c>
      <c r="K5068" s="28"/>
      <c r="L5068" s="72" t="n">
        <v>12.35</v>
      </c>
      <c r="M5068" s="72" t="n">
        <v>11.24</v>
      </c>
      <c r="N5068" s="233" t="n">
        <v>9.84</v>
      </c>
      <c r="O5068" s="73" t="n">
        <v>9.64</v>
      </c>
      <c r="P5068" s="73" t="n">
        <v>9.54</v>
      </c>
      <c r="Q5068" s="73" t="n">
        <v>9.45</v>
      </c>
      <c r="R5068" s="73" t="n">
        <v>9.35</v>
      </c>
      <c r="S5068" s="192"/>
      <c r="U5068" s="7" t="n">
        <v>0</v>
      </c>
    </row>
    <row r="5069" customFormat="false" ht="30" hidden="true" customHeight="true" outlineLevel="2" collapsed="false">
      <c r="A5069" s="65" t="n">
        <v>14207</v>
      </c>
      <c r="B5069" s="66" t="s">
        <v>35</v>
      </c>
      <c r="C5069" s="67"/>
      <c r="D5069" s="68" t="s">
        <v>17108</v>
      </c>
      <c r="E5069" s="69" t="str">
        <f aca="false">IF(ISERROR(U5069)=FALSE(),HYPERLINK(U5069,G5069),G5069)</f>
        <v>Ultraflash</v>
      </c>
      <c r="F5069" s="70" t="s">
        <v>17109</v>
      </c>
      <c r="G5069" s="160" t="s">
        <v>10760</v>
      </c>
      <c r="H5069" s="71" t="s">
        <v>37</v>
      </c>
      <c r="I5069" s="71" t="n">
        <v>1</v>
      </c>
      <c r="J5069" s="71" t="n">
        <v>10</v>
      </c>
      <c r="K5069" s="28"/>
      <c r="L5069" s="72" t="n">
        <v>14.37</v>
      </c>
      <c r="M5069" s="72" t="n">
        <v>13.07</v>
      </c>
      <c r="N5069" s="73" t="n">
        <v>11.45</v>
      </c>
      <c r="O5069" s="73" t="n">
        <v>11.22</v>
      </c>
      <c r="P5069" s="73" t="n">
        <v>11.11</v>
      </c>
      <c r="Q5069" s="73" t="n">
        <v>10.99</v>
      </c>
      <c r="R5069" s="73" t="n">
        <v>10.88</v>
      </c>
      <c r="S5069" s="74"/>
      <c r="U5069" s="7" t="n">
        <v>0</v>
      </c>
    </row>
    <row r="5070" customFormat="false" ht="37.15" hidden="true" customHeight="true" outlineLevel="2" collapsed="false">
      <c r="A5070" s="65" t="s">
        <v>17110</v>
      </c>
      <c r="B5070" s="80" t="s">
        <v>104</v>
      </c>
      <c r="C5070" s="67"/>
      <c r="D5070" s="68" t="s">
        <v>17111</v>
      </c>
      <c r="E5070" s="69" t="str">
        <f aca="false">IF(ISERROR(U5070)=FALSE(),HYPERLINK(U5070,G5070),G5070)</f>
        <v>UNIVersal</v>
      </c>
      <c r="F5070" s="70"/>
      <c r="G5070" s="71" t="s">
        <v>5888</v>
      </c>
      <c r="H5070" s="71" t="s">
        <v>37</v>
      </c>
      <c r="I5070" s="71" t="n">
        <v>1</v>
      </c>
      <c r="J5070" s="71" t="s">
        <v>676</v>
      </c>
      <c r="K5070" s="71"/>
      <c r="L5070" s="72" t="n">
        <v>17.61</v>
      </c>
      <c r="M5070" s="72" t="n">
        <v>16.02</v>
      </c>
      <c r="N5070" s="73" t="n">
        <v>14.03</v>
      </c>
      <c r="O5070" s="73" t="n">
        <v>13.75</v>
      </c>
      <c r="P5070" s="73" t="n">
        <v>13.61</v>
      </c>
      <c r="Q5070" s="73" t="n">
        <v>13.47</v>
      </c>
      <c r="R5070" s="73" t="n">
        <v>13.33</v>
      </c>
      <c r="S5070" s="74"/>
      <c r="U5070" s="7" t="n">
        <v>0</v>
      </c>
    </row>
    <row r="5071" customFormat="false" ht="37.15" hidden="true" customHeight="true" outlineLevel="2" collapsed="false">
      <c r="A5071" s="65" t="s">
        <v>17112</v>
      </c>
      <c r="B5071" s="80" t="s">
        <v>104</v>
      </c>
      <c r="C5071" s="67"/>
      <c r="D5071" s="68" t="s">
        <v>17113</v>
      </c>
      <c r="E5071" s="69" t="str">
        <f aca="false">IF(ISERROR(U5071)=FALSE(),HYPERLINK(U5071,G5071),G5071)</f>
        <v>UNIVersal</v>
      </c>
      <c r="F5071" s="70"/>
      <c r="G5071" s="71" t="s">
        <v>5888</v>
      </c>
      <c r="H5071" s="71" t="s">
        <v>37</v>
      </c>
      <c r="I5071" s="71" t="n">
        <v>1</v>
      </c>
      <c r="J5071" s="71" t="s">
        <v>206</v>
      </c>
      <c r="K5071" s="71"/>
      <c r="L5071" s="72" t="n">
        <v>26.71</v>
      </c>
      <c r="M5071" s="72" t="n">
        <v>24.3</v>
      </c>
      <c r="N5071" s="73" t="n">
        <v>21.29</v>
      </c>
      <c r="O5071" s="73" t="n">
        <v>20.86</v>
      </c>
      <c r="P5071" s="73" t="n">
        <v>20.65</v>
      </c>
      <c r="Q5071" s="73" t="n">
        <v>20.44</v>
      </c>
      <c r="R5071" s="73" t="n">
        <v>20.23</v>
      </c>
      <c r="S5071" s="74"/>
      <c r="U5071" s="7" t="n">
        <v>0</v>
      </c>
    </row>
    <row r="5072" customFormat="false" ht="37.15" hidden="true" customHeight="true" outlineLevel="2" collapsed="false">
      <c r="A5072" s="65" t="s">
        <v>17114</v>
      </c>
      <c r="B5072" s="66" t="s">
        <v>35</v>
      </c>
      <c r="C5072" s="67"/>
      <c r="D5072" s="68" t="s">
        <v>17115</v>
      </c>
      <c r="E5072" s="69" t="str">
        <f aca="false">IF(ISERROR(U5072)=FALSE(),HYPERLINK(U5072,G5072),G5072)</f>
        <v>UNIVersal</v>
      </c>
      <c r="F5072" s="70"/>
      <c r="G5072" s="71" t="s">
        <v>5888</v>
      </c>
      <c r="H5072" s="71" t="s">
        <v>37</v>
      </c>
      <c r="I5072" s="71" t="n">
        <v>1</v>
      </c>
      <c r="J5072" s="71" t="s">
        <v>1987</v>
      </c>
      <c r="K5072" s="71"/>
      <c r="L5072" s="72" t="n">
        <v>41.24</v>
      </c>
      <c r="M5072" s="72" t="n">
        <v>37.52</v>
      </c>
      <c r="N5072" s="73" t="n">
        <v>32.87</v>
      </c>
      <c r="O5072" s="73" t="n">
        <v>32.21</v>
      </c>
      <c r="P5072" s="73" t="n">
        <v>31.88</v>
      </c>
      <c r="Q5072" s="73" t="n">
        <v>31.56</v>
      </c>
      <c r="R5072" s="73" t="n">
        <v>31.23</v>
      </c>
      <c r="S5072" s="74"/>
      <c r="U5072" s="7" t="n">
        <v>0</v>
      </c>
    </row>
    <row r="5073" customFormat="false" ht="37.15" hidden="true" customHeight="true" outlineLevel="2" collapsed="false">
      <c r="A5073" s="65" t="s">
        <v>17116</v>
      </c>
      <c r="B5073" s="66" t="s">
        <v>35</v>
      </c>
      <c r="C5073" s="67"/>
      <c r="D5073" s="68" t="s">
        <v>17117</v>
      </c>
      <c r="E5073" s="69" t="str">
        <f aca="false">IF(ISERROR(U5073)=FALSE(),HYPERLINK(U5073,G5073),G5073)</f>
        <v>UNIVersal</v>
      </c>
      <c r="F5073" s="70"/>
      <c r="G5073" s="71" t="s">
        <v>5888</v>
      </c>
      <c r="H5073" s="71" t="s">
        <v>37</v>
      </c>
      <c r="I5073" s="71" t="n">
        <v>1</v>
      </c>
      <c r="J5073" s="71" t="s">
        <v>676</v>
      </c>
      <c r="K5073" s="71"/>
      <c r="L5073" s="72" t="n">
        <v>29.39</v>
      </c>
      <c r="M5073" s="72" t="n">
        <v>26.73</v>
      </c>
      <c r="N5073" s="73" t="n">
        <v>23.42</v>
      </c>
      <c r="O5073" s="73" t="n">
        <v>22.95</v>
      </c>
      <c r="P5073" s="73" t="n">
        <v>22.72</v>
      </c>
      <c r="Q5073" s="73" t="n">
        <v>22.48</v>
      </c>
      <c r="R5073" s="73" t="n">
        <v>22.25</v>
      </c>
      <c r="S5073" s="74"/>
      <c r="U5073" s="7" t="n">
        <v>0</v>
      </c>
    </row>
    <row r="5074" customFormat="false" ht="37.15" hidden="true" customHeight="true" outlineLevel="2" collapsed="false">
      <c r="A5074" s="65" t="s">
        <v>17118</v>
      </c>
      <c r="B5074" s="66" t="s">
        <v>35</v>
      </c>
      <c r="C5074" s="67"/>
      <c r="D5074" s="68" t="s">
        <v>17119</v>
      </c>
      <c r="E5074" s="69" t="str">
        <f aca="false">IF(ISERROR(U5074)=FALSE(),HYPERLINK(U5074,G5074),G5074)</f>
        <v>UNIVersal</v>
      </c>
      <c r="F5074" s="70"/>
      <c r="G5074" s="71" t="s">
        <v>5888</v>
      </c>
      <c r="H5074" s="71" t="s">
        <v>37</v>
      </c>
      <c r="I5074" s="71" t="n">
        <v>1</v>
      </c>
      <c r="J5074" s="71" t="s">
        <v>206</v>
      </c>
      <c r="K5074" s="71"/>
      <c r="L5074" s="72" t="n">
        <v>38.46</v>
      </c>
      <c r="M5074" s="72" t="n">
        <v>34.99</v>
      </c>
      <c r="N5074" s="73" t="n">
        <v>30.65</v>
      </c>
      <c r="O5074" s="73" t="n">
        <v>30.04</v>
      </c>
      <c r="P5074" s="73" t="n">
        <v>29.73</v>
      </c>
      <c r="Q5074" s="73" t="n">
        <v>29.42</v>
      </c>
      <c r="R5074" s="73" t="n">
        <v>29.12</v>
      </c>
      <c r="S5074" s="74"/>
      <c r="U5074" s="7" t="n">
        <v>0</v>
      </c>
    </row>
    <row r="5075" customFormat="false" ht="37.15" hidden="true" customHeight="true" outlineLevel="2" collapsed="false">
      <c r="A5075" s="65" t="s">
        <v>17120</v>
      </c>
      <c r="B5075" s="66" t="s">
        <v>35</v>
      </c>
      <c r="C5075" s="67"/>
      <c r="D5075" s="68" t="s">
        <v>17121</v>
      </c>
      <c r="E5075" s="69" t="str">
        <f aca="false">IF(ISERROR(U5075)=FALSE(),HYPERLINK(U5075,G5075),G5075)</f>
        <v>UNIVersal</v>
      </c>
      <c r="F5075" s="70"/>
      <c r="G5075" s="71" t="s">
        <v>5888</v>
      </c>
      <c r="H5075" s="71" t="s">
        <v>37</v>
      </c>
      <c r="I5075" s="71" t="n">
        <v>1</v>
      </c>
      <c r="J5075" s="71" t="s">
        <v>1987</v>
      </c>
      <c r="K5075" s="71"/>
      <c r="L5075" s="72" t="n">
        <v>62.53</v>
      </c>
      <c r="M5075" s="72" t="n">
        <v>56.89</v>
      </c>
      <c r="N5075" s="73" t="n">
        <v>49.84</v>
      </c>
      <c r="O5075" s="73" t="n">
        <v>48.84</v>
      </c>
      <c r="P5075" s="73" t="n">
        <v>48.34</v>
      </c>
      <c r="Q5075" s="73" t="n">
        <v>47.85</v>
      </c>
      <c r="R5075" s="73" t="n">
        <v>47.35</v>
      </c>
      <c r="S5075" s="74"/>
      <c r="U5075" s="7" t="n">
        <v>0</v>
      </c>
    </row>
    <row r="5076" s="55" customFormat="true" ht="20.1" hidden="true" customHeight="true" outlineLevel="1" collapsed="false">
      <c r="A5076" s="50" t="s">
        <v>17122</v>
      </c>
      <c r="B5076" s="51"/>
      <c r="C5076" s="52"/>
      <c r="D5076" s="52"/>
      <c r="E5076" s="51"/>
      <c r="F5076" s="53"/>
      <c r="G5076" s="52"/>
      <c r="H5076" s="52"/>
      <c r="I5076" s="52"/>
      <c r="J5076" s="52"/>
      <c r="K5076" s="52"/>
      <c r="L5076" s="54"/>
      <c r="M5076" s="54"/>
      <c r="N5076" s="54"/>
      <c r="O5076" s="54"/>
      <c r="P5076" s="54"/>
      <c r="Q5076" s="54"/>
      <c r="R5076" s="54"/>
      <c r="S5076" s="52"/>
      <c r="U5076" s="56" t="n">
        <v>0</v>
      </c>
    </row>
    <row r="5077" s="63" customFormat="true" ht="20.1" hidden="true" customHeight="true" outlineLevel="2" collapsed="false">
      <c r="A5077" s="57" t="s">
        <v>17123</v>
      </c>
      <c r="B5077" s="58"/>
      <c r="C5077" s="59"/>
      <c r="D5077" s="59"/>
      <c r="E5077" s="58"/>
      <c r="F5077" s="60"/>
      <c r="G5077" s="59"/>
      <c r="H5077" s="59"/>
      <c r="I5077" s="59"/>
      <c r="J5077" s="59"/>
      <c r="K5077" s="59"/>
      <c r="L5077" s="62"/>
      <c r="M5077" s="62"/>
      <c r="N5077" s="62"/>
      <c r="O5077" s="62"/>
      <c r="P5077" s="62"/>
      <c r="Q5077" s="62"/>
      <c r="R5077" s="62"/>
      <c r="S5077" s="59"/>
      <c r="U5077" s="64" t="n">
        <v>0</v>
      </c>
    </row>
    <row r="5078" customFormat="false" ht="37.15" hidden="true" customHeight="true" outlineLevel="2" collapsed="false">
      <c r="A5078" s="216" t="n">
        <v>4690612010502</v>
      </c>
      <c r="B5078" s="80" t="s">
        <v>104</v>
      </c>
      <c r="C5078" s="67"/>
      <c r="D5078" s="68" t="s">
        <v>17124</v>
      </c>
      <c r="E5078" s="69" t="str">
        <f aca="false">IF(ISERROR(U5078)=FALSE(),HYPERLINK(U5078,G5078),G5078)</f>
        <v>IN_HOME</v>
      </c>
      <c r="F5078" s="70" t="s">
        <v>17125</v>
      </c>
      <c r="G5078" s="71" t="s">
        <v>5753</v>
      </c>
      <c r="H5078" s="71" t="s">
        <v>37</v>
      </c>
      <c r="I5078" s="71" t="n">
        <v>1</v>
      </c>
      <c r="J5078" s="71" t="n">
        <v>5</v>
      </c>
      <c r="K5078" s="75"/>
      <c r="L5078" s="72" t="n">
        <v>12.95</v>
      </c>
      <c r="M5078" s="72" t="n">
        <v>11.78</v>
      </c>
      <c r="N5078" s="73" t="n">
        <v>10.32</v>
      </c>
      <c r="O5078" s="73" t="n">
        <v>10.11</v>
      </c>
      <c r="P5078" s="73" t="n">
        <v>10.01</v>
      </c>
      <c r="Q5078" s="73" t="n">
        <v>9.91</v>
      </c>
      <c r="R5078" s="73" t="n">
        <v>9.8</v>
      </c>
      <c r="S5078" s="74"/>
      <c r="U5078" s="7" t="n">
        <v>0</v>
      </c>
    </row>
    <row r="5079" customFormat="false" ht="37.15" hidden="true" customHeight="true" outlineLevel="2" collapsed="false">
      <c r="A5079" s="216" t="n">
        <v>4690612010519</v>
      </c>
      <c r="B5079" s="66" t="s">
        <v>35</v>
      </c>
      <c r="C5079" s="67"/>
      <c r="D5079" s="68" t="s">
        <v>17126</v>
      </c>
      <c r="E5079" s="69" t="str">
        <f aca="false">IF(ISERROR(U5079)=FALSE(),HYPERLINK(U5079,G5079),G5079)</f>
        <v>IN_HOME</v>
      </c>
      <c r="F5079" s="70" t="s">
        <v>17127</v>
      </c>
      <c r="G5079" s="71" t="s">
        <v>5753</v>
      </c>
      <c r="H5079" s="71" t="s">
        <v>37</v>
      </c>
      <c r="I5079" s="71" t="n">
        <v>1</v>
      </c>
      <c r="J5079" s="71" t="n">
        <v>5</v>
      </c>
      <c r="K5079" s="75"/>
      <c r="L5079" s="72" t="n">
        <v>20.52</v>
      </c>
      <c r="M5079" s="72" t="n">
        <v>18.67</v>
      </c>
      <c r="N5079" s="73" t="n">
        <v>16.35</v>
      </c>
      <c r="O5079" s="73" t="n">
        <v>16.02</v>
      </c>
      <c r="P5079" s="73" t="n">
        <v>15.86</v>
      </c>
      <c r="Q5079" s="73" t="n">
        <v>15.7</v>
      </c>
      <c r="R5079" s="73" t="n">
        <v>15.53</v>
      </c>
      <c r="S5079" s="74"/>
      <c r="U5079" s="7" t="n">
        <v>0</v>
      </c>
    </row>
    <row r="5080" customFormat="false" ht="37.15" hidden="true" customHeight="true" outlineLevel="2" collapsed="false">
      <c r="A5080" s="65" t="s">
        <v>17128</v>
      </c>
      <c r="B5080" s="80" t="s">
        <v>104</v>
      </c>
      <c r="C5080" s="67"/>
      <c r="D5080" s="68" t="s">
        <v>17129</v>
      </c>
      <c r="E5080" s="69" t="str">
        <f aca="false">IF(ISERROR(U5080)=FALSE(),HYPERLINK(U5080,G5080),G5080)</f>
        <v>ЭРА</v>
      </c>
      <c r="F5080" s="70" t="s">
        <v>17130</v>
      </c>
      <c r="G5080" s="71" t="s">
        <v>205</v>
      </c>
      <c r="H5080" s="71" t="s">
        <v>37</v>
      </c>
      <c r="I5080" s="71" t="n">
        <v>1</v>
      </c>
      <c r="J5080" s="71" t="s">
        <v>206</v>
      </c>
      <c r="K5080" s="75"/>
      <c r="L5080" s="72" t="n">
        <v>14.96</v>
      </c>
      <c r="M5080" s="72" t="n">
        <v>13.61</v>
      </c>
      <c r="N5080" s="73" t="n">
        <v>11.92</v>
      </c>
      <c r="O5080" s="73" t="n">
        <v>11.68</v>
      </c>
      <c r="P5080" s="73" t="n">
        <v>11.56</v>
      </c>
      <c r="Q5080" s="73" t="n">
        <v>11.44</v>
      </c>
      <c r="R5080" s="73" t="n">
        <v>11.32</v>
      </c>
      <c r="S5080" s="74"/>
      <c r="U5080" s="7" t="s">
        <v>17131</v>
      </c>
    </row>
    <row r="5081" customFormat="false" ht="37.15" hidden="true" customHeight="true" outlineLevel="2" collapsed="false">
      <c r="A5081" s="65" t="s">
        <v>17132</v>
      </c>
      <c r="B5081" s="66" t="s">
        <v>35</v>
      </c>
      <c r="C5081" s="67"/>
      <c r="D5081" s="68" t="s">
        <v>17133</v>
      </c>
      <c r="E5081" s="69" t="str">
        <f aca="false">IF(ISERROR(U5081)=FALSE(),HYPERLINK(U5081,G5081),G5081)</f>
        <v>ЭРА</v>
      </c>
      <c r="F5081" s="70" t="s">
        <v>17134</v>
      </c>
      <c r="G5081" s="71" t="s">
        <v>205</v>
      </c>
      <c r="H5081" s="71" t="s">
        <v>37</v>
      </c>
      <c r="I5081" s="71" t="n">
        <v>1</v>
      </c>
      <c r="J5081" s="71" t="s">
        <v>1987</v>
      </c>
      <c r="K5081" s="75"/>
      <c r="L5081" s="72" t="n">
        <v>21.21</v>
      </c>
      <c r="M5081" s="72" t="n">
        <v>19.29</v>
      </c>
      <c r="N5081" s="73" t="n">
        <v>16.9</v>
      </c>
      <c r="O5081" s="73" t="n">
        <v>16.56</v>
      </c>
      <c r="P5081" s="73" t="n">
        <v>16.39</v>
      </c>
      <c r="Q5081" s="73" t="n">
        <v>16.22</v>
      </c>
      <c r="R5081" s="73" t="n">
        <v>16.06</v>
      </c>
      <c r="S5081" s="74"/>
      <c r="U5081" s="7" t="s">
        <v>17135</v>
      </c>
    </row>
    <row r="5082" customFormat="false" ht="37.15" hidden="true" customHeight="true" outlineLevel="2" collapsed="false">
      <c r="A5082" s="65" t="s">
        <v>17136</v>
      </c>
      <c r="B5082" s="66" t="s">
        <v>35</v>
      </c>
      <c r="C5082" s="67"/>
      <c r="D5082" s="68" t="s">
        <v>17137</v>
      </c>
      <c r="E5082" s="69" t="str">
        <f aca="false">IF(ISERROR(U5082)=FALSE(),HYPERLINK(U5082,G5082),G5082)</f>
        <v>ЭРА</v>
      </c>
      <c r="F5082" s="70" t="s">
        <v>17138</v>
      </c>
      <c r="G5082" s="71" t="s">
        <v>205</v>
      </c>
      <c r="H5082" s="71" t="s">
        <v>37</v>
      </c>
      <c r="I5082" s="71" t="n">
        <v>1</v>
      </c>
      <c r="J5082" s="71" t="s">
        <v>1939</v>
      </c>
      <c r="K5082" s="75"/>
      <c r="L5082" s="72" t="n">
        <v>29.07</v>
      </c>
      <c r="M5082" s="72" t="n">
        <v>26.45</v>
      </c>
      <c r="N5082" s="73" t="n">
        <v>23.17</v>
      </c>
      <c r="O5082" s="73" t="n">
        <v>22.71</v>
      </c>
      <c r="P5082" s="73" t="n">
        <v>22.47</v>
      </c>
      <c r="Q5082" s="73" t="n">
        <v>22.24</v>
      </c>
      <c r="R5082" s="73" t="n">
        <v>22.01</v>
      </c>
      <c r="S5082" s="74"/>
      <c r="U5082" s="7" t="s">
        <v>17139</v>
      </c>
    </row>
    <row r="5083" customFormat="false" ht="37.15" hidden="true" customHeight="true" outlineLevel="2" collapsed="false">
      <c r="A5083" s="65" t="s">
        <v>17140</v>
      </c>
      <c r="B5083" s="66" t="s">
        <v>35</v>
      </c>
      <c r="C5083" s="67"/>
      <c r="D5083" s="68" t="s">
        <v>17141</v>
      </c>
      <c r="E5083" s="69" t="str">
        <f aca="false">IF(ISERROR(U5083)=FALSE(),HYPERLINK(U5083,G5083),G5083)</f>
        <v>ЭРА</v>
      </c>
      <c r="F5083" s="70" t="s">
        <v>17142</v>
      </c>
      <c r="G5083" s="71" t="s">
        <v>205</v>
      </c>
      <c r="H5083" s="71" t="s">
        <v>37</v>
      </c>
      <c r="I5083" s="71" t="n">
        <v>1</v>
      </c>
      <c r="J5083" s="71" t="s">
        <v>1939</v>
      </c>
      <c r="K5083" s="75"/>
      <c r="L5083" s="72" t="n">
        <v>41.64</v>
      </c>
      <c r="M5083" s="72" t="n">
        <v>37.88</v>
      </c>
      <c r="N5083" s="73" t="n">
        <v>33.19</v>
      </c>
      <c r="O5083" s="73" t="n">
        <v>32.53</v>
      </c>
      <c r="P5083" s="73" t="n">
        <v>32.19</v>
      </c>
      <c r="Q5083" s="73" t="n">
        <v>31.86</v>
      </c>
      <c r="R5083" s="73" t="n">
        <v>31.53</v>
      </c>
      <c r="S5083" s="74"/>
      <c r="U5083" s="7" t="s">
        <v>17143</v>
      </c>
    </row>
    <row r="5084" customFormat="false" ht="37.15" hidden="true" customHeight="true" outlineLevel="2" collapsed="false">
      <c r="A5084" s="65" t="s">
        <v>17144</v>
      </c>
      <c r="B5084" s="80" t="s">
        <v>104</v>
      </c>
      <c r="C5084" s="67"/>
      <c r="D5084" s="68" t="s">
        <v>17145</v>
      </c>
      <c r="E5084" s="69" t="str">
        <f aca="false">IF(ISERROR(U5084)=FALSE(),HYPERLINK(U5084,G5084),G5084)</f>
        <v>ЭРА</v>
      </c>
      <c r="F5084" s="70" t="s">
        <v>17146</v>
      </c>
      <c r="G5084" s="71" t="s">
        <v>205</v>
      </c>
      <c r="H5084" s="71" t="s">
        <v>37</v>
      </c>
      <c r="I5084" s="71" t="n">
        <v>1</v>
      </c>
      <c r="J5084" s="71" t="s">
        <v>1987</v>
      </c>
      <c r="K5084" s="75"/>
      <c r="L5084" s="72" t="n">
        <v>32.47</v>
      </c>
      <c r="M5084" s="72" t="n">
        <v>29.54</v>
      </c>
      <c r="N5084" s="73" t="n">
        <v>25.88</v>
      </c>
      <c r="O5084" s="73" t="n">
        <v>25.36</v>
      </c>
      <c r="P5084" s="73" t="n">
        <v>25.1</v>
      </c>
      <c r="Q5084" s="73" t="n">
        <v>24.84</v>
      </c>
      <c r="R5084" s="73" t="n">
        <v>24.59</v>
      </c>
      <c r="S5084" s="74"/>
      <c r="U5084" s="7" t="s">
        <v>17147</v>
      </c>
    </row>
    <row r="5085" customFormat="false" ht="37.15" hidden="true" customHeight="true" outlineLevel="2" collapsed="false">
      <c r="A5085" s="65" t="s">
        <v>17148</v>
      </c>
      <c r="B5085" s="80" t="s">
        <v>104</v>
      </c>
      <c r="C5085" s="67"/>
      <c r="D5085" s="68" t="s">
        <v>17149</v>
      </c>
      <c r="E5085" s="69" t="str">
        <f aca="false">IF(ISERROR(U5085)=FALSE(),HYPERLINK(U5085,G5085),G5085)</f>
        <v>ЭРА</v>
      </c>
      <c r="F5085" s="70" t="s">
        <v>17150</v>
      </c>
      <c r="G5085" s="71" t="s">
        <v>205</v>
      </c>
      <c r="H5085" s="71" t="s">
        <v>37</v>
      </c>
      <c r="I5085" s="71" t="n">
        <v>1</v>
      </c>
      <c r="J5085" s="71" t="s">
        <v>12168</v>
      </c>
      <c r="K5085" s="75"/>
      <c r="L5085" s="72" t="n">
        <v>79.7</v>
      </c>
      <c r="M5085" s="72" t="n">
        <v>72.51</v>
      </c>
      <c r="N5085" s="73" t="n">
        <v>63.53</v>
      </c>
      <c r="O5085" s="73" t="n">
        <v>62.26</v>
      </c>
      <c r="P5085" s="73" t="n">
        <v>61.62</v>
      </c>
      <c r="Q5085" s="73" t="n">
        <v>60.99</v>
      </c>
      <c r="R5085" s="73" t="n">
        <v>60.35</v>
      </c>
      <c r="S5085" s="74"/>
      <c r="U5085" s="7" t="s">
        <v>17151</v>
      </c>
    </row>
    <row r="5086" customFormat="false" ht="37.15" hidden="true" customHeight="true" outlineLevel="2" collapsed="false">
      <c r="A5086" s="65" t="s">
        <v>17152</v>
      </c>
      <c r="B5086" s="80" t="s">
        <v>104</v>
      </c>
      <c r="C5086" s="67"/>
      <c r="D5086" s="68" t="s">
        <v>17153</v>
      </c>
      <c r="E5086" s="69" t="str">
        <f aca="false">IF(ISERROR(U5086)=FALSE(),HYPERLINK(U5086,G5086),G5086)</f>
        <v>ЭРА</v>
      </c>
      <c r="F5086" s="70" t="s">
        <v>17154</v>
      </c>
      <c r="G5086" s="71" t="s">
        <v>205</v>
      </c>
      <c r="H5086" s="71" t="s">
        <v>37</v>
      </c>
      <c r="I5086" s="71" t="n">
        <v>1</v>
      </c>
      <c r="J5086" s="71" t="s">
        <v>206</v>
      </c>
      <c r="K5086" s="75"/>
      <c r="L5086" s="72" t="n">
        <v>0</v>
      </c>
      <c r="M5086" s="72" t="n">
        <v>0</v>
      </c>
      <c r="N5086" s="73" t="n">
        <v>0</v>
      </c>
      <c r="O5086" s="73" t="n">
        <v>0</v>
      </c>
      <c r="P5086" s="73" t="n">
        <v>0</v>
      </c>
      <c r="Q5086" s="73" t="n">
        <v>0</v>
      </c>
      <c r="R5086" s="73" t="n">
        <v>0</v>
      </c>
      <c r="S5086" s="74"/>
      <c r="U5086" s="7" t="s">
        <v>17155</v>
      </c>
    </row>
    <row r="5087" customFormat="false" ht="37.15" hidden="true" customHeight="true" outlineLevel="2" collapsed="false">
      <c r="A5087" s="65" t="s">
        <v>17156</v>
      </c>
      <c r="B5087" s="80" t="s">
        <v>104</v>
      </c>
      <c r="C5087" s="67"/>
      <c r="D5087" s="68" t="s">
        <v>17157</v>
      </c>
      <c r="E5087" s="69" t="str">
        <f aca="false">IF(ISERROR(U5087)=FALSE(),HYPERLINK(U5087,G5087),G5087)</f>
        <v>ЭРА</v>
      </c>
      <c r="F5087" s="70" t="s">
        <v>17158</v>
      </c>
      <c r="G5087" s="71" t="s">
        <v>205</v>
      </c>
      <c r="H5087" s="71" t="s">
        <v>37</v>
      </c>
      <c r="I5087" s="71" t="n">
        <v>1</v>
      </c>
      <c r="J5087" s="71" t="s">
        <v>206</v>
      </c>
      <c r="K5087" s="71"/>
      <c r="L5087" s="72" t="n">
        <v>20.73</v>
      </c>
      <c r="M5087" s="72" t="n">
        <v>18.86</v>
      </c>
      <c r="N5087" s="73" t="n">
        <v>16.52</v>
      </c>
      <c r="O5087" s="73" t="n">
        <v>16.19</v>
      </c>
      <c r="P5087" s="73" t="n">
        <v>16.02</v>
      </c>
      <c r="Q5087" s="73" t="n">
        <v>15.86</v>
      </c>
      <c r="R5087" s="73" t="n">
        <v>15.69</v>
      </c>
      <c r="S5087" s="74"/>
      <c r="U5087" s="7" t="s">
        <v>17159</v>
      </c>
    </row>
    <row r="5088" customFormat="false" ht="37.15" hidden="true" customHeight="true" outlineLevel="2" collapsed="false">
      <c r="A5088" s="65" t="s">
        <v>17160</v>
      </c>
      <c r="B5088" s="80" t="s">
        <v>104</v>
      </c>
      <c r="C5088" s="67"/>
      <c r="D5088" s="68" t="s">
        <v>17161</v>
      </c>
      <c r="E5088" s="69" t="str">
        <f aca="false">IF(ISERROR(U5088)=FALSE(),HYPERLINK(U5088,G5088),G5088)</f>
        <v>ЭРА</v>
      </c>
      <c r="F5088" s="70" t="s">
        <v>17162</v>
      </c>
      <c r="G5088" s="71" t="s">
        <v>205</v>
      </c>
      <c r="H5088" s="71" t="s">
        <v>37</v>
      </c>
      <c r="I5088" s="71" t="n">
        <v>1</v>
      </c>
      <c r="J5088" s="71" t="s">
        <v>206</v>
      </c>
      <c r="K5088" s="75"/>
      <c r="L5088" s="72" t="n">
        <v>28.19</v>
      </c>
      <c r="M5088" s="72" t="n">
        <v>25.65</v>
      </c>
      <c r="N5088" s="73" t="n">
        <v>22.47</v>
      </c>
      <c r="O5088" s="73" t="n">
        <v>22.02</v>
      </c>
      <c r="P5088" s="73" t="n">
        <v>21.8</v>
      </c>
      <c r="Q5088" s="73" t="n">
        <v>21.57</v>
      </c>
      <c r="R5088" s="73" t="n">
        <v>21.35</v>
      </c>
      <c r="S5088" s="74"/>
      <c r="U5088" s="7" t="s">
        <v>17163</v>
      </c>
    </row>
    <row r="5089" customFormat="false" ht="37.15" hidden="true" customHeight="true" outlineLevel="2" collapsed="false">
      <c r="A5089" s="65" t="s">
        <v>17164</v>
      </c>
      <c r="B5089" s="66" t="s">
        <v>35</v>
      </c>
      <c r="C5089" s="67"/>
      <c r="D5089" s="68" t="s">
        <v>17165</v>
      </c>
      <c r="E5089" s="69" t="str">
        <f aca="false">IF(ISERROR(U5089)=FALSE(),HYPERLINK(U5089,G5089),G5089)</f>
        <v>СОЮЗ</v>
      </c>
      <c r="F5089" s="70" t="s">
        <v>17166</v>
      </c>
      <c r="G5089" s="71" t="s">
        <v>10830</v>
      </c>
      <c r="H5089" s="71" t="s">
        <v>37</v>
      </c>
      <c r="I5089" s="71" t="n">
        <v>1</v>
      </c>
      <c r="J5089" s="71" t="s">
        <v>2004</v>
      </c>
      <c r="K5089" s="71"/>
      <c r="L5089" s="72" t="n">
        <v>19.53</v>
      </c>
      <c r="M5089" s="72" t="n">
        <v>17.76</v>
      </c>
      <c r="N5089" s="73" t="n">
        <v>15.56</v>
      </c>
      <c r="O5089" s="73" t="n">
        <v>15.25</v>
      </c>
      <c r="P5089" s="73" t="n">
        <v>15.09</v>
      </c>
      <c r="Q5089" s="73" t="n">
        <v>14.94</v>
      </c>
      <c r="R5089" s="73" t="n">
        <v>14.78</v>
      </c>
      <c r="S5089" s="74"/>
      <c r="U5089" s="7" t="n">
        <v>0</v>
      </c>
    </row>
    <row r="5090" s="63" customFormat="true" ht="20.1" hidden="true" customHeight="true" outlineLevel="2" collapsed="false">
      <c r="A5090" s="57" t="s">
        <v>17167</v>
      </c>
      <c r="B5090" s="58"/>
      <c r="C5090" s="59"/>
      <c r="D5090" s="59"/>
      <c r="E5090" s="58"/>
      <c r="F5090" s="60"/>
      <c r="G5090" s="59"/>
      <c r="H5090" s="59"/>
      <c r="I5090" s="59"/>
      <c r="J5090" s="59"/>
      <c r="K5090" s="61"/>
      <c r="L5090" s="62"/>
      <c r="M5090" s="62"/>
      <c r="N5090" s="62"/>
      <c r="O5090" s="62"/>
      <c r="P5090" s="62"/>
      <c r="Q5090" s="62"/>
      <c r="R5090" s="62"/>
      <c r="S5090" s="59"/>
      <c r="U5090" s="64" t="n">
        <v>0</v>
      </c>
    </row>
    <row r="5091" customFormat="false" ht="37.15" hidden="true" customHeight="true" outlineLevel="2" collapsed="false">
      <c r="A5091" s="216" t="n">
        <v>4690612010557</v>
      </c>
      <c r="B5091" s="66" t="s">
        <v>35</v>
      </c>
      <c r="C5091" s="67"/>
      <c r="D5091" s="68" t="s">
        <v>17168</v>
      </c>
      <c r="E5091" s="69" t="str">
        <f aca="false">IF(ISERROR(U5091)=FALSE(),HYPERLINK(U5091,G5091),G5091)</f>
        <v>IN_HOME</v>
      </c>
      <c r="F5091" s="70" t="s">
        <v>17169</v>
      </c>
      <c r="G5091" s="71" t="s">
        <v>5753</v>
      </c>
      <c r="H5091" s="71" t="s">
        <v>37</v>
      </c>
      <c r="I5091" s="71" t="n">
        <v>1</v>
      </c>
      <c r="J5091" s="71" t="n">
        <v>4</v>
      </c>
      <c r="K5091" s="75"/>
      <c r="L5091" s="72" t="n">
        <v>62.52</v>
      </c>
      <c r="M5091" s="72" t="n">
        <v>56.88</v>
      </c>
      <c r="N5091" s="73" t="n">
        <v>49.83</v>
      </c>
      <c r="O5091" s="73" t="n">
        <v>48.83</v>
      </c>
      <c r="P5091" s="73" t="n">
        <v>48.34</v>
      </c>
      <c r="Q5091" s="73" t="n">
        <v>47.84</v>
      </c>
      <c r="R5091" s="73" t="n">
        <v>47.34</v>
      </c>
      <c r="S5091" s="74"/>
      <c r="U5091" s="7" t="n">
        <v>0</v>
      </c>
    </row>
    <row r="5092" customFormat="false" ht="37.15" hidden="true" customHeight="true" outlineLevel="2" collapsed="false">
      <c r="A5092" s="216" t="n">
        <v>4690612010564</v>
      </c>
      <c r="B5092" s="80" t="s">
        <v>104</v>
      </c>
      <c r="C5092" s="67"/>
      <c r="D5092" s="68" t="s">
        <v>17170</v>
      </c>
      <c r="E5092" s="69" t="str">
        <f aca="false">IF(ISERROR(U5092)=FALSE(),HYPERLINK(U5092,G5092),G5092)</f>
        <v>IN_HOME</v>
      </c>
      <c r="F5092" s="70" t="s">
        <v>17171</v>
      </c>
      <c r="G5092" s="71" t="s">
        <v>5753</v>
      </c>
      <c r="H5092" s="71" t="s">
        <v>37</v>
      </c>
      <c r="I5092" s="71" t="n">
        <v>1</v>
      </c>
      <c r="J5092" s="71" t="n">
        <v>4</v>
      </c>
      <c r="K5092" s="75"/>
      <c r="L5092" s="72" t="n">
        <v>89.75</v>
      </c>
      <c r="M5092" s="72" t="n">
        <v>81.65</v>
      </c>
      <c r="N5092" s="73" t="n">
        <v>71.54</v>
      </c>
      <c r="O5092" s="73" t="n">
        <v>70.11</v>
      </c>
      <c r="P5092" s="73" t="n">
        <v>69.39</v>
      </c>
      <c r="Q5092" s="73" t="n">
        <v>68.68</v>
      </c>
      <c r="R5092" s="73" t="n">
        <v>67.96</v>
      </c>
      <c r="S5092" s="74"/>
      <c r="U5092" s="7" t="n">
        <v>0</v>
      </c>
    </row>
    <row r="5093" customFormat="false" ht="37.15" hidden="true" customHeight="true" outlineLevel="2" collapsed="false">
      <c r="A5093" s="216" t="n">
        <v>4690612010588</v>
      </c>
      <c r="B5093" s="66" t="s">
        <v>35</v>
      </c>
      <c r="C5093" s="67"/>
      <c r="D5093" s="68" t="s">
        <v>17172</v>
      </c>
      <c r="E5093" s="69" t="str">
        <f aca="false">IF(ISERROR(U5093)=FALSE(),HYPERLINK(U5093,G5093),G5093)</f>
        <v>IN_HOME</v>
      </c>
      <c r="F5093" s="70" t="s">
        <v>17173</v>
      </c>
      <c r="G5093" s="71" t="s">
        <v>5753</v>
      </c>
      <c r="H5093" s="71" t="s">
        <v>37</v>
      </c>
      <c r="I5093" s="71" t="n">
        <v>1</v>
      </c>
      <c r="J5093" s="71" t="n">
        <v>2</v>
      </c>
      <c r="K5093" s="75"/>
      <c r="L5093" s="72" t="n">
        <v>87.39</v>
      </c>
      <c r="M5093" s="72" t="n">
        <v>79.51</v>
      </c>
      <c r="N5093" s="73" t="n">
        <v>69.66</v>
      </c>
      <c r="O5093" s="73" t="n">
        <v>68.27</v>
      </c>
      <c r="P5093" s="73" t="n">
        <v>67.57</v>
      </c>
      <c r="Q5093" s="73" t="n">
        <v>66.87</v>
      </c>
      <c r="R5093" s="73" t="n">
        <v>66.18</v>
      </c>
      <c r="S5093" s="74"/>
      <c r="U5093" s="7" t="n">
        <v>0</v>
      </c>
    </row>
    <row r="5094" customFormat="false" ht="37.15" hidden="true" customHeight="true" outlineLevel="2" collapsed="false">
      <c r="A5094" s="216" t="n">
        <v>4690612010595</v>
      </c>
      <c r="B5094" s="66" t="s">
        <v>35</v>
      </c>
      <c r="C5094" s="67"/>
      <c r="D5094" s="68" t="s">
        <v>17174</v>
      </c>
      <c r="E5094" s="69" t="str">
        <f aca="false">IF(ISERROR(U5094)=FALSE(),HYPERLINK(U5094,G5094),G5094)</f>
        <v>IN_HOME</v>
      </c>
      <c r="F5094" s="70" t="s">
        <v>17175</v>
      </c>
      <c r="G5094" s="71" t="s">
        <v>5753</v>
      </c>
      <c r="H5094" s="71" t="s">
        <v>37</v>
      </c>
      <c r="I5094" s="71" t="n">
        <v>1</v>
      </c>
      <c r="J5094" s="71" t="n">
        <v>2</v>
      </c>
      <c r="K5094" s="75"/>
      <c r="L5094" s="72" t="n">
        <v>128.84</v>
      </c>
      <c r="M5094" s="72" t="n">
        <v>117.22</v>
      </c>
      <c r="N5094" s="73" t="n">
        <v>102.7</v>
      </c>
      <c r="O5094" s="73" t="n">
        <v>100.65</v>
      </c>
      <c r="P5094" s="73" t="n">
        <v>99.62</v>
      </c>
      <c r="Q5094" s="73" t="n">
        <v>98.59</v>
      </c>
      <c r="R5094" s="73" t="n">
        <v>97.57</v>
      </c>
      <c r="S5094" s="74"/>
      <c r="U5094" s="7" t="n">
        <v>0</v>
      </c>
    </row>
    <row r="5095" customFormat="false" ht="37.15" hidden="true" customHeight="true" outlineLevel="2" collapsed="false">
      <c r="A5095" s="65" t="s">
        <v>17176</v>
      </c>
      <c r="B5095" s="80" t="s">
        <v>104</v>
      </c>
      <c r="C5095" s="67"/>
      <c r="D5095" s="68" t="s">
        <v>17177</v>
      </c>
      <c r="E5095" s="69" t="str">
        <f aca="false">IF(ISERROR(U5095)=FALSE(),HYPERLINK(U5095,G5095),G5095)</f>
        <v>ЭРА</v>
      </c>
      <c r="F5095" s="70" t="s">
        <v>17178</v>
      </c>
      <c r="G5095" s="71" t="s">
        <v>205</v>
      </c>
      <c r="H5095" s="71" t="s">
        <v>37</v>
      </c>
      <c r="I5095" s="71" t="n">
        <v>1</v>
      </c>
      <c r="J5095" s="71" t="s">
        <v>17179</v>
      </c>
      <c r="K5095" s="75"/>
      <c r="L5095" s="72" t="n">
        <v>60.99</v>
      </c>
      <c r="M5095" s="72" t="n">
        <v>55.48</v>
      </c>
      <c r="N5095" s="73" t="n">
        <v>48.61</v>
      </c>
      <c r="O5095" s="73" t="n">
        <v>47.64</v>
      </c>
      <c r="P5095" s="73" t="n">
        <v>47.15</v>
      </c>
      <c r="Q5095" s="73" t="n">
        <v>46.67</v>
      </c>
      <c r="R5095" s="73" t="n">
        <v>46.18</v>
      </c>
      <c r="S5095" s="74"/>
      <c r="U5095" s="7" t="s">
        <v>17180</v>
      </c>
    </row>
    <row r="5096" customFormat="false" ht="37.15" hidden="true" customHeight="true" outlineLevel="2" collapsed="false">
      <c r="A5096" s="65" t="s">
        <v>17181</v>
      </c>
      <c r="B5096" s="80" t="s">
        <v>104</v>
      </c>
      <c r="C5096" s="67"/>
      <c r="D5096" s="68" t="s">
        <v>17182</v>
      </c>
      <c r="E5096" s="69" t="str">
        <f aca="false">IF(ISERROR(U5096)=FALSE(),HYPERLINK(U5096,G5096),G5096)</f>
        <v>ЭРА</v>
      </c>
      <c r="F5096" s="70" t="s">
        <v>17183</v>
      </c>
      <c r="G5096" s="71" t="s">
        <v>205</v>
      </c>
      <c r="H5096" s="71" t="s">
        <v>37</v>
      </c>
      <c r="I5096" s="71" t="n">
        <v>1</v>
      </c>
      <c r="J5096" s="71" t="s">
        <v>17179</v>
      </c>
      <c r="K5096" s="75"/>
      <c r="L5096" s="72" t="n">
        <v>0</v>
      </c>
      <c r="M5096" s="72" t="n">
        <v>0</v>
      </c>
      <c r="N5096" s="73" t="n">
        <v>0</v>
      </c>
      <c r="O5096" s="73" t="n">
        <v>0</v>
      </c>
      <c r="P5096" s="73" t="n">
        <v>0</v>
      </c>
      <c r="Q5096" s="73" t="n">
        <v>0</v>
      </c>
      <c r="R5096" s="73" t="n">
        <v>0</v>
      </c>
      <c r="S5096" s="74"/>
      <c r="U5096" s="7" t="s">
        <v>17184</v>
      </c>
    </row>
    <row r="5097" customFormat="false" ht="37.15" hidden="true" customHeight="true" outlineLevel="2" collapsed="false">
      <c r="A5097" s="65" t="s">
        <v>17185</v>
      </c>
      <c r="B5097" s="80" t="s">
        <v>104</v>
      </c>
      <c r="C5097" s="67"/>
      <c r="D5097" s="68" t="s">
        <v>17186</v>
      </c>
      <c r="E5097" s="69" t="str">
        <f aca="false">IF(ISERROR(U5097)=FALSE(),HYPERLINK(U5097,G5097),G5097)</f>
        <v>ЭРА</v>
      </c>
      <c r="F5097" s="70" t="s">
        <v>17187</v>
      </c>
      <c r="G5097" s="71" t="s">
        <v>205</v>
      </c>
      <c r="H5097" s="71" t="s">
        <v>37</v>
      </c>
      <c r="I5097" s="71" t="n">
        <v>1</v>
      </c>
      <c r="J5097" s="71" t="s">
        <v>17179</v>
      </c>
      <c r="K5097" s="75"/>
      <c r="L5097" s="72" t="n">
        <v>77.78</v>
      </c>
      <c r="M5097" s="72" t="n">
        <v>70.77</v>
      </c>
      <c r="N5097" s="73" t="n">
        <v>62</v>
      </c>
      <c r="O5097" s="73" t="n">
        <v>60.76</v>
      </c>
      <c r="P5097" s="73" t="n">
        <v>60.14</v>
      </c>
      <c r="Q5097" s="73" t="n">
        <v>59.52</v>
      </c>
      <c r="R5097" s="73" t="n">
        <v>58.9</v>
      </c>
      <c r="S5097" s="74"/>
      <c r="U5097" s="7" t="s">
        <v>17188</v>
      </c>
    </row>
    <row r="5098" customFormat="false" ht="37.15" hidden="true" customHeight="true" outlineLevel="2" collapsed="false">
      <c r="A5098" s="65" t="s">
        <v>17189</v>
      </c>
      <c r="B5098" s="80" t="s">
        <v>104</v>
      </c>
      <c r="C5098" s="67"/>
      <c r="D5098" s="68" t="s">
        <v>17190</v>
      </c>
      <c r="E5098" s="69" t="str">
        <f aca="false">IF(ISERROR(U5098)=FALSE(),HYPERLINK(U5098,G5098),G5098)</f>
        <v>ЭРА</v>
      </c>
      <c r="F5098" s="70" t="s">
        <v>17191</v>
      </c>
      <c r="G5098" s="71" t="s">
        <v>205</v>
      </c>
      <c r="H5098" s="71" t="s">
        <v>37</v>
      </c>
      <c r="I5098" s="71" t="n">
        <v>1</v>
      </c>
      <c r="J5098" s="71" t="s">
        <v>17179</v>
      </c>
      <c r="K5098" s="75"/>
      <c r="L5098" s="72" t="n">
        <v>0</v>
      </c>
      <c r="M5098" s="72" t="n">
        <v>0</v>
      </c>
      <c r="N5098" s="73" t="n">
        <v>0</v>
      </c>
      <c r="O5098" s="73" t="n">
        <v>0</v>
      </c>
      <c r="P5098" s="73" t="n">
        <v>0</v>
      </c>
      <c r="Q5098" s="73" t="n">
        <v>0</v>
      </c>
      <c r="R5098" s="73" t="n">
        <v>0</v>
      </c>
      <c r="S5098" s="74"/>
      <c r="U5098" s="7" t="s">
        <v>17192</v>
      </c>
    </row>
    <row r="5099" customFormat="false" ht="37.15" hidden="true" customHeight="true" outlineLevel="2" collapsed="false">
      <c r="A5099" s="65" t="s">
        <v>17193</v>
      </c>
      <c r="B5099" s="80" t="s">
        <v>104</v>
      </c>
      <c r="C5099" s="67"/>
      <c r="D5099" s="68" t="s">
        <v>17194</v>
      </c>
      <c r="E5099" s="69" t="str">
        <f aca="false">IF(ISERROR(U5099)=FALSE(),HYPERLINK(U5099,G5099),G5099)</f>
        <v>ЭРА</v>
      </c>
      <c r="F5099" s="70" t="s">
        <v>17195</v>
      </c>
      <c r="G5099" s="71" t="s">
        <v>205</v>
      </c>
      <c r="H5099" s="71" t="s">
        <v>37</v>
      </c>
      <c r="I5099" s="71" t="n">
        <v>1</v>
      </c>
      <c r="J5099" s="71" t="s">
        <v>17179</v>
      </c>
      <c r="K5099" s="75"/>
      <c r="L5099" s="72" t="n">
        <v>100.7</v>
      </c>
      <c r="M5099" s="72" t="n">
        <v>91.62</v>
      </c>
      <c r="N5099" s="73" t="n">
        <v>80.27</v>
      </c>
      <c r="O5099" s="73" t="n">
        <v>78.66</v>
      </c>
      <c r="P5099" s="73" t="n">
        <v>77.86</v>
      </c>
      <c r="Q5099" s="73" t="n">
        <v>77.06</v>
      </c>
      <c r="R5099" s="73" t="n">
        <v>76.26</v>
      </c>
      <c r="S5099" s="74"/>
      <c r="U5099" s="7" t="s">
        <v>17196</v>
      </c>
    </row>
    <row r="5100" customFormat="false" ht="37.15" hidden="true" customHeight="true" outlineLevel="2" collapsed="false">
      <c r="A5100" s="65" t="s">
        <v>17197</v>
      </c>
      <c r="B5100" s="80" t="s">
        <v>104</v>
      </c>
      <c r="C5100" s="67"/>
      <c r="D5100" s="68" t="s">
        <v>17198</v>
      </c>
      <c r="E5100" s="69" t="str">
        <f aca="false">IF(ISERROR(U5100)=FALSE(),HYPERLINK(U5100,G5100),G5100)</f>
        <v>ЭРА</v>
      </c>
      <c r="F5100" s="70" t="s">
        <v>17199</v>
      </c>
      <c r="G5100" s="71" t="s">
        <v>205</v>
      </c>
      <c r="H5100" s="71" t="s">
        <v>37</v>
      </c>
      <c r="I5100" s="71" t="n">
        <v>1</v>
      </c>
      <c r="J5100" s="71" t="s">
        <v>263</v>
      </c>
      <c r="K5100" s="75"/>
      <c r="L5100" s="72" t="n">
        <v>134.22</v>
      </c>
      <c r="M5100" s="72" t="n">
        <v>122.11</v>
      </c>
      <c r="N5100" s="73" t="n">
        <v>106.99</v>
      </c>
      <c r="O5100" s="73" t="n">
        <v>104.85</v>
      </c>
      <c r="P5100" s="73" t="n">
        <v>103.78</v>
      </c>
      <c r="Q5100" s="73" t="n">
        <v>102.71</v>
      </c>
      <c r="R5100" s="73" t="n">
        <v>101.64</v>
      </c>
      <c r="S5100" s="74"/>
      <c r="U5100" s="7" t="s">
        <v>17200</v>
      </c>
    </row>
    <row r="5101" customFormat="false" ht="37.15" hidden="true" customHeight="true" outlineLevel="2" collapsed="false">
      <c r="A5101" s="65" t="n">
        <v>9633277</v>
      </c>
      <c r="B5101" s="66" t="s">
        <v>35</v>
      </c>
      <c r="C5101" s="67"/>
      <c r="D5101" s="68" t="s">
        <v>17201</v>
      </c>
      <c r="E5101" s="69" t="str">
        <f aca="false">IF(ISERROR(U5101)=FALSE(),HYPERLINK(U5101,G5101),G5101)</f>
        <v>UNIVersal</v>
      </c>
      <c r="F5101" s="70"/>
      <c r="G5101" s="71" t="s">
        <v>5888</v>
      </c>
      <c r="H5101" s="71" t="s">
        <v>37</v>
      </c>
      <c r="I5101" s="71" t="n">
        <v>1</v>
      </c>
      <c r="J5101" s="71" t="n">
        <v>1</v>
      </c>
      <c r="K5101" s="71"/>
      <c r="L5101" s="72" t="n">
        <v>138.15</v>
      </c>
      <c r="M5101" s="72" t="n">
        <v>125.68</v>
      </c>
      <c r="N5101" s="73" t="n">
        <v>110.12</v>
      </c>
      <c r="O5101" s="73" t="n">
        <v>107.92</v>
      </c>
      <c r="P5101" s="73" t="n">
        <v>106.82</v>
      </c>
      <c r="Q5101" s="73" t="n">
        <v>105.72</v>
      </c>
      <c r="R5101" s="73" t="n">
        <v>104.61</v>
      </c>
      <c r="S5101" s="74"/>
      <c r="U5101" s="7" t="n">
        <v>0</v>
      </c>
    </row>
    <row r="5102" customFormat="false" ht="37.15" hidden="true" customHeight="true" outlineLevel="2" collapsed="false">
      <c r="A5102" s="65" t="s">
        <v>17202</v>
      </c>
      <c r="B5102" s="66" t="s">
        <v>35</v>
      </c>
      <c r="C5102" s="67"/>
      <c r="D5102" s="68" t="s">
        <v>17203</v>
      </c>
      <c r="E5102" s="69" t="str">
        <f aca="false">IF(ISERROR(U5102)=FALSE(),HYPERLINK(U5102,G5102),G5102)</f>
        <v>СОЮЗ</v>
      </c>
      <c r="F5102" s="70" t="s">
        <v>17204</v>
      </c>
      <c r="G5102" s="71" t="s">
        <v>10830</v>
      </c>
      <c r="H5102" s="71" t="s">
        <v>37</v>
      </c>
      <c r="I5102" s="71" t="n">
        <v>1</v>
      </c>
      <c r="J5102" s="71" t="s">
        <v>263</v>
      </c>
      <c r="K5102" s="71"/>
      <c r="L5102" s="72" t="n">
        <v>38.1</v>
      </c>
      <c r="M5102" s="72" t="n">
        <v>34.67</v>
      </c>
      <c r="N5102" s="73" t="n">
        <v>30.37</v>
      </c>
      <c r="O5102" s="73" t="n">
        <v>29.76</v>
      </c>
      <c r="P5102" s="73" t="n">
        <v>29.46</v>
      </c>
      <c r="Q5102" s="73" t="n">
        <v>29.16</v>
      </c>
      <c r="R5102" s="73" t="n">
        <v>28.85</v>
      </c>
      <c r="S5102" s="74"/>
      <c r="U5102" s="7" t="n">
        <v>0</v>
      </c>
    </row>
    <row r="5103" customFormat="false" ht="37.15" hidden="true" customHeight="true" outlineLevel="2" collapsed="false">
      <c r="A5103" s="65" t="s">
        <v>17205</v>
      </c>
      <c r="B5103" s="66" t="s">
        <v>35</v>
      </c>
      <c r="C5103" s="67"/>
      <c r="D5103" s="68" t="s">
        <v>17206</v>
      </c>
      <c r="E5103" s="69" t="str">
        <f aca="false">IF(ISERROR(U5103)=FALSE(),HYPERLINK(U5103,G5103),G5103)</f>
        <v>СОЮЗ</v>
      </c>
      <c r="F5103" s="70" t="s">
        <v>17207</v>
      </c>
      <c r="G5103" s="71" t="s">
        <v>10830</v>
      </c>
      <c r="H5103" s="71" t="s">
        <v>37</v>
      </c>
      <c r="I5103" s="71" t="n">
        <v>1</v>
      </c>
      <c r="J5103" s="71" t="s">
        <v>263</v>
      </c>
      <c r="K5103" s="71"/>
      <c r="L5103" s="72" t="n">
        <v>46.37</v>
      </c>
      <c r="M5103" s="72" t="n">
        <v>42.19</v>
      </c>
      <c r="N5103" s="73" t="n">
        <v>36.96</v>
      </c>
      <c r="O5103" s="73" t="n">
        <v>36.22</v>
      </c>
      <c r="P5103" s="73" t="n">
        <v>35.85</v>
      </c>
      <c r="Q5103" s="73" t="n">
        <v>35.48</v>
      </c>
      <c r="R5103" s="73" t="n">
        <v>35.11</v>
      </c>
      <c r="S5103" s="74"/>
      <c r="U5103" s="7" t="n">
        <v>0</v>
      </c>
    </row>
    <row r="5104" customFormat="false" ht="37.15" hidden="true" customHeight="true" outlineLevel="2" collapsed="false">
      <c r="A5104" s="65" t="s">
        <v>17208</v>
      </c>
      <c r="B5104" s="66" t="s">
        <v>35</v>
      </c>
      <c r="C5104" s="67"/>
      <c r="D5104" s="68" t="s">
        <v>17209</v>
      </c>
      <c r="E5104" s="69" t="str">
        <f aca="false">IF(ISERROR(U5104)=FALSE(),HYPERLINK(U5104,G5104),G5104)</f>
        <v>СОЮЗ</v>
      </c>
      <c r="F5104" s="70" t="s">
        <v>17210</v>
      </c>
      <c r="G5104" s="71" t="s">
        <v>10830</v>
      </c>
      <c r="H5104" s="71" t="s">
        <v>37</v>
      </c>
      <c r="I5104" s="71" t="n">
        <v>1</v>
      </c>
      <c r="J5104" s="71" t="s">
        <v>263</v>
      </c>
      <c r="K5104" s="71"/>
      <c r="L5104" s="72" t="n">
        <v>62.33</v>
      </c>
      <c r="M5104" s="72" t="n">
        <v>56.7</v>
      </c>
      <c r="N5104" s="73" t="n">
        <v>49.68</v>
      </c>
      <c r="O5104" s="73" t="n">
        <v>48.69</v>
      </c>
      <c r="P5104" s="73" t="n">
        <v>48.19</v>
      </c>
      <c r="Q5104" s="73" t="n">
        <v>47.69</v>
      </c>
      <c r="R5104" s="73" t="n">
        <v>47.2</v>
      </c>
      <c r="S5104" s="74"/>
      <c r="U5104" s="7" t="n">
        <v>0</v>
      </c>
    </row>
    <row r="5105" s="63" customFormat="true" ht="20.1" hidden="true" customHeight="true" outlineLevel="2" collapsed="false">
      <c r="A5105" s="57" t="s">
        <v>17211</v>
      </c>
      <c r="B5105" s="58"/>
      <c r="C5105" s="59"/>
      <c r="D5105" s="59"/>
      <c r="E5105" s="58"/>
      <c r="F5105" s="60"/>
      <c r="G5105" s="59"/>
      <c r="H5105" s="59"/>
      <c r="I5105" s="59"/>
      <c r="J5105" s="59"/>
      <c r="K5105" s="61"/>
      <c r="L5105" s="62"/>
      <c r="M5105" s="62"/>
      <c r="N5105" s="62"/>
      <c r="O5105" s="62"/>
      <c r="P5105" s="62"/>
      <c r="Q5105" s="62"/>
      <c r="R5105" s="62"/>
      <c r="S5105" s="59"/>
      <c r="U5105" s="64" t="n">
        <v>0</v>
      </c>
    </row>
    <row r="5106" customFormat="false" ht="30" hidden="true" customHeight="true" outlineLevel="2" collapsed="false">
      <c r="A5106" s="65" t="s">
        <v>17212</v>
      </c>
      <c r="B5106" s="66" t="s">
        <v>35</v>
      </c>
      <c r="C5106" s="67"/>
      <c r="D5106" s="68" t="s">
        <v>17213</v>
      </c>
      <c r="E5106" s="69" t="str">
        <f aca="false">IF(ISERROR(U5106)=FALSE(),HYPERLINK(U5106,G5106),G5106)</f>
        <v>REXANT</v>
      </c>
      <c r="F5106" s="70" t="s">
        <v>17214</v>
      </c>
      <c r="G5106" s="71" t="s">
        <v>89</v>
      </c>
      <c r="H5106" s="71" t="s">
        <v>90</v>
      </c>
      <c r="I5106" s="71" t="n">
        <v>1</v>
      </c>
      <c r="J5106" s="77" t="s">
        <v>2549</v>
      </c>
      <c r="K5106" s="75"/>
      <c r="L5106" s="72" t="n">
        <v>40.66</v>
      </c>
      <c r="M5106" s="72" t="n">
        <v>36.99</v>
      </c>
      <c r="N5106" s="73" t="n">
        <v>32.41</v>
      </c>
      <c r="O5106" s="73" t="n">
        <v>31.77</v>
      </c>
      <c r="P5106" s="73" t="n">
        <v>31.44</v>
      </c>
      <c r="Q5106" s="73" t="n">
        <v>31.12</v>
      </c>
      <c r="R5106" s="73" t="n">
        <v>30.79</v>
      </c>
      <c r="S5106" s="74"/>
      <c r="U5106" s="7" t="s">
        <v>17215</v>
      </c>
    </row>
    <row r="5107" s="63" customFormat="true" ht="20.1" hidden="true" customHeight="true" outlineLevel="2" collapsed="false">
      <c r="A5107" s="57" t="s">
        <v>17216</v>
      </c>
      <c r="B5107" s="58"/>
      <c r="C5107" s="59"/>
      <c r="D5107" s="59"/>
      <c r="E5107" s="58"/>
      <c r="F5107" s="60"/>
      <c r="G5107" s="59"/>
      <c r="H5107" s="59"/>
      <c r="I5107" s="59"/>
      <c r="J5107" s="59"/>
      <c r="K5107" s="59"/>
      <c r="L5107" s="62"/>
      <c r="M5107" s="62"/>
      <c r="N5107" s="62"/>
      <c r="O5107" s="62"/>
      <c r="P5107" s="62"/>
      <c r="Q5107" s="62"/>
      <c r="R5107" s="62"/>
      <c r="S5107" s="59"/>
      <c r="U5107" s="64" t="n">
        <v>0</v>
      </c>
    </row>
    <row r="5108" customFormat="false" ht="30" hidden="true" customHeight="true" outlineLevel="2" collapsed="false">
      <c r="A5108" s="139" t="s">
        <v>17217</v>
      </c>
      <c r="B5108" s="66" t="s">
        <v>35</v>
      </c>
      <c r="C5108" s="67"/>
      <c r="D5108" s="68" t="s">
        <v>17218</v>
      </c>
      <c r="E5108" s="69" t="str">
        <f aca="false">IF(ISERROR(U5108)=FALSE(),HYPERLINK(U5108,G5108),G5108)</f>
        <v>ENGY</v>
      </c>
      <c r="F5108" s="70"/>
      <c r="G5108" s="134" t="s">
        <v>3104</v>
      </c>
      <c r="H5108" s="71" t="s">
        <v>37</v>
      </c>
      <c r="I5108" s="71" t="n">
        <v>1</v>
      </c>
      <c r="J5108" s="71" t="n">
        <v>50</v>
      </c>
      <c r="K5108" s="111" t="s">
        <v>1389</v>
      </c>
      <c r="L5108" s="72" t="n">
        <v>3.63</v>
      </c>
      <c r="M5108" s="72" t="n">
        <v>3.3</v>
      </c>
      <c r="N5108" s="73" t="n">
        <v>2.89</v>
      </c>
      <c r="O5108" s="73" t="n">
        <v>2.83</v>
      </c>
      <c r="P5108" s="73" t="n">
        <v>2.8</v>
      </c>
      <c r="Q5108" s="73" t="n">
        <v>2.77</v>
      </c>
      <c r="R5108" s="73" t="n">
        <v>2.75</v>
      </c>
      <c r="S5108" s="74"/>
      <c r="U5108" s="7" t="s">
        <v>17219</v>
      </c>
    </row>
    <row r="5109" customFormat="false" ht="30" hidden="true" customHeight="true" outlineLevel="2" collapsed="false">
      <c r="A5109" s="139" t="s">
        <v>17220</v>
      </c>
      <c r="B5109" s="66" t="s">
        <v>35</v>
      </c>
      <c r="C5109" s="67"/>
      <c r="D5109" s="68" t="s">
        <v>17221</v>
      </c>
      <c r="E5109" s="69" t="str">
        <f aca="false">IF(ISERROR(U5109)=FALSE(),HYPERLINK(U5109,G5109),G5109)</f>
        <v>ENGY</v>
      </c>
      <c r="F5109" s="70"/>
      <c r="G5109" s="134" t="s">
        <v>3104</v>
      </c>
      <c r="H5109" s="71" t="s">
        <v>37</v>
      </c>
      <c r="I5109" s="71" t="n">
        <v>1</v>
      </c>
      <c r="J5109" s="71" t="n">
        <v>50</v>
      </c>
      <c r="K5109" s="111" t="s">
        <v>1389</v>
      </c>
      <c r="L5109" s="72" t="n">
        <v>4.32</v>
      </c>
      <c r="M5109" s="72" t="n">
        <v>3.93</v>
      </c>
      <c r="N5109" s="73" t="n">
        <v>3.44</v>
      </c>
      <c r="O5109" s="73" t="n">
        <v>3.37</v>
      </c>
      <c r="P5109" s="73" t="n">
        <v>3.34</v>
      </c>
      <c r="Q5109" s="73" t="n">
        <v>3.3</v>
      </c>
      <c r="R5109" s="73" t="n">
        <v>3.27</v>
      </c>
      <c r="S5109" s="74"/>
      <c r="U5109" s="7" t="s">
        <v>17222</v>
      </c>
    </row>
    <row r="5110" customFormat="false" ht="37.15" hidden="true" customHeight="true" outlineLevel="2" collapsed="false">
      <c r="A5110" s="65" t="n">
        <v>9631911</v>
      </c>
      <c r="B5110" s="66" t="s">
        <v>35</v>
      </c>
      <c r="C5110" s="67"/>
      <c r="D5110" s="68" t="s">
        <v>17223</v>
      </c>
      <c r="E5110" s="69" t="str">
        <f aca="false">IF(ISERROR(U5110)=FALSE(),HYPERLINK(U5110,G5110),G5110)</f>
        <v>UNIVersal</v>
      </c>
      <c r="F5110" s="70"/>
      <c r="G5110" s="71" t="s">
        <v>5888</v>
      </c>
      <c r="H5110" s="71" t="s">
        <v>37</v>
      </c>
      <c r="I5110" s="71" t="n">
        <v>1</v>
      </c>
      <c r="J5110" s="71" t="n">
        <v>70</v>
      </c>
      <c r="K5110" s="111" t="s">
        <v>1389</v>
      </c>
      <c r="L5110" s="72" t="n">
        <v>4.45</v>
      </c>
      <c r="M5110" s="72" t="n">
        <v>4.05</v>
      </c>
      <c r="N5110" s="73" t="n">
        <v>3.54</v>
      </c>
      <c r="O5110" s="73" t="n">
        <v>3.47</v>
      </c>
      <c r="P5110" s="73" t="n">
        <v>3.43</v>
      </c>
      <c r="Q5110" s="73" t="n">
        <v>3.4</v>
      </c>
      <c r="R5110" s="73" t="n">
        <v>3.36</v>
      </c>
      <c r="S5110" s="74"/>
      <c r="U5110" s="7" t="s">
        <v>17224</v>
      </c>
    </row>
    <row r="5111" customFormat="false" ht="37.15" hidden="true" customHeight="true" outlineLevel="2" collapsed="false">
      <c r="A5111" s="65" t="n">
        <v>9631912</v>
      </c>
      <c r="B5111" s="66" t="s">
        <v>35</v>
      </c>
      <c r="C5111" s="67"/>
      <c r="D5111" s="68" t="s">
        <v>17225</v>
      </c>
      <c r="E5111" s="69" t="str">
        <f aca="false">IF(ISERROR(U5111)=FALSE(),HYPERLINK(U5111,G5111),G5111)</f>
        <v>UNIVersal</v>
      </c>
      <c r="F5111" s="70"/>
      <c r="G5111" s="71" t="s">
        <v>5888</v>
      </c>
      <c r="H5111" s="71" t="s">
        <v>37</v>
      </c>
      <c r="I5111" s="71" t="n">
        <v>1</v>
      </c>
      <c r="J5111" s="71" t="n">
        <v>70</v>
      </c>
      <c r="K5111" s="111" t="s">
        <v>1389</v>
      </c>
      <c r="L5111" s="72" t="n">
        <v>5.21</v>
      </c>
      <c r="M5111" s="72" t="n">
        <v>4.74</v>
      </c>
      <c r="N5111" s="73" t="n">
        <v>4.15</v>
      </c>
      <c r="O5111" s="73" t="n">
        <v>4.07</v>
      </c>
      <c r="P5111" s="73" t="n">
        <v>4.03</v>
      </c>
      <c r="Q5111" s="73" t="n">
        <v>3.98</v>
      </c>
      <c r="R5111" s="73" t="n">
        <v>3.94</v>
      </c>
      <c r="S5111" s="74"/>
      <c r="U5111" s="7" t="s">
        <v>17226</v>
      </c>
    </row>
    <row r="5112" customFormat="false" ht="37.15" hidden="true" customHeight="true" outlineLevel="2" collapsed="false">
      <c r="A5112" s="65" t="n">
        <v>9631913</v>
      </c>
      <c r="B5112" s="66" t="s">
        <v>35</v>
      </c>
      <c r="C5112" s="67"/>
      <c r="D5112" s="68" t="s">
        <v>17227</v>
      </c>
      <c r="E5112" s="69" t="str">
        <f aca="false">IF(ISERROR(U5112)=FALSE(),HYPERLINK(U5112,G5112),G5112)</f>
        <v>UNIVersal</v>
      </c>
      <c r="F5112" s="70"/>
      <c r="G5112" s="71" t="s">
        <v>5888</v>
      </c>
      <c r="H5112" s="71" t="s">
        <v>37</v>
      </c>
      <c r="I5112" s="71" t="n">
        <v>1</v>
      </c>
      <c r="J5112" s="71" t="n">
        <v>55</v>
      </c>
      <c r="K5112" s="111" t="s">
        <v>1389</v>
      </c>
      <c r="L5112" s="72" t="n">
        <v>7.13</v>
      </c>
      <c r="M5112" s="72" t="n">
        <v>6.49</v>
      </c>
      <c r="N5112" s="73" t="n">
        <v>5.68</v>
      </c>
      <c r="O5112" s="73" t="n">
        <v>5.57</v>
      </c>
      <c r="P5112" s="73" t="n">
        <v>5.51</v>
      </c>
      <c r="Q5112" s="73" t="n">
        <v>5.45</v>
      </c>
      <c r="R5112" s="73" t="n">
        <v>5.4</v>
      </c>
      <c r="S5112" s="74"/>
      <c r="U5112" s="7" t="s">
        <v>17228</v>
      </c>
    </row>
    <row r="5113" customFormat="false" ht="37.15" hidden="true" customHeight="true" outlineLevel="2" collapsed="false">
      <c r="A5113" s="65" t="n">
        <v>9631932</v>
      </c>
      <c r="B5113" s="66" t="s">
        <v>35</v>
      </c>
      <c r="C5113" s="67"/>
      <c r="D5113" s="68" t="s">
        <v>17229</v>
      </c>
      <c r="E5113" s="69" t="str">
        <f aca="false">IF(ISERROR(U5113)=FALSE(),HYPERLINK(U5113,G5113),G5113)</f>
        <v>UNIVersal</v>
      </c>
      <c r="F5113" s="70"/>
      <c r="G5113" s="71" t="s">
        <v>5888</v>
      </c>
      <c r="H5113" s="71" t="s">
        <v>37</v>
      </c>
      <c r="I5113" s="71" t="n">
        <v>1</v>
      </c>
      <c r="J5113" s="71" t="n">
        <v>55</v>
      </c>
      <c r="K5113" s="111" t="s">
        <v>1389</v>
      </c>
      <c r="L5113" s="72" t="n">
        <v>4.66</v>
      </c>
      <c r="M5113" s="72" t="n">
        <v>4.24</v>
      </c>
      <c r="N5113" s="73" t="n">
        <v>3.71</v>
      </c>
      <c r="O5113" s="73" t="n">
        <v>3.64</v>
      </c>
      <c r="P5113" s="73" t="n">
        <v>3.6</v>
      </c>
      <c r="Q5113" s="73" t="n">
        <v>3.56</v>
      </c>
      <c r="R5113" s="73" t="n">
        <v>3.52</v>
      </c>
      <c r="S5113" s="74"/>
      <c r="U5113" s="7" t="s">
        <v>17230</v>
      </c>
    </row>
    <row r="5114" customFormat="false" ht="37.15" hidden="true" customHeight="true" outlineLevel="2" collapsed="false">
      <c r="A5114" s="65" t="n">
        <v>9631933</v>
      </c>
      <c r="B5114" s="66" t="s">
        <v>35</v>
      </c>
      <c r="C5114" s="67"/>
      <c r="D5114" s="68" t="s">
        <v>17231</v>
      </c>
      <c r="E5114" s="69" t="str">
        <f aca="false">IF(ISERROR(U5114)=FALSE(),HYPERLINK(U5114,G5114),G5114)</f>
        <v>UNIVersal</v>
      </c>
      <c r="F5114" s="70"/>
      <c r="G5114" s="71" t="s">
        <v>5888</v>
      </c>
      <c r="H5114" s="71" t="s">
        <v>37</v>
      </c>
      <c r="I5114" s="71" t="n">
        <v>1</v>
      </c>
      <c r="J5114" s="71" t="n">
        <v>50</v>
      </c>
      <c r="K5114" s="111" t="s">
        <v>1389</v>
      </c>
      <c r="L5114" s="72" t="n">
        <v>5.41</v>
      </c>
      <c r="M5114" s="72" t="n">
        <v>4.92</v>
      </c>
      <c r="N5114" s="73" t="n">
        <v>4.31</v>
      </c>
      <c r="O5114" s="73" t="n">
        <v>4.22</v>
      </c>
      <c r="P5114" s="73" t="n">
        <v>4.18</v>
      </c>
      <c r="Q5114" s="73" t="n">
        <v>4.14</v>
      </c>
      <c r="R5114" s="73" t="n">
        <v>4.09</v>
      </c>
      <c r="S5114" s="74"/>
      <c r="U5114" s="7" t="s">
        <v>17232</v>
      </c>
    </row>
    <row r="5115" customFormat="false" ht="37.15" hidden="true" customHeight="true" outlineLevel="2" collapsed="false">
      <c r="A5115" s="65" t="n">
        <v>9631943</v>
      </c>
      <c r="B5115" s="66" t="s">
        <v>35</v>
      </c>
      <c r="C5115" s="67"/>
      <c r="D5115" s="68" t="s">
        <v>17233</v>
      </c>
      <c r="E5115" s="69" t="str">
        <f aca="false">IF(ISERROR(U5115)=FALSE(),HYPERLINK(U5115,G5115),G5115)</f>
        <v>UNIVersal</v>
      </c>
      <c r="F5115" s="70"/>
      <c r="G5115" s="71" t="s">
        <v>5888</v>
      </c>
      <c r="H5115" s="71" t="s">
        <v>37</v>
      </c>
      <c r="I5115" s="71" t="n">
        <v>1</v>
      </c>
      <c r="J5115" s="71" t="n">
        <v>50</v>
      </c>
      <c r="K5115" s="111" t="s">
        <v>1389</v>
      </c>
      <c r="L5115" s="72" t="n">
        <v>5.93</v>
      </c>
      <c r="M5115" s="72" t="n">
        <v>5.39</v>
      </c>
      <c r="N5115" s="73" t="n">
        <v>4.72</v>
      </c>
      <c r="O5115" s="73" t="n">
        <v>4.63</v>
      </c>
      <c r="P5115" s="73" t="n">
        <v>4.58</v>
      </c>
      <c r="Q5115" s="73" t="n">
        <v>4.53</v>
      </c>
      <c r="R5115" s="73" t="n">
        <v>4.48</v>
      </c>
      <c r="S5115" s="74"/>
      <c r="U5115" s="7" t="s">
        <v>17234</v>
      </c>
    </row>
    <row r="5116" customFormat="false" ht="37.15" hidden="true" customHeight="true" outlineLevel="2" collapsed="false">
      <c r="A5116" s="65" t="n">
        <v>9634578</v>
      </c>
      <c r="B5116" s="80" t="s">
        <v>104</v>
      </c>
      <c r="C5116" s="67"/>
      <c r="D5116" s="68" t="s">
        <v>17235</v>
      </c>
      <c r="E5116" s="69" t="str">
        <f aca="false">IF(ISERROR(U5116)=FALSE(),HYPERLINK(U5116,G5116),G5116)</f>
        <v>UNIVersal</v>
      </c>
      <c r="F5116" s="70"/>
      <c r="G5116" s="71" t="s">
        <v>5888</v>
      </c>
      <c r="H5116" s="71" t="s">
        <v>37</v>
      </c>
      <c r="I5116" s="71" t="n">
        <v>1</v>
      </c>
      <c r="J5116" s="71" t="s">
        <v>335</v>
      </c>
      <c r="K5116" s="71"/>
      <c r="L5116" s="72" t="n">
        <v>10.04</v>
      </c>
      <c r="M5116" s="72" t="n">
        <v>9.14</v>
      </c>
      <c r="N5116" s="73" t="n">
        <v>8</v>
      </c>
      <c r="O5116" s="73" t="n">
        <v>7.84</v>
      </c>
      <c r="P5116" s="73" t="n">
        <v>7.76</v>
      </c>
      <c r="Q5116" s="73" t="n">
        <v>7.68</v>
      </c>
      <c r="R5116" s="73" t="n">
        <v>7.6</v>
      </c>
      <c r="S5116" s="74"/>
      <c r="U5116" s="7" t="n">
        <v>0</v>
      </c>
    </row>
    <row r="5117" customFormat="false" ht="37.15" hidden="true" customHeight="true" outlineLevel="2" collapsed="false">
      <c r="A5117" s="65" t="s">
        <v>17236</v>
      </c>
      <c r="B5117" s="80" t="s">
        <v>104</v>
      </c>
      <c r="C5117" s="67"/>
      <c r="D5117" s="68" t="s">
        <v>17237</v>
      </c>
      <c r="E5117" s="69" t="str">
        <f aca="false">IF(ISERROR(U5117)=FALSE(),HYPERLINK(U5117,G5117),G5117)</f>
        <v>UNIVersal</v>
      </c>
      <c r="F5117" s="70" t="s">
        <v>17238</v>
      </c>
      <c r="G5117" s="71" t="s">
        <v>5888</v>
      </c>
      <c r="H5117" s="71" t="s">
        <v>37</v>
      </c>
      <c r="I5117" s="71" t="n">
        <v>1</v>
      </c>
      <c r="J5117" s="71" t="s">
        <v>76</v>
      </c>
      <c r="K5117" s="71"/>
      <c r="L5117" s="72" t="n">
        <v>12.41</v>
      </c>
      <c r="M5117" s="72" t="n">
        <v>11.29</v>
      </c>
      <c r="N5117" s="73" t="n">
        <v>9.89</v>
      </c>
      <c r="O5117" s="73" t="n">
        <v>9.69</v>
      </c>
      <c r="P5117" s="73" t="n">
        <v>9.59</v>
      </c>
      <c r="Q5117" s="73" t="n">
        <v>9.49</v>
      </c>
      <c r="R5117" s="73" t="n">
        <v>9.4</v>
      </c>
      <c r="S5117" s="74"/>
      <c r="U5117" s="7" t="n">
        <v>0</v>
      </c>
    </row>
    <row r="5118" customFormat="false" ht="37.15" hidden="true" customHeight="true" outlineLevel="2" collapsed="false">
      <c r="A5118" s="216" t="n">
        <v>4690612010359</v>
      </c>
      <c r="B5118" s="66" t="s">
        <v>35</v>
      </c>
      <c r="C5118" s="67"/>
      <c r="D5118" s="68" t="s">
        <v>17239</v>
      </c>
      <c r="E5118" s="69" t="str">
        <f aca="false">IF(ISERROR(U5118)=FALSE(),HYPERLINK(U5118,G5118),G5118)</f>
        <v>INHOME</v>
      </c>
      <c r="F5118" s="70" t="n">
        <v>4690612010359</v>
      </c>
      <c r="G5118" s="71" t="s">
        <v>10604</v>
      </c>
      <c r="H5118" s="71" t="s">
        <v>37</v>
      </c>
      <c r="I5118" s="71" t="n">
        <v>1</v>
      </c>
      <c r="J5118" s="71" t="n">
        <v>40</v>
      </c>
      <c r="K5118" s="111" t="s">
        <v>1389</v>
      </c>
      <c r="L5118" s="72" t="n">
        <v>9.82</v>
      </c>
      <c r="M5118" s="72" t="n">
        <v>8.93</v>
      </c>
      <c r="N5118" s="73" t="n">
        <v>7.82</v>
      </c>
      <c r="O5118" s="73" t="n">
        <v>7.66</v>
      </c>
      <c r="P5118" s="73" t="n">
        <v>7.59</v>
      </c>
      <c r="Q5118" s="73" t="n">
        <v>7.51</v>
      </c>
      <c r="R5118" s="73" t="n">
        <v>7.43</v>
      </c>
      <c r="S5118" s="74"/>
      <c r="U5118" s="7" t="n">
        <v>0</v>
      </c>
    </row>
    <row r="5119" customFormat="false" ht="37.15" hidden="true" customHeight="true" outlineLevel="2" collapsed="false">
      <c r="A5119" s="216" t="n">
        <v>4690612010366</v>
      </c>
      <c r="B5119" s="66" t="s">
        <v>35</v>
      </c>
      <c r="C5119" s="67"/>
      <c r="D5119" s="68" t="s">
        <v>17240</v>
      </c>
      <c r="E5119" s="69" t="str">
        <f aca="false">IF(ISERROR(U5119)=FALSE(),HYPERLINK(U5119,G5119),G5119)</f>
        <v>INHOME</v>
      </c>
      <c r="F5119" s="70" t="n">
        <v>4690612010366</v>
      </c>
      <c r="G5119" s="71" t="s">
        <v>10604</v>
      </c>
      <c r="H5119" s="71" t="s">
        <v>37</v>
      </c>
      <c r="I5119" s="71" t="n">
        <v>1</v>
      </c>
      <c r="J5119" s="71" t="n">
        <v>25</v>
      </c>
      <c r="K5119" s="111" t="s">
        <v>1389</v>
      </c>
      <c r="L5119" s="72" t="n">
        <v>12.29</v>
      </c>
      <c r="M5119" s="72" t="n">
        <v>11.18</v>
      </c>
      <c r="N5119" s="73" t="n">
        <v>9.79</v>
      </c>
      <c r="O5119" s="73" t="n">
        <v>9.59</v>
      </c>
      <c r="P5119" s="73" t="n">
        <v>9.5</v>
      </c>
      <c r="Q5119" s="73" t="n">
        <v>9.4</v>
      </c>
      <c r="R5119" s="73" t="n">
        <v>9.3</v>
      </c>
      <c r="S5119" s="74"/>
      <c r="U5119" s="7" t="n">
        <v>0</v>
      </c>
    </row>
    <row r="5120" customFormat="false" ht="37.15" hidden="true" customHeight="true" outlineLevel="2" collapsed="false">
      <c r="A5120" s="65" t="s">
        <v>17241</v>
      </c>
      <c r="B5120" s="80" t="s">
        <v>104</v>
      </c>
      <c r="C5120" s="67"/>
      <c r="D5120" s="68" t="s">
        <v>17242</v>
      </c>
      <c r="E5120" s="69" t="str">
        <f aca="false">IF(ISERROR(U5120)=FALSE(),HYPERLINK(U5120,G5120),G5120)</f>
        <v>СОЮЗ</v>
      </c>
      <c r="F5120" s="70" t="s">
        <v>17243</v>
      </c>
      <c r="G5120" s="71" t="s">
        <v>10830</v>
      </c>
      <c r="H5120" s="71" t="s">
        <v>37</v>
      </c>
      <c r="I5120" s="71" t="n">
        <v>1</v>
      </c>
      <c r="J5120" s="71" t="s">
        <v>335</v>
      </c>
      <c r="K5120" s="71"/>
      <c r="L5120" s="72" t="n">
        <v>12.3</v>
      </c>
      <c r="M5120" s="72" t="n">
        <v>11.19</v>
      </c>
      <c r="N5120" s="73" t="n">
        <v>9.8</v>
      </c>
      <c r="O5120" s="73" t="n">
        <v>9.6</v>
      </c>
      <c r="P5120" s="73" t="n">
        <v>9.51</v>
      </c>
      <c r="Q5120" s="73" t="n">
        <v>9.41</v>
      </c>
      <c r="R5120" s="73" t="n">
        <v>9.31</v>
      </c>
      <c r="S5120" s="74"/>
      <c r="U5120" s="7" t="n">
        <v>0</v>
      </c>
    </row>
    <row r="5121" customFormat="false" ht="37.15" hidden="true" customHeight="true" outlineLevel="2" collapsed="false">
      <c r="A5121" s="65" t="s">
        <v>17244</v>
      </c>
      <c r="B5121" s="80" t="s">
        <v>104</v>
      </c>
      <c r="C5121" s="67"/>
      <c r="D5121" s="68" t="s">
        <v>17245</v>
      </c>
      <c r="E5121" s="69" t="str">
        <f aca="false">IF(ISERROR(U5121)=FALSE(),HYPERLINK(U5121,G5121),G5121)</f>
        <v>СОЮЗ</v>
      </c>
      <c r="F5121" s="70" t="s">
        <v>17246</v>
      </c>
      <c r="G5121" s="71" t="s">
        <v>10830</v>
      </c>
      <c r="H5121" s="71" t="s">
        <v>37</v>
      </c>
      <c r="I5121" s="71" t="n">
        <v>1</v>
      </c>
      <c r="J5121" s="71" t="s">
        <v>5527</v>
      </c>
      <c r="K5121" s="71"/>
      <c r="L5121" s="72" t="n">
        <v>9.82</v>
      </c>
      <c r="M5121" s="72" t="n">
        <v>8.93</v>
      </c>
      <c r="N5121" s="73" t="n">
        <v>7.82</v>
      </c>
      <c r="O5121" s="73" t="n">
        <v>7.66</v>
      </c>
      <c r="P5121" s="73" t="n">
        <v>7.59</v>
      </c>
      <c r="Q5121" s="73" t="n">
        <v>7.51</v>
      </c>
      <c r="R5121" s="73" t="n">
        <v>7.43</v>
      </c>
      <c r="S5121" s="74"/>
      <c r="U5121" s="7" t="n">
        <v>0</v>
      </c>
    </row>
    <row r="5122" customFormat="false" ht="37.15" hidden="true" customHeight="true" outlineLevel="2" collapsed="false">
      <c r="A5122" s="65" t="s">
        <v>17247</v>
      </c>
      <c r="B5122" s="80" t="s">
        <v>104</v>
      </c>
      <c r="C5122" s="67"/>
      <c r="D5122" s="68" t="s">
        <v>17248</v>
      </c>
      <c r="E5122" s="69" t="str">
        <f aca="false">IF(ISERROR(U5122)=FALSE(),HYPERLINK(U5122,G5122),G5122)</f>
        <v>СОЮЗ</v>
      </c>
      <c r="F5122" s="70" t="s">
        <v>17249</v>
      </c>
      <c r="G5122" s="71" t="s">
        <v>10830</v>
      </c>
      <c r="H5122" s="71" t="s">
        <v>37</v>
      </c>
      <c r="I5122" s="71" t="n">
        <v>1</v>
      </c>
      <c r="J5122" s="71" t="s">
        <v>17250</v>
      </c>
      <c r="K5122" s="71"/>
      <c r="L5122" s="72" t="n">
        <v>7.81</v>
      </c>
      <c r="M5122" s="72" t="n">
        <v>7.1</v>
      </c>
      <c r="N5122" s="73" t="n">
        <v>6.22</v>
      </c>
      <c r="O5122" s="73" t="n">
        <v>6.1</v>
      </c>
      <c r="P5122" s="73" t="n">
        <v>6.03</v>
      </c>
      <c r="Q5122" s="73" t="n">
        <v>5.97</v>
      </c>
      <c r="R5122" s="73" t="n">
        <v>5.91</v>
      </c>
      <c r="S5122" s="74"/>
      <c r="U5122" s="7" t="n">
        <v>0</v>
      </c>
    </row>
    <row r="5123" customFormat="false" ht="30" hidden="true" customHeight="true" outlineLevel="2" collapsed="false">
      <c r="A5123" s="65" t="s">
        <v>17251</v>
      </c>
      <c r="B5123" s="80" t="s">
        <v>104</v>
      </c>
      <c r="C5123" s="67"/>
      <c r="D5123" s="68" t="s">
        <v>17252</v>
      </c>
      <c r="E5123" s="69" t="str">
        <f aca="false">IF(ISERROR(U5123)=FALSE(),HYPERLINK(U5123,G5123),G5123)</f>
        <v>ЭРА</v>
      </c>
      <c r="F5123" s="70" t="s">
        <v>17253</v>
      </c>
      <c r="G5123" s="71" t="s">
        <v>205</v>
      </c>
      <c r="H5123" s="71" t="s">
        <v>37</v>
      </c>
      <c r="I5123" s="71" t="n">
        <v>1</v>
      </c>
      <c r="J5123" s="270" t="s">
        <v>17254</v>
      </c>
      <c r="K5123" s="71"/>
      <c r="L5123" s="72" t="n">
        <v>4.71</v>
      </c>
      <c r="M5123" s="72" t="n">
        <v>4.28</v>
      </c>
      <c r="N5123" s="73" t="n">
        <v>3.75</v>
      </c>
      <c r="O5123" s="73" t="n">
        <v>3.68</v>
      </c>
      <c r="P5123" s="73" t="n">
        <v>3.64</v>
      </c>
      <c r="Q5123" s="73" t="n">
        <v>3.6</v>
      </c>
      <c r="R5123" s="73" t="n">
        <v>3.56</v>
      </c>
      <c r="S5123" s="74"/>
      <c r="U5123" s="7" t="s">
        <v>17255</v>
      </c>
    </row>
    <row r="5124" customFormat="false" ht="30" hidden="true" customHeight="true" outlineLevel="2" collapsed="false">
      <c r="A5124" s="65" t="s">
        <v>17256</v>
      </c>
      <c r="B5124" s="66" t="s">
        <v>35</v>
      </c>
      <c r="C5124" s="67"/>
      <c r="D5124" s="68" t="s">
        <v>17257</v>
      </c>
      <c r="E5124" s="69" t="str">
        <f aca="false">IF(ISERROR(U5124)=FALSE(),HYPERLINK(U5124,G5124),G5124)</f>
        <v>ЭРА</v>
      </c>
      <c r="F5124" s="70" t="s">
        <v>17258</v>
      </c>
      <c r="G5124" s="71" t="s">
        <v>205</v>
      </c>
      <c r="H5124" s="71" t="s">
        <v>37</v>
      </c>
      <c r="I5124" s="71" t="n">
        <v>1</v>
      </c>
      <c r="J5124" s="270" t="s">
        <v>17254</v>
      </c>
      <c r="K5124" s="71"/>
      <c r="L5124" s="72" t="n">
        <v>3.71</v>
      </c>
      <c r="M5124" s="72" t="n">
        <v>3.37</v>
      </c>
      <c r="N5124" s="73" t="n">
        <v>2.95</v>
      </c>
      <c r="O5124" s="73" t="n">
        <v>2.89</v>
      </c>
      <c r="P5124" s="73" t="n">
        <v>2.86</v>
      </c>
      <c r="Q5124" s="73" t="n">
        <v>2.83</v>
      </c>
      <c r="R5124" s="73" t="n">
        <v>2.8</v>
      </c>
      <c r="S5124" s="74"/>
      <c r="U5124" s="7" t="s">
        <v>17259</v>
      </c>
    </row>
    <row r="5125" customFormat="false" ht="30" hidden="true" customHeight="true" outlineLevel="2" collapsed="false">
      <c r="A5125" s="65" t="s">
        <v>17260</v>
      </c>
      <c r="B5125" s="66" t="s">
        <v>35</v>
      </c>
      <c r="C5125" s="67"/>
      <c r="D5125" s="68" t="s">
        <v>17261</v>
      </c>
      <c r="E5125" s="69" t="str">
        <f aca="false">IF(ISERROR(U5125)=FALSE(),HYPERLINK(U5125,G5125),G5125)</f>
        <v>ЭРА</v>
      </c>
      <c r="F5125" s="70" t="s">
        <v>17262</v>
      </c>
      <c r="G5125" s="71" t="s">
        <v>205</v>
      </c>
      <c r="H5125" s="71" t="s">
        <v>37</v>
      </c>
      <c r="I5125" s="71" t="n">
        <v>1</v>
      </c>
      <c r="J5125" s="270" t="s">
        <v>17254</v>
      </c>
      <c r="K5125" s="71"/>
      <c r="L5125" s="72" t="n">
        <v>4.63</v>
      </c>
      <c r="M5125" s="72" t="n">
        <v>4.22</v>
      </c>
      <c r="N5125" s="73" t="n">
        <v>3.69</v>
      </c>
      <c r="O5125" s="73" t="n">
        <v>3.62</v>
      </c>
      <c r="P5125" s="73" t="n">
        <v>3.58</v>
      </c>
      <c r="Q5125" s="73" t="n">
        <v>3.54</v>
      </c>
      <c r="R5125" s="73" t="n">
        <v>3.51</v>
      </c>
      <c r="S5125" s="74"/>
      <c r="U5125" s="7" t="s">
        <v>17263</v>
      </c>
    </row>
    <row r="5126" customFormat="false" ht="30" hidden="true" customHeight="true" outlineLevel="2" collapsed="false">
      <c r="A5126" s="65" t="s">
        <v>17264</v>
      </c>
      <c r="B5126" s="66" t="s">
        <v>35</v>
      </c>
      <c r="C5126" s="67"/>
      <c r="D5126" s="68" t="s">
        <v>17265</v>
      </c>
      <c r="E5126" s="69" t="str">
        <f aca="false">IF(ISERROR(U5126)=FALSE(),HYPERLINK(U5126,G5126),G5126)</f>
        <v>ЭРА</v>
      </c>
      <c r="F5126" s="70" t="s">
        <v>17266</v>
      </c>
      <c r="G5126" s="71" t="s">
        <v>205</v>
      </c>
      <c r="H5126" s="71" t="s">
        <v>37</v>
      </c>
      <c r="I5126" s="71" t="n">
        <v>1</v>
      </c>
      <c r="J5126" s="270" t="s">
        <v>17254</v>
      </c>
      <c r="K5126" s="71"/>
      <c r="L5126" s="72" t="n">
        <v>6.06</v>
      </c>
      <c r="M5126" s="72" t="n">
        <v>5.52</v>
      </c>
      <c r="N5126" s="73" t="n">
        <v>4.83</v>
      </c>
      <c r="O5126" s="73" t="n">
        <v>4.73</v>
      </c>
      <c r="P5126" s="73" t="n">
        <v>4.69</v>
      </c>
      <c r="Q5126" s="73" t="n">
        <v>4.64</v>
      </c>
      <c r="R5126" s="73" t="n">
        <v>4.59</v>
      </c>
      <c r="S5126" s="74"/>
      <c r="U5126" s="7" t="s">
        <v>17267</v>
      </c>
    </row>
    <row r="5127" customFormat="false" ht="30" hidden="true" customHeight="true" outlineLevel="2" collapsed="false">
      <c r="A5127" s="65" t="s">
        <v>17268</v>
      </c>
      <c r="B5127" s="66" t="s">
        <v>35</v>
      </c>
      <c r="C5127" s="67"/>
      <c r="D5127" s="68" t="s">
        <v>17269</v>
      </c>
      <c r="E5127" s="69" t="str">
        <f aca="false">IF(ISERROR(U5127)=FALSE(),HYPERLINK(U5127,G5127),G5127)</f>
        <v>ЭРА</v>
      </c>
      <c r="F5127" s="70" t="s">
        <v>17270</v>
      </c>
      <c r="G5127" s="71" t="s">
        <v>205</v>
      </c>
      <c r="H5127" s="71" t="s">
        <v>37</v>
      </c>
      <c r="I5127" s="71" t="n">
        <v>1</v>
      </c>
      <c r="J5127" s="270" t="s">
        <v>17254</v>
      </c>
      <c r="K5127" s="75"/>
      <c r="L5127" s="72" t="n">
        <v>5.3</v>
      </c>
      <c r="M5127" s="72" t="n">
        <v>4.82</v>
      </c>
      <c r="N5127" s="73" t="n">
        <v>4.22</v>
      </c>
      <c r="O5127" s="73" t="n">
        <v>4.14</v>
      </c>
      <c r="P5127" s="73" t="n">
        <v>4.09</v>
      </c>
      <c r="Q5127" s="73" t="n">
        <v>4.05</v>
      </c>
      <c r="R5127" s="73" t="n">
        <v>4.01</v>
      </c>
      <c r="S5127" s="74"/>
      <c r="U5127" s="7" t="n">
        <v>0</v>
      </c>
    </row>
    <row r="5128" customFormat="false" ht="37.15" hidden="true" customHeight="true" outlineLevel="2" collapsed="false">
      <c r="A5128" s="65" t="s">
        <v>17271</v>
      </c>
      <c r="B5128" s="80" t="s">
        <v>104</v>
      </c>
      <c r="C5128" s="67"/>
      <c r="D5128" s="68" t="s">
        <v>17272</v>
      </c>
      <c r="E5128" s="69" t="str">
        <f aca="false">IF(ISERROR(U5128)=FALSE(),HYPERLINK(U5128,G5128),G5128)</f>
        <v>ЭРА</v>
      </c>
      <c r="F5128" s="70" t="s">
        <v>17273</v>
      </c>
      <c r="G5128" s="71" t="s">
        <v>205</v>
      </c>
      <c r="H5128" s="71" t="s">
        <v>37</v>
      </c>
      <c r="I5128" s="71" t="n">
        <v>1</v>
      </c>
      <c r="J5128" s="270" t="s">
        <v>17254</v>
      </c>
      <c r="K5128" s="75"/>
      <c r="L5128" s="72" t="n">
        <v>0</v>
      </c>
      <c r="M5128" s="72" t="n">
        <v>0</v>
      </c>
      <c r="N5128" s="73" t="n">
        <v>0</v>
      </c>
      <c r="O5128" s="73" t="n">
        <v>0</v>
      </c>
      <c r="P5128" s="73" t="n">
        <v>0</v>
      </c>
      <c r="Q5128" s="73" t="n">
        <v>0</v>
      </c>
      <c r="R5128" s="73" t="n">
        <v>0</v>
      </c>
      <c r="S5128" s="74"/>
      <c r="U5128" s="7" t="s">
        <v>17274</v>
      </c>
    </row>
    <row r="5129" customFormat="false" ht="28.9" hidden="true" customHeight="true" outlineLevel="2" collapsed="false">
      <c r="A5129" s="65" t="s">
        <v>17275</v>
      </c>
      <c r="B5129" s="66" t="s">
        <v>35</v>
      </c>
      <c r="C5129" s="67"/>
      <c r="D5129" s="68" t="s">
        <v>17276</v>
      </c>
      <c r="E5129" s="69" t="str">
        <f aca="false">IF(ISERROR(U5129)=FALSE(),HYPERLINK(U5129,G5129),G5129)</f>
        <v>ЭРА</v>
      </c>
      <c r="F5129" s="70" t="s">
        <v>17277</v>
      </c>
      <c r="G5129" s="71" t="s">
        <v>205</v>
      </c>
      <c r="H5129" s="71" t="s">
        <v>37</v>
      </c>
      <c r="I5129" s="71" t="n">
        <v>1</v>
      </c>
      <c r="J5129" s="270" t="s">
        <v>17254</v>
      </c>
      <c r="K5129" s="71"/>
      <c r="L5129" s="72" t="n">
        <v>5.64</v>
      </c>
      <c r="M5129" s="72" t="n">
        <v>5.13</v>
      </c>
      <c r="N5129" s="73" t="n">
        <v>4.49</v>
      </c>
      <c r="O5129" s="73" t="n">
        <v>4.4</v>
      </c>
      <c r="P5129" s="73" t="n">
        <v>4.36</v>
      </c>
      <c r="Q5129" s="73" t="n">
        <v>4.31</v>
      </c>
      <c r="R5129" s="73" t="n">
        <v>4.27</v>
      </c>
      <c r="S5129" s="74"/>
      <c r="U5129" s="7" t="s">
        <v>17278</v>
      </c>
    </row>
    <row r="5130" customFormat="false" ht="37.15" hidden="true" customHeight="true" outlineLevel="2" collapsed="false">
      <c r="A5130" s="65" t="s">
        <v>17279</v>
      </c>
      <c r="B5130" s="66" t="s">
        <v>35</v>
      </c>
      <c r="C5130" s="67"/>
      <c r="D5130" s="68" t="s">
        <v>17280</v>
      </c>
      <c r="E5130" s="69" t="str">
        <f aca="false">IF(ISERROR(U5130)=FALSE(),HYPERLINK(U5130,G5130),G5130)</f>
        <v>ЭРА</v>
      </c>
      <c r="F5130" s="70" t="s">
        <v>17281</v>
      </c>
      <c r="G5130" s="71" t="s">
        <v>205</v>
      </c>
      <c r="H5130" s="71" t="s">
        <v>37</v>
      </c>
      <c r="I5130" s="71" t="n">
        <v>1</v>
      </c>
      <c r="J5130" s="270" t="s">
        <v>17254</v>
      </c>
      <c r="K5130" s="71"/>
      <c r="L5130" s="72" t="n">
        <v>7.29</v>
      </c>
      <c r="M5130" s="72" t="n">
        <v>6.64</v>
      </c>
      <c r="N5130" s="73" t="n">
        <v>5.81</v>
      </c>
      <c r="O5130" s="73" t="n">
        <v>5.69</v>
      </c>
      <c r="P5130" s="73" t="n">
        <v>5.64</v>
      </c>
      <c r="Q5130" s="73" t="n">
        <v>5.58</v>
      </c>
      <c r="R5130" s="73" t="n">
        <v>5.52</v>
      </c>
      <c r="S5130" s="74"/>
      <c r="U5130" s="7" t="s">
        <v>17282</v>
      </c>
    </row>
    <row r="5131" customFormat="false" ht="30" hidden="true" customHeight="true" outlineLevel="2" collapsed="false">
      <c r="A5131" s="65" t="s">
        <v>17283</v>
      </c>
      <c r="B5131" s="66" t="s">
        <v>35</v>
      </c>
      <c r="C5131" s="67"/>
      <c r="D5131" s="68" t="s">
        <v>17284</v>
      </c>
      <c r="E5131" s="69" t="str">
        <f aca="false">IF(ISERROR(U5131)=FALSE(),HYPERLINK(U5131,G5131),G5131)</f>
        <v>ЭРА</v>
      </c>
      <c r="F5131" s="70" t="s">
        <v>17285</v>
      </c>
      <c r="G5131" s="71" t="s">
        <v>205</v>
      </c>
      <c r="H5131" s="71" t="s">
        <v>37</v>
      </c>
      <c r="I5131" s="71" t="n">
        <v>1</v>
      </c>
      <c r="J5131" s="270" t="s">
        <v>17254</v>
      </c>
      <c r="K5131" s="71"/>
      <c r="L5131" s="72" t="n">
        <v>10.18</v>
      </c>
      <c r="M5131" s="72" t="n">
        <v>9.26</v>
      </c>
      <c r="N5131" s="73" t="n">
        <v>8.11</v>
      </c>
      <c r="O5131" s="73" t="n">
        <v>7.95</v>
      </c>
      <c r="P5131" s="73" t="n">
        <v>7.87</v>
      </c>
      <c r="Q5131" s="73" t="n">
        <v>7.79</v>
      </c>
      <c r="R5131" s="73" t="n">
        <v>7.7</v>
      </c>
      <c r="S5131" s="74"/>
      <c r="U5131" s="7" t="s">
        <v>17286</v>
      </c>
    </row>
    <row r="5132" customFormat="false" ht="30" hidden="true" customHeight="true" outlineLevel="2" collapsed="false">
      <c r="A5132" s="65" t="s">
        <v>17287</v>
      </c>
      <c r="B5132" s="66" t="s">
        <v>35</v>
      </c>
      <c r="C5132" s="67"/>
      <c r="D5132" s="68" t="s">
        <v>17288</v>
      </c>
      <c r="E5132" s="69" t="str">
        <f aca="false">IF(ISERROR(U5132)=FALSE(),HYPERLINK(U5132,G5132),G5132)</f>
        <v>ЭРА</v>
      </c>
      <c r="F5132" s="70" t="s">
        <v>17289</v>
      </c>
      <c r="G5132" s="71" t="s">
        <v>205</v>
      </c>
      <c r="H5132" s="71" t="s">
        <v>37</v>
      </c>
      <c r="I5132" s="71" t="n">
        <v>1</v>
      </c>
      <c r="J5132" s="270" t="s">
        <v>17254</v>
      </c>
      <c r="K5132" s="71"/>
      <c r="L5132" s="72" t="n">
        <v>6.14</v>
      </c>
      <c r="M5132" s="72" t="n">
        <v>5.59</v>
      </c>
      <c r="N5132" s="73" t="n">
        <v>4.89</v>
      </c>
      <c r="O5132" s="73" t="n">
        <v>4.79</v>
      </c>
      <c r="P5132" s="73" t="n">
        <v>4.74</v>
      </c>
      <c r="Q5132" s="73" t="n">
        <v>4.69</v>
      </c>
      <c r="R5132" s="73" t="n">
        <v>4.65</v>
      </c>
      <c r="S5132" s="74"/>
      <c r="U5132" s="7" t="s">
        <v>17290</v>
      </c>
    </row>
    <row r="5133" customFormat="false" ht="30" hidden="true" customHeight="true" outlineLevel="2" collapsed="false">
      <c r="A5133" s="65" t="s">
        <v>17291</v>
      </c>
      <c r="B5133" s="66" t="s">
        <v>35</v>
      </c>
      <c r="C5133" s="67"/>
      <c r="D5133" s="68" t="s">
        <v>17292</v>
      </c>
      <c r="E5133" s="69" t="str">
        <f aca="false">IF(ISERROR(U5133)=FALSE(),HYPERLINK(U5133,G5133),G5133)</f>
        <v>ЭРА</v>
      </c>
      <c r="F5133" s="70" t="s">
        <v>17293</v>
      </c>
      <c r="G5133" s="71" t="s">
        <v>205</v>
      </c>
      <c r="H5133" s="71" t="s">
        <v>37</v>
      </c>
      <c r="I5133" s="71" t="n">
        <v>1</v>
      </c>
      <c r="J5133" s="270" t="s">
        <v>17254</v>
      </c>
      <c r="K5133" s="71"/>
      <c r="L5133" s="72" t="n">
        <v>7.38</v>
      </c>
      <c r="M5133" s="72" t="n">
        <v>6.72</v>
      </c>
      <c r="N5133" s="73" t="n">
        <v>5.88</v>
      </c>
      <c r="O5133" s="73" t="n">
        <v>5.76</v>
      </c>
      <c r="P5133" s="73" t="n">
        <v>5.7</v>
      </c>
      <c r="Q5133" s="73" t="n">
        <v>5.64</v>
      </c>
      <c r="R5133" s="73" t="n">
        <v>5.59</v>
      </c>
      <c r="S5133" s="74"/>
      <c r="U5133" s="7" t="s">
        <v>17294</v>
      </c>
    </row>
    <row r="5134" customFormat="false" ht="30" hidden="true" customHeight="true" outlineLevel="2" collapsed="false">
      <c r="A5134" s="65" t="s">
        <v>17295</v>
      </c>
      <c r="B5134" s="66" t="s">
        <v>35</v>
      </c>
      <c r="C5134" s="67"/>
      <c r="D5134" s="68" t="s">
        <v>17296</v>
      </c>
      <c r="E5134" s="69" t="str">
        <f aca="false">IF(ISERROR(U5134)=FALSE(),HYPERLINK(U5134,G5134),G5134)</f>
        <v>ЭРА</v>
      </c>
      <c r="F5134" s="70" t="s">
        <v>17297</v>
      </c>
      <c r="G5134" s="71" t="s">
        <v>205</v>
      </c>
      <c r="H5134" s="71" t="s">
        <v>37</v>
      </c>
      <c r="I5134" s="71" t="n">
        <v>1</v>
      </c>
      <c r="J5134" s="270" t="s">
        <v>17298</v>
      </c>
      <c r="K5134" s="71"/>
      <c r="L5134" s="72" t="n">
        <v>13.9</v>
      </c>
      <c r="M5134" s="72" t="n">
        <v>12.65</v>
      </c>
      <c r="N5134" s="73" t="n">
        <v>11.08</v>
      </c>
      <c r="O5134" s="73" t="n">
        <v>10.86</v>
      </c>
      <c r="P5134" s="73" t="n">
        <v>10.75</v>
      </c>
      <c r="Q5134" s="73" t="n">
        <v>10.64</v>
      </c>
      <c r="R5134" s="73" t="n">
        <v>10.53</v>
      </c>
      <c r="S5134" s="74"/>
      <c r="U5134" s="7" t="s">
        <v>17299</v>
      </c>
    </row>
    <row r="5135" customFormat="false" ht="37.15" hidden="true" customHeight="true" outlineLevel="2" collapsed="false">
      <c r="A5135" s="65" t="s">
        <v>17300</v>
      </c>
      <c r="B5135" s="80" t="s">
        <v>104</v>
      </c>
      <c r="C5135" s="67"/>
      <c r="D5135" s="68" t="s">
        <v>17301</v>
      </c>
      <c r="E5135" s="69" t="str">
        <f aca="false">IF(ISERROR(U5135)=FALSE(),HYPERLINK(U5135,G5135),G5135)</f>
        <v>ЭРА</v>
      </c>
      <c r="F5135" s="70" t="s">
        <v>17302</v>
      </c>
      <c r="G5135" s="71" t="s">
        <v>205</v>
      </c>
      <c r="H5135" s="71" t="s">
        <v>37</v>
      </c>
      <c r="I5135" s="71" t="n">
        <v>1</v>
      </c>
      <c r="J5135" s="270" t="s">
        <v>17298</v>
      </c>
      <c r="K5135" s="75"/>
      <c r="L5135" s="72" t="n">
        <v>0</v>
      </c>
      <c r="M5135" s="72" t="n">
        <v>0</v>
      </c>
      <c r="N5135" s="73" t="n">
        <v>0</v>
      </c>
      <c r="O5135" s="73" t="n">
        <v>0</v>
      </c>
      <c r="P5135" s="73" t="n">
        <v>0</v>
      </c>
      <c r="Q5135" s="73" t="n">
        <v>0</v>
      </c>
      <c r="R5135" s="73" t="n">
        <v>0</v>
      </c>
      <c r="S5135" s="74"/>
      <c r="U5135" s="7" t="s">
        <v>17303</v>
      </c>
    </row>
    <row r="5136" customFormat="false" ht="30" hidden="true" customHeight="true" outlineLevel="2" collapsed="false">
      <c r="A5136" s="65" t="s">
        <v>17304</v>
      </c>
      <c r="B5136" s="66" t="s">
        <v>35</v>
      </c>
      <c r="C5136" s="67"/>
      <c r="D5136" s="68" t="s">
        <v>17305</v>
      </c>
      <c r="E5136" s="69" t="str">
        <f aca="false">IF(ISERROR(U5136)=FALSE(),HYPERLINK(U5136,G5136),G5136)</f>
        <v>ЭРА</v>
      </c>
      <c r="F5136" s="70" t="s">
        <v>17306</v>
      </c>
      <c r="G5136" s="71" t="s">
        <v>205</v>
      </c>
      <c r="H5136" s="71" t="s">
        <v>37</v>
      </c>
      <c r="I5136" s="71" t="n">
        <v>1</v>
      </c>
      <c r="J5136" s="270" t="s">
        <v>17254</v>
      </c>
      <c r="K5136" s="71"/>
      <c r="L5136" s="72" t="n">
        <v>8.4</v>
      </c>
      <c r="M5136" s="72" t="n">
        <v>7.64</v>
      </c>
      <c r="N5136" s="73" t="n">
        <v>6.69</v>
      </c>
      <c r="O5136" s="73" t="n">
        <v>6.56</v>
      </c>
      <c r="P5136" s="73" t="n">
        <v>6.49</v>
      </c>
      <c r="Q5136" s="73" t="n">
        <v>6.42</v>
      </c>
      <c r="R5136" s="73" t="n">
        <v>6.36</v>
      </c>
      <c r="S5136" s="74"/>
      <c r="U5136" s="7" t="s">
        <v>17307</v>
      </c>
    </row>
    <row r="5137" customFormat="false" ht="30" hidden="true" customHeight="true" outlineLevel="2" collapsed="false">
      <c r="A5137" s="65" t="s">
        <v>17308</v>
      </c>
      <c r="B5137" s="66" t="s">
        <v>35</v>
      </c>
      <c r="C5137" s="67"/>
      <c r="D5137" s="68" t="s">
        <v>17309</v>
      </c>
      <c r="E5137" s="69" t="str">
        <f aca="false">IF(ISERROR(U5137)=FALSE(),HYPERLINK(U5137,G5137),G5137)</f>
        <v>ЭРА</v>
      </c>
      <c r="F5137" s="70" t="s">
        <v>17310</v>
      </c>
      <c r="G5137" s="71" t="s">
        <v>205</v>
      </c>
      <c r="H5137" s="71" t="s">
        <v>37</v>
      </c>
      <c r="I5137" s="71" t="n">
        <v>1</v>
      </c>
      <c r="J5137" s="270" t="s">
        <v>17254</v>
      </c>
      <c r="K5137" s="75"/>
      <c r="L5137" s="72" t="n">
        <v>11.58</v>
      </c>
      <c r="M5137" s="72" t="n">
        <v>10.54</v>
      </c>
      <c r="N5137" s="73" t="n">
        <v>9.23</v>
      </c>
      <c r="O5137" s="73" t="n">
        <v>9.05</v>
      </c>
      <c r="P5137" s="73" t="n">
        <v>8.95</v>
      </c>
      <c r="Q5137" s="73" t="n">
        <v>8.86</v>
      </c>
      <c r="R5137" s="73" t="n">
        <v>8.77</v>
      </c>
      <c r="S5137" s="74"/>
      <c r="U5137" s="7" t="s">
        <v>17311</v>
      </c>
    </row>
    <row r="5138" customFormat="false" ht="30" hidden="true" customHeight="true" outlineLevel="2" collapsed="false">
      <c r="A5138" s="65" t="s">
        <v>17312</v>
      </c>
      <c r="B5138" s="80" t="s">
        <v>104</v>
      </c>
      <c r="C5138" s="67"/>
      <c r="D5138" s="68" t="s">
        <v>17313</v>
      </c>
      <c r="E5138" s="69" t="str">
        <f aca="false">IF(ISERROR(U5138)=FALSE(),HYPERLINK(U5138,G5138),G5138)</f>
        <v>ЭРА</v>
      </c>
      <c r="F5138" s="70" t="s">
        <v>17314</v>
      </c>
      <c r="G5138" s="71" t="s">
        <v>205</v>
      </c>
      <c r="H5138" s="71" t="s">
        <v>37</v>
      </c>
      <c r="I5138" s="71" t="n">
        <v>1</v>
      </c>
      <c r="J5138" s="270" t="s">
        <v>17254</v>
      </c>
      <c r="K5138" s="75"/>
      <c r="L5138" s="72" t="n">
        <v>9.6</v>
      </c>
      <c r="M5138" s="72" t="n">
        <v>8.74</v>
      </c>
      <c r="N5138" s="73" t="n">
        <v>7.65</v>
      </c>
      <c r="O5138" s="73" t="n">
        <v>7.5</v>
      </c>
      <c r="P5138" s="73" t="n">
        <v>7.42</v>
      </c>
      <c r="Q5138" s="73" t="n">
        <v>7.34</v>
      </c>
      <c r="R5138" s="73" t="n">
        <v>7.27</v>
      </c>
      <c r="S5138" s="74"/>
      <c r="U5138" s="7" t="s">
        <v>17315</v>
      </c>
    </row>
    <row r="5139" s="151" customFormat="true" ht="37.15" hidden="true" customHeight="true" outlineLevel="2" collapsed="false">
      <c r="A5139" s="147" t="s">
        <v>17316</v>
      </c>
      <c r="B5139" s="80" t="s">
        <v>104</v>
      </c>
      <c r="C5139" s="143"/>
      <c r="D5139" s="144" t="s">
        <v>17317</v>
      </c>
      <c r="E5139" s="145" t="str">
        <f aca="false">IF(ISERROR(U5139)=FALSE(),HYPERLINK(U5139,G5139),G5139)</f>
        <v>ЭРА</v>
      </c>
      <c r="F5139" s="70" t="s">
        <v>17318</v>
      </c>
      <c r="G5139" s="147" t="s">
        <v>205</v>
      </c>
      <c r="H5139" s="147" t="s">
        <v>37</v>
      </c>
      <c r="I5139" s="147" t="n">
        <v>1</v>
      </c>
      <c r="J5139" s="271" t="s">
        <v>676</v>
      </c>
      <c r="K5139" s="272"/>
      <c r="L5139" s="148" t="n">
        <v>11.63</v>
      </c>
      <c r="M5139" s="148" t="n">
        <v>10.58</v>
      </c>
      <c r="N5139" s="149" t="n">
        <v>9.27</v>
      </c>
      <c r="O5139" s="149" t="n">
        <v>9.08</v>
      </c>
      <c r="P5139" s="149" t="n">
        <v>8.99</v>
      </c>
      <c r="Q5139" s="149" t="n">
        <v>8.9</v>
      </c>
      <c r="R5139" s="149" t="n">
        <v>8.81</v>
      </c>
      <c r="S5139" s="147"/>
      <c r="U5139" s="152" t="s">
        <v>17319</v>
      </c>
    </row>
    <row r="5140" customFormat="false" ht="30" hidden="true" customHeight="true" outlineLevel="2" collapsed="false">
      <c r="A5140" s="186" t="s">
        <v>17320</v>
      </c>
      <c r="B5140" s="80" t="s">
        <v>104</v>
      </c>
      <c r="C5140" s="67"/>
      <c r="D5140" s="187" t="s">
        <v>17321</v>
      </c>
      <c r="E5140" s="69" t="str">
        <f aca="false">IF(ISERROR(U5140)=FALSE(),HYPERLINK(U5140,G5140),G5140)</f>
        <v>ЭРА</v>
      </c>
      <c r="F5140" s="70"/>
      <c r="G5140" s="160" t="s">
        <v>205</v>
      </c>
      <c r="H5140" s="160" t="s">
        <v>37</v>
      </c>
      <c r="I5140" s="160" t="n">
        <v>1</v>
      </c>
      <c r="J5140" s="271" t="s">
        <v>676</v>
      </c>
      <c r="K5140" s="75"/>
      <c r="L5140" s="72" t="n">
        <v>0</v>
      </c>
      <c r="M5140" s="72" t="n">
        <v>0</v>
      </c>
      <c r="N5140" s="73" t="n">
        <v>0</v>
      </c>
      <c r="O5140" s="73" t="n">
        <v>0</v>
      </c>
      <c r="P5140" s="73" t="n">
        <v>0</v>
      </c>
      <c r="Q5140" s="73" t="n">
        <v>0</v>
      </c>
      <c r="R5140" s="73" t="n">
        <v>0</v>
      </c>
      <c r="S5140" s="192"/>
      <c r="U5140" s="7" t="n">
        <v>0</v>
      </c>
    </row>
    <row r="5141" s="55" customFormat="true" ht="20.1" hidden="true" customHeight="true" outlineLevel="1" collapsed="false">
      <c r="A5141" s="50" t="s">
        <v>17322</v>
      </c>
      <c r="B5141" s="51"/>
      <c r="C5141" s="52"/>
      <c r="D5141" s="52"/>
      <c r="E5141" s="51"/>
      <c r="F5141" s="53"/>
      <c r="G5141" s="52"/>
      <c r="H5141" s="52"/>
      <c r="I5141" s="52"/>
      <c r="J5141" s="52"/>
      <c r="K5141" s="52"/>
      <c r="L5141" s="54"/>
      <c r="M5141" s="54"/>
      <c r="N5141" s="54"/>
      <c r="O5141" s="54"/>
      <c r="P5141" s="54"/>
      <c r="Q5141" s="54"/>
      <c r="R5141" s="54"/>
      <c r="S5141" s="52"/>
      <c r="U5141" s="56" t="n">
        <v>0</v>
      </c>
    </row>
    <row r="5142" customFormat="false" ht="37.15" hidden="true" customHeight="true" outlineLevel="2" collapsed="false">
      <c r="A5142" s="65" t="s">
        <v>17323</v>
      </c>
      <c r="B5142" s="66" t="s">
        <v>35</v>
      </c>
      <c r="C5142" s="67"/>
      <c r="D5142" s="68" t="s">
        <v>17324</v>
      </c>
      <c r="E5142" s="69" t="str">
        <f aca="false">IF(ISERROR(U5142)=FALSE(),HYPERLINK(U5142,G5142),G5142)</f>
        <v>Robiton</v>
      </c>
      <c r="F5142" s="70" t="s">
        <v>17325</v>
      </c>
      <c r="G5142" s="71" t="s">
        <v>54</v>
      </c>
      <c r="H5142" s="71" t="s">
        <v>37</v>
      </c>
      <c r="I5142" s="71" t="n">
        <v>1</v>
      </c>
      <c r="J5142" s="71" t="s">
        <v>12734</v>
      </c>
      <c r="K5142" s="75"/>
      <c r="L5142" s="72" t="n">
        <v>27.62</v>
      </c>
      <c r="M5142" s="72" t="n">
        <v>25.13</v>
      </c>
      <c r="N5142" s="73" t="n">
        <v>22.01</v>
      </c>
      <c r="O5142" s="73" t="n">
        <v>21.57</v>
      </c>
      <c r="P5142" s="73" t="n">
        <v>21.35</v>
      </c>
      <c r="Q5142" s="73" t="n">
        <v>21.13</v>
      </c>
      <c r="R5142" s="73" t="n">
        <v>20.91</v>
      </c>
      <c r="S5142" s="74"/>
      <c r="U5142" s="7" t="s">
        <v>17326</v>
      </c>
    </row>
    <row r="5143" customFormat="false" ht="37.15" hidden="true" customHeight="true" outlineLevel="2" collapsed="false">
      <c r="A5143" s="65" t="s">
        <v>17327</v>
      </c>
      <c r="B5143" s="66" t="s">
        <v>35</v>
      </c>
      <c r="C5143" s="67"/>
      <c r="D5143" s="68" t="s">
        <v>17328</v>
      </c>
      <c r="E5143" s="69" t="str">
        <f aca="false">IF(ISERROR(U5143)=FALSE(),HYPERLINK(U5143,G5143),G5143)</f>
        <v>UNIVersal</v>
      </c>
      <c r="F5143" s="70"/>
      <c r="G5143" s="71" t="s">
        <v>5888</v>
      </c>
      <c r="H5143" s="71" t="s">
        <v>37</v>
      </c>
      <c r="I5143" s="71" t="n">
        <v>1</v>
      </c>
      <c r="J5143" s="71" t="n">
        <v>15</v>
      </c>
      <c r="K5143" s="111" t="s">
        <v>1389</v>
      </c>
      <c r="L5143" s="72" t="n">
        <v>22.01</v>
      </c>
      <c r="M5143" s="72" t="n">
        <v>20.02</v>
      </c>
      <c r="N5143" s="73" t="n">
        <v>17.54</v>
      </c>
      <c r="O5143" s="73" t="n">
        <v>17.19</v>
      </c>
      <c r="P5143" s="73" t="n">
        <v>17.01</v>
      </c>
      <c r="Q5143" s="73" t="n">
        <v>16.84</v>
      </c>
      <c r="R5143" s="73" t="n">
        <v>16.66</v>
      </c>
      <c r="S5143" s="74"/>
      <c r="U5143" s="7" t="s">
        <v>17329</v>
      </c>
    </row>
    <row r="5144" customFormat="false" ht="37.15" hidden="true" customHeight="true" outlineLevel="2" collapsed="false">
      <c r="A5144" s="65" t="s">
        <v>17330</v>
      </c>
      <c r="B5144" s="66" t="s">
        <v>35</v>
      </c>
      <c r="C5144" s="67"/>
      <c r="D5144" s="68" t="s">
        <v>17331</v>
      </c>
      <c r="E5144" s="69" t="str">
        <f aca="false">IF(ISERROR(U5144)=FALSE(),HYPERLINK(U5144,G5144),G5144)</f>
        <v>UNIVersal</v>
      </c>
      <c r="F5144" s="70"/>
      <c r="G5144" s="71" t="s">
        <v>5888</v>
      </c>
      <c r="H5144" s="71" t="s">
        <v>37</v>
      </c>
      <c r="I5144" s="71" t="n">
        <v>1</v>
      </c>
      <c r="J5144" s="71" t="n">
        <v>30</v>
      </c>
      <c r="K5144" s="111" t="s">
        <v>1389</v>
      </c>
      <c r="L5144" s="72" t="n">
        <v>15.31</v>
      </c>
      <c r="M5144" s="72" t="n">
        <v>13.93</v>
      </c>
      <c r="N5144" s="73" t="n">
        <v>12.2</v>
      </c>
      <c r="O5144" s="73" t="n">
        <v>11.96</v>
      </c>
      <c r="P5144" s="73" t="n">
        <v>11.83</v>
      </c>
      <c r="Q5144" s="73" t="n">
        <v>11.71</v>
      </c>
      <c r="R5144" s="73" t="n">
        <v>11.59</v>
      </c>
      <c r="S5144" s="74"/>
      <c r="U5144" s="7" t="s">
        <v>17332</v>
      </c>
    </row>
    <row r="5145" customFormat="false" ht="37.15" hidden="true" customHeight="true" outlineLevel="2" collapsed="false">
      <c r="A5145" s="65" t="s">
        <v>17333</v>
      </c>
      <c r="B5145" s="66" t="s">
        <v>35</v>
      </c>
      <c r="C5145" s="67"/>
      <c r="D5145" s="68" t="s">
        <v>17334</v>
      </c>
      <c r="E5145" s="69" t="str">
        <f aca="false">IF(ISERROR(U5145)=FALSE(),HYPERLINK(U5145,G5145),G5145)</f>
        <v>UNIVersal</v>
      </c>
      <c r="F5145" s="70"/>
      <c r="G5145" s="71" t="s">
        <v>5888</v>
      </c>
      <c r="H5145" s="71" t="s">
        <v>37</v>
      </c>
      <c r="I5145" s="71" t="n">
        <v>1</v>
      </c>
      <c r="J5145" s="71" t="n">
        <v>15</v>
      </c>
      <c r="K5145" s="111" t="s">
        <v>1389</v>
      </c>
      <c r="L5145" s="72" t="n">
        <v>18.21</v>
      </c>
      <c r="M5145" s="72" t="n">
        <v>16.57</v>
      </c>
      <c r="N5145" s="73" t="n">
        <v>14.51</v>
      </c>
      <c r="O5145" s="73" t="n">
        <v>14.22</v>
      </c>
      <c r="P5145" s="73" t="n">
        <v>14.07</v>
      </c>
      <c r="Q5145" s="73" t="n">
        <v>13.93</v>
      </c>
      <c r="R5145" s="73" t="n">
        <v>13.78</v>
      </c>
      <c r="S5145" s="74"/>
      <c r="U5145" s="7" t="s">
        <v>17335</v>
      </c>
    </row>
    <row r="5146" customFormat="false" ht="37.15" hidden="true" customHeight="true" outlineLevel="2" collapsed="false">
      <c r="A5146" s="65" t="s">
        <v>17336</v>
      </c>
      <c r="B5146" s="66" t="s">
        <v>35</v>
      </c>
      <c r="C5146" s="67"/>
      <c r="D5146" s="68" t="s">
        <v>17337</v>
      </c>
      <c r="E5146" s="69" t="str">
        <f aca="false">IF(ISERROR(U5146)=FALSE(),HYPERLINK(U5146,G5146),G5146)</f>
        <v>UNIVersal</v>
      </c>
      <c r="F5146" s="70"/>
      <c r="G5146" s="71" t="s">
        <v>5888</v>
      </c>
      <c r="H5146" s="71" t="s">
        <v>37</v>
      </c>
      <c r="I5146" s="71" t="n">
        <v>1</v>
      </c>
      <c r="J5146" s="71" t="n">
        <v>15</v>
      </c>
      <c r="K5146" s="111" t="s">
        <v>1389</v>
      </c>
      <c r="L5146" s="72" t="n">
        <v>22.01</v>
      </c>
      <c r="M5146" s="72" t="n">
        <v>20.02</v>
      </c>
      <c r="N5146" s="73" t="n">
        <v>17.54</v>
      </c>
      <c r="O5146" s="73" t="n">
        <v>17.19</v>
      </c>
      <c r="P5146" s="73" t="n">
        <v>17.01</v>
      </c>
      <c r="Q5146" s="73" t="n">
        <v>16.84</v>
      </c>
      <c r="R5146" s="73" t="n">
        <v>16.66</v>
      </c>
      <c r="S5146" s="74"/>
      <c r="U5146" s="7" t="s">
        <v>17338</v>
      </c>
    </row>
    <row r="5147" customFormat="false" ht="37.15" hidden="true" customHeight="true" outlineLevel="2" collapsed="false">
      <c r="A5147" s="65" t="n">
        <v>1327</v>
      </c>
      <c r="B5147" s="66" t="s">
        <v>35</v>
      </c>
      <c r="C5147" s="67"/>
      <c r="D5147" s="68" t="s">
        <v>17339</v>
      </c>
      <c r="E5147" s="69" t="str">
        <f aca="false">IF(ISERROR(U5147)=FALSE(),HYPERLINK(U5147,G5147),G5147)</f>
        <v>UNIVersal</v>
      </c>
      <c r="F5147" s="70"/>
      <c r="G5147" s="71" t="s">
        <v>5888</v>
      </c>
      <c r="H5147" s="71" t="s">
        <v>37</v>
      </c>
      <c r="I5147" s="71" t="n">
        <v>1</v>
      </c>
      <c r="J5147" s="71" t="s">
        <v>76</v>
      </c>
      <c r="K5147" s="71"/>
      <c r="L5147" s="72" t="n">
        <v>16.92</v>
      </c>
      <c r="M5147" s="72" t="n">
        <v>15.39</v>
      </c>
      <c r="N5147" s="73" t="n">
        <v>13.48</v>
      </c>
      <c r="O5147" s="73" t="n">
        <v>13.21</v>
      </c>
      <c r="P5147" s="73" t="n">
        <v>13.08</v>
      </c>
      <c r="Q5147" s="73" t="n">
        <v>12.94</v>
      </c>
      <c r="R5147" s="73" t="n">
        <v>12.81</v>
      </c>
      <c r="S5147" s="74"/>
      <c r="U5147" s="7" t="n">
        <v>0</v>
      </c>
    </row>
    <row r="5148" customFormat="false" ht="37.15" hidden="true" customHeight="true" outlineLevel="2" collapsed="false">
      <c r="A5148" s="65" t="n">
        <v>1330</v>
      </c>
      <c r="B5148" s="66" t="s">
        <v>35</v>
      </c>
      <c r="C5148" s="67"/>
      <c r="D5148" s="68" t="s">
        <v>17340</v>
      </c>
      <c r="E5148" s="69" t="str">
        <f aca="false">IF(ISERROR(U5148)=FALSE(),HYPERLINK(U5148,G5148),G5148)</f>
        <v>UNIVersal</v>
      </c>
      <c r="F5148" s="70"/>
      <c r="G5148" s="71" t="s">
        <v>5888</v>
      </c>
      <c r="H5148" s="71" t="s">
        <v>37</v>
      </c>
      <c r="I5148" s="71" t="n">
        <v>1</v>
      </c>
      <c r="J5148" s="71" t="s">
        <v>76</v>
      </c>
      <c r="K5148" s="71"/>
      <c r="L5148" s="72" t="n">
        <v>16.92</v>
      </c>
      <c r="M5148" s="72" t="n">
        <v>15.39</v>
      </c>
      <c r="N5148" s="73" t="n">
        <v>13.48</v>
      </c>
      <c r="O5148" s="73" t="n">
        <v>13.21</v>
      </c>
      <c r="P5148" s="73" t="n">
        <v>13.08</v>
      </c>
      <c r="Q5148" s="73" t="n">
        <v>12.94</v>
      </c>
      <c r="R5148" s="73" t="n">
        <v>12.81</v>
      </c>
      <c r="S5148" s="74"/>
      <c r="U5148" s="7" t="n">
        <v>0</v>
      </c>
    </row>
    <row r="5149" customFormat="false" ht="33" hidden="true" customHeight="true" outlineLevel="2" collapsed="false">
      <c r="A5149" s="65" t="s">
        <v>17341</v>
      </c>
      <c r="B5149" s="66" t="s">
        <v>35</v>
      </c>
      <c r="C5149" s="67"/>
      <c r="D5149" s="68" t="s">
        <v>17342</v>
      </c>
      <c r="E5149" s="69" t="str">
        <f aca="false">IF(ISERROR(U5149)=FALSE(),HYPERLINK(U5149,G5149),G5149)</f>
        <v>ЭРА</v>
      </c>
      <c r="F5149" s="70" t="s">
        <v>17343</v>
      </c>
      <c r="G5149" s="71" t="s">
        <v>205</v>
      </c>
      <c r="H5149" s="71" t="s">
        <v>37</v>
      </c>
      <c r="I5149" s="71" t="n">
        <v>1</v>
      </c>
      <c r="J5149" s="71" t="n">
        <v>10</v>
      </c>
      <c r="K5149" s="75"/>
      <c r="L5149" s="72" t="n">
        <v>21.78</v>
      </c>
      <c r="M5149" s="72" t="n">
        <v>19.82</v>
      </c>
      <c r="N5149" s="73" t="n">
        <v>17.36</v>
      </c>
      <c r="O5149" s="73" t="n">
        <v>17.01</v>
      </c>
      <c r="P5149" s="73" t="n">
        <v>16.84</v>
      </c>
      <c r="Q5149" s="73" t="n">
        <v>16.67</v>
      </c>
      <c r="R5149" s="73" t="n">
        <v>16.49</v>
      </c>
      <c r="S5149" s="74"/>
      <c r="U5149" s="7" t="s">
        <v>17344</v>
      </c>
    </row>
    <row r="5150" customFormat="false" ht="30" hidden="true" customHeight="true" outlineLevel="2" collapsed="false">
      <c r="A5150" s="65" t="s">
        <v>17345</v>
      </c>
      <c r="B5150" s="66" t="s">
        <v>35</v>
      </c>
      <c r="C5150" s="67"/>
      <c r="D5150" s="68" t="s">
        <v>17346</v>
      </c>
      <c r="E5150" s="69" t="str">
        <f aca="false">IF(ISERROR(U5150)=FALSE(),HYPERLINK(U5150,G5150),G5150)</f>
        <v>ЭРА</v>
      </c>
      <c r="F5150" s="70" t="s">
        <v>17347</v>
      </c>
      <c r="G5150" s="71" t="s">
        <v>205</v>
      </c>
      <c r="H5150" s="71" t="s">
        <v>37</v>
      </c>
      <c r="I5150" s="71" t="n">
        <v>1</v>
      </c>
      <c r="J5150" s="71" t="n">
        <v>10</v>
      </c>
      <c r="K5150" s="75"/>
      <c r="L5150" s="72" t="n">
        <v>20.68</v>
      </c>
      <c r="M5150" s="72" t="n">
        <v>18.81</v>
      </c>
      <c r="N5150" s="73" t="n">
        <v>16.48</v>
      </c>
      <c r="O5150" s="73" t="n">
        <v>16.15</v>
      </c>
      <c r="P5150" s="73" t="n">
        <v>15.99</v>
      </c>
      <c r="Q5150" s="73" t="n">
        <v>15.82</v>
      </c>
      <c r="R5150" s="73" t="n">
        <v>15.66</v>
      </c>
      <c r="S5150" s="74"/>
      <c r="U5150" s="7" t="s">
        <v>17348</v>
      </c>
    </row>
    <row r="5151" customFormat="false" ht="37.15" hidden="true" customHeight="true" outlineLevel="2" collapsed="false">
      <c r="A5151" s="65" t="s">
        <v>17349</v>
      </c>
      <c r="B5151" s="66" t="s">
        <v>35</v>
      </c>
      <c r="C5151" s="67"/>
      <c r="D5151" s="68" t="s">
        <v>17350</v>
      </c>
      <c r="E5151" s="69" t="str">
        <f aca="false">IF(ISERROR(U5151)=FALSE(),HYPERLINK(U5151,G5151),G5151)</f>
        <v>ЭРА</v>
      </c>
      <c r="F5151" s="70" t="s">
        <v>17351</v>
      </c>
      <c r="G5151" s="71" t="s">
        <v>205</v>
      </c>
      <c r="H5151" s="71" t="s">
        <v>37</v>
      </c>
      <c r="I5151" s="71" t="n">
        <v>1</v>
      </c>
      <c r="J5151" s="71" t="n">
        <v>0</v>
      </c>
      <c r="K5151" s="75"/>
      <c r="L5151" s="72" t="n">
        <v>11.32</v>
      </c>
      <c r="M5151" s="72" t="n">
        <v>10.3</v>
      </c>
      <c r="N5151" s="73" t="n">
        <v>9.02</v>
      </c>
      <c r="O5151" s="73" t="n">
        <v>8.84</v>
      </c>
      <c r="P5151" s="73" t="n">
        <v>8.75</v>
      </c>
      <c r="Q5151" s="73" t="n">
        <v>8.66</v>
      </c>
      <c r="R5151" s="73" t="n">
        <v>8.57</v>
      </c>
      <c r="S5151" s="74"/>
      <c r="U5151" s="7" t="n">
        <v>0</v>
      </c>
    </row>
    <row r="5152" customFormat="false" ht="30" hidden="true" customHeight="true" outlineLevel="2" collapsed="false">
      <c r="A5152" s="65" t="s">
        <v>17352</v>
      </c>
      <c r="B5152" s="66" t="s">
        <v>35</v>
      </c>
      <c r="C5152" s="67"/>
      <c r="D5152" s="68" t="s">
        <v>17353</v>
      </c>
      <c r="E5152" s="69" t="str">
        <f aca="false">IF(ISERROR(U5152)=FALSE(),HYPERLINK(U5152,G5152),G5152)</f>
        <v>ЭРА</v>
      </c>
      <c r="F5152" s="70" t="s">
        <v>17354</v>
      </c>
      <c r="G5152" s="71" t="s">
        <v>205</v>
      </c>
      <c r="H5152" s="71" t="s">
        <v>37</v>
      </c>
      <c r="I5152" s="71" t="n">
        <v>1</v>
      </c>
      <c r="J5152" s="71" t="n">
        <v>20</v>
      </c>
      <c r="K5152" s="75"/>
      <c r="L5152" s="72" t="n">
        <v>17.02</v>
      </c>
      <c r="M5152" s="72" t="n">
        <v>15.48</v>
      </c>
      <c r="N5152" s="73" t="n">
        <v>13.56</v>
      </c>
      <c r="O5152" s="73" t="n">
        <v>13.29</v>
      </c>
      <c r="P5152" s="73" t="n">
        <v>13.15</v>
      </c>
      <c r="Q5152" s="73" t="n">
        <v>13.02</v>
      </c>
      <c r="R5152" s="73" t="n">
        <v>12.88</v>
      </c>
      <c r="S5152" s="74"/>
      <c r="U5152" s="7" t="s">
        <v>17355</v>
      </c>
    </row>
    <row r="5153" customFormat="false" ht="80.65" hidden="true" customHeight="true" outlineLevel="2" collapsed="false">
      <c r="A5153" s="65" t="s">
        <v>17356</v>
      </c>
      <c r="B5153" s="66" t="s">
        <v>35</v>
      </c>
      <c r="C5153" s="67"/>
      <c r="D5153" s="68" t="s">
        <v>17357</v>
      </c>
      <c r="E5153" s="69" t="str">
        <f aca="false">IF(ISERROR(U5153)=FALSE(),HYPERLINK(U5153,G5153),G5153)</f>
        <v>ЭРА</v>
      </c>
      <c r="F5153" s="70" t="s">
        <v>17358</v>
      </c>
      <c r="G5153" s="71" t="s">
        <v>205</v>
      </c>
      <c r="H5153" s="71" t="s">
        <v>37</v>
      </c>
      <c r="I5153" s="71" t="n">
        <v>1</v>
      </c>
      <c r="J5153" s="71" t="n">
        <v>20</v>
      </c>
      <c r="K5153" s="71"/>
      <c r="L5153" s="72" t="n">
        <v>17.02</v>
      </c>
      <c r="M5153" s="72" t="n">
        <v>15.48</v>
      </c>
      <c r="N5153" s="73" t="n">
        <v>13.56</v>
      </c>
      <c r="O5153" s="73" t="n">
        <v>13.29</v>
      </c>
      <c r="P5153" s="73" t="n">
        <v>13.15</v>
      </c>
      <c r="Q5153" s="73" t="n">
        <v>13.02</v>
      </c>
      <c r="R5153" s="73" t="n">
        <v>12.88</v>
      </c>
      <c r="S5153" s="74"/>
      <c r="U5153" s="7" t="n">
        <v>0</v>
      </c>
    </row>
    <row r="5154" customFormat="false" ht="30" hidden="true" customHeight="true" outlineLevel="2" collapsed="false">
      <c r="A5154" s="65" t="s">
        <v>17359</v>
      </c>
      <c r="B5154" s="66" t="s">
        <v>35</v>
      </c>
      <c r="C5154" s="67"/>
      <c r="D5154" s="68" t="s">
        <v>17360</v>
      </c>
      <c r="E5154" s="69" t="str">
        <f aca="false">IF(ISERROR(U5154)=FALSE(),HYPERLINK(U5154,G5154),G5154)</f>
        <v>ЭРА</v>
      </c>
      <c r="F5154" s="70" t="s">
        <v>17361</v>
      </c>
      <c r="G5154" s="71" t="s">
        <v>205</v>
      </c>
      <c r="H5154" s="71" t="s">
        <v>37</v>
      </c>
      <c r="I5154" s="71" t="n">
        <v>1</v>
      </c>
      <c r="J5154" s="71" t="n">
        <v>20</v>
      </c>
      <c r="K5154" s="75"/>
      <c r="L5154" s="72" t="n">
        <v>21.73</v>
      </c>
      <c r="M5154" s="72" t="n">
        <v>19.77</v>
      </c>
      <c r="N5154" s="73" t="n">
        <v>17.32</v>
      </c>
      <c r="O5154" s="73" t="n">
        <v>16.97</v>
      </c>
      <c r="P5154" s="73" t="n">
        <v>16.8</v>
      </c>
      <c r="Q5154" s="73" t="n">
        <v>16.63</v>
      </c>
      <c r="R5154" s="73" t="n">
        <v>16.45</v>
      </c>
      <c r="S5154" s="74"/>
      <c r="U5154" s="7" t="s">
        <v>17362</v>
      </c>
    </row>
    <row r="5155" customFormat="false" ht="30" hidden="true" customHeight="true" outlineLevel="2" collapsed="false">
      <c r="A5155" s="65" t="s">
        <v>17363</v>
      </c>
      <c r="B5155" s="66" t="s">
        <v>35</v>
      </c>
      <c r="C5155" s="67"/>
      <c r="D5155" s="68" t="s">
        <v>17364</v>
      </c>
      <c r="E5155" s="69" t="str">
        <f aca="false">IF(ISERROR(U5155)=FALSE(),HYPERLINK(U5155,G5155),G5155)</f>
        <v>ЭРА</v>
      </c>
      <c r="F5155" s="70" t="s">
        <v>17365</v>
      </c>
      <c r="G5155" s="71" t="s">
        <v>205</v>
      </c>
      <c r="H5155" s="71" t="s">
        <v>37</v>
      </c>
      <c r="I5155" s="71" t="n">
        <v>1</v>
      </c>
      <c r="J5155" s="71" t="n">
        <v>20</v>
      </c>
      <c r="K5155" s="71"/>
      <c r="L5155" s="72" t="n">
        <v>21.73</v>
      </c>
      <c r="M5155" s="72" t="n">
        <v>19.77</v>
      </c>
      <c r="N5155" s="73" t="n">
        <v>17.32</v>
      </c>
      <c r="O5155" s="73" t="n">
        <v>16.97</v>
      </c>
      <c r="P5155" s="73" t="n">
        <v>16.8</v>
      </c>
      <c r="Q5155" s="73" t="n">
        <v>16.63</v>
      </c>
      <c r="R5155" s="73" t="n">
        <v>16.45</v>
      </c>
      <c r="S5155" s="74"/>
      <c r="U5155" s="7" t="n">
        <v>0</v>
      </c>
    </row>
    <row r="5156" customFormat="false" ht="37.15" hidden="true" customHeight="true" outlineLevel="2" collapsed="false">
      <c r="A5156" s="65" t="s">
        <v>17366</v>
      </c>
      <c r="B5156" s="66" t="s">
        <v>35</v>
      </c>
      <c r="C5156" s="67"/>
      <c r="D5156" s="68" t="s">
        <v>17367</v>
      </c>
      <c r="E5156" s="69" t="str">
        <f aca="false">IF(ISERROR(U5156)=FALSE(),HYPERLINK(U5156,G5156),G5156)</f>
        <v>ЭРА</v>
      </c>
      <c r="F5156" s="70" t="s">
        <v>17368</v>
      </c>
      <c r="G5156" s="71" t="s">
        <v>205</v>
      </c>
      <c r="H5156" s="71" t="s">
        <v>37</v>
      </c>
      <c r="I5156" s="71" t="n">
        <v>1</v>
      </c>
      <c r="J5156" s="71" t="n">
        <v>10</v>
      </c>
      <c r="K5156" s="75"/>
      <c r="L5156" s="72" t="n">
        <v>17.49</v>
      </c>
      <c r="M5156" s="72" t="n">
        <v>15.91</v>
      </c>
      <c r="N5156" s="73" t="n">
        <v>13.94</v>
      </c>
      <c r="O5156" s="73" t="n">
        <v>13.66</v>
      </c>
      <c r="P5156" s="73" t="n">
        <v>13.52</v>
      </c>
      <c r="Q5156" s="73" t="n">
        <v>13.38</v>
      </c>
      <c r="R5156" s="73" t="n">
        <v>13.24</v>
      </c>
      <c r="S5156" s="74"/>
      <c r="U5156" s="7" t="s">
        <v>17369</v>
      </c>
    </row>
    <row r="5157" customFormat="false" ht="37.15" hidden="true" customHeight="true" outlineLevel="2" collapsed="false">
      <c r="A5157" s="65" t="s">
        <v>17370</v>
      </c>
      <c r="B5157" s="66" t="s">
        <v>35</v>
      </c>
      <c r="C5157" s="67"/>
      <c r="D5157" s="68" t="s">
        <v>17371</v>
      </c>
      <c r="E5157" s="69" t="str">
        <f aca="false">IF(ISERROR(U5157)=FALSE(),HYPERLINK(U5157,G5157),G5157)</f>
        <v>ЭРА</v>
      </c>
      <c r="F5157" s="70" t="s">
        <v>17372</v>
      </c>
      <c r="G5157" s="71" t="s">
        <v>205</v>
      </c>
      <c r="H5157" s="71" t="s">
        <v>37</v>
      </c>
      <c r="I5157" s="71" t="n">
        <v>1</v>
      </c>
      <c r="J5157" s="71" t="n">
        <v>10</v>
      </c>
      <c r="K5157" s="75"/>
      <c r="L5157" s="72" t="n">
        <v>17.49</v>
      </c>
      <c r="M5157" s="72" t="n">
        <v>15.91</v>
      </c>
      <c r="N5157" s="73" t="n">
        <v>13.94</v>
      </c>
      <c r="O5157" s="73" t="n">
        <v>13.66</v>
      </c>
      <c r="P5157" s="73" t="n">
        <v>13.52</v>
      </c>
      <c r="Q5157" s="73" t="n">
        <v>13.38</v>
      </c>
      <c r="R5157" s="73" t="n">
        <v>13.24</v>
      </c>
      <c r="S5157" s="74"/>
      <c r="U5157" s="7" t="s">
        <v>17373</v>
      </c>
    </row>
    <row r="5158" customFormat="false" ht="37.15" hidden="true" customHeight="true" outlineLevel="2" collapsed="false">
      <c r="A5158" s="65" t="s">
        <v>17374</v>
      </c>
      <c r="B5158" s="66" t="s">
        <v>35</v>
      </c>
      <c r="C5158" s="67"/>
      <c r="D5158" s="68" t="s">
        <v>17375</v>
      </c>
      <c r="E5158" s="69" t="str">
        <f aca="false">IF(ISERROR(U5158)=FALSE(),HYPERLINK(U5158,G5158),G5158)</f>
        <v>ЭРА</v>
      </c>
      <c r="F5158" s="70" t="s">
        <v>17376</v>
      </c>
      <c r="G5158" s="71" t="s">
        <v>205</v>
      </c>
      <c r="H5158" s="71" t="s">
        <v>37</v>
      </c>
      <c r="I5158" s="71" t="n">
        <v>1</v>
      </c>
      <c r="J5158" s="71" t="n">
        <v>10</v>
      </c>
      <c r="K5158" s="75"/>
      <c r="L5158" s="72" t="n">
        <v>21.07</v>
      </c>
      <c r="M5158" s="72" t="n">
        <v>19.17</v>
      </c>
      <c r="N5158" s="73" t="n">
        <v>16.79</v>
      </c>
      <c r="O5158" s="73" t="n">
        <v>16.45</v>
      </c>
      <c r="P5158" s="73" t="n">
        <v>16.29</v>
      </c>
      <c r="Q5158" s="73" t="n">
        <v>16.12</v>
      </c>
      <c r="R5158" s="73" t="n">
        <v>15.95</v>
      </c>
      <c r="S5158" s="74"/>
      <c r="U5158" s="7" t="s">
        <v>17377</v>
      </c>
    </row>
    <row r="5159" customFormat="false" ht="37.15" hidden="true" customHeight="true" outlineLevel="2" collapsed="false">
      <c r="A5159" s="65" t="s">
        <v>17378</v>
      </c>
      <c r="B5159" s="66" t="s">
        <v>35</v>
      </c>
      <c r="C5159" s="67"/>
      <c r="D5159" s="68" t="s">
        <v>17379</v>
      </c>
      <c r="E5159" s="69" t="str">
        <f aca="false">IF(ISERROR(U5159)=FALSE(),HYPERLINK(U5159,G5159),G5159)</f>
        <v>ЭРА</v>
      </c>
      <c r="F5159" s="70" t="s">
        <v>17380</v>
      </c>
      <c r="G5159" s="71" t="s">
        <v>205</v>
      </c>
      <c r="H5159" s="71" t="s">
        <v>37</v>
      </c>
      <c r="I5159" s="71" t="n">
        <v>1</v>
      </c>
      <c r="J5159" s="71" t="n">
        <v>10</v>
      </c>
      <c r="K5159" s="75"/>
      <c r="L5159" s="72" t="n">
        <v>21.07</v>
      </c>
      <c r="M5159" s="72" t="n">
        <v>19.17</v>
      </c>
      <c r="N5159" s="73" t="n">
        <v>16.79</v>
      </c>
      <c r="O5159" s="73" t="n">
        <v>16.45</v>
      </c>
      <c r="P5159" s="73" t="n">
        <v>16.29</v>
      </c>
      <c r="Q5159" s="73" t="n">
        <v>16.12</v>
      </c>
      <c r="R5159" s="73" t="n">
        <v>15.95</v>
      </c>
      <c r="S5159" s="74"/>
      <c r="U5159" s="7" t="s">
        <v>17381</v>
      </c>
    </row>
    <row r="5160" customFormat="false" ht="37.15" hidden="true" customHeight="true" outlineLevel="2" collapsed="false">
      <c r="A5160" s="65" t="s">
        <v>17382</v>
      </c>
      <c r="B5160" s="66" t="s">
        <v>35</v>
      </c>
      <c r="C5160" s="67"/>
      <c r="D5160" s="68" t="s">
        <v>17383</v>
      </c>
      <c r="E5160" s="69" t="str">
        <f aca="false">IF(ISERROR(U5160)=FALSE(),HYPERLINK(U5160,G5160),G5160)</f>
        <v>ЭРА</v>
      </c>
      <c r="F5160" s="70" t="s">
        <v>17384</v>
      </c>
      <c r="G5160" s="71" t="s">
        <v>205</v>
      </c>
      <c r="H5160" s="71" t="s">
        <v>37</v>
      </c>
      <c r="I5160" s="71" t="n">
        <v>1</v>
      </c>
      <c r="J5160" s="71" t="n">
        <v>10</v>
      </c>
      <c r="K5160" s="75"/>
      <c r="L5160" s="72" t="n">
        <v>23.87</v>
      </c>
      <c r="M5160" s="72" t="n">
        <v>21.71</v>
      </c>
      <c r="N5160" s="73" t="n">
        <v>19.02</v>
      </c>
      <c r="O5160" s="73" t="n">
        <v>18.64</v>
      </c>
      <c r="P5160" s="73" t="n">
        <v>18.45</v>
      </c>
      <c r="Q5160" s="73" t="n">
        <v>18.26</v>
      </c>
      <c r="R5160" s="73" t="n">
        <v>18.07</v>
      </c>
      <c r="S5160" s="74"/>
      <c r="U5160" s="7" t="s">
        <v>17385</v>
      </c>
    </row>
    <row r="5161" customFormat="false" ht="37.7" hidden="true" customHeight="true" outlineLevel="2" collapsed="false">
      <c r="A5161" s="65" t="s">
        <v>17386</v>
      </c>
      <c r="B5161" s="66" t="s">
        <v>35</v>
      </c>
      <c r="C5161" s="67"/>
      <c r="D5161" s="68" t="s">
        <v>17387</v>
      </c>
      <c r="E5161" s="69" t="str">
        <f aca="false">IF(ISERROR(U5161)=FALSE(),HYPERLINK(U5161,G5161),G5161)</f>
        <v>ЭРА</v>
      </c>
      <c r="F5161" s="70" t="s">
        <v>17388</v>
      </c>
      <c r="G5161" s="71" t="s">
        <v>205</v>
      </c>
      <c r="H5161" s="71" t="s">
        <v>37</v>
      </c>
      <c r="I5161" s="71" t="n">
        <v>1</v>
      </c>
      <c r="J5161" s="71" t="n">
        <v>1</v>
      </c>
      <c r="K5161" s="71"/>
      <c r="L5161" s="72" t="n">
        <v>22.71</v>
      </c>
      <c r="M5161" s="72" t="n">
        <v>20.66</v>
      </c>
      <c r="N5161" s="73" t="n">
        <v>18.1</v>
      </c>
      <c r="O5161" s="73" t="n">
        <v>18.1</v>
      </c>
      <c r="P5161" s="73" t="n">
        <v>18.1</v>
      </c>
      <c r="Q5161" s="73" t="n">
        <v>18.1</v>
      </c>
      <c r="R5161" s="73" t="n">
        <v>18.1</v>
      </c>
      <c r="S5161" s="74"/>
      <c r="U5161" s="7" t="s">
        <v>17389</v>
      </c>
    </row>
    <row r="5162" customFormat="false" ht="37.7" hidden="true" customHeight="true" outlineLevel="2" collapsed="false">
      <c r="A5162" s="65" t="s">
        <v>17390</v>
      </c>
      <c r="B5162" s="66" t="s">
        <v>35</v>
      </c>
      <c r="C5162" s="67"/>
      <c r="D5162" s="68" t="s">
        <v>17391</v>
      </c>
      <c r="E5162" s="69" t="str">
        <f aca="false">IF(ISERROR(U5162)=FALSE(),HYPERLINK(U5162,G5162),G5162)</f>
        <v>ЭРА</v>
      </c>
      <c r="F5162" s="70" t="s">
        <v>17392</v>
      </c>
      <c r="G5162" s="71" t="s">
        <v>205</v>
      </c>
      <c r="H5162" s="71" t="s">
        <v>37</v>
      </c>
      <c r="I5162" s="71" t="n">
        <v>1</v>
      </c>
      <c r="J5162" s="71" t="n">
        <v>1</v>
      </c>
      <c r="K5162" s="71"/>
      <c r="L5162" s="72" t="n">
        <v>29.02</v>
      </c>
      <c r="M5162" s="72" t="n">
        <v>26.4</v>
      </c>
      <c r="N5162" s="73" t="n">
        <v>23.13</v>
      </c>
      <c r="O5162" s="73" t="n">
        <v>23.13</v>
      </c>
      <c r="P5162" s="73" t="n">
        <v>23.13</v>
      </c>
      <c r="Q5162" s="73" t="n">
        <v>23.13</v>
      </c>
      <c r="R5162" s="73" t="n">
        <v>23.13</v>
      </c>
      <c r="S5162" s="74"/>
      <c r="U5162" s="7" t="s">
        <v>17393</v>
      </c>
    </row>
    <row r="5163" customFormat="false" ht="37.15" hidden="true" customHeight="true" outlineLevel="2" collapsed="false">
      <c r="A5163" s="65" t="s">
        <v>17394</v>
      </c>
      <c r="B5163" s="66" t="s">
        <v>35</v>
      </c>
      <c r="C5163" s="67"/>
      <c r="D5163" s="68" t="s">
        <v>17395</v>
      </c>
      <c r="E5163" s="69" t="str">
        <f aca="false">IF(ISERROR(U5163)=FALSE(),HYPERLINK(U5163,G5163),G5163)</f>
        <v>ЭРА</v>
      </c>
      <c r="F5163" s="70" t="s">
        <v>17396</v>
      </c>
      <c r="G5163" s="71" t="s">
        <v>205</v>
      </c>
      <c r="H5163" s="71" t="s">
        <v>37</v>
      </c>
      <c r="I5163" s="71" t="n">
        <v>1</v>
      </c>
      <c r="J5163" s="71" t="n">
        <v>1</v>
      </c>
      <c r="K5163" s="71"/>
      <c r="L5163" s="72" t="n">
        <v>33.05</v>
      </c>
      <c r="M5163" s="72" t="n">
        <v>30.07</v>
      </c>
      <c r="N5163" s="73" t="n">
        <v>26.34</v>
      </c>
      <c r="O5163" s="73" t="n">
        <v>26.33</v>
      </c>
      <c r="P5163" s="73" t="n">
        <v>26.33</v>
      </c>
      <c r="Q5163" s="73" t="n">
        <v>26.33</v>
      </c>
      <c r="R5163" s="73" t="n">
        <v>26.33</v>
      </c>
      <c r="S5163" s="74"/>
      <c r="U5163" s="7" t="s">
        <v>17397</v>
      </c>
    </row>
    <row r="5164" s="55" customFormat="true" ht="20.1" hidden="true" customHeight="true" outlineLevel="1" collapsed="false">
      <c r="A5164" s="50" t="s">
        <v>17398</v>
      </c>
      <c r="B5164" s="51"/>
      <c r="C5164" s="52"/>
      <c r="D5164" s="52"/>
      <c r="E5164" s="51"/>
      <c r="F5164" s="53"/>
      <c r="G5164" s="52"/>
      <c r="H5164" s="52"/>
      <c r="I5164" s="52"/>
      <c r="J5164" s="52"/>
      <c r="K5164" s="169"/>
      <c r="L5164" s="54"/>
      <c r="M5164" s="54"/>
      <c r="N5164" s="54"/>
      <c r="O5164" s="54"/>
      <c r="P5164" s="54"/>
      <c r="Q5164" s="54"/>
      <c r="R5164" s="54"/>
      <c r="S5164" s="52"/>
      <c r="U5164" s="56" t="n">
        <v>0</v>
      </c>
    </row>
    <row r="5165" customFormat="false" ht="37.15" hidden="true" customHeight="true" outlineLevel="2" collapsed="false">
      <c r="A5165" s="65" t="s">
        <v>17399</v>
      </c>
      <c r="B5165" s="66" t="s">
        <v>35</v>
      </c>
      <c r="C5165" s="67"/>
      <c r="D5165" s="68" t="s">
        <v>17400</v>
      </c>
      <c r="E5165" s="69" t="str">
        <f aca="false">IF(ISERROR(U5165)=FALSE(),HYPERLINK(U5165,G5165),G5165)</f>
        <v>REXANT</v>
      </c>
      <c r="F5165" s="70" t="s">
        <v>17401</v>
      </c>
      <c r="G5165" s="71" t="s">
        <v>89</v>
      </c>
      <c r="H5165" s="71" t="s">
        <v>90</v>
      </c>
      <c r="I5165" s="71" t="n">
        <v>1</v>
      </c>
      <c r="J5165" s="77" t="s">
        <v>4171</v>
      </c>
      <c r="K5165" s="28"/>
      <c r="L5165" s="72" t="n">
        <v>85.89</v>
      </c>
      <c r="M5165" s="72" t="n">
        <v>78.14</v>
      </c>
      <c r="N5165" s="73" t="n">
        <v>68.46</v>
      </c>
      <c r="O5165" s="73" t="n">
        <v>67.09</v>
      </c>
      <c r="P5165" s="73" t="n">
        <v>66.41</v>
      </c>
      <c r="Q5165" s="73" t="n">
        <v>65.73</v>
      </c>
      <c r="R5165" s="73" t="n">
        <v>65.04</v>
      </c>
      <c r="S5165" s="74"/>
      <c r="U5165" s="7" t="s">
        <v>17402</v>
      </c>
    </row>
    <row r="5166" s="84" customFormat="true" ht="37.15" hidden="true" customHeight="true" outlineLevel="2" collapsed="false">
      <c r="A5166" s="81" t="s">
        <v>17403</v>
      </c>
      <c r="B5166" s="80" t="s">
        <v>104</v>
      </c>
      <c r="C5166" s="132"/>
      <c r="D5166" s="82" t="s">
        <v>17404</v>
      </c>
      <c r="E5166" s="133" t="str">
        <f aca="false">IF(ISERROR(U5166)=FALSE(),HYPERLINK(U5166,G5166),G5166)</f>
        <v>REXANT</v>
      </c>
      <c r="F5166" s="70" t="n">
        <v>4601004082656</v>
      </c>
      <c r="G5166" s="71" t="s">
        <v>89</v>
      </c>
      <c r="H5166" s="83" t="s">
        <v>90</v>
      </c>
      <c r="I5166" s="83" t="n">
        <v>1</v>
      </c>
      <c r="J5166" s="134" t="s">
        <v>3327</v>
      </c>
      <c r="K5166" s="75"/>
      <c r="L5166" s="135" t="n">
        <v>97.35</v>
      </c>
      <c r="M5166" s="135" t="n">
        <v>88.57</v>
      </c>
      <c r="N5166" s="136" t="n">
        <v>77.6</v>
      </c>
      <c r="O5166" s="136" t="n">
        <v>76.05</v>
      </c>
      <c r="P5166" s="136" t="n">
        <v>75.28</v>
      </c>
      <c r="Q5166" s="136" t="n">
        <v>74.5</v>
      </c>
      <c r="R5166" s="136" t="n">
        <v>73.72</v>
      </c>
      <c r="S5166" s="137"/>
      <c r="U5166" s="7" t="n">
        <v>0</v>
      </c>
    </row>
    <row r="5167" customFormat="false" ht="37.15" hidden="true" customHeight="true" outlineLevel="2" collapsed="false">
      <c r="A5167" s="65" t="s">
        <v>17405</v>
      </c>
      <c r="B5167" s="80" t="s">
        <v>104</v>
      </c>
      <c r="C5167" s="67"/>
      <c r="D5167" s="68" t="s">
        <v>17406</v>
      </c>
      <c r="E5167" s="69" t="str">
        <f aca="false">IF(ISERROR(U5167)=FALSE(),HYPERLINK(U5167,G5167),G5167)</f>
        <v>IEK</v>
      </c>
      <c r="F5167" s="70" t="s">
        <v>17407</v>
      </c>
      <c r="G5167" s="71" t="s">
        <v>4941</v>
      </c>
      <c r="H5167" s="71" t="s">
        <v>37</v>
      </c>
      <c r="I5167" s="71" t="n">
        <v>1</v>
      </c>
      <c r="J5167" s="71" t="s">
        <v>1939</v>
      </c>
      <c r="K5167" s="71"/>
      <c r="L5167" s="72" t="n">
        <v>124.05</v>
      </c>
      <c r="M5167" s="72" t="n">
        <v>112.86</v>
      </c>
      <c r="N5167" s="73" t="n">
        <v>98.88</v>
      </c>
      <c r="O5167" s="73" t="n">
        <v>96.9</v>
      </c>
      <c r="P5167" s="73" t="n">
        <v>95.91</v>
      </c>
      <c r="Q5167" s="73" t="n">
        <v>94.92</v>
      </c>
      <c r="R5167" s="73" t="n">
        <v>93.94</v>
      </c>
      <c r="S5167" s="74"/>
      <c r="U5167" s="7" t="s">
        <v>17408</v>
      </c>
    </row>
    <row r="5168" customFormat="false" ht="38.1" hidden="true" customHeight="true" outlineLevel="2" collapsed="false">
      <c r="A5168" s="65" t="s">
        <v>17409</v>
      </c>
      <c r="B5168" s="80" t="s">
        <v>104</v>
      </c>
      <c r="C5168" s="67"/>
      <c r="D5168" s="68" t="s">
        <v>17410</v>
      </c>
      <c r="E5168" s="69" t="str">
        <f aca="false">IF(ISERROR(U5168)=FALSE(),HYPERLINK(U5168,G5168),G5168)</f>
        <v>IEK</v>
      </c>
      <c r="F5168" s="70" t="s">
        <v>17411</v>
      </c>
      <c r="G5168" s="71" t="s">
        <v>4941</v>
      </c>
      <c r="H5168" s="71" t="s">
        <v>37</v>
      </c>
      <c r="I5168" s="71" t="n">
        <v>1</v>
      </c>
      <c r="J5168" s="71" t="s">
        <v>263</v>
      </c>
      <c r="K5168" s="75"/>
      <c r="L5168" s="72" t="n">
        <v>91.68</v>
      </c>
      <c r="M5168" s="72" t="n">
        <v>83.41</v>
      </c>
      <c r="N5168" s="73" t="n">
        <v>73.08</v>
      </c>
      <c r="O5168" s="73" t="n">
        <v>71.62</v>
      </c>
      <c r="P5168" s="73" t="n">
        <v>70.89</v>
      </c>
      <c r="Q5168" s="73" t="n">
        <v>70.16</v>
      </c>
      <c r="R5168" s="73" t="n">
        <v>69.43</v>
      </c>
      <c r="S5168" s="74"/>
      <c r="U5168" s="7" t="s">
        <v>17412</v>
      </c>
    </row>
    <row r="5169" customFormat="false" ht="37.15" hidden="true" customHeight="true" outlineLevel="2" collapsed="false">
      <c r="A5169" s="65" t="s">
        <v>17413</v>
      </c>
      <c r="B5169" s="80" t="s">
        <v>104</v>
      </c>
      <c r="C5169" s="67"/>
      <c r="D5169" s="68" t="s">
        <v>17414</v>
      </c>
      <c r="E5169" s="69" t="str">
        <f aca="false">IF(ISERROR(U5169)=FALSE(),HYPERLINK(U5169,G5169),G5169)</f>
        <v>ЭРА</v>
      </c>
      <c r="F5169" s="70"/>
      <c r="G5169" s="71" t="s">
        <v>205</v>
      </c>
      <c r="H5169" s="71" t="s">
        <v>37</v>
      </c>
      <c r="I5169" s="71" t="n">
        <v>1</v>
      </c>
      <c r="J5169" s="71" t="n">
        <v>4</v>
      </c>
      <c r="K5169" s="75"/>
      <c r="L5169" s="72" t="n">
        <v>70.66</v>
      </c>
      <c r="M5169" s="72" t="n">
        <v>64.28</v>
      </c>
      <c r="N5169" s="73" t="n">
        <v>56.32</v>
      </c>
      <c r="O5169" s="73" t="n">
        <v>55.19</v>
      </c>
      <c r="P5169" s="73" t="n">
        <v>54.63</v>
      </c>
      <c r="Q5169" s="73" t="n">
        <v>54.07</v>
      </c>
      <c r="R5169" s="73" t="n">
        <v>53.5</v>
      </c>
      <c r="S5169" s="74"/>
      <c r="U5169" s="7" t="s">
        <v>17415</v>
      </c>
    </row>
    <row r="5170" customFormat="false" ht="37.15" hidden="true" customHeight="true" outlineLevel="2" collapsed="false">
      <c r="A5170" s="186" t="s">
        <v>17416</v>
      </c>
      <c r="B5170" s="80" t="s">
        <v>104</v>
      </c>
      <c r="C5170" s="67"/>
      <c r="D5170" s="187" t="s">
        <v>17417</v>
      </c>
      <c r="E5170" s="69" t="str">
        <f aca="false">IF(ISERROR(U5170)=FALSE(),HYPERLINK(U5170,G5170),G5170)</f>
        <v>ЭРА</v>
      </c>
      <c r="F5170" s="70"/>
      <c r="G5170" s="160" t="s">
        <v>205</v>
      </c>
      <c r="H5170" s="160" t="s">
        <v>37</v>
      </c>
      <c r="I5170" s="160" t="n">
        <v>1</v>
      </c>
      <c r="J5170" s="71" t="n">
        <v>8</v>
      </c>
      <c r="K5170" s="28"/>
      <c r="L5170" s="72" t="n">
        <v>72.14</v>
      </c>
      <c r="M5170" s="72" t="n">
        <v>65.63</v>
      </c>
      <c r="N5170" s="73" t="n">
        <v>57.5</v>
      </c>
      <c r="O5170" s="73" t="n">
        <v>56.35</v>
      </c>
      <c r="P5170" s="73" t="n">
        <v>55.78</v>
      </c>
      <c r="Q5170" s="73" t="n">
        <v>55.2</v>
      </c>
      <c r="R5170" s="73" t="n">
        <v>54.63</v>
      </c>
      <c r="S5170" s="192"/>
      <c r="U5170" s="7" t="s">
        <v>17418</v>
      </c>
    </row>
    <row r="5171" customFormat="false" ht="44.65" hidden="true" customHeight="true" outlineLevel="2" collapsed="false">
      <c r="A5171" s="65" t="s">
        <v>17419</v>
      </c>
      <c r="B5171" s="80" t="s">
        <v>104</v>
      </c>
      <c r="C5171" s="67"/>
      <c r="D5171" s="68" t="s">
        <v>17420</v>
      </c>
      <c r="E5171" s="69" t="str">
        <f aca="false">IF(ISERROR(U5171)=FALSE(),HYPERLINK(U5171,G5171),G5171)</f>
        <v>ЭРА</v>
      </c>
      <c r="F5171" s="70" t="s">
        <v>17421</v>
      </c>
      <c r="G5171" s="71" t="s">
        <v>205</v>
      </c>
      <c r="H5171" s="71" t="s">
        <v>37</v>
      </c>
      <c r="I5171" s="71" t="n">
        <v>1</v>
      </c>
      <c r="J5171" s="71" t="n">
        <v>6</v>
      </c>
      <c r="K5171" s="75"/>
      <c r="L5171" s="72" t="n">
        <v>0</v>
      </c>
      <c r="M5171" s="72" t="n">
        <v>0</v>
      </c>
      <c r="N5171" s="73" t="n">
        <v>0</v>
      </c>
      <c r="O5171" s="73" t="n">
        <v>0</v>
      </c>
      <c r="P5171" s="73" t="n">
        <v>0</v>
      </c>
      <c r="Q5171" s="73" t="n">
        <v>0</v>
      </c>
      <c r="R5171" s="73" t="n">
        <v>0</v>
      </c>
      <c r="S5171" s="74"/>
      <c r="U5171" s="7" t="s">
        <v>17422</v>
      </c>
    </row>
    <row r="5172" customFormat="false" ht="37.15" hidden="true" customHeight="true" outlineLevel="2" collapsed="false">
      <c r="A5172" s="65" t="s">
        <v>17423</v>
      </c>
      <c r="B5172" s="80" t="s">
        <v>104</v>
      </c>
      <c r="C5172" s="67"/>
      <c r="D5172" s="68" t="s">
        <v>17424</v>
      </c>
      <c r="E5172" s="69" t="str">
        <f aca="false">IF(ISERROR(U5172)=FALSE(),HYPERLINK(U5172,G5172),G5172)</f>
        <v>ЭРА</v>
      </c>
      <c r="F5172" s="70" t="s">
        <v>17425</v>
      </c>
      <c r="G5172" s="71" t="s">
        <v>205</v>
      </c>
      <c r="H5172" s="71" t="s">
        <v>37</v>
      </c>
      <c r="I5172" s="71" t="n">
        <v>1</v>
      </c>
      <c r="J5172" s="71" t="s">
        <v>1987</v>
      </c>
      <c r="K5172" s="75"/>
      <c r="L5172" s="72" t="n">
        <v>0</v>
      </c>
      <c r="M5172" s="72" t="n">
        <v>0</v>
      </c>
      <c r="N5172" s="73" t="n">
        <v>0</v>
      </c>
      <c r="O5172" s="73" t="n">
        <v>0</v>
      </c>
      <c r="P5172" s="73" t="n">
        <v>0</v>
      </c>
      <c r="Q5172" s="73" t="n">
        <v>0</v>
      </c>
      <c r="R5172" s="73" t="n">
        <v>0</v>
      </c>
      <c r="S5172" s="74"/>
      <c r="U5172" s="7" t="s">
        <v>17426</v>
      </c>
    </row>
    <row r="5173" customFormat="false" ht="37.15" hidden="true" customHeight="true" outlineLevel="2" collapsed="false">
      <c r="A5173" s="65" t="s">
        <v>17427</v>
      </c>
      <c r="B5173" s="80" t="s">
        <v>104</v>
      </c>
      <c r="C5173" s="67"/>
      <c r="D5173" s="68" t="s">
        <v>17428</v>
      </c>
      <c r="E5173" s="69" t="str">
        <f aca="false">IF(ISERROR(U5173)=FALSE(),HYPERLINK(U5173,G5173),G5173)</f>
        <v>ЭРА</v>
      </c>
      <c r="F5173" s="70" t="s">
        <v>17429</v>
      </c>
      <c r="G5173" s="71" t="s">
        <v>205</v>
      </c>
      <c r="H5173" s="71" t="s">
        <v>37</v>
      </c>
      <c r="I5173" s="71" t="n">
        <v>1</v>
      </c>
      <c r="J5173" s="71" t="s">
        <v>1987</v>
      </c>
      <c r="K5173" s="75"/>
      <c r="L5173" s="72" t="n">
        <v>73.77</v>
      </c>
      <c r="M5173" s="72" t="n">
        <v>67.11</v>
      </c>
      <c r="N5173" s="73" t="n">
        <v>58.8</v>
      </c>
      <c r="O5173" s="73" t="n">
        <v>57.62</v>
      </c>
      <c r="P5173" s="73" t="n">
        <v>57.04</v>
      </c>
      <c r="Q5173" s="73" t="n">
        <v>56.45</v>
      </c>
      <c r="R5173" s="73" t="n">
        <v>55.86</v>
      </c>
      <c r="S5173" s="74"/>
      <c r="U5173" s="7" t="s">
        <v>17430</v>
      </c>
    </row>
    <row r="5174" s="55" customFormat="true" ht="20.1" hidden="true" customHeight="true" outlineLevel="1" collapsed="false">
      <c r="A5174" s="50" t="s">
        <v>17431</v>
      </c>
      <c r="B5174" s="51"/>
      <c r="C5174" s="52"/>
      <c r="D5174" s="52"/>
      <c r="E5174" s="51"/>
      <c r="F5174" s="53"/>
      <c r="G5174" s="52"/>
      <c r="H5174" s="52"/>
      <c r="I5174" s="52"/>
      <c r="J5174" s="52"/>
      <c r="K5174" s="169"/>
      <c r="L5174" s="54"/>
      <c r="M5174" s="54"/>
      <c r="N5174" s="54"/>
      <c r="O5174" s="54"/>
      <c r="P5174" s="54"/>
      <c r="Q5174" s="54"/>
      <c r="R5174" s="54"/>
      <c r="S5174" s="52"/>
      <c r="U5174" s="56" t="n">
        <v>0</v>
      </c>
    </row>
    <row r="5175" customFormat="false" ht="31.15" hidden="true" customHeight="true" outlineLevel="2" collapsed="false">
      <c r="A5175" s="216" t="n">
        <v>4690612013299</v>
      </c>
      <c r="B5175" s="66" t="s">
        <v>35</v>
      </c>
      <c r="C5175" s="67"/>
      <c r="D5175" s="68" t="s">
        <v>17432</v>
      </c>
      <c r="E5175" s="69" t="str">
        <f aca="false">IF(ISERROR(U5175)=FALSE(),HYPERLINK(U5175,G5175),G5175)</f>
        <v>IN_HOME</v>
      </c>
      <c r="F5175" s="70" t="s">
        <v>17433</v>
      </c>
      <c r="G5175" s="71" t="s">
        <v>5753</v>
      </c>
      <c r="H5175" s="71" t="s">
        <v>37</v>
      </c>
      <c r="I5175" s="71" t="n">
        <v>1</v>
      </c>
      <c r="J5175" s="71" t="n">
        <v>60</v>
      </c>
      <c r="K5175" s="75"/>
      <c r="L5175" s="72" t="n">
        <v>16.31</v>
      </c>
      <c r="M5175" s="72" t="n">
        <v>14.84</v>
      </c>
      <c r="N5175" s="73" t="n">
        <v>13</v>
      </c>
      <c r="O5175" s="73" t="n">
        <v>12.74</v>
      </c>
      <c r="P5175" s="73" t="n">
        <v>12.61</v>
      </c>
      <c r="Q5175" s="73" t="n">
        <v>12.48</v>
      </c>
      <c r="R5175" s="73" t="n">
        <v>12.35</v>
      </c>
      <c r="S5175" s="74"/>
      <c r="U5175" s="7" t="n">
        <v>0</v>
      </c>
    </row>
    <row r="5176" customFormat="false" ht="31.15" hidden="true" customHeight="true" outlineLevel="2" collapsed="false">
      <c r="A5176" s="216" t="n">
        <v>4690612013305</v>
      </c>
      <c r="B5176" s="80" t="s">
        <v>104</v>
      </c>
      <c r="C5176" s="67"/>
      <c r="D5176" s="68" t="s">
        <v>17434</v>
      </c>
      <c r="E5176" s="69" t="str">
        <f aca="false">IF(ISERROR(U5176)=FALSE(),HYPERLINK(U5176,G5176),G5176)</f>
        <v>IN_HOME</v>
      </c>
      <c r="F5176" s="70" t="s">
        <v>17435</v>
      </c>
      <c r="G5176" s="71" t="s">
        <v>5753</v>
      </c>
      <c r="H5176" s="71" t="s">
        <v>37</v>
      </c>
      <c r="I5176" s="71" t="n">
        <v>1</v>
      </c>
      <c r="J5176" s="71" t="n">
        <v>60</v>
      </c>
      <c r="K5176" s="75"/>
      <c r="L5176" s="72" t="n">
        <v>16.31</v>
      </c>
      <c r="M5176" s="72" t="n">
        <v>14.84</v>
      </c>
      <c r="N5176" s="73" t="n">
        <v>13</v>
      </c>
      <c r="O5176" s="73" t="n">
        <v>12.74</v>
      </c>
      <c r="P5176" s="73" t="n">
        <v>12.61</v>
      </c>
      <c r="Q5176" s="73" t="n">
        <v>12.48</v>
      </c>
      <c r="R5176" s="73" t="n">
        <v>12.35</v>
      </c>
      <c r="S5176" s="74"/>
      <c r="U5176" s="7" t="n">
        <v>0</v>
      </c>
    </row>
    <row r="5177" customFormat="false" ht="37.15" hidden="true" customHeight="true" outlineLevel="2" collapsed="false">
      <c r="A5177" s="65" t="s">
        <v>17436</v>
      </c>
      <c r="B5177" s="66" t="s">
        <v>35</v>
      </c>
      <c r="C5177" s="67"/>
      <c r="D5177" s="68" t="s">
        <v>17437</v>
      </c>
      <c r="E5177" s="69" t="str">
        <f aca="false">IF(ISERROR(U5177)=FALSE(),HYPERLINK(U5177,G5177),G5177)</f>
        <v>REXANT</v>
      </c>
      <c r="F5177" s="70" t="s">
        <v>17438</v>
      </c>
      <c r="G5177" s="71" t="s">
        <v>89</v>
      </c>
      <c r="H5177" s="71" t="s">
        <v>90</v>
      </c>
      <c r="I5177" s="71" t="n">
        <v>1</v>
      </c>
      <c r="J5177" s="77" t="s">
        <v>6669</v>
      </c>
      <c r="K5177" s="71"/>
      <c r="L5177" s="72" t="n">
        <v>12.96</v>
      </c>
      <c r="M5177" s="72" t="n">
        <v>11.79</v>
      </c>
      <c r="N5177" s="73" t="n">
        <v>10.33</v>
      </c>
      <c r="O5177" s="73" t="n">
        <v>10.13</v>
      </c>
      <c r="P5177" s="73" t="n">
        <v>10.02</v>
      </c>
      <c r="Q5177" s="73" t="n">
        <v>9.92</v>
      </c>
      <c r="R5177" s="73" t="n">
        <v>9.82</v>
      </c>
      <c r="S5177" s="74"/>
      <c r="U5177" s="7" t="s">
        <v>17439</v>
      </c>
    </row>
    <row r="5178" customFormat="false" ht="37.15" hidden="true" customHeight="true" outlineLevel="2" collapsed="false">
      <c r="A5178" s="65" t="s">
        <v>17440</v>
      </c>
      <c r="B5178" s="66" t="s">
        <v>35</v>
      </c>
      <c r="C5178" s="67"/>
      <c r="D5178" s="68" t="s">
        <v>17441</v>
      </c>
      <c r="E5178" s="69" t="str">
        <f aca="false">IF(ISERROR(U5178)=FALSE(),HYPERLINK(U5178,G5178),G5178)</f>
        <v>REXANT</v>
      </c>
      <c r="F5178" s="70" t="s">
        <v>17442</v>
      </c>
      <c r="G5178" s="71" t="s">
        <v>89</v>
      </c>
      <c r="H5178" s="71" t="s">
        <v>90</v>
      </c>
      <c r="I5178" s="71" t="n">
        <v>1</v>
      </c>
      <c r="J5178" s="77" t="s">
        <v>6669</v>
      </c>
      <c r="K5178" s="71"/>
      <c r="L5178" s="72" t="n">
        <v>13.54</v>
      </c>
      <c r="M5178" s="72" t="n">
        <v>12.32</v>
      </c>
      <c r="N5178" s="73" t="n">
        <v>10.79</v>
      </c>
      <c r="O5178" s="73" t="n">
        <v>10.58</v>
      </c>
      <c r="P5178" s="73" t="n">
        <v>10.47</v>
      </c>
      <c r="Q5178" s="73" t="n">
        <v>10.36</v>
      </c>
      <c r="R5178" s="73" t="n">
        <v>10.25</v>
      </c>
      <c r="S5178" s="74"/>
      <c r="U5178" s="7" t="s">
        <v>17443</v>
      </c>
    </row>
    <row r="5179" customFormat="false" ht="37.15" hidden="true" customHeight="true" outlineLevel="2" collapsed="false">
      <c r="A5179" s="65" t="s">
        <v>17444</v>
      </c>
      <c r="B5179" s="66" t="s">
        <v>35</v>
      </c>
      <c r="C5179" s="67"/>
      <c r="D5179" s="68" t="s">
        <v>17445</v>
      </c>
      <c r="E5179" s="69" t="str">
        <f aca="false">IF(ISERROR(U5179)=FALSE(),HYPERLINK(U5179,G5179),G5179)</f>
        <v>REXANT</v>
      </c>
      <c r="F5179" s="70" t="s">
        <v>17446</v>
      </c>
      <c r="G5179" s="71" t="s">
        <v>89</v>
      </c>
      <c r="H5179" s="71" t="s">
        <v>90</v>
      </c>
      <c r="I5179" s="71" t="n">
        <v>1</v>
      </c>
      <c r="J5179" s="77" t="s">
        <v>6669</v>
      </c>
      <c r="K5179" s="71"/>
      <c r="L5179" s="72" t="n">
        <v>14.41</v>
      </c>
      <c r="M5179" s="72" t="n">
        <v>13.11</v>
      </c>
      <c r="N5179" s="73" t="n">
        <v>11.48</v>
      </c>
      <c r="O5179" s="73" t="n">
        <v>11.25</v>
      </c>
      <c r="P5179" s="73" t="n">
        <v>11.14</v>
      </c>
      <c r="Q5179" s="73" t="n">
        <v>11.02</v>
      </c>
      <c r="R5179" s="73" t="n">
        <v>10.91</v>
      </c>
      <c r="S5179" s="74"/>
      <c r="U5179" s="7" t="s">
        <v>17447</v>
      </c>
    </row>
    <row r="5180" customFormat="false" ht="37.15" hidden="true" customHeight="true" outlineLevel="2" collapsed="false">
      <c r="A5180" s="65" t="s">
        <v>17448</v>
      </c>
      <c r="B5180" s="66" t="s">
        <v>35</v>
      </c>
      <c r="C5180" s="67"/>
      <c r="D5180" s="68" t="s">
        <v>17449</v>
      </c>
      <c r="E5180" s="69" t="str">
        <f aca="false">IF(ISERROR(U5180)=FALSE(),HYPERLINK(U5180,G5180),G5180)</f>
        <v>REXANT</v>
      </c>
      <c r="F5180" s="70" t="s">
        <v>17450</v>
      </c>
      <c r="G5180" s="71" t="s">
        <v>89</v>
      </c>
      <c r="H5180" s="71" t="s">
        <v>90</v>
      </c>
      <c r="I5180" s="71" t="n">
        <v>1</v>
      </c>
      <c r="J5180" s="77" t="s">
        <v>6669</v>
      </c>
      <c r="K5180" s="75"/>
      <c r="L5180" s="72" t="n">
        <v>20.47</v>
      </c>
      <c r="M5180" s="72" t="n">
        <v>18.62</v>
      </c>
      <c r="N5180" s="73" t="n">
        <v>16.31</v>
      </c>
      <c r="O5180" s="73" t="n">
        <v>15.99</v>
      </c>
      <c r="P5180" s="73" t="n">
        <v>15.82</v>
      </c>
      <c r="Q5180" s="73" t="n">
        <v>15.66</v>
      </c>
      <c r="R5180" s="73" t="n">
        <v>15.5</v>
      </c>
      <c r="S5180" s="74"/>
      <c r="U5180" s="7" t="s">
        <v>17451</v>
      </c>
    </row>
    <row r="5181" customFormat="false" ht="37.15" hidden="true" customHeight="true" outlineLevel="2" collapsed="false">
      <c r="A5181" s="65" t="s">
        <v>17452</v>
      </c>
      <c r="B5181" s="80" t="s">
        <v>104</v>
      </c>
      <c r="C5181" s="67"/>
      <c r="D5181" s="68" t="s">
        <v>17453</v>
      </c>
      <c r="E5181" s="69" t="str">
        <f aca="false">IF(ISERROR(U5181)=FALSE(),HYPERLINK(U5181,G5181),G5181)</f>
        <v>REXANT</v>
      </c>
      <c r="F5181" s="70" t="s">
        <v>17454</v>
      </c>
      <c r="G5181" s="71" t="s">
        <v>89</v>
      </c>
      <c r="H5181" s="71" t="s">
        <v>90</v>
      </c>
      <c r="I5181" s="71" t="n">
        <v>1</v>
      </c>
      <c r="J5181" s="77" t="s">
        <v>6669</v>
      </c>
      <c r="K5181" s="71"/>
      <c r="L5181" s="72" t="n">
        <v>15.56</v>
      </c>
      <c r="M5181" s="72" t="n">
        <v>14.16</v>
      </c>
      <c r="N5181" s="73" t="n">
        <v>12.4</v>
      </c>
      <c r="O5181" s="73" t="n">
        <v>12.16</v>
      </c>
      <c r="P5181" s="73" t="n">
        <v>12.03</v>
      </c>
      <c r="Q5181" s="73" t="n">
        <v>11.91</v>
      </c>
      <c r="R5181" s="73" t="n">
        <v>11.78</v>
      </c>
      <c r="S5181" s="74"/>
      <c r="U5181" s="7" t="s">
        <v>17455</v>
      </c>
    </row>
    <row r="5182" customFormat="false" ht="37.15" hidden="true" customHeight="true" outlineLevel="2" collapsed="false">
      <c r="A5182" s="65" t="s">
        <v>17456</v>
      </c>
      <c r="B5182" s="66" t="s">
        <v>35</v>
      </c>
      <c r="C5182" s="67"/>
      <c r="D5182" s="68" t="s">
        <v>17457</v>
      </c>
      <c r="E5182" s="69" t="s">
        <v>89</v>
      </c>
      <c r="F5182" s="70" t="s">
        <v>17458</v>
      </c>
      <c r="G5182" s="71" t="s">
        <v>89</v>
      </c>
      <c r="H5182" s="71" t="s">
        <v>90</v>
      </c>
      <c r="I5182" s="71" t="n">
        <v>1</v>
      </c>
      <c r="J5182" s="77" t="s">
        <v>2508</v>
      </c>
      <c r="K5182" s="75"/>
      <c r="L5182" s="72" t="n">
        <v>14.12</v>
      </c>
      <c r="M5182" s="72" t="n">
        <v>12.84</v>
      </c>
      <c r="N5182" s="73" t="n">
        <v>11.25</v>
      </c>
      <c r="O5182" s="73" t="n">
        <v>11.03</v>
      </c>
      <c r="P5182" s="73" t="n">
        <v>10.92</v>
      </c>
      <c r="Q5182" s="73" t="n">
        <v>10.8</v>
      </c>
      <c r="R5182" s="73" t="n">
        <v>10.69</v>
      </c>
      <c r="S5182" s="74"/>
      <c r="U5182" s="7" t="s">
        <v>17459</v>
      </c>
    </row>
    <row r="5183" customFormat="false" ht="30" hidden="true" customHeight="true" outlineLevel="2" collapsed="false">
      <c r="A5183" s="65" t="s">
        <v>17460</v>
      </c>
      <c r="B5183" s="80" t="s">
        <v>104</v>
      </c>
      <c r="C5183" s="67"/>
      <c r="D5183" s="68" t="s">
        <v>17461</v>
      </c>
      <c r="E5183" s="69" t="str">
        <f aca="false">IF(ISERROR(U5183)=FALSE(),HYPERLINK(U5183,G5183),G5183)</f>
        <v>ЭРА</v>
      </c>
      <c r="F5183" s="70" t="s">
        <v>17462</v>
      </c>
      <c r="G5183" s="71" t="s">
        <v>205</v>
      </c>
      <c r="H5183" s="71" t="s">
        <v>37</v>
      </c>
      <c r="I5183" s="71" t="n">
        <v>1</v>
      </c>
      <c r="J5183" s="71" t="s">
        <v>12877</v>
      </c>
      <c r="K5183" s="71"/>
      <c r="L5183" s="72" t="n">
        <v>13.45</v>
      </c>
      <c r="M5183" s="72" t="n">
        <v>12.24</v>
      </c>
      <c r="N5183" s="73" t="n">
        <v>10.72</v>
      </c>
      <c r="O5183" s="73" t="n">
        <v>10.51</v>
      </c>
      <c r="P5183" s="73" t="n">
        <v>10.4</v>
      </c>
      <c r="Q5183" s="73" t="n">
        <v>10.29</v>
      </c>
      <c r="R5183" s="73" t="n">
        <v>10.18</v>
      </c>
      <c r="S5183" s="74"/>
      <c r="U5183" s="7" t="n">
        <v>0</v>
      </c>
    </row>
    <row r="5184" customFormat="false" ht="30" hidden="true" customHeight="true" outlineLevel="2" collapsed="false">
      <c r="A5184" s="65" t="s">
        <v>17463</v>
      </c>
      <c r="B5184" s="66" t="s">
        <v>35</v>
      </c>
      <c r="C5184" s="67"/>
      <c r="D5184" s="68" t="s">
        <v>17464</v>
      </c>
      <c r="E5184" s="69" t="str">
        <f aca="false">IF(ISERROR(U5184)=FALSE(),HYPERLINK(U5184,G5184),G5184)</f>
        <v>ЭРА</v>
      </c>
      <c r="F5184" s="70" t="s">
        <v>17465</v>
      </c>
      <c r="G5184" s="71" t="s">
        <v>205</v>
      </c>
      <c r="H5184" s="71" t="s">
        <v>37</v>
      </c>
      <c r="I5184" s="71" t="n">
        <v>1</v>
      </c>
      <c r="J5184" s="71" t="s">
        <v>12877</v>
      </c>
      <c r="K5184" s="71"/>
      <c r="L5184" s="72" t="n">
        <v>13.93</v>
      </c>
      <c r="M5184" s="72" t="n">
        <v>12.67</v>
      </c>
      <c r="N5184" s="73" t="n">
        <v>11.1</v>
      </c>
      <c r="O5184" s="73" t="n">
        <v>10.88</v>
      </c>
      <c r="P5184" s="73" t="n">
        <v>10.77</v>
      </c>
      <c r="Q5184" s="73" t="n">
        <v>10.66</v>
      </c>
      <c r="R5184" s="73" t="n">
        <v>10.55</v>
      </c>
      <c r="S5184" s="74"/>
      <c r="U5184" s="7" t="n">
        <v>0</v>
      </c>
    </row>
    <row r="5185" customFormat="false" ht="37.15" hidden="true" customHeight="true" outlineLevel="2" collapsed="false">
      <c r="A5185" s="65" t="s">
        <v>17466</v>
      </c>
      <c r="B5185" s="66" t="s">
        <v>35</v>
      </c>
      <c r="C5185" s="67"/>
      <c r="D5185" s="68" t="s">
        <v>17467</v>
      </c>
      <c r="E5185" s="69" t="str">
        <f aca="false">IF(ISERROR(U5185)=FALSE(),HYPERLINK(U5185,G5185),G5185)</f>
        <v>ЭРА</v>
      </c>
      <c r="F5185" s="70" t="s">
        <v>17468</v>
      </c>
      <c r="G5185" s="71" t="s">
        <v>205</v>
      </c>
      <c r="H5185" s="71" t="s">
        <v>37</v>
      </c>
      <c r="I5185" s="71" t="n">
        <v>1</v>
      </c>
      <c r="J5185" s="71" t="s">
        <v>12877</v>
      </c>
      <c r="K5185" s="71"/>
      <c r="L5185" s="72" t="n">
        <v>21.36</v>
      </c>
      <c r="M5185" s="72" t="n">
        <v>19.43</v>
      </c>
      <c r="N5185" s="73" t="n">
        <v>17.02</v>
      </c>
      <c r="O5185" s="73" t="n">
        <v>16.68</v>
      </c>
      <c r="P5185" s="73" t="n">
        <v>16.51</v>
      </c>
      <c r="Q5185" s="73" t="n">
        <v>16.34</v>
      </c>
      <c r="R5185" s="73" t="n">
        <v>16.17</v>
      </c>
      <c r="S5185" s="74"/>
      <c r="U5185" s="7" t="n">
        <v>0</v>
      </c>
    </row>
    <row r="5186" customFormat="false" ht="37.15" hidden="true" customHeight="true" outlineLevel="2" collapsed="false">
      <c r="A5186" s="65" t="s">
        <v>17469</v>
      </c>
      <c r="B5186" s="80" t="s">
        <v>104</v>
      </c>
      <c r="C5186" s="67"/>
      <c r="D5186" s="68" t="s">
        <v>17470</v>
      </c>
      <c r="E5186" s="69" t="str">
        <f aca="false">IF(ISERROR(U5186)=FALSE(),HYPERLINK(U5186,G5186),G5186)</f>
        <v>ЭРА</v>
      </c>
      <c r="F5186" s="70" t="s">
        <v>17471</v>
      </c>
      <c r="G5186" s="71" t="s">
        <v>205</v>
      </c>
      <c r="H5186" s="71" t="s">
        <v>37</v>
      </c>
      <c r="I5186" s="71" t="n">
        <v>1</v>
      </c>
      <c r="J5186" s="71" t="s">
        <v>12877</v>
      </c>
      <c r="K5186" s="75"/>
      <c r="L5186" s="72" t="n">
        <v>0</v>
      </c>
      <c r="M5186" s="72" t="n">
        <v>0</v>
      </c>
      <c r="N5186" s="73" t="n">
        <v>0</v>
      </c>
      <c r="O5186" s="73" t="n">
        <v>0</v>
      </c>
      <c r="P5186" s="73" t="n">
        <v>0</v>
      </c>
      <c r="Q5186" s="73" t="n">
        <v>0</v>
      </c>
      <c r="R5186" s="73" t="n">
        <v>0</v>
      </c>
      <c r="S5186" s="74"/>
      <c r="U5186" s="7" t="n">
        <v>0</v>
      </c>
    </row>
    <row r="5187" customFormat="false" ht="37.15" hidden="true" customHeight="true" outlineLevel="2" collapsed="false">
      <c r="A5187" s="65" t="s">
        <v>17472</v>
      </c>
      <c r="B5187" s="66" t="s">
        <v>35</v>
      </c>
      <c r="C5187" s="67"/>
      <c r="D5187" s="68" t="s">
        <v>17473</v>
      </c>
      <c r="E5187" s="69" t="str">
        <f aca="false">IF(ISERROR(U5187)=FALSE(),HYPERLINK(U5187,G5187),G5187)</f>
        <v>ЭРА</v>
      </c>
      <c r="F5187" s="70" t="s">
        <v>17474</v>
      </c>
      <c r="G5187" s="71" t="s">
        <v>205</v>
      </c>
      <c r="H5187" s="71" t="s">
        <v>37</v>
      </c>
      <c r="I5187" s="71" t="n">
        <v>1</v>
      </c>
      <c r="J5187" s="71" t="s">
        <v>12877</v>
      </c>
      <c r="K5187" s="71"/>
      <c r="L5187" s="72" t="n">
        <v>19.11</v>
      </c>
      <c r="M5187" s="72" t="n">
        <v>17.39</v>
      </c>
      <c r="N5187" s="73" t="n">
        <v>15.23</v>
      </c>
      <c r="O5187" s="73" t="n">
        <v>14.93</v>
      </c>
      <c r="P5187" s="73" t="n">
        <v>14.77</v>
      </c>
      <c r="Q5187" s="73" t="n">
        <v>14.62</v>
      </c>
      <c r="R5187" s="73" t="n">
        <v>14.47</v>
      </c>
      <c r="S5187" s="74"/>
      <c r="U5187" s="7" t="n">
        <v>0</v>
      </c>
    </row>
    <row r="5188" customFormat="false" ht="37.15" hidden="true" customHeight="true" outlineLevel="2" collapsed="false">
      <c r="A5188" s="65" t="s">
        <v>17475</v>
      </c>
      <c r="B5188" s="80" t="s">
        <v>104</v>
      </c>
      <c r="C5188" s="67"/>
      <c r="D5188" s="68" t="s">
        <v>17476</v>
      </c>
      <c r="E5188" s="69" t="str">
        <f aca="false">IF(ISERROR(U5188)=FALSE(),HYPERLINK(U5188,G5188),G5188)</f>
        <v>ЭРА</v>
      </c>
      <c r="F5188" s="70" t="s">
        <v>17477</v>
      </c>
      <c r="G5188" s="71" t="s">
        <v>205</v>
      </c>
      <c r="H5188" s="71" t="s">
        <v>37</v>
      </c>
      <c r="I5188" s="71" t="n">
        <v>1</v>
      </c>
      <c r="J5188" s="71" t="s">
        <v>12877</v>
      </c>
      <c r="K5188" s="75"/>
      <c r="L5188" s="72" t="n">
        <v>20.74</v>
      </c>
      <c r="M5188" s="72" t="n">
        <v>18.87</v>
      </c>
      <c r="N5188" s="73" t="n">
        <v>16.53</v>
      </c>
      <c r="O5188" s="73" t="n">
        <v>16.2</v>
      </c>
      <c r="P5188" s="73" t="n">
        <v>16.03</v>
      </c>
      <c r="Q5188" s="73" t="n">
        <v>15.87</v>
      </c>
      <c r="R5188" s="73" t="n">
        <v>15.7</v>
      </c>
      <c r="S5188" s="74"/>
      <c r="U5188" s="7" t="n">
        <v>0</v>
      </c>
    </row>
    <row r="5189" customFormat="false" ht="30" hidden="true" customHeight="true" outlineLevel="2" collapsed="false">
      <c r="A5189" s="65" t="s">
        <v>17478</v>
      </c>
      <c r="B5189" s="66" t="s">
        <v>35</v>
      </c>
      <c r="C5189" s="67"/>
      <c r="D5189" s="68" t="s">
        <v>17479</v>
      </c>
      <c r="E5189" s="69" t="str">
        <f aca="false">IF(ISERROR(U5189)=FALSE(),HYPERLINK(U5189,G5189),G5189)</f>
        <v>ЭРА</v>
      </c>
      <c r="F5189" s="70" t="s">
        <v>17480</v>
      </c>
      <c r="G5189" s="71" t="s">
        <v>205</v>
      </c>
      <c r="H5189" s="71" t="s">
        <v>37</v>
      </c>
      <c r="I5189" s="71" t="n">
        <v>1</v>
      </c>
      <c r="J5189" s="71" t="s">
        <v>12877</v>
      </c>
      <c r="K5189" s="71"/>
      <c r="L5189" s="72" t="n">
        <v>26.54</v>
      </c>
      <c r="M5189" s="72" t="n">
        <v>24.14</v>
      </c>
      <c r="N5189" s="73" t="n">
        <v>21.15</v>
      </c>
      <c r="O5189" s="73" t="n">
        <v>20.73</v>
      </c>
      <c r="P5189" s="73" t="n">
        <v>20.52</v>
      </c>
      <c r="Q5189" s="73" t="n">
        <v>20.3</v>
      </c>
      <c r="R5189" s="73" t="n">
        <v>20.09</v>
      </c>
      <c r="S5189" s="74"/>
      <c r="U5189" s="7" t="s">
        <v>17481</v>
      </c>
    </row>
    <row r="5190" customFormat="false" ht="30" hidden="true" customHeight="true" outlineLevel="2" collapsed="false">
      <c r="A5190" s="65" t="s">
        <v>17482</v>
      </c>
      <c r="B5190" s="66" t="s">
        <v>35</v>
      </c>
      <c r="C5190" s="67"/>
      <c r="D5190" s="68" t="s">
        <v>17483</v>
      </c>
      <c r="E5190" s="69" t="str">
        <f aca="false">IF(ISERROR(U5190)=FALSE(),HYPERLINK(U5190,G5190),G5190)</f>
        <v>ЭРА</v>
      </c>
      <c r="F5190" s="70" t="s">
        <v>17484</v>
      </c>
      <c r="G5190" s="71" t="s">
        <v>205</v>
      </c>
      <c r="H5190" s="71" t="s">
        <v>37</v>
      </c>
      <c r="I5190" s="71" t="n">
        <v>1</v>
      </c>
      <c r="J5190" s="71" t="n">
        <v>0</v>
      </c>
      <c r="K5190" s="71"/>
      <c r="L5190" s="72" t="n">
        <v>37.45</v>
      </c>
      <c r="M5190" s="72" t="n">
        <v>34.07</v>
      </c>
      <c r="N5190" s="73" t="n">
        <v>29.85</v>
      </c>
      <c r="O5190" s="73" t="n">
        <v>29.25</v>
      </c>
      <c r="P5190" s="73" t="n">
        <v>28.95</v>
      </c>
      <c r="Q5190" s="73" t="n">
        <v>28.66</v>
      </c>
      <c r="R5190" s="73" t="n">
        <v>28.36</v>
      </c>
      <c r="S5190" s="74"/>
      <c r="U5190" s="7" t="s">
        <v>17485</v>
      </c>
    </row>
    <row r="5191" customFormat="false" ht="37.15" hidden="true" customHeight="true" outlineLevel="2" collapsed="false">
      <c r="A5191" s="65" t="s">
        <v>17486</v>
      </c>
      <c r="B5191" s="66" t="s">
        <v>35</v>
      </c>
      <c r="C5191" s="67"/>
      <c r="D5191" s="68" t="s">
        <v>17487</v>
      </c>
      <c r="E5191" s="69" t="str">
        <f aca="false">IF(ISERROR(U5191)=FALSE(),HYPERLINK(U5191,G5191),G5191)</f>
        <v>ЭРА</v>
      </c>
      <c r="F5191" s="70" t="s">
        <v>17488</v>
      </c>
      <c r="G5191" s="71" t="s">
        <v>205</v>
      </c>
      <c r="H5191" s="71" t="s">
        <v>37</v>
      </c>
      <c r="I5191" s="71" t="n">
        <v>1</v>
      </c>
      <c r="J5191" s="71" t="s">
        <v>12877</v>
      </c>
      <c r="K5191" s="71"/>
      <c r="L5191" s="72" t="n">
        <v>39.23</v>
      </c>
      <c r="M5191" s="72" t="n">
        <v>35.69</v>
      </c>
      <c r="N5191" s="73" t="n">
        <v>31.27</v>
      </c>
      <c r="O5191" s="73" t="n">
        <v>30.64</v>
      </c>
      <c r="P5191" s="73" t="n">
        <v>30.33</v>
      </c>
      <c r="Q5191" s="73" t="n">
        <v>30.02</v>
      </c>
      <c r="R5191" s="73" t="n">
        <v>29.71</v>
      </c>
      <c r="S5191" s="74"/>
      <c r="U5191" s="7" t="n">
        <v>0</v>
      </c>
    </row>
    <row r="5192" customFormat="false" ht="37.15" hidden="true" customHeight="true" outlineLevel="2" collapsed="false">
      <c r="A5192" s="65" t="s">
        <v>17489</v>
      </c>
      <c r="B5192" s="66" t="s">
        <v>35</v>
      </c>
      <c r="C5192" s="67"/>
      <c r="D5192" s="68" t="s">
        <v>17490</v>
      </c>
      <c r="E5192" s="69" t="str">
        <f aca="false">IF(ISERROR(U5192)=FALSE(),HYPERLINK(U5192,G5192),G5192)</f>
        <v>ЭРА</v>
      </c>
      <c r="F5192" s="70" t="s">
        <v>17480</v>
      </c>
      <c r="G5192" s="71" t="s">
        <v>205</v>
      </c>
      <c r="H5192" s="71" t="s">
        <v>37</v>
      </c>
      <c r="I5192" s="71" t="n">
        <v>1</v>
      </c>
      <c r="J5192" s="71" t="s">
        <v>12877</v>
      </c>
      <c r="K5192" s="71"/>
      <c r="L5192" s="72" t="n">
        <v>24.48</v>
      </c>
      <c r="M5192" s="72" t="n">
        <v>22.27</v>
      </c>
      <c r="N5192" s="73" t="n">
        <v>19.51</v>
      </c>
      <c r="O5192" s="73" t="n">
        <v>19.12</v>
      </c>
      <c r="P5192" s="73" t="n">
        <v>18.92</v>
      </c>
      <c r="Q5192" s="73" t="n">
        <v>18.73</v>
      </c>
      <c r="R5192" s="73" t="n">
        <v>18.53</v>
      </c>
      <c r="S5192" s="74"/>
      <c r="U5192" s="7" t="s">
        <v>17491</v>
      </c>
    </row>
    <row r="5193" customFormat="false" ht="36.6" hidden="true" customHeight="true" outlineLevel="2" collapsed="false">
      <c r="A5193" s="65" t="s">
        <v>17492</v>
      </c>
      <c r="B5193" s="80" t="s">
        <v>104</v>
      </c>
      <c r="C5193" s="67"/>
      <c r="D5193" s="68" t="s">
        <v>17493</v>
      </c>
      <c r="E5193" s="69" t="str">
        <f aca="false">IF(ISERROR(U5193)=FALSE(),HYPERLINK(U5193,G5193),G5193)</f>
        <v>ЭРА</v>
      </c>
      <c r="F5193" s="70"/>
      <c r="G5193" s="71" t="s">
        <v>205</v>
      </c>
      <c r="H5193" s="71" t="s">
        <v>37</v>
      </c>
      <c r="I5193" s="71" t="n">
        <v>1</v>
      </c>
      <c r="J5193" s="71" t="s">
        <v>12877</v>
      </c>
      <c r="K5193" s="75"/>
      <c r="L5193" s="72" t="n">
        <v>0</v>
      </c>
      <c r="M5193" s="72" t="n">
        <v>0</v>
      </c>
      <c r="N5193" s="73" t="n">
        <v>0</v>
      </c>
      <c r="O5193" s="73" t="n">
        <v>0</v>
      </c>
      <c r="P5193" s="73" t="n">
        <v>0</v>
      </c>
      <c r="Q5193" s="73" t="n">
        <v>0</v>
      </c>
      <c r="R5193" s="73" t="n">
        <v>0</v>
      </c>
      <c r="S5193" s="74"/>
      <c r="U5193" s="7" t="s">
        <v>17494</v>
      </c>
    </row>
    <row r="5194" customFormat="false" ht="37.15" hidden="true" customHeight="true" outlineLevel="2" collapsed="false">
      <c r="A5194" s="65" t="s">
        <v>17495</v>
      </c>
      <c r="B5194" s="66" t="s">
        <v>35</v>
      </c>
      <c r="C5194" s="67"/>
      <c r="D5194" s="68" t="s">
        <v>17496</v>
      </c>
      <c r="E5194" s="69" t="str">
        <f aca="false">IF(ISERROR(U5194)=FALSE(),HYPERLINK(U5194,G5194),G5194)</f>
        <v>ЭРА</v>
      </c>
      <c r="F5194" s="70"/>
      <c r="G5194" s="71" t="s">
        <v>205</v>
      </c>
      <c r="H5194" s="71" t="s">
        <v>37</v>
      </c>
      <c r="I5194" s="71" t="n">
        <v>1</v>
      </c>
      <c r="J5194" s="71" t="s">
        <v>12877</v>
      </c>
      <c r="K5194" s="71"/>
      <c r="L5194" s="72" t="n">
        <v>40.4</v>
      </c>
      <c r="M5194" s="72" t="n">
        <v>36.75</v>
      </c>
      <c r="N5194" s="73" t="n">
        <v>32.2</v>
      </c>
      <c r="O5194" s="73" t="n">
        <v>31.56</v>
      </c>
      <c r="P5194" s="73" t="n">
        <v>31.23</v>
      </c>
      <c r="Q5194" s="73" t="n">
        <v>30.91</v>
      </c>
      <c r="R5194" s="73" t="n">
        <v>30.59</v>
      </c>
      <c r="S5194" s="74"/>
      <c r="U5194" s="7" t="s">
        <v>17497</v>
      </c>
    </row>
    <row r="5195" customFormat="false" ht="37.15" hidden="true" customHeight="true" outlineLevel="2" collapsed="false">
      <c r="A5195" s="65" t="s">
        <v>17498</v>
      </c>
      <c r="B5195" s="80" t="s">
        <v>104</v>
      </c>
      <c r="C5195" s="67"/>
      <c r="D5195" s="68" t="s">
        <v>17499</v>
      </c>
      <c r="E5195" s="69" t="str">
        <f aca="false">IF(ISERROR(U5195)=FALSE(),HYPERLINK(U5195,G5195),G5195)</f>
        <v>ЭРА</v>
      </c>
      <c r="F5195" s="70" t="s">
        <v>17500</v>
      </c>
      <c r="G5195" s="71" t="s">
        <v>205</v>
      </c>
      <c r="H5195" s="71" t="s">
        <v>37</v>
      </c>
      <c r="I5195" s="71" t="n">
        <v>1</v>
      </c>
      <c r="J5195" s="71" t="s">
        <v>12877</v>
      </c>
      <c r="K5195" s="75"/>
      <c r="L5195" s="72" t="n">
        <v>44.82</v>
      </c>
      <c r="M5195" s="72" t="n">
        <v>40.77</v>
      </c>
      <c r="N5195" s="73" t="n">
        <v>35.72</v>
      </c>
      <c r="O5195" s="73" t="n">
        <v>35.01</v>
      </c>
      <c r="P5195" s="73" t="n">
        <v>34.65</v>
      </c>
      <c r="Q5195" s="73" t="n">
        <v>34.29</v>
      </c>
      <c r="R5195" s="73" t="n">
        <v>33.93</v>
      </c>
      <c r="S5195" s="74"/>
      <c r="U5195" s="7" t="s">
        <v>17501</v>
      </c>
    </row>
    <row r="5196" customFormat="false" ht="37.15" hidden="true" customHeight="true" outlineLevel="2" collapsed="false">
      <c r="A5196" s="65" t="s">
        <v>17502</v>
      </c>
      <c r="B5196" s="80" t="s">
        <v>104</v>
      </c>
      <c r="C5196" s="67"/>
      <c r="D5196" s="68" t="s">
        <v>17503</v>
      </c>
      <c r="E5196" s="69" t="str">
        <f aca="false">IF(ISERROR(U5196)=FALSE(),HYPERLINK(U5196,G5196),G5196)</f>
        <v>ЭРА</v>
      </c>
      <c r="F5196" s="70" t="s">
        <v>17504</v>
      </c>
      <c r="G5196" s="71" t="s">
        <v>205</v>
      </c>
      <c r="H5196" s="71" t="s">
        <v>37</v>
      </c>
      <c r="I5196" s="71" t="n">
        <v>1</v>
      </c>
      <c r="J5196" s="71" t="s">
        <v>12877</v>
      </c>
      <c r="K5196" s="75"/>
      <c r="L5196" s="72" t="n">
        <v>40.11</v>
      </c>
      <c r="M5196" s="72" t="n">
        <v>36.49</v>
      </c>
      <c r="N5196" s="73" t="n">
        <v>31.97</v>
      </c>
      <c r="O5196" s="73" t="n">
        <v>31.33</v>
      </c>
      <c r="P5196" s="73" t="n">
        <v>31.01</v>
      </c>
      <c r="Q5196" s="73" t="n">
        <v>30.69</v>
      </c>
      <c r="R5196" s="73" t="n">
        <v>30.37</v>
      </c>
      <c r="S5196" s="74"/>
      <c r="U5196" s="7" t="s">
        <v>17505</v>
      </c>
    </row>
    <row r="5197" customFormat="false" ht="30" hidden="true" customHeight="true" outlineLevel="2" collapsed="false">
      <c r="A5197" s="65" t="s">
        <v>17506</v>
      </c>
      <c r="B5197" s="66" t="s">
        <v>35</v>
      </c>
      <c r="C5197" s="67"/>
      <c r="D5197" s="68" t="s">
        <v>17507</v>
      </c>
      <c r="E5197" s="69" t="str">
        <f aca="false">IF(ISERROR(U5197)=FALSE(),HYPERLINK(U5197,G5197),G5197)</f>
        <v>ЭРА</v>
      </c>
      <c r="F5197" s="70" t="s">
        <v>17508</v>
      </c>
      <c r="G5197" s="71" t="s">
        <v>205</v>
      </c>
      <c r="H5197" s="71" t="s">
        <v>37</v>
      </c>
      <c r="I5197" s="71" t="n">
        <v>1</v>
      </c>
      <c r="J5197" s="71" t="s">
        <v>12877</v>
      </c>
      <c r="K5197" s="71"/>
      <c r="L5197" s="72" t="n">
        <v>16.08</v>
      </c>
      <c r="M5197" s="72" t="n">
        <v>14.63</v>
      </c>
      <c r="N5197" s="73" t="n">
        <v>12.81</v>
      </c>
      <c r="O5197" s="73" t="n">
        <v>12.55</v>
      </c>
      <c r="P5197" s="73" t="n">
        <v>12.43</v>
      </c>
      <c r="Q5197" s="73" t="n">
        <v>12.3</v>
      </c>
      <c r="R5197" s="73" t="n">
        <v>12.17</v>
      </c>
      <c r="S5197" s="74"/>
      <c r="U5197" s="7" t="s">
        <v>17509</v>
      </c>
    </row>
    <row r="5198" s="55" customFormat="true" ht="20.1" hidden="true" customHeight="true" outlineLevel="1" collapsed="false">
      <c r="A5198" s="50" t="s">
        <v>17510</v>
      </c>
      <c r="B5198" s="51"/>
      <c r="C5198" s="52"/>
      <c r="D5198" s="52"/>
      <c r="E5198" s="51"/>
      <c r="F5198" s="53"/>
      <c r="G5198" s="52"/>
      <c r="H5198" s="52"/>
      <c r="I5198" s="52"/>
      <c r="J5198" s="52"/>
      <c r="K5198" s="52"/>
      <c r="L5198" s="54"/>
      <c r="M5198" s="54"/>
      <c r="N5198" s="54"/>
      <c r="O5198" s="54"/>
      <c r="P5198" s="54"/>
      <c r="Q5198" s="54"/>
      <c r="R5198" s="54"/>
      <c r="S5198" s="52"/>
      <c r="U5198" s="56" t="n">
        <v>0</v>
      </c>
    </row>
    <row r="5199" s="63" customFormat="true" ht="20.1" hidden="true" customHeight="true" outlineLevel="2" collapsed="false">
      <c r="A5199" s="57" t="s">
        <v>17511</v>
      </c>
      <c r="B5199" s="58"/>
      <c r="C5199" s="59"/>
      <c r="D5199" s="59"/>
      <c r="E5199" s="58"/>
      <c r="F5199" s="60"/>
      <c r="G5199" s="59"/>
      <c r="H5199" s="59"/>
      <c r="I5199" s="59"/>
      <c r="J5199" s="59"/>
      <c r="K5199" s="61"/>
      <c r="L5199" s="62"/>
      <c r="M5199" s="62"/>
      <c r="N5199" s="62"/>
      <c r="O5199" s="62"/>
      <c r="P5199" s="62"/>
      <c r="Q5199" s="62"/>
      <c r="R5199" s="62"/>
      <c r="S5199" s="59"/>
      <c r="U5199" s="64" t="n">
        <v>0</v>
      </c>
    </row>
    <row r="5200" customFormat="false" ht="37.15" hidden="true" customHeight="true" outlineLevel="2" collapsed="false">
      <c r="A5200" s="65" t="s">
        <v>17512</v>
      </c>
      <c r="B5200" s="66" t="s">
        <v>35</v>
      </c>
      <c r="C5200" s="67"/>
      <c r="D5200" s="68" t="s">
        <v>17513</v>
      </c>
      <c r="E5200" s="69" t="str">
        <f aca="false">IF(ISERROR(U5200)=FALSE(),HYPERLINK(U5200,G5200),G5200)</f>
        <v>PROCONNECT</v>
      </c>
      <c r="F5200" s="70" t="s">
        <v>17514</v>
      </c>
      <c r="G5200" s="71" t="s">
        <v>3532</v>
      </c>
      <c r="H5200" s="71" t="s">
        <v>90</v>
      </c>
      <c r="I5200" s="71" t="n">
        <v>1</v>
      </c>
      <c r="J5200" s="77" t="s">
        <v>421</v>
      </c>
      <c r="K5200" s="28"/>
      <c r="L5200" s="72" t="n">
        <v>7.29</v>
      </c>
      <c r="M5200" s="72" t="n">
        <v>6.64</v>
      </c>
      <c r="N5200" s="73" t="n">
        <v>5.81</v>
      </c>
      <c r="O5200" s="73" t="n">
        <v>5.7</v>
      </c>
      <c r="P5200" s="73" t="n">
        <v>5.64</v>
      </c>
      <c r="Q5200" s="73" t="n">
        <v>5.58</v>
      </c>
      <c r="R5200" s="73" t="n">
        <v>5.52</v>
      </c>
      <c r="S5200" s="74"/>
      <c r="U5200" s="7" t="s">
        <v>17515</v>
      </c>
    </row>
    <row r="5201" customFormat="false" ht="37.15" hidden="true" customHeight="true" outlineLevel="2" collapsed="false">
      <c r="A5201" s="65" t="s">
        <v>17516</v>
      </c>
      <c r="B5201" s="80" t="s">
        <v>104</v>
      </c>
      <c r="C5201" s="67"/>
      <c r="D5201" s="68" t="s">
        <v>17517</v>
      </c>
      <c r="E5201" s="69" t="str">
        <f aca="false">IF(ISERROR(U5201)=FALSE(),HYPERLINK(U5201,G5201),G5201)</f>
        <v>PROCONNECT</v>
      </c>
      <c r="F5201" s="70" t="s">
        <v>17518</v>
      </c>
      <c r="G5201" s="71" t="s">
        <v>3532</v>
      </c>
      <c r="H5201" s="71" t="s">
        <v>90</v>
      </c>
      <c r="I5201" s="71" t="n">
        <v>1</v>
      </c>
      <c r="J5201" s="77" t="s">
        <v>4087</v>
      </c>
      <c r="K5201" s="75"/>
      <c r="L5201" s="72" t="n">
        <v>25.56</v>
      </c>
      <c r="M5201" s="72" t="n">
        <v>23.25</v>
      </c>
      <c r="N5201" s="73" t="n">
        <v>20.37</v>
      </c>
      <c r="O5201" s="73" t="n">
        <v>19.97</v>
      </c>
      <c r="P5201" s="73" t="n">
        <v>19.76</v>
      </c>
      <c r="Q5201" s="73" t="n">
        <v>19.56</v>
      </c>
      <c r="R5201" s="73" t="n">
        <v>19.36</v>
      </c>
      <c r="S5201" s="74"/>
      <c r="U5201" s="7" t="s">
        <v>17519</v>
      </c>
    </row>
    <row r="5202" customFormat="false" ht="37.15" hidden="true" customHeight="true" outlineLevel="2" collapsed="false">
      <c r="A5202" s="65" t="s">
        <v>17520</v>
      </c>
      <c r="B5202" s="80" t="s">
        <v>104</v>
      </c>
      <c r="C5202" s="67"/>
      <c r="D5202" s="68" t="s">
        <v>17521</v>
      </c>
      <c r="E5202" s="69" t="str">
        <f aca="false">IF(ISERROR(U5202)=FALSE(),HYPERLINK(U5202,G5202),G5202)</f>
        <v>REXANT</v>
      </c>
      <c r="F5202" s="70" t="s">
        <v>17522</v>
      </c>
      <c r="G5202" s="71" t="s">
        <v>89</v>
      </c>
      <c r="H5202" s="71" t="s">
        <v>90</v>
      </c>
      <c r="I5202" s="71" t="n">
        <v>1</v>
      </c>
      <c r="J5202" s="77" t="s">
        <v>421</v>
      </c>
      <c r="K5202" s="75"/>
      <c r="L5202" s="72" t="n">
        <v>7.57</v>
      </c>
      <c r="M5202" s="72" t="n">
        <v>6.89</v>
      </c>
      <c r="N5202" s="73" t="n">
        <v>6.03</v>
      </c>
      <c r="O5202" s="73" t="n">
        <v>5.91</v>
      </c>
      <c r="P5202" s="73" t="n">
        <v>5.85</v>
      </c>
      <c r="Q5202" s="73" t="n">
        <v>5.79</v>
      </c>
      <c r="R5202" s="73" t="n">
        <v>5.73</v>
      </c>
      <c r="S5202" s="74"/>
      <c r="U5202" s="7" t="s">
        <v>17523</v>
      </c>
    </row>
    <row r="5203" customFormat="false" ht="37.15" hidden="true" customHeight="true" outlineLevel="2" collapsed="false">
      <c r="A5203" s="65" t="s">
        <v>17524</v>
      </c>
      <c r="B5203" s="66" t="s">
        <v>35</v>
      </c>
      <c r="C5203" s="67"/>
      <c r="D5203" s="68" t="s">
        <v>17525</v>
      </c>
      <c r="E5203" s="69" t="str">
        <f aca="false">IF(ISERROR(U5203)=FALSE(),HYPERLINK(U5203,G5203),G5203)</f>
        <v>REXANT</v>
      </c>
      <c r="F5203" s="70" t="s">
        <v>17526</v>
      </c>
      <c r="G5203" s="71" t="s">
        <v>89</v>
      </c>
      <c r="H5203" s="71" t="s">
        <v>90</v>
      </c>
      <c r="I5203" s="71" t="n">
        <v>1</v>
      </c>
      <c r="J5203" s="77" t="s">
        <v>421</v>
      </c>
      <c r="K5203" s="75"/>
      <c r="L5203" s="72" t="n">
        <v>8.7</v>
      </c>
      <c r="M5203" s="72" t="n">
        <v>7.91</v>
      </c>
      <c r="N5203" s="73" t="n">
        <v>6.93</v>
      </c>
      <c r="O5203" s="73" t="n">
        <v>6.8</v>
      </c>
      <c r="P5203" s="73" t="n">
        <v>6.73</v>
      </c>
      <c r="Q5203" s="73" t="n">
        <v>6.66</v>
      </c>
      <c r="R5203" s="73" t="n">
        <v>6.59</v>
      </c>
      <c r="S5203" s="74"/>
      <c r="U5203" s="7" t="s">
        <v>17527</v>
      </c>
    </row>
    <row r="5204" customFormat="false" ht="37.15" hidden="true" customHeight="true" outlineLevel="2" collapsed="false">
      <c r="A5204" s="65" t="s">
        <v>17528</v>
      </c>
      <c r="B5204" s="80" t="s">
        <v>104</v>
      </c>
      <c r="C5204" s="67"/>
      <c r="D5204" s="68" t="s">
        <v>17529</v>
      </c>
      <c r="E5204" s="69" t="str">
        <f aca="false">IF(ISERROR(U5204)=FALSE(),HYPERLINK(U5204,G5204),G5204)</f>
        <v>REXANT</v>
      </c>
      <c r="F5204" s="70" t="s">
        <v>17530</v>
      </c>
      <c r="G5204" s="71" t="s">
        <v>89</v>
      </c>
      <c r="H5204" s="71" t="s">
        <v>90</v>
      </c>
      <c r="I5204" s="71" t="n">
        <v>1</v>
      </c>
      <c r="J5204" s="77" t="s">
        <v>421</v>
      </c>
      <c r="K5204" s="75"/>
      <c r="L5204" s="72" t="n">
        <v>7.29</v>
      </c>
      <c r="M5204" s="72" t="n">
        <v>6.64</v>
      </c>
      <c r="N5204" s="73" t="n">
        <v>5.81</v>
      </c>
      <c r="O5204" s="73" t="n">
        <v>5.7</v>
      </c>
      <c r="P5204" s="73" t="n">
        <v>5.64</v>
      </c>
      <c r="Q5204" s="73" t="n">
        <v>5.58</v>
      </c>
      <c r="R5204" s="73" t="n">
        <v>5.52</v>
      </c>
      <c r="S5204" s="74"/>
      <c r="U5204" s="7" t="s">
        <v>17531</v>
      </c>
    </row>
    <row r="5205" s="63" customFormat="true" ht="20.1" hidden="true" customHeight="true" outlineLevel="2" collapsed="false">
      <c r="A5205" s="273" t="s">
        <v>17532</v>
      </c>
      <c r="B5205" s="274"/>
      <c r="C5205" s="275"/>
      <c r="D5205" s="275"/>
      <c r="E5205" s="274"/>
      <c r="F5205" s="276"/>
      <c r="G5205" s="275"/>
      <c r="H5205" s="275"/>
      <c r="I5205" s="275"/>
      <c r="J5205" s="275"/>
      <c r="K5205" s="277"/>
      <c r="L5205" s="278"/>
      <c r="M5205" s="278"/>
      <c r="N5205" s="278"/>
      <c r="O5205" s="278"/>
      <c r="P5205" s="278"/>
      <c r="Q5205" s="278"/>
      <c r="R5205" s="278"/>
      <c r="S5205" s="275"/>
      <c r="T5205" s="275"/>
      <c r="U5205" s="64" t="n">
        <v>0</v>
      </c>
    </row>
    <row r="5206" customFormat="false" ht="37.15" hidden="true" customHeight="true" outlineLevel="2" collapsed="false">
      <c r="A5206" s="65" t="s">
        <v>17533</v>
      </c>
      <c r="B5206" s="80" t="s">
        <v>104</v>
      </c>
      <c r="C5206" s="67"/>
      <c r="D5206" s="68" t="s">
        <v>17534</v>
      </c>
      <c r="E5206" s="69" t="str">
        <f aca="false">IF(ISERROR(U5206)=FALSE(),HYPERLINK(U5206,G5206),G5206)</f>
        <v>REXANT</v>
      </c>
      <c r="F5206" s="70" t="s">
        <v>17535</v>
      </c>
      <c r="G5206" s="71" t="s">
        <v>89</v>
      </c>
      <c r="H5206" s="71" t="s">
        <v>90</v>
      </c>
      <c r="I5206" s="71" t="n">
        <v>1</v>
      </c>
      <c r="J5206" s="77" t="s">
        <v>1399</v>
      </c>
      <c r="K5206" s="75"/>
      <c r="L5206" s="72" t="n">
        <v>9.83</v>
      </c>
      <c r="M5206" s="72" t="n">
        <v>8.94</v>
      </c>
      <c r="N5206" s="73" t="n">
        <v>7.83</v>
      </c>
      <c r="O5206" s="73" t="n">
        <v>7.68</v>
      </c>
      <c r="P5206" s="73" t="n">
        <v>7.6</v>
      </c>
      <c r="Q5206" s="73" t="n">
        <v>7.52</v>
      </c>
      <c r="R5206" s="73" t="n">
        <v>7.44</v>
      </c>
      <c r="S5206" s="74"/>
      <c r="U5206" s="7" t="s">
        <v>17536</v>
      </c>
    </row>
    <row r="5207" s="63" customFormat="true" ht="20.1" hidden="true" customHeight="true" outlineLevel="2" collapsed="false">
      <c r="A5207" s="57" t="s">
        <v>17537</v>
      </c>
      <c r="B5207" s="58"/>
      <c r="C5207" s="59"/>
      <c r="D5207" s="59"/>
      <c r="E5207" s="58"/>
      <c r="F5207" s="60"/>
      <c r="G5207" s="59"/>
      <c r="H5207" s="59"/>
      <c r="I5207" s="59"/>
      <c r="J5207" s="59"/>
      <c r="K5207" s="59"/>
      <c r="L5207" s="62"/>
      <c r="M5207" s="62"/>
      <c r="N5207" s="62"/>
      <c r="O5207" s="62"/>
      <c r="P5207" s="62"/>
      <c r="Q5207" s="62"/>
      <c r="R5207" s="62"/>
      <c r="S5207" s="59"/>
      <c r="U5207" s="64" t="n">
        <v>0</v>
      </c>
    </row>
    <row r="5208" customFormat="false" ht="37.15" hidden="true" customHeight="true" outlineLevel="2" collapsed="false">
      <c r="A5208" s="65" t="s">
        <v>17538</v>
      </c>
      <c r="B5208" s="80" t="s">
        <v>104</v>
      </c>
      <c r="C5208" s="67"/>
      <c r="D5208" s="68" t="s">
        <v>17539</v>
      </c>
      <c r="E5208" s="69" t="str">
        <f aca="false">IF(ISERROR(U5208)=FALSE(),HYPERLINK(U5208,G5208),G5208)</f>
        <v>REXANT</v>
      </c>
      <c r="F5208" s="70" t="s">
        <v>17540</v>
      </c>
      <c r="G5208" s="71" t="s">
        <v>89</v>
      </c>
      <c r="H5208" s="71" t="s">
        <v>90</v>
      </c>
      <c r="I5208" s="71" t="n">
        <v>1</v>
      </c>
      <c r="J5208" s="77" t="s">
        <v>2457</v>
      </c>
      <c r="K5208" s="75"/>
      <c r="L5208" s="72" t="n">
        <v>8.42</v>
      </c>
      <c r="M5208" s="72" t="n">
        <v>7.66</v>
      </c>
      <c r="N5208" s="73" t="n">
        <v>6.71</v>
      </c>
      <c r="O5208" s="73" t="n">
        <v>6.58</v>
      </c>
      <c r="P5208" s="73" t="n">
        <v>6.51</v>
      </c>
      <c r="Q5208" s="73" t="n">
        <v>6.45</v>
      </c>
      <c r="R5208" s="73" t="n">
        <v>6.38</v>
      </c>
      <c r="S5208" s="74"/>
      <c r="U5208" s="7" t="s">
        <v>17541</v>
      </c>
    </row>
    <row r="5209" customFormat="false" ht="37.15" hidden="true" customHeight="true" outlineLevel="2" collapsed="false">
      <c r="A5209" s="65" t="s">
        <v>17542</v>
      </c>
      <c r="B5209" s="66" t="s">
        <v>35</v>
      </c>
      <c r="C5209" s="67"/>
      <c r="D5209" s="68" t="s">
        <v>17543</v>
      </c>
      <c r="E5209" s="69" t="str">
        <f aca="false">IF(ISERROR(U5209)=FALSE(),HYPERLINK(U5209,G5209),G5209)</f>
        <v>REXANT</v>
      </c>
      <c r="F5209" s="70" t="s">
        <v>17544</v>
      </c>
      <c r="G5209" s="71" t="s">
        <v>89</v>
      </c>
      <c r="H5209" s="71" t="s">
        <v>90</v>
      </c>
      <c r="I5209" s="71" t="n">
        <v>1</v>
      </c>
      <c r="J5209" s="77" t="s">
        <v>4087</v>
      </c>
      <c r="K5209" s="75"/>
      <c r="L5209" s="72" t="n">
        <v>11.51</v>
      </c>
      <c r="M5209" s="72" t="n">
        <v>10.47</v>
      </c>
      <c r="N5209" s="73" t="n">
        <v>9.17</v>
      </c>
      <c r="O5209" s="73" t="n">
        <v>8.99</v>
      </c>
      <c r="P5209" s="73" t="n">
        <v>8.9</v>
      </c>
      <c r="Q5209" s="73" t="n">
        <v>8.81</v>
      </c>
      <c r="R5209" s="73" t="n">
        <v>8.72</v>
      </c>
      <c r="S5209" s="74"/>
      <c r="U5209" s="7" t="s">
        <v>17545</v>
      </c>
    </row>
    <row r="5210" customFormat="false" ht="37.15" hidden="true" customHeight="true" outlineLevel="2" collapsed="false">
      <c r="A5210" s="65" t="s">
        <v>17546</v>
      </c>
      <c r="B5210" s="66" t="s">
        <v>35</v>
      </c>
      <c r="C5210" s="67"/>
      <c r="D5210" s="68" t="s">
        <v>17547</v>
      </c>
      <c r="E5210" s="69" t="str">
        <f aca="false">IF(ISERROR(U5210)=FALSE(),HYPERLINK(U5210,G5210),G5210)</f>
        <v>REXANT</v>
      </c>
      <c r="F5210" s="70" t="s">
        <v>17548</v>
      </c>
      <c r="G5210" s="71" t="s">
        <v>89</v>
      </c>
      <c r="H5210" s="71" t="s">
        <v>90</v>
      </c>
      <c r="I5210" s="71" t="n">
        <v>1</v>
      </c>
      <c r="J5210" s="77" t="s">
        <v>4087</v>
      </c>
      <c r="K5210" s="28"/>
      <c r="L5210" s="72" t="n">
        <v>12.35</v>
      </c>
      <c r="M5210" s="72" t="n">
        <v>11.24</v>
      </c>
      <c r="N5210" s="73" t="n">
        <v>9.84</v>
      </c>
      <c r="O5210" s="73" t="n">
        <v>9.65</v>
      </c>
      <c r="P5210" s="73" t="n">
        <v>9.55</v>
      </c>
      <c r="Q5210" s="73" t="n">
        <v>9.45</v>
      </c>
      <c r="R5210" s="73" t="n">
        <v>9.35</v>
      </c>
      <c r="S5210" s="74"/>
      <c r="U5210" s="7" t="s">
        <v>17549</v>
      </c>
    </row>
    <row r="5211" customFormat="false" ht="37.15" hidden="true" customHeight="true" outlineLevel="2" collapsed="false">
      <c r="A5211" s="65" t="s">
        <v>17550</v>
      </c>
      <c r="B5211" s="80" t="s">
        <v>104</v>
      </c>
      <c r="C5211" s="67"/>
      <c r="D5211" s="68" t="s">
        <v>17551</v>
      </c>
      <c r="E5211" s="69" t="str">
        <f aca="false">IF(ISERROR(U5211)=FALSE(),HYPERLINK(U5211,G5211),G5211)</f>
        <v>REXANT</v>
      </c>
      <c r="F5211" s="70" t="s">
        <v>17552</v>
      </c>
      <c r="G5211" s="71" t="s">
        <v>89</v>
      </c>
      <c r="H5211" s="71" t="s">
        <v>90</v>
      </c>
      <c r="I5211" s="71" t="n">
        <v>1</v>
      </c>
      <c r="J5211" s="77" t="s">
        <v>4087</v>
      </c>
      <c r="K5211" s="75"/>
      <c r="L5211" s="72" t="n">
        <v>13.75</v>
      </c>
      <c r="M5211" s="72" t="n">
        <v>12.51</v>
      </c>
      <c r="N5211" s="73" t="n">
        <v>10.96</v>
      </c>
      <c r="O5211" s="73" t="n">
        <v>10.74</v>
      </c>
      <c r="P5211" s="73" t="n">
        <v>10.64</v>
      </c>
      <c r="Q5211" s="73" t="n">
        <v>10.53</v>
      </c>
      <c r="R5211" s="73" t="n">
        <v>10.42</v>
      </c>
      <c r="S5211" s="74"/>
      <c r="U5211" s="7" t="s">
        <v>17553</v>
      </c>
    </row>
    <row r="5212" customFormat="false" ht="37.15" hidden="true" customHeight="true" outlineLevel="2" collapsed="false">
      <c r="A5212" s="65" t="s">
        <v>17554</v>
      </c>
      <c r="B5212" s="66" t="s">
        <v>35</v>
      </c>
      <c r="C5212" s="67"/>
      <c r="D5212" s="68" t="s">
        <v>17555</v>
      </c>
      <c r="E5212" s="69" t="str">
        <f aca="false">IF(ISERROR(U5212)=FALSE(),HYPERLINK(U5212,G5212),G5212)</f>
        <v>REXANT</v>
      </c>
      <c r="F5212" s="70" t="s">
        <v>17556</v>
      </c>
      <c r="G5212" s="71" t="s">
        <v>89</v>
      </c>
      <c r="H5212" s="71" t="s">
        <v>90</v>
      </c>
      <c r="I5212" s="71" t="n">
        <v>1</v>
      </c>
      <c r="J5212" s="77" t="s">
        <v>4882</v>
      </c>
      <c r="K5212" s="75"/>
      <c r="L5212" s="72" t="n">
        <v>5.6</v>
      </c>
      <c r="M5212" s="72" t="n">
        <v>5.1</v>
      </c>
      <c r="N5212" s="73" t="n">
        <v>4.46</v>
      </c>
      <c r="O5212" s="73" t="n">
        <v>4.37</v>
      </c>
      <c r="P5212" s="73" t="n">
        <v>4.33</v>
      </c>
      <c r="Q5212" s="73" t="n">
        <v>4.29</v>
      </c>
      <c r="R5212" s="73" t="n">
        <v>4.24</v>
      </c>
      <c r="S5212" s="74"/>
      <c r="U5212" s="7" t="s">
        <v>17557</v>
      </c>
    </row>
    <row r="5213" customFormat="false" ht="30" hidden="true" customHeight="true" outlineLevel="2" collapsed="false">
      <c r="A5213" s="65" t="s">
        <v>17558</v>
      </c>
      <c r="B5213" s="66" t="s">
        <v>35</v>
      </c>
      <c r="C5213" s="67"/>
      <c r="D5213" s="68" t="s">
        <v>17559</v>
      </c>
      <c r="E5213" s="69" t="str">
        <f aca="false">IF(ISERROR(U5213)=FALSE(),HYPERLINK(U5213,G5213),G5213)</f>
        <v>REXANT</v>
      </c>
      <c r="F5213" s="70" t="s">
        <v>17560</v>
      </c>
      <c r="G5213" s="71" t="s">
        <v>89</v>
      </c>
      <c r="H5213" s="71" t="s">
        <v>90</v>
      </c>
      <c r="I5213" s="71" t="n">
        <v>1</v>
      </c>
      <c r="J5213" s="77" t="s">
        <v>4087</v>
      </c>
      <c r="K5213" s="28"/>
      <c r="L5213" s="72" t="n">
        <v>16.01</v>
      </c>
      <c r="M5213" s="72" t="n">
        <v>14.57</v>
      </c>
      <c r="N5213" s="73" t="n">
        <v>12.76</v>
      </c>
      <c r="O5213" s="73" t="n">
        <v>12.51</v>
      </c>
      <c r="P5213" s="73" t="n">
        <v>12.38</v>
      </c>
      <c r="Q5213" s="73" t="n">
        <v>12.25</v>
      </c>
      <c r="R5213" s="73" t="n">
        <v>12.13</v>
      </c>
      <c r="S5213" s="74"/>
      <c r="U5213" s="7" t="s">
        <v>17561</v>
      </c>
    </row>
    <row r="5214" customFormat="false" ht="37.15" hidden="true" customHeight="true" outlineLevel="2" collapsed="false">
      <c r="A5214" s="65" t="s">
        <v>17562</v>
      </c>
      <c r="B5214" s="80" t="s">
        <v>104</v>
      </c>
      <c r="C5214" s="67"/>
      <c r="D5214" s="68" t="s">
        <v>17563</v>
      </c>
      <c r="E5214" s="69" t="str">
        <f aca="false">IF(ISERROR(U5214)=FALSE(),HYPERLINK(U5214,G5214),G5214)</f>
        <v>REXANT</v>
      </c>
      <c r="F5214" s="70" t="s">
        <v>17564</v>
      </c>
      <c r="G5214" s="71" t="s">
        <v>89</v>
      </c>
      <c r="H5214" s="71" t="s">
        <v>90</v>
      </c>
      <c r="I5214" s="71" t="n">
        <v>1</v>
      </c>
      <c r="J5214" s="77" t="s">
        <v>4087</v>
      </c>
      <c r="K5214" s="75"/>
      <c r="L5214" s="72" t="n">
        <v>20.23</v>
      </c>
      <c r="M5214" s="72" t="n">
        <v>18.4</v>
      </c>
      <c r="N5214" s="73" t="n">
        <v>16.12</v>
      </c>
      <c r="O5214" s="73" t="n">
        <v>15.8</v>
      </c>
      <c r="P5214" s="73" t="n">
        <v>15.64</v>
      </c>
      <c r="Q5214" s="73" t="n">
        <v>15.48</v>
      </c>
      <c r="R5214" s="73" t="n">
        <v>15.32</v>
      </c>
      <c r="S5214" s="74"/>
      <c r="U5214" s="7" t="s">
        <v>17565</v>
      </c>
    </row>
    <row r="5215" customFormat="false" ht="37.15" hidden="true" customHeight="true" outlineLevel="2" collapsed="false">
      <c r="A5215" s="65" t="s">
        <v>17566</v>
      </c>
      <c r="B5215" s="80" t="s">
        <v>104</v>
      </c>
      <c r="C5215" s="67"/>
      <c r="D5215" s="68" t="s">
        <v>17567</v>
      </c>
      <c r="E5215" s="69" t="str">
        <f aca="false">IF(ISERROR(U5215)=FALSE(),HYPERLINK(U5215,G5215),G5215)</f>
        <v>REXANT</v>
      </c>
      <c r="F5215" s="70" t="s">
        <v>17568</v>
      </c>
      <c r="G5215" s="71" t="s">
        <v>89</v>
      </c>
      <c r="H5215" s="71" t="s">
        <v>90</v>
      </c>
      <c r="I5215" s="71" t="n">
        <v>1</v>
      </c>
      <c r="J5215" s="77" t="s">
        <v>4087</v>
      </c>
      <c r="K5215" s="75"/>
      <c r="L5215" s="72" t="n">
        <v>21.07</v>
      </c>
      <c r="M5215" s="72" t="n">
        <v>19.17</v>
      </c>
      <c r="N5215" s="73" t="n">
        <v>16.79</v>
      </c>
      <c r="O5215" s="73" t="n">
        <v>16.46</v>
      </c>
      <c r="P5215" s="73" t="n">
        <v>16.29</v>
      </c>
      <c r="Q5215" s="73" t="n">
        <v>16.12</v>
      </c>
      <c r="R5215" s="73" t="n">
        <v>15.95</v>
      </c>
      <c r="S5215" s="74"/>
      <c r="U5215" s="7" t="s">
        <v>17569</v>
      </c>
    </row>
    <row r="5216" customFormat="false" ht="37.15" hidden="true" customHeight="true" outlineLevel="2" collapsed="false">
      <c r="A5216" s="65" t="s">
        <v>17570</v>
      </c>
      <c r="B5216" s="80" t="s">
        <v>104</v>
      </c>
      <c r="C5216" s="67"/>
      <c r="D5216" s="68" t="s">
        <v>17571</v>
      </c>
      <c r="E5216" s="69" t="str">
        <f aca="false">IF(ISERROR(U5216)=FALSE(),HYPERLINK(U5216,G5216),G5216)</f>
        <v>REXANT</v>
      </c>
      <c r="F5216" s="70" t="s">
        <v>17572</v>
      </c>
      <c r="G5216" s="71" t="s">
        <v>89</v>
      </c>
      <c r="H5216" s="71" t="s">
        <v>90</v>
      </c>
      <c r="I5216" s="71" t="n">
        <v>1</v>
      </c>
      <c r="J5216" s="77" t="s">
        <v>4087</v>
      </c>
      <c r="K5216" s="75"/>
      <c r="L5216" s="72" t="n">
        <v>25.85</v>
      </c>
      <c r="M5216" s="72" t="n">
        <v>23.52</v>
      </c>
      <c r="N5216" s="73" t="n">
        <v>20.6</v>
      </c>
      <c r="O5216" s="73" t="n">
        <v>20.19</v>
      </c>
      <c r="P5216" s="73" t="n">
        <v>19.99</v>
      </c>
      <c r="Q5216" s="73" t="n">
        <v>19.78</v>
      </c>
      <c r="R5216" s="73" t="n">
        <v>19.57</v>
      </c>
      <c r="S5216" s="74"/>
      <c r="U5216" s="7" t="s">
        <v>17573</v>
      </c>
    </row>
    <row r="5217" customFormat="false" ht="37.15" hidden="true" customHeight="true" outlineLevel="2" collapsed="false">
      <c r="A5217" s="65" t="s">
        <v>17574</v>
      </c>
      <c r="B5217" s="80" t="s">
        <v>104</v>
      </c>
      <c r="C5217" s="67"/>
      <c r="D5217" s="68" t="s">
        <v>17575</v>
      </c>
      <c r="E5217" s="69" t="str">
        <f aca="false">IF(ISERROR(U5217)=FALSE(),HYPERLINK(U5217,G5217),G5217)</f>
        <v>REXANT</v>
      </c>
      <c r="F5217" s="70" t="s">
        <v>17576</v>
      </c>
      <c r="G5217" s="71" t="s">
        <v>89</v>
      </c>
      <c r="H5217" s="71" t="s">
        <v>90</v>
      </c>
      <c r="I5217" s="71" t="n">
        <v>1</v>
      </c>
      <c r="J5217" s="77" t="s">
        <v>4087</v>
      </c>
      <c r="K5217" s="75"/>
      <c r="L5217" s="72" t="n">
        <v>21.34</v>
      </c>
      <c r="M5217" s="72" t="n">
        <v>19.42</v>
      </c>
      <c r="N5217" s="73" t="n">
        <v>17.01</v>
      </c>
      <c r="O5217" s="73" t="n">
        <v>16.67</v>
      </c>
      <c r="P5217" s="73" t="n">
        <v>16.5</v>
      </c>
      <c r="Q5217" s="73" t="n">
        <v>16.33</v>
      </c>
      <c r="R5217" s="73" t="n">
        <v>16.16</v>
      </c>
      <c r="S5217" s="74"/>
      <c r="U5217" s="7" t="s">
        <v>17577</v>
      </c>
    </row>
    <row r="5218" customFormat="false" ht="37.15" hidden="true" customHeight="true" outlineLevel="2" collapsed="false">
      <c r="A5218" s="65" t="s">
        <v>17578</v>
      </c>
      <c r="B5218" s="66" t="s">
        <v>35</v>
      </c>
      <c r="C5218" s="67"/>
      <c r="D5218" s="68" t="s">
        <v>17579</v>
      </c>
      <c r="E5218" s="69" t="str">
        <f aca="false">IF(ISERROR(U5218)=FALSE(),HYPERLINK(U5218,G5218),G5218)</f>
        <v>REXANT</v>
      </c>
      <c r="F5218" s="70" t="s">
        <v>17580</v>
      </c>
      <c r="G5218" s="71" t="s">
        <v>89</v>
      </c>
      <c r="H5218" s="71" t="s">
        <v>90</v>
      </c>
      <c r="I5218" s="71" t="n">
        <v>1</v>
      </c>
      <c r="J5218" s="77" t="s">
        <v>4087</v>
      </c>
      <c r="K5218" s="75"/>
      <c r="L5218" s="72" t="n">
        <v>22.49</v>
      </c>
      <c r="M5218" s="72" t="n">
        <v>20.46</v>
      </c>
      <c r="N5218" s="73" t="n">
        <v>17.92</v>
      </c>
      <c r="O5218" s="73" t="n">
        <v>17.57</v>
      </c>
      <c r="P5218" s="73" t="n">
        <v>17.39</v>
      </c>
      <c r="Q5218" s="73" t="n">
        <v>17.21</v>
      </c>
      <c r="R5218" s="73" t="n">
        <v>17.03</v>
      </c>
      <c r="S5218" s="74"/>
      <c r="U5218" s="7" t="s">
        <v>17581</v>
      </c>
    </row>
    <row r="5219" customFormat="false" ht="37.15" hidden="true" customHeight="true" outlineLevel="2" collapsed="false">
      <c r="A5219" s="65" t="s">
        <v>17582</v>
      </c>
      <c r="B5219" s="80" t="s">
        <v>104</v>
      </c>
      <c r="C5219" s="67"/>
      <c r="D5219" s="68" t="s">
        <v>17583</v>
      </c>
      <c r="E5219" s="69" t="str">
        <f aca="false">IF(ISERROR(U5219)=FALSE(),HYPERLINK(U5219,G5219),G5219)</f>
        <v>REXANT</v>
      </c>
      <c r="F5219" s="70" t="s">
        <v>17584</v>
      </c>
      <c r="G5219" s="71" t="s">
        <v>89</v>
      </c>
      <c r="H5219" s="71" t="s">
        <v>90</v>
      </c>
      <c r="I5219" s="71" t="n">
        <v>1</v>
      </c>
      <c r="J5219" s="77" t="s">
        <v>4087</v>
      </c>
      <c r="K5219" s="75"/>
      <c r="L5219" s="72" t="n">
        <v>23.88</v>
      </c>
      <c r="M5219" s="72" t="n">
        <v>21.72</v>
      </c>
      <c r="N5219" s="73" t="n">
        <v>19.03</v>
      </c>
      <c r="O5219" s="73" t="n">
        <v>18.65</v>
      </c>
      <c r="P5219" s="73" t="n">
        <v>18.46</v>
      </c>
      <c r="Q5219" s="73" t="n">
        <v>18.27</v>
      </c>
      <c r="R5219" s="73" t="n">
        <v>18.08</v>
      </c>
      <c r="S5219" s="74"/>
      <c r="U5219" s="7" t="s">
        <v>17585</v>
      </c>
    </row>
    <row r="5220" customFormat="false" ht="37.15" hidden="true" customHeight="true" outlineLevel="2" collapsed="false">
      <c r="A5220" s="65" t="s">
        <v>17586</v>
      </c>
      <c r="B5220" s="80" t="s">
        <v>104</v>
      </c>
      <c r="C5220" s="67"/>
      <c r="D5220" s="68" t="s">
        <v>17587</v>
      </c>
      <c r="E5220" s="69" t="str">
        <f aca="false">IF(ISERROR(U5220)=FALSE(),HYPERLINK(U5220,G5220),G5220)</f>
        <v>REXANT</v>
      </c>
      <c r="F5220" s="70" t="s">
        <v>17588</v>
      </c>
      <c r="G5220" s="71" t="s">
        <v>89</v>
      </c>
      <c r="H5220" s="71" t="s">
        <v>90</v>
      </c>
      <c r="I5220" s="71" t="n">
        <v>1</v>
      </c>
      <c r="J5220" s="77" t="s">
        <v>4087</v>
      </c>
      <c r="K5220" s="75"/>
      <c r="L5220" s="72" t="n">
        <v>25.85</v>
      </c>
      <c r="M5220" s="72" t="n">
        <v>23.52</v>
      </c>
      <c r="N5220" s="73" t="n">
        <v>20.6</v>
      </c>
      <c r="O5220" s="73" t="n">
        <v>20.19</v>
      </c>
      <c r="P5220" s="73" t="n">
        <v>19.99</v>
      </c>
      <c r="Q5220" s="73" t="n">
        <v>19.78</v>
      </c>
      <c r="R5220" s="73" t="n">
        <v>19.57</v>
      </c>
      <c r="S5220" s="74"/>
      <c r="U5220" s="7" t="s">
        <v>17589</v>
      </c>
    </row>
    <row r="5221" customFormat="false" ht="37.15" hidden="true" customHeight="true" outlineLevel="2" collapsed="false">
      <c r="A5221" s="65" t="s">
        <v>17590</v>
      </c>
      <c r="B5221" s="66" t="s">
        <v>35</v>
      </c>
      <c r="C5221" s="67"/>
      <c r="D5221" s="68" t="s">
        <v>17591</v>
      </c>
      <c r="E5221" s="69" t="str">
        <f aca="false">IF(ISERROR(U5221)=FALSE(),HYPERLINK(U5221,G5221),G5221)</f>
        <v>REXANT</v>
      </c>
      <c r="F5221" s="70" t="s">
        <v>17592</v>
      </c>
      <c r="G5221" s="71" t="s">
        <v>89</v>
      </c>
      <c r="H5221" s="71" t="s">
        <v>90</v>
      </c>
      <c r="I5221" s="71" t="n">
        <v>1</v>
      </c>
      <c r="J5221" s="77" t="s">
        <v>4087</v>
      </c>
      <c r="K5221" s="75"/>
      <c r="L5221" s="72" t="n">
        <v>16.56</v>
      </c>
      <c r="M5221" s="72" t="n">
        <v>15.07</v>
      </c>
      <c r="N5221" s="73" t="n">
        <v>13.2</v>
      </c>
      <c r="O5221" s="73" t="n">
        <v>12.94</v>
      </c>
      <c r="P5221" s="73" t="n">
        <v>12.81</v>
      </c>
      <c r="Q5221" s="73" t="n">
        <v>12.68</v>
      </c>
      <c r="R5221" s="73" t="n">
        <v>12.54</v>
      </c>
      <c r="S5221" s="74"/>
      <c r="U5221" s="7" t="s">
        <v>17593</v>
      </c>
    </row>
    <row r="5222" customFormat="false" ht="37.15" hidden="true" customHeight="true" outlineLevel="2" collapsed="false">
      <c r="A5222" s="65" t="s">
        <v>17594</v>
      </c>
      <c r="B5222" s="66" t="s">
        <v>35</v>
      </c>
      <c r="C5222" s="67"/>
      <c r="D5222" s="68" t="s">
        <v>17595</v>
      </c>
      <c r="E5222" s="69" t="str">
        <f aca="false">IF(ISERROR(U5222)=FALSE(),HYPERLINK(U5222,G5222),G5222)</f>
        <v>REXANT</v>
      </c>
      <c r="F5222" s="70" t="s">
        <v>17596</v>
      </c>
      <c r="G5222" s="71" t="s">
        <v>89</v>
      </c>
      <c r="H5222" s="71" t="s">
        <v>90</v>
      </c>
      <c r="I5222" s="71" t="n">
        <v>1</v>
      </c>
      <c r="J5222" s="77" t="s">
        <v>4087</v>
      </c>
      <c r="K5222" s="75"/>
      <c r="L5222" s="72" t="n">
        <v>27.53</v>
      </c>
      <c r="M5222" s="72" t="n">
        <v>25.05</v>
      </c>
      <c r="N5222" s="73" t="n">
        <v>21.94</v>
      </c>
      <c r="O5222" s="73" t="n">
        <v>21.51</v>
      </c>
      <c r="P5222" s="73" t="n">
        <v>21.29</v>
      </c>
      <c r="Q5222" s="73" t="n">
        <v>21.07</v>
      </c>
      <c r="R5222" s="73" t="n">
        <v>20.85</v>
      </c>
      <c r="S5222" s="74"/>
      <c r="U5222" s="7" t="s">
        <v>17597</v>
      </c>
    </row>
    <row r="5223" customFormat="false" ht="37.15" hidden="true" customHeight="true" outlineLevel="2" collapsed="false">
      <c r="A5223" s="65" t="s">
        <v>17598</v>
      </c>
      <c r="B5223" s="80" t="s">
        <v>104</v>
      </c>
      <c r="C5223" s="67"/>
      <c r="D5223" s="68" t="s">
        <v>17599</v>
      </c>
      <c r="E5223" s="69" t="str">
        <f aca="false">IF(ISERROR(U5223)=FALSE(),HYPERLINK(U5223,G5223),G5223)</f>
        <v>REXANT</v>
      </c>
      <c r="F5223" s="70" t="s">
        <v>17600</v>
      </c>
      <c r="G5223" s="71" t="s">
        <v>89</v>
      </c>
      <c r="H5223" s="71" t="s">
        <v>90</v>
      </c>
      <c r="I5223" s="71" t="n">
        <v>1</v>
      </c>
      <c r="J5223" s="77" t="s">
        <v>4087</v>
      </c>
      <c r="K5223" s="75"/>
      <c r="L5223" s="72" t="n">
        <v>14.88</v>
      </c>
      <c r="M5223" s="72" t="n">
        <v>13.54</v>
      </c>
      <c r="N5223" s="73" t="n">
        <v>11.86</v>
      </c>
      <c r="O5223" s="73" t="n">
        <v>11.63</v>
      </c>
      <c r="P5223" s="73" t="n">
        <v>11.51</v>
      </c>
      <c r="Q5223" s="73" t="n">
        <v>11.39</v>
      </c>
      <c r="R5223" s="73" t="n">
        <v>11.27</v>
      </c>
      <c r="S5223" s="74"/>
      <c r="U5223" s="7" t="s">
        <v>17601</v>
      </c>
    </row>
    <row r="5224" customFormat="false" ht="37.15" hidden="true" customHeight="true" outlineLevel="2" collapsed="false">
      <c r="A5224" s="65" t="s">
        <v>17602</v>
      </c>
      <c r="B5224" s="80" t="s">
        <v>104</v>
      </c>
      <c r="C5224" s="67"/>
      <c r="D5224" s="68" t="s">
        <v>17603</v>
      </c>
      <c r="E5224" s="69" t="str">
        <f aca="false">IF(ISERROR(U5224)=FALSE(),HYPERLINK(U5224,G5224),G5224)</f>
        <v>REXANT</v>
      </c>
      <c r="F5224" s="70" t="s">
        <v>17604</v>
      </c>
      <c r="G5224" s="71" t="s">
        <v>89</v>
      </c>
      <c r="H5224" s="71" t="s">
        <v>90</v>
      </c>
      <c r="I5224" s="71" t="n">
        <v>1</v>
      </c>
      <c r="J5224" s="77" t="s">
        <v>4087</v>
      </c>
      <c r="K5224" s="75"/>
      <c r="L5224" s="72" t="n">
        <v>18.82</v>
      </c>
      <c r="M5224" s="72" t="n">
        <v>17.12</v>
      </c>
      <c r="N5224" s="73" t="n">
        <v>15</v>
      </c>
      <c r="O5224" s="73" t="n">
        <v>14.7</v>
      </c>
      <c r="P5224" s="73" t="n">
        <v>14.55</v>
      </c>
      <c r="Q5224" s="73" t="n">
        <v>14.4</v>
      </c>
      <c r="R5224" s="73" t="n">
        <v>14.25</v>
      </c>
      <c r="S5224" s="74"/>
      <c r="U5224" s="7" t="s">
        <v>17605</v>
      </c>
    </row>
    <row r="5225" customFormat="false" ht="37.15" hidden="true" customHeight="true" outlineLevel="2" collapsed="false">
      <c r="A5225" s="65" t="s">
        <v>17606</v>
      </c>
      <c r="B5225" s="80" t="s">
        <v>104</v>
      </c>
      <c r="C5225" s="67"/>
      <c r="D5225" s="68" t="s">
        <v>17607</v>
      </c>
      <c r="E5225" s="69" t="str">
        <f aca="false">IF(ISERROR(U5225)=FALSE(),HYPERLINK(U5225,G5225),G5225)</f>
        <v>REXANT</v>
      </c>
      <c r="F5225" s="70" t="s">
        <v>17608</v>
      </c>
      <c r="G5225" s="71" t="s">
        <v>89</v>
      </c>
      <c r="H5225" s="71" t="s">
        <v>90</v>
      </c>
      <c r="I5225" s="71" t="n">
        <v>1</v>
      </c>
      <c r="J5225" s="77" t="s">
        <v>4087</v>
      </c>
      <c r="K5225" s="75"/>
      <c r="L5225" s="72" t="n">
        <v>25.01</v>
      </c>
      <c r="M5225" s="72" t="n">
        <v>22.75</v>
      </c>
      <c r="N5225" s="73" t="n">
        <v>19.93</v>
      </c>
      <c r="O5225" s="73" t="n">
        <v>19.54</v>
      </c>
      <c r="P5225" s="73" t="n">
        <v>19.34</v>
      </c>
      <c r="Q5225" s="73" t="n">
        <v>19.14</v>
      </c>
      <c r="R5225" s="73" t="n">
        <v>18.94</v>
      </c>
      <c r="S5225" s="74"/>
      <c r="U5225" s="7" t="s">
        <v>17609</v>
      </c>
    </row>
    <row r="5226" customFormat="false" ht="37.15" hidden="true" customHeight="true" outlineLevel="2" collapsed="false">
      <c r="A5226" s="65" t="s">
        <v>17610</v>
      </c>
      <c r="B5226" s="80" t="s">
        <v>104</v>
      </c>
      <c r="C5226" s="67"/>
      <c r="D5226" s="68" t="s">
        <v>17611</v>
      </c>
      <c r="E5226" s="69" t="str">
        <f aca="false">IF(ISERROR(U5226)=FALSE(),HYPERLINK(U5226,G5226),G5226)</f>
        <v>REXANT</v>
      </c>
      <c r="F5226" s="70" t="s">
        <v>17612</v>
      </c>
      <c r="G5226" s="71" t="s">
        <v>89</v>
      </c>
      <c r="H5226" s="71" t="s">
        <v>90</v>
      </c>
      <c r="I5226" s="71" t="n">
        <v>1</v>
      </c>
      <c r="J5226" s="77" t="s">
        <v>4087</v>
      </c>
      <c r="K5226" s="75"/>
      <c r="L5226" s="72" t="n">
        <v>20.5</v>
      </c>
      <c r="M5226" s="72" t="n">
        <v>18.65</v>
      </c>
      <c r="N5226" s="73" t="n">
        <v>16.34</v>
      </c>
      <c r="O5226" s="73" t="n">
        <v>16.02</v>
      </c>
      <c r="P5226" s="73" t="n">
        <v>15.85</v>
      </c>
      <c r="Q5226" s="73" t="n">
        <v>15.69</v>
      </c>
      <c r="R5226" s="73" t="n">
        <v>15.53</v>
      </c>
      <c r="S5226" s="74"/>
      <c r="U5226" s="7" t="s">
        <v>17613</v>
      </c>
    </row>
    <row r="5227" customFormat="false" ht="37.15" hidden="true" customHeight="true" outlineLevel="2" collapsed="false">
      <c r="A5227" s="65" t="s">
        <v>17614</v>
      </c>
      <c r="B5227" s="80" t="s">
        <v>104</v>
      </c>
      <c r="C5227" s="67"/>
      <c r="D5227" s="68" t="s">
        <v>17615</v>
      </c>
      <c r="E5227" s="69" t="str">
        <f aca="false">IF(ISERROR(U5227)=FALSE(),HYPERLINK(U5227,G5227),G5227)</f>
        <v>REXANT</v>
      </c>
      <c r="F5227" s="70" t="s">
        <v>17616</v>
      </c>
      <c r="G5227" s="71" t="s">
        <v>89</v>
      </c>
      <c r="H5227" s="71" t="s">
        <v>90</v>
      </c>
      <c r="I5227" s="71" t="n">
        <v>1</v>
      </c>
      <c r="J5227" s="77" t="s">
        <v>4087</v>
      </c>
      <c r="K5227" s="75"/>
      <c r="L5227" s="72" t="n">
        <v>23.31</v>
      </c>
      <c r="M5227" s="72" t="n">
        <v>21.21</v>
      </c>
      <c r="N5227" s="73" t="n">
        <v>18.58</v>
      </c>
      <c r="O5227" s="73" t="n">
        <v>18.21</v>
      </c>
      <c r="P5227" s="73" t="n">
        <v>18.03</v>
      </c>
      <c r="Q5227" s="73" t="n">
        <v>17.84</v>
      </c>
      <c r="R5227" s="73" t="n">
        <v>17.66</v>
      </c>
      <c r="S5227" s="74"/>
      <c r="U5227" s="7" t="s">
        <v>17617</v>
      </c>
    </row>
    <row r="5228" customFormat="false" ht="37.15" hidden="true" customHeight="true" outlineLevel="2" collapsed="false">
      <c r="A5228" s="65" t="s">
        <v>17618</v>
      </c>
      <c r="B5228" s="80" t="s">
        <v>104</v>
      </c>
      <c r="C5228" s="67"/>
      <c r="D5228" s="68" t="s">
        <v>17619</v>
      </c>
      <c r="E5228" s="69" t="str">
        <f aca="false">IF(ISERROR(U5228)=FALSE(),HYPERLINK(U5228,G5228),G5228)</f>
        <v>REXANT</v>
      </c>
      <c r="F5228" s="70" t="s">
        <v>17620</v>
      </c>
      <c r="G5228" s="71" t="s">
        <v>89</v>
      </c>
      <c r="H5228" s="71" t="s">
        <v>90</v>
      </c>
      <c r="I5228" s="71" t="n">
        <v>1</v>
      </c>
      <c r="J5228" s="77" t="s">
        <v>4721</v>
      </c>
      <c r="K5228" s="75"/>
      <c r="L5228" s="72" t="n">
        <v>23.6</v>
      </c>
      <c r="M5228" s="72" t="n">
        <v>21.47</v>
      </c>
      <c r="N5228" s="73" t="n">
        <v>18.81</v>
      </c>
      <c r="O5228" s="73" t="n">
        <v>18.44</v>
      </c>
      <c r="P5228" s="73" t="n">
        <v>18.25</v>
      </c>
      <c r="Q5228" s="73" t="n">
        <v>18.06</v>
      </c>
      <c r="R5228" s="73" t="n">
        <v>17.87</v>
      </c>
      <c r="S5228" s="74"/>
      <c r="U5228" s="7" t="s">
        <v>17621</v>
      </c>
    </row>
    <row r="5229" customFormat="false" ht="30" hidden="true" customHeight="true" outlineLevel="2" collapsed="false">
      <c r="A5229" s="65" t="s">
        <v>17622</v>
      </c>
      <c r="B5229" s="66" t="s">
        <v>35</v>
      </c>
      <c r="C5229" s="67"/>
      <c r="D5229" s="68" t="s">
        <v>17623</v>
      </c>
      <c r="E5229" s="69" t="str">
        <f aca="false">IF(ISERROR(U5229)=FALSE(),HYPERLINK(U5229,G5229),G5229)</f>
        <v>REXANT</v>
      </c>
      <c r="F5229" s="70" t="s">
        <v>17624</v>
      </c>
      <c r="G5229" s="71" t="s">
        <v>89</v>
      </c>
      <c r="H5229" s="71" t="s">
        <v>90</v>
      </c>
      <c r="I5229" s="71" t="n">
        <v>1</v>
      </c>
      <c r="J5229" s="77" t="s">
        <v>263</v>
      </c>
      <c r="K5229" s="28"/>
      <c r="L5229" s="72" t="n">
        <v>12.64</v>
      </c>
      <c r="M5229" s="72" t="n">
        <v>11.5</v>
      </c>
      <c r="N5229" s="73" t="n">
        <v>10.07</v>
      </c>
      <c r="O5229" s="73" t="n">
        <v>9.87</v>
      </c>
      <c r="P5229" s="73" t="n">
        <v>9.77</v>
      </c>
      <c r="Q5229" s="73" t="n">
        <v>9.67</v>
      </c>
      <c r="R5229" s="73" t="n">
        <v>9.57</v>
      </c>
      <c r="S5229" s="74"/>
      <c r="U5229" s="7" t="s">
        <v>17625</v>
      </c>
    </row>
    <row r="5230" customFormat="false" ht="37.15" hidden="true" customHeight="true" outlineLevel="2" collapsed="false">
      <c r="A5230" s="65" t="s">
        <v>17626</v>
      </c>
      <c r="B5230" s="66" t="s">
        <v>35</v>
      </c>
      <c r="C5230" s="67"/>
      <c r="D5230" s="68" t="s">
        <v>17627</v>
      </c>
      <c r="E5230" s="69" t="str">
        <f aca="false">IF(ISERROR(U5230)=FALSE(),HYPERLINK(U5230,G5230),G5230)</f>
        <v>REXANT</v>
      </c>
      <c r="F5230" s="70" t="s">
        <v>17628</v>
      </c>
      <c r="G5230" s="71" t="s">
        <v>89</v>
      </c>
      <c r="H5230" s="71" t="s">
        <v>90</v>
      </c>
      <c r="I5230" s="71" t="n">
        <v>1</v>
      </c>
      <c r="J5230" s="77" t="s">
        <v>4087</v>
      </c>
      <c r="K5230" s="75"/>
      <c r="L5230" s="72" t="n">
        <v>10.94</v>
      </c>
      <c r="M5230" s="72" t="n">
        <v>9.96</v>
      </c>
      <c r="N5230" s="73" t="n">
        <v>8.72</v>
      </c>
      <c r="O5230" s="73" t="n">
        <v>8.55</v>
      </c>
      <c r="P5230" s="73" t="n">
        <v>8.46</v>
      </c>
      <c r="Q5230" s="73" t="n">
        <v>8.38</v>
      </c>
      <c r="R5230" s="73" t="n">
        <v>8.29</v>
      </c>
      <c r="S5230" s="74"/>
      <c r="U5230" s="7" t="s">
        <v>17629</v>
      </c>
    </row>
    <row r="5231" customFormat="false" ht="45.95" hidden="true" customHeight="true" outlineLevel="2" collapsed="false">
      <c r="A5231" s="65" t="s">
        <v>17630</v>
      </c>
      <c r="B5231" s="80" t="s">
        <v>104</v>
      </c>
      <c r="C5231" s="67"/>
      <c r="D5231" s="68" t="s">
        <v>17631</v>
      </c>
      <c r="E5231" s="69" t="str">
        <f aca="false">IF(ISERROR(U5231)=FALSE(),HYPERLINK(U5231,G5231),G5231)</f>
        <v>REXANT</v>
      </c>
      <c r="F5231" s="70" t="n">
        <v>4660008012731</v>
      </c>
      <c r="G5231" s="71" t="s">
        <v>89</v>
      </c>
      <c r="H5231" s="71" t="s">
        <v>90</v>
      </c>
      <c r="I5231" s="71" t="n">
        <v>1</v>
      </c>
      <c r="J5231" s="77" t="s">
        <v>5966</v>
      </c>
      <c r="K5231" s="75"/>
      <c r="L5231" s="72" t="n">
        <v>3.08</v>
      </c>
      <c r="M5231" s="72" t="n">
        <v>2.8</v>
      </c>
      <c r="N5231" s="73" t="n">
        <v>2.45</v>
      </c>
      <c r="O5231" s="73" t="n">
        <v>2.41</v>
      </c>
      <c r="P5231" s="73" t="n">
        <v>2.38</v>
      </c>
      <c r="Q5231" s="73" t="n">
        <v>2.36</v>
      </c>
      <c r="R5231" s="73" t="n">
        <v>2.33</v>
      </c>
      <c r="S5231" s="74"/>
      <c r="U5231" s="7" t="s">
        <v>17632</v>
      </c>
    </row>
    <row r="5232" customFormat="false" ht="52.5" hidden="true" customHeight="true" outlineLevel="2" collapsed="false">
      <c r="A5232" s="65" t="s">
        <v>17633</v>
      </c>
      <c r="B5232" s="80" t="s">
        <v>104</v>
      </c>
      <c r="C5232" s="67"/>
      <c r="D5232" s="68" t="s">
        <v>17634</v>
      </c>
      <c r="E5232" s="69" t="str">
        <f aca="false">IF(ISERROR(U5232)=FALSE(),HYPERLINK(U5232,G5232),G5232)</f>
        <v>REXANT</v>
      </c>
      <c r="F5232" s="70" t="n">
        <v>4610003601911</v>
      </c>
      <c r="G5232" s="71" t="s">
        <v>89</v>
      </c>
      <c r="H5232" s="71" t="s">
        <v>90</v>
      </c>
      <c r="I5232" s="71" t="n">
        <v>1</v>
      </c>
      <c r="J5232" s="77" t="s">
        <v>4882</v>
      </c>
      <c r="K5232" s="75"/>
      <c r="L5232" s="72" t="n">
        <v>4.76</v>
      </c>
      <c r="M5232" s="72" t="n">
        <v>4.33</v>
      </c>
      <c r="N5232" s="73" t="n">
        <v>3.79</v>
      </c>
      <c r="O5232" s="73" t="n">
        <v>3.72</v>
      </c>
      <c r="P5232" s="73" t="n">
        <v>3.68</v>
      </c>
      <c r="Q5232" s="73" t="n">
        <v>3.64</v>
      </c>
      <c r="R5232" s="73" t="n">
        <v>3.6</v>
      </c>
      <c r="S5232" s="74"/>
      <c r="U5232" s="7" t="s">
        <v>17635</v>
      </c>
    </row>
    <row r="5233" customFormat="false" ht="37.15" hidden="true" customHeight="true" outlineLevel="2" collapsed="false">
      <c r="A5233" s="65" t="s">
        <v>17636</v>
      </c>
      <c r="B5233" s="66" t="s">
        <v>35</v>
      </c>
      <c r="C5233" s="67"/>
      <c r="D5233" s="68" t="s">
        <v>17637</v>
      </c>
      <c r="E5233" s="69" t="str">
        <f aca="false">IF(ISERROR(U5233)=FALSE(),HYPERLINK(U5233,G5233),G5233)</f>
        <v>REXANT</v>
      </c>
      <c r="F5233" s="70" t="s">
        <v>17638</v>
      </c>
      <c r="G5233" s="71" t="s">
        <v>89</v>
      </c>
      <c r="H5233" s="71" t="s">
        <v>90</v>
      </c>
      <c r="I5233" s="71" t="n">
        <v>1</v>
      </c>
      <c r="J5233" s="77" t="s">
        <v>4087</v>
      </c>
      <c r="K5233" s="71"/>
      <c r="L5233" s="72" t="n">
        <v>12.64</v>
      </c>
      <c r="M5233" s="72" t="n">
        <v>11.5</v>
      </c>
      <c r="N5233" s="73" t="n">
        <v>10.07</v>
      </c>
      <c r="O5233" s="73" t="n">
        <v>9.87</v>
      </c>
      <c r="P5233" s="73" t="n">
        <v>9.77</v>
      </c>
      <c r="Q5233" s="73" t="n">
        <v>9.67</v>
      </c>
      <c r="R5233" s="73" t="n">
        <v>9.57</v>
      </c>
      <c r="S5233" s="74"/>
      <c r="U5233" s="7" t="s">
        <v>17639</v>
      </c>
    </row>
    <row r="5234" customFormat="false" ht="37.15" hidden="true" customHeight="true" outlineLevel="2" collapsed="false">
      <c r="A5234" s="65" t="s">
        <v>17640</v>
      </c>
      <c r="B5234" s="80" t="s">
        <v>104</v>
      </c>
      <c r="C5234" s="67"/>
      <c r="D5234" s="68" t="s">
        <v>17641</v>
      </c>
      <c r="E5234" s="69" t="str">
        <f aca="false">IF(ISERROR(U5234)=FALSE(),HYPERLINK(U5234,G5234),G5234)</f>
        <v>REXANT</v>
      </c>
      <c r="F5234" s="70" t="s">
        <v>17642</v>
      </c>
      <c r="G5234" s="71" t="s">
        <v>89</v>
      </c>
      <c r="H5234" s="71" t="s">
        <v>90</v>
      </c>
      <c r="I5234" s="71" t="n">
        <v>1</v>
      </c>
      <c r="J5234" s="77" t="s">
        <v>17643</v>
      </c>
      <c r="K5234" s="75"/>
      <c r="L5234" s="72" t="n">
        <v>33.71</v>
      </c>
      <c r="M5234" s="72" t="n">
        <v>30.67</v>
      </c>
      <c r="N5234" s="73" t="n">
        <v>26.87</v>
      </c>
      <c r="O5234" s="73" t="n">
        <v>26.34</v>
      </c>
      <c r="P5234" s="73" t="n">
        <v>26.07</v>
      </c>
      <c r="Q5234" s="73" t="n">
        <v>25.8</v>
      </c>
      <c r="R5234" s="73" t="n">
        <v>25.53</v>
      </c>
      <c r="S5234" s="74"/>
      <c r="U5234" s="7" t="s">
        <v>17644</v>
      </c>
    </row>
    <row r="5235" customFormat="false" ht="37.15" hidden="true" customHeight="true" outlineLevel="2" collapsed="false">
      <c r="A5235" s="65" t="s">
        <v>17645</v>
      </c>
      <c r="B5235" s="66" t="s">
        <v>35</v>
      </c>
      <c r="C5235" s="67"/>
      <c r="D5235" s="68" t="s">
        <v>17646</v>
      </c>
      <c r="E5235" s="69" t="str">
        <f aca="false">IF(ISERROR(U5235)=FALSE(),HYPERLINK(U5235,G5235),G5235)</f>
        <v>REXANT</v>
      </c>
      <c r="F5235" s="70" t="s">
        <v>17647</v>
      </c>
      <c r="G5235" s="71" t="s">
        <v>89</v>
      </c>
      <c r="H5235" s="71" t="s">
        <v>90</v>
      </c>
      <c r="I5235" s="71" t="n">
        <v>1</v>
      </c>
      <c r="J5235" s="77" t="s">
        <v>17648</v>
      </c>
      <c r="K5235" s="75"/>
      <c r="L5235" s="72" t="n">
        <v>47.78</v>
      </c>
      <c r="M5235" s="72" t="n">
        <v>43.47</v>
      </c>
      <c r="N5235" s="73" t="n">
        <v>38.08</v>
      </c>
      <c r="O5235" s="73" t="n">
        <v>37.32</v>
      </c>
      <c r="P5235" s="73" t="n">
        <v>36.94</v>
      </c>
      <c r="Q5235" s="73" t="n">
        <v>36.56</v>
      </c>
      <c r="R5235" s="73" t="n">
        <v>36.18</v>
      </c>
      <c r="S5235" s="74"/>
      <c r="U5235" s="7" t="s">
        <v>17649</v>
      </c>
    </row>
    <row r="5236" customFormat="false" ht="37.15" hidden="true" customHeight="true" outlineLevel="2" collapsed="false">
      <c r="A5236" s="65" t="s">
        <v>17650</v>
      </c>
      <c r="B5236" s="80" t="s">
        <v>104</v>
      </c>
      <c r="C5236" s="67"/>
      <c r="D5236" s="68" t="s">
        <v>17651</v>
      </c>
      <c r="E5236" s="69" t="str">
        <f aca="false">IF(ISERROR(U5236)=FALSE(),HYPERLINK(U5236,G5236),G5236)</f>
        <v>REXANT</v>
      </c>
      <c r="F5236" s="70" t="s">
        <v>17652</v>
      </c>
      <c r="G5236" s="71" t="s">
        <v>89</v>
      </c>
      <c r="H5236" s="71" t="s">
        <v>90</v>
      </c>
      <c r="I5236" s="71" t="n">
        <v>1</v>
      </c>
      <c r="J5236" s="77" t="s">
        <v>17648</v>
      </c>
      <c r="K5236" s="75"/>
      <c r="L5236" s="72" t="n">
        <v>50.59</v>
      </c>
      <c r="M5236" s="72" t="n">
        <v>46.02</v>
      </c>
      <c r="N5236" s="73" t="n">
        <v>40.32</v>
      </c>
      <c r="O5236" s="73" t="n">
        <v>39.52</v>
      </c>
      <c r="P5236" s="73" t="n">
        <v>39.11</v>
      </c>
      <c r="Q5236" s="73" t="n">
        <v>38.71</v>
      </c>
      <c r="R5236" s="73" t="n">
        <v>38.31</v>
      </c>
      <c r="S5236" s="74"/>
      <c r="U5236" s="7" t="s">
        <v>17653</v>
      </c>
    </row>
    <row r="5237" customFormat="false" ht="37.15" hidden="true" customHeight="true" outlineLevel="2" collapsed="false">
      <c r="A5237" s="65" t="s">
        <v>17654</v>
      </c>
      <c r="B5237" s="80" t="s">
        <v>104</v>
      </c>
      <c r="C5237" s="67"/>
      <c r="D5237" s="68" t="s">
        <v>17655</v>
      </c>
      <c r="E5237" s="69" t="str">
        <f aca="false">IF(ISERROR(U5237)=FALSE(),HYPERLINK(U5237,G5237),G5237)</f>
        <v>REXANT</v>
      </c>
      <c r="F5237" s="70" t="s">
        <v>17656</v>
      </c>
      <c r="G5237" s="71" t="s">
        <v>89</v>
      </c>
      <c r="H5237" s="71" t="s">
        <v>90</v>
      </c>
      <c r="I5237" s="71" t="n">
        <v>1</v>
      </c>
      <c r="J5237" s="77" t="s">
        <v>7956</v>
      </c>
      <c r="K5237" s="71"/>
      <c r="L5237" s="72" t="n">
        <v>12.64</v>
      </c>
      <c r="M5237" s="72" t="n">
        <v>11.5</v>
      </c>
      <c r="N5237" s="73" t="n">
        <v>10.07</v>
      </c>
      <c r="O5237" s="73" t="n">
        <v>9.87</v>
      </c>
      <c r="P5237" s="73" t="n">
        <v>9.77</v>
      </c>
      <c r="Q5237" s="73" t="n">
        <v>9.67</v>
      </c>
      <c r="R5237" s="73" t="n">
        <v>9.57</v>
      </c>
      <c r="S5237" s="74"/>
      <c r="U5237" s="7" t="s">
        <v>17657</v>
      </c>
    </row>
    <row r="5238" customFormat="false" ht="37.15" hidden="true" customHeight="true" outlineLevel="2" collapsed="false">
      <c r="A5238" s="65" t="s">
        <v>17658</v>
      </c>
      <c r="B5238" s="66" t="s">
        <v>35</v>
      </c>
      <c r="C5238" s="67"/>
      <c r="D5238" s="68" t="s">
        <v>17659</v>
      </c>
      <c r="E5238" s="69" t="str">
        <f aca="false">IF(ISERROR(U5238)=FALSE(),HYPERLINK(U5238,G5238),G5238)</f>
        <v>REXANT</v>
      </c>
      <c r="F5238" s="70" t="s">
        <v>17660</v>
      </c>
      <c r="G5238" s="71" t="s">
        <v>89</v>
      </c>
      <c r="H5238" s="71" t="s">
        <v>90</v>
      </c>
      <c r="I5238" s="71" t="n">
        <v>1</v>
      </c>
      <c r="J5238" s="77" t="s">
        <v>4087</v>
      </c>
      <c r="K5238" s="71"/>
      <c r="L5238" s="72" t="n">
        <v>14.04</v>
      </c>
      <c r="M5238" s="72" t="n">
        <v>12.78</v>
      </c>
      <c r="N5238" s="73" t="n">
        <v>11.19</v>
      </c>
      <c r="O5238" s="73" t="n">
        <v>10.97</v>
      </c>
      <c r="P5238" s="73" t="n">
        <v>10.86</v>
      </c>
      <c r="Q5238" s="73" t="n">
        <v>10.75</v>
      </c>
      <c r="R5238" s="73" t="n">
        <v>10.63</v>
      </c>
      <c r="S5238" s="74"/>
      <c r="U5238" s="7" t="s">
        <v>17661</v>
      </c>
    </row>
    <row r="5239" customFormat="false" ht="37.15" hidden="true" customHeight="true" outlineLevel="2" collapsed="false">
      <c r="A5239" s="65" t="s">
        <v>17662</v>
      </c>
      <c r="B5239" s="80" t="s">
        <v>104</v>
      </c>
      <c r="C5239" s="67"/>
      <c r="D5239" s="68" t="s">
        <v>17663</v>
      </c>
      <c r="E5239" s="69" t="str">
        <f aca="false">IF(ISERROR(U5239)=FALSE(),HYPERLINK(U5239,G5239),G5239)</f>
        <v>REXANT</v>
      </c>
      <c r="F5239" s="70" t="n">
        <v>4601004084490</v>
      </c>
      <c r="G5239" s="71" t="s">
        <v>89</v>
      </c>
      <c r="H5239" s="71" t="s">
        <v>90</v>
      </c>
      <c r="I5239" s="71" t="n">
        <v>1</v>
      </c>
      <c r="J5239" s="77" t="s">
        <v>17648</v>
      </c>
      <c r="K5239" s="75"/>
      <c r="L5239" s="72" t="n">
        <v>50.59</v>
      </c>
      <c r="M5239" s="72" t="n">
        <v>46.02</v>
      </c>
      <c r="N5239" s="73" t="n">
        <v>40.32</v>
      </c>
      <c r="O5239" s="73" t="n">
        <v>39.52</v>
      </c>
      <c r="P5239" s="73" t="n">
        <v>39.11</v>
      </c>
      <c r="Q5239" s="73" t="n">
        <v>38.71</v>
      </c>
      <c r="R5239" s="73" t="n">
        <v>38.31</v>
      </c>
      <c r="S5239" s="74"/>
      <c r="U5239" s="7" t="s">
        <v>17664</v>
      </c>
    </row>
    <row r="5240" customFormat="false" ht="37.15" hidden="true" customHeight="true" outlineLevel="2" collapsed="false">
      <c r="A5240" s="65" t="s">
        <v>17665</v>
      </c>
      <c r="B5240" s="80" t="s">
        <v>104</v>
      </c>
      <c r="C5240" s="67"/>
      <c r="D5240" s="68" t="s">
        <v>17666</v>
      </c>
      <c r="E5240" s="69" t="str">
        <f aca="false">IF(ISERROR(U5240)=FALSE(),HYPERLINK(U5240,G5240),G5240)</f>
        <v>REXANT</v>
      </c>
      <c r="F5240" s="70" t="s">
        <v>17667</v>
      </c>
      <c r="G5240" s="71" t="s">
        <v>89</v>
      </c>
      <c r="H5240" s="71" t="s">
        <v>90</v>
      </c>
      <c r="I5240" s="71" t="n">
        <v>1</v>
      </c>
      <c r="J5240" s="77" t="s">
        <v>17648</v>
      </c>
      <c r="K5240" s="75"/>
      <c r="L5240" s="72" t="n">
        <v>78.69</v>
      </c>
      <c r="M5240" s="72" t="n">
        <v>71.59</v>
      </c>
      <c r="N5240" s="73" t="n">
        <v>62.72</v>
      </c>
      <c r="O5240" s="73" t="n">
        <v>61.47</v>
      </c>
      <c r="P5240" s="73" t="n">
        <v>60.84</v>
      </c>
      <c r="Q5240" s="73" t="n">
        <v>60.22</v>
      </c>
      <c r="R5240" s="73" t="n">
        <v>59.59</v>
      </c>
      <c r="S5240" s="74"/>
      <c r="U5240" s="7" t="s">
        <v>17668</v>
      </c>
    </row>
    <row r="5241" customFormat="false" ht="37.15" hidden="true" customHeight="true" outlineLevel="2" collapsed="false">
      <c r="A5241" s="65" t="s">
        <v>17669</v>
      </c>
      <c r="B5241" s="80" t="s">
        <v>104</v>
      </c>
      <c r="C5241" s="67"/>
      <c r="D5241" s="68" t="s">
        <v>17670</v>
      </c>
      <c r="E5241" s="69" t="str">
        <f aca="false">IF(ISERROR(U5241)=FALSE(),HYPERLINK(U5241,G5241),G5241)</f>
        <v>REXANT</v>
      </c>
      <c r="F5241" s="70" t="s">
        <v>17671</v>
      </c>
      <c r="G5241" s="71" t="s">
        <v>89</v>
      </c>
      <c r="H5241" s="71" t="s">
        <v>90</v>
      </c>
      <c r="I5241" s="71" t="n">
        <v>1</v>
      </c>
      <c r="J5241" s="77" t="s">
        <v>7956</v>
      </c>
      <c r="K5241" s="75"/>
      <c r="L5241" s="72" t="n">
        <v>14.59</v>
      </c>
      <c r="M5241" s="72" t="n">
        <v>13.28</v>
      </c>
      <c r="N5241" s="73" t="n">
        <v>11.63</v>
      </c>
      <c r="O5241" s="73" t="n">
        <v>11.4</v>
      </c>
      <c r="P5241" s="73" t="n">
        <v>11.29</v>
      </c>
      <c r="Q5241" s="73" t="n">
        <v>11.17</v>
      </c>
      <c r="R5241" s="73" t="n">
        <v>11.05</v>
      </c>
      <c r="S5241" s="74"/>
      <c r="U5241" s="7" t="s">
        <v>17672</v>
      </c>
    </row>
    <row r="5242" customFormat="false" ht="37.15" hidden="true" customHeight="true" outlineLevel="2" collapsed="false">
      <c r="A5242" s="65" t="s">
        <v>17673</v>
      </c>
      <c r="B5242" s="80" t="s">
        <v>104</v>
      </c>
      <c r="C5242" s="67"/>
      <c r="D5242" s="68" t="s">
        <v>17674</v>
      </c>
      <c r="E5242" s="69" t="str">
        <f aca="false">IF(ISERROR(U5242)=FALSE(),HYPERLINK(U5242,G5242),G5242)</f>
        <v>REXANT</v>
      </c>
      <c r="F5242" s="70" t="s">
        <v>17675</v>
      </c>
      <c r="G5242" s="71" t="s">
        <v>89</v>
      </c>
      <c r="H5242" s="71" t="s">
        <v>90</v>
      </c>
      <c r="I5242" s="71" t="n">
        <v>1</v>
      </c>
      <c r="J5242" s="77" t="s">
        <v>4087</v>
      </c>
      <c r="K5242" s="75"/>
      <c r="L5242" s="72" t="n">
        <v>16.85</v>
      </c>
      <c r="M5242" s="72" t="n">
        <v>15.33</v>
      </c>
      <c r="N5242" s="73" t="n">
        <v>13.43</v>
      </c>
      <c r="O5242" s="73" t="n">
        <v>13.17</v>
      </c>
      <c r="P5242" s="73" t="n">
        <v>13.03</v>
      </c>
      <c r="Q5242" s="73" t="n">
        <v>12.9</v>
      </c>
      <c r="R5242" s="73" t="n">
        <v>12.76</v>
      </c>
      <c r="S5242" s="74"/>
      <c r="U5242" s="7" t="s">
        <v>17676</v>
      </c>
    </row>
    <row r="5243" customFormat="false" ht="37.15" hidden="true" customHeight="true" outlineLevel="2" collapsed="false">
      <c r="A5243" s="65" t="s">
        <v>17677</v>
      </c>
      <c r="B5243" s="80" t="s">
        <v>104</v>
      </c>
      <c r="C5243" s="67"/>
      <c r="D5243" s="68" t="s">
        <v>17678</v>
      </c>
      <c r="E5243" s="69" t="str">
        <f aca="false">IF(ISERROR(U5243)=FALSE(),HYPERLINK(U5243,G5243),G5243)</f>
        <v>REXANT</v>
      </c>
      <c r="F5243" s="70" t="n">
        <v>4601004084346</v>
      </c>
      <c r="G5243" s="71" t="s">
        <v>89</v>
      </c>
      <c r="H5243" s="71" t="s">
        <v>90</v>
      </c>
      <c r="I5243" s="71" t="n">
        <v>1</v>
      </c>
      <c r="J5243" s="77" t="s">
        <v>4087</v>
      </c>
      <c r="K5243" s="75"/>
      <c r="L5243" s="72" t="n">
        <v>14.04</v>
      </c>
      <c r="M5243" s="72" t="n">
        <v>12.78</v>
      </c>
      <c r="N5243" s="73" t="n">
        <v>11.19</v>
      </c>
      <c r="O5243" s="73" t="n">
        <v>10.97</v>
      </c>
      <c r="P5243" s="73" t="n">
        <v>10.86</v>
      </c>
      <c r="Q5243" s="73" t="n">
        <v>10.75</v>
      </c>
      <c r="R5243" s="73" t="n">
        <v>10.63</v>
      </c>
      <c r="S5243" s="74"/>
      <c r="U5243" s="7" t="s">
        <v>17679</v>
      </c>
    </row>
    <row r="5244" customFormat="false" ht="30" hidden="true" customHeight="true" outlineLevel="2" collapsed="false">
      <c r="A5244" s="65" t="s">
        <v>17680</v>
      </c>
      <c r="B5244" s="80" t="s">
        <v>104</v>
      </c>
      <c r="C5244" s="67"/>
      <c r="D5244" s="68" t="s">
        <v>17681</v>
      </c>
      <c r="E5244" s="69" t="str">
        <f aca="false">IF(ISERROR(U5244)=FALSE(),HYPERLINK(U5244,G5244),G5244)</f>
        <v>REXANT</v>
      </c>
      <c r="F5244" s="70" t="s">
        <v>17682</v>
      </c>
      <c r="G5244" s="71" t="s">
        <v>89</v>
      </c>
      <c r="H5244" s="71" t="s">
        <v>90</v>
      </c>
      <c r="I5244" s="71" t="n">
        <v>1</v>
      </c>
      <c r="J5244" s="77" t="s">
        <v>4721</v>
      </c>
      <c r="K5244" s="75"/>
      <c r="L5244" s="72" t="n">
        <v>51.15</v>
      </c>
      <c r="M5244" s="72" t="n">
        <v>46.54</v>
      </c>
      <c r="N5244" s="73" t="n">
        <v>40.77</v>
      </c>
      <c r="O5244" s="73" t="n">
        <v>39.96</v>
      </c>
      <c r="P5244" s="73" t="n">
        <v>39.55</v>
      </c>
      <c r="Q5244" s="73" t="n">
        <v>39.14</v>
      </c>
      <c r="R5244" s="73" t="n">
        <v>38.74</v>
      </c>
      <c r="S5244" s="74"/>
      <c r="U5244" s="7" t="s">
        <v>17683</v>
      </c>
    </row>
    <row r="5245" s="48" customFormat="true" ht="19.9" hidden="false" customHeight="true" outlineLevel="0" collapsed="true">
      <c r="A5245" s="162" t="s">
        <v>17684</v>
      </c>
      <c r="B5245" s="163"/>
      <c r="C5245" s="164"/>
      <c r="D5245" s="164"/>
      <c r="E5245" s="163"/>
      <c r="F5245" s="165"/>
      <c r="G5245" s="164"/>
      <c r="H5245" s="164"/>
      <c r="I5245" s="164"/>
      <c r="J5245" s="164"/>
      <c r="K5245" s="166"/>
      <c r="L5245" s="167"/>
      <c r="M5245" s="167"/>
      <c r="N5245" s="167"/>
      <c r="O5245" s="167"/>
      <c r="P5245" s="167"/>
      <c r="Q5245" s="167"/>
      <c r="R5245" s="167"/>
      <c r="S5245" s="164"/>
      <c r="U5245" s="49" t="n">
        <v>0</v>
      </c>
    </row>
    <row r="5246" s="55" customFormat="true" ht="20.1" hidden="true" customHeight="true" outlineLevel="1" collapsed="false">
      <c r="A5246" s="50" t="s">
        <v>17685</v>
      </c>
      <c r="B5246" s="51"/>
      <c r="C5246" s="52"/>
      <c r="D5246" s="52"/>
      <c r="E5246" s="51"/>
      <c r="F5246" s="53"/>
      <c r="G5246" s="52"/>
      <c r="H5246" s="52"/>
      <c r="I5246" s="52"/>
      <c r="J5246" s="52"/>
      <c r="K5246" s="169"/>
      <c r="L5246" s="54"/>
      <c r="M5246" s="54"/>
      <c r="N5246" s="54"/>
      <c r="O5246" s="54"/>
      <c r="P5246" s="54"/>
      <c r="Q5246" s="54"/>
      <c r="R5246" s="54"/>
      <c r="S5246" s="52"/>
      <c r="U5246" s="56" t="n">
        <v>0</v>
      </c>
    </row>
    <row r="5247" customFormat="false" ht="37.15" hidden="true" customHeight="true" outlineLevel="2" collapsed="false">
      <c r="A5247" s="65" t="s">
        <v>17686</v>
      </c>
      <c r="B5247" s="66" t="s">
        <v>35</v>
      </c>
      <c r="C5247" s="67"/>
      <c r="D5247" s="68" t="s">
        <v>17687</v>
      </c>
      <c r="E5247" s="69" t="str">
        <f aca="false">IF(ISERROR(U5247)=FALSE(),HYPERLINK(U5247,G5247),G5247)</f>
        <v>REXANT</v>
      </c>
      <c r="F5247" s="70" t="s">
        <v>17688</v>
      </c>
      <c r="G5247" s="71" t="s">
        <v>89</v>
      </c>
      <c r="H5247" s="71" t="s">
        <v>37</v>
      </c>
      <c r="I5247" s="71" t="n">
        <v>1</v>
      </c>
      <c r="J5247" s="77" t="n">
        <v>48</v>
      </c>
      <c r="K5247" s="75"/>
      <c r="L5247" s="72" t="n">
        <v>8.06</v>
      </c>
      <c r="M5247" s="72" t="n">
        <v>7.33</v>
      </c>
      <c r="N5247" s="73" t="n">
        <v>6.42</v>
      </c>
      <c r="O5247" s="73" t="n">
        <v>6.3</v>
      </c>
      <c r="P5247" s="73" t="n">
        <v>6.23</v>
      </c>
      <c r="Q5247" s="73" t="n">
        <v>6.17</v>
      </c>
      <c r="R5247" s="73" t="n">
        <v>6.1</v>
      </c>
      <c r="S5247" s="74"/>
      <c r="U5247" s="7" t="s">
        <v>17689</v>
      </c>
    </row>
    <row r="5248" customFormat="false" ht="37.15" hidden="true" customHeight="true" outlineLevel="2" collapsed="false">
      <c r="A5248" s="113" t="s">
        <v>17690</v>
      </c>
      <c r="B5248" s="66" t="s">
        <v>35</v>
      </c>
      <c r="C5248" s="67"/>
      <c r="D5248" s="68" t="s">
        <v>17691</v>
      </c>
      <c r="E5248" s="69" t="str">
        <f aca="false">IF(ISERROR(U5248)=FALSE(),HYPERLINK(U5248,G5248),G5248)</f>
        <v>REXANT</v>
      </c>
      <c r="F5248" s="70" t="s">
        <v>17692</v>
      </c>
      <c r="G5248" s="71" t="s">
        <v>89</v>
      </c>
      <c r="H5248" s="115" t="s">
        <v>37</v>
      </c>
      <c r="I5248" s="115" t="n">
        <v>1</v>
      </c>
      <c r="J5248" s="77" t="n">
        <v>48</v>
      </c>
      <c r="K5248" s="75"/>
      <c r="L5248" s="72" t="n">
        <v>4.89</v>
      </c>
      <c r="M5248" s="72" t="n">
        <v>4.44</v>
      </c>
      <c r="N5248" s="73" t="n">
        <v>3.89</v>
      </c>
      <c r="O5248" s="73" t="n">
        <v>3.82</v>
      </c>
      <c r="P5248" s="73" t="n">
        <v>3.78</v>
      </c>
      <c r="Q5248" s="73" t="n">
        <v>3.74</v>
      </c>
      <c r="R5248" s="73" t="n">
        <v>3.7</v>
      </c>
      <c r="S5248" s="117"/>
      <c r="U5248" s="7" t="s">
        <v>17693</v>
      </c>
    </row>
    <row r="5249" s="55" customFormat="true" ht="20.1" hidden="true" customHeight="true" outlineLevel="1" collapsed="false">
      <c r="A5249" s="50" t="s">
        <v>17694</v>
      </c>
      <c r="B5249" s="51"/>
      <c r="C5249" s="52"/>
      <c r="D5249" s="52"/>
      <c r="E5249" s="51"/>
      <c r="F5249" s="53"/>
      <c r="G5249" s="52"/>
      <c r="H5249" s="52"/>
      <c r="I5249" s="52"/>
      <c r="J5249" s="52"/>
      <c r="K5249" s="169"/>
      <c r="L5249" s="54"/>
      <c r="M5249" s="54"/>
      <c r="N5249" s="54"/>
      <c r="O5249" s="54"/>
      <c r="P5249" s="54"/>
      <c r="Q5249" s="54"/>
      <c r="R5249" s="54"/>
      <c r="S5249" s="52"/>
      <c r="U5249" s="56" t="n">
        <v>0</v>
      </c>
    </row>
    <row r="5250" customFormat="false" ht="30" hidden="true" customHeight="true" outlineLevel="2" collapsed="false">
      <c r="A5250" s="65" t="s">
        <v>17695</v>
      </c>
      <c r="B5250" s="66" t="s">
        <v>35</v>
      </c>
      <c r="C5250" s="67"/>
      <c r="D5250" s="68" t="s">
        <v>17696</v>
      </c>
      <c r="E5250" s="69" t="str">
        <f aca="false">IF(ISERROR(U5250)=FALSE(),HYPERLINK(U5250,G5250),G5250)</f>
        <v>PROCONNECT</v>
      </c>
      <c r="F5250" s="70" t="s">
        <v>17697</v>
      </c>
      <c r="G5250" s="71" t="s">
        <v>3532</v>
      </c>
      <c r="H5250" s="71" t="s">
        <v>37</v>
      </c>
      <c r="I5250" s="71" t="n">
        <v>10</v>
      </c>
      <c r="J5250" s="77" t="s">
        <v>6669</v>
      </c>
      <c r="K5250" s="71"/>
      <c r="L5250" s="72" t="n">
        <v>7.21</v>
      </c>
      <c r="M5250" s="72" t="n">
        <v>6.56</v>
      </c>
      <c r="N5250" s="73" t="n">
        <v>5.74</v>
      </c>
      <c r="O5250" s="73" t="n">
        <v>5.63</v>
      </c>
      <c r="P5250" s="73" t="n">
        <v>5.57</v>
      </c>
      <c r="Q5250" s="73" t="n">
        <v>5.51</v>
      </c>
      <c r="R5250" s="73" t="n">
        <v>5.46</v>
      </c>
      <c r="S5250" s="74"/>
      <c r="U5250" s="7" t="s">
        <v>17698</v>
      </c>
    </row>
    <row r="5251" customFormat="false" ht="30" hidden="true" customHeight="true" outlineLevel="2" collapsed="false">
      <c r="A5251" s="113" t="s">
        <v>17699</v>
      </c>
      <c r="B5251" s="80" t="s">
        <v>104</v>
      </c>
      <c r="C5251" s="67"/>
      <c r="D5251" s="68" t="s">
        <v>17700</v>
      </c>
      <c r="E5251" s="69" t="str">
        <f aca="false">IF(ISERROR(U5251)=FALSE(),HYPERLINK(U5251,G5251),G5251)</f>
        <v>PROCONNECT</v>
      </c>
      <c r="F5251" s="70" t="s">
        <v>17701</v>
      </c>
      <c r="G5251" s="71" t="s">
        <v>3532</v>
      </c>
      <c r="H5251" s="115" t="s">
        <v>37</v>
      </c>
      <c r="I5251" s="115" t="n">
        <v>10</v>
      </c>
      <c r="J5251" s="77" t="s">
        <v>6669</v>
      </c>
      <c r="K5251" s="75"/>
      <c r="L5251" s="72" t="n">
        <v>7.48</v>
      </c>
      <c r="M5251" s="72" t="n">
        <v>6.81</v>
      </c>
      <c r="N5251" s="73" t="n">
        <v>5.96</v>
      </c>
      <c r="O5251" s="73" t="n">
        <v>5.84</v>
      </c>
      <c r="P5251" s="73" t="n">
        <v>5.79</v>
      </c>
      <c r="Q5251" s="73" t="n">
        <v>5.73</v>
      </c>
      <c r="R5251" s="73" t="n">
        <v>5.67</v>
      </c>
      <c r="S5251" s="117"/>
      <c r="U5251" s="7" t="s">
        <v>17702</v>
      </c>
    </row>
    <row r="5252" s="55" customFormat="true" ht="20.1" hidden="true" customHeight="true" outlineLevel="1" collapsed="false">
      <c r="A5252" s="50" t="s">
        <v>17703</v>
      </c>
      <c r="B5252" s="51"/>
      <c r="C5252" s="52"/>
      <c r="D5252" s="52"/>
      <c r="E5252" s="51"/>
      <c r="F5252" s="53"/>
      <c r="G5252" s="52"/>
      <c r="H5252" s="52"/>
      <c r="I5252" s="52"/>
      <c r="J5252" s="52"/>
      <c r="K5252" s="169"/>
      <c r="L5252" s="54"/>
      <c r="M5252" s="54"/>
      <c r="N5252" s="54"/>
      <c r="O5252" s="54"/>
      <c r="P5252" s="54"/>
      <c r="Q5252" s="54"/>
      <c r="R5252" s="54"/>
      <c r="S5252" s="52"/>
      <c r="U5252" s="56" t="n">
        <v>0</v>
      </c>
    </row>
    <row r="5253" customFormat="false" ht="36.2" hidden="true" customHeight="true" outlineLevel="2" collapsed="false">
      <c r="A5253" s="65" t="s">
        <v>17704</v>
      </c>
      <c r="B5253" s="66" t="s">
        <v>35</v>
      </c>
      <c r="C5253" s="67"/>
      <c r="D5253" s="68" t="s">
        <v>17705</v>
      </c>
      <c r="E5253" s="69" t="str">
        <f aca="false">IF(ISERROR(U5253)=FALSE(),HYPERLINK(U5253,G5253),G5253)</f>
        <v>ЭРА</v>
      </c>
      <c r="F5253" s="70" t="s">
        <v>17706</v>
      </c>
      <c r="G5253" s="71" t="s">
        <v>205</v>
      </c>
      <c r="H5253" s="71" t="s">
        <v>37</v>
      </c>
      <c r="I5253" s="71" t="n">
        <v>1</v>
      </c>
      <c r="J5253" s="71" t="n">
        <v>10</v>
      </c>
      <c r="K5253" s="71"/>
      <c r="L5253" s="72" t="n">
        <v>1.86</v>
      </c>
      <c r="M5253" s="72" t="n">
        <v>1.69</v>
      </c>
      <c r="N5253" s="73" t="n">
        <v>1.48</v>
      </c>
      <c r="O5253" s="73" t="n">
        <v>1.45</v>
      </c>
      <c r="P5253" s="73" t="n">
        <v>1.44</v>
      </c>
      <c r="Q5253" s="73" t="n">
        <v>1.42</v>
      </c>
      <c r="R5253" s="73" t="n">
        <v>1.41</v>
      </c>
      <c r="S5253" s="74"/>
      <c r="U5253" s="7" t="s">
        <v>17707</v>
      </c>
    </row>
    <row r="5254" customFormat="false" ht="36.95" hidden="true" customHeight="true" outlineLevel="2" collapsed="false">
      <c r="A5254" s="65" t="s">
        <v>17708</v>
      </c>
      <c r="B5254" s="66" t="s">
        <v>35</v>
      </c>
      <c r="C5254" s="67"/>
      <c r="D5254" s="68" t="s">
        <v>17709</v>
      </c>
      <c r="E5254" s="69" t="str">
        <f aca="false">IF(ISERROR(U5254)=FALSE(),HYPERLINK(U5254,G5254),G5254)</f>
        <v>ЭРА</v>
      </c>
      <c r="F5254" s="70" t="s">
        <v>17710</v>
      </c>
      <c r="G5254" s="71" t="s">
        <v>205</v>
      </c>
      <c r="H5254" s="71" t="s">
        <v>37</v>
      </c>
      <c r="I5254" s="71" t="n">
        <v>1</v>
      </c>
      <c r="J5254" s="71" t="n">
        <v>10</v>
      </c>
      <c r="K5254" s="71"/>
      <c r="L5254" s="72" t="n">
        <v>1.86</v>
      </c>
      <c r="M5254" s="72" t="n">
        <v>1.69</v>
      </c>
      <c r="N5254" s="73" t="n">
        <v>1.48</v>
      </c>
      <c r="O5254" s="73" t="n">
        <v>1.45</v>
      </c>
      <c r="P5254" s="73" t="n">
        <v>1.44</v>
      </c>
      <c r="Q5254" s="73" t="n">
        <v>1.42</v>
      </c>
      <c r="R5254" s="73" t="n">
        <v>1.41</v>
      </c>
      <c r="S5254" s="74"/>
      <c r="U5254" s="7" t="s">
        <v>17711</v>
      </c>
    </row>
    <row r="5255" customFormat="false" ht="37.35" hidden="true" customHeight="true" outlineLevel="2" collapsed="false">
      <c r="A5255" s="65" t="s">
        <v>17712</v>
      </c>
      <c r="B5255" s="66" t="s">
        <v>35</v>
      </c>
      <c r="C5255" s="67"/>
      <c r="D5255" s="68" t="s">
        <v>17713</v>
      </c>
      <c r="E5255" s="69" t="str">
        <f aca="false">IF(ISERROR(U5255)=FALSE(),HYPERLINK(U5255,G5255),G5255)</f>
        <v>ЭРА</v>
      </c>
      <c r="F5255" s="70" t="s">
        <v>17714</v>
      </c>
      <c r="G5255" s="71" t="s">
        <v>205</v>
      </c>
      <c r="H5255" s="71" t="s">
        <v>37</v>
      </c>
      <c r="I5255" s="71" t="n">
        <v>1</v>
      </c>
      <c r="J5255" s="71" t="n">
        <v>10</v>
      </c>
      <c r="K5255" s="71"/>
      <c r="L5255" s="72" t="n">
        <v>4.94</v>
      </c>
      <c r="M5255" s="72" t="n">
        <v>4.49</v>
      </c>
      <c r="N5255" s="73" t="n">
        <v>3.93</v>
      </c>
      <c r="O5255" s="73" t="n">
        <v>3.85</v>
      </c>
      <c r="P5255" s="73" t="n">
        <v>3.81</v>
      </c>
      <c r="Q5255" s="73" t="n">
        <v>3.77</v>
      </c>
      <c r="R5255" s="73" t="n">
        <v>3.73</v>
      </c>
      <c r="S5255" s="74"/>
      <c r="U5255" s="7" t="s">
        <v>17715</v>
      </c>
    </row>
    <row r="5256" customFormat="false" ht="36.4" hidden="true" customHeight="true" outlineLevel="2" collapsed="false">
      <c r="A5256" s="65" t="s">
        <v>17716</v>
      </c>
      <c r="B5256" s="66" t="s">
        <v>35</v>
      </c>
      <c r="C5256" s="67"/>
      <c r="D5256" s="68" t="s">
        <v>17717</v>
      </c>
      <c r="E5256" s="69" t="str">
        <f aca="false">IF(ISERROR(U5256)=FALSE(),HYPERLINK(U5256,G5256),G5256)</f>
        <v>ЭРА</v>
      </c>
      <c r="F5256" s="70" t="s">
        <v>17718</v>
      </c>
      <c r="G5256" s="71" t="s">
        <v>205</v>
      </c>
      <c r="H5256" s="71" t="s">
        <v>37</v>
      </c>
      <c r="I5256" s="71" t="n">
        <v>1</v>
      </c>
      <c r="J5256" s="71" t="n">
        <v>10</v>
      </c>
      <c r="K5256" s="71"/>
      <c r="L5256" s="72" t="n">
        <v>6.8</v>
      </c>
      <c r="M5256" s="72" t="n">
        <v>6.19</v>
      </c>
      <c r="N5256" s="73" t="n">
        <v>5.42</v>
      </c>
      <c r="O5256" s="73" t="n">
        <v>5.31</v>
      </c>
      <c r="P5256" s="73" t="n">
        <v>5.26</v>
      </c>
      <c r="Q5256" s="73" t="n">
        <v>5.2</v>
      </c>
      <c r="R5256" s="73" t="n">
        <v>5.15</v>
      </c>
      <c r="S5256" s="74"/>
      <c r="U5256" s="7" t="s">
        <v>17719</v>
      </c>
    </row>
    <row r="5257" customFormat="false" ht="37.15" hidden="true" customHeight="true" outlineLevel="2" collapsed="false">
      <c r="A5257" s="65" t="s">
        <v>17720</v>
      </c>
      <c r="B5257" s="66" t="s">
        <v>35</v>
      </c>
      <c r="C5257" s="67"/>
      <c r="D5257" s="68" t="s">
        <v>17721</v>
      </c>
      <c r="E5257" s="69" t="str">
        <f aca="false">IF(ISERROR(U5257)=FALSE(),HYPERLINK(U5257,G5257),G5257)</f>
        <v>REXANT</v>
      </c>
      <c r="F5257" s="70" t="s">
        <v>17722</v>
      </c>
      <c r="G5257" s="71" t="s">
        <v>89</v>
      </c>
      <c r="H5257" s="71" t="s">
        <v>37</v>
      </c>
      <c r="I5257" s="71" t="n">
        <v>10</v>
      </c>
      <c r="J5257" s="77" t="s">
        <v>5966</v>
      </c>
      <c r="K5257" s="71"/>
      <c r="L5257" s="72" t="n">
        <v>1.97</v>
      </c>
      <c r="M5257" s="72" t="n">
        <v>1.8</v>
      </c>
      <c r="N5257" s="73" t="n">
        <v>1.57</v>
      </c>
      <c r="O5257" s="73" t="n">
        <v>1.54</v>
      </c>
      <c r="P5257" s="73" t="n">
        <v>1.53</v>
      </c>
      <c r="Q5257" s="73" t="n">
        <v>1.51</v>
      </c>
      <c r="R5257" s="73" t="n">
        <v>1.5</v>
      </c>
      <c r="S5257" s="74"/>
      <c r="U5257" s="7" t="s">
        <v>17723</v>
      </c>
    </row>
    <row r="5258" customFormat="false" ht="37.15" hidden="true" customHeight="true" outlineLevel="2" collapsed="false">
      <c r="A5258" s="65" t="s">
        <v>17724</v>
      </c>
      <c r="B5258" s="80" t="s">
        <v>104</v>
      </c>
      <c r="C5258" s="67"/>
      <c r="D5258" s="68" t="s">
        <v>17725</v>
      </c>
      <c r="E5258" s="69" t="str">
        <f aca="false">IF(ISERROR(U5258)=FALSE(),HYPERLINK(U5258,G5258),G5258)</f>
        <v>REXANT</v>
      </c>
      <c r="F5258" s="70" t="s">
        <v>17726</v>
      </c>
      <c r="G5258" s="71" t="s">
        <v>89</v>
      </c>
      <c r="H5258" s="71" t="s">
        <v>37</v>
      </c>
      <c r="I5258" s="71" t="n">
        <v>10</v>
      </c>
      <c r="J5258" s="77" t="s">
        <v>5966</v>
      </c>
      <c r="K5258" s="75"/>
      <c r="L5258" s="72" t="n">
        <v>1.97</v>
      </c>
      <c r="M5258" s="72" t="n">
        <v>1.8</v>
      </c>
      <c r="N5258" s="73" t="n">
        <v>1.57</v>
      </c>
      <c r="O5258" s="73" t="n">
        <v>1.54</v>
      </c>
      <c r="P5258" s="73" t="n">
        <v>1.53</v>
      </c>
      <c r="Q5258" s="73" t="n">
        <v>1.51</v>
      </c>
      <c r="R5258" s="73" t="n">
        <v>1.5</v>
      </c>
      <c r="S5258" s="74"/>
      <c r="U5258" s="7" t="s">
        <v>17727</v>
      </c>
    </row>
    <row r="5259" customFormat="false" ht="37.15" hidden="true" customHeight="true" outlineLevel="2" collapsed="false">
      <c r="A5259" s="65" t="s">
        <v>17728</v>
      </c>
      <c r="B5259" s="66" t="s">
        <v>35</v>
      </c>
      <c r="C5259" s="67"/>
      <c r="D5259" s="68" t="s">
        <v>17729</v>
      </c>
      <c r="E5259" s="69" t="str">
        <f aca="false">IF(ISERROR(U5259)=FALSE(),HYPERLINK(U5259,G5259),G5259)</f>
        <v>REXANT</v>
      </c>
      <c r="F5259" s="70" t="s">
        <v>17730</v>
      </c>
      <c r="G5259" s="71" t="s">
        <v>89</v>
      </c>
      <c r="H5259" s="71" t="s">
        <v>37</v>
      </c>
      <c r="I5259" s="71" t="n">
        <v>10</v>
      </c>
      <c r="J5259" s="77" t="s">
        <v>5966</v>
      </c>
      <c r="K5259" s="71"/>
      <c r="L5259" s="72" t="n">
        <v>2.18</v>
      </c>
      <c r="M5259" s="72" t="n">
        <v>1.98</v>
      </c>
      <c r="N5259" s="73" t="n">
        <v>1.73</v>
      </c>
      <c r="O5259" s="73" t="n">
        <v>1.7</v>
      </c>
      <c r="P5259" s="73" t="n">
        <v>1.68</v>
      </c>
      <c r="Q5259" s="73" t="n">
        <v>1.66</v>
      </c>
      <c r="R5259" s="73" t="n">
        <v>1.65</v>
      </c>
      <c r="S5259" s="74"/>
      <c r="U5259" s="7" t="s">
        <v>17731</v>
      </c>
    </row>
    <row r="5260" customFormat="false" ht="37.15" hidden="true" customHeight="true" outlineLevel="2" collapsed="false">
      <c r="A5260" s="65" t="s">
        <v>17732</v>
      </c>
      <c r="B5260" s="66" t="s">
        <v>35</v>
      </c>
      <c r="C5260" s="67"/>
      <c r="D5260" s="68" t="s">
        <v>17733</v>
      </c>
      <c r="E5260" s="69" t="str">
        <f aca="false">IF(ISERROR(U5260)=FALSE(),HYPERLINK(U5260,G5260),G5260)</f>
        <v>REXANT</v>
      </c>
      <c r="F5260" s="70" t="s">
        <v>17734</v>
      </c>
      <c r="G5260" s="71" t="s">
        <v>89</v>
      </c>
      <c r="H5260" s="71" t="s">
        <v>37</v>
      </c>
      <c r="I5260" s="71" t="n">
        <v>10</v>
      </c>
      <c r="J5260" s="77" t="s">
        <v>5966</v>
      </c>
      <c r="K5260" s="71"/>
      <c r="L5260" s="72" t="n">
        <v>1.97</v>
      </c>
      <c r="M5260" s="72" t="n">
        <v>1.8</v>
      </c>
      <c r="N5260" s="73" t="n">
        <v>1.57</v>
      </c>
      <c r="O5260" s="73" t="n">
        <v>1.54</v>
      </c>
      <c r="P5260" s="73" t="n">
        <v>1.53</v>
      </c>
      <c r="Q5260" s="73" t="n">
        <v>1.51</v>
      </c>
      <c r="R5260" s="73" t="n">
        <v>1.5</v>
      </c>
      <c r="S5260" s="74"/>
      <c r="U5260" s="7" t="s">
        <v>17735</v>
      </c>
    </row>
    <row r="5261" customFormat="false" ht="37.15" hidden="true" customHeight="true" outlineLevel="2" collapsed="false">
      <c r="A5261" s="65" t="s">
        <v>17736</v>
      </c>
      <c r="B5261" s="80" t="s">
        <v>104</v>
      </c>
      <c r="C5261" s="67"/>
      <c r="D5261" s="68" t="s">
        <v>17737</v>
      </c>
      <c r="E5261" s="69" t="str">
        <f aca="false">IF(ISERROR(U5261)=FALSE(),HYPERLINK(U5261,G5261),G5261)</f>
        <v>REXANT</v>
      </c>
      <c r="F5261" s="70" t="s">
        <v>17738</v>
      </c>
      <c r="G5261" s="71" t="s">
        <v>89</v>
      </c>
      <c r="H5261" s="71" t="s">
        <v>37</v>
      </c>
      <c r="I5261" s="71" t="n">
        <v>10</v>
      </c>
      <c r="J5261" s="77" t="s">
        <v>5966</v>
      </c>
      <c r="K5261" s="75"/>
      <c r="L5261" s="72" t="n">
        <v>1.97</v>
      </c>
      <c r="M5261" s="72" t="n">
        <v>1.8</v>
      </c>
      <c r="N5261" s="73" t="n">
        <v>1.57</v>
      </c>
      <c r="O5261" s="73" t="n">
        <v>1.54</v>
      </c>
      <c r="P5261" s="73" t="n">
        <v>1.53</v>
      </c>
      <c r="Q5261" s="73" t="n">
        <v>1.51</v>
      </c>
      <c r="R5261" s="73" t="n">
        <v>1.5</v>
      </c>
      <c r="S5261" s="74"/>
      <c r="U5261" s="7" t="s">
        <v>17739</v>
      </c>
    </row>
    <row r="5262" customFormat="false" ht="37.15" hidden="true" customHeight="true" outlineLevel="2" collapsed="false">
      <c r="A5262" s="65" t="s">
        <v>17740</v>
      </c>
      <c r="B5262" s="66" t="s">
        <v>35</v>
      </c>
      <c r="C5262" s="67"/>
      <c r="D5262" s="68" t="s">
        <v>17741</v>
      </c>
      <c r="E5262" s="69" t="str">
        <f aca="false">IF(ISERROR(U5262)=FALSE(),HYPERLINK(U5262,G5262),G5262)</f>
        <v>REXANT</v>
      </c>
      <c r="F5262" s="70" t="s">
        <v>17742</v>
      </c>
      <c r="G5262" s="71" t="s">
        <v>89</v>
      </c>
      <c r="H5262" s="71" t="s">
        <v>37</v>
      </c>
      <c r="I5262" s="71" t="n">
        <v>10</v>
      </c>
      <c r="J5262" s="77" t="s">
        <v>5966</v>
      </c>
      <c r="K5262" s="75"/>
      <c r="L5262" s="72" t="n">
        <v>1.97</v>
      </c>
      <c r="M5262" s="72" t="n">
        <v>1.8</v>
      </c>
      <c r="N5262" s="73" t="n">
        <v>1.57</v>
      </c>
      <c r="O5262" s="73" t="n">
        <v>1.54</v>
      </c>
      <c r="P5262" s="73" t="n">
        <v>1.53</v>
      </c>
      <c r="Q5262" s="73" t="n">
        <v>1.51</v>
      </c>
      <c r="R5262" s="73" t="n">
        <v>1.5</v>
      </c>
      <c r="S5262" s="74"/>
      <c r="U5262" s="7" t="s">
        <v>17743</v>
      </c>
    </row>
    <row r="5263" customFormat="false" ht="37.15" hidden="true" customHeight="true" outlineLevel="2" collapsed="false">
      <c r="A5263" s="65" t="s">
        <v>17744</v>
      </c>
      <c r="B5263" s="66" t="s">
        <v>35</v>
      </c>
      <c r="C5263" s="67"/>
      <c r="D5263" s="68" t="s">
        <v>17745</v>
      </c>
      <c r="E5263" s="69" t="str">
        <f aca="false">IF(ISERROR(U5263)=FALSE(),HYPERLINK(U5263,G5263),G5263)</f>
        <v>REXANT</v>
      </c>
      <c r="F5263" s="70" t="s">
        <v>17746</v>
      </c>
      <c r="G5263" s="71" t="s">
        <v>89</v>
      </c>
      <c r="H5263" s="71" t="s">
        <v>37</v>
      </c>
      <c r="I5263" s="71" t="n">
        <v>10</v>
      </c>
      <c r="J5263" s="77" t="s">
        <v>5966</v>
      </c>
      <c r="K5263" s="71"/>
      <c r="L5263" s="72" t="n">
        <v>1.97</v>
      </c>
      <c r="M5263" s="72" t="n">
        <v>1.8</v>
      </c>
      <c r="N5263" s="73" t="n">
        <v>1.57</v>
      </c>
      <c r="O5263" s="73" t="n">
        <v>1.54</v>
      </c>
      <c r="P5263" s="73" t="n">
        <v>1.53</v>
      </c>
      <c r="Q5263" s="73" t="n">
        <v>1.51</v>
      </c>
      <c r="R5263" s="73" t="n">
        <v>1.5</v>
      </c>
      <c r="S5263" s="74"/>
      <c r="U5263" s="7" t="s">
        <v>17747</v>
      </c>
    </row>
    <row r="5264" customFormat="false" ht="37.15" hidden="true" customHeight="true" outlineLevel="2" collapsed="false">
      <c r="A5264" s="113" t="s">
        <v>17748</v>
      </c>
      <c r="B5264" s="66" t="s">
        <v>35</v>
      </c>
      <c r="C5264" s="67"/>
      <c r="D5264" s="68" t="s">
        <v>17749</v>
      </c>
      <c r="E5264" s="69" t="str">
        <f aca="false">IF(ISERROR(U5264)=FALSE(),HYPERLINK(U5264,G5264),G5264)</f>
        <v>REXANT</v>
      </c>
      <c r="F5264" s="70" t="s">
        <v>17750</v>
      </c>
      <c r="G5264" s="71" t="s">
        <v>89</v>
      </c>
      <c r="H5264" s="115" t="s">
        <v>37</v>
      </c>
      <c r="I5264" s="115" t="n">
        <v>10</v>
      </c>
      <c r="J5264" s="77" t="s">
        <v>5966</v>
      </c>
      <c r="K5264" s="75"/>
      <c r="L5264" s="72" t="n">
        <v>1.97</v>
      </c>
      <c r="M5264" s="72" t="n">
        <v>1.8</v>
      </c>
      <c r="N5264" s="73" t="n">
        <v>1.57</v>
      </c>
      <c r="O5264" s="73" t="n">
        <v>1.54</v>
      </c>
      <c r="P5264" s="73" t="n">
        <v>1.53</v>
      </c>
      <c r="Q5264" s="73" t="n">
        <v>1.51</v>
      </c>
      <c r="R5264" s="73" t="n">
        <v>1.5</v>
      </c>
      <c r="S5264" s="117"/>
      <c r="U5264" s="7" t="s">
        <v>17751</v>
      </c>
    </row>
    <row r="5265" s="55" customFormat="true" ht="20.1" hidden="true" customHeight="true" outlineLevel="1" collapsed="false">
      <c r="A5265" s="50" t="s">
        <v>17752</v>
      </c>
      <c r="B5265" s="51"/>
      <c r="C5265" s="52"/>
      <c r="D5265" s="52"/>
      <c r="E5265" s="51"/>
      <c r="F5265" s="53"/>
      <c r="G5265" s="52"/>
      <c r="H5265" s="52"/>
      <c r="I5265" s="52"/>
      <c r="J5265" s="52"/>
      <c r="K5265" s="169"/>
      <c r="L5265" s="54"/>
      <c r="M5265" s="54"/>
      <c r="N5265" s="54"/>
      <c r="O5265" s="54"/>
      <c r="P5265" s="54"/>
      <c r="Q5265" s="54"/>
      <c r="R5265" s="54"/>
      <c r="S5265" s="52"/>
      <c r="U5265" s="56" t="n">
        <v>0</v>
      </c>
    </row>
    <row r="5266" customFormat="false" ht="37.15" hidden="true" customHeight="true" outlineLevel="2" collapsed="false">
      <c r="A5266" s="65" t="s">
        <v>17753</v>
      </c>
      <c r="B5266" s="66" t="s">
        <v>35</v>
      </c>
      <c r="C5266" s="67"/>
      <c r="D5266" s="68" t="s">
        <v>17754</v>
      </c>
      <c r="E5266" s="69" t="str">
        <f aca="false">IF(ISERROR(U5266)=FALSE(),HYPERLINK(U5266,G5266),G5266)</f>
        <v>REXANT</v>
      </c>
      <c r="F5266" s="70" t="s">
        <v>17755</v>
      </c>
      <c r="G5266" s="71" t="s">
        <v>89</v>
      </c>
      <c r="H5266" s="71" t="s">
        <v>90</v>
      </c>
      <c r="I5266" s="71" t="n">
        <v>10</v>
      </c>
      <c r="J5266" s="77" t="s">
        <v>6083</v>
      </c>
      <c r="K5266" s="201"/>
      <c r="L5266" s="72" t="n">
        <v>0.69</v>
      </c>
      <c r="M5266" s="72" t="n">
        <v>0.63</v>
      </c>
      <c r="N5266" s="73" t="n">
        <v>0.55</v>
      </c>
      <c r="O5266" s="73" t="n">
        <v>0.54</v>
      </c>
      <c r="P5266" s="73" t="n">
        <v>0.54</v>
      </c>
      <c r="Q5266" s="73" t="n">
        <v>0.53</v>
      </c>
      <c r="R5266" s="73" t="n">
        <v>0.53</v>
      </c>
      <c r="S5266" s="74"/>
      <c r="U5266" s="7" t="s">
        <v>17756</v>
      </c>
    </row>
    <row r="5267" customFormat="false" ht="37.15" hidden="true" customHeight="true" outlineLevel="2" collapsed="false">
      <c r="A5267" s="65" t="s">
        <v>17757</v>
      </c>
      <c r="B5267" s="66" t="s">
        <v>35</v>
      </c>
      <c r="C5267" s="67"/>
      <c r="D5267" s="68" t="s">
        <v>17758</v>
      </c>
      <c r="E5267" s="69" t="str">
        <f aca="false">IF(ISERROR(U5267)=FALSE(),HYPERLINK(U5267,G5267),G5267)</f>
        <v>REXANT</v>
      </c>
      <c r="F5267" s="70" t="s">
        <v>17759</v>
      </c>
      <c r="G5267" s="71" t="s">
        <v>89</v>
      </c>
      <c r="H5267" s="71" t="s">
        <v>90</v>
      </c>
      <c r="I5267" s="71" t="n">
        <v>10</v>
      </c>
      <c r="J5267" s="77" t="s">
        <v>6083</v>
      </c>
      <c r="K5267" s="71"/>
      <c r="L5267" s="72" t="n">
        <v>0.69</v>
      </c>
      <c r="M5267" s="72" t="n">
        <v>0.63</v>
      </c>
      <c r="N5267" s="73" t="n">
        <v>0.55</v>
      </c>
      <c r="O5267" s="73" t="n">
        <v>0.54</v>
      </c>
      <c r="P5267" s="73" t="n">
        <v>0.54</v>
      </c>
      <c r="Q5267" s="73" t="n">
        <v>0.53</v>
      </c>
      <c r="R5267" s="73" t="n">
        <v>0.53</v>
      </c>
      <c r="S5267" s="74"/>
      <c r="U5267" s="7" t="s">
        <v>17760</v>
      </c>
    </row>
    <row r="5268" customFormat="false" ht="37.15" hidden="true" customHeight="true" outlineLevel="2" collapsed="false">
      <c r="A5268" s="65" t="s">
        <v>17761</v>
      </c>
      <c r="B5268" s="66" t="s">
        <v>35</v>
      </c>
      <c r="C5268" s="67"/>
      <c r="D5268" s="68" t="s">
        <v>17762</v>
      </c>
      <c r="E5268" s="69" t="str">
        <f aca="false">IF(ISERROR(U5268)=FALSE(),HYPERLINK(U5268,G5268),G5268)</f>
        <v>REXANT</v>
      </c>
      <c r="F5268" s="70" t="s">
        <v>17763</v>
      </c>
      <c r="G5268" s="71" t="s">
        <v>89</v>
      </c>
      <c r="H5268" s="71" t="s">
        <v>90</v>
      </c>
      <c r="I5268" s="71" t="n">
        <v>10</v>
      </c>
      <c r="J5268" s="77" t="s">
        <v>6083</v>
      </c>
      <c r="K5268" s="201"/>
      <c r="L5268" s="72" t="n">
        <v>0.69</v>
      </c>
      <c r="M5268" s="72" t="n">
        <v>0.63</v>
      </c>
      <c r="N5268" s="73" t="n">
        <v>0.55</v>
      </c>
      <c r="O5268" s="73" t="n">
        <v>0.54</v>
      </c>
      <c r="P5268" s="73" t="n">
        <v>0.54</v>
      </c>
      <c r="Q5268" s="73" t="n">
        <v>0.53</v>
      </c>
      <c r="R5268" s="73" t="n">
        <v>0.53</v>
      </c>
      <c r="S5268" s="74"/>
      <c r="U5268" s="7" t="s">
        <v>17764</v>
      </c>
    </row>
    <row r="5269" customFormat="false" ht="37.15" hidden="true" customHeight="true" outlineLevel="2" collapsed="false">
      <c r="A5269" s="65" t="s">
        <v>17765</v>
      </c>
      <c r="B5269" s="66" t="s">
        <v>35</v>
      </c>
      <c r="C5269" s="67"/>
      <c r="D5269" s="68" t="s">
        <v>17766</v>
      </c>
      <c r="E5269" s="69" t="str">
        <f aca="false">IF(ISERROR(U5269)=FALSE(),HYPERLINK(U5269,G5269),G5269)</f>
        <v>REXANT</v>
      </c>
      <c r="F5269" s="70" t="s">
        <v>17767</v>
      </c>
      <c r="G5269" s="71" t="s">
        <v>89</v>
      </c>
      <c r="H5269" s="71" t="s">
        <v>90</v>
      </c>
      <c r="I5269" s="71" t="n">
        <v>10</v>
      </c>
      <c r="J5269" s="77" t="s">
        <v>6083</v>
      </c>
      <c r="K5269" s="201"/>
      <c r="L5269" s="72" t="n">
        <v>0.69</v>
      </c>
      <c r="M5269" s="72" t="n">
        <v>0.63</v>
      </c>
      <c r="N5269" s="73" t="n">
        <v>0.55</v>
      </c>
      <c r="O5269" s="73" t="n">
        <v>0.54</v>
      </c>
      <c r="P5269" s="73" t="n">
        <v>0.54</v>
      </c>
      <c r="Q5269" s="73" t="n">
        <v>0.53</v>
      </c>
      <c r="R5269" s="73" t="n">
        <v>0.53</v>
      </c>
      <c r="S5269" s="74"/>
      <c r="U5269" s="7" t="s">
        <v>17768</v>
      </c>
    </row>
    <row r="5270" customFormat="false" ht="37.15" hidden="true" customHeight="true" outlineLevel="2" collapsed="false">
      <c r="A5270" s="65" t="s">
        <v>17769</v>
      </c>
      <c r="B5270" s="66" t="s">
        <v>35</v>
      </c>
      <c r="C5270" s="67"/>
      <c r="D5270" s="68" t="s">
        <v>17770</v>
      </c>
      <c r="E5270" s="69" t="str">
        <f aca="false">IF(ISERROR(U5270)=FALSE(),HYPERLINK(U5270,G5270),G5270)</f>
        <v>REXANT</v>
      </c>
      <c r="F5270" s="70" t="s">
        <v>17771</v>
      </c>
      <c r="G5270" s="71" t="s">
        <v>89</v>
      </c>
      <c r="H5270" s="71" t="s">
        <v>90</v>
      </c>
      <c r="I5270" s="71" t="n">
        <v>10</v>
      </c>
      <c r="J5270" s="77" t="s">
        <v>6083</v>
      </c>
      <c r="K5270" s="75"/>
      <c r="L5270" s="72" t="n">
        <v>0.69</v>
      </c>
      <c r="M5270" s="72" t="n">
        <v>0.63</v>
      </c>
      <c r="N5270" s="73" t="n">
        <v>0.55</v>
      </c>
      <c r="O5270" s="73" t="n">
        <v>0.54</v>
      </c>
      <c r="P5270" s="73" t="n">
        <v>0.54</v>
      </c>
      <c r="Q5270" s="73" t="n">
        <v>0.53</v>
      </c>
      <c r="R5270" s="73" t="n">
        <v>0.53</v>
      </c>
      <c r="S5270" s="74"/>
      <c r="U5270" s="7" t="s">
        <v>17772</v>
      </c>
    </row>
    <row r="5271" customFormat="false" ht="37.15" hidden="true" customHeight="true" outlineLevel="2" collapsed="false">
      <c r="A5271" s="65" t="s">
        <v>17773</v>
      </c>
      <c r="B5271" s="66" t="s">
        <v>35</v>
      </c>
      <c r="C5271" s="67"/>
      <c r="D5271" s="68" t="s">
        <v>17774</v>
      </c>
      <c r="E5271" s="69" t="str">
        <f aca="false">IF(ISERROR(U5271)=FALSE(),HYPERLINK(U5271,G5271),G5271)</f>
        <v>REXANT</v>
      </c>
      <c r="F5271" s="70" t="s">
        <v>17775</v>
      </c>
      <c r="G5271" s="71" t="s">
        <v>89</v>
      </c>
      <c r="H5271" s="71" t="s">
        <v>37</v>
      </c>
      <c r="I5271" s="71" t="n">
        <v>10</v>
      </c>
      <c r="J5271" s="77" t="s">
        <v>6083</v>
      </c>
      <c r="K5271" s="75"/>
      <c r="L5271" s="72" t="n">
        <v>0.69</v>
      </c>
      <c r="M5271" s="72" t="n">
        <v>0.63</v>
      </c>
      <c r="N5271" s="73" t="n">
        <v>0.55</v>
      </c>
      <c r="O5271" s="73" t="n">
        <v>0.54</v>
      </c>
      <c r="P5271" s="73" t="n">
        <v>0.54</v>
      </c>
      <c r="Q5271" s="73" t="n">
        <v>0.53</v>
      </c>
      <c r="R5271" s="73" t="n">
        <v>0.53</v>
      </c>
      <c r="S5271" s="74"/>
      <c r="U5271" s="7" t="s">
        <v>17776</v>
      </c>
    </row>
    <row r="5272" customFormat="false" ht="37.15" hidden="true" customHeight="true" outlineLevel="2" collapsed="false">
      <c r="A5272" s="65" t="s">
        <v>17777</v>
      </c>
      <c r="B5272" s="66" t="s">
        <v>35</v>
      </c>
      <c r="C5272" s="67"/>
      <c r="D5272" s="68" t="s">
        <v>17778</v>
      </c>
      <c r="E5272" s="69" t="str">
        <f aca="false">IF(ISERROR(U5272)=FALSE(),HYPERLINK(U5272,G5272),G5272)</f>
        <v>REXANT</v>
      </c>
      <c r="F5272" s="70" t="s">
        <v>17779</v>
      </c>
      <c r="G5272" s="71" t="s">
        <v>89</v>
      </c>
      <c r="H5272" s="71" t="s">
        <v>90</v>
      </c>
      <c r="I5272" s="71" t="n">
        <v>10</v>
      </c>
      <c r="J5272" s="77" t="s">
        <v>5966</v>
      </c>
      <c r="K5272" s="28"/>
      <c r="L5272" s="72" t="n">
        <v>1.07</v>
      </c>
      <c r="M5272" s="72" t="n">
        <v>0.98</v>
      </c>
      <c r="N5272" s="73" t="n">
        <v>0.85</v>
      </c>
      <c r="O5272" s="73" t="n">
        <v>0.84</v>
      </c>
      <c r="P5272" s="73" t="n">
        <v>0.83</v>
      </c>
      <c r="Q5272" s="73" t="n">
        <v>0.82</v>
      </c>
      <c r="R5272" s="73" t="n">
        <v>0.81</v>
      </c>
      <c r="S5272" s="74"/>
      <c r="U5272" s="7" t="s">
        <v>17780</v>
      </c>
    </row>
    <row r="5273" customFormat="false" ht="37.15" hidden="true" customHeight="true" outlineLevel="2" collapsed="false">
      <c r="A5273" s="65" t="s">
        <v>17781</v>
      </c>
      <c r="B5273" s="66" t="s">
        <v>35</v>
      </c>
      <c r="C5273" s="67"/>
      <c r="D5273" s="68" t="s">
        <v>17782</v>
      </c>
      <c r="E5273" s="69" t="str">
        <f aca="false">IF(ISERROR(U5273)=FALSE(),HYPERLINK(U5273,G5273),G5273)</f>
        <v>REXANT</v>
      </c>
      <c r="F5273" s="70" t="s">
        <v>17783</v>
      </c>
      <c r="G5273" s="71" t="s">
        <v>89</v>
      </c>
      <c r="H5273" s="71" t="s">
        <v>90</v>
      </c>
      <c r="I5273" s="71" t="n">
        <v>10</v>
      </c>
      <c r="J5273" s="77" t="s">
        <v>5966</v>
      </c>
      <c r="K5273" s="28"/>
      <c r="L5273" s="72" t="n">
        <v>1.07</v>
      </c>
      <c r="M5273" s="72" t="n">
        <v>0.98</v>
      </c>
      <c r="N5273" s="73" t="n">
        <v>0.85</v>
      </c>
      <c r="O5273" s="73" t="n">
        <v>0.84</v>
      </c>
      <c r="P5273" s="73" t="n">
        <v>0.83</v>
      </c>
      <c r="Q5273" s="73" t="n">
        <v>0.82</v>
      </c>
      <c r="R5273" s="73" t="n">
        <v>0.81</v>
      </c>
      <c r="S5273" s="74"/>
      <c r="U5273" s="7" t="s">
        <v>17784</v>
      </c>
    </row>
    <row r="5274" customFormat="false" ht="37.15" hidden="true" customHeight="true" outlineLevel="2" collapsed="false">
      <c r="A5274" s="65" t="s">
        <v>17785</v>
      </c>
      <c r="B5274" s="80" t="s">
        <v>104</v>
      </c>
      <c r="C5274" s="67"/>
      <c r="D5274" s="68" t="s">
        <v>17786</v>
      </c>
      <c r="E5274" s="69" t="str">
        <f aca="false">IF(ISERROR(U5274)=FALSE(),HYPERLINK(U5274,G5274),G5274)</f>
        <v>REXANT</v>
      </c>
      <c r="F5274" s="70" t="s">
        <v>17787</v>
      </c>
      <c r="G5274" s="71" t="s">
        <v>89</v>
      </c>
      <c r="H5274" s="71" t="s">
        <v>37</v>
      </c>
      <c r="I5274" s="71" t="n">
        <v>5</v>
      </c>
      <c r="J5274" s="77" t="s">
        <v>17788</v>
      </c>
      <c r="K5274" s="75"/>
      <c r="L5274" s="72" t="n">
        <v>1.31</v>
      </c>
      <c r="M5274" s="72" t="n">
        <v>1.19</v>
      </c>
      <c r="N5274" s="73" t="n">
        <v>1.04</v>
      </c>
      <c r="O5274" s="73" t="n">
        <v>1.02</v>
      </c>
      <c r="P5274" s="73" t="n">
        <v>1.01</v>
      </c>
      <c r="Q5274" s="73" t="n">
        <v>1</v>
      </c>
      <c r="R5274" s="73" t="n">
        <v>0.99</v>
      </c>
      <c r="S5274" s="74"/>
      <c r="U5274" s="7" t="s">
        <v>17789</v>
      </c>
    </row>
    <row r="5275" customFormat="false" ht="37.15" hidden="true" customHeight="true" outlineLevel="2" collapsed="false">
      <c r="A5275" s="65" t="s">
        <v>17790</v>
      </c>
      <c r="B5275" s="80" t="s">
        <v>104</v>
      </c>
      <c r="C5275" s="67"/>
      <c r="D5275" s="68" t="s">
        <v>17791</v>
      </c>
      <c r="E5275" s="69" t="str">
        <f aca="false">IF(ISERROR(U5275)=FALSE(),HYPERLINK(U5275,G5275),G5275)</f>
        <v>REXANT</v>
      </c>
      <c r="F5275" s="70" t="s">
        <v>17792</v>
      </c>
      <c r="G5275" s="71" t="s">
        <v>89</v>
      </c>
      <c r="H5275" s="71" t="s">
        <v>37</v>
      </c>
      <c r="I5275" s="71" t="n">
        <v>5</v>
      </c>
      <c r="J5275" s="77" t="s">
        <v>17788</v>
      </c>
      <c r="K5275" s="75"/>
      <c r="L5275" s="72" t="n">
        <v>1.31</v>
      </c>
      <c r="M5275" s="72" t="n">
        <v>1.19</v>
      </c>
      <c r="N5275" s="73" t="n">
        <v>1.04</v>
      </c>
      <c r="O5275" s="73" t="n">
        <v>1.02</v>
      </c>
      <c r="P5275" s="73" t="n">
        <v>1.01</v>
      </c>
      <c r="Q5275" s="73" t="n">
        <v>1</v>
      </c>
      <c r="R5275" s="73" t="n">
        <v>0.99</v>
      </c>
      <c r="S5275" s="74"/>
      <c r="U5275" s="7" t="s">
        <v>17793</v>
      </c>
    </row>
    <row r="5276" customFormat="false" ht="37.15" hidden="true" customHeight="true" outlineLevel="2" collapsed="false">
      <c r="A5276" s="65" t="s">
        <v>17794</v>
      </c>
      <c r="B5276" s="66" t="s">
        <v>35</v>
      </c>
      <c r="C5276" s="67"/>
      <c r="D5276" s="68" t="s">
        <v>17795</v>
      </c>
      <c r="E5276" s="69" t="str">
        <f aca="false">IF(ISERROR(U5276)=FALSE(),HYPERLINK(U5276,G5276),G5276)</f>
        <v>REXANT</v>
      </c>
      <c r="F5276" s="70" t="s">
        <v>17796</v>
      </c>
      <c r="G5276" s="71" t="s">
        <v>89</v>
      </c>
      <c r="H5276" s="71" t="s">
        <v>37</v>
      </c>
      <c r="I5276" s="71" t="n">
        <v>5</v>
      </c>
      <c r="J5276" s="77" t="s">
        <v>17788</v>
      </c>
      <c r="K5276" s="71"/>
      <c r="L5276" s="72" t="n">
        <v>1.31</v>
      </c>
      <c r="M5276" s="72" t="n">
        <v>1.19</v>
      </c>
      <c r="N5276" s="73" t="n">
        <v>1.04</v>
      </c>
      <c r="O5276" s="73" t="n">
        <v>1.02</v>
      </c>
      <c r="P5276" s="73" t="n">
        <v>1.01</v>
      </c>
      <c r="Q5276" s="73" t="n">
        <v>1</v>
      </c>
      <c r="R5276" s="73" t="n">
        <v>0.99</v>
      </c>
      <c r="S5276" s="74"/>
      <c r="U5276" s="7" t="s">
        <v>17797</v>
      </c>
    </row>
    <row r="5277" customFormat="false" ht="37.15" hidden="true" customHeight="true" outlineLevel="2" collapsed="false">
      <c r="A5277" s="65" t="s">
        <v>17798</v>
      </c>
      <c r="B5277" s="66" t="s">
        <v>35</v>
      </c>
      <c r="C5277" s="67"/>
      <c r="D5277" s="68" t="s">
        <v>17799</v>
      </c>
      <c r="E5277" s="69" t="str">
        <f aca="false">IF(ISERROR(U5277)=FALSE(),HYPERLINK(U5277,G5277),G5277)</f>
        <v>REXANT</v>
      </c>
      <c r="F5277" s="70" t="s">
        <v>17800</v>
      </c>
      <c r="G5277" s="71" t="s">
        <v>89</v>
      </c>
      <c r="H5277" s="71" t="s">
        <v>37</v>
      </c>
      <c r="I5277" s="71" t="n">
        <v>5</v>
      </c>
      <c r="J5277" s="77" t="s">
        <v>17788</v>
      </c>
      <c r="K5277" s="71"/>
      <c r="L5277" s="72" t="n">
        <v>1.31</v>
      </c>
      <c r="M5277" s="72" t="n">
        <v>1.19</v>
      </c>
      <c r="N5277" s="73" t="n">
        <v>1.04</v>
      </c>
      <c r="O5277" s="73" t="n">
        <v>1.02</v>
      </c>
      <c r="P5277" s="73" t="n">
        <v>1.01</v>
      </c>
      <c r="Q5277" s="73" t="n">
        <v>1</v>
      </c>
      <c r="R5277" s="73" t="n">
        <v>0.99</v>
      </c>
      <c r="S5277" s="74"/>
      <c r="U5277" s="7" t="s">
        <v>17801</v>
      </c>
    </row>
    <row r="5278" customFormat="false" ht="37.15" hidden="true" customHeight="true" outlineLevel="2" collapsed="false">
      <c r="A5278" s="65" t="s">
        <v>17802</v>
      </c>
      <c r="B5278" s="66" t="s">
        <v>35</v>
      </c>
      <c r="C5278" s="67"/>
      <c r="D5278" s="68" t="s">
        <v>17803</v>
      </c>
      <c r="E5278" s="69" t="str">
        <f aca="false">IF(ISERROR(U5278)=FALSE(),HYPERLINK(U5278,G5278),G5278)</f>
        <v>REXANT</v>
      </c>
      <c r="F5278" s="70" t="s">
        <v>17804</v>
      </c>
      <c r="G5278" s="71" t="s">
        <v>89</v>
      </c>
      <c r="H5278" s="71" t="s">
        <v>37</v>
      </c>
      <c r="I5278" s="71" t="n">
        <v>5</v>
      </c>
      <c r="J5278" s="77" t="s">
        <v>17788</v>
      </c>
      <c r="K5278" s="75"/>
      <c r="L5278" s="72" t="n">
        <v>1.65</v>
      </c>
      <c r="M5278" s="72" t="n">
        <v>1.5</v>
      </c>
      <c r="N5278" s="73" t="n">
        <v>1.31</v>
      </c>
      <c r="O5278" s="73" t="n">
        <v>1.29</v>
      </c>
      <c r="P5278" s="73" t="n">
        <v>1.27</v>
      </c>
      <c r="Q5278" s="73" t="n">
        <v>1.26</v>
      </c>
      <c r="R5278" s="73" t="n">
        <v>1.25</v>
      </c>
      <c r="S5278" s="74"/>
      <c r="U5278" s="7" t="s">
        <v>17805</v>
      </c>
    </row>
    <row r="5279" customFormat="false" ht="37.15" hidden="true" customHeight="true" outlineLevel="2" collapsed="false">
      <c r="A5279" s="65" t="s">
        <v>17806</v>
      </c>
      <c r="B5279" s="66" t="s">
        <v>35</v>
      </c>
      <c r="C5279" s="67"/>
      <c r="D5279" s="68" t="s">
        <v>17807</v>
      </c>
      <c r="E5279" s="69" t="str">
        <f aca="false">IF(ISERROR(U5279)=FALSE(),HYPERLINK(U5279,G5279),G5279)</f>
        <v>REXANT</v>
      </c>
      <c r="F5279" s="70" t="s">
        <v>17808</v>
      </c>
      <c r="G5279" s="71" t="s">
        <v>89</v>
      </c>
      <c r="H5279" s="71" t="s">
        <v>37</v>
      </c>
      <c r="I5279" s="71" t="n">
        <v>5</v>
      </c>
      <c r="J5279" s="77" t="s">
        <v>17788</v>
      </c>
      <c r="K5279" s="28"/>
      <c r="L5279" s="72" t="n">
        <v>1.65</v>
      </c>
      <c r="M5279" s="72" t="n">
        <v>1.5</v>
      </c>
      <c r="N5279" s="73" t="n">
        <v>1.31</v>
      </c>
      <c r="O5279" s="73" t="n">
        <v>1.29</v>
      </c>
      <c r="P5279" s="73" t="n">
        <v>1.27</v>
      </c>
      <c r="Q5279" s="73" t="n">
        <v>1.26</v>
      </c>
      <c r="R5279" s="73" t="n">
        <v>1.25</v>
      </c>
      <c r="S5279" s="74"/>
      <c r="U5279" s="7" t="s">
        <v>17809</v>
      </c>
    </row>
    <row r="5280" customFormat="false" ht="37.15" hidden="true" customHeight="true" outlineLevel="2" collapsed="false">
      <c r="A5280" s="65" t="s">
        <v>17810</v>
      </c>
      <c r="B5280" s="66" t="s">
        <v>35</v>
      </c>
      <c r="C5280" s="67"/>
      <c r="D5280" s="68" t="s">
        <v>17811</v>
      </c>
      <c r="E5280" s="69" t="str">
        <f aca="false">IF(ISERROR(U5280)=FALSE(),HYPERLINK(U5280,G5280),G5280)</f>
        <v>REXANT</v>
      </c>
      <c r="F5280" s="70" t="s">
        <v>17812</v>
      </c>
      <c r="G5280" s="71" t="s">
        <v>89</v>
      </c>
      <c r="H5280" s="71" t="s">
        <v>37</v>
      </c>
      <c r="I5280" s="71" t="n">
        <v>5</v>
      </c>
      <c r="J5280" s="77" t="s">
        <v>17788</v>
      </c>
      <c r="K5280" s="71"/>
      <c r="L5280" s="72" t="n">
        <v>1.65</v>
      </c>
      <c r="M5280" s="72" t="n">
        <v>1.5</v>
      </c>
      <c r="N5280" s="73" t="n">
        <v>1.31</v>
      </c>
      <c r="O5280" s="73" t="n">
        <v>1.29</v>
      </c>
      <c r="P5280" s="73" t="n">
        <v>1.27</v>
      </c>
      <c r="Q5280" s="73" t="n">
        <v>1.26</v>
      </c>
      <c r="R5280" s="73" t="n">
        <v>1.25</v>
      </c>
      <c r="S5280" s="74"/>
      <c r="U5280" s="7" t="s">
        <v>17813</v>
      </c>
    </row>
    <row r="5281" customFormat="false" ht="37.15" hidden="true" customHeight="true" outlineLevel="2" collapsed="false">
      <c r="A5281" s="65" t="s">
        <v>17814</v>
      </c>
      <c r="B5281" s="66" t="s">
        <v>35</v>
      </c>
      <c r="C5281" s="67"/>
      <c r="D5281" s="68" t="s">
        <v>17815</v>
      </c>
      <c r="E5281" s="69" t="str">
        <f aca="false">IF(ISERROR(U5281)=FALSE(),HYPERLINK(U5281,G5281),G5281)</f>
        <v>REXANT</v>
      </c>
      <c r="F5281" s="70" t="s">
        <v>17816</v>
      </c>
      <c r="G5281" s="71" t="s">
        <v>89</v>
      </c>
      <c r="H5281" s="71" t="s">
        <v>37</v>
      </c>
      <c r="I5281" s="71" t="n">
        <v>5</v>
      </c>
      <c r="J5281" s="77" t="s">
        <v>17788</v>
      </c>
      <c r="K5281" s="71"/>
      <c r="L5281" s="72" t="n">
        <v>1.65</v>
      </c>
      <c r="M5281" s="72" t="n">
        <v>1.5</v>
      </c>
      <c r="N5281" s="73" t="n">
        <v>1.31</v>
      </c>
      <c r="O5281" s="73" t="n">
        <v>1.29</v>
      </c>
      <c r="P5281" s="73" t="n">
        <v>1.27</v>
      </c>
      <c r="Q5281" s="73" t="n">
        <v>1.26</v>
      </c>
      <c r="R5281" s="73" t="n">
        <v>1.25</v>
      </c>
      <c r="S5281" s="74"/>
      <c r="U5281" s="7" t="s">
        <v>17817</v>
      </c>
    </row>
    <row r="5282" customFormat="false" ht="37.15" hidden="true" customHeight="true" outlineLevel="2" collapsed="false">
      <c r="A5282" s="65" t="s">
        <v>17818</v>
      </c>
      <c r="B5282" s="66" t="s">
        <v>35</v>
      </c>
      <c r="C5282" s="67"/>
      <c r="D5282" s="68" t="s">
        <v>17819</v>
      </c>
      <c r="E5282" s="69" t="str">
        <f aca="false">IF(ISERROR(U5282)=FALSE(),HYPERLINK(U5282,G5282),G5282)</f>
        <v>REXANT</v>
      </c>
      <c r="F5282" s="70" t="s">
        <v>17820</v>
      </c>
      <c r="G5282" s="71" t="s">
        <v>89</v>
      </c>
      <c r="H5282" s="71" t="s">
        <v>37</v>
      </c>
      <c r="I5282" s="71" t="n">
        <v>5</v>
      </c>
      <c r="J5282" s="77" t="s">
        <v>17788</v>
      </c>
      <c r="K5282" s="71"/>
      <c r="L5282" s="72" t="n">
        <v>2</v>
      </c>
      <c r="M5282" s="72" t="n">
        <v>1.82</v>
      </c>
      <c r="N5282" s="73" t="n">
        <v>1.59</v>
      </c>
      <c r="O5282" s="73" t="n">
        <v>1.56</v>
      </c>
      <c r="P5282" s="73" t="n">
        <v>1.55</v>
      </c>
      <c r="Q5282" s="73" t="n">
        <v>1.53</v>
      </c>
      <c r="R5282" s="73" t="n">
        <v>1.51</v>
      </c>
      <c r="S5282" s="74"/>
      <c r="U5282" s="7" t="s">
        <v>17821</v>
      </c>
    </row>
    <row r="5283" customFormat="false" ht="37.15" hidden="true" customHeight="true" outlineLevel="2" collapsed="false">
      <c r="A5283" s="65" t="s">
        <v>17822</v>
      </c>
      <c r="B5283" s="66" t="s">
        <v>35</v>
      </c>
      <c r="C5283" s="67"/>
      <c r="D5283" s="68" t="s">
        <v>17823</v>
      </c>
      <c r="E5283" s="69" t="str">
        <f aca="false">IF(ISERROR(U5283)=FALSE(),HYPERLINK(U5283,G5283),G5283)</f>
        <v>REXANT</v>
      </c>
      <c r="F5283" s="70" t="s">
        <v>17824</v>
      </c>
      <c r="G5283" s="71" t="s">
        <v>89</v>
      </c>
      <c r="H5283" s="71" t="s">
        <v>37</v>
      </c>
      <c r="I5283" s="71" t="n">
        <v>5</v>
      </c>
      <c r="J5283" s="77" t="s">
        <v>17788</v>
      </c>
      <c r="K5283" s="71"/>
      <c r="L5283" s="72" t="n">
        <v>1.89</v>
      </c>
      <c r="M5283" s="72" t="n">
        <v>1.72</v>
      </c>
      <c r="N5283" s="73" t="n">
        <v>1.5</v>
      </c>
      <c r="O5283" s="73" t="n">
        <v>1.47</v>
      </c>
      <c r="P5283" s="73" t="n">
        <v>1.46</v>
      </c>
      <c r="Q5283" s="73" t="n">
        <v>1.44</v>
      </c>
      <c r="R5283" s="73" t="n">
        <v>1.43</v>
      </c>
      <c r="S5283" s="74"/>
      <c r="U5283" s="7" t="s">
        <v>17825</v>
      </c>
    </row>
    <row r="5284" customFormat="false" ht="37.15" hidden="true" customHeight="true" outlineLevel="2" collapsed="false">
      <c r="A5284" s="65" t="s">
        <v>17826</v>
      </c>
      <c r="B5284" s="66" t="s">
        <v>35</v>
      </c>
      <c r="C5284" s="67"/>
      <c r="D5284" s="68" t="s">
        <v>17827</v>
      </c>
      <c r="E5284" s="69" t="str">
        <f aca="false">IF(ISERROR(U5284)=FALSE(),HYPERLINK(U5284,G5284),G5284)</f>
        <v>ЭРА</v>
      </c>
      <c r="F5284" s="70" t="s">
        <v>17828</v>
      </c>
      <c r="G5284" s="71" t="s">
        <v>205</v>
      </c>
      <c r="H5284" s="71" t="s">
        <v>37</v>
      </c>
      <c r="I5284" s="71" t="n">
        <v>10</v>
      </c>
      <c r="J5284" s="71" t="n">
        <v>10</v>
      </c>
      <c r="K5284" s="71"/>
      <c r="L5284" s="72" t="n">
        <v>0.47</v>
      </c>
      <c r="M5284" s="72" t="n">
        <v>0.43</v>
      </c>
      <c r="N5284" s="73" t="n">
        <v>0.37</v>
      </c>
      <c r="O5284" s="73" t="n">
        <v>0.36</v>
      </c>
      <c r="P5284" s="73" t="n">
        <v>0.36</v>
      </c>
      <c r="Q5284" s="73" t="n">
        <v>0.36</v>
      </c>
      <c r="R5284" s="73" t="n">
        <v>0.35</v>
      </c>
      <c r="S5284" s="74"/>
      <c r="U5284" s="7" t="s">
        <v>17829</v>
      </c>
    </row>
    <row r="5285" customFormat="false" ht="37.15" hidden="true" customHeight="true" outlineLevel="2" collapsed="false">
      <c r="A5285" s="65" t="s">
        <v>17830</v>
      </c>
      <c r="B5285" s="66" t="s">
        <v>35</v>
      </c>
      <c r="C5285" s="67"/>
      <c r="D5285" s="68" t="s">
        <v>17831</v>
      </c>
      <c r="E5285" s="69" t="str">
        <f aca="false">IF(ISERROR(U5285)=FALSE(),HYPERLINK(U5285,G5285),G5285)</f>
        <v>ЭРА</v>
      </c>
      <c r="F5285" s="70" t="s">
        <v>17832</v>
      </c>
      <c r="G5285" s="71" t="s">
        <v>205</v>
      </c>
      <c r="H5285" s="71" t="s">
        <v>37</v>
      </c>
      <c r="I5285" s="71" t="n">
        <v>10</v>
      </c>
      <c r="J5285" s="71" t="n">
        <v>10</v>
      </c>
      <c r="K5285" s="71"/>
      <c r="L5285" s="72" t="n">
        <v>0.47</v>
      </c>
      <c r="M5285" s="72" t="n">
        <v>0.43</v>
      </c>
      <c r="N5285" s="73" t="n">
        <v>0.37</v>
      </c>
      <c r="O5285" s="73" t="n">
        <v>0.36</v>
      </c>
      <c r="P5285" s="73" t="n">
        <v>0.36</v>
      </c>
      <c r="Q5285" s="73" t="n">
        <v>0.36</v>
      </c>
      <c r="R5285" s="73" t="n">
        <v>0.35</v>
      </c>
      <c r="S5285" s="74"/>
      <c r="U5285" s="7" t="s">
        <v>17833</v>
      </c>
    </row>
    <row r="5286" customFormat="false" ht="30" hidden="true" customHeight="true" outlineLevel="2" collapsed="false">
      <c r="A5286" s="65" t="s">
        <v>17834</v>
      </c>
      <c r="B5286" s="66" t="s">
        <v>35</v>
      </c>
      <c r="C5286" s="67"/>
      <c r="D5286" s="68" t="s">
        <v>17835</v>
      </c>
      <c r="E5286" s="69" t="str">
        <f aca="false">IF(ISERROR(U5286)=FALSE(),HYPERLINK(U5286,G5286),G5286)</f>
        <v>ЭРА</v>
      </c>
      <c r="F5286" s="70" t="s">
        <v>17836</v>
      </c>
      <c r="G5286" s="71" t="s">
        <v>205</v>
      </c>
      <c r="H5286" s="71" t="s">
        <v>37</v>
      </c>
      <c r="I5286" s="71" t="n">
        <v>10</v>
      </c>
      <c r="J5286" s="71" t="n">
        <v>500</v>
      </c>
      <c r="K5286" s="71"/>
      <c r="L5286" s="72" t="n">
        <v>0.64</v>
      </c>
      <c r="M5286" s="72" t="n">
        <v>0.59</v>
      </c>
      <c r="N5286" s="73" t="n">
        <v>0.51</v>
      </c>
      <c r="O5286" s="73" t="n">
        <v>0.5</v>
      </c>
      <c r="P5286" s="73" t="n">
        <v>0.49</v>
      </c>
      <c r="Q5286" s="73" t="n">
        <v>0.49</v>
      </c>
      <c r="R5286" s="73" t="n">
        <v>0.48</v>
      </c>
      <c r="S5286" s="74"/>
      <c r="U5286" s="7" t="s">
        <v>17837</v>
      </c>
    </row>
    <row r="5287" customFormat="false" ht="37.15" hidden="true" customHeight="true" outlineLevel="2" collapsed="false">
      <c r="A5287" s="65" t="s">
        <v>17838</v>
      </c>
      <c r="B5287" s="66" t="s">
        <v>35</v>
      </c>
      <c r="C5287" s="67"/>
      <c r="D5287" s="68" t="s">
        <v>17839</v>
      </c>
      <c r="E5287" s="69" t="str">
        <f aca="false">IF(ISERROR(U5287)=FALSE(),HYPERLINK(U5287,G5287),G5287)</f>
        <v>ЭРА</v>
      </c>
      <c r="F5287" s="70" t="s">
        <v>17840</v>
      </c>
      <c r="G5287" s="71" t="s">
        <v>205</v>
      </c>
      <c r="H5287" s="71" t="s">
        <v>37</v>
      </c>
      <c r="I5287" s="71" t="n">
        <v>10</v>
      </c>
      <c r="J5287" s="71" t="n">
        <v>500</v>
      </c>
      <c r="K5287" s="71"/>
      <c r="L5287" s="72" t="n">
        <v>0.64</v>
      </c>
      <c r="M5287" s="72" t="n">
        <v>0.59</v>
      </c>
      <c r="N5287" s="73" t="n">
        <v>0.51</v>
      </c>
      <c r="O5287" s="73" t="n">
        <v>0.5</v>
      </c>
      <c r="P5287" s="73" t="n">
        <v>0.49</v>
      </c>
      <c r="Q5287" s="73" t="n">
        <v>0.49</v>
      </c>
      <c r="R5287" s="73" t="n">
        <v>0.48</v>
      </c>
      <c r="S5287" s="74"/>
      <c r="U5287" s="7" t="s">
        <v>17841</v>
      </c>
    </row>
    <row r="5288" customFormat="false" ht="37.15" hidden="true" customHeight="true" outlineLevel="2" collapsed="false">
      <c r="A5288" s="65" t="s">
        <v>17842</v>
      </c>
      <c r="B5288" s="66" t="s">
        <v>35</v>
      </c>
      <c r="C5288" s="67"/>
      <c r="D5288" s="68" t="s">
        <v>17843</v>
      </c>
      <c r="E5288" s="69" t="str">
        <f aca="false">IF(ISERROR(U5288)=FALSE(),HYPERLINK(U5288,G5288),G5288)</f>
        <v>ЭРА</v>
      </c>
      <c r="F5288" s="70" t="s">
        <v>17844</v>
      </c>
      <c r="G5288" s="71" t="s">
        <v>205</v>
      </c>
      <c r="H5288" s="71" t="s">
        <v>37</v>
      </c>
      <c r="I5288" s="71" t="n">
        <v>10</v>
      </c>
      <c r="J5288" s="71" t="n">
        <v>500</v>
      </c>
      <c r="K5288" s="71"/>
      <c r="L5288" s="72" t="n">
        <v>0.64</v>
      </c>
      <c r="M5288" s="72" t="n">
        <v>0.59</v>
      </c>
      <c r="N5288" s="73" t="n">
        <v>0.51</v>
      </c>
      <c r="O5288" s="73" t="n">
        <v>0.5</v>
      </c>
      <c r="P5288" s="73" t="n">
        <v>0.49</v>
      </c>
      <c r="Q5288" s="73" t="n">
        <v>0.49</v>
      </c>
      <c r="R5288" s="73" t="n">
        <v>0.48</v>
      </c>
      <c r="S5288" s="74"/>
      <c r="U5288" s="7" t="s">
        <v>17845</v>
      </c>
    </row>
    <row r="5289" customFormat="false" ht="37.15" hidden="true" customHeight="true" outlineLevel="2" collapsed="false">
      <c r="A5289" s="65" t="s">
        <v>17846</v>
      </c>
      <c r="B5289" s="66" t="s">
        <v>35</v>
      </c>
      <c r="C5289" s="67"/>
      <c r="D5289" s="68" t="s">
        <v>17847</v>
      </c>
      <c r="E5289" s="69" t="str">
        <f aca="false">IF(ISERROR(U5289)=FALSE(),HYPERLINK(U5289,G5289),G5289)</f>
        <v>ЭРА</v>
      </c>
      <c r="F5289" s="70" t="s">
        <v>17848</v>
      </c>
      <c r="G5289" s="71" t="s">
        <v>205</v>
      </c>
      <c r="H5289" s="71" t="s">
        <v>37</v>
      </c>
      <c r="I5289" s="71" t="n">
        <v>10</v>
      </c>
      <c r="J5289" s="71" t="n">
        <v>500</v>
      </c>
      <c r="K5289" s="71"/>
      <c r="L5289" s="72" t="n">
        <v>0.64</v>
      </c>
      <c r="M5289" s="72" t="n">
        <v>0.59</v>
      </c>
      <c r="N5289" s="73" t="n">
        <v>0.51</v>
      </c>
      <c r="O5289" s="73" t="n">
        <v>0.5</v>
      </c>
      <c r="P5289" s="73" t="n">
        <v>0.49</v>
      </c>
      <c r="Q5289" s="73" t="n">
        <v>0.49</v>
      </c>
      <c r="R5289" s="73" t="n">
        <v>0.48</v>
      </c>
      <c r="S5289" s="74"/>
      <c r="U5289" s="7" t="s">
        <v>17849</v>
      </c>
    </row>
    <row r="5290" customFormat="false" ht="37.15" hidden="true" customHeight="true" outlineLevel="2" collapsed="false">
      <c r="A5290" s="65" t="s">
        <v>17850</v>
      </c>
      <c r="B5290" s="66" t="s">
        <v>35</v>
      </c>
      <c r="C5290" s="67"/>
      <c r="D5290" s="68" t="s">
        <v>17851</v>
      </c>
      <c r="E5290" s="69" t="str">
        <f aca="false">IF(ISERROR(U5290)=FALSE(),HYPERLINK(U5290,G5290),G5290)</f>
        <v>ЭРА</v>
      </c>
      <c r="F5290" s="70" t="s">
        <v>17852</v>
      </c>
      <c r="G5290" s="71" t="s">
        <v>205</v>
      </c>
      <c r="H5290" s="71" t="s">
        <v>37</v>
      </c>
      <c r="I5290" s="71" t="n">
        <v>10</v>
      </c>
      <c r="J5290" s="71" t="n">
        <v>500</v>
      </c>
      <c r="K5290" s="71"/>
      <c r="L5290" s="72" t="n">
        <v>0.64</v>
      </c>
      <c r="M5290" s="72" t="n">
        <v>0.59</v>
      </c>
      <c r="N5290" s="73" t="n">
        <v>0.51</v>
      </c>
      <c r="O5290" s="73" t="n">
        <v>0.5</v>
      </c>
      <c r="P5290" s="73" t="n">
        <v>0.49</v>
      </c>
      <c r="Q5290" s="73" t="n">
        <v>0.49</v>
      </c>
      <c r="R5290" s="73" t="n">
        <v>0.48</v>
      </c>
      <c r="S5290" s="74"/>
      <c r="U5290" s="7" t="s">
        <v>17853</v>
      </c>
    </row>
    <row r="5291" customFormat="false" ht="37.15" hidden="true" customHeight="true" outlineLevel="2" collapsed="false">
      <c r="A5291" s="65" t="s">
        <v>17854</v>
      </c>
      <c r="B5291" s="66" t="s">
        <v>35</v>
      </c>
      <c r="C5291" s="67"/>
      <c r="D5291" s="68" t="s">
        <v>17855</v>
      </c>
      <c r="E5291" s="69" t="str">
        <f aca="false">IF(ISERROR(U5291)=FALSE(),HYPERLINK(U5291,G5291),G5291)</f>
        <v>ЭРА</v>
      </c>
      <c r="F5291" s="70" t="s">
        <v>17856</v>
      </c>
      <c r="G5291" s="71" t="s">
        <v>205</v>
      </c>
      <c r="H5291" s="71" t="s">
        <v>37</v>
      </c>
      <c r="I5291" s="71" t="n">
        <v>10</v>
      </c>
      <c r="J5291" s="71" t="n">
        <v>500</v>
      </c>
      <c r="K5291" s="71"/>
      <c r="L5291" s="72" t="n">
        <v>0.64</v>
      </c>
      <c r="M5291" s="72" t="n">
        <v>0.59</v>
      </c>
      <c r="N5291" s="73" t="n">
        <v>0.51</v>
      </c>
      <c r="O5291" s="73" t="n">
        <v>0.5</v>
      </c>
      <c r="P5291" s="73" t="n">
        <v>0.49</v>
      </c>
      <c r="Q5291" s="73" t="n">
        <v>0.49</v>
      </c>
      <c r="R5291" s="73" t="n">
        <v>0.48</v>
      </c>
      <c r="S5291" s="74"/>
      <c r="U5291" s="7" t="s">
        <v>17857</v>
      </c>
    </row>
    <row r="5292" customFormat="false" ht="37.15" hidden="true" customHeight="true" outlineLevel="2" collapsed="false">
      <c r="A5292" s="65" t="s">
        <v>17858</v>
      </c>
      <c r="B5292" s="66" t="s">
        <v>35</v>
      </c>
      <c r="C5292" s="67"/>
      <c r="D5292" s="68" t="s">
        <v>17859</v>
      </c>
      <c r="E5292" s="69" t="str">
        <f aca="false">IF(ISERROR(U5292)=FALSE(),HYPERLINK(U5292,G5292),G5292)</f>
        <v>ЭРА</v>
      </c>
      <c r="F5292" s="70" t="s">
        <v>17860</v>
      </c>
      <c r="G5292" s="71" t="s">
        <v>205</v>
      </c>
      <c r="H5292" s="71" t="s">
        <v>37</v>
      </c>
      <c r="I5292" s="71" t="n">
        <v>10</v>
      </c>
      <c r="J5292" s="71" t="n">
        <v>500</v>
      </c>
      <c r="K5292" s="71"/>
      <c r="L5292" s="72" t="n">
        <v>0.64</v>
      </c>
      <c r="M5292" s="72" t="n">
        <v>0.59</v>
      </c>
      <c r="N5292" s="73" t="n">
        <v>0.51</v>
      </c>
      <c r="O5292" s="73" t="n">
        <v>0.5</v>
      </c>
      <c r="P5292" s="73" t="n">
        <v>0.49</v>
      </c>
      <c r="Q5292" s="73" t="n">
        <v>0.49</v>
      </c>
      <c r="R5292" s="73" t="n">
        <v>0.48</v>
      </c>
      <c r="S5292" s="74"/>
      <c r="U5292" s="7" t="s">
        <v>17861</v>
      </c>
    </row>
    <row r="5293" customFormat="false" ht="37.15" hidden="true" customHeight="true" outlineLevel="2" collapsed="false">
      <c r="A5293" s="65" t="s">
        <v>17862</v>
      </c>
      <c r="B5293" s="66" t="s">
        <v>35</v>
      </c>
      <c r="C5293" s="67"/>
      <c r="D5293" s="68" t="s">
        <v>17863</v>
      </c>
      <c r="E5293" s="69" t="str">
        <f aca="false">IF(ISERROR(U5293)=FALSE(),HYPERLINK(U5293,G5293),G5293)</f>
        <v>ЭРА</v>
      </c>
      <c r="F5293" s="70" t="s">
        <v>17864</v>
      </c>
      <c r="G5293" s="71" t="s">
        <v>205</v>
      </c>
      <c r="H5293" s="71" t="s">
        <v>37</v>
      </c>
      <c r="I5293" s="71" t="n">
        <v>10</v>
      </c>
      <c r="J5293" s="71" t="n">
        <v>500</v>
      </c>
      <c r="K5293" s="71"/>
      <c r="L5293" s="72" t="n">
        <v>0.71</v>
      </c>
      <c r="M5293" s="72" t="n">
        <v>0.64</v>
      </c>
      <c r="N5293" s="73" t="n">
        <v>0.56</v>
      </c>
      <c r="O5293" s="73" t="n">
        <v>0.55</v>
      </c>
      <c r="P5293" s="73" t="n">
        <v>0.54</v>
      </c>
      <c r="Q5293" s="73" t="n">
        <v>0.54</v>
      </c>
      <c r="R5293" s="73" t="n">
        <v>0.53</v>
      </c>
      <c r="S5293" s="74"/>
      <c r="U5293" s="7" t="s">
        <v>17865</v>
      </c>
    </row>
    <row r="5294" customFormat="false" ht="31.9" hidden="true" customHeight="true" outlineLevel="2" collapsed="false">
      <c r="A5294" s="186" t="s">
        <v>17866</v>
      </c>
      <c r="B5294" s="66" t="s">
        <v>35</v>
      </c>
      <c r="C5294" s="67"/>
      <c r="D5294" s="187" t="s">
        <v>17867</v>
      </c>
      <c r="E5294" s="69" t="str">
        <f aca="false">IF(ISERROR(U5294)=FALSE(),HYPERLINK(U5294,G5294),G5294)</f>
        <v>ЭРА</v>
      </c>
      <c r="F5294" s="70"/>
      <c r="G5294" s="160" t="s">
        <v>205</v>
      </c>
      <c r="H5294" s="160" t="s">
        <v>37</v>
      </c>
      <c r="I5294" s="160" t="n">
        <v>10</v>
      </c>
      <c r="J5294" s="71" t="n">
        <v>500</v>
      </c>
      <c r="K5294" s="75"/>
      <c r="L5294" s="72" t="n">
        <v>1.2</v>
      </c>
      <c r="M5294" s="72" t="n">
        <v>1.09</v>
      </c>
      <c r="N5294" s="73" t="n">
        <v>0.95</v>
      </c>
      <c r="O5294" s="73" t="n">
        <v>0.93</v>
      </c>
      <c r="P5294" s="73" t="n">
        <v>0.92</v>
      </c>
      <c r="Q5294" s="73" t="n">
        <v>0.91</v>
      </c>
      <c r="R5294" s="73" t="n">
        <v>0.9</v>
      </c>
      <c r="S5294" s="192"/>
      <c r="U5294" s="7" t="n">
        <v>0</v>
      </c>
    </row>
    <row r="5295" customFormat="false" ht="37.15" hidden="true" customHeight="true" outlineLevel="2" collapsed="false">
      <c r="A5295" s="65" t="s">
        <v>17868</v>
      </c>
      <c r="B5295" s="66" t="s">
        <v>35</v>
      </c>
      <c r="C5295" s="67"/>
      <c r="D5295" s="68" t="s">
        <v>17869</v>
      </c>
      <c r="E5295" s="69" t="str">
        <f aca="false">IF(ISERROR(U5295)=FALSE(),HYPERLINK(U5295,G5295),G5295)</f>
        <v>ЭРА</v>
      </c>
      <c r="F5295" s="70" t="s">
        <v>17870</v>
      </c>
      <c r="G5295" s="71" t="s">
        <v>205</v>
      </c>
      <c r="H5295" s="71" t="s">
        <v>37</v>
      </c>
      <c r="I5295" s="71" t="n">
        <v>10</v>
      </c>
      <c r="J5295" s="71" t="n">
        <v>500</v>
      </c>
      <c r="K5295" s="71"/>
      <c r="L5295" s="72" t="n">
        <v>1.2</v>
      </c>
      <c r="M5295" s="72" t="n">
        <v>1.09</v>
      </c>
      <c r="N5295" s="73" t="n">
        <v>0.95</v>
      </c>
      <c r="O5295" s="73" t="n">
        <v>0.93</v>
      </c>
      <c r="P5295" s="73" t="n">
        <v>0.92</v>
      </c>
      <c r="Q5295" s="73" t="n">
        <v>0.91</v>
      </c>
      <c r="R5295" s="73" t="n">
        <v>0.9</v>
      </c>
      <c r="S5295" s="74"/>
      <c r="U5295" s="7" t="s">
        <v>17871</v>
      </c>
    </row>
    <row r="5296" customFormat="false" ht="37.15" hidden="true" customHeight="true" outlineLevel="2" collapsed="false">
      <c r="A5296" s="65" t="s">
        <v>17872</v>
      </c>
      <c r="B5296" s="66" t="s">
        <v>35</v>
      </c>
      <c r="C5296" s="67"/>
      <c r="D5296" s="68" t="s">
        <v>17873</v>
      </c>
      <c r="E5296" s="69" t="str">
        <f aca="false">IF(ISERROR(U5296)=FALSE(),HYPERLINK(U5296,G5296),G5296)</f>
        <v>ЭРА</v>
      </c>
      <c r="F5296" s="70" t="s">
        <v>17874</v>
      </c>
      <c r="G5296" s="71" t="s">
        <v>205</v>
      </c>
      <c r="H5296" s="71" t="s">
        <v>37</v>
      </c>
      <c r="I5296" s="71" t="n">
        <v>10</v>
      </c>
      <c r="J5296" s="71" t="n">
        <v>500</v>
      </c>
      <c r="K5296" s="71"/>
      <c r="L5296" s="72" t="n">
        <v>1.2</v>
      </c>
      <c r="M5296" s="72" t="n">
        <v>1.09</v>
      </c>
      <c r="N5296" s="73" t="n">
        <v>0.95</v>
      </c>
      <c r="O5296" s="73" t="n">
        <v>0.93</v>
      </c>
      <c r="P5296" s="73" t="n">
        <v>0.92</v>
      </c>
      <c r="Q5296" s="73" t="n">
        <v>0.91</v>
      </c>
      <c r="R5296" s="73" t="n">
        <v>0.9</v>
      </c>
      <c r="S5296" s="74"/>
      <c r="U5296" s="7" t="s">
        <v>17875</v>
      </c>
    </row>
    <row r="5297" customFormat="false" ht="37.15" hidden="true" customHeight="true" outlineLevel="2" collapsed="false">
      <c r="A5297" s="65" t="s">
        <v>17876</v>
      </c>
      <c r="B5297" s="66" t="s">
        <v>35</v>
      </c>
      <c r="C5297" s="67"/>
      <c r="D5297" s="68" t="s">
        <v>17877</v>
      </c>
      <c r="E5297" s="69" t="str">
        <f aca="false">IF(ISERROR(U5297)=FALSE(),HYPERLINK(U5297,G5297),G5297)</f>
        <v>ЭРА</v>
      </c>
      <c r="F5297" s="70" t="s">
        <v>17878</v>
      </c>
      <c r="G5297" s="71" t="s">
        <v>205</v>
      </c>
      <c r="H5297" s="71" t="s">
        <v>37</v>
      </c>
      <c r="I5297" s="71" t="n">
        <v>10</v>
      </c>
      <c r="J5297" s="71" t="n">
        <v>200</v>
      </c>
      <c r="K5297" s="71"/>
      <c r="L5297" s="72" t="n">
        <v>1.61</v>
      </c>
      <c r="M5297" s="72" t="n">
        <v>1.47</v>
      </c>
      <c r="N5297" s="73" t="n">
        <v>1.28</v>
      </c>
      <c r="O5297" s="73" t="n">
        <v>1.25</v>
      </c>
      <c r="P5297" s="73" t="n">
        <v>1.24</v>
      </c>
      <c r="Q5297" s="73" t="n">
        <v>1.23</v>
      </c>
      <c r="R5297" s="73" t="n">
        <v>1.22</v>
      </c>
      <c r="S5297" s="74"/>
      <c r="U5297" s="7" t="s">
        <v>17879</v>
      </c>
    </row>
    <row r="5298" customFormat="false" ht="37.15" hidden="true" customHeight="true" outlineLevel="2" collapsed="false">
      <c r="A5298" s="65" t="s">
        <v>17880</v>
      </c>
      <c r="B5298" s="66" t="s">
        <v>35</v>
      </c>
      <c r="C5298" s="67"/>
      <c r="D5298" s="68" t="s">
        <v>17881</v>
      </c>
      <c r="E5298" s="69" t="str">
        <f aca="false">IF(ISERROR(U5298)=FALSE(),HYPERLINK(U5298,G5298),G5298)</f>
        <v>ЭРА</v>
      </c>
      <c r="F5298" s="70" t="s">
        <v>17882</v>
      </c>
      <c r="G5298" s="71" t="s">
        <v>205</v>
      </c>
      <c r="H5298" s="71" t="s">
        <v>37</v>
      </c>
      <c r="I5298" s="71" t="n">
        <v>10</v>
      </c>
      <c r="J5298" s="71" t="n">
        <v>200</v>
      </c>
      <c r="K5298" s="71"/>
      <c r="L5298" s="72" t="n">
        <v>1.46</v>
      </c>
      <c r="M5298" s="72" t="n">
        <v>1.33</v>
      </c>
      <c r="N5298" s="73" t="n">
        <v>1.16</v>
      </c>
      <c r="O5298" s="73" t="n">
        <v>1.14</v>
      </c>
      <c r="P5298" s="73" t="n">
        <v>1.13</v>
      </c>
      <c r="Q5298" s="73" t="n">
        <v>1.11</v>
      </c>
      <c r="R5298" s="73" t="n">
        <v>1.1</v>
      </c>
      <c r="S5298" s="74"/>
      <c r="U5298" s="7" t="s">
        <v>17883</v>
      </c>
    </row>
    <row r="5299" customFormat="false" ht="37.15" hidden="true" customHeight="true" outlineLevel="2" collapsed="false">
      <c r="A5299" s="65" t="s">
        <v>17884</v>
      </c>
      <c r="B5299" s="66" t="s">
        <v>35</v>
      </c>
      <c r="C5299" s="67"/>
      <c r="D5299" s="68" t="s">
        <v>17885</v>
      </c>
      <c r="E5299" s="69" t="str">
        <f aca="false">IF(ISERROR(U5299)=FALSE(),HYPERLINK(U5299,G5299),G5299)</f>
        <v>ЭРА</v>
      </c>
      <c r="F5299" s="70" t="s">
        <v>17886</v>
      </c>
      <c r="G5299" s="71" t="s">
        <v>205</v>
      </c>
      <c r="H5299" s="71" t="s">
        <v>37</v>
      </c>
      <c r="I5299" s="71" t="n">
        <v>10</v>
      </c>
      <c r="J5299" s="71" t="n">
        <v>200</v>
      </c>
      <c r="K5299" s="71"/>
      <c r="L5299" s="72" t="n">
        <v>1.46</v>
      </c>
      <c r="M5299" s="72" t="n">
        <v>1.33</v>
      </c>
      <c r="N5299" s="73" t="n">
        <v>1.16</v>
      </c>
      <c r="O5299" s="73" t="n">
        <v>1.14</v>
      </c>
      <c r="P5299" s="73" t="n">
        <v>1.13</v>
      </c>
      <c r="Q5299" s="73" t="n">
        <v>1.11</v>
      </c>
      <c r="R5299" s="73" t="n">
        <v>1.1</v>
      </c>
      <c r="S5299" s="74"/>
      <c r="U5299" s="7" t="s">
        <v>17887</v>
      </c>
    </row>
    <row r="5300" customFormat="false" ht="37.15" hidden="true" customHeight="true" outlineLevel="2" collapsed="false">
      <c r="A5300" s="65" t="s">
        <v>17888</v>
      </c>
      <c r="B5300" s="66" t="s">
        <v>35</v>
      </c>
      <c r="C5300" s="67"/>
      <c r="D5300" s="68" t="s">
        <v>17889</v>
      </c>
      <c r="E5300" s="69" t="str">
        <f aca="false">IF(ISERROR(U5300)=FALSE(),HYPERLINK(U5300,G5300),G5300)</f>
        <v>ЭРА</v>
      </c>
      <c r="F5300" s="70" t="s">
        <v>17890</v>
      </c>
      <c r="G5300" s="71" t="s">
        <v>205</v>
      </c>
      <c r="H5300" s="71" t="s">
        <v>37</v>
      </c>
      <c r="I5300" s="71" t="n">
        <v>10</v>
      </c>
      <c r="J5300" s="71" t="n">
        <v>200</v>
      </c>
      <c r="K5300" s="71"/>
      <c r="L5300" s="72" t="n">
        <v>1.46</v>
      </c>
      <c r="M5300" s="72" t="n">
        <v>1.33</v>
      </c>
      <c r="N5300" s="73" t="n">
        <v>1.16</v>
      </c>
      <c r="O5300" s="73" t="n">
        <v>1.14</v>
      </c>
      <c r="P5300" s="73" t="n">
        <v>1.13</v>
      </c>
      <c r="Q5300" s="73" t="n">
        <v>1.11</v>
      </c>
      <c r="R5300" s="73" t="n">
        <v>1.1</v>
      </c>
      <c r="S5300" s="74"/>
      <c r="U5300" s="7" t="s">
        <v>17891</v>
      </c>
    </row>
    <row r="5301" customFormat="false" ht="37.15" hidden="true" customHeight="true" outlineLevel="2" collapsed="false">
      <c r="A5301" s="65" t="s">
        <v>17892</v>
      </c>
      <c r="B5301" s="66" t="s">
        <v>35</v>
      </c>
      <c r="C5301" s="67"/>
      <c r="D5301" s="68" t="s">
        <v>17893</v>
      </c>
      <c r="E5301" s="69" t="str">
        <f aca="false">IF(ISERROR(U5301)=FALSE(),HYPERLINK(U5301,G5301),G5301)</f>
        <v>ЭРА</v>
      </c>
      <c r="F5301" s="70" t="s">
        <v>17894</v>
      </c>
      <c r="G5301" s="71" t="s">
        <v>205</v>
      </c>
      <c r="H5301" s="71" t="s">
        <v>37</v>
      </c>
      <c r="I5301" s="71" t="n">
        <v>10</v>
      </c>
      <c r="J5301" s="71" t="n">
        <v>200</v>
      </c>
      <c r="K5301" s="71"/>
      <c r="L5301" s="72" t="n">
        <v>1.46</v>
      </c>
      <c r="M5301" s="72" t="n">
        <v>1.33</v>
      </c>
      <c r="N5301" s="73" t="n">
        <v>1.16</v>
      </c>
      <c r="O5301" s="73" t="n">
        <v>1.14</v>
      </c>
      <c r="P5301" s="73" t="n">
        <v>1.13</v>
      </c>
      <c r="Q5301" s="73" t="n">
        <v>1.11</v>
      </c>
      <c r="R5301" s="73" t="n">
        <v>1.1</v>
      </c>
      <c r="S5301" s="74"/>
      <c r="U5301" s="7" t="s">
        <v>17895</v>
      </c>
    </row>
    <row r="5302" customFormat="false" ht="37.15" hidden="true" customHeight="true" outlineLevel="2" collapsed="false">
      <c r="A5302" s="65" t="s">
        <v>17896</v>
      </c>
      <c r="B5302" s="66" t="s">
        <v>35</v>
      </c>
      <c r="C5302" s="67"/>
      <c r="D5302" s="68" t="s">
        <v>17897</v>
      </c>
      <c r="E5302" s="69" t="str">
        <f aca="false">IF(ISERROR(U5302)=FALSE(),HYPERLINK(U5302,G5302),G5302)</f>
        <v>ЭРА</v>
      </c>
      <c r="F5302" s="70" t="s">
        <v>17898</v>
      </c>
      <c r="G5302" s="71" t="s">
        <v>205</v>
      </c>
      <c r="H5302" s="71" t="s">
        <v>37</v>
      </c>
      <c r="I5302" s="71" t="n">
        <v>10</v>
      </c>
      <c r="J5302" s="71" t="n">
        <v>200</v>
      </c>
      <c r="K5302" s="71"/>
      <c r="L5302" s="72" t="n">
        <v>1.46</v>
      </c>
      <c r="M5302" s="72" t="n">
        <v>1.33</v>
      </c>
      <c r="N5302" s="73" t="n">
        <v>1.16</v>
      </c>
      <c r="O5302" s="73" t="n">
        <v>1.14</v>
      </c>
      <c r="P5302" s="73" t="n">
        <v>1.13</v>
      </c>
      <c r="Q5302" s="73" t="n">
        <v>1.11</v>
      </c>
      <c r="R5302" s="73" t="n">
        <v>1.1</v>
      </c>
      <c r="S5302" s="74"/>
      <c r="U5302" s="7" t="s">
        <v>17899</v>
      </c>
    </row>
    <row r="5303" customFormat="false" ht="37.15" hidden="true" customHeight="true" outlineLevel="2" collapsed="false">
      <c r="A5303" s="65" t="s">
        <v>17900</v>
      </c>
      <c r="B5303" s="66" t="s">
        <v>35</v>
      </c>
      <c r="C5303" s="67"/>
      <c r="D5303" s="68" t="s">
        <v>17901</v>
      </c>
      <c r="E5303" s="69" t="str">
        <f aca="false">IF(ISERROR(U5303)=FALSE(),HYPERLINK(U5303,G5303),G5303)</f>
        <v>ЭРА</v>
      </c>
      <c r="F5303" s="70" t="s">
        <v>17902</v>
      </c>
      <c r="G5303" s="71" t="s">
        <v>205</v>
      </c>
      <c r="H5303" s="71" t="s">
        <v>37</v>
      </c>
      <c r="I5303" s="71" t="n">
        <v>10</v>
      </c>
      <c r="J5303" s="71" t="n">
        <v>200</v>
      </c>
      <c r="K5303" s="71"/>
      <c r="L5303" s="72" t="n">
        <v>1.46</v>
      </c>
      <c r="M5303" s="72" t="n">
        <v>1.33</v>
      </c>
      <c r="N5303" s="73" t="n">
        <v>1.16</v>
      </c>
      <c r="O5303" s="73" t="n">
        <v>1.14</v>
      </c>
      <c r="P5303" s="73" t="n">
        <v>1.13</v>
      </c>
      <c r="Q5303" s="73" t="n">
        <v>1.11</v>
      </c>
      <c r="R5303" s="73" t="n">
        <v>1.1</v>
      </c>
      <c r="S5303" s="74"/>
      <c r="U5303" s="7" t="s">
        <v>17903</v>
      </c>
    </row>
    <row r="5304" customFormat="false" ht="37.15" hidden="true" customHeight="true" outlineLevel="2" collapsed="false">
      <c r="A5304" s="65" t="s">
        <v>17904</v>
      </c>
      <c r="B5304" s="66" t="s">
        <v>35</v>
      </c>
      <c r="C5304" s="67"/>
      <c r="D5304" s="68" t="s">
        <v>17905</v>
      </c>
      <c r="E5304" s="69" t="str">
        <f aca="false">IF(ISERROR(U5304)=FALSE(),HYPERLINK(U5304,G5304),G5304)</f>
        <v>ЭРА</v>
      </c>
      <c r="F5304" s="70" t="s">
        <v>17906</v>
      </c>
      <c r="G5304" s="71" t="s">
        <v>205</v>
      </c>
      <c r="H5304" s="71" t="s">
        <v>37</v>
      </c>
      <c r="I5304" s="71" t="n">
        <v>1</v>
      </c>
      <c r="J5304" s="71" t="n">
        <v>60</v>
      </c>
      <c r="K5304" s="28"/>
      <c r="L5304" s="72" t="n">
        <v>2.95</v>
      </c>
      <c r="M5304" s="72" t="n">
        <v>2.69</v>
      </c>
      <c r="N5304" s="73" t="n">
        <v>2.35</v>
      </c>
      <c r="O5304" s="73" t="n">
        <v>2.3</v>
      </c>
      <c r="P5304" s="73" t="n">
        <v>2.28</v>
      </c>
      <c r="Q5304" s="73" t="n">
        <v>2.26</v>
      </c>
      <c r="R5304" s="73" t="n">
        <v>2.23</v>
      </c>
      <c r="S5304" s="74"/>
      <c r="U5304" s="7" t="s">
        <v>17907</v>
      </c>
    </row>
    <row r="5305" customFormat="false" ht="37.15" hidden="true" customHeight="true" outlineLevel="2" collapsed="false">
      <c r="A5305" s="65" t="s">
        <v>17908</v>
      </c>
      <c r="B5305" s="66" t="s">
        <v>35</v>
      </c>
      <c r="C5305" s="67"/>
      <c r="D5305" s="68" t="s">
        <v>17909</v>
      </c>
      <c r="E5305" s="69" t="str">
        <f aca="false">IF(ISERROR(U5305)=FALSE(),HYPERLINK(U5305,G5305),G5305)</f>
        <v>ЭРА</v>
      </c>
      <c r="F5305" s="70" t="s">
        <v>17910</v>
      </c>
      <c r="G5305" s="71" t="s">
        <v>205</v>
      </c>
      <c r="H5305" s="71" t="s">
        <v>37</v>
      </c>
      <c r="I5305" s="71" t="n">
        <v>5</v>
      </c>
      <c r="J5305" s="71" t="n">
        <v>90</v>
      </c>
      <c r="K5305" s="28"/>
      <c r="L5305" s="72" t="n">
        <v>1.4</v>
      </c>
      <c r="M5305" s="72" t="n">
        <v>1.27</v>
      </c>
      <c r="N5305" s="73" t="n">
        <v>1.11</v>
      </c>
      <c r="O5305" s="73" t="n">
        <v>1.09</v>
      </c>
      <c r="P5305" s="73" t="n">
        <v>1.08</v>
      </c>
      <c r="Q5305" s="73" t="n">
        <v>1.07</v>
      </c>
      <c r="R5305" s="73" t="n">
        <v>1.05</v>
      </c>
      <c r="S5305" s="74"/>
      <c r="U5305" s="7" t="s">
        <v>17911</v>
      </c>
    </row>
    <row r="5306" customFormat="false" ht="37.15" hidden="true" customHeight="true" outlineLevel="2" collapsed="false">
      <c r="A5306" s="65" t="s">
        <v>17912</v>
      </c>
      <c r="B5306" s="66" t="s">
        <v>35</v>
      </c>
      <c r="C5306" s="67"/>
      <c r="D5306" s="68" t="s">
        <v>17913</v>
      </c>
      <c r="E5306" s="69" t="str">
        <f aca="false">IF(ISERROR(U5306)=FALSE(),HYPERLINK(U5306,G5306),G5306)</f>
        <v>REXANT</v>
      </c>
      <c r="F5306" s="70" t="s">
        <v>17914</v>
      </c>
      <c r="G5306" s="71" t="s">
        <v>89</v>
      </c>
      <c r="H5306" s="71" t="s">
        <v>37</v>
      </c>
      <c r="I5306" s="71" t="n">
        <v>1</v>
      </c>
      <c r="J5306" s="77" t="s">
        <v>5979</v>
      </c>
      <c r="K5306" s="71"/>
      <c r="L5306" s="72" t="n">
        <v>3.15</v>
      </c>
      <c r="M5306" s="72" t="n">
        <v>2.87</v>
      </c>
      <c r="N5306" s="73" t="n">
        <v>2.51</v>
      </c>
      <c r="O5306" s="73" t="n">
        <v>2.46</v>
      </c>
      <c r="P5306" s="73" t="n">
        <v>2.44</v>
      </c>
      <c r="Q5306" s="73" t="n">
        <v>2.41</v>
      </c>
      <c r="R5306" s="73" t="n">
        <v>2.39</v>
      </c>
      <c r="S5306" s="74"/>
      <c r="U5306" s="7" t="s">
        <v>17915</v>
      </c>
    </row>
    <row r="5307" customFormat="false" ht="37.15" hidden="true" customHeight="true" outlineLevel="2" collapsed="false">
      <c r="A5307" s="65" t="s">
        <v>17916</v>
      </c>
      <c r="B5307" s="80" t="s">
        <v>104</v>
      </c>
      <c r="C5307" s="67"/>
      <c r="D5307" s="68" t="s">
        <v>17917</v>
      </c>
      <c r="E5307" s="69" t="str">
        <f aca="false">IF(ISERROR(U5307)=FALSE(),HYPERLINK(U5307,G5307),G5307)</f>
        <v>PROCONNECT</v>
      </c>
      <c r="F5307" s="70" t="s">
        <v>17918</v>
      </c>
      <c r="G5307" s="71" t="s">
        <v>3532</v>
      </c>
      <c r="H5307" s="71" t="s">
        <v>37</v>
      </c>
      <c r="I5307" s="71" t="n">
        <v>1</v>
      </c>
      <c r="J5307" s="77" t="s">
        <v>6660</v>
      </c>
      <c r="K5307" s="75"/>
      <c r="L5307" s="72" t="n">
        <v>1.81</v>
      </c>
      <c r="M5307" s="72" t="n">
        <v>1.65</v>
      </c>
      <c r="N5307" s="73" t="n">
        <v>1.44</v>
      </c>
      <c r="O5307" s="73" t="n">
        <v>1.42</v>
      </c>
      <c r="P5307" s="73" t="n">
        <v>1.4</v>
      </c>
      <c r="Q5307" s="73" t="n">
        <v>1.39</v>
      </c>
      <c r="R5307" s="73" t="n">
        <v>1.37</v>
      </c>
      <c r="S5307" s="74"/>
      <c r="U5307" s="7" t="s">
        <v>17919</v>
      </c>
    </row>
    <row r="5308" customFormat="false" ht="37.15" hidden="true" customHeight="true" outlineLevel="2" collapsed="false">
      <c r="A5308" s="65" t="s">
        <v>17920</v>
      </c>
      <c r="B5308" s="66" t="s">
        <v>35</v>
      </c>
      <c r="C5308" s="67"/>
      <c r="D5308" s="68" t="s">
        <v>17921</v>
      </c>
      <c r="E5308" s="69" t="str">
        <f aca="false">IF(ISERROR(U5308)=FALSE(),HYPERLINK(U5308,G5308),G5308)</f>
        <v>PROCONNECT</v>
      </c>
      <c r="F5308" s="70" t="s">
        <v>17922</v>
      </c>
      <c r="G5308" s="71" t="s">
        <v>3532</v>
      </c>
      <c r="H5308" s="71" t="s">
        <v>37</v>
      </c>
      <c r="I5308" s="71" t="n">
        <v>1</v>
      </c>
      <c r="J5308" s="77" t="s">
        <v>6660</v>
      </c>
      <c r="K5308" s="71"/>
      <c r="L5308" s="72" t="n">
        <v>2.2</v>
      </c>
      <c r="M5308" s="72" t="n">
        <v>2</v>
      </c>
      <c r="N5308" s="73" t="n">
        <v>1.75</v>
      </c>
      <c r="O5308" s="73" t="n">
        <v>1.72</v>
      </c>
      <c r="P5308" s="73" t="n">
        <v>1.7</v>
      </c>
      <c r="Q5308" s="73" t="n">
        <v>1.68</v>
      </c>
      <c r="R5308" s="73" t="n">
        <v>1.67</v>
      </c>
      <c r="S5308" s="74"/>
      <c r="U5308" s="7" t="s">
        <v>17923</v>
      </c>
    </row>
    <row r="5309" customFormat="false" ht="37.15" hidden="true" customHeight="true" outlineLevel="2" collapsed="false">
      <c r="A5309" s="65" t="s">
        <v>17924</v>
      </c>
      <c r="B5309" s="80" t="s">
        <v>104</v>
      </c>
      <c r="C5309" s="67"/>
      <c r="D5309" s="68" t="s">
        <v>17925</v>
      </c>
      <c r="E5309" s="69" t="str">
        <f aca="false">IF(ISERROR(U5309)=FALSE(),HYPERLINK(U5309,G5309),G5309)</f>
        <v>REXANT</v>
      </c>
      <c r="F5309" s="70" t="s">
        <v>17926</v>
      </c>
      <c r="G5309" s="71" t="s">
        <v>89</v>
      </c>
      <c r="H5309" s="71" t="s">
        <v>37</v>
      </c>
      <c r="I5309" s="71" t="n">
        <v>1</v>
      </c>
      <c r="J5309" s="77" t="n">
        <v>60</v>
      </c>
      <c r="K5309" s="75"/>
      <c r="L5309" s="72" t="n">
        <v>3.44</v>
      </c>
      <c r="M5309" s="72" t="n">
        <v>3.13</v>
      </c>
      <c r="N5309" s="73" t="n">
        <v>2.74</v>
      </c>
      <c r="O5309" s="73" t="n">
        <v>2.69</v>
      </c>
      <c r="P5309" s="73" t="n">
        <v>2.66</v>
      </c>
      <c r="Q5309" s="73" t="n">
        <v>2.63</v>
      </c>
      <c r="R5309" s="73" t="n">
        <v>2.61</v>
      </c>
      <c r="S5309" s="74"/>
      <c r="U5309" s="7" t="s">
        <v>17927</v>
      </c>
    </row>
    <row r="5310" customFormat="false" ht="37.15" hidden="true" customHeight="true" outlineLevel="2" collapsed="false">
      <c r="A5310" s="65" t="s">
        <v>17928</v>
      </c>
      <c r="B5310" s="66" t="s">
        <v>35</v>
      </c>
      <c r="C5310" s="67"/>
      <c r="D5310" s="68" t="s">
        <v>17929</v>
      </c>
      <c r="E5310" s="69" t="str">
        <f aca="false">IF(ISERROR(U5310)=FALSE(),HYPERLINK(U5310,G5310),G5310)</f>
        <v>PROCONNECT</v>
      </c>
      <c r="F5310" s="70" t="s">
        <v>17930</v>
      </c>
      <c r="G5310" s="71" t="s">
        <v>3532</v>
      </c>
      <c r="H5310" s="71" t="s">
        <v>37</v>
      </c>
      <c r="I5310" s="71" t="n">
        <v>1</v>
      </c>
      <c r="J5310" s="77" t="s">
        <v>6669</v>
      </c>
      <c r="K5310" s="75"/>
      <c r="L5310" s="72" t="n">
        <v>4.51</v>
      </c>
      <c r="M5310" s="72" t="n">
        <v>4.1</v>
      </c>
      <c r="N5310" s="73" t="n">
        <v>3.59</v>
      </c>
      <c r="O5310" s="73" t="n">
        <v>3.52</v>
      </c>
      <c r="P5310" s="73" t="n">
        <v>3.49</v>
      </c>
      <c r="Q5310" s="73" t="n">
        <v>3.45</v>
      </c>
      <c r="R5310" s="73" t="n">
        <v>3.41</v>
      </c>
      <c r="S5310" s="74"/>
      <c r="U5310" s="7" t="s">
        <v>17931</v>
      </c>
    </row>
    <row r="5311" customFormat="false" ht="37.15" hidden="true" customHeight="true" outlineLevel="2" collapsed="false">
      <c r="A5311" s="113" t="s">
        <v>17932</v>
      </c>
      <c r="B5311" s="66" t="s">
        <v>35</v>
      </c>
      <c r="C5311" s="67"/>
      <c r="D5311" s="68" t="s">
        <v>17933</v>
      </c>
      <c r="E5311" s="69" t="str">
        <f aca="false">IF(ISERROR(U5311)=FALSE(),HYPERLINK(U5311,G5311),G5311)</f>
        <v>PROCONNECT</v>
      </c>
      <c r="F5311" s="70" t="s">
        <v>17934</v>
      </c>
      <c r="G5311" s="71" t="s">
        <v>3532</v>
      </c>
      <c r="H5311" s="115" t="s">
        <v>37</v>
      </c>
      <c r="I5311" s="115" t="n">
        <v>5</v>
      </c>
      <c r="J5311" s="77" t="s">
        <v>6660</v>
      </c>
      <c r="K5311" s="71"/>
      <c r="L5311" s="72" t="n">
        <v>1.65</v>
      </c>
      <c r="M5311" s="72" t="n">
        <v>1.5</v>
      </c>
      <c r="N5311" s="73" t="n">
        <v>1.31</v>
      </c>
      <c r="O5311" s="73" t="n">
        <v>1.29</v>
      </c>
      <c r="P5311" s="73" t="n">
        <v>1.27</v>
      </c>
      <c r="Q5311" s="73" t="n">
        <v>1.26</v>
      </c>
      <c r="R5311" s="73" t="n">
        <v>1.25</v>
      </c>
      <c r="S5311" s="117"/>
      <c r="U5311" s="7" t="s">
        <v>17935</v>
      </c>
    </row>
    <row r="5312" s="55" customFormat="true" ht="20.1" hidden="true" customHeight="true" outlineLevel="1" collapsed="false">
      <c r="A5312" s="50" t="s">
        <v>17936</v>
      </c>
      <c r="B5312" s="51"/>
      <c r="C5312" s="52"/>
      <c r="D5312" s="52"/>
      <c r="E5312" s="51"/>
      <c r="F5312" s="53"/>
      <c r="G5312" s="52"/>
      <c r="H5312" s="52"/>
      <c r="I5312" s="52"/>
      <c r="J5312" s="52"/>
      <c r="K5312" s="169"/>
      <c r="L5312" s="54"/>
      <c r="M5312" s="54"/>
      <c r="N5312" s="54"/>
      <c r="O5312" s="54"/>
      <c r="P5312" s="54"/>
      <c r="Q5312" s="54"/>
      <c r="R5312" s="54"/>
      <c r="S5312" s="52"/>
      <c r="U5312" s="56" t="n">
        <v>0</v>
      </c>
    </row>
    <row r="5313" customFormat="false" ht="30" hidden="true" customHeight="true" outlineLevel="2" collapsed="false">
      <c r="A5313" s="65" t="s">
        <v>17937</v>
      </c>
      <c r="B5313" s="66" t="s">
        <v>35</v>
      </c>
      <c r="C5313" s="67"/>
      <c r="D5313" s="68" t="s">
        <v>17938</v>
      </c>
      <c r="E5313" s="69" t="str">
        <f aca="false">IF(ISERROR(U5313)=FALSE(),HYPERLINK(U5313,G5313),G5313)</f>
        <v>REXANT</v>
      </c>
      <c r="F5313" s="70" t="s">
        <v>17939</v>
      </c>
      <c r="G5313" s="71" t="s">
        <v>89</v>
      </c>
      <c r="H5313" s="71" t="s">
        <v>37</v>
      </c>
      <c r="I5313" s="71" t="n">
        <v>1</v>
      </c>
      <c r="J5313" s="77" t="s">
        <v>4508</v>
      </c>
      <c r="K5313" s="75"/>
      <c r="L5313" s="72" t="n">
        <v>35.86</v>
      </c>
      <c r="M5313" s="72" t="n">
        <v>32.62</v>
      </c>
      <c r="N5313" s="73" t="n">
        <v>28.58</v>
      </c>
      <c r="O5313" s="73" t="n">
        <v>28.01</v>
      </c>
      <c r="P5313" s="73" t="n">
        <v>27.73</v>
      </c>
      <c r="Q5313" s="73" t="n">
        <v>27.44</v>
      </c>
      <c r="R5313" s="73" t="n">
        <v>27.16</v>
      </c>
      <c r="S5313" s="74"/>
      <c r="U5313" s="7" t="s">
        <v>17940</v>
      </c>
    </row>
    <row r="5314" customFormat="false" ht="37.15" hidden="true" customHeight="true" outlineLevel="2" collapsed="false">
      <c r="A5314" s="65" t="s">
        <v>17941</v>
      </c>
      <c r="B5314" s="80" t="s">
        <v>104</v>
      </c>
      <c r="C5314" s="67"/>
      <c r="D5314" s="68" t="s">
        <v>17942</v>
      </c>
      <c r="E5314" s="69" t="str">
        <f aca="false">IF(ISERROR(U5314)=FALSE(),HYPERLINK(U5314,G5314),G5314)</f>
        <v>REXANT</v>
      </c>
      <c r="F5314" s="70" t="s">
        <v>17943</v>
      </c>
      <c r="G5314" s="71" t="s">
        <v>89</v>
      </c>
      <c r="H5314" s="71" t="s">
        <v>37</v>
      </c>
      <c r="I5314" s="71" t="n">
        <v>1</v>
      </c>
      <c r="J5314" s="77" t="s">
        <v>4508</v>
      </c>
      <c r="K5314" s="75"/>
      <c r="L5314" s="72" t="n">
        <v>35.86</v>
      </c>
      <c r="M5314" s="72" t="n">
        <v>32.62</v>
      </c>
      <c r="N5314" s="73" t="n">
        <v>28.58</v>
      </c>
      <c r="O5314" s="73" t="n">
        <v>28.01</v>
      </c>
      <c r="P5314" s="73" t="n">
        <v>27.73</v>
      </c>
      <c r="Q5314" s="73" t="n">
        <v>27.44</v>
      </c>
      <c r="R5314" s="73" t="n">
        <v>27.16</v>
      </c>
      <c r="S5314" s="74"/>
      <c r="U5314" s="7" t="s">
        <v>17944</v>
      </c>
    </row>
    <row r="5315" customFormat="false" ht="37.15" hidden="true" customHeight="true" outlineLevel="2" collapsed="false">
      <c r="A5315" s="113" t="s">
        <v>17945</v>
      </c>
      <c r="B5315" s="80" t="s">
        <v>104</v>
      </c>
      <c r="C5315" s="67"/>
      <c r="D5315" s="68" t="s">
        <v>17946</v>
      </c>
      <c r="E5315" s="69" t="str">
        <f aca="false">IF(ISERROR(U5315)=FALSE(),HYPERLINK(U5315,G5315),G5315)</f>
        <v>REXANT</v>
      </c>
      <c r="F5315" s="70" t="s">
        <v>17947</v>
      </c>
      <c r="G5315" s="71" t="s">
        <v>89</v>
      </c>
      <c r="H5315" s="115" t="s">
        <v>37</v>
      </c>
      <c r="I5315" s="115" t="n">
        <v>1</v>
      </c>
      <c r="J5315" s="77" t="s">
        <v>4508</v>
      </c>
      <c r="K5315" s="75"/>
      <c r="L5315" s="72" t="n">
        <v>35.86</v>
      </c>
      <c r="M5315" s="72" t="n">
        <v>32.62</v>
      </c>
      <c r="N5315" s="73" t="n">
        <v>28.58</v>
      </c>
      <c r="O5315" s="73" t="n">
        <v>28.01</v>
      </c>
      <c r="P5315" s="73" t="n">
        <v>27.73</v>
      </c>
      <c r="Q5315" s="73" t="n">
        <v>27.44</v>
      </c>
      <c r="R5315" s="73" t="n">
        <v>27.16</v>
      </c>
      <c r="S5315" s="117"/>
      <c r="U5315" s="7" t="s">
        <v>17948</v>
      </c>
    </row>
    <row r="5316" s="55" customFormat="true" ht="20.1" hidden="true" customHeight="true" outlineLevel="1" collapsed="false">
      <c r="A5316" s="50" t="s">
        <v>17949</v>
      </c>
      <c r="B5316" s="51"/>
      <c r="C5316" s="52"/>
      <c r="D5316" s="52"/>
      <c r="E5316" s="51"/>
      <c r="F5316" s="53"/>
      <c r="G5316" s="52"/>
      <c r="H5316" s="52"/>
      <c r="I5316" s="52"/>
      <c r="J5316" s="52"/>
      <c r="K5316" s="169"/>
      <c r="L5316" s="54"/>
      <c r="M5316" s="54"/>
      <c r="N5316" s="54"/>
      <c r="O5316" s="54"/>
      <c r="P5316" s="54"/>
      <c r="Q5316" s="54"/>
      <c r="R5316" s="54"/>
      <c r="S5316" s="52"/>
      <c r="U5316" s="56" t="n">
        <v>0</v>
      </c>
    </row>
    <row r="5317" customFormat="false" ht="30" hidden="true" customHeight="true" outlineLevel="2" collapsed="false">
      <c r="A5317" s="65" t="s">
        <v>17950</v>
      </c>
      <c r="B5317" s="80" t="s">
        <v>104</v>
      </c>
      <c r="C5317" s="67"/>
      <c r="D5317" s="68" t="s">
        <v>17951</v>
      </c>
      <c r="E5317" s="69" t="str">
        <f aca="false">IF(ISERROR(U5317)=FALSE(),HYPERLINK(U5317,G5317),G5317)</f>
        <v>REXANT</v>
      </c>
      <c r="F5317" s="70" t="s">
        <v>17952</v>
      </c>
      <c r="G5317" s="71" t="s">
        <v>89</v>
      </c>
      <c r="H5317" s="71" t="s">
        <v>37</v>
      </c>
      <c r="I5317" s="71" t="n">
        <v>1</v>
      </c>
      <c r="J5317" s="77" t="s">
        <v>4105</v>
      </c>
      <c r="K5317" s="75"/>
      <c r="L5317" s="72" t="n">
        <v>17.08</v>
      </c>
      <c r="M5317" s="72" t="n">
        <v>15.54</v>
      </c>
      <c r="N5317" s="73" t="n">
        <v>13.61</v>
      </c>
      <c r="O5317" s="73" t="n">
        <v>13.34</v>
      </c>
      <c r="P5317" s="73" t="n">
        <v>13.21</v>
      </c>
      <c r="Q5317" s="73" t="n">
        <v>13.07</v>
      </c>
      <c r="R5317" s="73" t="n">
        <v>12.93</v>
      </c>
      <c r="S5317" s="74"/>
      <c r="U5317" s="7" t="s">
        <v>17953</v>
      </c>
    </row>
    <row r="5318" customFormat="false" ht="30" hidden="true" customHeight="true" outlineLevel="2" collapsed="false">
      <c r="A5318" s="113" t="s">
        <v>17954</v>
      </c>
      <c r="B5318" s="80" t="s">
        <v>104</v>
      </c>
      <c r="C5318" s="67"/>
      <c r="D5318" s="68" t="s">
        <v>17955</v>
      </c>
      <c r="E5318" s="69" t="str">
        <f aca="false">IF(ISERROR(U5318)=FALSE(),HYPERLINK(U5318,G5318),G5318)</f>
        <v>REXANT</v>
      </c>
      <c r="F5318" s="70" t="s">
        <v>17956</v>
      </c>
      <c r="G5318" s="71" t="s">
        <v>89</v>
      </c>
      <c r="H5318" s="115" t="s">
        <v>37</v>
      </c>
      <c r="I5318" s="115" t="n">
        <v>1</v>
      </c>
      <c r="J5318" s="77" t="s">
        <v>4105</v>
      </c>
      <c r="K5318" s="71"/>
      <c r="L5318" s="72" t="n">
        <v>21.66</v>
      </c>
      <c r="M5318" s="72" t="n">
        <v>19.7</v>
      </c>
      <c r="N5318" s="73" t="n">
        <v>17.26</v>
      </c>
      <c r="O5318" s="73" t="n">
        <v>16.92</v>
      </c>
      <c r="P5318" s="73" t="n">
        <v>16.75</v>
      </c>
      <c r="Q5318" s="73" t="n">
        <v>16.57</v>
      </c>
      <c r="R5318" s="73" t="n">
        <v>16.4</v>
      </c>
      <c r="S5318" s="117"/>
      <c r="U5318" s="7" t="s">
        <v>17957</v>
      </c>
    </row>
    <row r="5319" s="55" customFormat="true" ht="20.1" hidden="true" customHeight="true" outlineLevel="1" collapsed="false">
      <c r="A5319" s="50" t="s">
        <v>17958</v>
      </c>
      <c r="B5319" s="51"/>
      <c r="C5319" s="52"/>
      <c r="D5319" s="52"/>
      <c r="E5319" s="51"/>
      <c r="F5319" s="53"/>
      <c r="G5319" s="52"/>
      <c r="H5319" s="52"/>
      <c r="I5319" s="52"/>
      <c r="J5319" s="52"/>
      <c r="K5319" s="52"/>
      <c r="L5319" s="54"/>
      <c r="M5319" s="54"/>
      <c r="N5319" s="54"/>
      <c r="O5319" s="54"/>
      <c r="P5319" s="54"/>
      <c r="Q5319" s="54"/>
      <c r="R5319" s="54"/>
      <c r="S5319" s="52"/>
      <c r="U5319" s="56" t="n">
        <v>0</v>
      </c>
    </row>
    <row r="5320" customFormat="false" ht="129" hidden="true" customHeight="true" outlineLevel="2" collapsed="false">
      <c r="A5320" s="65" t="s">
        <v>17959</v>
      </c>
      <c r="B5320" s="66" t="s">
        <v>35</v>
      </c>
      <c r="C5320" s="67"/>
      <c r="D5320" s="68" t="s">
        <v>17960</v>
      </c>
      <c r="E5320" s="69" t="str">
        <f aca="false">IF(ISERROR(U5320)=FALSE(),HYPERLINK(U5320,G5320),G5320)</f>
        <v>СИЛА</v>
      </c>
      <c r="F5320" s="70" t="s">
        <v>17961</v>
      </c>
      <c r="G5320" s="71" t="s">
        <v>17962</v>
      </c>
      <c r="H5320" s="71" t="s">
        <v>37</v>
      </c>
      <c r="I5320" s="71" t="n">
        <v>12</v>
      </c>
      <c r="J5320" s="71" t="s">
        <v>17963</v>
      </c>
      <c r="K5320" s="71"/>
      <c r="L5320" s="72" t="n">
        <v>0.44</v>
      </c>
      <c r="M5320" s="72" t="n">
        <v>0.4</v>
      </c>
      <c r="N5320" s="73" t="n">
        <v>0.35</v>
      </c>
      <c r="O5320" s="73" t="n">
        <v>0.34</v>
      </c>
      <c r="P5320" s="73" t="n">
        <v>0.34</v>
      </c>
      <c r="Q5320" s="73" t="n">
        <v>0.34</v>
      </c>
      <c r="R5320" s="73" t="n">
        <v>0.33</v>
      </c>
      <c r="S5320" s="74"/>
      <c r="U5320" s="7" t="s">
        <v>17964</v>
      </c>
    </row>
    <row r="5321" customFormat="false" ht="135.4" hidden="true" customHeight="true" outlineLevel="2" collapsed="false">
      <c r="A5321" s="65" t="s">
        <v>17965</v>
      </c>
      <c r="B5321" s="66" t="s">
        <v>35</v>
      </c>
      <c r="C5321" s="67"/>
      <c r="D5321" s="68" t="s">
        <v>17966</v>
      </c>
      <c r="E5321" s="69" t="str">
        <f aca="false">IF(ISERROR(U5321)=FALSE(),HYPERLINK(U5321,G5321),G5321)</f>
        <v>СИЛА</v>
      </c>
      <c r="F5321" s="70" t="s">
        <v>17967</v>
      </c>
      <c r="G5321" s="71" t="s">
        <v>17962</v>
      </c>
      <c r="H5321" s="71" t="s">
        <v>37</v>
      </c>
      <c r="I5321" s="71" t="n">
        <v>12</v>
      </c>
      <c r="J5321" s="71" t="s">
        <v>17963</v>
      </c>
      <c r="K5321" s="71"/>
      <c r="L5321" s="72" t="n">
        <v>0.75</v>
      </c>
      <c r="M5321" s="72" t="n">
        <v>0.68</v>
      </c>
      <c r="N5321" s="73" t="n">
        <v>0.59</v>
      </c>
      <c r="O5321" s="73" t="n">
        <v>0.58</v>
      </c>
      <c r="P5321" s="73" t="n">
        <v>0.57</v>
      </c>
      <c r="Q5321" s="73" t="n">
        <v>0.57</v>
      </c>
      <c r="R5321" s="73" t="n">
        <v>0.56</v>
      </c>
      <c r="S5321" s="74"/>
      <c r="U5321" s="7" t="s">
        <v>17968</v>
      </c>
    </row>
    <row r="5322" customFormat="false" ht="65.65" hidden="true" customHeight="true" outlineLevel="2" collapsed="false">
      <c r="A5322" s="65" t="s">
        <v>17969</v>
      </c>
      <c r="B5322" s="66" t="s">
        <v>35</v>
      </c>
      <c r="C5322" s="67"/>
      <c r="D5322" s="68" t="s">
        <v>17970</v>
      </c>
      <c r="E5322" s="69" t="str">
        <f aca="false">IF(ISERROR(U5322)=FALSE(),HYPERLINK(U5322,G5322),G5322)</f>
        <v>СИЛА</v>
      </c>
      <c r="F5322" s="70" t="s">
        <v>17971</v>
      </c>
      <c r="G5322" s="71" t="s">
        <v>17962</v>
      </c>
      <c r="H5322" s="71" t="s">
        <v>37</v>
      </c>
      <c r="I5322" s="71" t="n">
        <v>12</v>
      </c>
      <c r="J5322" s="71" t="s">
        <v>17972</v>
      </c>
      <c r="K5322" s="71"/>
      <c r="L5322" s="72" t="n">
        <v>1.12</v>
      </c>
      <c r="M5322" s="72" t="n">
        <v>1.02</v>
      </c>
      <c r="N5322" s="73" t="n">
        <v>0.89</v>
      </c>
      <c r="O5322" s="73" t="n">
        <v>0.87</v>
      </c>
      <c r="P5322" s="73" t="n">
        <v>0.86</v>
      </c>
      <c r="Q5322" s="73" t="n">
        <v>0.85</v>
      </c>
      <c r="R5322" s="73" t="n">
        <v>0.85</v>
      </c>
      <c r="S5322" s="74"/>
      <c r="U5322" s="7" t="s">
        <v>17973</v>
      </c>
    </row>
    <row r="5323" customFormat="false" ht="59.1" hidden="true" customHeight="true" outlineLevel="2" collapsed="false">
      <c r="A5323" s="65" t="s">
        <v>17974</v>
      </c>
      <c r="B5323" s="66" t="s">
        <v>35</v>
      </c>
      <c r="C5323" s="67"/>
      <c r="D5323" s="68" t="s">
        <v>17975</v>
      </c>
      <c r="E5323" s="69" t="str">
        <f aca="false">IF(ISERROR(U5323)=FALSE(),HYPERLINK(U5323,G5323),G5323)</f>
        <v>СИЛА</v>
      </c>
      <c r="F5323" s="70" t="s">
        <v>17976</v>
      </c>
      <c r="G5323" s="71" t="s">
        <v>17962</v>
      </c>
      <c r="H5323" s="71" t="s">
        <v>37</v>
      </c>
      <c r="I5323" s="71" t="n">
        <v>1</v>
      </c>
      <c r="J5323" s="71" t="s">
        <v>17977</v>
      </c>
      <c r="K5323" s="71"/>
      <c r="L5323" s="72" t="n">
        <v>3.66</v>
      </c>
      <c r="M5323" s="72" t="n">
        <v>3.33</v>
      </c>
      <c r="N5323" s="73" t="n">
        <v>2.91</v>
      </c>
      <c r="O5323" s="73" t="n">
        <v>2.85</v>
      </c>
      <c r="P5323" s="73" t="n">
        <v>2.82</v>
      </c>
      <c r="Q5323" s="73" t="n">
        <v>2.79</v>
      </c>
      <c r="R5323" s="73" t="n">
        <v>2.76</v>
      </c>
      <c r="S5323" s="74"/>
      <c r="U5323" s="7" t="s">
        <v>17978</v>
      </c>
    </row>
    <row r="5324" customFormat="false" ht="30" hidden="true" customHeight="true" outlineLevel="2" collapsed="false">
      <c r="A5324" s="65" t="s">
        <v>17979</v>
      </c>
      <c r="B5324" s="66" t="s">
        <v>35</v>
      </c>
      <c r="C5324" s="67"/>
      <c r="D5324" s="68" t="s">
        <v>17980</v>
      </c>
      <c r="E5324" s="69" t="str">
        <f aca="false">IF(ISERROR(U5324)=FALSE(),HYPERLINK(U5324,G5324),G5324)</f>
        <v>СИЛА</v>
      </c>
      <c r="F5324" s="70" t="s">
        <v>17981</v>
      </c>
      <c r="G5324" s="71" t="s">
        <v>17962</v>
      </c>
      <c r="H5324" s="71" t="s">
        <v>37</v>
      </c>
      <c r="I5324" s="71" t="n">
        <v>12</v>
      </c>
      <c r="J5324" s="71" t="s">
        <v>17972</v>
      </c>
      <c r="K5324" s="71"/>
      <c r="L5324" s="72" t="n">
        <v>1.41</v>
      </c>
      <c r="M5324" s="72" t="n">
        <v>1.28</v>
      </c>
      <c r="N5324" s="73" t="n">
        <v>1.12</v>
      </c>
      <c r="O5324" s="73" t="n">
        <v>1.1</v>
      </c>
      <c r="P5324" s="73" t="n">
        <v>1.09</v>
      </c>
      <c r="Q5324" s="73" t="n">
        <v>1.08</v>
      </c>
      <c r="R5324" s="73" t="n">
        <v>1.06</v>
      </c>
      <c r="S5324" s="74"/>
      <c r="U5324" s="7" t="n">
        <v>0</v>
      </c>
    </row>
    <row r="5325" customFormat="false" ht="37.15" hidden="true" customHeight="true" outlineLevel="2" collapsed="false">
      <c r="A5325" s="65" t="s">
        <v>17982</v>
      </c>
      <c r="B5325" s="66" t="s">
        <v>35</v>
      </c>
      <c r="C5325" s="67"/>
      <c r="D5325" s="68" t="s">
        <v>17983</v>
      </c>
      <c r="E5325" s="69" t="str">
        <f aca="false">IF(ISERROR(U5325)=FALSE(),HYPERLINK(U5325,G5325),G5325)</f>
        <v>СИЛА</v>
      </c>
      <c r="F5325" s="70" t="s">
        <v>17984</v>
      </c>
      <c r="G5325" s="71" t="s">
        <v>17962</v>
      </c>
      <c r="H5325" s="71" t="s">
        <v>37</v>
      </c>
      <c r="I5325" s="71" t="n">
        <v>12</v>
      </c>
      <c r="J5325" s="71" t="s">
        <v>17972</v>
      </c>
      <c r="K5325" s="75"/>
      <c r="L5325" s="72" t="n">
        <v>1.55</v>
      </c>
      <c r="M5325" s="72" t="n">
        <v>1.41</v>
      </c>
      <c r="N5325" s="73" t="n">
        <v>1.23</v>
      </c>
      <c r="O5325" s="73" t="n">
        <v>1.21</v>
      </c>
      <c r="P5325" s="73" t="n">
        <v>1.19</v>
      </c>
      <c r="Q5325" s="73" t="n">
        <v>1.18</v>
      </c>
      <c r="R5325" s="73" t="n">
        <v>1.17</v>
      </c>
      <c r="S5325" s="74"/>
      <c r="U5325" s="7" t="s">
        <v>17985</v>
      </c>
    </row>
    <row r="5326" customFormat="false" ht="37.15" hidden="true" customHeight="true" outlineLevel="2" collapsed="false">
      <c r="A5326" s="65" t="s">
        <v>17986</v>
      </c>
      <c r="B5326" s="66" t="s">
        <v>35</v>
      </c>
      <c r="C5326" s="67"/>
      <c r="D5326" s="68" t="s">
        <v>17987</v>
      </c>
      <c r="E5326" s="69" t="str">
        <f aca="false">IF(ISERROR(U5326)=FALSE(),HYPERLINK(U5326,G5326),G5326)</f>
        <v>СИЛА</v>
      </c>
      <c r="F5326" s="70" t="s">
        <v>17988</v>
      </c>
      <c r="G5326" s="71" t="s">
        <v>17962</v>
      </c>
      <c r="H5326" s="71" t="s">
        <v>37</v>
      </c>
      <c r="I5326" s="71" t="n">
        <v>1</v>
      </c>
      <c r="J5326" s="71" t="n">
        <v>12</v>
      </c>
      <c r="K5326" s="75"/>
      <c r="L5326" s="72" t="n">
        <v>1.55</v>
      </c>
      <c r="M5326" s="72" t="n">
        <v>1.41</v>
      </c>
      <c r="N5326" s="73" t="n">
        <v>1.23</v>
      </c>
      <c r="O5326" s="73" t="n">
        <v>1.21</v>
      </c>
      <c r="P5326" s="73" t="n">
        <v>1.19</v>
      </c>
      <c r="Q5326" s="73" t="n">
        <v>1.18</v>
      </c>
      <c r="R5326" s="73" t="n">
        <v>1.17</v>
      </c>
      <c r="S5326" s="74"/>
      <c r="U5326" s="7" t="s">
        <v>17989</v>
      </c>
    </row>
    <row r="5327" customFormat="false" ht="30" hidden="true" customHeight="true" outlineLevel="2" collapsed="false">
      <c r="A5327" s="65" t="s">
        <v>17990</v>
      </c>
      <c r="B5327" s="66" t="s">
        <v>35</v>
      </c>
      <c r="C5327" s="67"/>
      <c r="D5327" s="68" t="s">
        <v>17991</v>
      </c>
      <c r="E5327" s="69" t="str">
        <f aca="false">IF(ISERROR(U5327)=FALSE(),HYPERLINK(U5327,G5327),G5327)</f>
        <v>СИЛА</v>
      </c>
      <c r="F5327" s="70" t="s">
        <v>17992</v>
      </c>
      <c r="G5327" s="71" t="s">
        <v>17962</v>
      </c>
      <c r="H5327" s="71" t="s">
        <v>37</v>
      </c>
      <c r="I5327" s="71" t="n">
        <v>1</v>
      </c>
      <c r="J5327" s="71" t="s">
        <v>17972</v>
      </c>
      <c r="K5327" s="71"/>
      <c r="L5327" s="72" t="n">
        <v>3.02</v>
      </c>
      <c r="M5327" s="72" t="n">
        <v>2.74</v>
      </c>
      <c r="N5327" s="73" t="n">
        <v>2.4</v>
      </c>
      <c r="O5327" s="73" t="n">
        <v>2.35</v>
      </c>
      <c r="P5327" s="73" t="n">
        <v>2.33</v>
      </c>
      <c r="Q5327" s="73" t="n">
        <v>2.3</v>
      </c>
      <c r="R5327" s="73" t="n">
        <v>2.28</v>
      </c>
      <c r="S5327" s="74"/>
      <c r="U5327" s="7" t="n">
        <v>0</v>
      </c>
    </row>
    <row r="5328" customFormat="false" ht="30" hidden="true" customHeight="true" outlineLevel="2" collapsed="false">
      <c r="A5328" s="65" t="s">
        <v>17993</v>
      </c>
      <c r="B5328" s="66" t="s">
        <v>35</v>
      </c>
      <c r="C5328" s="67"/>
      <c r="D5328" s="68" t="s">
        <v>17994</v>
      </c>
      <c r="E5328" s="69" t="str">
        <f aca="false">IF(ISERROR(U5328)=FALSE(),HYPERLINK(U5328,G5328),G5328)</f>
        <v>СИЛА</v>
      </c>
      <c r="F5328" s="70" t="s">
        <v>17995</v>
      </c>
      <c r="G5328" s="71" t="s">
        <v>17962</v>
      </c>
      <c r="H5328" s="71" t="s">
        <v>37</v>
      </c>
      <c r="I5328" s="71" t="n">
        <v>12</v>
      </c>
      <c r="J5328" s="71" t="s">
        <v>17972</v>
      </c>
      <c r="K5328" s="71"/>
      <c r="L5328" s="72" t="n">
        <v>1.41</v>
      </c>
      <c r="M5328" s="72" t="n">
        <v>1.28</v>
      </c>
      <c r="N5328" s="73" t="n">
        <v>1.12</v>
      </c>
      <c r="O5328" s="73" t="n">
        <v>1.1</v>
      </c>
      <c r="P5328" s="73" t="n">
        <v>1.09</v>
      </c>
      <c r="Q5328" s="73" t="n">
        <v>1.08</v>
      </c>
      <c r="R5328" s="73" t="n">
        <v>1.06</v>
      </c>
      <c r="S5328" s="74"/>
      <c r="U5328" s="7" t="n">
        <v>0</v>
      </c>
    </row>
    <row r="5329" customFormat="false" ht="134.45" hidden="true" customHeight="true" outlineLevel="2" collapsed="false">
      <c r="A5329" s="65" t="s">
        <v>17996</v>
      </c>
      <c r="B5329" s="66" t="s">
        <v>35</v>
      </c>
      <c r="C5329" s="67"/>
      <c r="D5329" s="68" t="s">
        <v>17997</v>
      </c>
      <c r="E5329" s="69" t="str">
        <f aca="false">IF(ISERROR(U5329)=FALSE(),HYPERLINK(U5329,G5329),G5329)</f>
        <v>СИЛА</v>
      </c>
      <c r="F5329" s="70" t="s">
        <v>17998</v>
      </c>
      <c r="G5329" s="71" t="s">
        <v>17962</v>
      </c>
      <c r="H5329" s="71" t="s">
        <v>37</v>
      </c>
      <c r="I5329" s="71" t="n">
        <v>12</v>
      </c>
      <c r="J5329" s="71" t="s">
        <v>17963</v>
      </c>
      <c r="K5329" s="28"/>
      <c r="L5329" s="72" t="n">
        <v>1.25</v>
      </c>
      <c r="M5329" s="72" t="n">
        <v>1.13</v>
      </c>
      <c r="N5329" s="73" t="n">
        <v>0.99</v>
      </c>
      <c r="O5329" s="73" t="n">
        <v>0.97</v>
      </c>
      <c r="P5329" s="73" t="n">
        <v>0.96</v>
      </c>
      <c r="Q5329" s="73" t="n">
        <v>0.95</v>
      </c>
      <c r="R5329" s="73" t="n">
        <v>0.94</v>
      </c>
      <c r="S5329" s="74"/>
      <c r="U5329" s="7" t="s">
        <v>17999</v>
      </c>
    </row>
    <row r="5330" customFormat="false" ht="65.1" hidden="true" customHeight="true" outlineLevel="2" collapsed="false">
      <c r="A5330" s="65" t="s">
        <v>18000</v>
      </c>
      <c r="B5330" s="80" t="s">
        <v>104</v>
      </c>
      <c r="C5330" s="67"/>
      <c r="D5330" s="68" t="s">
        <v>18001</v>
      </c>
      <c r="E5330" s="69" t="str">
        <f aca="false">IF(ISERROR(U5330)=FALSE(),HYPERLINK(U5330,G5330),G5330)</f>
        <v>СИЛА</v>
      </c>
      <c r="F5330" s="70" t="s">
        <v>18002</v>
      </c>
      <c r="G5330" s="71" t="s">
        <v>17962</v>
      </c>
      <c r="H5330" s="71" t="s">
        <v>37</v>
      </c>
      <c r="I5330" s="71" t="n">
        <v>12</v>
      </c>
      <c r="J5330" s="71" t="s">
        <v>17972</v>
      </c>
      <c r="K5330" s="71"/>
      <c r="L5330" s="72" t="n">
        <v>1.64</v>
      </c>
      <c r="M5330" s="72" t="n">
        <v>1.49</v>
      </c>
      <c r="N5330" s="73" t="n">
        <v>1.3</v>
      </c>
      <c r="O5330" s="73" t="n">
        <v>1.27</v>
      </c>
      <c r="P5330" s="73" t="n">
        <v>1.26</v>
      </c>
      <c r="Q5330" s="73" t="n">
        <v>1.25</v>
      </c>
      <c r="R5330" s="73" t="n">
        <v>1.24</v>
      </c>
      <c r="S5330" s="74"/>
      <c r="U5330" s="7" t="s">
        <v>18003</v>
      </c>
    </row>
    <row r="5331" customFormat="false" ht="66.4" hidden="true" customHeight="true" outlineLevel="2" collapsed="false">
      <c r="A5331" s="65" t="s">
        <v>18004</v>
      </c>
      <c r="B5331" s="66" t="s">
        <v>35</v>
      </c>
      <c r="C5331" s="67"/>
      <c r="D5331" s="68" t="s">
        <v>18005</v>
      </c>
      <c r="E5331" s="69" t="str">
        <f aca="false">IF(ISERROR(U5331)=FALSE(),HYPERLINK(U5331,G5331),G5331)</f>
        <v>СИЛА</v>
      </c>
      <c r="F5331" s="70" t="s">
        <v>18006</v>
      </c>
      <c r="G5331" s="71" t="s">
        <v>17962</v>
      </c>
      <c r="H5331" s="71" t="s">
        <v>37</v>
      </c>
      <c r="I5331" s="71" t="n">
        <v>1</v>
      </c>
      <c r="J5331" s="71" t="s">
        <v>1295</v>
      </c>
      <c r="K5331" s="71"/>
      <c r="L5331" s="72" t="n">
        <v>2.33</v>
      </c>
      <c r="M5331" s="72" t="n">
        <v>2.12</v>
      </c>
      <c r="N5331" s="73" t="n">
        <v>1.85</v>
      </c>
      <c r="O5331" s="73" t="n">
        <v>1.81</v>
      </c>
      <c r="P5331" s="73" t="n">
        <v>1.79</v>
      </c>
      <c r="Q5331" s="73" t="n">
        <v>1.78</v>
      </c>
      <c r="R5331" s="73" t="n">
        <v>1.76</v>
      </c>
      <c r="S5331" s="74"/>
      <c r="U5331" s="7" t="s">
        <v>18007</v>
      </c>
    </row>
    <row r="5332" customFormat="false" ht="37.15" hidden="true" customHeight="true" outlineLevel="2" collapsed="false">
      <c r="A5332" s="113" t="s">
        <v>18008</v>
      </c>
      <c r="B5332" s="66" t="s">
        <v>35</v>
      </c>
      <c r="C5332" s="67"/>
      <c r="D5332" s="68" t="s">
        <v>18009</v>
      </c>
      <c r="E5332" s="69" t="str">
        <f aca="false">IF(ISERROR(U5332)=FALSE(),HYPERLINK(U5332,G5332),G5332)</f>
        <v>PROCONNECT</v>
      </c>
      <c r="F5332" s="70" t="s">
        <v>18010</v>
      </c>
      <c r="G5332" s="71" t="s">
        <v>3532</v>
      </c>
      <c r="H5332" s="115" t="s">
        <v>37</v>
      </c>
      <c r="I5332" s="115" t="n">
        <v>12</v>
      </c>
      <c r="J5332" s="77" t="s">
        <v>18011</v>
      </c>
      <c r="K5332" s="115"/>
      <c r="L5332" s="72" t="n">
        <v>0.39</v>
      </c>
      <c r="M5332" s="72" t="n">
        <v>0.36</v>
      </c>
      <c r="N5332" s="73" t="n">
        <v>0.31</v>
      </c>
      <c r="O5332" s="73" t="n">
        <v>0.31</v>
      </c>
      <c r="P5332" s="73" t="n">
        <v>0.3</v>
      </c>
      <c r="Q5332" s="73" t="n">
        <v>0.3</v>
      </c>
      <c r="R5332" s="73" t="n">
        <v>0.3</v>
      </c>
      <c r="S5332" s="74"/>
      <c r="U5332" s="7" t="s">
        <v>18012</v>
      </c>
    </row>
    <row r="5333" customFormat="false" ht="37.15" hidden="true" customHeight="true" outlineLevel="2" collapsed="false">
      <c r="A5333" s="113" t="s">
        <v>18013</v>
      </c>
      <c r="B5333" s="66" t="s">
        <v>35</v>
      </c>
      <c r="C5333" s="67"/>
      <c r="D5333" s="68" t="s">
        <v>18014</v>
      </c>
      <c r="E5333" s="69" t="str">
        <f aca="false">IF(ISERROR(U5333)=FALSE(),HYPERLINK(U5333,G5333),G5333)</f>
        <v>PROCONNECT</v>
      </c>
      <c r="F5333" s="70" t="s">
        <v>18015</v>
      </c>
      <c r="G5333" s="71" t="s">
        <v>3532</v>
      </c>
      <c r="H5333" s="115" t="s">
        <v>37</v>
      </c>
      <c r="I5333" s="115" t="n">
        <v>12</v>
      </c>
      <c r="J5333" s="77" t="s">
        <v>18011</v>
      </c>
      <c r="K5333" s="75"/>
      <c r="L5333" s="72" t="n">
        <v>0.42</v>
      </c>
      <c r="M5333" s="72" t="n">
        <v>0.38</v>
      </c>
      <c r="N5333" s="73" t="n">
        <v>0.33</v>
      </c>
      <c r="O5333" s="73" t="n">
        <v>0.33</v>
      </c>
      <c r="P5333" s="73" t="n">
        <v>0.32</v>
      </c>
      <c r="Q5333" s="73" t="n">
        <v>0.32</v>
      </c>
      <c r="R5333" s="73" t="n">
        <v>0.32</v>
      </c>
      <c r="S5333" s="74"/>
      <c r="U5333" s="7" t="s">
        <v>18016</v>
      </c>
    </row>
    <row r="5334" customFormat="false" ht="37.15" hidden="true" customHeight="true" outlineLevel="2" collapsed="false">
      <c r="A5334" s="113" t="s">
        <v>18017</v>
      </c>
      <c r="B5334" s="66" t="s">
        <v>35</v>
      </c>
      <c r="C5334" s="67"/>
      <c r="D5334" s="68" t="s">
        <v>18018</v>
      </c>
      <c r="E5334" s="69" t="str">
        <f aca="false">IF(ISERROR(U5334)=FALSE(),HYPERLINK(U5334,G5334),G5334)</f>
        <v>REXANT</v>
      </c>
      <c r="F5334" s="70" t="s">
        <v>18019</v>
      </c>
      <c r="G5334" s="71" t="s">
        <v>89</v>
      </c>
      <c r="H5334" s="115" t="s">
        <v>37</v>
      </c>
      <c r="I5334" s="115" t="n">
        <v>1</v>
      </c>
      <c r="J5334" s="77" t="s">
        <v>6083</v>
      </c>
      <c r="K5334" s="75"/>
      <c r="L5334" s="72" t="n">
        <v>10</v>
      </c>
      <c r="M5334" s="72" t="n">
        <v>9.1</v>
      </c>
      <c r="N5334" s="73" t="n">
        <v>7.97</v>
      </c>
      <c r="O5334" s="73" t="n">
        <v>7.81</v>
      </c>
      <c r="P5334" s="73" t="n">
        <v>7.73</v>
      </c>
      <c r="Q5334" s="73" t="n">
        <v>7.66</v>
      </c>
      <c r="R5334" s="73" t="n">
        <v>7.58</v>
      </c>
      <c r="S5334" s="74"/>
      <c r="U5334" s="7" t="s">
        <v>18020</v>
      </c>
    </row>
    <row r="5335" s="55" customFormat="true" ht="20.1" hidden="true" customHeight="true" outlineLevel="1" collapsed="false">
      <c r="A5335" s="50" t="s">
        <v>18021</v>
      </c>
      <c r="B5335" s="51"/>
      <c r="C5335" s="52"/>
      <c r="D5335" s="52"/>
      <c r="E5335" s="51"/>
      <c r="F5335" s="53"/>
      <c r="G5335" s="52"/>
      <c r="H5335" s="52"/>
      <c r="I5335" s="52"/>
      <c r="J5335" s="52"/>
      <c r="K5335" s="169"/>
      <c r="L5335" s="54"/>
      <c r="M5335" s="54"/>
      <c r="N5335" s="54"/>
      <c r="O5335" s="54"/>
      <c r="P5335" s="54"/>
      <c r="Q5335" s="54"/>
      <c r="R5335" s="54"/>
      <c r="S5335" s="52"/>
      <c r="U5335" s="56" t="n">
        <v>0</v>
      </c>
    </row>
    <row r="5336" customFormat="false" ht="37.15" hidden="true" customHeight="true" outlineLevel="2" collapsed="false">
      <c r="A5336" s="65" t="s">
        <v>18022</v>
      </c>
      <c r="B5336" s="66" t="s">
        <v>35</v>
      </c>
      <c r="C5336" s="67"/>
      <c r="D5336" s="68" t="s">
        <v>18023</v>
      </c>
      <c r="E5336" s="69" t="str">
        <f aca="false">IF(ISERROR(U5336)=FALSE(),HYPERLINK(U5336,G5336),G5336)</f>
        <v>REXANT</v>
      </c>
      <c r="F5336" s="70" t="s">
        <v>18024</v>
      </c>
      <c r="G5336" s="71" t="s">
        <v>89</v>
      </c>
      <c r="H5336" s="71" t="s">
        <v>37</v>
      </c>
      <c r="I5336" s="71" t="n">
        <v>1</v>
      </c>
      <c r="J5336" s="77" t="s">
        <v>18025</v>
      </c>
      <c r="K5336" s="75"/>
      <c r="L5336" s="72" t="n">
        <v>10.19</v>
      </c>
      <c r="M5336" s="72" t="n">
        <v>9.27</v>
      </c>
      <c r="N5336" s="73" t="n">
        <v>8.12</v>
      </c>
      <c r="O5336" s="73" t="n">
        <v>7.96</v>
      </c>
      <c r="P5336" s="73" t="n">
        <v>7.88</v>
      </c>
      <c r="Q5336" s="73" t="n">
        <v>7.8</v>
      </c>
      <c r="R5336" s="73" t="n">
        <v>7.72</v>
      </c>
      <c r="S5336" s="74"/>
      <c r="U5336" s="7" t="s">
        <v>18026</v>
      </c>
    </row>
    <row r="5337" customFormat="false" ht="37.15" hidden="true" customHeight="true" outlineLevel="2" collapsed="false">
      <c r="A5337" s="65" t="s">
        <v>18027</v>
      </c>
      <c r="B5337" s="66" t="s">
        <v>35</v>
      </c>
      <c r="C5337" s="67"/>
      <c r="D5337" s="68" t="s">
        <v>18028</v>
      </c>
      <c r="E5337" s="69" t="str">
        <f aca="false">IF(ISERROR(U5337)=FALSE(),HYPERLINK(U5337,G5337),G5337)</f>
        <v>REXANT</v>
      </c>
      <c r="F5337" s="70" t="s">
        <v>18029</v>
      </c>
      <c r="G5337" s="71" t="s">
        <v>89</v>
      </c>
      <c r="H5337" s="71" t="s">
        <v>37</v>
      </c>
      <c r="I5337" s="71" t="n">
        <v>6</v>
      </c>
      <c r="J5337" s="77" t="s">
        <v>18030</v>
      </c>
      <c r="K5337" s="71"/>
      <c r="L5337" s="72" t="n">
        <v>1.37</v>
      </c>
      <c r="M5337" s="72" t="n">
        <v>1.25</v>
      </c>
      <c r="N5337" s="73" t="n">
        <v>1.09</v>
      </c>
      <c r="O5337" s="73" t="n">
        <v>1.07</v>
      </c>
      <c r="P5337" s="73" t="n">
        <v>1.06</v>
      </c>
      <c r="Q5337" s="73" t="n">
        <v>1.05</v>
      </c>
      <c r="R5337" s="73" t="n">
        <v>1.04</v>
      </c>
      <c r="S5337" s="74"/>
      <c r="U5337" s="7" t="s">
        <v>18031</v>
      </c>
    </row>
    <row r="5338" customFormat="false" ht="33.6" hidden="true" customHeight="true" outlineLevel="2" collapsed="false">
      <c r="A5338" s="65" t="s">
        <v>18032</v>
      </c>
      <c r="B5338" s="66" t="s">
        <v>35</v>
      </c>
      <c r="C5338" s="67"/>
      <c r="D5338" s="68" t="s">
        <v>18033</v>
      </c>
      <c r="E5338" s="69" t="str">
        <f aca="false">IF(ISERROR(U5338)=FALSE(),HYPERLINK(U5338,G5338),G5338)</f>
        <v>REXANT</v>
      </c>
      <c r="F5338" s="70" t="s">
        <v>18034</v>
      </c>
      <c r="G5338" s="71" t="s">
        <v>89</v>
      </c>
      <c r="H5338" s="71" t="s">
        <v>37</v>
      </c>
      <c r="I5338" s="71" t="n">
        <v>6</v>
      </c>
      <c r="J5338" s="77" t="s">
        <v>18030</v>
      </c>
      <c r="K5338" s="71"/>
      <c r="L5338" s="72" t="n">
        <v>2.3</v>
      </c>
      <c r="M5338" s="72" t="n">
        <v>2.09</v>
      </c>
      <c r="N5338" s="73" t="n">
        <v>1.83</v>
      </c>
      <c r="O5338" s="73" t="n">
        <v>1.8</v>
      </c>
      <c r="P5338" s="73" t="n">
        <v>1.78</v>
      </c>
      <c r="Q5338" s="73" t="n">
        <v>1.76</v>
      </c>
      <c r="R5338" s="73" t="n">
        <v>1.74</v>
      </c>
      <c r="S5338" s="74"/>
      <c r="U5338" s="7" t="s">
        <v>18035</v>
      </c>
    </row>
    <row r="5339" customFormat="false" ht="37.15" hidden="true" customHeight="true" outlineLevel="2" collapsed="false">
      <c r="A5339" s="65" t="s">
        <v>18036</v>
      </c>
      <c r="B5339" s="80" t="s">
        <v>104</v>
      </c>
      <c r="C5339" s="67"/>
      <c r="D5339" s="68" t="s">
        <v>18037</v>
      </c>
      <c r="E5339" s="69" t="str">
        <f aca="false">IF(ISERROR(U5339)=FALSE(),HYPERLINK(U5339,G5339),G5339)</f>
        <v>REXANT</v>
      </c>
      <c r="F5339" s="70" t="s">
        <v>18038</v>
      </c>
      <c r="G5339" s="71" t="s">
        <v>89</v>
      </c>
      <c r="H5339" s="71" t="s">
        <v>37</v>
      </c>
      <c r="I5339" s="71" t="n">
        <v>6</v>
      </c>
      <c r="J5339" s="77" t="s">
        <v>18030</v>
      </c>
      <c r="K5339" s="71"/>
      <c r="L5339" s="72" t="n">
        <v>2.35</v>
      </c>
      <c r="M5339" s="72" t="n">
        <v>2.14</v>
      </c>
      <c r="N5339" s="73" t="n">
        <v>1.87</v>
      </c>
      <c r="O5339" s="73" t="n">
        <v>1.84</v>
      </c>
      <c r="P5339" s="73" t="n">
        <v>1.82</v>
      </c>
      <c r="Q5339" s="73" t="n">
        <v>1.8</v>
      </c>
      <c r="R5339" s="73" t="n">
        <v>1.78</v>
      </c>
      <c r="S5339" s="74"/>
      <c r="U5339" s="7" t="s">
        <v>18039</v>
      </c>
    </row>
    <row r="5340" customFormat="false" ht="30.2" hidden="true" customHeight="true" outlineLevel="2" collapsed="false">
      <c r="A5340" s="113" t="s">
        <v>18040</v>
      </c>
      <c r="B5340" s="66" t="s">
        <v>35</v>
      </c>
      <c r="C5340" s="67"/>
      <c r="D5340" s="68" t="s">
        <v>18041</v>
      </c>
      <c r="E5340" s="69" t="str">
        <f aca="false">IF(ISERROR(U5340)=FALSE(),HYPERLINK(U5340,G5340),G5340)</f>
        <v>REXANT</v>
      </c>
      <c r="F5340" s="70" t="s">
        <v>18042</v>
      </c>
      <c r="G5340" s="71" t="s">
        <v>89</v>
      </c>
      <c r="H5340" s="115" t="s">
        <v>37</v>
      </c>
      <c r="I5340" s="115" t="n">
        <v>6</v>
      </c>
      <c r="J5340" s="77" t="s">
        <v>18043</v>
      </c>
      <c r="K5340" s="71"/>
      <c r="L5340" s="72" t="n">
        <v>4.94</v>
      </c>
      <c r="M5340" s="72" t="n">
        <v>4.49</v>
      </c>
      <c r="N5340" s="73" t="n">
        <v>3.93</v>
      </c>
      <c r="O5340" s="73" t="n">
        <v>3.86</v>
      </c>
      <c r="P5340" s="73" t="n">
        <v>3.82</v>
      </c>
      <c r="Q5340" s="73" t="n">
        <v>3.78</v>
      </c>
      <c r="R5340" s="73" t="n">
        <v>3.74</v>
      </c>
      <c r="S5340" s="117"/>
      <c r="U5340" s="7" t="s">
        <v>18044</v>
      </c>
    </row>
    <row r="5341" customFormat="false" ht="37.15" hidden="true" customHeight="true" outlineLevel="2" collapsed="false">
      <c r="A5341" s="65" t="s">
        <v>18045</v>
      </c>
      <c r="B5341" s="66" t="s">
        <v>35</v>
      </c>
      <c r="C5341" s="67"/>
      <c r="D5341" s="68" t="s">
        <v>18046</v>
      </c>
      <c r="E5341" s="69" t="str">
        <f aca="false">IF(ISERROR(U5341)=FALSE(),HYPERLINK(U5341,G5341),G5341)</f>
        <v>REXANT</v>
      </c>
      <c r="F5341" s="70" t="s">
        <v>18047</v>
      </c>
      <c r="G5341" s="71" t="s">
        <v>89</v>
      </c>
      <c r="H5341" s="71" t="s">
        <v>37</v>
      </c>
      <c r="I5341" s="71" t="n">
        <v>6</v>
      </c>
      <c r="J5341" s="77" t="s">
        <v>18043</v>
      </c>
      <c r="K5341" s="71"/>
      <c r="L5341" s="72" t="n">
        <v>4.94</v>
      </c>
      <c r="M5341" s="72" t="n">
        <v>4.49</v>
      </c>
      <c r="N5341" s="73" t="n">
        <v>3.93</v>
      </c>
      <c r="O5341" s="73" t="n">
        <v>3.86</v>
      </c>
      <c r="P5341" s="73" t="n">
        <v>3.82</v>
      </c>
      <c r="Q5341" s="73" t="n">
        <v>3.78</v>
      </c>
      <c r="R5341" s="73" t="n">
        <v>3.74</v>
      </c>
      <c r="S5341" s="74"/>
      <c r="U5341" s="7" t="s">
        <v>18048</v>
      </c>
    </row>
    <row r="5342" s="55" customFormat="true" ht="20.1" hidden="true" customHeight="true" outlineLevel="1" collapsed="false">
      <c r="A5342" s="236" t="s">
        <v>18049</v>
      </c>
      <c r="B5342" s="237"/>
      <c r="C5342" s="238"/>
      <c r="D5342" s="238"/>
      <c r="E5342" s="237"/>
      <c r="F5342" s="239"/>
      <c r="G5342" s="238"/>
      <c r="H5342" s="238"/>
      <c r="I5342" s="238"/>
      <c r="J5342" s="238"/>
      <c r="K5342" s="240"/>
      <c r="L5342" s="241"/>
      <c r="M5342" s="241"/>
      <c r="N5342" s="241"/>
      <c r="O5342" s="241"/>
      <c r="P5342" s="241"/>
      <c r="Q5342" s="241"/>
      <c r="R5342" s="241"/>
      <c r="S5342" s="238"/>
      <c r="U5342" s="56" t="n">
        <v>0</v>
      </c>
    </row>
    <row r="5343" customFormat="false" ht="37.15" hidden="true" customHeight="true" outlineLevel="2" collapsed="false">
      <c r="A5343" s="65" t="s">
        <v>18050</v>
      </c>
      <c r="B5343" s="66" t="s">
        <v>35</v>
      </c>
      <c r="C5343" s="67"/>
      <c r="D5343" s="68" t="s">
        <v>18051</v>
      </c>
      <c r="E5343" s="69" t="str">
        <f aca="false">IF(ISERROR(U5343)=FALSE(),HYPERLINK(U5343,G5343),G5343)</f>
        <v>REXANT</v>
      </c>
      <c r="F5343" s="70" t="s">
        <v>18052</v>
      </c>
      <c r="G5343" s="71" t="s">
        <v>89</v>
      </c>
      <c r="H5343" s="71" t="s">
        <v>37</v>
      </c>
      <c r="I5343" s="71" t="n">
        <v>1</v>
      </c>
      <c r="J5343" s="77" t="s">
        <v>18053</v>
      </c>
      <c r="K5343" s="28"/>
      <c r="L5343" s="72" t="n">
        <v>5.56</v>
      </c>
      <c r="M5343" s="72" t="n">
        <v>5.06</v>
      </c>
      <c r="N5343" s="73" t="n">
        <v>4.43</v>
      </c>
      <c r="O5343" s="73" t="n">
        <v>4.35</v>
      </c>
      <c r="P5343" s="73" t="n">
        <v>4.3</v>
      </c>
      <c r="Q5343" s="73" t="n">
        <v>4.26</v>
      </c>
      <c r="R5343" s="73" t="n">
        <v>4.21</v>
      </c>
      <c r="S5343" s="74"/>
      <c r="U5343" s="7" t="s">
        <v>18054</v>
      </c>
    </row>
    <row r="5344" customFormat="false" ht="37.15" hidden="true" customHeight="true" outlineLevel="2" collapsed="false">
      <c r="A5344" s="65" t="s">
        <v>18055</v>
      </c>
      <c r="B5344" s="66" t="s">
        <v>35</v>
      </c>
      <c r="C5344" s="67"/>
      <c r="D5344" s="68" t="s">
        <v>18056</v>
      </c>
      <c r="E5344" s="69" t="str">
        <f aca="false">IF(ISERROR(U5344)=FALSE(),HYPERLINK(U5344,G5344),G5344)</f>
        <v>REXANT</v>
      </c>
      <c r="F5344" s="70" t="s">
        <v>18057</v>
      </c>
      <c r="G5344" s="71" t="s">
        <v>89</v>
      </c>
      <c r="H5344" s="71" t="s">
        <v>37</v>
      </c>
      <c r="I5344" s="71" t="n">
        <v>1</v>
      </c>
      <c r="J5344" s="77" t="s">
        <v>18058</v>
      </c>
      <c r="K5344" s="28"/>
      <c r="L5344" s="72" t="n">
        <v>5.86</v>
      </c>
      <c r="M5344" s="72" t="n">
        <v>5.33</v>
      </c>
      <c r="N5344" s="73" t="n">
        <v>4.67</v>
      </c>
      <c r="O5344" s="73" t="n">
        <v>4.58</v>
      </c>
      <c r="P5344" s="73" t="n">
        <v>4.53</v>
      </c>
      <c r="Q5344" s="73" t="n">
        <v>4.49</v>
      </c>
      <c r="R5344" s="73" t="n">
        <v>4.44</v>
      </c>
      <c r="S5344" s="74"/>
      <c r="U5344" s="7" t="s">
        <v>18059</v>
      </c>
    </row>
    <row r="5345" customFormat="false" ht="37.15" hidden="true" customHeight="true" outlineLevel="2" collapsed="false">
      <c r="A5345" s="65" t="s">
        <v>18060</v>
      </c>
      <c r="B5345" s="80" t="s">
        <v>104</v>
      </c>
      <c r="C5345" s="67"/>
      <c r="D5345" s="68" t="s">
        <v>18061</v>
      </c>
      <c r="E5345" s="69" t="str">
        <f aca="false">IF(ISERROR(U5345)=FALSE(),HYPERLINK(U5345,G5345),G5345)</f>
        <v>REXANT</v>
      </c>
      <c r="F5345" s="70" t="s">
        <v>18062</v>
      </c>
      <c r="G5345" s="71" t="s">
        <v>89</v>
      </c>
      <c r="H5345" s="71" t="s">
        <v>37</v>
      </c>
      <c r="I5345" s="71" t="n">
        <v>1</v>
      </c>
      <c r="J5345" s="77" t="s">
        <v>18063</v>
      </c>
      <c r="K5345" s="75"/>
      <c r="L5345" s="72" t="n">
        <v>6.48</v>
      </c>
      <c r="M5345" s="72" t="n">
        <v>5.89</v>
      </c>
      <c r="N5345" s="73" t="n">
        <v>5.16</v>
      </c>
      <c r="O5345" s="73" t="n">
        <v>5.06</v>
      </c>
      <c r="P5345" s="73" t="n">
        <v>5.01</v>
      </c>
      <c r="Q5345" s="73" t="n">
        <v>4.96</v>
      </c>
      <c r="R5345" s="73" t="n">
        <v>4.91</v>
      </c>
      <c r="S5345" s="74"/>
      <c r="U5345" s="7" t="s">
        <v>18064</v>
      </c>
    </row>
    <row r="5346" customFormat="false" ht="48" hidden="true" customHeight="true" outlineLevel="2" collapsed="false">
      <c r="A5346" s="65" t="s">
        <v>18065</v>
      </c>
      <c r="B5346" s="80" t="s">
        <v>104</v>
      </c>
      <c r="C5346" s="67"/>
      <c r="D5346" s="68" t="s">
        <v>18066</v>
      </c>
      <c r="E5346" s="69" t="str">
        <f aca="false">IF(ISERROR(U5346)=FALSE(),HYPERLINK(U5346,G5346),G5346)</f>
        <v>REXANT</v>
      </c>
      <c r="F5346" s="70" t="s">
        <v>18067</v>
      </c>
      <c r="G5346" s="71" t="s">
        <v>89</v>
      </c>
      <c r="H5346" s="71" t="s">
        <v>37</v>
      </c>
      <c r="I5346" s="71" t="n">
        <v>1</v>
      </c>
      <c r="J5346" s="77" t="s">
        <v>18068</v>
      </c>
      <c r="K5346" s="75"/>
      <c r="L5346" s="72" t="n">
        <v>4.31</v>
      </c>
      <c r="M5346" s="72" t="n">
        <v>3.92</v>
      </c>
      <c r="N5346" s="73" t="n">
        <v>3.43</v>
      </c>
      <c r="O5346" s="73" t="n">
        <v>3.37</v>
      </c>
      <c r="P5346" s="73" t="n">
        <v>3.33</v>
      </c>
      <c r="Q5346" s="73" t="n">
        <v>3.3</v>
      </c>
      <c r="R5346" s="73" t="n">
        <v>3.26</v>
      </c>
      <c r="S5346" s="74"/>
      <c r="U5346" s="7" t="s">
        <v>18069</v>
      </c>
    </row>
    <row r="5347" customFormat="false" ht="37.15" hidden="true" customHeight="true" outlineLevel="2" collapsed="false">
      <c r="A5347" s="65" t="s">
        <v>18070</v>
      </c>
      <c r="B5347" s="80" t="s">
        <v>104</v>
      </c>
      <c r="C5347" s="67"/>
      <c r="D5347" s="68" t="s">
        <v>18071</v>
      </c>
      <c r="E5347" s="69" t="str">
        <f aca="false">IF(ISERROR(U5347)=FALSE(),HYPERLINK(U5347,G5347),G5347)</f>
        <v>REXANT</v>
      </c>
      <c r="F5347" s="70" t="s">
        <v>18072</v>
      </c>
      <c r="G5347" s="71" t="s">
        <v>89</v>
      </c>
      <c r="H5347" s="71" t="s">
        <v>37</v>
      </c>
      <c r="I5347" s="71" t="n">
        <v>1</v>
      </c>
      <c r="J5347" s="77" t="s">
        <v>18073</v>
      </c>
      <c r="K5347" s="75"/>
      <c r="L5347" s="72" t="n">
        <v>4.94</v>
      </c>
      <c r="M5347" s="72" t="n">
        <v>4.49</v>
      </c>
      <c r="N5347" s="73" t="n">
        <v>3.93</v>
      </c>
      <c r="O5347" s="73" t="n">
        <v>3.86</v>
      </c>
      <c r="P5347" s="73" t="n">
        <v>3.82</v>
      </c>
      <c r="Q5347" s="73" t="n">
        <v>3.78</v>
      </c>
      <c r="R5347" s="73" t="n">
        <v>3.74</v>
      </c>
      <c r="S5347" s="74"/>
      <c r="U5347" s="7" t="s">
        <v>18074</v>
      </c>
    </row>
    <row r="5348" customFormat="false" ht="43.9" hidden="true" customHeight="true" outlineLevel="2" collapsed="false">
      <c r="A5348" s="65" t="s">
        <v>18075</v>
      </c>
      <c r="B5348" s="66" t="s">
        <v>35</v>
      </c>
      <c r="C5348" s="67"/>
      <c r="D5348" s="68" t="s">
        <v>18076</v>
      </c>
      <c r="E5348" s="69" t="str">
        <f aca="false">IF(ISERROR(U5348)=FALSE(),HYPERLINK(U5348,G5348),G5348)</f>
        <v>REXANT</v>
      </c>
      <c r="F5348" s="70" t="s">
        <v>18077</v>
      </c>
      <c r="G5348" s="71" t="s">
        <v>89</v>
      </c>
      <c r="H5348" s="71" t="s">
        <v>37</v>
      </c>
      <c r="I5348" s="71" t="n">
        <v>1</v>
      </c>
      <c r="J5348" s="77" t="s">
        <v>18078</v>
      </c>
      <c r="K5348" s="75"/>
      <c r="L5348" s="72" t="n">
        <v>4.94</v>
      </c>
      <c r="M5348" s="72" t="n">
        <v>4.49</v>
      </c>
      <c r="N5348" s="73" t="n">
        <v>3.93</v>
      </c>
      <c r="O5348" s="73" t="n">
        <v>3.86</v>
      </c>
      <c r="P5348" s="73" t="n">
        <v>3.82</v>
      </c>
      <c r="Q5348" s="73" t="n">
        <v>3.78</v>
      </c>
      <c r="R5348" s="73" t="n">
        <v>3.74</v>
      </c>
      <c r="S5348" s="74"/>
      <c r="U5348" s="7" t="s">
        <v>18079</v>
      </c>
    </row>
    <row r="5349" customFormat="false" ht="37.15" hidden="true" customHeight="true" outlineLevel="2" collapsed="false">
      <c r="A5349" s="65" t="s">
        <v>18080</v>
      </c>
      <c r="B5349" s="80" t="s">
        <v>104</v>
      </c>
      <c r="C5349" s="67"/>
      <c r="D5349" s="68" t="s">
        <v>18081</v>
      </c>
      <c r="E5349" s="69" t="str">
        <f aca="false">IF(ISERROR(U5349)=FALSE(),HYPERLINK(U5349,G5349),G5349)</f>
        <v>REXANT</v>
      </c>
      <c r="F5349" s="70" t="s">
        <v>18082</v>
      </c>
      <c r="G5349" s="71" t="s">
        <v>89</v>
      </c>
      <c r="H5349" s="71" t="s">
        <v>37</v>
      </c>
      <c r="I5349" s="71" t="n">
        <v>1</v>
      </c>
      <c r="J5349" s="77" t="s">
        <v>18083</v>
      </c>
      <c r="K5349" s="75"/>
      <c r="L5349" s="72" t="n">
        <v>7.11</v>
      </c>
      <c r="M5349" s="72" t="n">
        <v>6.46</v>
      </c>
      <c r="N5349" s="73" t="n">
        <v>5.66</v>
      </c>
      <c r="O5349" s="73" t="n">
        <v>5.55</v>
      </c>
      <c r="P5349" s="73" t="n">
        <v>5.49</v>
      </c>
      <c r="Q5349" s="73" t="n">
        <v>5.44</v>
      </c>
      <c r="R5349" s="73" t="n">
        <v>5.38</v>
      </c>
      <c r="S5349" s="74"/>
      <c r="U5349" s="7" t="s">
        <v>18084</v>
      </c>
    </row>
    <row r="5350" customFormat="false" ht="37.15" hidden="true" customHeight="true" outlineLevel="2" collapsed="false">
      <c r="A5350" s="65" t="s">
        <v>18085</v>
      </c>
      <c r="B5350" s="66" t="s">
        <v>35</v>
      </c>
      <c r="C5350" s="67"/>
      <c r="D5350" s="68" t="s">
        <v>18086</v>
      </c>
      <c r="E5350" s="69" t="str">
        <f aca="false">IF(ISERROR(U5350)=FALSE(),HYPERLINK(U5350,G5350),G5350)</f>
        <v>REXANT</v>
      </c>
      <c r="F5350" s="70" t="s">
        <v>18087</v>
      </c>
      <c r="G5350" s="71" t="s">
        <v>89</v>
      </c>
      <c r="H5350" s="71" t="s">
        <v>37</v>
      </c>
      <c r="I5350" s="71" t="n">
        <v>1</v>
      </c>
      <c r="J5350" s="77" t="s">
        <v>18088</v>
      </c>
      <c r="K5350" s="28"/>
      <c r="L5350" s="72" t="n">
        <v>2.92</v>
      </c>
      <c r="M5350" s="72" t="n">
        <v>2.65</v>
      </c>
      <c r="N5350" s="73" t="n">
        <v>2.32</v>
      </c>
      <c r="O5350" s="73" t="n">
        <v>2.28</v>
      </c>
      <c r="P5350" s="73" t="n">
        <v>2.25</v>
      </c>
      <c r="Q5350" s="73" t="n">
        <v>2.23</v>
      </c>
      <c r="R5350" s="73" t="n">
        <v>2.21</v>
      </c>
      <c r="S5350" s="74"/>
      <c r="U5350" s="7" t="s">
        <v>18089</v>
      </c>
    </row>
    <row r="5351" customFormat="false" ht="37.15" hidden="true" customHeight="true" outlineLevel="2" collapsed="false">
      <c r="A5351" s="65" t="s">
        <v>18090</v>
      </c>
      <c r="B5351" s="66" t="s">
        <v>35</v>
      </c>
      <c r="C5351" s="67"/>
      <c r="D5351" s="68" t="s">
        <v>18091</v>
      </c>
      <c r="E5351" s="69" t="str">
        <f aca="false">IF(ISERROR(U5351)=FALSE(),HYPERLINK(U5351,G5351),G5351)</f>
        <v>REXANT</v>
      </c>
      <c r="F5351" s="70" t="s">
        <v>18092</v>
      </c>
      <c r="G5351" s="71" t="s">
        <v>89</v>
      </c>
      <c r="H5351" s="71" t="s">
        <v>37</v>
      </c>
      <c r="I5351" s="71" t="n">
        <v>1</v>
      </c>
      <c r="J5351" s="77" t="s">
        <v>5811</v>
      </c>
      <c r="K5351" s="28"/>
      <c r="L5351" s="72" t="n">
        <v>4.01</v>
      </c>
      <c r="M5351" s="72" t="n">
        <v>3.65</v>
      </c>
      <c r="N5351" s="73" t="n">
        <v>3.19</v>
      </c>
      <c r="O5351" s="73" t="n">
        <v>3.13</v>
      </c>
      <c r="P5351" s="73" t="n">
        <v>3.1</v>
      </c>
      <c r="Q5351" s="73" t="n">
        <v>3.07</v>
      </c>
      <c r="R5351" s="73" t="n">
        <v>3.03</v>
      </c>
      <c r="S5351" s="74"/>
      <c r="U5351" s="7" t="s">
        <v>18093</v>
      </c>
    </row>
    <row r="5352" customFormat="false" ht="37.15" hidden="true" customHeight="true" outlineLevel="2" collapsed="false">
      <c r="A5352" s="113" t="s">
        <v>18094</v>
      </c>
      <c r="B5352" s="66" t="s">
        <v>35</v>
      </c>
      <c r="C5352" s="67"/>
      <c r="D5352" s="68" t="s">
        <v>18095</v>
      </c>
      <c r="E5352" s="69" t="str">
        <f aca="false">IF(ISERROR(U5352)=FALSE(),HYPERLINK(U5352,G5352),G5352)</f>
        <v>REXANT</v>
      </c>
      <c r="F5352" s="70" t="s">
        <v>18096</v>
      </c>
      <c r="G5352" s="71" t="s">
        <v>89</v>
      </c>
      <c r="H5352" s="115" t="s">
        <v>37</v>
      </c>
      <c r="I5352" s="115" t="n">
        <v>1</v>
      </c>
      <c r="J5352" s="77" t="s">
        <v>5831</v>
      </c>
      <c r="K5352" s="28"/>
      <c r="L5352" s="72" t="n">
        <v>4.94</v>
      </c>
      <c r="M5352" s="72" t="n">
        <v>4.49</v>
      </c>
      <c r="N5352" s="73" t="n">
        <v>3.93</v>
      </c>
      <c r="O5352" s="73" t="n">
        <v>3.86</v>
      </c>
      <c r="P5352" s="73" t="n">
        <v>3.82</v>
      </c>
      <c r="Q5352" s="73" t="n">
        <v>3.78</v>
      </c>
      <c r="R5352" s="73" t="n">
        <v>3.74</v>
      </c>
      <c r="S5352" s="117"/>
      <c r="U5352" s="7" t="s">
        <v>18097</v>
      </c>
    </row>
    <row r="5353" s="48" customFormat="true" ht="19.9" hidden="false" customHeight="true" outlineLevel="0" collapsed="true">
      <c r="A5353" s="162" t="s">
        <v>18098</v>
      </c>
      <c r="B5353" s="163"/>
      <c r="C5353" s="164"/>
      <c r="D5353" s="164"/>
      <c r="E5353" s="163"/>
      <c r="F5353" s="165"/>
      <c r="G5353" s="164"/>
      <c r="H5353" s="164"/>
      <c r="I5353" s="164"/>
      <c r="J5353" s="164"/>
      <c r="K5353" s="164"/>
      <c r="L5353" s="167"/>
      <c r="M5353" s="167"/>
      <c r="N5353" s="167"/>
      <c r="O5353" s="167"/>
      <c r="P5353" s="167"/>
      <c r="Q5353" s="167"/>
      <c r="R5353" s="167"/>
      <c r="S5353" s="164"/>
      <c r="U5353" s="49" t="n">
        <v>0</v>
      </c>
    </row>
    <row r="5354" s="55" customFormat="true" ht="20.1" hidden="true" customHeight="true" outlineLevel="1" collapsed="false">
      <c r="A5354" s="50" t="s">
        <v>18099</v>
      </c>
      <c r="B5354" s="51"/>
      <c r="C5354" s="52"/>
      <c r="D5354" s="52"/>
      <c r="E5354" s="51"/>
      <c r="F5354" s="53"/>
      <c r="G5354" s="52"/>
      <c r="H5354" s="52"/>
      <c r="I5354" s="52"/>
      <c r="J5354" s="52"/>
      <c r="K5354" s="169"/>
      <c r="L5354" s="54"/>
      <c r="M5354" s="54"/>
      <c r="N5354" s="54"/>
      <c r="O5354" s="54"/>
      <c r="P5354" s="54"/>
      <c r="Q5354" s="54"/>
      <c r="R5354" s="54"/>
      <c r="S5354" s="52"/>
      <c r="U5354" s="56" t="n">
        <v>0</v>
      </c>
    </row>
    <row r="5355" customFormat="false" ht="37.15" hidden="true" customHeight="true" outlineLevel="2" collapsed="false">
      <c r="A5355" s="139" t="s">
        <v>18100</v>
      </c>
      <c r="B5355" s="80" t="s">
        <v>104</v>
      </c>
      <c r="C5355" s="67"/>
      <c r="D5355" s="68" t="s">
        <v>18101</v>
      </c>
      <c r="E5355" s="69" t="str">
        <f aca="false">IF(ISERROR(U5355)=FALSE(),HYPERLINK(U5355,G5355),G5355)</f>
        <v>Park</v>
      </c>
      <c r="F5355" s="70" t="s">
        <v>18102</v>
      </c>
      <c r="G5355" s="134" t="s">
        <v>18103</v>
      </c>
      <c r="H5355" s="71" t="s">
        <v>37</v>
      </c>
      <c r="I5355" s="71" t="n">
        <v>1</v>
      </c>
      <c r="J5355" s="71" t="n">
        <v>20</v>
      </c>
      <c r="K5355" s="75"/>
      <c r="L5355" s="72" t="n">
        <v>0</v>
      </c>
      <c r="M5355" s="72" t="n">
        <v>0</v>
      </c>
      <c r="N5355" s="73" t="n">
        <v>0</v>
      </c>
      <c r="O5355" s="73" t="n">
        <v>0</v>
      </c>
      <c r="P5355" s="73" t="n">
        <v>0</v>
      </c>
      <c r="Q5355" s="73" t="n">
        <v>0</v>
      </c>
      <c r="R5355" s="73" t="n">
        <v>0</v>
      </c>
      <c r="S5355" s="74"/>
      <c r="U5355" s="7" t="n">
        <v>0</v>
      </c>
    </row>
    <row r="5356" s="55" customFormat="true" ht="20.1" hidden="true" customHeight="true" outlineLevel="1" collapsed="false">
      <c r="A5356" s="50" t="s">
        <v>18104</v>
      </c>
      <c r="B5356" s="51"/>
      <c r="C5356" s="52"/>
      <c r="D5356" s="52"/>
      <c r="E5356" s="51"/>
      <c r="F5356" s="53"/>
      <c r="G5356" s="52"/>
      <c r="H5356" s="52"/>
      <c r="I5356" s="52"/>
      <c r="J5356" s="52"/>
      <c r="K5356" s="52"/>
      <c r="L5356" s="54"/>
      <c r="M5356" s="54"/>
      <c r="N5356" s="54"/>
      <c r="O5356" s="54"/>
      <c r="P5356" s="54"/>
      <c r="Q5356" s="54"/>
      <c r="R5356" s="54"/>
      <c r="S5356" s="52"/>
      <c r="U5356" s="56" t="n">
        <v>0</v>
      </c>
    </row>
    <row r="5357" s="288" customFormat="true" ht="30" hidden="true" customHeight="true" outlineLevel="2" collapsed="false">
      <c r="A5357" s="279" t="s">
        <v>18105</v>
      </c>
      <c r="B5357" s="280"/>
      <c r="C5357" s="281"/>
      <c r="D5357" s="282"/>
      <c r="E5357" s="283"/>
      <c r="F5357" s="284"/>
      <c r="G5357" s="285"/>
      <c r="H5357" s="285"/>
      <c r="I5357" s="285"/>
      <c r="J5357" s="285"/>
      <c r="K5357" s="285"/>
      <c r="L5357" s="286"/>
      <c r="M5357" s="286"/>
      <c r="N5357" s="286"/>
      <c r="O5357" s="286"/>
      <c r="P5357" s="286"/>
      <c r="Q5357" s="286"/>
      <c r="R5357" s="286"/>
      <c r="S5357" s="287"/>
      <c r="U5357" s="289" t="n">
        <v>0</v>
      </c>
    </row>
    <row r="5358" customFormat="false" ht="37.15" hidden="true" customHeight="true" outlineLevel="2" collapsed="false">
      <c r="A5358" s="186" t="s">
        <v>18106</v>
      </c>
      <c r="B5358" s="80" t="s">
        <v>104</v>
      </c>
      <c r="C5358" s="67"/>
      <c r="D5358" s="68" t="s">
        <v>18107</v>
      </c>
      <c r="E5358" s="69" t="str">
        <f aca="false">IF(ISERROR(U5358)=FALSE(),HYPERLINK(U5358,G5358),G5358)</f>
        <v>REXANT</v>
      </c>
      <c r="F5358" s="70" t="n">
        <v>4601004138803</v>
      </c>
      <c r="G5358" s="71" t="s">
        <v>89</v>
      </c>
      <c r="H5358" s="160" t="s">
        <v>90</v>
      </c>
      <c r="I5358" s="160" t="n">
        <v>1</v>
      </c>
      <c r="J5358" s="77" t="s">
        <v>3294</v>
      </c>
      <c r="K5358" s="75"/>
      <c r="L5358" s="72" t="n">
        <v>73.07</v>
      </c>
      <c r="M5358" s="72" t="n">
        <v>66.47</v>
      </c>
      <c r="N5358" s="73" t="n">
        <v>58.24</v>
      </c>
      <c r="O5358" s="73" t="n">
        <v>57.08</v>
      </c>
      <c r="P5358" s="73" t="n">
        <v>56.5</v>
      </c>
      <c r="Q5358" s="73" t="n">
        <v>55.91</v>
      </c>
      <c r="R5358" s="73" t="n">
        <v>55.33</v>
      </c>
      <c r="S5358" s="192"/>
      <c r="U5358" s="7" t="s">
        <v>18108</v>
      </c>
    </row>
    <row r="5359" customFormat="false" ht="37.15" hidden="true" customHeight="true" outlineLevel="2" collapsed="false">
      <c r="A5359" s="65" t="s">
        <v>18109</v>
      </c>
      <c r="B5359" s="80" t="s">
        <v>104</v>
      </c>
      <c r="C5359" s="67"/>
      <c r="D5359" s="68" t="s">
        <v>18110</v>
      </c>
      <c r="E5359" s="69" t="str">
        <f aca="false">IF(ISERROR(U5359)=FALSE(),HYPERLINK(U5359,G5359),G5359)</f>
        <v>REXANT</v>
      </c>
      <c r="F5359" s="70" t="n">
        <v>4601004138841</v>
      </c>
      <c r="G5359" s="71" t="s">
        <v>89</v>
      </c>
      <c r="H5359" s="160" t="s">
        <v>90</v>
      </c>
      <c r="I5359" s="160" t="n">
        <v>1</v>
      </c>
      <c r="J5359" s="77" t="s">
        <v>3394</v>
      </c>
      <c r="K5359" s="75"/>
      <c r="L5359" s="72" t="n">
        <v>33.71</v>
      </c>
      <c r="M5359" s="72" t="n">
        <v>30.67</v>
      </c>
      <c r="N5359" s="73" t="n">
        <v>26.87</v>
      </c>
      <c r="O5359" s="73" t="n">
        <v>26.34</v>
      </c>
      <c r="P5359" s="73" t="n">
        <v>26.07</v>
      </c>
      <c r="Q5359" s="73" t="n">
        <v>25.8</v>
      </c>
      <c r="R5359" s="73" t="n">
        <v>25.53</v>
      </c>
      <c r="S5359" s="74"/>
      <c r="U5359" s="7" t="s">
        <v>18111</v>
      </c>
    </row>
    <row r="5360" customFormat="false" ht="37.15" hidden="true" customHeight="true" outlineLevel="2" collapsed="false">
      <c r="A5360" s="186" t="s">
        <v>18112</v>
      </c>
      <c r="B5360" s="80" t="s">
        <v>104</v>
      </c>
      <c r="C5360" s="67"/>
      <c r="D5360" s="68" t="s">
        <v>18113</v>
      </c>
      <c r="E5360" s="69" t="str">
        <f aca="false">IF(ISERROR(U5360)=FALSE(),HYPERLINK(U5360,G5360),G5360)</f>
        <v>REXANT</v>
      </c>
      <c r="F5360" s="70" t="n">
        <v>4601004138834</v>
      </c>
      <c r="G5360" s="71" t="s">
        <v>89</v>
      </c>
      <c r="H5360" s="160" t="s">
        <v>90</v>
      </c>
      <c r="I5360" s="160" t="n">
        <v>1</v>
      </c>
      <c r="J5360" s="77" t="s">
        <v>3327</v>
      </c>
      <c r="K5360" s="75"/>
      <c r="L5360" s="72" t="n">
        <v>56.21</v>
      </c>
      <c r="M5360" s="72" t="n">
        <v>51.14</v>
      </c>
      <c r="N5360" s="73" t="n">
        <v>44.8</v>
      </c>
      <c r="O5360" s="73" t="n">
        <v>43.91</v>
      </c>
      <c r="P5360" s="73" t="n">
        <v>43.46</v>
      </c>
      <c r="Q5360" s="73" t="n">
        <v>43.01</v>
      </c>
      <c r="R5360" s="73" t="n">
        <v>42.56</v>
      </c>
      <c r="S5360" s="192"/>
      <c r="U5360" s="7" t="s">
        <v>18114</v>
      </c>
    </row>
    <row r="5361" customFormat="false" ht="37.15" hidden="true" customHeight="true" outlineLevel="2" collapsed="false">
      <c r="A5361" s="65" t="s">
        <v>18115</v>
      </c>
      <c r="B5361" s="80" t="s">
        <v>104</v>
      </c>
      <c r="C5361" s="67"/>
      <c r="D5361" s="68" t="s">
        <v>18116</v>
      </c>
      <c r="E5361" s="69" t="str">
        <f aca="false">IF(ISERROR(U5361)=FALSE(),HYPERLINK(U5361,G5361),G5361)</f>
        <v>REXANT</v>
      </c>
      <c r="F5361" s="70" t="n">
        <v>4601004138858</v>
      </c>
      <c r="G5361" s="71" t="s">
        <v>89</v>
      </c>
      <c r="H5361" s="160" t="s">
        <v>90</v>
      </c>
      <c r="I5361" s="160" t="n">
        <v>1</v>
      </c>
      <c r="J5361" s="77" t="s">
        <v>5615</v>
      </c>
      <c r="K5361" s="75"/>
      <c r="L5361" s="72" t="n">
        <v>101.18</v>
      </c>
      <c r="M5361" s="72" t="n">
        <v>92.05</v>
      </c>
      <c r="N5361" s="73" t="n">
        <v>80.65</v>
      </c>
      <c r="O5361" s="73" t="n">
        <v>79.04</v>
      </c>
      <c r="P5361" s="73" t="n">
        <v>78.23</v>
      </c>
      <c r="Q5361" s="73" t="n">
        <v>77.43</v>
      </c>
      <c r="R5361" s="73" t="n">
        <v>76.62</v>
      </c>
      <c r="S5361" s="74"/>
      <c r="U5361" s="7" t="s">
        <v>18117</v>
      </c>
    </row>
    <row r="5362" s="288" customFormat="true" ht="30" hidden="true" customHeight="true" outlineLevel="2" collapsed="false">
      <c r="A5362" s="279" t="s">
        <v>18118</v>
      </c>
      <c r="B5362" s="280"/>
      <c r="C5362" s="281"/>
      <c r="D5362" s="282"/>
      <c r="E5362" s="283"/>
      <c r="F5362" s="284"/>
      <c r="G5362" s="285"/>
      <c r="H5362" s="285"/>
      <c r="I5362" s="285"/>
      <c r="J5362" s="285"/>
      <c r="K5362" s="285"/>
      <c r="L5362" s="286"/>
      <c r="M5362" s="286"/>
      <c r="N5362" s="286"/>
      <c r="O5362" s="286"/>
      <c r="P5362" s="286"/>
      <c r="Q5362" s="286"/>
      <c r="R5362" s="286"/>
      <c r="S5362" s="287"/>
      <c r="U5362" s="289" t="n">
        <v>0</v>
      </c>
    </row>
    <row r="5363" customFormat="false" ht="37.15" hidden="true" customHeight="true" outlineLevel="2" collapsed="false">
      <c r="A5363" s="65" t="s">
        <v>18119</v>
      </c>
      <c r="B5363" s="66" t="s">
        <v>35</v>
      </c>
      <c r="C5363" s="67"/>
      <c r="D5363" s="68" t="s">
        <v>18120</v>
      </c>
      <c r="E5363" s="69" t="str">
        <f aca="false">IF(ISERROR(U5363)=FALSE(),HYPERLINK(U5363,G5363),G5363)</f>
        <v>REXANT</v>
      </c>
      <c r="F5363" s="70" t="s">
        <v>18121</v>
      </c>
      <c r="G5363" s="71" t="s">
        <v>89</v>
      </c>
      <c r="H5363" s="160" t="s">
        <v>90</v>
      </c>
      <c r="I5363" s="160" t="n">
        <v>1</v>
      </c>
      <c r="J5363" s="77" t="s">
        <v>4130</v>
      </c>
      <c r="K5363" s="28"/>
      <c r="L5363" s="72" t="n">
        <v>202.38</v>
      </c>
      <c r="M5363" s="72" t="n">
        <v>184.12</v>
      </c>
      <c r="N5363" s="73" t="n">
        <v>161.32</v>
      </c>
      <c r="O5363" s="73" t="n">
        <v>158.1</v>
      </c>
      <c r="P5363" s="73" t="n">
        <v>156.48</v>
      </c>
      <c r="Q5363" s="73" t="n">
        <v>154.87</v>
      </c>
      <c r="R5363" s="73" t="n">
        <v>153.26</v>
      </c>
      <c r="S5363" s="74"/>
      <c r="U5363" s="7" t="s">
        <v>18122</v>
      </c>
    </row>
    <row r="5364" customFormat="false" ht="37.15" hidden="true" customHeight="true" outlineLevel="2" collapsed="false">
      <c r="A5364" s="186" t="s">
        <v>18123</v>
      </c>
      <c r="B5364" s="66" t="s">
        <v>35</v>
      </c>
      <c r="C5364" s="67"/>
      <c r="D5364" s="68" t="s">
        <v>18124</v>
      </c>
      <c r="E5364" s="69" t="str">
        <f aca="false">IF(ISERROR(U5364)=FALSE(),HYPERLINK(U5364,G5364),G5364)</f>
        <v>REXANT</v>
      </c>
      <c r="F5364" s="70" t="s">
        <v>18125</v>
      </c>
      <c r="G5364" s="71" t="s">
        <v>89</v>
      </c>
      <c r="H5364" s="160" t="s">
        <v>90</v>
      </c>
      <c r="I5364" s="160" t="n">
        <v>1</v>
      </c>
      <c r="J5364" s="77" t="s">
        <v>4130</v>
      </c>
      <c r="K5364" s="75"/>
      <c r="L5364" s="72" t="n">
        <v>222.4</v>
      </c>
      <c r="M5364" s="72" t="n">
        <v>202.33</v>
      </c>
      <c r="N5364" s="73" t="n">
        <v>177.28</v>
      </c>
      <c r="O5364" s="73" t="n">
        <v>173.74</v>
      </c>
      <c r="P5364" s="73" t="n">
        <v>171.97</v>
      </c>
      <c r="Q5364" s="73" t="n">
        <v>170.19</v>
      </c>
      <c r="R5364" s="73" t="n">
        <v>168.42</v>
      </c>
      <c r="S5364" s="192"/>
      <c r="U5364" s="7" t="s">
        <v>18126</v>
      </c>
    </row>
    <row r="5365" customFormat="false" ht="37.15" hidden="true" customHeight="true" outlineLevel="2" collapsed="false">
      <c r="A5365" s="65" t="s">
        <v>18127</v>
      </c>
      <c r="B5365" s="66" t="s">
        <v>35</v>
      </c>
      <c r="C5365" s="67"/>
      <c r="D5365" s="68" t="s">
        <v>18128</v>
      </c>
      <c r="E5365" s="69" t="str">
        <f aca="false">IF(ISERROR(U5365)=FALSE(),HYPERLINK(U5365,G5365),G5365)</f>
        <v>REXANT</v>
      </c>
      <c r="F5365" s="70" t="s">
        <v>18129</v>
      </c>
      <c r="G5365" s="71" t="s">
        <v>89</v>
      </c>
      <c r="H5365" s="160" t="s">
        <v>90</v>
      </c>
      <c r="I5365" s="160" t="n">
        <v>1</v>
      </c>
      <c r="J5365" s="77" t="s">
        <v>4130</v>
      </c>
      <c r="K5365" s="28"/>
      <c r="L5365" s="72" t="n">
        <v>230.49</v>
      </c>
      <c r="M5365" s="72" t="n">
        <v>209.7</v>
      </c>
      <c r="N5365" s="73" t="n">
        <v>183.73</v>
      </c>
      <c r="O5365" s="73" t="n">
        <v>180.06</v>
      </c>
      <c r="P5365" s="73" t="n">
        <v>178.22</v>
      </c>
      <c r="Q5365" s="73" t="n">
        <v>176.38</v>
      </c>
      <c r="R5365" s="73" t="n">
        <v>174.55</v>
      </c>
      <c r="S5365" s="74"/>
      <c r="U5365" s="7" t="s">
        <v>18130</v>
      </c>
    </row>
    <row r="5366" customFormat="false" ht="37.15" hidden="true" customHeight="true" outlineLevel="2" collapsed="false">
      <c r="A5366" s="186" t="s">
        <v>18131</v>
      </c>
      <c r="B5366" s="66" t="s">
        <v>35</v>
      </c>
      <c r="C5366" s="67"/>
      <c r="D5366" s="68" t="s">
        <v>18132</v>
      </c>
      <c r="E5366" s="69" t="str">
        <f aca="false">IF(ISERROR(U5366)=FALSE(),HYPERLINK(U5366,G5366),G5366)</f>
        <v>REXANT</v>
      </c>
      <c r="F5366" s="70" t="s">
        <v>18133</v>
      </c>
      <c r="G5366" s="71" t="s">
        <v>89</v>
      </c>
      <c r="H5366" s="160" t="s">
        <v>90</v>
      </c>
      <c r="I5366" s="160" t="n">
        <v>1</v>
      </c>
      <c r="J5366" s="77" t="s">
        <v>4130</v>
      </c>
      <c r="K5366" s="28"/>
      <c r="L5366" s="72" t="n">
        <v>292.22</v>
      </c>
      <c r="M5366" s="72" t="n">
        <v>265.85</v>
      </c>
      <c r="N5366" s="73" t="n">
        <v>232.93</v>
      </c>
      <c r="O5366" s="73" t="n">
        <v>228.28</v>
      </c>
      <c r="P5366" s="73" t="n">
        <v>225.95</v>
      </c>
      <c r="Q5366" s="73" t="n">
        <v>223.62</v>
      </c>
      <c r="R5366" s="73" t="n">
        <v>221.29</v>
      </c>
      <c r="S5366" s="192"/>
      <c r="U5366" s="7" t="s">
        <v>18134</v>
      </c>
    </row>
    <row r="5367" customFormat="false" ht="37.15" hidden="true" customHeight="true" outlineLevel="2" collapsed="false">
      <c r="A5367" s="65" t="s">
        <v>18135</v>
      </c>
      <c r="B5367" s="66" t="s">
        <v>35</v>
      </c>
      <c r="C5367" s="67"/>
      <c r="D5367" s="68" t="s">
        <v>18136</v>
      </c>
      <c r="E5367" s="69" t="str">
        <f aca="false">IF(ISERROR(U5367)=FALSE(),HYPERLINK(U5367,G5367),G5367)</f>
        <v>REXANT</v>
      </c>
      <c r="F5367" s="70" t="s">
        <v>18137</v>
      </c>
      <c r="G5367" s="71" t="s">
        <v>89</v>
      </c>
      <c r="H5367" s="160" t="s">
        <v>90</v>
      </c>
      <c r="I5367" s="160" t="n">
        <v>1</v>
      </c>
      <c r="J5367" s="77" t="s">
        <v>4130</v>
      </c>
      <c r="K5367" s="28"/>
      <c r="L5367" s="72" t="n">
        <v>331.02</v>
      </c>
      <c r="M5367" s="72" t="n">
        <v>301.15</v>
      </c>
      <c r="N5367" s="73" t="n">
        <v>263.86</v>
      </c>
      <c r="O5367" s="73" t="n">
        <v>258.59</v>
      </c>
      <c r="P5367" s="73" t="n">
        <v>255.95</v>
      </c>
      <c r="Q5367" s="73" t="n">
        <v>253.31</v>
      </c>
      <c r="R5367" s="73" t="n">
        <v>250.67</v>
      </c>
      <c r="S5367" s="74"/>
      <c r="U5367" s="7" t="s">
        <v>18138</v>
      </c>
    </row>
    <row r="5368" s="288" customFormat="true" ht="30" hidden="true" customHeight="true" outlineLevel="2" collapsed="false">
      <c r="A5368" s="279" t="s">
        <v>18139</v>
      </c>
      <c r="B5368" s="280"/>
      <c r="C5368" s="281"/>
      <c r="D5368" s="282"/>
      <c r="E5368" s="283"/>
      <c r="F5368" s="284"/>
      <c r="G5368" s="285"/>
      <c r="H5368" s="285"/>
      <c r="I5368" s="285"/>
      <c r="J5368" s="285"/>
      <c r="K5368" s="285"/>
      <c r="L5368" s="286"/>
      <c r="M5368" s="286"/>
      <c r="N5368" s="286"/>
      <c r="O5368" s="286"/>
      <c r="P5368" s="286"/>
      <c r="Q5368" s="286"/>
      <c r="R5368" s="286"/>
      <c r="S5368" s="287"/>
      <c r="U5368" s="289" t="n">
        <v>0</v>
      </c>
    </row>
    <row r="5369" customFormat="false" ht="37.15" hidden="true" customHeight="true" outlineLevel="2" collapsed="false">
      <c r="A5369" s="186" t="s">
        <v>18140</v>
      </c>
      <c r="B5369" s="80" t="s">
        <v>104</v>
      </c>
      <c r="C5369" s="67"/>
      <c r="D5369" s="68" t="s">
        <v>18141</v>
      </c>
      <c r="E5369" s="69" t="str">
        <f aca="false">IF(ISERROR(U5369)=FALSE(),HYPERLINK(U5369,G5369),G5369)</f>
        <v>REXANT</v>
      </c>
      <c r="F5369" s="70" t="s">
        <v>18142</v>
      </c>
      <c r="G5369" s="71" t="s">
        <v>89</v>
      </c>
      <c r="H5369" s="160" t="s">
        <v>90</v>
      </c>
      <c r="I5369" s="160" t="n">
        <v>1</v>
      </c>
      <c r="J5369" s="77" t="s">
        <v>5816</v>
      </c>
      <c r="K5369" s="75"/>
      <c r="L5369" s="72" t="n">
        <v>8.13</v>
      </c>
      <c r="M5369" s="72" t="n">
        <v>7.4</v>
      </c>
      <c r="N5369" s="73" t="n">
        <v>6.48</v>
      </c>
      <c r="O5369" s="73" t="n">
        <v>6.35</v>
      </c>
      <c r="P5369" s="73" t="n">
        <v>6.29</v>
      </c>
      <c r="Q5369" s="73" t="n">
        <v>6.22</v>
      </c>
      <c r="R5369" s="73" t="n">
        <v>6.16</v>
      </c>
      <c r="S5369" s="192"/>
      <c r="U5369" s="7" t="s">
        <v>18143</v>
      </c>
    </row>
    <row r="5370" customFormat="false" ht="37.15" hidden="true" customHeight="true" outlineLevel="2" collapsed="false">
      <c r="A5370" s="186" t="s">
        <v>18144</v>
      </c>
      <c r="B5370" s="80" t="s">
        <v>104</v>
      </c>
      <c r="C5370" s="67"/>
      <c r="D5370" s="68" t="s">
        <v>18145</v>
      </c>
      <c r="E5370" s="69" t="str">
        <f aca="false">IF(ISERROR(U5370)=FALSE(),HYPERLINK(U5370,G5370),G5370)</f>
        <v>REXANT</v>
      </c>
      <c r="F5370" s="70" t="n">
        <v>4627163100185</v>
      </c>
      <c r="G5370" s="71" t="s">
        <v>89</v>
      </c>
      <c r="H5370" s="160" t="s">
        <v>90</v>
      </c>
      <c r="I5370" s="160" t="n">
        <v>1</v>
      </c>
      <c r="J5370" s="77" t="s">
        <v>421</v>
      </c>
      <c r="K5370" s="75"/>
      <c r="L5370" s="72" t="n">
        <v>24.44</v>
      </c>
      <c r="M5370" s="72" t="n">
        <v>22.24</v>
      </c>
      <c r="N5370" s="73" t="n">
        <v>19.48</v>
      </c>
      <c r="O5370" s="73" t="n">
        <v>19.09</v>
      </c>
      <c r="P5370" s="73" t="n">
        <v>18.9</v>
      </c>
      <c r="Q5370" s="73" t="n">
        <v>18.7</v>
      </c>
      <c r="R5370" s="73" t="n">
        <v>18.51</v>
      </c>
      <c r="S5370" s="192"/>
      <c r="U5370" s="7" t="s">
        <v>18146</v>
      </c>
    </row>
    <row r="5371" customFormat="false" ht="37.15" hidden="true" customHeight="true" outlineLevel="2" collapsed="false">
      <c r="A5371" s="65" t="s">
        <v>18147</v>
      </c>
      <c r="B5371" s="80" t="s">
        <v>104</v>
      </c>
      <c r="C5371" s="67"/>
      <c r="D5371" s="68" t="s">
        <v>18148</v>
      </c>
      <c r="E5371" s="69" t="str">
        <f aca="false">IF(ISERROR(U5371)=FALSE(),HYPERLINK(U5371,G5371),G5371)</f>
        <v>REXANT</v>
      </c>
      <c r="F5371" s="70" t="n">
        <v>4627163100215</v>
      </c>
      <c r="G5371" s="71" t="s">
        <v>89</v>
      </c>
      <c r="H5371" s="160" t="s">
        <v>90</v>
      </c>
      <c r="I5371" s="160" t="n">
        <v>1</v>
      </c>
      <c r="J5371" s="77" t="s">
        <v>4882</v>
      </c>
      <c r="K5371" s="75"/>
      <c r="L5371" s="72" t="n">
        <v>9.83</v>
      </c>
      <c r="M5371" s="72" t="n">
        <v>8.94</v>
      </c>
      <c r="N5371" s="73" t="n">
        <v>7.83</v>
      </c>
      <c r="O5371" s="73" t="n">
        <v>7.68</v>
      </c>
      <c r="P5371" s="73" t="n">
        <v>7.6</v>
      </c>
      <c r="Q5371" s="73" t="n">
        <v>7.52</v>
      </c>
      <c r="R5371" s="73" t="n">
        <v>7.44</v>
      </c>
      <c r="S5371" s="74"/>
      <c r="U5371" s="7" t="s">
        <v>18149</v>
      </c>
    </row>
    <row r="5372" customFormat="false" ht="37.15" hidden="true" customHeight="true" outlineLevel="2" collapsed="false">
      <c r="A5372" s="65" t="s">
        <v>18150</v>
      </c>
      <c r="B5372" s="80" t="s">
        <v>104</v>
      </c>
      <c r="C5372" s="67"/>
      <c r="D5372" s="68" t="s">
        <v>18151</v>
      </c>
      <c r="E5372" s="69" t="str">
        <f aca="false">IF(ISERROR(U5372)=FALSE(),HYPERLINK(U5372,G5372),G5372)</f>
        <v>REXANT</v>
      </c>
      <c r="F5372" s="70" t="n">
        <v>4627163100208</v>
      </c>
      <c r="G5372" s="71" t="s">
        <v>89</v>
      </c>
      <c r="H5372" s="160" t="s">
        <v>90</v>
      </c>
      <c r="I5372" s="160" t="n">
        <v>1</v>
      </c>
      <c r="J5372" s="77" t="s">
        <v>4912</v>
      </c>
      <c r="K5372" s="75"/>
      <c r="L5372" s="72" t="n">
        <v>18.26</v>
      </c>
      <c r="M5372" s="72" t="n">
        <v>16.61</v>
      </c>
      <c r="N5372" s="73" t="n">
        <v>14.55</v>
      </c>
      <c r="O5372" s="73" t="n">
        <v>14.26</v>
      </c>
      <c r="P5372" s="73" t="n">
        <v>14.12</v>
      </c>
      <c r="Q5372" s="73" t="n">
        <v>13.97</v>
      </c>
      <c r="R5372" s="73" t="n">
        <v>13.83</v>
      </c>
      <c r="S5372" s="74"/>
      <c r="U5372" s="7" t="s">
        <v>18152</v>
      </c>
    </row>
    <row r="5373" s="288" customFormat="true" ht="30" hidden="true" customHeight="true" outlineLevel="2" collapsed="false">
      <c r="A5373" s="279" t="s">
        <v>18153</v>
      </c>
      <c r="B5373" s="280"/>
      <c r="C5373" s="281"/>
      <c r="D5373" s="282"/>
      <c r="E5373" s="283"/>
      <c r="F5373" s="284"/>
      <c r="G5373" s="285"/>
      <c r="H5373" s="285"/>
      <c r="I5373" s="285"/>
      <c r="J5373" s="285"/>
      <c r="K5373" s="285"/>
      <c r="L5373" s="286"/>
      <c r="M5373" s="286"/>
      <c r="N5373" s="286"/>
      <c r="O5373" s="286"/>
      <c r="P5373" s="286"/>
      <c r="Q5373" s="286"/>
      <c r="R5373" s="286"/>
      <c r="S5373" s="287"/>
      <c r="U5373" s="289" t="n">
        <v>0</v>
      </c>
    </row>
    <row r="5374" customFormat="false" ht="37.15" hidden="true" customHeight="true" outlineLevel="2" collapsed="false">
      <c r="A5374" s="65" t="s">
        <v>18154</v>
      </c>
      <c r="B5374" s="66" t="s">
        <v>35</v>
      </c>
      <c r="C5374" s="67"/>
      <c r="D5374" s="68" t="s">
        <v>18155</v>
      </c>
      <c r="E5374" s="69" t="str">
        <f aca="false">IF(ISERROR(U5374)=FALSE(),HYPERLINK(U5374,G5374),G5374)</f>
        <v>REXANT</v>
      </c>
      <c r="F5374" s="70" t="s">
        <v>18156</v>
      </c>
      <c r="G5374" s="71" t="s">
        <v>89</v>
      </c>
      <c r="H5374" s="160" t="s">
        <v>2481</v>
      </c>
      <c r="I5374" s="160" t="n">
        <v>1</v>
      </c>
      <c r="J5374" s="77" t="s">
        <v>421</v>
      </c>
      <c r="K5374" s="75"/>
      <c r="L5374" s="72" t="n">
        <v>5.89</v>
      </c>
      <c r="M5374" s="72" t="n">
        <v>5.36</v>
      </c>
      <c r="N5374" s="73" t="n">
        <v>4.69</v>
      </c>
      <c r="O5374" s="73" t="n">
        <v>4.6</v>
      </c>
      <c r="P5374" s="73" t="n">
        <v>4.55</v>
      </c>
      <c r="Q5374" s="73" t="n">
        <v>4.51</v>
      </c>
      <c r="R5374" s="73" t="n">
        <v>4.46</v>
      </c>
      <c r="S5374" s="74"/>
      <c r="U5374" s="7" t="s">
        <v>18157</v>
      </c>
    </row>
    <row r="5375" customFormat="false" ht="37.15" hidden="true" customHeight="true" outlineLevel="2" collapsed="false">
      <c r="A5375" s="65" t="s">
        <v>18158</v>
      </c>
      <c r="B5375" s="66" t="s">
        <v>35</v>
      </c>
      <c r="C5375" s="67"/>
      <c r="D5375" s="68" t="s">
        <v>18159</v>
      </c>
      <c r="E5375" s="69" t="str">
        <f aca="false">IF(ISERROR(U5375)=FALSE(),HYPERLINK(U5375,G5375),G5375)</f>
        <v>REXANT</v>
      </c>
      <c r="F5375" s="70" t="s">
        <v>18160</v>
      </c>
      <c r="G5375" s="71" t="s">
        <v>89</v>
      </c>
      <c r="H5375" s="160" t="s">
        <v>2481</v>
      </c>
      <c r="I5375" s="160" t="n">
        <v>1</v>
      </c>
      <c r="J5375" s="77" t="s">
        <v>421</v>
      </c>
      <c r="K5375" s="75"/>
      <c r="L5375" s="72" t="n">
        <v>26.69</v>
      </c>
      <c r="M5375" s="72" t="n">
        <v>24.28</v>
      </c>
      <c r="N5375" s="73" t="n">
        <v>21.27</v>
      </c>
      <c r="O5375" s="73" t="n">
        <v>20.85</v>
      </c>
      <c r="P5375" s="73" t="n">
        <v>20.64</v>
      </c>
      <c r="Q5375" s="73" t="n">
        <v>20.42</v>
      </c>
      <c r="R5375" s="73" t="n">
        <v>20.21</v>
      </c>
      <c r="S5375" s="74"/>
      <c r="U5375" s="7" t="s">
        <v>18161</v>
      </c>
    </row>
    <row r="5376" customFormat="false" ht="37.15" hidden="true" customHeight="true" outlineLevel="2" collapsed="false">
      <c r="A5376" s="65" t="s">
        <v>18162</v>
      </c>
      <c r="B5376" s="80" t="s">
        <v>104</v>
      </c>
      <c r="C5376" s="67"/>
      <c r="D5376" s="68" t="s">
        <v>18163</v>
      </c>
      <c r="E5376" s="69" t="str">
        <f aca="false">IF(ISERROR(U5376)=FALSE(),HYPERLINK(U5376,G5376),G5376)</f>
        <v>REXANT</v>
      </c>
      <c r="F5376" s="70" t="n">
        <v>4601004148826</v>
      </c>
      <c r="G5376" s="71" t="s">
        <v>89</v>
      </c>
      <c r="H5376" s="160" t="s">
        <v>2481</v>
      </c>
      <c r="I5376" s="160" t="n">
        <v>1</v>
      </c>
      <c r="J5376" s="77" t="s">
        <v>421</v>
      </c>
      <c r="K5376" s="75"/>
      <c r="L5376" s="72" t="n">
        <v>5.89</v>
      </c>
      <c r="M5376" s="72" t="n">
        <v>5.36</v>
      </c>
      <c r="N5376" s="73" t="n">
        <v>4.69</v>
      </c>
      <c r="O5376" s="73" t="n">
        <v>4.6</v>
      </c>
      <c r="P5376" s="73" t="n">
        <v>4.55</v>
      </c>
      <c r="Q5376" s="73" t="n">
        <v>4.51</v>
      </c>
      <c r="R5376" s="73" t="n">
        <v>4.46</v>
      </c>
      <c r="S5376" s="74"/>
      <c r="U5376" s="7" t="s">
        <v>18164</v>
      </c>
    </row>
    <row r="5377" customFormat="false" ht="37.15" hidden="true" customHeight="true" outlineLevel="2" collapsed="false">
      <c r="A5377" s="186" t="s">
        <v>18165</v>
      </c>
      <c r="B5377" s="80" t="s">
        <v>104</v>
      </c>
      <c r="C5377" s="67"/>
      <c r="D5377" s="68" t="s">
        <v>18166</v>
      </c>
      <c r="E5377" s="69" t="str">
        <f aca="false">IF(ISERROR(U5377)=FALSE(),HYPERLINK(U5377,G5377),G5377)</f>
        <v>REXANT</v>
      </c>
      <c r="F5377" s="70" t="n">
        <v>4601004148819</v>
      </c>
      <c r="G5377" s="71" t="s">
        <v>89</v>
      </c>
      <c r="H5377" s="160" t="s">
        <v>2481</v>
      </c>
      <c r="I5377" s="160" t="n">
        <v>1</v>
      </c>
      <c r="J5377" s="77" t="s">
        <v>421</v>
      </c>
      <c r="K5377" s="75"/>
      <c r="L5377" s="72" t="n">
        <v>7.01</v>
      </c>
      <c r="M5377" s="72" t="n">
        <v>6.37</v>
      </c>
      <c r="N5377" s="73" t="n">
        <v>5.58</v>
      </c>
      <c r="O5377" s="73" t="n">
        <v>5.47</v>
      </c>
      <c r="P5377" s="73" t="n">
        <v>5.42</v>
      </c>
      <c r="Q5377" s="73" t="n">
        <v>5.36</v>
      </c>
      <c r="R5377" s="73" t="n">
        <v>5.31</v>
      </c>
      <c r="S5377" s="192"/>
      <c r="U5377" s="7" t="s">
        <v>18167</v>
      </c>
    </row>
    <row r="5378" customFormat="false" ht="37.15" hidden="true" customHeight="true" outlineLevel="2" collapsed="false">
      <c r="A5378" s="65" t="s">
        <v>18168</v>
      </c>
      <c r="B5378" s="80" t="s">
        <v>104</v>
      </c>
      <c r="C5378" s="67"/>
      <c r="D5378" s="68" t="s">
        <v>18169</v>
      </c>
      <c r="E5378" s="69" t="str">
        <f aca="false">IF(ISERROR(U5378)=FALSE(),HYPERLINK(U5378,G5378),G5378)</f>
        <v>REXANT</v>
      </c>
      <c r="F5378" s="70" t="n">
        <v>4601004148802</v>
      </c>
      <c r="G5378" s="71" t="s">
        <v>89</v>
      </c>
      <c r="H5378" s="160" t="s">
        <v>2481</v>
      </c>
      <c r="I5378" s="160" t="n">
        <v>1</v>
      </c>
      <c r="J5378" s="77" t="s">
        <v>421</v>
      </c>
      <c r="K5378" s="75"/>
      <c r="L5378" s="72" t="n">
        <v>5.89</v>
      </c>
      <c r="M5378" s="72" t="n">
        <v>5.36</v>
      </c>
      <c r="N5378" s="73" t="n">
        <v>4.69</v>
      </c>
      <c r="O5378" s="73" t="n">
        <v>4.6</v>
      </c>
      <c r="P5378" s="73" t="n">
        <v>4.55</v>
      </c>
      <c r="Q5378" s="73" t="n">
        <v>4.51</v>
      </c>
      <c r="R5378" s="73" t="n">
        <v>4.46</v>
      </c>
      <c r="S5378" s="74"/>
      <c r="U5378" s="7" t="s">
        <v>18170</v>
      </c>
    </row>
    <row r="5379" customFormat="false" ht="37.15" hidden="true" customHeight="true" outlineLevel="2" collapsed="false">
      <c r="A5379" s="65" t="s">
        <v>18171</v>
      </c>
      <c r="B5379" s="66" t="s">
        <v>35</v>
      </c>
      <c r="C5379" s="67"/>
      <c r="D5379" s="68" t="s">
        <v>18172</v>
      </c>
      <c r="E5379" s="69" t="str">
        <f aca="false">IF(ISERROR(U5379)=FALSE(),HYPERLINK(U5379,G5379),G5379)</f>
        <v>REXANT</v>
      </c>
      <c r="F5379" s="70" t="s">
        <v>18173</v>
      </c>
      <c r="G5379" s="71" t="s">
        <v>89</v>
      </c>
      <c r="H5379" s="160" t="s">
        <v>2481</v>
      </c>
      <c r="I5379" s="160" t="n">
        <v>1</v>
      </c>
      <c r="J5379" s="77" t="s">
        <v>421</v>
      </c>
      <c r="K5379" s="75"/>
      <c r="L5379" s="72" t="n">
        <v>5.89</v>
      </c>
      <c r="M5379" s="72" t="n">
        <v>5.36</v>
      </c>
      <c r="N5379" s="73" t="n">
        <v>4.69</v>
      </c>
      <c r="O5379" s="73" t="n">
        <v>4.6</v>
      </c>
      <c r="P5379" s="73" t="n">
        <v>4.55</v>
      </c>
      <c r="Q5379" s="73" t="n">
        <v>4.51</v>
      </c>
      <c r="R5379" s="73" t="n">
        <v>4.46</v>
      </c>
      <c r="S5379" s="74"/>
      <c r="U5379" s="7" t="s">
        <v>18174</v>
      </c>
    </row>
    <row r="5380" customFormat="false" ht="37.15" hidden="true" customHeight="true" outlineLevel="2" collapsed="false">
      <c r="A5380" s="65" t="s">
        <v>18175</v>
      </c>
      <c r="B5380" s="66" t="s">
        <v>35</v>
      </c>
      <c r="C5380" s="67"/>
      <c r="D5380" s="68" t="s">
        <v>18176</v>
      </c>
      <c r="E5380" s="69" t="str">
        <f aca="false">IF(ISERROR(U5380)=FALSE(),HYPERLINK(U5380,G5380),G5380)</f>
        <v>REXANT</v>
      </c>
      <c r="F5380" s="70" t="s">
        <v>18177</v>
      </c>
      <c r="G5380" s="71" t="s">
        <v>89</v>
      </c>
      <c r="H5380" s="160" t="s">
        <v>2481</v>
      </c>
      <c r="I5380" s="160" t="n">
        <v>1</v>
      </c>
      <c r="J5380" s="77" t="s">
        <v>421</v>
      </c>
      <c r="K5380" s="75"/>
      <c r="L5380" s="72" t="n">
        <v>17.42</v>
      </c>
      <c r="M5380" s="72" t="n">
        <v>15.85</v>
      </c>
      <c r="N5380" s="73" t="n">
        <v>13.88</v>
      </c>
      <c r="O5380" s="73" t="n">
        <v>13.61</v>
      </c>
      <c r="P5380" s="73" t="n">
        <v>13.47</v>
      </c>
      <c r="Q5380" s="73" t="n">
        <v>13.33</v>
      </c>
      <c r="R5380" s="73" t="n">
        <v>13.19</v>
      </c>
      <c r="S5380" s="74"/>
      <c r="U5380" s="7" t="s">
        <v>18178</v>
      </c>
    </row>
    <row r="5381" customFormat="false" ht="37.15" hidden="true" customHeight="true" outlineLevel="2" collapsed="false">
      <c r="A5381" s="65" t="s">
        <v>18179</v>
      </c>
      <c r="B5381" s="66" t="s">
        <v>35</v>
      </c>
      <c r="C5381" s="67"/>
      <c r="D5381" s="68" t="s">
        <v>18180</v>
      </c>
      <c r="E5381" s="69" t="str">
        <f aca="false">IF(ISERROR(U5381)=FALSE(),HYPERLINK(U5381,G5381),G5381)</f>
        <v>REXANT</v>
      </c>
      <c r="F5381" s="70" t="s">
        <v>18181</v>
      </c>
      <c r="G5381" s="71" t="s">
        <v>89</v>
      </c>
      <c r="H5381" s="160" t="s">
        <v>2481</v>
      </c>
      <c r="I5381" s="160" t="n">
        <v>1</v>
      </c>
      <c r="J5381" s="77" t="s">
        <v>421</v>
      </c>
      <c r="K5381" s="75"/>
      <c r="L5381" s="72" t="n">
        <v>16.56</v>
      </c>
      <c r="M5381" s="72" t="n">
        <v>15.07</v>
      </c>
      <c r="N5381" s="73" t="n">
        <v>13.2</v>
      </c>
      <c r="O5381" s="73" t="n">
        <v>12.94</v>
      </c>
      <c r="P5381" s="73" t="n">
        <v>12.81</v>
      </c>
      <c r="Q5381" s="73" t="n">
        <v>12.68</v>
      </c>
      <c r="R5381" s="73" t="n">
        <v>12.54</v>
      </c>
      <c r="S5381" s="74"/>
      <c r="U5381" s="7" t="s">
        <v>18182</v>
      </c>
    </row>
    <row r="5382" customFormat="false" ht="37.15" hidden="true" customHeight="true" outlineLevel="2" collapsed="false">
      <c r="A5382" s="65" t="s">
        <v>18183</v>
      </c>
      <c r="B5382" s="66" t="s">
        <v>35</v>
      </c>
      <c r="C5382" s="67"/>
      <c r="D5382" s="68" t="s">
        <v>18184</v>
      </c>
      <c r="E5382" s="69" t="str">
        <f aca="false">IF(ISERROR(U5382)=FALSE(),HYPERLINK(U5382,G5382),G5382)</f>
        <v>REXANT</v>
      </c>
      <c r="F5382" s="70" t="s">
        <v>18185</v>
      </c>
      <c r="G5382" s="71" t="s">
        <v>89</v>
      </c>
      <c r="H5382" s="160" t="s">
        <v>2481</v>
      </c>
      <c r="I5382" s="160" t="n">
        <v>1</v>
      </c>
      <c r="J5382" s="77" t="s">
        <v>421</v>
      </c>
      <c r="K5382" s="75"/>
      <c r="L5382" s="72" t="n">
        <v>26.69</v>
      </c>
      <c r="M5382" s="72" t="n">
        <v>24.28</v>
      </c>
      <c r="N5382" s="73" t="n">
        <v>21.27</v>
      </c>
      <c r="O5382" s="73" t="n">
        <v>20.85</v>
      </c>
      <c r="P5382" s="73" t="n">
        <v>20.64</v>
      </c>
      <c r="Q5382" s="73" t="n">
        <v>20.42</v>
      </c>
      <c r="R5382" s="73" t="n">
        <v>20.21</v>
      </c>
      <c r="S5382" s="74"/>
      <c r="U5382" s="7" t="s">
        <v>18186</v>
      </c>
    </row>
    <row r="5383" customFormat="false" ht="37.15" hidden="true" customHeight="true" outlineLevel="2" collapsed="false">
      <c r="A5383" s="186" t="s">
        <v>18187</v>
      </c>
      <c r="B5383" s="80" t="s">
        <v>104</v>
      </c>
      <c r="C5383" s="67"/>
      <c r="D5383" s="68" t="s">
        <v>18188</v>
      </c>
      <c r="E5383" s="69" t="str">
        <f aca="false">IF(ISERROR(U5383)=FALSE(),HYPERLINK(U5383,G5383),G5383)</f>
        <v>REXANT</v>
      </c>
      <c r="F5383" s="70" t="n">
        <v>4601004144415</v>
      </c>
      <c r="G5383" s="71" t="s">
        <v>89</v>
      </c>
      <c r="H5383" s="160" t="s">
        <v>2481</v>
      </c>
      <c r="I5383" s="160" t="n">
        <v>1</v>
      </c>
      <c r="J5383" s="77" t="s">
        <v>421</v>
      </c>
      <c r="K5383" s="75"/>
      <c r="L5383" s="72" t="n">
        <v>5.89</v>
      </c>
      <c r="M5383" s="72" t="n">
        <v>5.36</v>
      </c>
      <c r="N5383" s="73" t="n">
        <v>4.69</v>
      </c>
      <c r="O5383" s="73" t="n">
        <v>4.6</v>
      </c>
      <c r="P5383" s="73" t="n">
        <v>4.55</v>
      </c>
      <c r="Q5383" s="73" t="n">
        <v>4.51</v>
      </c>
      <c r="R5383" s="73" t="n">
        <v>4.46</v>
      </c>
      <c r="S5383" s="192"/>
      <c r="U5383" s="7" t="s">
        <v>18189</v>
      </c>
    </row>
    <row r="5384" customFormat="false" ht="37.15" hidden="true" customHeight="true" outlineLevel="2" collapsed="false">
      <c r="A5384" s="65" t="s">
        <v>18190</v>
      </c>
      <c r="B5384" s="80" t="s">
        <v>104</v>
      </c>
      <c r="C5384" s="67"/>
      <c r="D5384" s="68" t="s">
        <v>18191</v>
      </c>
      <c r="E5384" s="69" t="str">
        <f aca="false">IF(ISERROR(U5384)=FALSE(),HYPERLINK(U5384,G5384),G5384)</f>
        <v>REXANT</v>
      </c>
      <c r="F5384" s="70" t="n">
        <v>4601004144408</v>
      </c>
      <c r="G5384" s="71" t="s">
        <v>89</v>
      </c>
      <c r="H5384" s="160" t="s">
        <v>2481</v>
      </c>
      <c r="I5384" s="160" t="n">
        <v>1</v>
      </c>
      <c r="J5384" s="77" t="s">
        <v>421</v>
      </c>
      <c r="K5384" s="75"/>
      <c r="L5384" s="72" t="n">
        <v>5.89</v>
      </c>
      <c r="M5384" s="72" t="n">
        <v>5.36</v>
      </c>
      <c r="N5384" s="73" t="n">
        <v>4.69</v>
      </c>
      <c r="O5384" s="73" t="n">
        <v>4.6</v>
      </c>
      <c r="P5384" s="73" t="n">
        <v>4.55</v>
      </c>
      <c r="Q5384" s="73" t="n">
        <v>4.51</v>
      </c>
      <c r="R5384" s="73" t="n">
        <v>4.46</v>
      </c>
      <c r="S5384" s="74"/>
      <c r="U5384" s="7" t="s">
        <v>18192</v>
      </c>
    </row>
    <row r="5385" customFormat="false" ht="37.15" hidden="true" customHeight="true" outlineLevel="2" collapsed="false">
      <c r="A5385" s="65" t="s">
        <v>18193</v>
      </c>
      <c r="B5385" s="80" t="s">
        <v>104</v>
      </c>
      <c r="C5385" s="67"/>
      <c r="D5385" s="68" t="s">
        <v>18194</v>
      </c>
      <c r="E5385" s="69" t="str">
        <f aca="false">IF(ISERROR(U5385)=FALSE(),HYPERLINK(U5385,G5385),G5385)</f>
        <v>REXANT</v>
      </c>
      <c r="F5385" s="70" t="n">
        <v>4601004144392</v>
      </c>
      <c r="G5385" s="71" t="s">
        <v>89</v>
      </c>
      <c r="H5385" s="160" t="s">
        <v>2481</v>
      </c>
      <c r="I5385" s="160" t="n">
        <v>1</v>
      </c>
      <c r="J5385" s="77" t="s">
        <v>421</v>
      </c>
      <c r="K5385" s="75"/>
      <c r="L5385" s="72" t="n">
        <v>5.89</v>
      </c>
      <c r="M5385" s="72" t="n">
        <v>5.36</v>
      </c>
      <c r="N5385" s="73" t="n">
        <v>4.69</v>
      </c>
      <c r="O5385" s="73" t="n">
        <v>4.6</v>
      </c>
      <c r="P5385" s="73" t="n">
        <v>4.55</v>
      </c>
      <c r="Q5385" s="73" t="n">
        <v>4.51</v>
      </c>
      <c r="R5385" s="73" t="n">
        <v>4.46</v>
      </c>
      <c r="S5385" s="74"/>
      <c r="U5385" s="7" t="s">
        <v>18195</v>
      </c>
    </row>
    <row r="5386" s="55" customFormat="true" ht="20.1" hidden="true" customHeight="true" outlineLevel="1" collapsed="false">
      <c r="A5386" s="50" t="s">
        <v>18196</v>
      </c>
      <c r="B5386" s="51"/>
      <c r="C5386" s="52"/>
      <c r="D5386" s="52"/>
      <c r="E5386" s="51"/>
      <c r="F5386" s="53"/>
      <c r="G5386" s="52"/>
      <c r="H5386" s="52"/>
      <c r="I5386" s="52"/>
      <c r="J5386" s="52"/>
      <c r="K5386" s="52"/>
      <c r="L5386" s="54"/>
      <c r="M5386" s="54"/>
      <c r="N5386" s="54"/>
      <c r="O5386" s="54"/>
      <c r="P5386" s="54"/>
      <c r="Q5386" s="54"/>
      <c r="R5386" s="54"/>
      <c r="S5386" s="52"/>
      <c r="U5386" s="56" t="n">
        <v>0</v>
      </c>
    </row>
    <row r="5387" s="288" customFormat="true" ht="30" hidden="true" customHeight="true" outlineLevel="2" collapsed="false">
      <c r="A5387" s="279" t="s">
        <v>18197</v>
      </c>
      <c r="B5387" s="280"/>
      <c r="C5387" s="281"/>
      <c r="D5387" s="282"/>
      <c r="E5387" s="283"/>
      <c r="F5387" s="284"/>
      <c r="G5387" s="285"/>
      <c r="H5387" s="285"/>
      <c r="I5387" s="285"/>
      <c r="J5387" s="285"/>
      <c r="K5387" s="285"/>
      <c r="L5387" s="286"/>
      <c r="M5387" s="286"/>
      <c r="N5387" s="286"/>
      <c r="O5387" s="286"/>
      <c r="P5387" s="286"/>
      <c r="Q5387" s="286"/>
      <c r="R5387" s="286"/>
      <c r="S5387" s="287"/>
      <c r="U5387" s="289" t="n">
        <v>0</v>
      </c>
    </row>
    <row r="5388" customFormat="false" ht="37.15" hidden="true" customHeight="true" outlineLevel="2" collapsed="false">
      <c r="A5388" s="186" t="s">
        <v>18198</v>
      </c>
      <c r="B5388" s="80" t="s">
        <v>104</v>
      </c>
      <c r="C5388" s="67"/>
      <c r="D5388" s="68" t="s">
        <v>18199</v>
      </c>
      <c r="E5388" s="69" t="str">
        <f aca="false">IF(ISERROR(U5388)=FALSE(),HYPERLINK(U5388,G5388),G5388)</f>
        <v>REXANT</v>
      </c>
      <c r="F5388" s="70" t="n">
        <v>4601004172821</v>
      </c>
      <c r="G5388" s="71" t="s">
        <v>89</v>
      </c>
      <c r="H5388" s="160" t="s">
        <v>90</v>
      </c>
      <c r="I5388" s="160" t="n">
        <v>1</v>
      </c>
      <c r="J5388" s="77" t="s">
        <v>2524</v>
      </c>
      <c r="K5388" s="75"/>
      <c r="L5388" s="72" t="n">
        <v>2.74</v>
      </c>
      <c r="M5388" s="72" t="n">
        <v>2.49</v>
      </c>
      <c r="N5388" s="73" t="n">
        <v>2.18</v>
      </c>
      <c r="O5388" s="73" t="n">
        <v>2.14</v>
      </c>
      <c r="P5388" s="73" t="n">
        <v>2.12</v>
      </c>
      <c r="Q5388" s="73" t="n">
        <v>2.1</v>
      </c>
      <c r="R5388" s="73" t="n">
        <v>2.08</v>
      </c>
      <c r="S5388" s="192"/>
      <c r="U5388" s="7" t="s">
        <v>18200</v>
      </c>
    </row>
    <row r="5389" customFormat="false" ht="37.15" hidden="true" customHeight="true" outlineLevel="2" collapsed="false">
      <c r="A5389" s="65" t="s">
        <v>18201</v>
      </c>
      <c r="B5389" s="80" t="s">
        <v>104</v>
      </c>
      <c r="C5389" s="67"/>
      <c r="D5389" s="68" t="s">
        <v>18202</v>
      </c>
      <c r="E5389" s="69" t="str">
        <f aca="false">IF(ISERROR(U5389)=FALSE(),HYPERLINK(U5389,G5389),G5389)</f>
        <v>REXANT</v>
      </c>
      <c r="F5389" s="70" t="n">
        <v>4601004172838</v>
      </c>
      <c r="G5389" s="71" t="s">
        <v>89</v>
      </c>
      <c r="H5389" s="160" t="s">
        <v>90</v>
      </c>
      <c r="I5389" s="160" t="n">
        <v>1</v>
      </c>
      <c r="J5389" s="77" t="s">
        <v>2494</v>
      </c>
      <c r="K5389" s="75"/>
      <c r="L5389" s="72" t="n">
        <v>4.47</v>
      </c>
      <c r="M5389" s="72" t="n">
        <v>4.07</v>
      </c>
      <c r="N5389" s="73" t="n">
        <v>3.56</v>
      </c>
      <c r="O5389" s="73" t="n">
        <v>3.49</v>
      </c>
      <c r="P5389" s="73" t="n">
        <v>3.46</v>
      </c>
      <c r="Q5389" s="73" t="n">
        <v>3.42</v>
      </c>
      <c r="R5389" s="73" t="n">
        <v>3.39</v>
      </c>
      <c r="S5389" s="74"/>
      <c r="U5389" s="7" t="s">
        <v>18203</v>
      </c>
    </row>
    <row r="5390" customFormat="false" ht="37.15" hidden="true" customHeight="true" outlineLevel="2" collapsed="false">
      <c r="A5390" s="186" t="s">
        <v>18204</v>
      </c>
      <c r="B5390" s="80" t="s">
        <v>104</v>
      </c>
      <c r="C5390" s="67"/>
      <c r="D5390" s="68" t="s">
        <v>18205</v>
      </c>
      <c r="E5390" s="69" t="str">
        <f aca="false">IF(ISERROR(U5390)=FALSE(),HYPERLINK(U5390,G5390),G5390)</f>
        <v>REXANT</v>
      </c>
      <c r="F5390" s="70" t="n">
        <v>4601004170858</v>
      </c>
      <c r="G5390" s="71" t="s">
        <v>89</v>
      </c>
      <c r="H5390" s="160" t="s">
        <v>90</v>
      </c>
      <c r="I5390" s="160" t="n">
        <v>1</v>
      </c>
      <c r="J5390" s="77" t="s">
        <v>18206</v>
      </c>
      <c r="K5390" s="75"/>
      <c r="L5390" s="72" t="n">
        <v>4.47</v>
      </c>
      <c r="M5390" s="72" t="n">
        <v>4.07</v>
      </c>
      <c r="N5390" s="73" t="n">
        <v>3.56</v>
      </c>
      <c r="O5390" s="73" t="n">
        <v>3.49</v>
      </c>
      <c r="P5390" s="73" t="n">
        <v>3.46</v>
      </c>
      <c r="Q5390" s="73" t="n">
        <v>3.42</v>
      </c>
      <c r="R5390" s="73" t="n">
        <v>3.39</v>
      </c>
      <c r="S5390" s="192"/>
      <c r="U5390" s="7" t="s">
        <v>18207</v>
      </c>
    </row>
    <row r="5391" customFormat="false" ht="37.15" hidden="true" customHeight="true" outlineLevel="2" collapsed="false">
      <c r="A5391" s="65" t="s">
        <v>18208</v>
      </c>
      <c r="B5391" s="80" t="s">
        <v>104</v>
      </c>
      <c r="C5391" s="67"/>
      <c r="D5391" s="68" t="s">
        <v>18209</v>
      </c>
      <c r="E5391" s="69" t="str">
        <f aca="false">IF(ISERROR(U5391)=FALSE(),HYPERLINK(U5391,G5391),G5391)</f>
        <v>REXANT</v>
      </c>
      <c r="F5391" s="70" t="n">
        <v>4601004170810</v>
      </c>
      <c r="G5391" s="71" t="s">
        <v>89</v>
      </c>
      <c r="H5391" s="160" t="s">
        <v>90</v>
      </c>
      <c r="I5391" s="160" t="n">
        <v>10</v>
      </c>
      <c r="J5391" s="77" t="s">
        <v>18210</v>
      </c>
      <c r="K5391" s="75"/>
      <c r="L5391" s="72" t="n">
        <v>0.95</v>
      </c>
      <c r="M5391" s="72" t="n">
        <v>0.86</v>
      </c>
      <c r="N5391" s="73" t="n">
        <v>0.75</v>
      </c>
      <c r="O5391" s="73" t="n">
        <v>0.74</v>
      </c>
      <c r="P5391" s="73" t="n">
        <v>0.73</v>
      </c>
      <c r="Q5391" s="73" t="n">
        <v>0.72</v>
      </c>
      <c r="R5391" s="73" t="n">
        <v>0.72</v>
      </c>
      <c r="S5391" s="74"/>
      <c r="U5391" s="7" t="s">
        <v>18211</v>
      </c>
    </row>
    <row r="5392" customFormat="false" ht="37.15" hidden="true" customHeight="true" outlineLevel="2" collapsed="false">
      <c r="A5392" s="186" t="s">
        <v>18212</v>
      </c>
      <c r="B5392" s="80" t="s">
        <v>104</v>
      </c>
      <c r="C5392" s="67"/>
      <c r="D5392" s="68" t="s">
        <v>18213</v>
      </c>
      <c r="E5392" s="69" t="str">
        <f aca="false">IF(ISERROR(U5392)=FALSE(),HYPERLINK(U5392,G5392),G5392)</f>
        <v>REXANT</v>
      </c>
      <c r="F5392" s="70" t="n">
        <v>4601004170827</v>
      </c>
      <c r="G5392" s="71" t="s">
        <v>89</v>
      </c>
      <c r="H5392" s="160" t="s">
        <v>90</v>
      </c>
      <c r="I5392" s="160" t="n">
        <v>10</v>
      </c>
      <c r="J5392" s="77" t="s">
        <v>1372</v>
      </c>
      <c r="K5392" s="75"/>
      <c r="L5392" s="72" t="n">
        <v>1.23</v>
      </c>
      <c r="M5392" s="72" t="n">
        <v>1.12</v>
      </c>
      <c r="N5392" s="73" t="n">
        <v>0.98</v>
      </c>
      <c r="O5392" s="73" t="n">
        <v>0.96</v>
      </c>
      <c r="P5392" s="73" t="n">
        <v>0.95</v>
      </c>
      <c r="Q5392" s="73" t="n">
        <v>0.94</v>
      </c>
      <c r="R5392" s="73" t="n">
        <v>0.94</v>
      </c>
      <c r="S5392" s="192"/>
      <c r="U5392" s="7" t="s">
        <v>18214</v>
      </c>
    </row>
    <row r="5393" customFormat="false" ht="37.15" hidden="true" customHeight="true" outlineLevel="2" collapsed="false">
      <c r="A5393" s="65" t="s">
        <v>18215</v>
      </c>
      <c r="B5393" s="80" t="s">
        <v>104</v>
      </c>
      <c r="C5393" s="67"/>
      <c r="D5393" s="68" t="s">
        <v>18216</v>
      </c>
      <c r="E5393" s="69" t="str">
        <f aca="false">IF(ISERROR(U5393)=FALSE(),HYPERLINK(U5393,G5393),G5393)</f>
        <v>REXANT</v>
      </c>
      <c r="F5393" s="70" t="n">
        <v>4601004170834</v>
      </c>
      <c r="G5393" s="71" t="s">
        <v>89</v>
      </c>
      <c r="H5393" s="160" t="s">
        <v>90</v>
      </c>
      <c r="I5393" s="160" t="n">
        <v>10</v>
      </c>
      <c r="J5393" s="77" t="s">
        <v>18217</v>
      </c>
      <c r="K5393" s="75"/>
      <c r="L5393" s="72" t="n">
        <v>1.71</v>
      </c>
      <c r="M5393" s="72" t="n">
        <v>1.56</v>
      </c>
      <c r="N5393" s="73" t="n">
        <v>1.36</v>
      </c>
      <c r="O5393" s="73" t="n">
        <v>1.34</v>
      </c>
      <c r="P5393" s="73" t="n">
        <v>1.32</v>
      </c>
      <c r="Q5393" s="73" t="n">
        <v>1.31</v>
      </c>
      <c r="R5393" s="73" t="n">
        <v>1.3</v>
      </c>
      <c r="S5393" s="74"/>
      <c r="U5393" s="7" t="s">
        <v>18218</v>
      </c>
    </row>
    <row r="5394" customFormat="false" ht="37.15" hidden="true" customHeight="true" outlineLevel="2" collapsed="false">
      <c r="A5394" s="186" t="s">
        <v>18219</v>
      </c>
      <c r="B5394" s="80" t="s">
        <v>104</v>
      </c>
      <c r="C5394" s="67"/>
      <c r="D5394" s="68" t="s">
        <v>18220</v>
      </c>
      <c r="E5394" s="69" t="str">
        <f aca="false">IF(ISERROR(U5394)=FALSE(),HYPERLINK(U5394,G5394),G5394)</f>
        <v>REXANT</v>
      </c>
      <c r="F5394" s="70" t="n">
        <v>4601004170841</v>
      </c>
      <c r="G5394" s="71" t="s">
        <v>89</v>
      </c>
      <c r="H5394" s="160" t="s">
        <v>90</v>
      </c>
      <c r="I5394" s="160" t="n">
        <v>10</v>
      </c>
      <c r="J5394" s="77" t="s">
        <v>1372</v>
      </c>
      <c r="K5394" s="75"/>
      <c r="L5394" s="72" t="n">
        <v>2.41</v>
      </c>
      <c r="M5394" s="72" t="n">
        <v>2.2</v>
      </c>
      <c r="N5394" s="73" t="n">
        <v>1.92</v>
      </c>
      <c r="O5394" s="73" t="n">
        <v>1.89</v>
      </c>
      <c r="P5394" s="73" t="n">
        <v>1.87</v>
      </c>
      <c r="Q5394" s="73" t="n">
        <v>1.85</v>
      </c>
      <c r="R5394" s="73" t="n">
        <v>1.83</v>
      </c>
      <c r="S5394" s="192"/>
      <c r="U5394" s="7" t="s">
        <v>18221</v>
      </c>
    </row>
    <row r="5395" customFormat="false" ht="37.15" hidden="true" customHeight="true" outlineLevel="2" collapsed="false">
      <c r="A5395" s="65" t="s">
        <v>18222</v>
      </c>
      <c r="B5395" s="80" t="s">
        <v>104</v>
      </c>
      <c r="C5395" s="67"/>
      <c r="D5395" s="68" t="s">
        <v>18223</v>
      </c>
      <c r="E5395" s="69" t="str">
        <f aca="false">IF(ISERROR(U5395)=FALSE(),HYPERLINK(U5395,G5395),G5395)</f>
        <v>REXANT</v>
      </c>
      <c r="F5395" s="70" t="n">
        <v>4601004170759</v>
      </c>
      <c r="G5395" s="71" t="s">
        <v>89</v>
      </c>
      <c r="H5395" s="160" t="s">
        <v>90</v>
      </c>
      <c r="I5395" s="160" t="n">
        <v>10</v>
      </c>
      <c r="J5395" s="77" t="s">
        <v>18206</v>
      </c>
      <c r="K5395" s="75"/>
      <c r="L5395" s="72" t="n">
        <v>4.47</v>
      </c>
      <c r="M5395" s="72" t="n">
        <v>4.07</v>
      </c>
      <c r="N5395" s="73" t="n">
        <v>3.56</v>
      </c>
      <c r="O5395" s="73" t="n">
        <v>3.49</v>
      </c>
      <c r="P5395" s="73" t="n">
        <v>3.46</v>
      </c>
      <c r="Q5395" s="73" t="n">
        <v>3.42</v>
      </c>
      <c r="R5395" s="73" t="n">
        <v>3.39</v>
      </c>
      <c r="S5395" s="74"/>
      <c r="U5395" s="7" t="s">
        <v>18224</v>
      </c>
    </row>
    <row r="5396" customFormat="false" ht="37.15" hidden="true" customHeight="true" outlineLevel="2" collapsed="false">
      <c r="A5396" s="186" t="s">
        <v>18225</v>
      </c>
      <c r="B5396" s="80" t="s">
        <v>104</v>
      </c>
      <c r="C5396" s="67"/>
      <c r="D5396" s="68" t="s">
        <v>18226</v>
      </c>
      <c r="E5396" s="69" t="str">
        <f aca="false">IF(ISERROR(U5396)=FALSE(),HYPERLINK(U5396,G5396),G5396)</f>
        <v>REXANT</v>
      </c>
      <c r="F5396" s="70" t="n">
        <v>4601004170988</v>
      </c>
      <c r="G5396" s="71" t="s">
        <v>89</v>
      </c>
      <c r="H5396" s="160" t="s">
        <v>90</v>
      </c>
      <c r="I5396" s="160" t="n">
        <v>10</v>
      </c>
      <c r="J5396" s="77" t="s">
        <v>18210</v>
      </c>
      <c r="K5396" s="75"/>
      <c r="L5396" s="72" t="n">
        <v>0.91</v>
      </c>
      <c r="M5396" s="72" t="n">
        <v>0.83</v>
      </c>
      <c r="N5396" s="73" t="n">
        <v>0.72</v>
      </c>
      <c r="O5396" s="73" t="n">
        <v>0.71</v>
      </c>
      <c r="P5396" s="73" t="n">
        <v>0.7</v>
      </c>
      <c r="Q5396" s="73" t="n">
        <v>0.7</v>
      </c>
      <c r="R5396" s="73" t="n">
        <v>0.69</v>
      </c>
      <c r="S5396" s="192"/>
      <c r="U5396" s="7" t="s">
        <v>18227</v>
      </c>
    </row>
    <row r="5397" customFormat="false" ht="37.15" hidden="true" customHeight="true" outlineLevel="2" collapsed="false">
      <c r="A5397" s="65" t="s">
        <v>18228</v>
      </c>
      <c r="B5397" s="80" t="s">
        <v>104</v>
      </c>
      <c r="C5397" s="67"/>
      <c r="D5397" s="68" t="s">
        <v>18229</v>
      </c>
      <c r="E5397" s="69" t="str">
        <f aca="false">IF(ISERROR(U5397)=FALSE(),HYPERLINK(U5397,G5397),G5397)</f>
        <v>REXANT</v>
      </c>
      <c r="F5397" s="70" t="n">
        <v>4601004170728</v>
      </c>
      <c r="G5397" s="71" t="s">
        <v>89</v>
      </c>
      <c r="H5397" s="160" t="s">
        <v>90</v>
      </c>
      <c r="I5397" s="160" t="n">
        <v>10</v>
      </c>
      <c r="J5397" s="77" t="s">
        <v>1372</v>
      </c>
      <c r="K5397" s="75"/>
      <c r="L5397" s="72" t="n">
        <v>1.23</v>
      </c>
      <c r="M5397" s="72" t="n">
        <v>1.12</v>
      </c>
      <c r="N5397" s="73" t="n">
        <v>0.98</v>
      </c>
      <c r="O5397" s="73" t="n">
        <v>0.96</v>
      </c>
      <c r="P5397" s="73" t="n">
        <v>0.95</v>
      </c>
      <c r="Q5397" s="73" t="n">
        <v>0.94</v>
      </c>
      <c r="R5397" s="73" t="n">
        <v>0.94</v>
      </c>
      <c r="S5397" s="74"/>
      <c r="U5397" s="7" t="s">
        <v>18230</v>
      </c>
    </row>
    <row r="5398" customFormat="false" ht="37.15" hidden="true" customHeight="true" outlineLevel="2" collapsed="false">
      <c r="A5398" s="186" t="s">
        <v>18231</v>
      </c>
      <c r="B5398" s="80" t="s">
        <v>104</v>
      </c>
      <c r="C5398" s="67"/>
      <c r="D5398" s="68" t="s">
        <v>18232</v>
      </c>
      <c r="E5398" s="69" t="str">
        <f aca="false">IF(ISERROR(U5398)=FALSE(),HYPERLINK(U5398,G5398),G5398)</f>
        <v>REXANT</v>
      </c>
      <c r="F5398" s="70" t="n">
        <v>4601004170735</v>
      </c>
      <c r="G5398" s="71" t="s">
        <v>89</v>
      </c>
      <c r="H5398" s="160" t="s">
        <v>90</v>
      </c>
      <c r="I5398" s="160" t="n">
        <v>10</v>
      </c>
      <c r="J5398" s="77" t="s">
        <v>18217</v>
      </c>
      <c r="K5398" s="75"/>
      <c r="L5398" s="72" t="n">
        <v>1.67</v>
      </c>
      <c r="M5398" s="72" t="n">
        <v>1.52</v>
      </c>
      <c r="N5398" s="73" t="n">
        <v>1.33</v>
      </c>
      <c r="O5398" s="73" t="n">
        <v>1.31</v>
      </c>
      <c r="P5398" s="73" t="n">
        <v>1.29</v>
      </c>
      <c r="Q5398" s="73" t="n">
        <v>1.28</v>
      </c>
      <c r="R5398" s="73" t="n">
        <v>1.27</v>
      </c>
      <c r="S5398" s="192"/>
      <c r="U5398" s="7" t="s">
        <v>18233</v>
      </c>
    </row>
    <row r="5399" customFormat="false" ht="37.15" hidden="true" customHeight="true" outlineLevel="2" collapsed="false">
      <c r="A5399" s="65" t="s">
        <v>18234</v>
      </c>
      <c r="B5399" s="80" t="s">
        <v>104</v>
      </c>
      <c r="C5399" s="67"/>
      <c r="D5399" s="68" t="s">
        <v>18235</v>
      </c>
      <c r="E5399" s="69" t="str">
        <f aca="false">IF(ISERROR(U5399)=FALSE(),HYPERLINK(U5399,G5399),G5399)</f>
        <v>REXANT</v>
      </c>
      <c r="F5399" s="70" t="n">
        <v>4601004170742</v>
      </c>
      <c r="G5399" s="71" t="s">
        <v>89</v>
      </c>
      <c r="H5399" s="160" t="s">
        <v>90</v>
      </c>
      <c r="I5399" s="160" t="n">
        <v>10</v>
      </c>
      <c r="J5399" s="77" t="s">
        <v>1372</v>
      </c>
      <c r="K5399" s="75"/>
      <c r="L5399" s="72" t="n">
        <v>2.45</v>
      </c>
      <c r="M5399" s="72" t="n">
        <v>2.23</v>
      </c>
      <c r="N5399" s="73" t="n">
        <v>1.95</v>
      </c>
      <c r="O5399" s="73" t="n">
        <v>1.92</v>
      </c>
      <c r="P5399" s="73" t="n">
        <v>1.9</v>
      </c>
      <c r="Q5399" s="73" t="n">
        <v>1.88</v>
      </c>
      <c r="R5399" s="73" t="n">
        <v>1.86</v>
      </c>
      <c r="S5399" s="74"/>
      <c r="U5399" s="7" t="s">
        <v>18236</v>
      </c>
    </row>
    <row r="5400" customFormat="false" ht="37.15" hidden="true" customHeight="true" outlineLevel="2" collapsed="false">
      <c r="A5400" s="186" t="s">
        <v>18237</v>
      </c>
      <c r="B5400" s="80" t="s">
        <v>104</v>
      </c>
      <c r="C5400" s="67"/>
      <c r="D5400" s="68" t="s">
        <v>18238</v>
      </c>
      <c r="E5400" s="69" t="str">
        <f aca="false">IF(ISERROR(U5400)=FALSE(),HYPERLINK(U5400,G5400),G5400)</f>
        <v>REXANT</v>
      </c>
      <c r="F5400" s="70" t="n">
        <v>4601004170902</v>
      </c>
      <c r="G5400" s="71" t="s">
        <v>89</v>
      </c>
      <c r="H5400" s="160" t="s">
        <v>90</v>
      </c>
      <c r="I5400" s="160" t="n">
        <v>10</v>
      </c>
      <c r="J5400" s="77" t="s">
        <v>18206</v>
      </c>
      <c r="K5400" s="75"/>
      <c r="L5400" s="72" t="n">
        <v>4.47</v>
      </c>
      <c r="M5400" s="72" t="n">
        <v>4.07</v>
      </c>
      <c r="N5400" s="73" t="n">
        <v>3.56</v>
      </c>
      <c r="O5400" s="73" t="n">
        <v>3.49</v>
      </c>
      <c r="P5400" s="73" t="n">
        <v>3.46</v>
      </c>
      <c r="Q5400" s="73" t="n">
        <v>3.42</v>
      </c>
      <c r="R5400" s="73" t="n">
        <v>3.39</v>
      </c>
      <c r="S5400" s="192"/>
      <c r="U5400" s="7" t="s">
        <v>18239</v>
      </c>
    </row>
    <row r="5401" customFormat="false" ht="37.15" hidden="true" customHeight="true" outlineLevel="2" collapsed="false">
      <c r="A5401" s="65" t="s">
        <v>18240</v>
      </c>
      <c r="B5401" s="80" t="s">
        <v>104</v>
      </c>
      <c r="C5401" s="67"/>
      <c r="D5401" s="68" t="s">
        <v>18241</v>
      </c>
      <c r="E5401" s="69" t="str">
        <f aca="false">IF(ISERROR(U5401)=FALSE(),HYPERLINK(U5401,G5401),G5401)</f>
        <v>REXANT</v>
      </c>
      <c r="F5401" s="70" t="n">
        <v>4601004170919</v>
      </c>
      <c r="G5401" s="71" t="s">
        <v>89</v>
      </c>
      <c r="H5401" s="160" t="s">
        <v>90</v>
      </c>
      <c r="I5401" s="160" t="n">
        <v>5</v>
      </c>
      <c r="J5401" s="77" t="s">
        <v>18242</v>
      </c>
      <c r="K5401" s="75"/>
      <c r="L5401" s="72" t="n">
        <v>7.37</v>
      </c>
      <c r="M5401" s="72" t="n">
        <v>6.7</v>
      </c>
      <c r="N5401" s="73" t="n">
        <v>5.87</v>
      </c>
      <c r="O5401" s="73" t="n">
        <v>5.76</v>
      </c>
      <c r="P5401" s="73" t="n">
        <v>5.7</v>
      </c>
      <c r="Q5401" s="73" t="n">
        <v>5.64</v>
      </c>
      <c r="R5401" s="73" t="n">
        <v>5.58</v>
      </c>
      <c r="S5401" s="74"/>
      <c r="U5401" s="7" t="s">
        <v>18243</v>
      </c>
    </row>
    <row r="5402" customFormat="false" ht="37.15" hidden="true" customHeight="true" outlineLevel="2" collapsed="false">
      <c r="A5402" s="186" t="s">
        <v>18244</v>
      </c>
      <c r="B5402" s="80" t="s">
        <v>104</v>
      </c>
      <c r="C5402" s="67"/>
      <c r="D5402" s="68" t="s">
        <v>18245</v>
      </c>
      <c r="E5402" s="69" t="str">
        <f aca="false">IF(ISERROR(U5402)=FALSE(),HYPERLINK(U5402,G5402),G5402)</f>
        <v>REXANT</v>
      </c>
      <c r="F5402" s="70" t="n">
        <v>4601004170926</v>
      </c>
      <c r="G5402" s="71" t="s">
        <v>89</v>
      </c>
      <c r="H5402" s="160" t="s">
        <v>90</v>
      </c>
      <c r="I5402" s="160" t="n">
        <v>5</v>
      </c>
      <c r="J5402" s="77" t="s">
        <v>18246</v>
      </c>
      <c r="K5402" s="75"/>
      <c r="L5402" s="72" t="n">
        <v>9.29</v>
      </c>
      <c r="M5402" s="72" t="n">
        <v>8.45</v>
      </c>
      <c r="N5402" s="73" t="n">
        <v>7.4</v>
      </c>
      <c r="O5402" s="73" t="n">
        <v>7.26</v>
      </c>
      <c r="P5402" s="73" t="n">
        <v>7.18</v>
      </c>
      <c r="Q5402" s="73" t="n">
        <v>7.11</v>
      </c>
      <c r="R5402" s="73" t="n">
        <v>7.03</v>
      </c>
      <c r="S5402" s="192"/>
      <c r="U5402" s="7" t="s">
        <v>18247</v>
      </c>
    </row>
    <row r="5403" customFormat="false" ht="37.15" hidden="true" customHeight="true" outlineLevel="2" collapsed="false">
      <c r="A5403" s="65" t="s">
        <v>18248</v>
      </c>
      <c r="B5403" s="80" t="s">
        <v>104</v>
      </c>
      <c r="C5403" s="67"/>
      <c r="D5403" s="68" t="s">
        <v>18249</v>
      </c>
      <c r="E5403" s="69" t="str">
        <f aca="false">IF(ISERROR(U5403)=FALSE(),HYPERLINK(U5403,G5403),G5403)</f>
        <v>REXANT</v>
      </c>
      <c r="F5403" s="70" t="n">
        <v>4601004170865</v>
      </c>
      <c r="G5403" s="71" t="s">
        <v>89</v>
      </c>
      <c r="H5403" s="160" t="s">
        <v>90</v>
      </c>
      <c r="I5403" s="160" t="n">
        <v>10</v>
      </c>
      <c r="J5403" s="77" t="s">
        <v>18210</v>
      </c>
      <c r="K5403" s="75"/>
      <c r="L5403" s="72" t="n">
        <v>0.85</v>
      </c>
      <c r="M5403" s="72" t="n">
        <v>0.77</v>
      </c>
      <c r="N5403" s="73" t="n">
        <v>0.67</v>
      </c>
      <c r="O5403" s="73" t="n">
        <v>0.66</v>
      </c>
      <c r="P5403" s="73" t="n">
        <v>0.65</v>
      </c>
      <c r="Q5403" s="73" t="n">
        <v>0.65</v>
      </c>
      <c r="R5403" s="73" t="n">
        <v>0.64</v>
      </c>
      <c r="S5403" s="74"/>
      <c r="U5403" s="7" t="s">
        <v>18250</v>
      </c>
    </row>
    <row r="5404" customFormat="false" ht="37.15" hidden="true" customHeight="true" outlineLevel="2" collapsed="false">
      <c r="A5404" s="186" t="s">
        <v>18251</v>
      </c>
      <c r="B5404" s="80" t="s">
        <v>104</v>
      </c>
      <c r="C5404" s="67"/>
      <c r="D5404" s="68" t="s">
        <v>18252</v>
      </c>
      <c r="E5404" s="69" t="str">
        <f aca="false">IF(ISERROR(U5404)=FALSE(),HYPERLINK(U5404,G5404),G5404)</f>
        <v>REXANT</v>
      </c>
      <c r="F5404" s="70" t="n">
        <v>4601004170872</v>
      </c>
      <c r="G5404" s="71" t="s">
        <v>89</v>
      </c>
      <c r="H5404" s="160" t="s">
        <v>90</v>
      </c>
      <c r="I5404" s="160" t="n">
        <v>10</v>
      </c>
      <c r="J5404" s="77" t="s">
        <v>1372</v>
      </c>
      <c r="K5404" s="75"/>
      <c r="L5404" s="72" t="n">
        <v>1.16</v>
      </c>
      <c r="M5404" s="72" t="n">
        <v>1.05</v>
      </c>
      <c r="N5404" s="73" t="n">
        <v>0.92</v>
      </c>
      <c r="O5404" s="73" t="n">
        <v>0.91</v>
      </c>
      <c r="P5404" s="73" t="n">
        <v>0.9</v>
      </c>
      <c r="Q5404" s="73" t="n">
        <v>0.89</v>
      </c>
      <c r="R5404" s="73" t="n">
        <v>0.88</v>
      </c>
      <c r="S5404" s="192"/>
      <c r="U5404" s="7" t="s">
        <v>18253</v>
      </c>
    </row>
    <row r="5405" customFormat="false" ht="37.15" hidden="true" customHeight="true" outlineLevel="2" collapsed="false">
      <c r="A5405" s="65" t="s">
        <v>18254</v>
      </c>
      <c r="B5405" s="80" t="s">
        <v>104</v>
      </c>
      <c r="C5405" s="67"/>
      <c r="D5405" s="68" t="s">
        <v>18255</v>
      </c>
      <c r="E5405" s="69" t="str">
        <f aca="false">IF(ISERROR(U5405)=FALSE(),HYPERLINK(U5405,G5405),G5405)</f>
        <v>REXANT</v>
      </c>
      <c r="F5405" s="70" t="n">
        <v>4601004170889</v>
      </c>
      <c r="G5405" s="71" t="s">
        <v>89</v>
      </c>
      <c r="H5405" s="160" t="s">
        <v>90</v>
      </c>
      <c r="I5405" s="160" t="n">
        <v>10</v>
      </c>
      <c r="J5405" s="77" t="s">
        <v>18217</v>
      </c>
      <c r="K5405" s="75"/>
      <c r="L5405" s="72" t="n">
        <v>1.71</v>
      </c>
      <c r="M5405" s="72" t="n">
        <v>1.56</v>
      </c>
      <c r="N5405" s="73" t="n">
        <v>1.36</v>
      </c>
      <c r="O5405" s="73" t="n">
        <v>1.34</v>
      </c>
      <c r="P5405" s="73" t="n">
        <v>1.32</v>
      </c>
      <c r="Q5405" s="73" t="n">
        <v>1.31</v>
      </c>
      <c r="R5405" s="73" t="n">
        <v>1.3</v>
      </c>
      <c r="S5405" s="74"/>
      <c r="U5405" s="7" t="s">
        <v>18256</v>
      </c>
    </row>
    <row r="5406" customFormat="false" ht="37.15" hidden="true" customHeight="true" outlineLevel="2" collapsed="false">
      <c r="A5406" s="186" t="s">
        <v>18257</v>
      </c>
      <c r="B5406" s="80" t="s">
        <v>104</v>
      </c>
      <c r="C5406" s="67"/>
      <c r="D5406" s="68" t="s">
        <v>18258</v>
      </c>
      <c r="E5406" s="69" t="str">
        <f aca="false">IF(ISERROR(U5406)=FALSE(),HYPERLINK(U5406,G5406),G5406)</f>
        <v>REXANT</v>
      </c>
      <c r="F5406" s="70" t="n">
        <v>4601004170896</v>
      </c>
      <c r="G5406" s="71" t="s">
        <v>89</v>
      </c>
      <c r="H5406" s="160" t="s">
        <v>90</v>
      </c>
      <c r="I5406" s="160" t="n">
        <v>10</v>
      </c>
      <c r="J5406" s="77" t="s">
        <v>1372</v>
      </c>
      <c r="K5406" s="75"/>
      <c r="L5406" s="72" t="n">
        <v>2.48</v>
      </c>
      <c r="M5406" s="72" t="n">
        <v>2.25</v>
      </c>
      <c r="N5406" s="73" t="n">
        <v>1.97</v>
      </c>
      <c r="O5406" s="73" t="n">
        <v>1.93</v>
      </c>
      <c r="P5406" s="73" t="n">
        <v>1.91</v>
      </c>
      <c r="Q5406" s="73" t="n">
        <v>1.9</v>
      </c>
      <c r="R5406" s="73" t="n">
        <v>1.88</v>
      </c>
      <c r="S5406" s="192"/>
      <c r="U5406" s="7" t="s">
        <v>18259</v>
      </c>
    </row>
    <row r="5407" customFormat="false" ht="37.15" hidden="true" customHeight="true" outlineLevel="2" collapsed="false">
      <c r="A5407" s="186" t="s">
        <v>18260</v>
      </c>
      <c r="B5407" s="66" t="s">
        <v>35</v>
      </c>
      <c r="C5407" s="67"/>
      <c r="D5407" s="68" t="s">
        <v>18261</v>
      </c>
      <c r="E5407" s="69" t="str">
        <f aca="false">IF(ISERROR(U5407)=FALSE(),HYPERLINK(U5407,G5407),G5407)</f>
        <v>REXANT</v>
      </c>
      <c r="F5407" s="70" t="s">
        <v>18262</v>
      </c>
      <c r="G5407" s="71" t="s">
        <v>89</v>
      </c>
      <c r="H5407" s="160" t="s">
        <v>90</v>
      </c>
      <c r="I5407" s="160" t="n">
        <v>10</v>
      </c>
      <c r="J5407" s="77" t="s">
        <v>18263</v>
      </c>
      <c r="K5407" s="75"/>
      <c r="L5407" s="72" t="n">
        <v>0.69</v>
      </c>
      <c r="M5407" s="72" t="n">
        <v>0.63</v>
      </c>
      <c r="N5407" s="73" t="n">
        <v>0.55</v>
      </c>
      <c r="O5407" s="73" t="n">
        <v>0.54</v>
      </c>
      <c r="P5407" s="73" t="n">
        <v>0.54</v>
      </c>
      <c r="Q5407" s="73" t="n">
        <v>0.53</v>
      </c>
      <c r="R5407" s="73" t="n">
        <v>0.53</v>
      </c>
      <c r="S5407" s="192"/>
      <c r="U5407" s="7" t="s">
        <v>18264</v>
      </c>
    </row>
    <row r="5408" customFormat="false" ht="37.15" hidden="true" customHeight="true" outlineLevel="2" collapsed="false">
      <c r="A5408" s="65" t="s">
        <v>18265</v>
      </c>
      <c r="B5408" s="66" t="s">
        <v>35</v>
      </c>
      <c r="C5408" s="67"/>
      <c r="D5408" s="68" t="s">
        <v>18266</v>
      </c>
      <c r="E5408" s="69" t="str">
        <f aca="false">IF(ISERROR(U5408)=FALSE(),HYPERLINK(U5408,G5408),G5408)</f>
        <v>REXANT</v>
      </c>
      <c r="F5408" s="70" t="s">
        <v>18267</v>
      </c>
      <c r="G5408" s="71" t="s">
        <v>89</v>
      </c>
      <c r="H5408" s="160" t="s">
        <v>90</v>
      </c>
      <c r="I5408" s="160" t="n">
        <v>10</v>
      </c>
      <c r="J5408" s="77" t="s">
        <v>18217</v>
      </c>
      <c r="K5408" s="75"/>
      <c r="L5408" s="72" t="n">
        <v>0.93</v>
      </c>
      <c r="M5408" s="72" t="n">
        <v>0.85</v>
      </c>
      <c r="N5408" s="73" t="n">
        <v>0.74</v>
      </c>
      <c r="O5408" s="73" t="n">
        <v>0.73</v>
      </c>
      <c r="P5408" s="73" t="n">
        <v>0.72</v>
      </c>
      <c r="Q5408" s="73" t="n">
        <v>0.71</v>
      </c>
      <c r="R5408" s="73" t="n">
        <v>0.71</v>
      </c>
      <c r="S5408" s="74"/>
      <c r="U5408" s="7" t="s">
        <v>18268</v>
      </c>
    </row>
    <row r="5409" customFormat="false" ht="37.15" hidden="true" customHeight="true" outlineLevel="2" collapsed="false">
      <c r="A5409" s="186" t="s">
        <v>18269</v>
      </c>
      <c r="B5409" s="66" t="s">
        <v>35</v>
      </c>
      <c r="C5409" s="67"/>
      <c r="D5409" s="68" t="s">
        <v>18270</v>
      </c>
      <c r="E5409" s="69" t="str">
        <f aca="false">IF(ISERROR(U5409)=FALSE(),HYPERLINK(U5409,G5409),G5409)</f>
        <v>REXANT</v>
      </c>
      <c r="F5409" s="70" t="s">
        <v>18271</v>
      </c>
      <c r="G5409" s="71" t="s">
        <v>89</v>
      </c>
      <c r="H5409" s="160" t="s">
        <v>90</v>
      </c>
      <c r="I5409" s="160" t="n">
        <v>10</v>
      </c>
      <c r="J5409" s="77" t="s">
        <v>18272</v>
      </c>
      <c r="K5409" s="75"/>
      <c r="L5409" s="72" t="n">
        <v>1.23</v>
      </c>
      <c r="M5409" s="72" t="n">
        <v>1.12</v>
      </c>
      <c r="N5409" s="73" t="n">
        <v>0.98</v>
      </c>
      <c r="O5409" s="73" t="n">
        <v>0.96</v>
      </c>
      <c r="P5409" s="73" t="n">
        <v>0.95</v>
      </c>
      <c r="Q5409" s="73" t="n">
        <v>0.94</v>
      </c>
      <c r="R5409" s="73" t="n">
        <v>0.94</v>
      </c>
      <c r="S5409" s="192"/>
      <c r="U5409" s="7" t="s">
        <v>18273</v>
      </c>
    </row>
    <row r="5410" customFormat="false" ht="37.15" hidden="true" customHeight="true" outlineLevel="2" collapsed="false">
      <c r="A5410" s="65" t="s">
        <v>18274</v>
      </c>
      <c r="B5410" s="66" t="s">
        <v>35</v>
      </c>
      <c r="C5410" s="67"/>
      <c r="D5410" s="68" t="s">
        <v>18275</v>
      </c>
      <c r="E5410" s="69" t="str">
        <f aca="false">IF(ISERROR(U5410)=FALSE(),HYPERLINK(U5410,G5410),G5410)</f>
        <v>REXANT</v>
      </c>
      <c r="F5410" s="70" t="s">
        <v>18276</v>
      </c>
      <c r="G5410" s="71" t="s">
        <v>89</v>
      </c>
      <c r="H5410" s="160" t="s">
        <v>90</v>
      </c>
      <c r="I5410" s="160" t="n">
        <v>10</v>
      </c>
      <c r="J5410" s="77" t="s">
        <v>18210</v>
      </c>
      <c r="K5410" s="75"/>
      <c r="L5410" s="72" t="n">
        <v>2.01</v>
      </c>
      <c r="M5410" s="72" t="n">
        <v>1.83</v>
      </c>
      <c r="N5410" s="73" t="n">
        <v>1.6</v>
      </c>
      <c r="O5410" s="73" t="n">
        <v>1.57</v>
      </c>
      <c r="P5410" s="73" t="n">
        <v>1.56</v>
      </c>
      <c r="Q5410" s="73" t="n">
        <v>1.54</v>
      </c>
      <c r="R5410" s="73" t="n">
        <v>1.52</v>
      </c>
      <c r="S5410" s="74"/>
      <c r="U5410" s="7" t="s">
        <v>18277</v>
      </c>
    </row>
    <row r="5411" customFormat="false" ht="37.15" hidden="true" customHeight="true" outlineLevel="2" collapsed="false">
      <c r="A5411" s="186" t="s">
        <v>18278</v>
      </c>
      <c r="B5411" s="66" t="s">
        <v>35</v>
      </c>
      <c r="C5411" s="67"/>
      <c r="D5411" s="68" t="s">
        <v>18279</v>
      </c>
      <c r="E5411" s="69" t="str">
        <f aca="false">IF(ISERROR(U5411)=FALSE(),HYPERLINK(U5411,G5411),G5411)</f>
        <v>REXANT</v>
      </c>
      <c r="F5411" s="70" t="s">
        <v>18280</v>
      </c>
      <c r="G5411" s="71" t="s">
        <v>89</v>
      </c>
      <c r="H5411" s="160" t="s">
        <v>90</v>
      </c>
      <c r="I5411" s="160" t="n">
        <v>10</v>
      </c>
      <c r="J5411" s="77" t="s">
        <v>18206</v>
      </c>
      <c r="K5411" s="75"/>
      <c r="L5411" s="72" t="n">
        <v>4.25</v>
      </c>
      <c r="M5411" s="72" t="n">
        <v>3.86</v>
      </c>
      <c r="N5411" s="73" t="n">
        <v>3.38</v>
      </c>
      <c r="O5411" s="73" t="n">
        <v>3.32</v>
      </c>
      <c r="P5411" s="73" t="n">
        <v>3.28</v>
      </c>
      <c r="Q5411" s="73" t="n">
        <v>3.25</v>
      </c>
      <c r="R5411" s="73" t="n">
        <v>3.22</v>
      </c>
      <c r="S5411" s="192"/>
      <c r="U5411" s="7" t="s">
        <v>18281</v>
      </c>
    </row>
    <row r="5412" customFormat="false" ht="37.15" hidden="true" customHeight="true" outlineLevel="2" collapsed="false">
      <c r="A5412" s="65" t="s">
        <v>18282</v>
      </c>
      <c r="B5412" s="66" t="s">
        <v>35</v>
      </c>
      <c r="C5412" s="67"/>
      <c r="D5412" s="68" t="s">
        <v>18283</v>
      </c>
      <c r="E5412" s="69" t="str">
        <f aca="false">IF(ISERROR(U5412)=FALSE(),HYPERLINK(U5412,G5412),G5412)</f>
        <v>REXANT</v>
      </c>
      <c r="F5412" s="70" t="s">
        <v>18284</v>
      </c>
      <c r="G5412" s="71" t="s">
        <v>89</v>
      </c>
      <c r="H5412" s="160" t="s">
        <v>90</v>
      </c>
      <c r="I5412" s="160" t="n">
        <v>10</v>
      </c>
      <c r="J5412" s="77" t="s">
        <v>18210</v>
      </c>
      <c r="K5412" s="75"/>
      <c r="L5412" s="72" t="n">
        <v>0.8</v>
      </c>
      <c r="M5412" s="72" t="n">
        <v>0.72</v>
      </c>
      <c r="N5412" s="73" t="n">
        <v>0.63</v>
      </c>
      <c r="O5412" s="73" t="n">
        <v>0.62</v>
      </c>
      <c r="P5412" s="73" t="n">
        <v>0.62</v>
      </c>
      <c r="Q5412" s="73" t="n">
        <v>0.61</v>
      </c>
      <c r="R5412" s="73" t="n">
        <v>0.6</v>
      </c>
      <c r="S5412" s="74"/>
      <c r="U5412" s="7" t="s">
        <v>18285</v>
      </c>
    </row>
    <row r="5413" customFormat="false" ht="37.15" hidden="true" customHeight="true" outlineLevel="2" collapsed="false">
      <c r="A5413" s="186" t="s">
        <v>18286</v>
      </c>
      <c r="B5413" s="66" t="s">
        <v>35</v>
      </c>
      <c r="C5413" s="67"/>
      <c r="D5413" s="68" t="s">
        <v>18287</v>
      </c>
      <c r="E5413" s="69" t="str">
        <f aca="false">IF(ISERROR(U5413)=FALSE(),HYPERLINK(U5413,G5413),G5413)</f>
        <v>REXANT</v>
      </c>
      <c r="F5413" s="70" t="s">
        <v>18288</v>
      </c>
      <c r="G5413" s="71" t="s">
        <v>89</v>
      </c>
      <c r="H5413" s="160" t="s">
        <v>90</v>
      </c>
      <c r="I5413" s="160" t="n">
        <v>10</v>
      </c>
      <c r="J5413" s="77" t="s">
        <v>1372</v>
      </c>
      <c r="K5413" s="75"/>
      <c r="L5413" s="72" t="n">
        <v>1.12</v>
      </c>
      <c r="M5413" s="72" t="n">
        <v>1.02</v>
      </c>
      <c r="N5413" s="73" t="n">
        <v>0.89</v>
      </c>
      <c r="O5413" s="73" t="n">
        <v>0.88</v>
      </c>
      <c r="P5413" s="73" t="n">
        <v>0.87</v>
      </c>
      <c r="Q5413" s="73" t="n">
        <v>0.86</v>
      </c>
      <c r="R5413" s="73" t="n">
        <v>0.85</v>
      </c>
      <c r="S5413" s="192"/>
      <c r="U5413" s="7" t="s">
        <v>18289</v>
      </c>
    </row>
    <row r="5414" customFormat="false" ht="37.15" hidden="true" customHeight="true" outlineLevel="2" collapsed="false">
      <c r="A5414" s="65" t="s">
        <v>18290</v>
      </c>
      <c r="B5414" s="66" t="s">
        <v>35</v>
      </c>
      <c r="C5414" s="67"/>
      <c r="D5414" s="68" t="s">
        <v>18291</v>
      </c>
      <c r="E5414" s="69" t="str">
        <f aca="false">IF(ISERROR(U5414)=FALSE(),HYPERLINK(U5414,G5414),G5414)</f>
        <v>REXANT</v>
      </c>
      <c r="F5414" s="70" t="s">
        <v>18292</v>
      </c>
      <c r="G5414" s="71" t="s">
        <v>89</v>
      </c>
      <c r="H5414" s="160" t="s">
        <v>90</v>
      </c>
      <c r="I5414" s="160" t="n">
        <v>10</v>
      </c>
      <c r="J5414" s="77" t="s">
        <v>18217</v>
      </c>
      <c r="K5414" s="75"/>
      <c r="L5414" s="72" t="n">
        <v>1.69</v>
      </c>
      <c r="M5414" s="72" t="n">
        <v>1.53</v>
      </c>
      <c r="N5414" s="73" t="n">
        <v>1.34</v>
      </c>
      <c r="O5414" s="73" t="n">
        <v>1.32</v>
      </c>
      <c r="P5414" s="73" t="n">
        <v>1.3</v>
      </c>
      <c r="Q5414" s="73" t="n">
        <v>1.29</v>
      </c>
      <c r="R5414" s="73" t="n">
        <v>1.28</v>
      </c>
      <c r="S5414" s="74"/>
      <c r="U5414" s="7" t="s">
        <v>18293</v>
      </c>
    </row>
    <row r="5415" customFormat="false" ht="37.15" hidden="true" customHeight="true" outlineLevel="2" collapsed="false">
      <c r="A5415" s="186" t="s">
        <v>18294</v>
      </c>
      <c r="B5415" s="66" t="s">
        <v>35</v>
      </c>
      <c r="C5415" s="67"/>
      <c r="D5415" s="68" t="s">
        <v>18295</v>
      </c>
      <c r="E5415" s="69" t="str">
        <f aca="false">IF(ISERROR(U5415)=FALSE(),HYPERLINK(U5415,G5415),G5415)</f>
        <v>REXANT</v>
      </c>
      <c r="F5415" s="70" t="s">
        <v>18296</v>
      </c>
      <c r="G5415" s="71" t="s">
        <v>89</v>
      </c>
      <c r="H5415" s="160" t="s">
        <v>90</v>
      </c>
      <c r="I5415" s="160" t="n">
        <v>10</v>
      </c>
      <c r="J5415" s="77" t="s">
        <v>1372</v>
      </c>
      <c r="K5415" s="75"/>
      <c r="L5415" s="72" t="n">
        <v>2.4</v>
      </c>
      <c r="M5415" s="72" t="n">
        <v>2.18</v>
      </c>
      <c r="N5415" s="73" t="n">
        <v>1.91</v>
      </c>
      <c r="O5415" s="73" t="n">
        <v>1.88</v>
      </c>
      <c r="P5415" s="73" t="n">
        <v>1.86</v>
      </c>
      <c r="Q5415" s="73" t="n">
        <v>1.84</v>
      </c>
      <c r="R5415" s="73" t="n">
        <v>1.82</v>
      </c>
      <c r="S5415" s="192"/>
      <c r="U5415" s="7" t="s">
        <v>18297</v>
      </c>
    </row>
    <row r="5416" s="55" customFormat="true" ht="20.1" hidden="true" customHeight="true" outlineLevel="1" collapsed="false">
      <c r="A5416" s="50" t="s">
        <v>18298</v>
      </c>
      <c r="B5416" s="51"/>
      <c r="C5416" s="52"/>
      <c r="D5416" s="52"/>
      <c r="E5416" s="51"/>
      <c r="F5416" s="53"/>
      <c r="G5416" s="52"/>
      <c r="H5416" s="52"/>
      <c r="I5416" s="52"/>
      <c r="J5416" s="52"/>
      <c r="K5416" s="169"/>
      <c r="L5416" s="54"/>
      <c r="M5416" s="54"/>
      <c r="N5416" s="54"/>
      <c r="O5416" s="54"/>
      <c r="P5416" s="54"/>
      <c r="Q5416" s="54"/>
      <c r="R5416" s="54"/>
      <c r="S5416" s="52"/>
      <c r="U5416" s="56" t="n">
        <v>0</v>
      </c>
    </row>
    <row r="5417" customFormat="false" ht="37.15" hidden="true" customHeight="true" outlineLevel="2" collapsed="false">
      <c r="A5417" s="65" t="s">
        <v>18299</v>
      </c>
      <c r="B5417" s="66" t="s">
        <v>35</v>
      </c>
      <c r="C5417" s="67"/>
      <c r="D5417" s="68" t="s">
        <v>18300</v>
      </c>
      <c r="E5417" s="69" t="str">
        <f aca="false">IF(ISERROR(U5417)=FALSE(),HYPERLINK(U5417,G5417),G5417)</f>
        <v>REXANT</v>
      </c>
      <c r="F5417" s="70" t="s">
        <v>18301</v>
      </c>
      <c r="G5417" s="71" t="s">
        <v>89</v>
      </c>
      <c r="H5417" s="71" t="s">
        <v>90</v>
      </c>
      <c r="I5417" s="71" t="n">
        <v>1</v>
      </c>
      <c r="J5417" s="77" t="s">
        <v>18302</v>
      </c>
      <c r="K5417" s="75"/>
      <c r="L5417" s="72" t="n">
        <v>0.97</v>
      </c>
      <c r="M5417" s="72" t="n">
        <v>0.88</v>
      </c>
      <c r="N5417" s="73" t="n">
        <v>0.77</v>
      </c>
      <c r="O5417" s="73" t="n">
        <v>0.76</v>
      </c>
      <c r="P5417" s="73" t="n">
        <v>0.75</v>
      </c>
      <c r="Q5417" s="73" t="n">
        <v>0.74</v>
      </c>
      <c r="R5417" s="73" t="n">
        <v>0.74</v>
      </c>
      <c r="S5417" s="74"/>
      <c r="U5417" s="7" t="s">
        <v>18303</v>
      </c>
    </row>
    <row r="5418" customFormat="false" ht="37.15" hidden="true" customHeight="true" outlineLevel="2" collapsed="false">
      <c r="A5418" s="65" t="s">
        <v>18304</v>
      </c>
      <c r="B5418" s="66" t="s">
        <v>35</v>
      </c>
      <c r="C5418" s="67"/>
      <c r="D5418" s="68" t="s">
        <v>18305</v>
      </c>
      <c r="E5418" s="69" t="str">
        <f aca="false">IF(ISERROR(U5418)=FALSE(),HYPERLINK(U5418,G5418),G5418)</f>
        <v>REXANT</v>
      </c>
      <c r="F5418" s="70" t="s">
        <v>18306</v>
      </c>
      <c r="G5418" s="71" t="s">
        <v>89</v>
      </c>
      <c r="H5418" s="71" t="s">
        <v>90</v>
      </c>
      <c r="I5418" s="71" t="n">
        <v>1</v>
      </c>
      <c r="J5418" s="77" t="s">
        <v>18302</v>
      </c>
      <c r="K5418" s="75"/>
      <c r="L5418" s="72" t="n">
        <v>1.02</v>
      </c>
      <c r="M5418" s="72" t="n">
        <v>0.93</v>
      </c>
      <c r="N5418" s="73" t="n">
        <v>0.81</v>
      </c>
      <c r="O5418" s="73" t="n">
        <v>0.8</v>
      </c>
      <c r="P5418" s="73" t="n">
        <v>0.79</v>
      </c>
      <c r="Q5418" s="73" t="n">
        <v>0.78</v>
      </c>
      <c r="R5418" s="73" t="n">
        <v>0.77</v>
      </c>
      <c r="S5418" s="74"/>
      <c r="U5418" s="7" t="s">
        <v>18307</v>
      </c>
    </row>
    <row r="5419" s="55" customFormat="true" ht="20.1" hidden="true" customHeight="true" outlineLevel="1" collapsed="false">
      <c r="A5419" s="50" t="s">
        <v>18308</v>
      </c>
      <c r="B5419" s="51"/>
      <c r="C5419" s="52"/>
      <c r="D5419" s="52"/>
      <c r="E5419" s="51"/>
      <c r="F5419" s="53"/>
      <c r="G5419" s="52"/>
      <c r="H5419" s="52"/>
      <c r="I5419" s="52"/>
      <c r="J5419" s="52"/>
      <c r="K5419" s="169"/>
      <c r="L5419" s="54"/>
      <c r="M5419" s="54"/>
      <c r="N5419" s="54"/>
      <c r="O5419" s="54"/>
      <c r="P5419" s="54"/>
      <c r="Q5419" s="54"/>
      <c r="R5419" s="54"/>
      <c r="S5419" s="52"/>
      <c r="U5419" s="56" t="n">
        <v>0</v>
      </c>
    </row>
    <row r="5420" customFormat="false" ht="37.15" hidden="true" customHeight="true" outlineLevel="2" collapsed="false">
      <c r="A5420" s="139" t="s">
        <v>18309</v>
      </c>
      <c r="B5420" s="66" t="s">
        <v>35</v>
      </c>
      <c r="C5420" s="67"/>
      <c r="D5420" s="68" t="s">
        <v>18310</v>
      </c>
      <c r="E5420" s="69" t="str">
        <f aca="false">IF(ISERROR(U5420)=FALSE(),HYPERLINK(U5420,G5420),G5420)</f>
        <v>ECOS</v>
      </c>
      <c r="F5420" s="70" t="s">
        <v>18311</v>
      </c>
      <c r="G5420" s="134" t="s">
        <v>18312</v>
      </c>
      <c r="H5420" s="71" t="s">
        <v>37</v>
      </c>
      <c r="I5420" s="71" t="n">
        <v>1</v>
      </c>
      <c r="J5420" s="71" t="n">
        <v>48</v>
      </c>
      <c r="K5420" s="75"/>
      <c r="L5420" s="72" t="n">
        <v>13.79</v>
      </c>
      <c r="M5420" s="72" t="n">
        <v>12.55</v>
      </c>
      <c r="N5420" s="73" t="n">
        <v>10.99</v>
      </c>
      <c r="O5420" s="73" t="n">
        <v>10.77</v>
      </c>
      <c r="P5420" s="73" t="n">
        <v>10.66</v>
      </c>
      <c r="Q5420" s="73" t="n">
        <v>10.55</v>
      </c>
      <c r="R5420" s="73" t="n">
        <v>10.44</v>
      </c>
      <c r="S5420" s="74"/>
      <c r="U5420" s="7" t="s">
        <v>18313</v>
      </c>
    </row>
    <row r="5421" customFormat="false" ht="37.15" hidden="true" customHeight="true" outlineLevel="2" collapsed="false">
      <c r="A5421" s="186" t="s">
        <v>18314</v>
      </c>
      <c r="B5421" s="66" t="s">
        <v>35</v>
      </c>
      <c r="C5421" s="67"/>
      <c r="D5421" s="68" t="s">
        <v>18315</v>
      </c>
      <c r="E5421" s="69" t="str">
        <f aca="false">IF(ISERROR(U5421)=FALSE(),HYPERLINK(U5421,G5421),G5421)</f>
        <v>REXANT</v>
      </c>
      <c r="F5421" s="70" t="s">
        <v>18316</v>
      </c>
      <c r="G5421" s="71" t="s">
        <v>89</v>
      </c>
      <c r="H5421" s="160" t="s">
        <v>37</v>
      </c>
      <c r="I5421" s="160" t="n">
        <v>1</v>
      </c>
      <c r="J5421" s="77" t="s">
        <v>18317</v>
      </c>
      <c r="K5421" s="71"/>
      <c r="L5421" s="72" t="n">
        <v>23.06</v>
      </c>
      <c r="M5421" s="72" t="n">
        <v>20.98</v>
      </c>
      <c r="N5421" s="73" t="n">
        <v>18.38</v>
      </c>
      <c r="O5421" s="73" t="n">
        <v>18.02</v>
      </c>
      <c r="P5421" s="73" t="n">
        <v>17.83</v>
      </c>
      <c r="Q5421" s="73" t="n">
        <v>17.65</v>
      </c>
      <c r="R5421" s="73" t="n">
        <v>17.47</v>
      </c>
      <c r="S5421" s="192"/>
      <c r="U5421" s="7" t="s">
        <v>18318</v>
      </c>
    </row>
    <row r="5422" customFormat="false" ht="37.15" hidden="true" customHeight="true" outlineLevel="2" collapsed="false">
      <c r="A5422" s="65" t="s">
        <v>18319</v>
      </c>
      <c r="B5422" s="80" t="s">
        <v>104</v>
      </c>
      <c r="C5422" s="67"/>
      <c r="D5422" s="68" t="s">
        <v>18320</v>
      </c>
      <c r="E5422" s="69" t="str">
        <f aca="false">IF(ISERROR(U5422)=FALSE(),HYPERLINK(U5422,G5422),G5422)</f>
        <v>REXANT</v>
      </c>
      <c r="F5422" s="70" t="s">
        <v>18321</v>
      </c>
      <c r="G5422" s="71" t="s">
        <v>89</v>
      </c>
      <c r="H5422" s="160" t="s">
        <v>37</v>
      </c>
      <c r="I5422" s="160" t="n">
        <v>1</v>
      </c>
      <c r="J5422" s="77" t="s">
        <v>18317</v>
      </c>
      <c r="K5422" s="75"/>
      <c r="L5422" s="72" t="n">
        <v>26.24</v>
      </c>
      <c r="M5422" s="72" t="n">
        <v>23.87</v>
      </c>
      <c r="N5422" s="73" t="n">
        <v>20.91</v>
      </c>
      <c r="O5422" s="73" t="n">
        <v>20.5</v>
      </c>
      <c r="P5422" s="73" t="n">
        <v>20.29</v>
      </c>
      <c r="Q5422" s="73" t="n">
        <v>20.08</v>
      </c>
      <c r="R5422" s="73" t="n">
        <v>19.87</v>
      </c>
      <c r="S5422" s="74"/>
      <c r="U5422" s="7" t="s">
        <v>18322</v>
      </c>
    </row>
    <row r="5423" s="55" customFormat="true" ht="20.1" hidden="true" customHeight="true" outlineLevel="1" collapsed="false">
      <c r="A5423" s="50" t="s">
        <v>18323</v>
      </c>
      <c r="B5423" s="51"/>
      <c r="C5423" s="52"/>
      <c r="D5423" s="52"/>
      <c r="E5423" s="51"/>
      <c r="F5423" s="53"/>
      <c r="G5423" s="52"/>
      <c r="H5423" s="52"/>
      <c r="I5423" s="52"/>
      <c r="J5423" s="52"/>
      <c r="K5423" s="169"/>
      <c r="L5423" s="54"/>
      <c r="M5423" s="54"/>
      <c r="N5423" s="54"/>
      <c r="O5423" s="54"/>
      <c r="P5423" s="54"/>
      <c r="Q5423" s="54"/>
      <c r="R5423" s="54"/>
      <c r="S5423" s="52"/>
      <c r="U5423" s="56" t="n">
        <v>0</v>
      </c>
    </row>
    <row r="5424" customFormat="false" ht="37.15" hidden="true" customHeight="true" outlineLevel="2" collapsed="false">
      <c r="A5424" s="65" t="s">
        <v>18324</v>
      </c>
      <c r="B5424" s="80" t="s">
        <v>104</v>
      </c>
      <c r="C5424" s="67"/>
      <c r="D5424" s="68" t="s">
        <v>18325</v>
      </c>
      <c r="E5424" s="69" t="str">
        <f aca="false">IF(ISERROR(U5424)=FALSE(),HYPERLINK(U5424,G5424),G5424)</f>
        <v>REXANT</v>
      </c>
      <c r="F5424" s="70" t="n">
        <v>4601004094550</v>
      </c>
      <c r="G5424" s="71" t="s">
        <v>89</v>
      </c>
      <c r="H5424" s="160" t="s">
        <v>37</v>
      </c>
      <c r="I5424" s="160" t="n">
        <v>1</v>
      </c>
      <c r="J5424" s="77" t="s">
        <v>5841</v>
      </c>
      <c r="K5424" s="75"/>
      <c r="L5424" s="72" t="n">
        <v>1.56</v>
      </c>
      <c r="M5424" s="72" t="n">
        <v>1.42</v>
      </c>
      <c r="N5424" s="73" t="n">
        <v>1.24</v>
      </c>
      <c r="O5424" s="73" t="n">
        <v>1.22</v>
      </c>
      <c r="P5424" s="73" t="n">
        <v>1.21</v>
      </c>
      <c r="Q5424" s="73" t="n">
        <v>1.19</v>
      </c>
      <c r="R5424" s="73" t="n">
        <v>1.18</v>
      </c>
      <c r="S5424" s="74"/>
      <c r="U5424" s="7" t="s">
        <v>18326</v>
      </c>
    </row>
    <row r="5425" customFormat="false" ht="37.15" hidden="true" customHeight="true" outlineLevel="2" collapsed="false">
      <c r="A5425" s="65" t="s">
        <v>18327</v>
      </c>
      <c r="B5425" s="80" t="s">
        <v>104</v>
      </c>
      <c r="C5425" s="67"/>
      <c r="D5425" s="68" t="s">
        <v>18328</v>
      </c>
      <c r="E5425" s="69" t="str">
        <f aca="false">IF(ISERROR(U5425)=FALSE(),HYPERLINK(U5425,G5425),G5425)</f>
        <v>REXANT</v>
      </c>
      <c r="F5425" s="70" t="s">
        <v>18329</v>
      </c>
      <c r="G5425" s="71" t="s">
        <v>89</v>
      </c>
      <c r="H5425" s="160" t="s">
        <v>37</v>
      </c>
      <c r="I5425" s="160" t="n">
        <v>1</v>
      </c>
      <c r="J5425" s="77" t="s">
        <v>7956</v>
      </c>
      <c r="K5425" s="75"/>
      <c r="L5425" s="72" t="n">
        <v>22.47</v>
      </c>
      <c r="M5425" s="72" t="n">
        <v>20.45</v>
      </c>
      <c r="N5425" s="73" t="n">
        <v>17.91</v>
      </c>
      <c r="O5425" s="73" t="n">
        <v>17.56</v>
      </c>
      <c r="P5425" s="73" t="n">
        <v>17.38</v>
      </c>
      <c r="Q5425" s="73" t="n">
        <v>17.2</v>
      </c>
      <c r="R5425" s="73" t="n">
        <v>17.02</v>
      </c>
      <c r="S5425" s="74"/>
      <c r="U5425" s="7" t="s">
        <v>18330</v>
      </c>
    </row>
    <row r="5426" s="55" customFormat="true" ht="20.1" hidden="true" customHeight="true" outlineLevel="1" collapsed="false">
      <c r="A5426" s="50" t="s">
        <v>18331</v>
      </c>
      <c r="B5426" s="51"/>
      <c r="C5426" s="52"/>
      <c r="D5426" s="52"/>
      <c r="E5426" s="51"/>
      <c r="F5426" s="53"/>
      <c r="G5426" s="52"/>
      <c r="H5426" s="52"/>
      <c r="I5426" s="52"/>
      <c r="J5426" s="52"/>
      <c r="K5426" s="169"/>
      <c r="L5426" s="54"/>
      <c r="M5426" s="54"/>
      <c r="N5426" s="54"/>
      <c r="O5426" s="54"/>
      <c r="P5426" s="54"/>
      <c r="Q5426" s="54"/>
      <c r="R5426" s="54"/>
      <c r="S5426" s="52"/>
      <c r="U5426" s="56" t="n">
        <v>0</v>
      </c>
    </row>
    <row r="5427" customFormat="false" ht="37.15" hidden="true" customHeight="true" outlineLevel="2" collapsed="false">
      <c r="A5427" s="65" t="s">
        <v>18332</v>
      </c>
      <c r="B5427" s="80" t="s">
        <v>104</v>
      </c>
      <c r="C5427" s="67"/>
      <c r="D5427" s="68" t="s">
        <v>18333</v>
      </c>
      <c r="E5427" s="69" t="str">
        <f aca="false">IF(ISERROR(U5427)=FALSE(),HYPERLINK(U5427,G5427),G5427)</f>
        <v>REXANT</v>
      </c>
      <c r="F5427" s="70" t="s">
        <v>18334</v>
      </c>
      <c r="G5427" s="71" t="s">
        <v>89</v>
      </c>
      <c r="H5427" s="160" t="s">
        <v>37</v>
      </c>
      <c r="I5427" s="160" t="n">
        <v>1</v>
      </c>
      <c r="J5427" s="77" t="s">
        <v>4087</v>
      </c>
      <c r="K5427" s="75"/>
      <c r="L5427" s="72" t="n">
        <v>92.3</v>
      </c>
      <c r="M5427" s="72" t="n">
        <v>83.97</v>
      </c>
      <c r="N5427" s="73" t="n">
        <v>73.57</v>
      </c>
      <c r="O5427" s="73" t="n">
        <v>72.1</v>
      </c>
      <c r="P5427" s="73" t="n">
        <v>71.37</v>
      </c>
      <c r="Q5427" s="73" t="n">
        <v>70.63</v>
      </c>
      <c r="R5427" s="73" t="n">
        <v>69.9</v>
      </c>
      <c r="S5427" s="74"/>
      <c r="U5427" s="7" t="s">
        <v>18335</v>
      </c>
    </row>
    <row r="5428" customFormat="false" ht="37.15" hidden="true" customHeight="true" outlineLevel="2" collapsed="false">
      <c r="A5428" s="65" t="s">
        <v>18336</v>
      </c>
      <c r="B5428" s="80" t="s">
        <v>104</v>
      </c>
      <c r="C5428" s="67"/>
      <c r="D5428" s="68" t="s">
        <v>18337</v>
      </c>
      <c r="E5428" s="69" t="str">
        <f aca="false">IF(ISERROR(U5428)=FALSE(),HYPERLINK(U5428,G5428),G5428)</f>
        <v>REXANT</v>
      </c>
      <c r="F5428" s="70" t="s">
        <v>18338</v>
      </c>
      <c r="G5428" s="71" t="s">
        <v>89</v>
      </c>
      <c r="H5428" s="160" t="s">
        <v>37</v>
      </c>
      <c r="I5428" s="160" t="n">
        <v>1</v>
      </c>
      <c r="J5428" s="77" t="s">
        <v>4087</v>
      </c>
      <c r="K5428" s="75"/>
      <c r="L5428" s="72" t="n">
        <v>54.79</v>
      </c>
      <c r="M5428" s="72" t="n">
        <v>49.85</v>
      </c>
      <c r="N5428" s="73" t="n">
        <v>43.67</v>
      </c>
      <c r="O5428" s="73" t="n">
        <v>42.8</v>
      </c>
      <c r="P5428" s="73" t="n">
        <v>42.36</v>
      </c>
      <c r="Q5428" s="73" t="n">
        <v>41.93</v>
      </c>
      <c r="R5428" s="73" t="n">
        <v>41.49</v>
      </c>
      <c r="S5428" s="74"/>
      <c r="U5428" s="7" t="s">
        <v>18339</v>
      </c>
    </row>
    <row r="5429" s="55" customFormat="true" ht="20.1" hidden="true" customHeight="true" outlineLevel="1" collapsed="false">
      <c r="A5429" s="50" t="s">
        <v>18340</v>
      </c>
      <c r="B5429" s="51"/>
      <c r="C5429" s="52"/>
      <c r="D5429" s="52"/>
      <c r="E5429" s="51"/>
      <c r="F5429" s="53"/>
      <c r="G5429" s="52"/>
      <c r="H5429" s="52"/>
      <c r="I5429" s="52"/>
      <c r="J5429" s="52"/>
      <c r="K5429" s="169"/>
      <c r="L5429" s="54"/>
      <c r="M5429" s="54"/>
      <c r="N5429" s="54"/>
      <c r="O5429" s="54"/>
      <c r="P5429" s="54"/>
      <c r="Q5429" s="54"/>
      <c r="R5429" s="54"/>
      <c r="S5429" s="52"/>
      <c r="U5429" s="56" t="n">
        <v>0</v>
      </c>
    </row>
    <row r="5430" customFormat="false" ht="37.15" hidden="true" customHeight="true" outlineLevel="2" collapsed="false">
      <c r="A5430" s="65" t="s">
        <v>18341</v>
      </c>
      <c r="B5430" s="80" t="s">
        <v>104</v>
      </c>
      <c r="C5430" s="67"/>
      <c r="D5430" s="68" t="s">
        <v>18342</v>
      </c>
      <c r="E5430" s="69" t="str">
        <f aca="false">IF(ISERROR(U5430)=FALSE(),HYPERLINK(U5430,G5430),G5430)</f>
        <v>REXANT</v>
      </c>
      <c r="F5430" s="70" t="n">
        <v>4601004102224</v>
      </c>
      <c r="G5430" s="71" t="s">
        <v>89</v>
      </c>
      <c r="H5430" s="71" t="s">
        <v>2826</v>
      </c>
      <c r="I5430" s="71" t="n">
        <v>1</v>
      </c>
      <c r="J5430" s="77" t="s">
        <v>421</v>
      </c>
      <c r="K5430" s="75"/>
      <c r="L5430" s="72" t="n">
        <v>1.45</v>
      </c>
      <c r="M5430" s="72" t="n">
        <v>1.32</v>
      </c>
      <c r="N5430" s="73" t="n">
        <v>1.15</v>
      </c>
      <c r="O5430" s="73" t="n">
        <v>1.13</v>
      </c>
      <c r="P5430" s="73" t="n">
        <v>1.12</v>
      </c>
      <c r="Q5430" s="73" t="n">
        <v>1.11</v>
      </c>
      <c r="R5430" s="73" t="n">
        <v>1.1</v>
      </c>
      <c r="S5430" s="74"/>
      <c r="U5430" s="7" t="s">
        <v>18343</v>
      </c>
    </row>
    <row r="5431" customFormat="false" ht="37.15" hidden="true" customHeight="true" outlineLevel="2" collapsed="false">
      <c r="A5431" s="65" t="s">
        <v>18344</v>
      </c>
      <c r="B5431" s="80" t="s">
        <v>104</v>
      </c>
      <c r="C5431" s="67"/>
      <c r="D5431" s="68" t="s">
        <v>18345</v>
      </c>
      <c r="E5431" s="69" t="str">
        <f aca="false">IF(ISERROR(U5431)=FALSE(),HYPERLINK(U5431,G5431),G5431)</f>
        <v>REXANT</v>
      </c>
      <c r="F5431" s="70" t="s">
        <v>18346</v>
      </c>
      <c r="G5431" s="71" t="s">
        <v>89</v>
      </c>
      <c r="H5431" s="71" t="s">
        <v>2826</v>
      </c>
      <c r="I5431" s="71" t="n">
        <v>1</v>
      </c>
      <c r="J5431" s="77" t="s">
        <v>421</v>
      </c>
      <c r="K5431" s="75"/>
      <c r="L5431" s="72" t="n">
        <v>1.22</v>
      </c>
      <c r="M5431" s="72" t="n">
        <v>1.11</v>
      </c>
      <c r="N5431" s="73" t="n">
        <v>0.97</v>
      </c>
      <c r="O5431" s="73" t="n">
        <v>0.95</v>
      </c>
      <c r="P5431" s="73" t="n">
        <v>0.94</v>
      </c>
      <c r="Q5431" s="73" t="n">
        <v>0.94</v>
      </c>
      <c r="R5431" s="73" t="n">
        <v>0.93</v>
      </c>
      <c r="S5431" s="74"/>
      <c r="U5431" s="7" t="s">
        <v>18347</v>
      </c>
    </row>
    <row r="5432" customFormat="false" ht="37.15" hidden="true" customHeight="true" outlineLevel="2" collapsed="false">
      <c r="A5432" s="65" t="s">
        <v>18348</v>
      </c>
      <c r="B5432" s="80" t="s">
        <v>104</v>
      </c>
      <c r="C5432" s="67"/>
      <c r="D5432" s="68" t="s">
        <v>18349</v>
      </c>
      <c r="E5432" s="69" t="str">
        <f aca="false">IF(ISERROR(U5432)=FALSE(),HYPERLINK(U5432,G5432),G5432)</f>
        <v>PROCONNECT</v>
      </c>
      <c r="F5432" s="70" t="s">
        <v>18350</v>
      </c>
      <c r="G5432" s="71" t="s">
        <v>3532</v>
      </c>
      <c r="H5432" s="71" t="s">
        <v>2826</v>
      </c>
      <c r="I5432" s="71" t="n">
        <v>1</v>
      </c>
      <c r="J5432" s="77" t="s">
        <v>421</v>
      </c>
      <c r="K5432" s="75"/>
      <c r="L5432" s="72" t="n">
        <v>1.74</v>
      </c>
      <c r="M5432" s="72" t="n">
        <v>1.58</v>
      </c>
      <c r="N5432" s="73" t="n">
        <v>1.38</v>
      </c>
      <c r="O5432" s="73" t="n">
        <v>1.36</v>
      </c>
      <c r="P5432" s="73" t="n">
        <v>1.34</v>
      </c>
      <c r="Q5432" s="73" t="n">
        <v>1.33</v>
      </c>
      <c r="R5432" s="73" t="n">
        <v>1.32</v>
      </c>
      <c r="S5432" s="74"/>
      <c r="U5432" s="7" t="s">
        <v>18351</v>
      </c>
    </row>
    <row r="5433" customFormat="false" ht="37.15" hidden="true" customHeight="true" outlineLevel="2" collapsed="false">
      <c r="A5433" s="65" t="s">
        <v>18352</v>
      </c>
      <c r="B5433" s="80" t="s">
        <v>104</v>
      </c>
      <c r="C5433" s="67"/>
      <c r="D5433" s="68" t="s">
        <v>18353</v>
      </c>
      <c r="E5433" s="69" t="str">
        <f aca="false">IF(ISERROR(U5433)=FALSE(),HYPERLINK(U5433,G5433),G5433)</f>
        <v>PROCONNECT</v>
      </c>
      <c r="F5433" s="70" t="s">
        <v>18354</v>
      </c>
      <c r="G5433" s="71" t="s">
        <v>3532</v>
      </c>
      <c r="H5433" s="71" t="s">
        <v>2826</v>
      </c>
      <c r="I5433" s="71" t="n">
        <v>1</v>
      </c>
      <c r="J5433" s="77" t="s">
        <v>421</v>
      </c>
      <c r="K5433" s="75"/>
      <c r="L5433" s="72" t="n">
        <v>1.94</v>
      </c>
      <c r="M5433" s="72" t="n">
        <v>1.76</v>
      </c>
      <c r="N5433" s="73" t="n">
        <v>1.54</v>
      </c>
      <c r="O5433" s="73" t="n">
        <v>1.51</v>
      </c>
      <c r="P5433" s="73" t="n">
        <v>1.5</v>
      </c>
      <c r="Q5433" s="73" t="n">
        <v>1.48</v>
      </c>
      <c r="R5433" s="73" t="n">
        <v>1.47</v>
      </c>
      <c r="S5433" s="74"/>
      <c r="U5433" s="7" t="s">
        <v>18355</v>
      </c>
    </row>
    <row r="5434" customFormat="false" ht="37.15" hidden="true" customHeight="true" outlineLevel="2" collapsed="false">
      <c r="A5434" s="65" t="s">
        <v>18356</v>
      </c>
      <c r="B5434" s="80" t="s">
        <v>104</v>
      </c>
      <c r="C5434" s="67"/>
      <c r="D5434" s="68" t="s">
        <v>18357</v>
      </c>
      <c r="E5434" s="69" t="str">
        <f aca="false">IF(ISERROR(U5434)=FALSE(),HYPERLINK(U5434,G5434),G5434)</f>
        <v>REXANT</v>
      </c>
      <c r="F5434" s="70" t="n">
        <v>4601004102323</v>
      </c>
      <c r="G5434" s="71" t="s">
        <v>89</v>
      </c>
      <c r="H5434" s="71" t="s">
        <v>2826</v>
      </c>
      <c r="I5434" s="71" t="n">
        <v>1</v>
      </c>
      <c r="J5434" s="77" t="s">
        <v>421</v>
      </c>
      <c r="K5434" s="75"/>
      <c r="L5434" s="72" t="n">
        <v>2.55</v>
      </c>
      <c r="M5434" s="72" t="n">
        <v>2.32</v>
      </c>
      <c r="N5434" s="73" t="n">
        <v>2.03</v>
      </c>
      <c r="O5434" s="73" t="n">
        <v>1.99</v>
      </c>
      <c r="P5434" s="73" t="n">
        <v>1.97</v>
      </c>
      <c r="Q5434" s="73" t="n">
        <v>1.95</v>
      </c>
      <c r="R5434" s="73" t="n">
        <v>1.93</v>
      </c>
      <c r="S5434" s="74"/>
      <c r="U5434" s="7" t="s">
        <v>18358</v>
      </c>
    </row>
    <row r="5435" customFormat="false" ht="37.15" hidden="true" customHeight="true" outlineLevel="2" collapsed="false">
      <c r="A5435" s="65" t="s">
        <v>18359</v>
      </c>
      <c r="B5435" s="80" t="s">
        <v>104</v>
      </c>
      <c r="C5435" s="67"/>
      <c r="D5435" s="68" t="s">
        <v>18360</v>
      </c>
      <c r="E5435" s="69" t="str">
        <f aca="false">IF(ISERROR(U5435)=FALSE(),HYPERLINK(U5435,G5435),G5435)</f>
        <v>REXANT</v>
      </c>
      <c r="F5435" s="70" t="s">
        <v>18361</v>
      </c>
      <c r="G5435" s="71" t="s">
        <v>89</v>
      </c>
      <c r="H5435" s="71" t="s">
        <v>37</v>
      </c>
      <c r="I5435" s="71" t="n">
        <v>1</v>
      </c>
      <c r="J5435" s="77" t="s">
        <v>4087</v>
      </c>
      <c r="K5435" s="75"/>
      <c r="L5435" s="72" t="n">
        <v>15.27</v>
      </c>
      <c r="M5435" s="72" t="n">
        <v>13.89</v>
      </c>
      <c r="N5435" s="73" t="n">
        <v>12.17</v>
      </c>
      <c r="O5435" s="73" t="n">
        <v>11.93</v>
      </c>
      <c r="P5435" s="73" t="n">
        <v>11.81</v>
      </c>
      <c r="Q5435" s="73" t="n">
        <v>11.69</v>
      </c>
      <c r="R5435" s="73" t="n">
        <v>11.57</v>
      </c>
      <c r="S5435" s="74"/>
      <c r="U5435" s="7" t="s">
        <v>18362</v>
      </c>
    </row>
    <row r="5436" customFormat="false" ht="37.15" hidden="true" customHeight="true" outlineLevel="2" collapsed="false">
      <c r="A5436" s="65" t="s">
        <v>18363</v>
      </c>
      <c r="B5436" s="80" t="s">
        <v>104</v>
      </c>
      <c r="C5436" s="67"/>
      <c r="D5436" s="68" t="s">
        <v>18364</v>
      </c>
      <c r="E5436" s="69" t="str">
        <f aca="false">IF(ISERROR(U5436)=FALSE(),HYPERLINK(U5436,G5436),G5436)</f>
        <v>REXANT</v>
      </c>
      <c r="F5436" s="70" t="s">
        <v>18365</v>
      </c>
      <c r="G5436" s="71" t="s">
        <v>89</v>
      </c>
      <c r="H5436" s="71" t="s">
        <v>37</v>
      </c>
      <c r="I5436" s="71" t="n">
        <v>1</v>
      </c>
      <c r="J5436" s="77" t="s">
        <v>18025</v>
      </c>
      <c r="K5436" s="75"/>
      <c r="L5436" s="72" t="n">
        <v>24.22</v>
      </c>
      <c r="M5436" s="72" t="n">
        <v>22.03</v>
      </c>
      <c r="N5436" s="73" t="n">
        <v>19.3</v>
      </c>
      <c r="O5436" s="73" t="n">
        <v>18.92</v>
      </c>
      <c r="P5436" s="73" t="n">
        <v>18.73</v>
      </c>
      <c r="Q5436" s="73" t="n">
        <v>18.53</v>
      </c>
      <c r="R5436" s="73" t="n">
        <v>18.34</v>
      </c>
      <c r="S5436" s="74"/>
      <c r="U5436" s="7" t="s">
        <v>18366</v>
      </c>
    </row>
    <row r="5437" customFormat="false" ht="37.15" hidden="true" customHeight="true" outlineLevel="2" collapsed="false">
      <c r="A5437" s="113" t="s">
        <v>18367</v>
      </c>
      <c r="B5437" s="66" t="s">
        <v>35</v>
      </c>
      <c r="C5437" s="67"/>
      <c r="D5437" s="68" t="s">
        <v>18368</v>
      </c>
      <c r="E5437" s="69" t="str">
        <f aca="false">IF(ISERROR(U5437)=FALSE(),HYPERLINK(U5437,G5437),G5437)</f>
        <v>REXANT</v>
      </c>
      <c r="F5437" s="70" t="s">
        <v>18369</v>
      </c>
      <c r="G5437" s="71" t="s">
        <v>89</v>
      </c>
      <c r="H5437" s="115" t="s">
        <v>90</v>
      </c>
      <c r="I5437" s="115" t="n">
        <v>1</v>
      </c>
      <c r="J5437" s="77" t="s">
        <v>4295</v>
      </c>
      <c r="K5437" s="75"/>
      <c r="L5437" s="72" t="n">
        <v>9.79</v>
      </c>
      <c r="M5437" s="72" t="n">
        <v>8.91</v>
      </c>
      <c r="N5437" s="73" t="n">
        <v>7.8</v>
      </c>
      <c r="O5437" s="73" t="n">
        <v>7.65</v>
      </c>
      <c r="P5437" s="73" t="n">
        <v>7.57</v>
      </c>
      <c r="Q5437" s="73" t="n">
        <v>7.49</v>
      </c>
      <c r="R5437" s="73" t="n">
        <v>7.41</v>
      </c>
      <c r="S5437" s="117"/>
      <c r="U5437" s="7" t="s">
        <v>18370</v>
      </c>
    </row>
    <row r="5438" s="55" customFormat="true" ht="20.1" hidden="true" customHeight="true" outlineLevel="1" collapsed="false">
      <c r="A5438" s="50" t="s">
        <v>18371</v>
      </c>
      <c r="B5438" s="51"/>
      <c r="C5438" s="52"/>
      <c r="D5438" s="52"/>
      <c r="E5438" s="51"/>
      <c r="F5438" s="53"/>
      <c r="G5438" s="52"/>
      <c r="H5438" s="52"/>
      <c r="I5438" s="52"/>
      <c r="J5438" s="52"/>
      <c r="K5438" s="169"/>
      <c r="L5438" s="54"/>
      <c r="M5438" s="54"/>
      <c r="N5438" s="54"/>
      <c r="O5438" s="54"/>
      <c r="P5438" s="54"/>
      <c r="Q5438" s="54"/>
      <c r="R5438" s="54"/>
      <c r="S5438" s="52"/>
      <c r="U5438" s="56" t="n">
        <v>0</v>
      </c>
    </row>
    <row r="5439" customFormat="false" ht="37.15" hidden="true" customHeight="true" outlineLevel="2" collapsed="false">
      <c r="A5439" s="65" t="s">
        <v>18372</v>
      </c>
      <c r="B5439" s="80" t="s">
        <v>104</v>
      </c>
      <c r="C5439" s="67"/>
      <c r="D5439" s="68" t="s">
        <v>18373</v>
      </c>
      <c r="E5439" s="69" t="str">
        <f aca="false">IF(ISERROR(U5439)=FALSE(),HYPERLINK(U5439,G5439),G5439)</f>
        <v>REXANT</v>
      </c>
      <c r="F5439" s="70" t="s">
        <v>18374</v>
      </c>
      <c r="G5439" s="71" t="s">
        <v>89</v>
      </c>
      <c r="H5439" s="71" t="s">
        <v>90</v>
      </c>
      <c r="I5439" s="71" t="n">
        <v>1</v>
      </c>
      <c r="J5439" s="77" t="s">
        <v>2502</v>
      </c>
      <c r="K5439" s="75"/>
      <c r="L5439" s="72" t="n">
        <v>161.53</v>
      </c>
      <c r="M5439" s="72" t="n">
        <v>146.96</v>
      </c>
      <c r="N5439" s="73" t="n">
        <v>128.76</v>
      </c>
      <c r="O5439" s="73" t="n">
        <v>126.19</v>
      </c>
      <c r="P5439" s="73" t="n">
        <v>124.9</v>
      </c>
      <c r="Q5439" s="73" t="n">
        <v>123.61</v>
      </c>
      <c r="R5439" s="73" t="n">
        <v>122.33</v>
      </c>
      <c r="S5439" s="74"/>
      <c r="U5439" s="7" t="s">
        <v>18375</v>
      </c>
    </row>
    <row r="5440" customFormat="false" ht="37.15" hidden="true" customHeight="true" outlineLevel="2" collapsed="false">
      <c r="A5440" s="65" t="s">
        <v>18376</v>
      </c>
      <c r="B5440" s="66" t="s">
        <v>35</v>
      </c>
      <c r="C5440" s="67"/>
      <c r="D5440" s="68" t="s">
        <v>18377</v>
      </c>
      <c r="E5440" s="69" t="str">
        <f aca="false">IF(ISERROR(U5440)=FALSE(),HYPERLINK(U5440,G5440),G5440)</f>
        <v>REXANT</v>
      </c>
      <c r="F5440" s="70" t="s">
        <v>18378</v>
      </c>
      <c r="G5440" s="71" t="s">
        <v>89</v>
      </c>
      <c r="H5440" s="71" t="s">
        <v>90</v>
      </c>
      <c r="I5440" s="71" t="n">
        <v>1</v>
      </c>
      <c r="J5440" s="77" t="s">
        <v>1399</v>
      </c>
      <c r="K5440" s="28"/>
      <c r="L5440" s="72" t="n">
        <v>16.71</v>
      </c>
      <c r="M5440" s="72" t="n">
        <v>15.21</v>
      </c>
      <c r="N5440" s="73" t="n">
        <v>13.32</v>
      </c>
      <c r="O5440" s="73" t="n">
        <v>13.06</v>
      </c>
      <c r="P5440" s="73" t="n">
        <v>12.92</v>
      </c>
      <c r="Q5440" s="73" t="n">
        <v>12.79</v>
      </c>
      <c r="R5440" s="73" t="n">
        <v>12.66</v>
      </c>
      <c r="S5440" s="74"/>
      <c r="U5440" s="7" t="s">
        <v>18379</v>
      </c>
    </row>
    <row r="5441" customFormat="false" ht="37.15" hidden="true" customHeight="true" outlineLevel="2" collapsed="false">
      <c r="A5441" s="65" t="s">
        <v>18380</v>
      </c>
      <c r="B5441" s="66" t="s">
        <v>35</v>
      </c>
      <c r="C5441" s="67"/>
      <c r="D5441" s="68" t="s">
        <v>18381</v>
      </c>
      <c r="E5441" s="69" t="str">
        <f aca="false">IF(ISERROR(U5441)=FALSE(),HYPERLINK(U5441,G5441),G5441)</f>
        <v>REXANT</v>
      </c>
      <c r="F5441" s="70" t="s">
        <v>18382</v>
      </c>
      <c r="G5441" s="71" t="s">
        <v>89</v>
      </c>
      <c r="H5441" s="71" t="s">
        <v>90</v>
      </c>
      <c r="I5441" s="71" t="n">
        <v>1</v>
      </c>
      <c r="J5441" s="77" t="s">
        <v>4721</v>
      </c>
      <c r="K5441" s="28"/>
      <c r="L5441" s="72" t="n">
        <v>132.51</v>
      </c>
      <c r="M5441" s="72" t="n">
        <v>120.55</v>
      </c>
      <c r="N5441" s="73" t="n">
        <v>105.62</v>
      </c>
      <c r="O5441" s="73" t="n">
        <v>103.51</v>
      </c>
      <c r="P5441" s="73" t="n">
        <v>102.46</v>
      </c>
      <c r="Q5441" s="73" t="n">
        <v>101.4</v>
      </c>
      <c r="R5441" s="73" t="n">
        <v>100.34</v>
      </c>
      <c r="S5441" s="74"/>
      <c r="U5441" s="7" t="s">
        <v>18383</v>
      </c>
    </row>
    <row r="5442" customFormat="false" ht="37.15" hidden="true" customHeight="true" outlineLevel="2" collapsed="false">
      <c r="A5442" s="65" t="s">
        <v>18384</v>
      </c>
      <c r="B5442" s="66" t="s">
        <v>35</v>
      </c>
      <c r="C5442" s="67"/>
      <c r="D5442" s="68" t="s">
        <v>18385</v>
      </c>
      <c r="E5442" s="69" t="str">
        <f aca="false">IF(ISERROR(U5442)=FALSE(),HYPERLINK(U5442,G5442),G5442)</f>
        <v>REXANT</v>
      </c>
      <c r="F5442" s="70" t="s">
        <v>18386</v>
      </c>
      <c r="G5442" s="71" t="s">
        <v>89</v>
      </c>
      <c r="H5442" s="71" t="s">
        <v>37</v>
      </c>
      <c r="I5442" s="71" t="n">
        <v>1</v>
      </c>
      <c r="J5442" s="77" t="s">
        <v>4882</v>
      </c>
      <c r="K5442" s="75"/>
      <c r="L5442" s="72" t="n">
        <v>25.08</v>
      </c>
      <c r="M5442" s="72" t="n">
        <v>22.82</v>
      </c>
      <c r="N5442" s="73" t="n">
        <v>19.99</v>
      </c>
      <c r="O5442" s="73" t="n">
        <v>19.59</v>
      </c>
      <c r="P5442" s="73" t="n">
        <v>19.39</v>
      </c>
      <c r="Q5442" s="73" t="n">
        <v>19.19</v>
      </c>
      <c r="R5442" s="73" t="n">
        <v>18.99</v>
      </c>
      <c r="S5442" s="74"/>
      <c r="U5442" s="7" t="s">
        <v>18387</v>
      </c>
    </row>
    <row r="5443" customFormat="false" ht="37.15" hidden="true" customHeight="true" outlineLevel="2" collapsed="false">
      <c r="A5443" s="65" t="s">
        <v>18388</v>
      </c>
      <c r="B5443" s="66" t="s">
        <v>35</v>
      </c>
      <c r="C5443" s="67"/>
      <c r="D5443" s="68" t="s">
        <v>18389</v>
      </c>
      <c r="E5443" s="69" t="str">
        <f aca="false">IF(ISERROR(U5443)=FALSE(),HYPERLINK(U5443,G5443),G5443)</f>
        <v>REXANT</v>
      </c>
      <c r="F5443" s="70" t="s">
        <v>18390</v>
      </c>
      <c r="G5443" s="71" t="s">
        <v>89</v>
      </c>
      <c r="H5443" s="71" t="s">
        <v>37</v>
      </c>
      <c r="I5443" s="71" t="n">
        <v>1</v>
      </c>
      <c r="J5443" s="77" t="s">
        <v>4882</v>
      </c>
      <c r="K5443" s="28"/>
      <c r="L5443" s="72" t="n">
        <v>20.18</v>
      </c>
      <c r="M5443" s="72" t="n">
        <v>18.36</v>
      </c>
      <c r="N5443" s="73" t="n">
        <v>16.08</v>
      </c>
      <c r="O5443" s="73" t="n">
        <v>15.76</v>
      </c>
      <c r="P5443" s="73" t="n">
        <v>15.6</v>
      </c>
      <c r="Q5443" s="73" t="n">
        <v>15.44</v>
      </c>
      <c r="R5443" s="73" t="n">
        <v>15.28</v>
      </c>
      <c r="S5443" s="74"/>
      <c r="U5443" s="7" t="s">
        <v>18391</v>
      </c>
    </row>
    <row r="5444" customFormat="false" ht="37.15" hidden="true" customHeight="true" outlineLevel="2" collapsed="false">
      <c r="A5444" s="65" t="s">
        <v>18392</v>
      </c>
      <c r="B5444" s="66" t="s">
        <v>35</v>
      </c>
      <c r="C5444" s="67"/>
      <c r="D5444" s="68" t="s">
        <v>18393</v>
      </c>
      <c r="E5444" s="69" t="str">
        <f aca="false">IF(ISERROR(U5444)=FALSE(),HYPERLINK(U5444,G5444),G5444)</f>
        <v>REXANT</v>
      </c>
      <c r="F5444" s="70" t="s">
        <v>18394</v>
      </c>
      <c r="G5444" s="71" t="s">
        <v>89</v>
      </c>
      <c r="H5444" s="71" t="s">
        <v>37</v>
      </c>
      <c r="I5444" s="71" t="n">
        <v>1</v>
      </c>
      <c r="J5444" s="77" t="s">
        <v>4087</v>
      </c>
      <c r="K5444" s="71"/>
      <c r="L5444" s="72" t="n">
        <v>259.61</v>
      </c>
      <c r="M5444" s="72" t="n">
        <v>236.19</v>
      </c>
      <c r="N5444" s="73" t="n">
        <v>206.94</v>
      </c>
      <c r="O5444" s="73" t="n">
        <v>202.81</v>
      </c>
      <c r="P5444" s="73" t="n">
        <v>200.74</v>
      </c>
      <c r="Q5444" s="73" t="n">
        <v>198.67</v>
      </c>
      <c r="R5444" s="73" t="n">
        <v>196.6</v>
      </c>
      <c r="S5444" s="74"/>
      <c r="U5444" s="7" t="s">
        <v>18395</v>
      </c>
    </row>
    <row r="5445" customFormat="false" ht="37.15" hidden="true" customHeight="true" outlineLevel="2" collapsed="false">
      <c r="A5445" s="65" t="s">
        <v>18396</v>
      </c>
      <c r="B5445" s="66" t="s">
        <v>35</v>
      </c>
      <c r="C5445" s="67"/>
      <c r="D5445" s="68" t="s">
        <v>18397</v>
      </c>
      <c r="E5445" s="69" t="str">
        <f aca="false">IF(ISERROR(U5445)=FALSE(),HYPERLINK(U5445,G5445),G5445)</f>
        <v>REXANT</v>
      </c>
      <c r="F5445" s="70" t="s">
        <v>18398</v>
      </c>
      <c r="G5445" s="71" t="s">
        <v>89</v>
      </c>
      <c r="H5445" s="71" t="s">
        <v>37</v>
      </c>
      <c r="I5445" s="71" t="n">
        <v>1</v>
      </c>
      <c r="J5445" s="77" t="s">
        <v>4882</v>
      </c>
      <c r="K5445" s="28"/>
      <c r="L5445" s="72" t="n">
        <v>30.69</v>
      </c>
      <c r="M5445" s="72" t="n">
        <v>27.92</v>
      </c>
      <c r="N5445" s="73" t="n">
        <v>24.46</v>
      </c>
      <c r="O5445" s="73" t="n">
        <v>23.97</v>
      </c>
      <c r="P5445" s="73" t="n">
        <v>23.73</v>
      </c>
      <c r="Q5445" s="73" t="n">
        <v>23.49</v>
      </c>
      <c r="R5445" s="73" t="n">
        <v>23.24</v>
      </c>
      <c r="S5445" s="74"/>
      <c r="U5445" s="7" t="s">
        <v>18399</v>
      </c>
    </row>
    <row r="5446" customFormat="false" ht="37.15" hidden="true" customHeight="true" outlineLevel="2" collapsed="false">
      <c r="A5446" s="65" t="s">
        <v>18400</v>
      </c>
      <c r="B5446" s="66" t="s">
        <v>35</v>
      </c>
      <c r="C5446" s="67"/>
      <c r="D5446" s="68" t="s">
        <v>18401</v>
      </c>
      <c r="E5446" s="69" t="str">
        <f aca="false">IF(ISERROR(U5446)=FALSE(),HYPERLINK(U5446,G5446),G5446)</f>
        <v>REXANT</v>
      </c>
      <c r="F5446" s="70" t="s">
        <v>18402</v>
      </c>
      <c r="G5446" s="71" t="s">
        <v>89</v>
      </c>
      <c r="H5446" s="71" t="s">
        <v>37</v>
      </c>
      <c r="I5446" s="71" t="n">
        <v>1</v>
      </c>
      <c r="J5446" s="77" t="s">
        <v>4882</v>
      </c>
      <c r="K5446" s="71"/>
      <c r="L5446" s="72" t="n">
        <v>95.18</v>
      </c>
      <c r="M5446" s="72" t="n">
        <v>86.6</v>
      </c>
      <c r="N5446" s="73" t="n">
        <v>75.87</v>
      </c>
      <c r="O5446" s="73" t="n">
        <v>74.36</v>
      </c>
      <c r="P5446" s="73" t="n">
        <v>73.6</v>
      </c>
      <c r="Q5446" s="73" t="n">
        <v>72.84</v>
      </c>
      <c r="R5446" s="73" t="n">
        <v>72.08</v>
      </c>
      <c r="S5446" s="74"/>
      <c r="U5446" s="7" t="s">
        <v>18403</v>
      </c>
    </row>
    <row r="5447" customFormat="false" ht="37.15" hidden="true" customHeight="true" outlineLevel="2" collapsed="false">
      <c r="A5447" s="65" t="s">
        <v>18404</v>
      </c>
      <c r="B5447" s="80" t="s">
        <v>104</v>
      </c>
      <c r="C5447" s="67"/>
      <c r="D5447" s="68" t="s">
        <v>18405</v>
      </c>
      <c r="E5447" s="69" t="str">
        <f aca="false">IF(ISERROR(U5447)=FALSE(),HYPERLINK(U5447,G5447),G5447)</f>
        <v>REXANT</v>
      </c>
      <c r="F5447" s="70" t="s">
        <v>18406</v>
      </c>
      <c r="G5447" s="71" t="s">
        <v>89</v>
      </c>
      <c r="H5447" s="71" t="s">
        <v>37</v>
      </c>
      <c r="I5447" s="71" t="n">
        <v>1</v>
      </c>
      <c r="J5447" s="77" t="s">
        <v>4882</v>
      </c>
      <c r="K5447" s="75"/>
      <c r="L5447" s="72" t="n">
        <v>109.61</v>
      </c>
      <c r="M5447" s="72" t="n">
        <v>99.72</v>
      </c>
      <c r="N5447" s="73" t="n">
        <v>87.37</v>
      </c>
      <c r="O5447" s="73" t="n">
        <v>85.63</v>
      </c>
      <c r="P5447" s="73" t="n">
        <v>84.75</v>
      </c>
      <c r="Q5447" s="73" t="n">
        <v>83.88</v>
      </c>
      <c r="R5447" s="73" t="n">
        <v>83.01</v>
      </c>
      <c r="S5447" s="74"/>
      <c r="U5447" s="7" t="s">
        <v>18407</v>
      </c>
    </row>
    <row r="5448" customFormat="false" ht="37.15" hidden="true" customHeight="true" outlineLevel="2" collapsed="false">
      <c r="A5448" s="65" t="s">
        <v>18408</v>
      </c>
      <c r="B5448" s="80" t="s">
        <v>104</v>
      </c>
      <c r="C5448" s="67"/>
      <c r="D5448" s="68" t="s">
        <v>18409</v>
      </c>
      <c r="E5448" s="69" t="str">
        <f aca="false">IF(ISERROR(U5448)=FALSE(),HYPERLINK(U5448,G5448),G5448)</f>
        <v>REXANT</v>
      </c>
      <c r="F5448" s="70" t="s">
        <v>18410</v>
      </c>
      <c r="G5448" s="71" t="s">
        <v>89</v>
      </c>
      <c r="H5448" s="71" t="s">
        <v>37</v>
      </c>
      <c r="I5448" s="71" t="n">
        <v>1</v>
      </c>
      <c r="J5448" s="77" t="s">
        <v>4882</v>
      </c>
      <c r="K5448" s="75"/>
      <c r="L5448" s="72" t="n">
        <v>24.22</v>
      </c>
      <c r="M5448" s="72" t="n">
        <v>22.03</v>
      </c>
      <c r="N5448" s="73" t="n">
        <v>19.3</v>
      </c>
      <c r="O5448" s="73" t="n">
        <v>18.92</v>
      </c>
      <c r="P5448" s="73" t="n">
        <v>18.73</v>
      </c>
      <c r="Q5448" s="73" t="n">
        <v>18.53</v>
      </c>
      <c r="R5448" s="73" t="n">
        <v>18.34</v>
      </c>
      <c r="S5448" s="74"/>
      <c r="U5448" s="7" t="s">
        <v>18411</v>
      </c>
    </row>
    <row r="5449" customFormat="false" ht="37.15" hidden="true" customHeight="true" outlineLevel="2" collapsed="false">
      <c r="A5449" s="65" t="s">
        <v>18412</v>
      </c>
      <c r="B5449" s="66" t="s">
        <v>35</v>
      </c>
      <c r="C5449" s="67"/>
      <c r="D5449" s="68" t="s">
        <v>18413</v>
      </c>
      <c r="E5449" s="69" t="str">
        <f aca="false">IF(ISERROR(U5449)=FALSE(),HYPERLINK(U5449,G5449),G5449)</f>
        <v>REXANT</v>
      </c>
      <c r="F5449" s="70" t="s">
        <v>18414</v>
      </c>
      <c r="G5449" s="71" t="s">
        <v>89</v>
      </c>
      <c r="H5449" s="71" t="s">
        <v>37</v>
      </c>
      <c r="I5449" s="71" t="n">
        <v>1</v>
      </c>
      <c r="J5449" s="77" t="s">
        <v>4882</v>
      </c>
      <c r="K5449" s="28"/>
      <c r="L5449" s="72" t="n">
        <v>17.29</v>
      </c>
      <c r="M5449" s="72" t="n">
        <v>15.73</v>
      </c>
      <c r="N5449" s="73" t="n">
        <v>13.78</v>
      </c>
      <c r="O5449" s="73" t="n">
        <v>13.51</v>
      </c>
      <c r="P5449" s="73" t="n">
        <v>13.37</v>
      </c>
      <c r="Q5449" s="73" t="n">
        <v>13.23</v>
      </c>
      <c r="R5449" s="73" t="n">
        <v>13.1</v>
      </c>
      <c r="S5449" s="74"/>
      <c r="U5449" s="7" t="s">
        <v>18415</v>
      </c>
    </row>
    <row r="5450" customFormat="false" ht="37.15" hidden="true" customHeight="true" outlineLevel="2" collapsed="false">
      <c r="A5450" s="65" t="s">
        <v>18416</v>
      </c>
      <c r="B5450" s="80" t="s">
        <v>104</v>
      </c>
      <c r="C5450" s="67"/>
      <c r="D5450" s="68" t="s">
        <v>18417</v>
      </c>
      <c r="E5450" s="69" t="str">
        <f aca="false">IF(ISERROR(U5450)=FALSE(),HYPERLINK(U5450,G5450),G5450)</f>
        <v>REXANT</v>
      </c>
      <c r="F5450" s="70" t="s">
        <v>18418</v>
      </c>
      <c r="G5450" s="71" t="s">
        <v>89</v>
      </c>
      <c r="H5450" s="71" t="s">
        <v>37</v>
      </c>
      <c r="I5450" s="71" t="n">
        <v>1</v>
      </c>
      <c r="J5450" s="77" t="s">
        <v>4882</v>
      </c>
      <c r="K5450" s="75"/>
      <c r="L5450" s="72" t="n">
        <v>14.7</v>
      </c>
      <c r="M5450" s="72" t="n">
        <v>13.37</v>
      </c>
      <c r="N5450" s="73" t="n">
        <v>11.71</v>
      </c>
      <c r="O5450" s="73" t="n">
        <v>11.48</v>
      </c>
      <c r="P5450" s="73" t="n">
        <v>11.36</v>
      </c>
      <c r="Q5450" s="73" t="n">
        <v>11.25</v>
      </c>
      <c r="R5450" s="73" t="n">
        <v>11.13</v>
      </c>
      <c r="S5450" s="74"/>
      <c r="U5450" s="7" t="s">
        <v>18419</v>
      </c>
    </row>
    <row r="5451" customFormat="false" ht="37.15" hidden="true" customHeight="true" outlineLevel="2" collapsed="false">
      <c r="A5451" s="65" t="s">
        <v>18420</v>
      </c>
      <c r="B5451" s="80" t="s">
        <v>104</v>
      </c>
      <c r="C5451" s="67"/>
      <c r="D5451" s="68" t="s">
        <v>18421</v>
      </c>
      <c r="E5451" s="69" t="str">
        <f aca="false">IF(ISERROR(U5451)=FALSE(),HYPERLINK(U5451,G5451),G5451)</f>
        <v>REXANT</v>
      </c>
      <c r="F5451" s="70" t="s">
        <v>18422</v>
      </c>
      <c r="G5451" s="71" t="s">
        <v>89</v>
      </c>
      <c r="H5451" s="71" t="s">
        <v>37</v>
      </c>
      <c r="I5451" s="71" t="n">
        <v>1</v>
      </c>
      <c r="J5451" s="77" t="s">
        <v>4882</v>
      </c>
      <c r="K5451" s="75"/>
      <c r="L5451" s="72" t="n">
        <v>21.91</v>
      </c>
      <c r="M5451" s="72" t="n">
        <v>19.93</v>
      </c>
      <c r="N5451" s="73" t="n">
        <v>17.46</v>
      </c>
      <c r="O5451" s="73" t="n">
        <v>17.11</v>
      </c>
      <c r="P5451" s="73" t="n">
        <v>16.94</v>
      </c>
      <c r="Q5451" s="73" t="n">
        <v>16.77</v>
      </c>
      <c r="R5451" s="73" t="n">
        <v>16.59</v>
      </c>
      <c r="S5451" s="74"/>
      <c r="U5451" s="7" t="s">
        <v>18423</v>
      </c>
    </row>
    <row r="5452" customFormat="false" ht="37.15" hidden="true" customHeight="true" outlineLevel="2" collapsed="false">
      <c r="A5452" s="65" t="s">
        <v>18424</v>
      </c>
      <c r="B5452" s="66" t="s">
        <v>35</v>
      </c>
      <c r="C5452" s="67"/>
      <c r="D5452" s="68" t="s">
        <v>18425</v>
      </c>
      <c r="E5452" s="69" t="str">
        <f aca="false">IF(ISERROR(U5452)=FALSE(),HYPERLINK(U5452,G5452),G5452)</f>
        <v>REXANT</v>
      </c>
      <c r="F5452" s="70" t="s">
        <v>18426</v>
      </c>
      <c r="G5452" s="71" t="s">
        <v>89</v>
      </c>
      <c r="H5452" s="71" t="s">
        <v>37</v>
      </c>
      <c r="I5452" s="71" t="n">
        <v>1</v>
      </c>
      <c r="J5452" s="77" t="s">
        <v>4882</v>
      </c>
      <c r="K5452" s="71"/>
      <c r="L5452" s="72" t="n">
        <v>51.9</v>
      </c>
      <c r="M5452" s="72" t="n">
        <v>47.22</v>
      </c>
      <c r="N5452" s="73" t="n">
        <v>41.37</v>
      </c>
      <c r="O5452" s="73" t="n">
        <v>40.55</v>
      </c>
      <c r="P5452" s="73" t="n">
        <v>40.13</v>
      </c>
      <c r="Q5452" s="73" t="n">
        <v>39.72</v>
      </c>
      <c r="R5452" s="73" t="n">
        <v>39.31</v>
      </c>
      <c r="S5452" s="74"/>
      <c r="U5452" s="7" t="s">
        <v>18427</v>
      </c>
    </row>
    <row r="5453" customFormat="false" ht="37.15" hidden="true" customHeight="true" outlineLevel="2" collapsed="false">
      <c r="A5453" s="65" t="s">
        <v>18428</v>
      </c>
      <c r="B5453" s="80" t="s">
        <v>104</v>
      </c>
      <c r="C5453" s="67"/>
      <c r="D5453" s="68" t="s">
        <v>18429</v>
      </c>
      <c r="E5453" s="69" t="str">
        <f aca="false">IF(ISERROR(U5453)=FALSE(),HYPERLINK(U5453,G5453),G5453)</f>
        <v>PROCONNECT</v>
      </c>
      <c r="F5453" s="70" t="s">
        <v>18430</v>
      </c>
      <c r="G5453" s="71" t="s">
        <v>3532</v>
      </c>
      <c r="H5453" s="71" t="s">
        <v>37</v>
      </c>
      <c r="I5453" s="71" t="n">
        <v>1</v>
      </c>
      <c r="J5453" s="77" t="s">
        <v>4882</v>
      </c>
      <c r="K5453" s="75"/>
      <c r="L5453" s="72" t="n">
        <v>23.35</v>
      </c>
      <c r="M5453" s="72" t="n">
        <v>21.24</v>
      </c>
      <c r="N5453" s="73" t="n">
        <v>18.61</v>
      </c>
      <c r="O5453" s="73" t="n">
        <v>18.24</v>
      </c>
      <c r="P5453" s="73" t="n">
        <v>18.06</v>
      </c>
      <c r="Q5453" s="73" t="n">
        <v>17.87</v>
      </c>
      <c r="R5453" s="73" t="n">
        <v>17.68</v>
      </c>
      <c r="S5453" s="74"/>
      <c r="U5453" s="7" t="s">
        <v>18431</v>
      </c>
    </row>
    <row r="5454" customFormat="false" ht="37.15" hidden="true" customHeight="true" outlineLevel="2" collapsed="false">
      <c r="A5454" s="65" t="s">
        <v>18432</v>
      </c>
      <c r="B5454" s="66" t="s">
        <v>35</v>
      </c>
      <c r="C5454" s="67"/>
      <c r="D5454" s="68" t="s">
        <v>18433</v>
      </c>
      <c r="E5454" s="69" t="str">
        <f aca="false">IF(ISERROR(U5454)=FALSE(),HYPERLINK(U5454,G5454),G5454)</f>
        <v>PROCONNECT</v>
      </c>
      <c r="F5454" s="70" t="s">
        <v>18434</v>
      </c>
      <c r="G5454" s="71" t="s">
        <v>3532</v>
      </c>
      <c r="H5454" s="71" t="s">
        <v>37</v>
      </c>
      <c r="I5454" s="71" t="n">
        <v>1</v>
      </c>
      <c r="J5454" s="77" t="s">
        <v>4882</v>
      </c>
      <c r="K5454" s="71"/>
      <c r="L5454" s="72" t="n">
        <v>21.91</v>
      </c>
      <c r="M5454" s="72" t="n">
        <v>19.93</v>
      </c>
      <c r="N5454" s="73" t="n">
        <v>17.46</v>
      </c>
      <c r="O5454" s="73" t="n">
        <v>17.11</v>
      </c>
      <c r="P5454" s="73" t="n">
        <v>16.94</v>
      </c>
      <c r="Q5454" s="73" t="n">
        <v>16.77</v>
      </c>
      <c r="R5454" s="73" t="n">
        <v>16.59</v>
      </c>
      <c r="S5454" s="74"/>
      <c r="U5454" s="7" t="s">
        <v>18435</v>
      </c>
    </row>
    <row r="5455" customFormat="false" ht="37.15" hidden="true" customHeight="true" outlineLevel="2" collapsed="false">
      <c r="A5455" s="65" t="s">
        <v>18436</v>
      </c>
      <c r="B5455" s="66" t="s">
        <v>35</v>
      </c>
      <c r="C5455" s="67"/>
      <c r="D5455" s="68" t="s">
        <v>18437</v>
      </c>
      <c r="E5455" s="69" t="str">
        <f aca="false">IF(ISERROR(U5455)=FALSE(),HYPERLINK(U5455,G5455),G5455)</f>
        <v>PROCONNECT</v>
      </c>
      <c r="F5455" s="70" t="s">
        <v>18438</v>
      </c>
      <c r="G5455" s="71" t="s">
        <v>3532</v>
      </c>
      <c r="H5455" s="71" t="s">
        <v>37</v>
      </c>
      <c r="I5455" s="71" t="n">
        <v>1</v>
      </c>
      <c r="J5455" s="77" t="s">
        <v>4882</v>
      </c>
      <c r="K5455" s="71"/>
      <c r="L5455" s="72" t="n">
        <v>84.91</v>
      </c>
      <c r="M5455" s="72" t="n">
        <v>77.25</v>
      </c>
      <c r="N5455" s="73" t="n">
        <v>67.68</v>
      </c>
      <c r="O5455" s="73" t="n">
        <v>66.33</v>
      </c>
      <c r="P5455" s="73" t="n">
        <v>65.65</v>
      </c>
      <c r="Q5455" s="73" t="n">
        <v>64.98</v>
      </c>
      <c r="R5455" s="73" t="n">
        <v>64.3</v>
      </c>
      <c r="S5455" s="74"/>
      <c r="U5455" s="7" t="s">
        <v>18439</v>
      </c>
    </row>
    <row r="5456" customFormat="false" ht="37.15" hidden="true" customHeight="true" outlineLevel="2" collapsed="false">
      <c r="A5456" s="65" t="s">
        <v>18440</v>
      </c>
      <c r="B5456" s="66" t="s">
        <v>35</v>
      </c>
      <c r="C5456" s="67"/>
      <c r="D5456" s="68" t="s">
        <v>18441</v>
      </c>
      <c r="E5456" s="69" t="str">
        <f aca="false">IF(ISERROR(U5456)=FALSE(),HYPERLINK(U5456,G5456),G5456)</f>
        <v>REXANT</v>
      </c>
      <c r="F5456" s="70" t="s">
        <v>18442</v>
      </c>
      <c r="G5456" s="71" t="s">
        <v>89</v>
      </c>
      <c r="H5456" s="71" t="s">
        <v>37</v>
      </c>
      <c r="I5456" s="71" t="n">
        <v>1</v>
      </c>
      <c r="J5456" s="77" t="s">
        <v>4882</v>
      </c>
      <c r="K5456" s="75"/>
      <c r="L5456" s="72" t="n">
        <v>63.45</v>
      </c>
      <c r="M5456" s="72" t="n">
        <v>57.72</v>
      </c>
      <c r="N5456" s="73" t="n">
        <v>50.57</v>
      </c>
      <c r="O5456" s="73" t="n">
        <v>49.56</v>
      </c>
      <c r="P5456" s="73" t="n">
        <v>49.06</v>
      </c>
      <c r="Q5456" s="73" t="n">
        <v>48.55</v>
      </c>
      <c r="R5456" s="73" t="n">
        <v>48.05</v>
      </c>
      <c r="S5456" s="74"/>
      <c r="U5456" s="7" t="s">
        <v>18443</v>
      </c>
    </row>
    <row r="5457" customFormat="false" ht="37.15" hidden="true" customHeight="true" outlineLevel="2" collapsed="false">
      <c r="A5457" s="65" t="s">
        <v>18444</v>
      </c>
      <c r="B5457" s="66" t="s">
        <v>35</v>
      </c>
      <c r="C5457" s="67"/>
      <c r="D5457" s="68" t="s">
        <v>18445</v>
      </c>
      <c r="E5457" s="69" t="str">
        <f aca="false">IF(ISERROR(U5457)=FALSE(),HYPERLINK(U5457,G5457),G5457)</f>
        <v>REXANT</v>
      </c>
      <c r="F5457" s="70" t="s">
        <v>18446</v>
      </c>
      <c r="G5457" s="71" t="s">
        <v>89</v>
      </c>
      <c r="H5457" s="71" t="s">
        <v>90</v>
      </c>
      <c r="I5457" s="71" t="n">
        <v>1</v>
      </c>
      <c r="J5457" s="77" t="s">
        <v>4882</v>
      </c>
      <c r="K5457" s="28"/>
      <c r="L5457" s="72" t="n">
        <v>57.69</v>
      </c>
      <c r="M5457" s="72" t="n">
        <v>52.48</v>
      </c>
      <c r="N5457" s="73" t="n">
        <v>45.98</v>
      </c>
      <c r="O5457" s="73" t="n">
        <v>45.06</v>
      </c>
      <c r="P5457" s="73" t="n">
        <v>44.6</v>
      </c>
      <c r="Q5457" s="73" t="n">
        <v>44.14</v>
      </c>
      <c r="R5457" s="73" t="n">
        <v>43.69</v>
      </c>
      <c r="S5457" s="74"/>
      <c r="U5457" s="7" t="s">
        <v>18447</v>
      </c>
    </row>
    <row r="5458" customFormat="false" ht="37.15" hidden="true" customHeight="true" outlineLevel="2" collapsed="false">
      <c r="A5458" s="65" t="s">
        <v>18448</v>
      </c>
      <c r="B5458" s="66" t="s">
        <v>35</v>
      </c>
      <c r="C5458" s="67"/>
      <c r="D5458" s="68" t="s">
        <v>18449</v>
      </c>
      <c r="E5458" s="69" t="str">
        <f aca="false">IF(ISERROR(U5458)=FALSE(),HYPERLINK(U5458,G5458),G5458)</f>
        <v>REXANT</v>
      </c>
      <c r="F5458" s="70" t="s">
        <v>18450</v>
      </c>
      <c r="G5458" s="71" t="s">
        <v>89</v>
      </c>
      <c r="H5458" s="71" t="s">
        <v>90</v>
      </c>
      <c r="I5458" s="71" t="n">
        <v>1</v>
      </c>
      <c r="J5458" s="77" t="s">
        <v>4882</v>
      </c>
      <c r="K5458" s="71"/>
      <c r="L5458" s="72" t="n">
        <v>57.1</v>
      </c>
      <c r="M5458" s="72" t="n">
        <v>51.95</v>
      </c>
      <c r="N5458" s="73" t="n">
        <v>45.51</v>
      </c>
      <c r="O5458" s="73" t="n">
        <v>44.6</v>
      </c>
      <c r="P5458" s="73" t="n">
        <v>44.15</v>
      </c>
      <c r="Q5458" s="73" t="n">
        <v>43.69</v>
      </c>
      <c r="R5458" s="73" t="n">
        <v>43.24</v>
      </c>
      <c r="S5458" s="74"/>
      <c r="U5458" s="7" t="s">
        <v>18451</v>
      </c>
    </row>
    <row r="5459" customFormat="false" ht="37.15" hidden="true" customHeight="true" outlineLevel="2" collapsed="false">
      <c r="A5459" s="65" t="s">
        <v>18452</v>
      </c>
      <c r="B5459" s="80" t="s">
        <v>104</v>
      </c>
      <c r="C5459" s="67"/>
      <c r="D5459" s="68" t="s">
        <v>18453</v>
      </c>
      <c r="E5459" s="69" t="str">
        <f aca="false">IF(ISERROR(U5459)=FALSE(),HYPERLINK(U5459,G5459),G5459)</f>
        <v>REXANT</v>
      </c>
      <c r="F5459" s="70" t="s">
        <v>18454</v>
      </c>
      <c r="G5459" s="71" t="s">
        <v>89</v>
      </c>
      <c r="H5459" s="71" t="s">
        <v>90</v>
      </c>
      <c r="I5459" s="71" t="n">
        <v>1</v>
      </c>
      <c r="J5459" s="77" t="s">
        <v>4882</v>
      </c>
      <c r="K5459" s="75"/>
      <c r="L5459" s="72" t="n">
        <v>49.02</v>
      </c>
      <c r="M5459" s="72" t="n">
        <v>44.6</v>
      </c>
      <c r="N5459" s="73" t="n">
        <v>39.07</v>
      </c>
      <c r="O5459" s="73" t="n">
        <v>38.29</v>
      </c>
      <c r="P5459" s="73" t="n">
        <v>37.9</v>
      </c>
      <c r="Q5459" s="73" t="n">
        <v>37.51</v>
      </c>
      <c r="R5459" s="73" t="n">
        <v>37.12</v>
      </c>
      <c r="S5459" s="74"/>
      <c r="U5459" s="7" t="s">
        <v>18455</v>
      </c>
    </row>
    <row r="5460" customFormat="false" ht="37.15" hidden="true" customHeight="true" outlineLevel="2" collapsed="false">
      <c r="A5460" s="65" t="s">
        <v>18456</v>
      </c>
      <c r="B5460" s="80" t="s">
        <v>104</v>
      </c>
      <c r="C5460" s="67"/>
      <c r="D5460" s="68" t="s">
        <v>18457</v>
      </c>
      <c r="E5460" s="69" t="str">
        <f aca="false">IF(ISERROR(U5460)=FALSE(),HYPERLINK(U5460,G5460),G5460)</f>
        <v>REXANT</v>
      </c>
      <c r="F5460" s="70" t="s">
        <v>18458</v>
      </c>
      <c r="G5460" s="71" t="s">
        <v>89</v>
      </c>
      <c r="H5460" s="71" t="s">
        <v>90</v>
      </c>
      <c r="I5460" s="71" t="n">
        <v>1</v>
      </c>
      <c r="J5460" s="77" t="s">
        <v>4882</v>
      </c>
      <c r="K5460" s="75"/>
      <c r="L5460" s="72" t="n">
        <v>49.02</v>
      </c>
      <c r="M5460" s="72" t="n">
        <v>44.6</v>
      </c>
      <c r="N5460" s="73" t="n">
        <v>39.07</v>
      </c>
      <c r="O5460" s="73" t="n">
        <v>38.29</v>
      </c>
      <c r="P5460" s="73" t="n">
        <v>37.9</v>
      </c>
      <c r="Q5460" s="73" t="n">
        <v>37.51</v>
      </c>
      <c r="R5460" s="73" t="n">
        <v>37.12</v>
      </c>
      <c r="S5460" s="74"/>
      <c r="U5460" s="7" t="s">
        <v>18459</v>
      </c>
    </row>
    <row r="5461" customFormat="false" ht="37.15" hidden="true" customHeight="true" outlineLevel="2" collapsed="false">
      <c r="A5461" s="65" t="s">
        <v>18460</v>
      </c>
      <c r="B5461" s="80" t="s">
        <v>104</v>
      </c>
      <c r="C5461" s="67"/>
      <c r="D5461" s="68" t="s">
        <v>18461</v>
      </c>
      <c r="E5461" s="69" t="str">
        <f aca="false">IF(ISERROR(U5461)=FALSE(),HYPERLINK(U5461,G5461),G5461)</f>
        <v>REXANT</v>
      </c>
      <c r="F5461" s="70" t="s">
        <v>18462</v>
      </c>
      <c r="G5461" s="71" t="s">
        <v>89</v>
      </c>
      <c r="H5461" s="71" t="s">
        <v>90</v>
      </c>
      <c r="I5461" s="71" t="n">
        <v>1</v>
      </c>
      <c r="J5461" s="77" t="s">
        <v>4882</v>
      </c>
      <c r="K5461" s="75"/>
      <c r="L5461" s="72" t="n">
        <v>49.02</v>
      </c>
      <c r="M5461" s="72" t="n">
        <v>44.6</v>
      </c>
      <c r="N5461" s="73" t="n">
        <v>39.07</v>
      </c>
      <c r="O5461" s="73" t="n">
        <v>38.29</v>
      </c>
      <c r="P5461" s="73" t="n">
        <v>37.9</v>
      </c>
      <c r="Q5461" s="73" t="n">
        <v>37.51</v>
      </c>
      <c r="R5461" s="73" t="n">
        <v>37.12</v>
      </c>
      <c r="S5461" s="74"/>
      <c r="U5461" s="7" t="s">
        <v>18463</v>
      </c>
    </row>
    <row r="5462" customFormat="false" ht="37.15" hidden="true" customHeight="true" outlineLevel="2" collapsed="false">
      <c r="A5462" s="65" t="s">
        <v>18464</v>
      </c>
      <c r="B5462" s="80" t="s">
        <v>104</v>
      </c>
      <c r="C5462" s="67"/>
      <c r="D5462" s="68" t="s">
        <v>18465</v>
      </c>
      <c r="E5462" s="69" t="str">
        <f aca="false">IF(ISERROR(U5462)=FALSE(),HYPERLINK(U5462,G5462),G5462)</f>
        <v>REXANT</v>
      </c>
      <c r="F5462" s="70" t="s">
        <v>18466</v>
      </c>
      <c r="G5462" s="71" t="s">
        <v>89</v>
      </c>
      <c r="H5462" s="71" t="s">
        <v>90</v>
      </c>
      <c r="I5462" s="71" t="n">
        <v>1</v>
      </c>
      <c r="J5462" s="77" t="s">
        <v>4882</v>
      </c>
      <c r="K5462" s="75"/>
      <c r="L5462" s="72" t="n">
        <v>37.49</v>
      </c>
      <c r="M5462" s="72" t="n">
        <v>34.11</v>
      </c>
      <c r="N5462" s="73" t="n">
        <v>29.88</v>
      </c>
      <c r="O5462" s="73" t="n">
        <v>29.29</v>
      </c>
      <c r="P5462" s="73" t="n">
        <v>28.99</v>
      </c>
      <c r="Q5462" s="73" t="n">
        <v>28.69</v>
      </c>
      <c r="R5462" s="73" t="n">
        <v>28.39</v>
      </c>
      <c r="S5462" s="74"/>
      <c r="U5462" s="7" t="s">
        <v>18467</v>
      </c>
    </row>
    <row r="5463" customFormat="false" ht="37.15" hidden="true" customHeight="true" outlineLevel="2" collapsed="false">
      <c r="A5463" s="65" t="s">
        <v>18468</v>
      </c>
      <c r="B5463" s="80" t="s">
        <v>104</v>
      </c>
      <c r="C5463" s="67"/>
      <c r="D5463" s="68" t="s">
        <v>18469</v>
      </c>
      <c r="E5463" s="69" t="str">
        <f aca="false">IF(ISERROR(U5463)=FALSE(),HYPERLINK(U5463,G5463),G5463)</f>
        <v>REXANT</v>
      </c>
      <c r="F5463" s="70" t="n">
        <v>4660008014209</v>
      </c>
      <c r="G5463" s="71" t="s">
        <v>89</v>
      </c>
      <c r="H5463" s="71" t="s">
        <v>90</v>
      </c>
      <c r="I5463" s="71" t="n">
        <v>1</v>
      </c>
      <c r="J5463" s="77" t="s">
        <v>4882</v>
      </c>
      <c r="K5463" s="75"/>
      <c r="L5463" s="72" t="n">
        <v>37.49</v>
      </c>
      <c r="M5463" s="72" t="n">
        <v>34.11</v>
      </c>
      <c r="N5463" s="73" t="n">
        <v>29.88</v>
      </c>
      <c r="O5463" s="73" t="n">
        <v>29.29</v>
      </c>
      <c r="P5463" s="73" t="n">
        <v>28.99</v>
      </c>
      <c r="Q5463" s="73" t="n">
        <v>28.69</v>
      </c>
      <c r="R5463" s="73" t="n">
        <v>28.39</v>
      </c>
      <c r="S5463" s="74"/>
      <c r="U5463" s="7" t="s">
        <v>18470</v>
      </c>
    </row>
    <row r="5464" customFormat="false" ht="37.15" hidden="true" customHeight="true" outlineLevel="2" collapsed="false">
      <c r="A5464" s="65" t="s">
        <v>18471</v>
      </c>
      <c r="B5464" s="66" t="s">
        <v>35</v>
      </c>
      <c r="C5464" s="67"/>
      <c r="D5464" s="68" t="s">
        <v>18472</v>
      </c>
      <c r="E5464" s="69" t="str">
        <f aca="false">IF(ISERROR(U5464)=FALSE(),HYPERLINK(U5464,G5464),G5464)</f>
        <v>REXANT</v>
      </c>
      <c r="F5464" s="70" t="s">
        <v>18473</v>
      </c>
      <c r="G5464" s="71" t="s">
        <v>89</v>
      </c>
      <c r="H5464" s="71" t="s">
        <v>90</v>
      </c>
      <c r="I5464" s="71" t="n">
        <v>1</v>
      </c>
      <c r="J5464" s="77" t="s">
        <v>4882</v>
      </c>
      <c r="K5464" s="71"/>
      <c r="L5464" s="72" t="n">
        <v>24.46</v>
      </c>
      <c r="M5464" s="72" t="n">
        <v>22.25</v>
      </c>
      <c r="N5464" s="73" t="n">
        <v>19.49</v>
      </c>
      <c r="O5464" s="73" t="n">
        <v>19.1</v>
      </c>
      <c r="P5464" s="73" t="n">
        <v>18.91</v>
      </c>
      <c r="Q5464" s="73" t="n">
        <v>18.71</v>
      </c>
      <c r="R5464" s="73" t="n">
        <v>18.52</v>
      </c>
      <c r="S5464" s="74"/>
      <c r="U5464" s="7" t="s">
        <v>18474</v>
      </c>
    </row>
    <row r="5465" customFormat="false" ht="37.15" hidden="true" customHeight="true" outlineLevel="2" collapsed="false">
      <c r="A5465" s="65" t="s">
        <v>18475</v>
      </c>
      <c r="B5465" s="66" t="s">
        <v>35</v>
      </c>
      <c r="C5465" s="67"/>
      <c r="D5465" s="68" t="s">
        <v>18476</v>
      </c>
      <c r="E5465" s="69" t="str">
        <f aca="false">IF(ISERROR(U5465)=FALSE(),HYPERLINK(U5465,G5465),G5465)</f>
        <v>REXANT</v>
      </c>
      <c r="F5465" s="70" t="s">
        <v>18477</v>
      </c>
      <c r="G5465" s="71" t="s">
        <v>89</v>
      </c>
      <c r="H5465" s="71" t="s">
        <v>90</v>
      </c>
      <c r="I5465" s="71" t="n">
        <v>1</v>
      </c>
      <c r="J5465" s="77" t="s">
        <v>4882</v>
      </c>
      <c r="K5465" s="71"/>
      <c r="L5465" s="72" t="n">
        <v>23.06</v>
      </c>
      <c r="M5465" s="72" t="n">
        <v>20.98</v>
      </c>
      <c r="N5465" s="73" t="n">
        <v>18.38</v>
      </c>
      <c r="O5465" s="73" t="n">
        <v>18.02</v>
      </c>
      <c r="P5465" s="73" t="n">
        <v>17.83</v>
      </c>
      <c r="Q5465" s="73" t="n">
        <v>17.65</v>
      </c>
      <c r="R5465" s="73" t="n">
        <v>17.47</v>
      </c>
      <c r="S5465" s="74"/>
      <c r="U5465" s="7" t="s">
        <v>18478</v>
      </c>
    </row>
    <row r="5466" customFormat="false" ht="37.15" hidden="true" customHeight="true" outlineLevel="2" collapsed="false">
      <c r="A5466" s="65" t="s">
        <v>18479</v>
      </c>
      <c r="B5466" s="80" t="s">
        <v>104</v>
      </c>
      <c r="C5466" s="67"/>
      <c r="D5466" s="68" t="s">
        <v>18480</v>
      </c>
      <c r="E5466" s="69" t="str">
        <f aca="false">IF(ISERROR(U5466)=FALSE(),HYPERLINK(U5466,G5466),G5466)</f>
        <v>REXANT</v>
      </c>
      <c r="F5466" s="70" t="s">
        <v>18481</v>
      </c>
      <c r="G5466" s="71" t="s">
        <v>89</v>
      </c>
      <c r="H5466" s="71" t="s">
        <v>90</v>
      </c>
      <c r="I5466" s="71" t="n">
        <v>1</v>
      </c>
      <c r="J5466" s="77" t="s">
        <v>4882</v>
      </c>
      <c r="K5466" s="75"/>
      <c r="L5466" s="72" t="n">
        <v>49.02</v>
      </c>
      <c r="M5466" s="72" t="n">
        <v>44.6</v>
      </c>
      <c r="N5466" s="73" t="n">
        <v>39.07</v>
      </c>
      <c r="O5466" s="73" t="n">
        <v>38.29</v>
      </c>
      <c r="P5466" s="73" t="n">
        <v>37.9</v>
      </c>
      <c r="Q5466" s="73" t="n">
        <v>37.51</v>
      </c>
      <c r="R5466" s="73" t="n">
        <v>37.12</v>
      </c>
      <c r="S5466" s="74"/>
      <c r="U5466" s="7" t="s">
        <v>18482</v>
      </c>
    </row>
    <row r="5467" customFormat="false" ht="37.15" hidden="true" customHeight="true" outlineLevel="2" collapsed="false">
      <c r="A5467" s="65" t="s">
        <v>18483</v>
      </c>
      <c r="B5467" s="66" t="s">
        <v>35</v>
      </c>
      <c r="C5467" s="67"/>
      <c r="D5467" s="68" t="s">
        <v>18484</v>
      </c>
      <c r="E5467" s="69" t="str">
        <f aca="false">IF(ISERROR(U5467)=FALSE(),HYPERLINK(U5467,G5467),G5467)</f>
        <v>REXANT</v>
      </c>
      <c r="F5467" s="70" t="s">
        <v>18485</v>
      </c>
      <c r="G5467" s="71" t="s">
        <v>89</v>
      </c>
      <c r="H5467" s="71" t="s">
        <v>37</v>
      </c>
      <c r="I5467" s="71" t="n">
        <v>1</v>
      </c>
      <c r="J5467" s="77" t="s">
        <v>4882</v>
      </c>
      <c r="K5467" s="71"/>
      <c r="L5467" s="72" t="n">
        <v>39.01</v>
      </c>
      <c r="M5467" s="72" t="n">
        <v>35.49</v>
      </c>
      <c r="N5467" s="73" t="n">
        <v>31.09</v>
      </c>
      <c r="O5467" s="73" t="n">
        <v>30.47</v>
      </c>
      <c r="P5467" s="73" t="n">
        <v>30.16</v>
      </c>
      <c r="Q5467" s="73" t="n">
        <v>29.85</v>
      </c>
      <c r="R5467" s="73" t="n">
        <v>29.54</v>
      </c>
      <c r="S5467" s="74"/>
      <c r="U5467" s="7" t="s">
        <v>18486</v>
      </c>
    </row>
    <row r="5468" customFormat="false" ht="37.15" hidden="true" customHeight="true" outlineLevel="2" collapsed="false">
      <c r="A5468" s="65" t="s">
        <v>18487</v>
      </c>
      <c r="B5468" s="80" t="s">
        <v>104</v>
      </c>
      <c r="C5468" s="67"/>
      <c r="D5468" s="68" t="s">
        <v>18488</v>
      </c>
      <c r="E5468" s="69" t="str">
        <f aca="false">IF(ISERROR(U5468)=FALSE(),HYPERLINK(U5468,G5468),G5468)</f>
        <v>REXANT</v>
      </c>
      <c r="F5468" s="70" t="s">
        <v>18489</v>
      </c>
      <c r="G5468" s="71" t="s">
        <v>89</v>
      </c>
      <c r="H5468" s="71" t="s">
        <v>37</v>
      </c>
      <c r="I5468" s="71" t="n">
        <v>1</v>
      </c>
      <c r="J5468" s="77" t="s">
        <v>4882</v>
      </c>
      <c r="K5468" s="75"/>
      <c r="L5468" s="72" t="n">
        <v>20.47</v>
      </c>
      <c r="M5468" s="72" t="n">
        <v>18.62</v>
      </c>
      <c r="N5468" s="73" t="n">
        <v>16.31</v>
      </c>
      <c r="O5468" s="73" t="n">
        <v>15.99</v>
      </c>
      <c r="P5468" s="73" t="n">
        <v>15.82</v>
      </c>
      <c r="Q5468" s="73" t="n">
        <v>15.66</v>
      </c>
      <c r="R5468" s="73" t="n">
        <v>15.5</v>
      </c>
      <c r="S5468" s="74"/>
      <c r="U5468" s="7" t="s">
        <v>18490</v>
      </c>
    </row>
    <row r="5469" customFormat="false" ht="37.15" hidden="true" customHeight="true" outlineLevel="2" collapsed="false">
      <c r="A5469" s="113" t="s">
        <v>18491</v>
      </c>
      <c r="B5469" s="66" t="s">
        <v>35</v>
      </c>
      <c r="C5469" s="67"/>
      <c r="D5469" s="68" t="s">
        <v>18492</v>
      </c>
      <c r="E5469" s="69" t="str">
        <f aca="false">IF(ISERROR(U5469)=FALSE(),HYPERLINK(U5469,G5469),G5469)</f>
        <v>REXANT</v>
      </c>
      <c r="F5469" s="70" t="s">
        <v>18493</v>
      </c>
      <c r="G5469" s="71" t="s">
        <v>89</v>
      </c>
      <c r="H5469" s="115" t="s">
        <v>37</v>
      </c>
      <c r="I5469" s="115" t="n">
        <v>1</v>
      </c>
      <c r="J5469" s="77" t="s">
        <v>4882</v>
      </c>
      <c r="K5469" s="75"/>
      <c r="L5469" s="72" t="n">
        <v>21.06</v>
      </c>
      <c r="M5469" s="72" t="n">
        <v>19.16</v>
      </c>
      <c r="N5469" s="73" t="n">
        <v>16.78</v>
      </c>
      <c r="O5469" s="73" t="n">
        <v>16.45</v>
      </c>
      <c r="P5469" s="73" t="n">
        <v>16.28</v>
      </c>
      <c r="Q5469" s="73" t="n">
        <v>16.11</v>
      </c>
      <c r="R5469" s="73" t="n">
        <v>15.95</v>
      </c>
      <c r="S5469" s="117"/>
      <c r="U5469" s="7" t="s">
        <v>18494</v>
      </c>
    </row>
    <row r="5470" customFormat="false" ht="37.15" hidden="true" customHeight="true" outlineLevel="2" collapsed="false">
      <c r="A5470" s="65" t="s">
        <v>18495</v>
      </c>
      <c r="B5470" s="66" t="s">
        <v>35</v>
      </c>
      <c r="C5470" s="67"/>
      <c r="D5470" s="68" t="s">
        <v>18496</v>
      </c>
      <c r="E5470" s="69" t="str">
        <f aca="false">IF(ISERROR(U5470)=FALSE(),HYPERLINK(U5470,G5470),G5470)</f>
        <v>REXANT</v>
      </c>
      <c r="F5470" s="70" t="s">
        <v>18497</v>
      </c>
      <c r="G5470" s="71" t="s">
        <v>89</v>
      </c>
      <c r="H5470" s="71" t="s">
        <v>90</v>
      </c>
      <c r="I5470" s="71" t="n">
        <v>1</v>
      </c>
      <c r="J5470" s="77" t="s">
        <v>4882</v>
      </c>
      <c r="K5470" s="71"/>
      <c r="L5470" s="72" t="n">
        <v>37.49</v>
      </c>
      <c r="M5470" s="72" t="n">
        <v>34.11</v>
      </c>
      <c r="N5470" s="73" t="n">
        <v>29.88</v>
      </c>
      <c r="O5470" s="73" t="n">
        <v>29.29</v>
      </c>
      <c r="P5470" s="73" t="n">
        <v>28.99</v>
      </c>
      <c r="Q5470" s="73" t="n">
        <v>28.69</v>
      </c>
      <c r="R5470" s="73" t="n">
        <v>28.39</v>
      </c>
      <c r="S5470" s="74"/>
      <c r="U5470" s="7" t="s">
        <v>18498</v>
      </c>
    </row>
    <row r="5471" s="55" customFormat="true" ht="20.1" hidden="true" customHeight="true" outlineLevel="1" collapsed="false">
      <c r="A5471" s="50" t="s">
        <v>18499</v>
      </c>
      <c r="B5471" s="51"/>
      <c r="C5471" s="52"/>
      <c r="D5471" s="52"/>
      <c r="E5471" s="51"/>
      <c r="F5471" s="53"/>
      <c r="G5471" s="52"/>
      <c r="H5471" s="52"/>
      <c r="I5471" s="52"/>
      <c r="J5471" s="52"/>
      <c r="K5471" s="169"/>
      <c r="L5471" s="54"/>
      <c r="M5471" s="54"/>
      <c r="N5471" s="54"/>
      <c r="O5471" s="54"/>
      <c r="P5471" s="54"/>
      <c r="Q5471" s="54"/>
      <c r="R5471" s="54"/>
      <c r="S5471" s="52"/>
      <c r="U5471" s="56" t="n">
        <v>0</v>
      </c>
    </row>
    <row r="5472" customFormat="false" ht="37.15" hidden="true" customHeight="true" outlineLevel="2" collapsed="false">
      <c r="A5472" s="65" t="s">
        <v>18500</v>
      </c>
      <c r="B5472" s="66" t="s">
        <v>35</v>
      </c>
      <c r="C5472" s="67"/>
      <c r="D5472" s="68" t="s">
        <v>18501</v>
      </c>
      <c r="E5472" s="69" t="str">
        <f aca="false">IF(ISERROR(U5472)=FALSE(),HYPERLINK(U5472,G5472),G5472)</f>
        <v>REXANT</v>
      </c>
      <c r="F5472" s="70"/>
      <c r="G5472" s="71" t="s">
        <v>89</v>
      </c>
      <c r="H5472" s="71" t="s">
        <v>90</v>
      </c>
      <c r="I5472" s="71" t="n">
        <v>1</v>
      </c>
      <c r="J5472" s="138" t="s">
        <v>2457</v>
      </c>
      <c r="K5472" s="75"/>
      <c r="L5472" s="72" t="n">
        <v>16.71</v>
      </c>
      <c r="M5472" s="72" t="n">
        <v>15.21</v>
      </c>
      <c r="N5472" s="73" t="n">
        <v>13.32</v>
      </c>
      <c r="O5472" s="73" t="n">
        <v>13.06</v>
      </c>
      <c r="P5472" s="73" t="n">
        <v>12.92</v>
      </c>
      <c r="Q5472" s="73" t="n">
        <v>12.79</v>
      </c>
      <c r="R5472" s="73" t="n">
        <v>12.66</v>
      </c>
      <c r="S5472" s="74"/>
      <c r="U5472" s="7" t="s">
        <v>18502</v>
      </c>
    </row>
    <row r="5473" customFormat="false" ht="36.4" hidden="true" customHeight="true" outlineLevel="2" collapsed="false">
      <c r="A5473" s="65" t="s">
        <v>18503</v>
      </c>
      <c r="B5473" s="66" t="s">
        <v>35</v>
      </c>
      <c r="C5473" s="67"/>
      <c r="D5473" s="68" t="s">
        <v>18504</v>
      </c>
      <c r="E5473" s="69" t="str">
        <f aca="false">IF(ISERROR(U5473)=FALSE(),HYPERLINK(U5473,G5473),G5473)</f>
        <v>REXANT</v>
      </c>
      <c r="F5473" s="70" t="s">
        <v>18505</v>
      </c>
      <c r="G5473" s="71" t="s">
        <v>89</v>
      </c>
      <c r="H5473" s="71" t="s">
        <v>90</v>
      </c>
      <c r="I5473" s="71" t="n">
        <v>1</v>
      </c>
      <c r="J5473" s="77" t="s">
        <v>1399</v>
      </c>
      <c r="K5473" s="28"/>
      <c r="L5473" s="72" t="n">
        <v>10.98</v>
      </c>
      <c r="M5473" s="72" t="n">
        <v>9.99</v>
      </c>
      <c r="N5473" s="73" t="n">
        <v>8.75</v>
      </c>
      <c r="O5473" s="73" t="n">
        <v>8.58</v>
      </c>
      <c r="P5473" s="73" t="n">
        <v>8.49</v>
      </c>
      <c r="Q5473" s="73" t="n">
        <v>8.4</v>
      </c>
      <c r="R5473" s="73" t="n">
        <v>8.32</v>
      </c>
      <c r="S5473" s="74"/>
      <c r="U5473" s="7" t="s">
        <v>18506</v>
      </c>
    </row>
    <row r="5474" customFormat="false" ht="37.15" hidden="true" customHeight="true" outlineLevel="2" collapsed="false">
      <c r="A5474" s="186" t="s">
        <v>18507</v>
      </c>
      <c r="B5474" s="66" t="s">
        <v>35</v>
      </c>
      <c r="C5474" s="67"/>
      <c r="D5474" s="68" t="s">
        <v>18508</v>
      </c>
      <c r="E5474" s="69" t="str">
        <f aca="false">IF(ISERROR(U5474)=FALSE(),HYPERLINK(U5474,G5474),G5474)</f>
        <v>REXANT</v>
      </c>
      <c r="F5474" s="70" t="s">
        <v>18509</v>
      </c>
      <c r="G5474" s="71" t="s">
        <v>89</v>
      </c>
      <c r="H5474" s="160" t="s">
        <v>37</v>
      </c>
      <c r="I5474" s="160" t="n">
        <v>1</v>
      </c>
      <c r="J5474" s="77" t="s">
        <v>4882</v>
      </c>
      <c r="K5474" s="71"/>
      <c r="L5474" s="72" t="n">
        <v>26.24</v>
      </c>
      <c r="M5474" s="72" t="n">
        <v>23.87</v>
      </c>
      <c r="N5474" s="73" t="n">
        <v>20.91</v>
      </c>
      <c r="O5474" s="73" t="n">
        <v>20.5</v>
      </c>
      <c r="P5474" s="73" t="n">
        <v>20.29</v>
      </c>
      <c r="Q5474" s="73" t="n">
        <v>20.08</v>
      </c>
      <c r="R5474" s="73" t="n">
        <v>19.87</v>
      </c>
      <c r="S5474" s="192"/>
      <c r="U5474" s="7" t="s">
        <v>18510</v>
      </c>
    </row>
    <row r="5475" customFormat="false" ht="37.15" hidden="true" customHeight="true" outlineLevel="2" collapsed="false">
      <c r="A5475" s="186" t="s">
        <v>18511</v>
      </c>
      <c r="B5475" s="80" t="s">
        <v>104</v>
      </c>
      <c r="C5475" s="67"/>
      <c r="D5475" s="68" t="s">
        <v>18512</v>
      </c>
      <c r="E5475" s="69" t="str">
        <f aca="false">IF(ISERROR(U5475)=FALSE(),HYPERLINK(U5475,G5475),G5475)</f>
        <v>REXANT</v>
      </c>
      <c r="F5475" s="70" t="s">
        <v>18513</v>
      </c>
      <c r="G5475" s="71" t="s">
        <v>89</v>
      </c>
      <c r="H5475" s="160" t="s">
        <v>37</v>
      </c>
      <c r="I5475" s="160" t="n">
        <v>1</v>
      </c>
      <c r="J5475" s="77" t="s">
        <v>1399</v>
      </c>
      <c r="K5475" s="75"/>
      <c r="L5475" s="72" t="n">
        <v>16.71</v>
      </c>
      <c r="M5475" s="72" t="n">
        <v>15.21</v>
      </c>
      <c r="N5475" s="73" t="n">
        <v>13.32</v>
      </c>
      <c r="O5475" s="73" t="n">
        <v>13.06</v>
      </c>
      <c r="P5475" s="73" t="n">
        <v>12.92</v>
      </c>
      <c r="Q5475" s="73" t="n">
        <v>12.79</v>
      </c>
      <c r="R5475" s="73" t="n">
        <v>12.66</v>
      </c>
      <c r="S5475" s="192"/>
      <c r="U5475" s="7" t="s">
        <v>18514</v>
      </c>
    </row>
    <row r="5476" customFormat="false" ht="37.15" hidden="true" customHeight="true" outlineLevel="2" collapsed="false">
      <c r="A5476" s="65" t="s">
        <v>18515</v>
      </c>
      <c r="B5476" s="66" t="s">
        <v>35</v>
      </c>
      <c r="C5476" s="67"/>
      <c r="D5476" s="68" t="s">
        <v>18516</v>
      </c>
      <c r="E5476" s="69" t="str">
        <f aca="false">IF(ISERROR(U5476)=FALSE(),HYPERLINK(U5476,G5476),G5476)</f>
        <v>REXANT</v>
      </c>
      <c r="F5476" s="70" t="s">
        <v>18517</v>
      </c>
      <c r="G5476" s="71" t="s">
        <v>89</v>
      </c>
      <c r="H5476" s="71" t="s">
        <v>37</v>
      </c>
      <c r="I5476" s="71" t="n">
        <v>1</v>
      </c>
      <c r="J5476" s="77" t="s">
        <v>1399</v>
      </c>
      <c r="K5476" s="75"/>
      <c r="L5476" s="72" t="n">
        <v>16.71</v>
      </c>
      <c r="M5476" s="72" t="n">
        <v>15.21</v>
      </c>
      <c r="N5476" s="73" t="n">
        <v>13.32</v>
      </c>
      <c r="O5476" s="73" t="n">
        <v>13.06</v>
      </c>
      <c r="P5476" s="73" t="n">
        <v>12.92</v>
      </c>
      <c r="Q5476" s="73" t="n">
        <v>12.79</v>
      </c>
      <c r="R5476" s="73" t="n">
        <v>12.66</v>
      </c>
      <c r="S5476" s="74"/>
      <c r="U5476" s="7" t="s">
        <v>18518</v>
      </c>
    </row>
    <row r="5477" customFormat="false" ht="37.15" hidden="true" customHeight="true" outlineLevel="2" collapsed="false">
      <c r="A5477" s="186" t="s">
        <v>18519</v>
      </c>
      <c r="B5477" s="80" t="s">
        <v>104</v>
      </c>
      <c r="C5477" s="67"/>
      <c r="D5477" s="68" t="s">
        <v>18520</v>
      </c>
      <c r="E5477" s="69" t="str">
        <f aca="false">IF(ISERROR(U5477)=FALSE(),HYPERLINK(U5477,G5477),G5477)</f>
        <v>REXANT</v>
      </c>
      <c r="F5477" s="70" t="s">
        <v>18521</v>
      </c>
      <c r="G5477" s="71" t="s">
        <v>89</v>
      </c>
      <c r="H5477" s="160" t="s">
        <v>37</v>
      </c>
      <c r="I5477" s="160" t="n">
        <v>1</v>
      </c>
      <c r="J5477" s="77" t="s">
        <v>1399</v>
      </c>
      <c r="K5477" s="75"/>
      <c r="L5477" s="72" t="n">
        <v>15.85</v>
      </c>
      <c r="M5477" s="72" t="n">
        <v>14.42</v>
      </c>
      <c r="N5477" s="73" t="n">
        <v>12.63</v>
      </c>
      <c r="O5477" s="73" t="n">
        <v>12.38</v>
      </c>
      <c r="P5477" s="73" t="n">
        <v>12.26</v>
      </c>
      <c r="Q5477" s="73" t="n">
        <v>12.13</v>
      </c>
      <c r="R5477" s="73" t="n">
        <v>12</v>
      </c>
      <c r="S5477" s="192"/>
      <c r="U5477" s="7" t="s">
        <v>18522</v>
      </c>
    </row>
    <row r="5478" customFormat="false" ht="37.15" hidden="true" customHeight="true" outlineLevel="2" collapsed="false">
      <c r="A5478" s="186" t="s">
        <v>18523</v>
      </c>
      <c r="B5478" s="66" t="s">
        <v>35</v>
      </c>
      <c r="C5478" s="67"/>
      <c r="D5478" s="68" t="s">
        <v>18524</v>
      </c>
      <c r="E5478" s="69" t="str">
        <f aca="false">IF(ISERROR(U5478)=FALSE(),HYPERLINK(U5478,G5478),G5478)</f>
        <v>REXANT</v>
      </c>
      <c r="F5478" s="70" t="s">
        <v>18525</v>
      </c>
      <c r="G5478" s="71" t="s">
        <v>89</v>
      </c>
      <c r="H5478" s="160" t="s">
        <v>37</v>
      </c>
      <c r="I5478" s="160" t="n">
        <v>1</v>
      </c>
      <c r="J5478" s="77" t="s">
        <v>1399</v>
      </c>
      <c r="K5478" s="71"/>
      <c r="L5478" s="72" t="n">
        <v>16.43</v>
      </c>
      <c r="M5478" s="72" t="n">
        <v>14.94</v>
      </c>
      <c r="N5478" s="73" t="n">
        <v>13.09</v>
      </c>
      <c r="O5478" s="73" t="n">
        <v>12.83</v>
      </c>
      <c r="P5478" s="73" t="n">
        <v>12.7</v>
      </c>
      <c r="Q5478" s="73" t="n">
        <v>12.57</v>
      </c>
      <c r="R5478" s="73" t="n">
        <v>12.44</v>
      </c>
      <c r="S5478" s="192"/>
      <c r="U5478" s="7" t="s">
        <v>18526</v>
      </c>
    </row>
    <row r="5479" customFormat="false" ht="37.15" hidden="true" customHeight="true" outlineLevel="2" collapsed="false">
      <c r="A5479" s="65" t="s">
        <v>18527</v>
      </c>
      <c r="B5479" s="80" t="s">
        <v>104</v>
      </c>
      <c r="C5479" s="67"/>
      <c r="D5479" s="68" t="s">
        <v>18528</v>
      </c>
      <c r="E5479" s="69" t="str">
        <f aca="false">IF(ISERROR(U5479)=FALSE(),HYPERLINK(U5479,G5479),G5479)</f>
        <v>REXANT</v>
      </c>
      <c r="F5479" s="70" t="s">
        <v>18529</v>
      </c>
      <c r="G5479" s="71" t="s">
        <v>89</v>
      </c>
      <c r="H5479" s="71" t="s">
        <v>90</v>
      </c>
      <c r="I5479" s="71" t="n">
        <v>1</v>
      </c>
      <c r="J5479" s="77" t="s">
        <v>1399</v>
      </c>
      <c r="K5479" s="75"/>
      <c r="L5479" s="72" t="n">
        <v>21.91</v>
      </c>
      <c r="M5479" s="72" t="n">
        <v>19.93</v>
      </c>
      <c r="N5479" s="73" t="n">
        <v>17.46</v>
      </c>
      <c r="O5479" s="73" t="n">
        <v>17.11</v>
      </c>
      <c r="P5479" s="73" t="n">
        <v>16.94</v>
      </c>
      <c r="Q5479" s="73" t="n">
        <v>16.77</v>
      </c>
      <c r="R5479" s="73" t="n">
        <v>16.59</v>
      </c>
      <c r="S5479" s="192"/>
      <c r="U5479" s="7" t="s">
        <v>18530</v>
      </c>
    </row>
    <row r="5480" customFormat="false" ht="37.15" hidden="true" customHeight="true" outlineLevel="2" collapsed="false">
      <c r="A5480" s="65" t="s">
        <v>18531</v>
      </c>
      <c r="B5480" s="80" t="s">
        <v>104</v>
      </c>
      <c r="C5480" s="67"/>
      <c r="D5480" s="68" t="s">
        <v>18532</v>
      </c>
      <c r="E5480" s="69" t="str">
        <f aca="false">IF(ISERROR(U5480)=FALSE(),HYPERLINK(U5480,G5480),G5480)</f>
        <v>REXANT</v>
      </c>
      <c r="F5480" s="70" t="s">
        <v>18533</v>
      </c>
      <c r="G5480" s="71" t="s">
        <v>89</v>
      </c>
      <c r="H5480" s="71" t="s">
        <v>37</v>
      </c>
      <c r="I5480" s="71" t="n">
        <v>1</v>
      </c>
      <c r="J5480" s="77" t="s">
        <v>4882</v>
      </c>
      <c r="K5480" s="75"/>
      <c r="L5480" s="72" t="n">
        <v>19.31</v>
      </c>
      <c r="M5480" s="72" t="n">
        <v>17.57</v>
      </c>
      <c r="N5480" s="73" t="n">
        <v>15.39</v>
      </c>
      <c r="O5480" s="73" t="n">
        <v>15.09</v>
      </c>
      <c r="P5480" s="73" t="n">
        <v>14.93</v>
      </c>
      <c r="Q5480" s="73" t="n">
        <v>14.78</v>
      </c>
      <c r="R5480" s="73" t="n">
        <v>14.62</v>
      </c>
      <c r="S5480" s="74"/>
      <c r="U5480" s="7" t="s">
        <v>18534</v>
      </c>
    </row>
    <row r="5481" customFormat="false" ht="37.15" hidden="true" customHeight="true" outlineLevel="2" collapsed="false">
      <c r="A5481" s="65" t="s">
        <v>18535</v>
      </c>
      <c r="B5481" s="80" t="s">
        <v>104</v>
      </c>
      <c r="C5481" s="67"/>
      <c r="D5481" s="68" t="s">
        <v>18536</v>
      </c>
      <c r="E5481" s="69" t="str">
        <f aca="false">IF(ISERROR(U5481)=FALSE(),HYPERLINK(U5481,G5481),G5481)</f>
        <v>REXANT</v>
      </c>
      <c r="F5481" s="70" t="s">
        <v>18537</v>
      </c>
      <c r="G5481" s="71" t="s">
        <v>89</v>
      </c>
      <c r="H5481" s="71" t="s">
        <v>37</v>
      </c>
      <c r="I5481" s="71" t="n">
        <v>1</v>
      </c>
      <c r="J5481" s="77" t="s">
        <v>10153</v>
      </c>
      <c r="K5481" s="75"/>
      <c r="L5481" s="72" t="n">
        <v>3.15</v>
      </c>
      <c r="M5481" s="72" t="n">
        <v>2.87</v>
      </c>
      <c r="N5481" s="73" t="n">
        <v>2.51</v>
      </c>
      <c r="O5481" s="73" t="n">
        <v>2.46</v>
      </c>
      <c r="P5481" s="73" t="n">
        <v>2.44</v>
      </c>
      <c r="Q5481" s="73" t="n">
        <v>2.41</v>
      </c>
      <c r="R5481" s="73" t="n">
        <v>2.39</v>
      </c>
      <c r="S5481" s="74"/>
      <c r="U5481" s="7" t="s">
        <v>18538</v>
      </c>
    </row>
    <row r="5482" customFormat="false" ht="37.15" hidden="true" customHeight="true" outlineLevel="2" collapsed="false">
      <c r="A5482" s="65" t="s">
        <v>18539</v>
      </c>
      <c r="B5482" s="80" t="s">
        <v>104</v>
      </c>
      <c r="C5482" s="67"/>
      <c r="D5482" s="68" t="s">
        <v>18540</v>
      </c>
      <c r="E5482" s="69" t="str">
        <f aca="false">IF(ISERROR(U5482)=FALSE(),HYPERLINK(U5482,G5482),G5482)</f>
        <v>REXANT</v>
      </c>
      <c r="F5482" s="70" t="s">
        <v>18541</v>
      </c>
      <c r="G5482" s="71" t="s">
        <v>89</v>
      </c>
      <c r="H5482" s="71" t="s">
        <v>37</v>
      </c>
      <c r="I5482" s="71" t="n">
        <v>1</v>
      </c>
      <c r="J5482" s="77" t="s">
        <v>1399</v>
      </c>
      <c r="K5482" s="75"/>
      <c r="L5482" s="72" t="n">
        <v>16.71</v>
      </c>
      <c r="M5482" s="72" t="n">
        <v>15.21</v>
      </c>
      <c r="N5482" s="73" t="n">
        <v>13.32</v>
      </c>
      <c r="O5482" s="73" t="n">
        <v>13.06</v>
      </c>
      <c r="P5482" s="73" t="n">
        <v>12.92</v>
      </c>
      <c r="Q5482" s="73" t="n">
        <v>12.79</v>
      </c>
      <c r="R5482" s="73" t="n">
        <v>12.66</v>
      </c>
      <c r="S5482" s="74"/>
      <c r="U5482" s="7" t="s">
        <v>18542</v>
      </c>
    </row>
    <row r="5483" customFormat="false" ht="37.15" hidden="true" customHeight="true" outlineLevel="2" collapsed="false">
      <c r="A5483" s="65" t="s">
        <v>18543</v>
      </c>
      <c r="B5483" s="66" t="s">
        <v>35</v>
      </c>
      <c r="C5483" s="67"/>
      <c r="D5483" s="68" t="s">
        <v>18544</v>
      </c>
      <c r="E5483" s="69" t="str">
        <f aca="false">IF(ISERROR(U5483)=FALSE(),HYPERLINK(U5483,G5483),G5483)</f>
        <v>REXANT</v>
      </c>
      <c r="F5483" s="70" t="s">
        <v>18545</v>
      </c>
      <c r="G5483" s="71" t="s">
        <v>89</v>
      </c>
      <c r="H5483" s="71" t="s">
        <v>37</v>
      </c>
      <c r="I5483" s="71" t="n">
        <v>1</v>
      </c>
      <c r="J5483" s="77" t="s">
        <v>1399</v>
      </c>
      <c r="K5483" s="71"/>
      <c r="L5483" s="72" t="n">
        <v>12.68</v>
      </c>
      <c r="M5483" s="72" t="n">
        <v>11.53</v>
      </c>
      <c r="N5483" s="73" t="n">
        <v>10.1</v>
      </c>
      <c r="O5483" s="73" t="n">
        <v>9.9</v>
      </c>
      <c r="P5483" s="73" t="n">
        <v>9.8</v>
      </c>
      <c r="Q5483" s="73" t="n">
        <v>9.7</v>
      </c>
      <c r="R5483" s="73" t="n">
        <v>9.6</v>
      </c>
      <c r="S5483" s="74"/>
      <c r="U5483" s="7" t="s">
        <v>18546</v>
      </c>
    </row>
    <row r="5484" customFormat="false" ht="37.15" hidden="true" customHeight="true" outlineLevel="2" collapsed="false">
      <c r="A5484" s="65" t="s">
        <v>18547</v>
      </c>
      <c r="B5484" s="80" t="s">
        <v>104</v>
      </c>
      <c r="C5484" s="67"/>
      <c r="D5484" s="68" t="s">
        <v>18548</v>
      </c>
      <c r="E5484" s="69" t="str">
        <f aca="false">IF(ISERROR(U5484)=FALSE(),HYPERLINK(U5484,G5484),G5484)</f>
        <v>REXANT</v>
      </c>
      <c r="F5484" s="70" t="s">
        <v>18549</v>
      </c>
      <c r="G5484" s="71" t="s">
        <v>89</v>
      </c>
      <c r="H5484" s="71" t="s">
        <v>37</v>
      </c>
      <c r="I5484" s="71" t="n">
        <v>1</v>
      </c>
      <c r="J5484" s="77" t="s">
        <v>1399</v>
      </c>
      <c r="K5484" s="75"/>
      <c r="L5484" s="72" t="n">
        <v>22.49</v>
      </c>
      <c r="M5484" s="72" t="n">
        <v>20.46</v>
      </c>
      <c r="N5484" s="73" t="n">
        <v>17.92</v>
      </c>
      <c r="O5484" s="73" t="n">
        <v>17.57</v>
      </c>
      <c r="P5484" s="73" t="n">
        <v>17.39</v>
      </c>
      <c r="Q5484" s="73" t="n">
        <v>17.21</v>
      </c>
      <c r="R5484" s="73" t="n">
        <v>17.03</v>
      </c>
      <c r="S5484" s="74"/>
      <c r="U5484" s="7" t="s">
        <v>18550</v>
      </c>
    </row>
    <row r="5485" customFormat="false" ht="37.15" hidden="true" customHeight="true" outlineLevel="2" collapsed="false">
      <c r="A5485" s="65" t="s">
        <v>18551</v>
      </c>
      <c r="B5485" s="80" t="s">
        <v>104</v>
      </c>
      <c r="C5485" s="67"/>
      <c r="D5485" s="68" t="s">
        <v>18552</v>
      </c>
      <c r="E5485" s="69" t="str">
        <f aca="false">IF(ISERROR(U5485)=FALSE(),HYPERLINK(U5485,G5485),G5485)</f>
        <v>PROCONNECT</v>
      </c>
      <c r="F5485" s="70" t="s">
        <v>18553</v>
      </c>
      <c r="G5485" s="71" t="s">
        <v>3532</v>
      </c>
      <c r="H5485" s="71" t="s">
        <v>37</v>
      </c>
      <c r="I5485" s="71" t="n">
        <v>1</v>
      </c>
      <c r="J5485" s="77" t="s">
        <v>1399</v>
      </c>
      <c r="K5485" s="28"/>
      <c r="L5485" s="72" t="n">
        <v>8.92</v>
      </c>
      <c r="M5485" s="72" t="n">
        <v>8.12</v>
      </c>
      <c r="N5485" s="73" t="n">
        <v>7.11</v>
      </c>
      <c r="O5485" s="73" t="n">
        <v>6.97</v>
      </c>
      <c r="P5485" s="73" t="n">
        <v>6.9</v>
      </c>
      <c r="Q5485" s="73" t="n">
        <v>6.83</v>
      </c>
      <c r="R5485" s="73" t="n">
        <v>6.76</v>
      </c>
      <c r="S5485" s="74"/>
      <c r="U5485" s="7" t="s">
        <v>18554</v>
      </c>
    </row>
    <row r="5486" customFormat="false" ht="37.15" hidden="true" customHeight="true" outlineLevel="2" collapsed="false">
      <c r="A5486" s="65" t="s">
        <v>18555</v>
      </c>
      <c r="B5486" s="66" t="s">
        <v>35</v>
      </c>
      <c r="C5486" s="67"/>
      <c r="D5486" s="68" t="s">
        <v>18556</v>
      </c>
      <c r="E5486" s="69" t="str">
        <f aca="false">IF(ISERROR(U5486)=FALSE(),HYPERLINK(U5486,G5486),G5486)</f>
        <v>PROCONNECT</v>
      </c>
      <c r="F5486" s="70" t="s">
        <v>18557</v>
      </c>
      <c r="G5486" s="71" t="s">
        <v>3532</v>
      </c>
      <c r="H5486" s="71" t="s">
        <v>37</v>
      </c>
      <c r="I5486" s="71" t="n">
        <v>1</v>
      </c>
      <c r="J5486" s="77" t="s">
        <v>4882</v>
      </c>
      <c r="K5486" s="75"/>
      <c r="L5486" s="72" t="n">
        <v>21.04</v>
      </c>
      <c r="M5486" s="72" t="n">
        <v>19.14</v>
      </c>
      <c r="N5486" s="73" t="n">
        <v>16.77</v>
      </c>
      <c r="O5486" s="73" t="n">
        <v>16.44</v>
      </c>
      <c r="P5486" s="73" t="n">
        <v>16.27</v>
      </c>
      <c r="Q5486" s="73" t="n">
        <v>16.1</v>
      </c>
      <c r="R5486" s="73" t="n">
        <v>15.94</v>
      </c>
      <c r="S5486" s="74"/>
      <c r="U5486" s="7" t="s">
        <v>18558</v>
      </c>
    </row>
    <row r="5487" customFormat="false" ht="37.15" hidden="true" customHeight="true" outlineLevel="2" collapsed="false">
      <c r="A5487" s="65" t="s">
        <v>18559</v>
      </c>
      <c r="B5487" s="66" t="s">
        <v>35</v>
      </c>
      <c r="C5487" s="67"/>
      <c r="D5487" s="68" t="s">
        <v>18560</v>
      </c>
      <c r="E5487" s="69" t="str">
        <f aca="false">IF(ISERROR(U5487)=FALSE(),HYPERLINK(U5487,G5487),G5487)</f>
        <v>REXANT</v>
      </c>
      <c r="F5487" s="70" t="s">
        <v>18561</v>
      </c>
      <c r="G5487" s="71" t="s">
        <v>89</v>
      </c>
      <c r="H5487" s="71" t="s">
        <v>37</v>
      </c>
      <c r="I5487" s="71" t="n">
        <v>1</v>
      </c>
      <c r="J5487" s="77" t="s">
        <v>4882</v>
      </c>
      <c r="K5487" s="75"/>
      <c r="L5487" s="72" t="n">
        <v>26.24</v>
      </c>
      <c r="M5487" s="72" t="n">
        <v>23.87</v>
      </c>
      <c r="N5487" s="73" t="n">
        <v>20.91</v>
      </c>
      <c r="O5487" s="73" t="n">
        <v>20.5</v>
      </c>
      <c r="P5487" s="73" t="n">
        <v>20.29</v>
      </c>
      <c r="Q5487" s="73" t="n">
        <v>20.08</v>
      </c>
      <c r="R5487" s="73" t="n">
        <v>19.87</v>
      </c>
      <c r="S5487" s="74"/>
      <c r="U5487" s="7" t="s">
        <v>18562</v>
      </c>
    </row>
    <row r="5488" customFormat="false" ht="37.15" hidden="true" customHeight="true" outlineLevel="2" collapsed="false">
      <c r="A5488" s="65" t="s">
        <v>18563</v>
      </c>
      <c r="B5488" s="66" t="s">
        <v>35</v>
      </c>
      <c r="C5488" s="67"/>
      <c r="D5488" s="68" t="s">
        <v>18564</v>
      </c>
      <c r="E5488" s="69" t="str">
        <f aca="false">IF(ISERROR(U5488)=FALSE(),HYPERLINK(U5488,G5488),G5488)</f>
        <v>REXANT</v>
      </c>
      <c r="F5488" s="70" t="s">
        <v>18565</v>
      </c>
      <c r="G5488" s="71" t="s">
        <v>89</v>
      </c>
      <c r="H5488" s="71" t="s">
        <v>37</v>
      </c>
      <c r="I5488" s="71" t="n">
        <v>1</v>
      </c>
      <c r="J5488" s="77" t="s">
        <v>4882</v>
      </c>
      <c r="K5488" s="75"/>
      <c r="L5488" s="72" t="n">
        <v>34.6</v>
      </c>
      <c r="M5488" s="72" t="n">
        <v>31.48</v>
      </c>
      <c r="N5488" s="73" t="n">
        <v>27.58</v>
      </c>
      <c r="O5488" s="73" t="n">
        <v>27.03</v>
      </c>
      <c r="P5488" s="73" t="n">
        <v>26.76</v>
      </c>
      <c r="Q5488" s="73" t="n">
        <v>26.48</v>
      </c>
      <c r="R5488" s="73" t="n">
        <v>26.21</v>
      </c>
      <c r="S5488" s="74"/>
      <c r="U5488" s="7" t="s">
        <v>18566</v>
      </c>
    </row>
    <row r="5489" customFormat="false" ht="37.15" hidden="true" customHeight="true" outlineLevel="2" collapsed="false">
      <c r="A5489" s="65" t="s">
        <v>18567</v>
      </c>
      <c r="B5489" s="80" t="s">
        <v>104</v>
      </c>
      <c r="C5489" s="67"/>
      <c r="D5489" s="68" t="s">
        <v>18568</v>
      </c>
      <c r="E5489" s="69" t="str">
        <f aca="false">IF(ISERROR(U5489)=FALSE(),HYPERLINK(U5489,G5489),G5489)</f>
        <v>REXANT</v>
      </c>
      <c r="F5489" s="70" t="s">
        <v>18569</v>
      </c>
      <c r="G5489" s="71" t="s">
        <v>89</v>
      </c>
      <c r="H5489" s="71" t="s">
        <v>37</v>
      </c>
      <c r="I5489" s="71" t="n">
        <v>1</v>
      </c>
      <c r="J5489" s="77" t="s">
        <v>4882</v>
      </c>
      <c r="K5489" s="75"/>
      <c r="L5489" s="72" t="n">
        <v>49.02</v>
      </c>
      <c r="M5489" s="72" t="n">
        <v>44.6</v>
      </c>
      <c r="N5489" s="73" t="n">
        <v>39.07</v>
      </c>
      <c r="O5489" s="73" t="n">
        <v>38.29</v>
      </c>
      <c r="P5489" s="73" t="n">
        <v>37.9</v>
      </c>
      <c r="Q5489" s="73" t="n">
        <v>37.51</v>
      </c>
      <c r="R5489" s="73" t="n">
        <v>37.12</v>
      </c>
      <c r="S5489" s="74"/>
      <c r="U5489" s="7" t="s">
        <v>18570</v>
      </c>
    </row>
    <row r="5490" customFormat="false" ht="37.15" hidden="true" customHeight="true" outlineLevel="2" collapsed="false">
      <c r="A5490" s="65" t="s">
        <v>18571</v>
      </c>
      <c r="B5490" s="66" t="s">
        <v>35</v>
      </c>
      <c r="C5490" s="67"/>
      <c r="D5490" s="68" t="s">
        <v>18572</v>
      </c>
      <c r="E5490" s="69" t="str">
        <f aca="false">IF(ISERROR(U5490)=FALSE(),HYPERLINK(U5490,G5490),G5490)</f>
        <v>REXANT</v>
      </c>
      <c r="F5490" s="70" t="s">
        <v>18573</v>
      </c>
      <c r="G5490" s="71" t="s">
        <v>89</v>
      </c>
      <c r="H5490" s="71" t="s">
        <v>37</v>
      </c>
      <c r="I5490" s="71" t="n">
        <v>1</v>
      </c>
      <c r="J5490" s="77" t="s">
        <v>4882</v>
      </c>
      <c r="K5490" s="75"/>
      <c r="L5490" s="72" t="n">
        <v>46.15</v>
      </c>
      <c r="M5490" s="72" t="n">
        <v>41.98</v>
      </c>
      <c r="N5490" s="73" t="n">
        <v>36.78</v>
      </c>
      <c r="O5490" s="73" t="n">
        <v>36.05</v>
      </c>
      <c r="P5490" s="73" t="n">
        <v>35.68</v>
      </c>
      <c r="Q5490" s="73" t="n">
        <v>35.31</v>
      </c>
      <c r="R5490" s="73" t="n">
        <v>34.95</v>
      </c>
      <c r="S5490" s="74"/>
      <c r="U5490" s="7" t="s">
        <v>18574</v>
      </c>
    </row>
    <row r="5491" customFormat="false" ht="37.15" hidden="true" customHeight="true" outlineLevel="2" collapsed="false">
      <c r="A5491" s="65" t="s">
        <v>18575</v>
      </c>
      <c r="B5491" s="80" t="s">
        <v>104</v>
      </c>
      <c r="C5491" s="67"/>
      <c r="D5491" s="68" t="s">
        <v>18576</v>
      </c>
      <c r="E5491" s="69" t="str">
        <f aca="false">IF(ISERROR(U5491)=FALSE(),HYPERLINK(U5491,G5491),G5491)</f>
        <v>REXANT</v>
      </c>
      <c r="F5491" s="70" t="s">
        <v>18577</v>
      </c>
      <c r="G5491" s="71" t="s">
        <v>89</v>
      </c>
      <c r="H5491" s="71" t="s">
        <v>37</v>
      </c>
      <c r="I5491" s="71" t="n">
        <v>1</v>
      </c>
      <c r="J5491" s="77" t="s">
        <v>1399</v>
      </c>
      <c r="K5491" s="75"/>
      <c r="L5491" s="72" t="n">
        <v>16.71</v>
      </c>
      <c r="M5491" s="72" t="n">
        <v>15.21</v>
      </c>
      <c r="N5491" s="73" t="n">
        <v>13.32</v>
      </c>
      <c r="O5491" s="73" t="n">
        <v>13.06</v>
      </c>
      <c r="P5491" s="73" t="n">
        <v>12.92</v>
      </c>
      <c r="Q5491" s="73" t="n">
        <v>12.79</v>
      </c>
      <c r="R5491" s="73" t="n">
        <v>12.66</v>
      </c>
      <c r="S5491" s="74"/>
      <c r="U5491" s="7" t="s">
        <v>18578</v>
      </c>
    </row>
    <row r="5492" customFormat="false" ht="37.15" hidden="true" customHeight="true" outlineLevel="2" collapsed="false">
      <c r="A5492" s="65" t="s">
        <v>18579</v>
      </c>
      <c r="B5492" s="80" t="s">
        <v>104</v>
      </c>
      <c r="C5492" s="67"/>
      <c r="D5492" s="68" t="s">
        <v>18580</v>
      </c>
      <c r="E5492" s="69" t="str">
        <f aca="false">IF(ISERROR(U5492)=FALSE(),HYPERLINK(U5492,G5492),G5492)</f>
        <v>REXANT</v>
      </c>
      <c r="F5492" s="70" t="s">
        <v>18581</v>
      </c>
      <c r="G5492" s="71" t="s">
        <v>89</v>
      </c>
      <c r="H5492" s="71" t="s">
        <v>37</v>
      </c>
      <c r="I5492" s="71" t="n">
        <v>1</v>
      </c>
      <c r="J5492" s="77" t="s">
        <v>5859</v>
      </c>
      <c r="K5492" s="75"/>
      <c r="L5492" s="72" t="n">
        <v>13.25</v>
      </c>
      <c r="M5492" s="72" t="n">
        <v>12.06</v>
      </c>
      <c r="N5492" s="73" t="n">
        <v>10.56</v>
      </c>
      <c r="O5492" s="73" t="n">
        <v>10.35</v>
      </c>
      <c r="P5492" s="73" t="n">
        <v>10.25</v>
      </c>
      <c r="Q5492" s="73" t="n">
        <v>10.14</v>
      </c>
      <c r="R5492" s="73" t="n">
        <v>10.04</v>
      </c>
      <c r="S5492" s="74"/>
      <c r="U5492" s="7" t="s">
        <v>18582</v>
      </c>
    </row>
    <row r="5493" customFormat="false" ht="37.15" hidden="true" customHeight="true" outlineLevel="2" collapsed="false">
      <c r="A5493" s="113" t="s">
        <v>18583</v>
      </c>
      <c r="B5493" s="66" t="s">
        <v>35</v>
      </c>
      <c r="C5493" s="67"/>
      <c r="D5493" s="68" t="s">
        <v>18584</v>
      </c>
      <c r="E5493" s="69" t="str">
        <f aca="false">IF(ISERROR(U5493)=FALSE(),HYPERLINK(U5493,G5493),G5493)</f>
        <v>PROCONNECT</v>
      </c>
      <c r="F5493" s="70" t="s">
        <v>18585</v>
      </c>
      <c r="G5493" s="71" t="s">
        <v>3532</v>
      </c>
      <c r="H5493" s="115" t="s">
        <v>37</v>
      </c>
      <c r="I5493" s="115" t="n">
        <v>1</v>
      </c>
      <c r="J5493" s="77" t="s">
        <v>4882</v>
      </c>
      <c r="K5493" s="71"/>
      <c r="L5493" s="72" t="n">
        <v>17.29</v>
      </c>
      <c r="M5493" s="72" t="n">
        <v>15.73</v>
      </c>
      <c r="N5493" s="73" t="n">
        <v>13.78</v>
      </c>
      <c r="O5493" s="73" t="n">
        <v>13.51</v>
      </c>
      <c r="P5493" s="73" t="n">
        <v>13.37</v>
      </c>
      <c r="Q5493" s="73" t="n">
        <v>13.23</v>
      </c>
      <c r="R5493" s="73" t="n">
        <v>13.1</v>
      </c>
      <c r="S5493" s="117"/>
      <c r="U5493" s="7" t="s">
        <v>18586</v>
      </c>
    </row>
    <row r="5494" s="55" customFormat="true" ht="20.1" hidden="true" customHeight="true" outlineLevel="1" collapsed="false">
      <c r="A5494" s="50" t="s">
        <v>18587</v>
      </c>
      <c r="B5494" s="51"/>
      <c r="C5494" s="52"/>
      <c r="D5494" s="52"/>
      <c r="E5494" s="51"/>
      <c r="F5494" s="53"/>
      <c r="G5494" s="52"/>
      <c r="H5494" s="52"/>
      <c r="I5494" s="52"/>
      <c r="J5494" s="52"/>
      <c r="K5494" s="169"/>
      <c r="L5494" s="54"/>
      <c r="M5494" s="54"/>
      <c r="N5494" s="54"/>
      <c r="O5494" s="54"/>
      <c r="P5494" s="54"/>
      <c r="Q5494" s="54"/>
      <c r="R5494" s="54"/>
      <c r="S5494" s="52"/>
      <c r="U5494" s="56" t="n">
        <v>0</v>
      </c>
    </row>
    <row r="5495" customFormat="false" ht="37.15" hidden="true" customHeight="true" outlineLevel="2" collapsed="false">
      <c r="A5495" s="208" t="s">
        <v>18588</v>
      </c>
      <c r="B5495" s="66" t="s">
        <v>35</v>
      </c>
      <c r="C5495" s="67"/>
      <c r="D5495" s="68" t="s">
        <v>18589</v>
      </c>
      <c r="E5495" s="69" t="str">
        <f aca="false">IF(ISERROR(U5495)=FALSE(),HYPERLINK(U5495,G5495),G5495)</f>
        <v>REXANT</v>
      </c>
      <c r="F5495" s="70" t="s">
        <v>18590</v>
      </c>
      <c r="G5495" s="71" t="s">
        <v>89</v>
      </c>
      <c r="H5495" s="210" t="s">
        <v>90</v>
      </c>
      <c r="I5495" s="210" t="n">
        <v>1</v>
      </c>
      <c r="J5495" s="77" t="s">
        <v>1399</v>
      </c>
      <c r="K5495" s="71"/>
      <c r="L5495" s="72" t="n">
        <v>18.33</v>
      </c>
      <c r="M5495" s="72" t="n">
        <v>16.68</v>
      </c>
      <c r="N5495" s="73" t="n">
        <v>14.61</v>
      </c>
      <c r="O5495" s="73" t="n">
        <v>14.32</v>
      </c>
      <c r="P5495" s="73" t="n">
        <v>14.18</v>
      </c>
      <c r="Q5495" s="73" t="n">
        <v>14.03</v>
      </c>
      <c r="R5495" s="73" t="n">
        <v>13.88</v>
      </c>
      <c r="S5495" s="200"/>
      <c r="U5495" s="7" t="s">
        <v>18591</v>
      </c>
    </row>
    <row r="5496" s="55" customFormat="true" ht="20.1" hidden="true" customHeight="true" outlineLevel="1" collapsed="false">
      <c r="A5496" s="50" t="s">
        <v>18592</v>
      </c>
      <c r="B5496" s="51"/>
      <c r="C5496" s="52"/>
      <c r="D5496" s="52"/>
      <c r="E5496" s="51"/>
      <c r="F5496" s="53"/>
      <c r="G5496" s="52"/>
      <c r="H5496" s="52"/>
      <c r="I5496" s="52"/>
      <c r="J5496" s="52"/>
      <c r="K5496" s="169"/>
      <c r="L5496" s="54"/>
      <c r="M5496" s="54"/>
      <c r="N5496" s="54"/>
      <c r="O5496" s="54"/>
      <c r="P5496" s="54"/>
      <c r="Q5496" s="54"/>
      <c r="R5496" s="54"/>
      <c r="S5496" s="52"/>
      <c r="U5496" s="56" t="n">
        <v>0</v>
      </c>
    </row>
    <row r="5497" customFormat="false" ht="37.15" hidden="true" customHeight="true" outlineLevel="2" collapsed="false">
      <c r="A5497" s="186" t="s">
        <v>18593</v>
      </c>
      <c r="B5497" s="80" t="s">
        <v>104</v>
      </c>
      <c r="C5497" s="67"/>
      <c r="D5497" s="68" t="s">
        <v>18594</v>
      </c>
      <c r="E5497" s="69" t="str">
        <f aca="false">IF(ISERROR(U5497)=FALSE(),HYPERLINK(U5497,G5497),G5497)</f>
        <v>REXANT</v>
      </c>
      <c r="F5497" s="70" t="s">
        <v>18595</v>
      </c>
      <c r="G5497" s="71" t="s">
        <v>89</v>
      </c>
      <c r="H5497" s="160" t="s">
        <v>37</v>
      </c>
      <c r="I5497" s="160" t="n">
        <v>1</v>
      </c>
      <c r="J5497" s="77" t="s">
        <v>4721</v>
      </c>
      <c r="K5497" s="75"/>
      <c r="L5497" s="72" t="n">
        <v>57.67</v>
      </c>
      <c r="M5497" s="72" t="n">
        <v>52.47</v>
      </c>
      <c r="N5497" s="73" t="n">
        <v>45.97</v>
      </c>
      <c r="O5497" s="73" t="n">
        <v>45.05</v>
      </c>
      <c r="P5497" s="73" t="n">
        <v>44.59</v>
      </c>
      <c r="Q5497" s="73" t="n">
        <v>44.14</v>
      </c>
      <c r="R5497" s="73" t="n">
        <v>43.68</v>
      </c>
      <c r="S5497" s="192"/>
      <c r="U5497" s="7" t="s">
        <v>18596</v>
      </c>
    </row>
    <row r="5498" customFormat="false" ht="32.85" hidden="true" customHeight="true" outlineLevel="2" collapsed="false">
      <c r="A5498" s="65" t="s">
        <v>18597</v>
      </c>
      <c r="B5498" s="80" t="s">
        <v>104</v>
      </c>
      <c r="C5498" s="67"/>
      <c r="D5498" s="68" t="s">
        <v>18598</v>
      </c>
      <c r="E5498" s="69" t="str">
        <f aca="false">IF(ISERROR(U5498)=FALSE(),HYPERLINK(U5498,G5498),G5498)</f>
        <v>REXANT</v>
      </c>
      <c r="F5498" s="70" t="s">
        <v>18599</v>
      </c>
      <c r="G5498" s="71" t="s">
        <v>89</v>
      </c>
      <c r="H5498" s="71" t="s">
        <v>37</v>
      </c>
      <c r="I5498" s="71" t="n">
        <v>1</v>
      </c>
      <c r="J5498" s="77" t="s">
        <v>4721</v>
      </c>
      <c r="K5498" s="75"/>
      <c r="L5498" s="72" t="n">
        <v>83.64</v>
      </c>
      <c r="M5498" s="72" t="n">
        <v>76.1</v>
      </c>
      <c r="N5498" s="73" t="n">
        <v>66.67</v>
      </c>
      <c r="O5498" s="73" t="n">
        <v>65.34</v>
      </c>
      <c r="P5498" s="73" t="n">
        <v>64.67</v>
      </c>
      <c r="Q5498" s="73" t="n">
        <v>64.01</v>
      </c>
      <c r="R5498" s="73" t="n">
        <v>63.34</v>
      </c>
      <c r="S5498" s="74"/>
      <c r="U5498" s="7" t="s">
        <v>18600</v>
      </c>
    </row>
    <row r="5499" customFormat="false" ht="37.15" hidden="true" customHeight="true" outlineLevel="2" collapsed="false">
      <c r="A5499" s="113" t="s">
        <v>18601</v>
      </c>
      <c r="B5499" s="80" t="s">
        <v>104</v>
      </c>
      <c r="C5499" s="67"/>
      <c r="D5499" s="68" t="s">
        <v>18602</v>
      </c>
      <c r="E5499" s="69" t="str">
        <f aca="false">IF(ISERROR(U5499)=FALSE(),HYPERLINK(U5499,G5499),G5499)</f>
        <v>REXANT</v>
      </c>
      <c r="F5499" s="70" t="s">
        <v>18603</v>
      </c>
      <c r="G5499" s="71" t="s">
        <v>89</v>
      </c>
      <c r="H5499" s="115" t="s">
        <v>37</v>
      </c>
      <c r="I5499" s="115" t="n">
        <v>1</v>
      </c>
      <c r="J5499" s="77" t="s">
        <v>4721</v>
      </c>
      <c r="K5499" s="75"/>
      <c r="L5499" s="72" t="n">
        <v>106.73</v>
      </c>
      <c r="M5499" s="72" t="n">
        <v>97.1</v>
      </c>
      <c r="N5499" s="73" t="n">
        <v>85.07</v>
      </c>
      <c r="O5499" s="73" t="n">
        <v>83.37</v>
      </c>
      <c r="P5499" s="73" t="n">
        <v>82.52</v>
      </c>
      <c r="Q5499" s="73" t="n">
        <v>81.67</v>
      </c>
      <c r="R5499" s="73" t="n">
        <v>80.82</v>
      </c>
      <c r="S5499" s="117"/>
      <c r="U5499" s="7" t="s">
        <v>18604</v>
      </c>
    </row>
    <row r="5500" s="55" customFormat="true" ht="20.1" hidden="true" customHeight="true" outlineLevel="1" collapsed="false">
      <c r="A5500" s="50" t="s">
        <v>18605</v>
      </c>
      <c r="B5500" s="51"/>
      <c r="C5500" s="52"/>
      <c r="D5500" s="52"/>
      <c r="E5500" s="51"/>
      <c r="F5500" s="53"/>
      <c r="G5500" s="52"/>
      <c r="H5500" s="52"/>
      <c r="I5500" s="52"/>
      <c r="J5500" s="52"/>
      <c r="K5500" s="52"/>
      <c r="L5500" s="54"/>
      <c r="M5500" s="54"/>
      <c r="N5500" s="54"/>
      <c r="O5500" s="54"/>
      <c r="P5500" s="54"/>
      <c r="Q5500" s="54"/>
      <c r="R5500" s="54"/>
      <c r="S5500" s="52"/>
      <c r="U5500" s="56" t="n">
        <v>0</v>
      </c>
    </row>
    <row r="5501" customFormat="false" ht="37.15" hidden="true" customHeight="true" outlineLevel="2" collapsed="false">
      <c r="A5501" s="186" t="s">
        <v>18606</v>
      </c>
      <c r="B5501" s="80" t="s">
        <v>104</v>
      </c>
      <c r="C5501" s="67"/>
      <c r="D5501" s="68" t="s">
        <v>18607</v>
      </c>
      <c r="E5501" s="69" t="str">
        <f aca="false">IF(ISERROR(U5501)=FALSE(),HYPERLINK(U5501,G5501),G5501)</f>
        <v>PROCONNECT</v>
      </c>
      <c r="F5501" s="70" t="s">
        <v>18608</v>
      </c>
      <c r="G5501" s="71" t="s">
        <v>3532</v>
      </c>
      <c r="H5501" s="160" t="s">
        <v>37</v>
      </c>
      <c r="I5501" s="160" t="n">
        <v>1</v>
      </c>
      <c r="J5501" s="77" t="s">
        <v>18609</v>
      </c>
      <c r="K5501" s="75"/>
      <c r="L5501" s="72" t="n">
        <v>5.46</v>
      </c>
      <c r="M5501" s="72" t="n">
        <v>4.97</v>
      </c>
      <c r="N5501" s="73" t="n">
        <v>4.35</v>
      </c>
      <c r="O5501" s="73" t="n">
        <v>4.27</v>
      </c>
      <c r="P5501" s="73" t="n">
        <v>4.22</v>
      </c>
      <c r="Q5501" s="73" t="n">
        <v>4.18</v>
      </c>
      <c r="R5501" s="73" t="n">
        <v>4.14</v>
      </c>
      <c r="S5501" s="192"/>
      <c r="U5501" s="7" t="s">
        <v>18610</v>
      </c>
    </row>
    <row r="5502" customFormat="false" ht="37.15" hidden="true" customHeight="true" outlineLevel="2" collapsed="false">
      <c r="A5502" s="186" t="s">
        <v>18611</v>
      </c>
      <c r="B5502" s="80" t="s">
        <v>104</v>
      </c>
      <c r="C5502" s="67"/>
      <c r="D5502" s="68" t="s">
        <v>18612</v>
      </c>
      <c r="E5502" s="69" t="str">
        <f aca="false">IF(ISERROR(U5502)=FALSE(),HYPERLINK(U5502,G5502),G5502)</f>
        <v>REXANT</v>
      </c>
      <c r="F5502" s="70" t="s">
        <v>18613</v>
      </c>
      <c r="G5502" s="71" t="s">
        <v>89</v>
      </c>
      <c r="H5502" s="160" t="s">
        <v>37</v>
      </c>
      <c r="I5502" s="160" t="n">
        <v>1</v>
      </c>
      <c r="J5502" s="77" t="s">
        <v>18614</v>
      </c>
      <c r="K5502" s="71"/>
      <c r="L5502" s="72" t="n">
        <v>8.35</v>
      </c>
      <c r="M5502" s="72" t="n">
        <v>7.59</v>
      </c>
      <c r="N5502" s="73" t="n">
        <v>6.65</v>
      </c>
      <c r="O5502" s="73" t="n">
        <v>6.52</v>
      </c>
      <c r="P5502" s="73" t="n">
        <v>6.45</v>
      </c>
      <c r="Q5502" s="73" t="n">
        <v>6.39</v>
      </c>
      <c r="R5502" s="73" t="n">
        <v>6.32</v>
      </c>
      <c r="S5502" s="192"/>
      <c r="U5502" s="7" t="s">
        <v>18615</v>
      </c>
    </row>
    <row r="5503" customFormat="false" ht="37.15" hidden="true" customHeight="true" outlineLevel="2" collapsed="false">
      <c r="A5503" s="65" t="s">
        <v>18616</v>
      </c>
      <c r="B5503" s="66" t="s">
        <v>35</v>
      </c>
      <c r="C5503" s="67"/>
      <c r="D5503" s="68" t="s">
        <v>18617</v>
      </c>
      <c r="E5503" s="69" t="str">
        <f aca="false">IF(ISERROR(U5503)=FALSE(),HYPERLINK(U5503,G5503),G5503)</f>
        <v>REXANT</v>
      </c>
      <c r="F5503" s="70" t="s">
        <v>18618</v>
      </c>
      <c r="G5503" s="71" t="s">
        <v>89</v>
      </c>
      <c r="H5503" s="71" t="s">
        <v>37</v>
      </c>
      <c r="I5503" s="71" t="n">
        <v>1</v>
      </c>
      <c r="J5503" s="77" t="s">
        <v>16785</v>
      </c>
      <c r="K5503" s="71"/>
      <c r="L5503" s="72" t="n">
        <v>9.21</v>
      </c>
      <c r="M5503" s="72" t="n">
        <v>8.38</v>
      </c>
      <c r="N5503" s="73" t="n">
        <v>7.34</v>
      </c>
      <c r="O5503" s="73" t="n">
        <v>7.2</v>
      </c>
      <c r="P5503" s="73" t="n">
        <v>7.12</v>
      </c>
      <c r="Q5503" s="73" t="n">
        <v>7.05</v>
      </c>
      <c r="R5503" s="73" t="n">
        <v>6.98</v>
      </c>
      <c r="S5503" s="74"/>
      <c r="U5503" s="7" t="s">
        <v>18619</v>
      </c>
    </row>
    <row r="5504" customFormat="false" ht="37.15" hidden="true" customHeight="true" outlineLevel="2" collapsed="false">
      <c r="A5504" s="65" t="s">
        <v>18620</v>
      </c>
      <c r="B5504" s="66" t="s">
        <v>35</v>
      </c>
      <c r="C5504" s="67"/>
      <c r="D5504" s="68" t="s">
        <v>18621</v>
      </c>
      <c r="E5504" s="69" t="str">
        <f aca="false">IF(ISERROR(U5504)=FALSE(),HYPERLINK(U5504,G5504),G5504)</f>
        <v>REXANT</v>
      </c>
      <c r="F5504" s="70" t="s">
        <v>18622</v>
      </c>
      <c r="G5504" s="71" t="s">
        <v>89</v>
      </c>
      <c r="H5504" s="71" t="s">
        <v>37</v>
      </c>
      <c r="I5504" s="71" t="n">
        <v>1</v>
      </c>
      <c r="J5504" s="77" t="s">
        <v>16785</v>
      </c>
      <c r="K5504" s="75"/>
      <c r="L5504" s="72" t="n">
        <v>13.25</v>
      </c>
      <c r="M5504" s="72" t="n">
        <v>12.06</v>
      </c>
      <c r="N5504" s="73" t="n">
        <v>10.56</v>
      </c>
      <c r="O5504" s="73" t="n">
        <v>10.35</v>
      </c>
      <c r="P5504" s="73" t="n">
        <v>10.25</v>
      </c>
      <c r="Q5504" s="73" t="n">
        <v>10.14</v>
      </c>
      <c r="R5504" s="73" t="n">
        <v>10.04</v>
      </c>
      <c r="S5504" s="74"/>
      <c r="U5504" s="7" t="s">
        <v>18623</v>
      </c>
    </row>
    <row r="5505" customFormat="false" ht="37.15" hidden="true" customHeight="true" outlineLevel="2" collapsed="false">
      <c r="A5505" s="65" t="s">
        <v>18624</v>
      </c>
      <c r="B5505" s="66" t="s">
        <v>35</v>
      </c>
      <c r="C5505" s="67"/>
      <c r="D5505" s="68" t="s">
        <v>18625</v>
      </c>
      <c r="E5505" s="69" t="str">
        <f aca="false">IF(ISERROR(U5505)=FALSE(),HYPERLINK(U5505,G5505),G5505)</f>
        <v>REXANT</v>
      </c>
      <c r="F5505" s="70" t="s">
        <v>18626</v>
      </c>
      <c r="G5505" s="71" t="s">
        <v>89</v>
      </c>
      <c r="H5505" s="71" t="s">
        <v>37</v>
      </c>
      <c r="I5505" s="71" t="n">
        <v>1</v>
      </c>
      <c r="J5505" s="77" t="s">
        <v>1399</v>
      </c>
      <c r="K5505" s="28"/>
      <c r="L5505" s="72" t="n">
        <v>12.44</v>
      </c>
      <c r="M5505" s="72" t="n">
        <v>11.32</v>
      </c>
      <c r="N5505" s="73" t="n">
        <v>9.91</v>
      </c>
      <c r="O5505" s="73" t="n">
        <v>9.72</v>
      </c>
      <c r="P5505" s="73" t="n">
        <v>9.62</v>
      </c>
      <c r="Q5505" s="73" t="n">
        <v>9.52</v>
      </c>
      <c r="R5505" s="73" t="n">
        <v>9.42</v>
      </c>
      <c r="S5505" s="74"/>
      <c r="U5505" s="7" t="s">
        <v>18627</v>
      </c>
    </row>
    <row r="5506" customFormat="false" ht="37.15" hidden="true" customHeight="true" outlineLevel="2" collapsed="false">
      <c r="A5506" s="65" t="s">
        <v>18628</v>
      </c>
      <c r="B5506" s="66" t="s">
        <v>35</v>
      </c>
      <c r="C5506" s="67"/>
      <c r="D5506" s="68" t="s">
        <v>18629</v>
      </c>
      <c r="E5506" s="69" t="str">
        <f aca="false">IF(ISERROR(U5506)=FALSE(),HYPERLINK(U5506,G5506),G5506)</f>
        <v>REXANT</v>
      </c>
      <c r="F5506" s="70" t="s">
        <v>18630</v>
      </c>
      <c r="G5506" s="71" t="s">
        <v>89</v>
      </c>
      <c r="H5506" s="71" t="s">
        <v>37</v>
      </c>
      <c r="I5506" s="71" t="n">
        <v>1</v>
      </c>
      <c r="J5506" s="77" t="s">
        <v>1399</v>
      </c>
      <c r="K5506" s="71"/>
      <c r="L5506" s="72" t="n">
        <v>16.43</v>
      </c>
      <c r="M5506" s="72" t="n">
        <v>14.94</v>
      </c>
      <c r="N5506" s="73" t="n">
        <v>13.09</v>
      </c>
      <c r="O5506" s="73" t="n">
        <v>12.83</v>
      </c>
      <c r="P5506" s="73" t="n">
        <v>12.7</v>
      </c>
      <c r="Q5506" s="73" t="n">
        <v>12.57</v>
      </c>
      <c r="R5506" s="73" t="n">
        <v>12.44</v>
      </c>
      <c r="S5506" s="74"/>
      <c r="U5506" s="7" t="s">
        <v>18631</v>
      </c>
    </row>
    <row r="5507" customFormat="false" ht="37.15" hidden="true" customHeight="true" outlineLevel="2" collapsed="false">
      <c r="A5507" s="65" t="s">
        <v>18632</v>
      </c>
      <c r="B5507" s="66" t="s">
        <v>35</v>
      </c>
      <c r="C5507" s="67"/>
      <c r="D5507" s="68" t="s">
        <v>18633</v>
      </c>
      <c r="E5507" s="69" t="str">
        <f aca="false">IF(ISERROR(U5507)=FALSE(),HYPERLINK(U5507,G5507),G5507)</f>
        <v>REXANT</v>
      </c>
      <c r="F5507" s="70" t="s">
        <v>18634</v>
      </c>
      <c r="G5507" s="71" t="s">
        <v>89</v>
      </c>
      <c r="H5507" s="71" t="s">
        <v>37</v>
      </c>
      <c r="I5507" s="71" t="n">
        <v>1</v>
      </c>
      <c r="J5507" s="77" t="s">
        <v>4295</v>
      </c>
      <c r="K5507" s="71"/>
      <c r="L5507" s="72" t="n">
        <v>51.9</v>
      </c>
      <c r="M5507" s="72" t="n">
        <v>47.22</v>
      </c>
      <c r="N5507" s="73" t="n">
        <v>41.37</v>
      </c>
      <c r="O5507" s="73" t="n">
        <v>40.55</v>
      </c>
      <c r="P5507" s="73" t="n">
        <v>40.13</v>
      </c>
      <c r="Q5507" s="73" t="n">
        <v>39.72</v>
      </c>
      <c r="R5507" s="73" t="n">
        <v>39.31</v>
      </c>
      <c r="S5507" s="74"/>
      <c r="U5507" s="7" t="s">
        <v>18635</v>
      </c>
    </row>
    <row r="5508" customFormat="false" ht="37.15" hidden="true" customHeight="true" outlineLevel="2" collapsed="false">
      <c r="A5508" s="65" t="s">
        <v>18636</v>
      </c>
      <c r="B5508" s="66" t="s">
        <v>35</v>
      </c>
      <c r="C5508" s="67"/>
      <c r="D5508" s="68" t="s">
        <v>18637</v>
      </c>
      <c r="E5508" s="69" t="str">
        <f aca="false">IF(ISERROR(U5508)=FALSE(),HYPERLINK(U5508,G5508),G5508)</f>
        <v>REXANT</v>
      </c>
      <c r="F5508" s="70" t="s">
        <v>18638</v>
      </c>
      <c r="G5508" s="71" t="s">
        <v>89</v>
      </c>
      <c r="H5508" s="71" t="s">
        <v>37</v>
      </c>
      <c r="I5508" s="71" t="n">
        <v>1</v>
      </c>
      <c r="J5508" s="77" t="s">
        <v>4295</v>
      </c>
      <c r="K5508" s="75"/>
      <c r="L5508" s="72" t="n">
        <v>51.9</v>
      </c>
      <c r="M5508" s="72" t="n">
        <v>47.22</v>
      </c>
      <c r="N5508" s="73" t="n">
        <v>41.37</v>
      </c>
      <c r="O5508" s="73" t="n">
        <v>40.55</v>
      </c>
      <c r="P5508" s="73" t="n">
        <v>40.13</v>
      </c>
      <c r="Q5508" s="73" t="n">
        <v>39.72</v>
      </c>
      <c r="R5508" s="73" t="n">
        <v>39.31</v>
      </c>
      <c r="S5508" s="74"/>
      <c r="U5508" s="7" t="s">
        <v>18639</v>
      </c>
    </row>
    <row r="5509" customFormat="false" ht="37.15" hidden="true" customHeight="true" outlineLevel="2" collapsed="false">
      <c r="A5509" s="65" t="s">
        <v>18640</v>
      </c>
      <c r="B5509" s="66" t="s">
        <v>35</v>
      </c>
      <c r="C5509" s="67"/>
      <c r="D5509" s="68" t="s">
        <v>18641</v>
      </c>
      <c r="E5509" s="69" t="str">
        <f aca="false">IF(ISERROR(U5509)=FALSE(),HYPERLINK(U5509,G5509),G5509)</f>
        <v>REXANT</v>
      </c>
      <c r="F5509" s="70" t="s">
        <v>18642</v>
      </c>
      <c r="G5509" s="71" t="s">
        <v>89</v>
      </c>
      <c r="H5509" s="71" t="s">
        <v>37</v>
      </c>
      <c r="I5509" s="71" t="n">
        <v>1</v>
      </c>
      <c r="J5509" s="77" t="s">
        <v>1399</v>
      </c>
      <c r="K5509" s="71"/>
      <c r="L5509" s="72" t="n">
        <v>16.71</v>
      </c>
      <c r="M5509" s="72" t="n">
        <v>15.21</v>
      </c>
      <c r="N5509" s="73" t="n">
        <v>13.32</v>
      </c>
      <c r="O5509" s="73" t="n">
        <v>13.06</v>
      </c>
      <c r="P5509" s="73" t="n">
        <v>12.92</v>
      </c>
      <c r="Q5509" s="73" t="n">
        <v>12.79</v>
      </c>
      <c r="R5509" s="73" t="n">
        <v>12.66</v>
      </c>
      <c r="S5509" s="74"/>
      <c r="U5509" s="7" t="s">
        <v>18643</v>
      </c>
    </row>
    <row r="5510" customFormat="false" ht="37.15" hidden="true" customHeight="true" outlineLevel="2" collapsed="false">
      <c r="A5510" s="65" t="s">
        <v>18644</v>
      </c>
      <c r="B5510" s="66" t="s">
        <v>35</v>
      </c>
      <c r="C5510" s="67"/>
      <c r="D5510" s="68" t="s">
        <v>18645</v>
      </c>
      <c r="E5510" s="69" t="str">
        <f aca="false">IF(ISERROR(U5510)=FALSE(),HYPERLINK(U5510,G5510),G5510)</f>
        <v>REXANT</v>
      </c>
      <c r="F5510" s="70" t="s">
        <v>18646</v>
      </c>
      <c r="G5510" s="71" t="s">
        <v>89</v>
      </c>
      <c r="H5510" s="71" t="s">
        <v>37</v>
      </c>
      <c r="I5510" s="71" t="n">
        <v>1</v>
      </c>
      <c r="J5510" s="77" t="s">
        <v>1399</v>
      </c>
      <c r="K5510" s="71"/>
      <c r="L5510" s="72" t="n">
        <v>14.73</v>
      </c>
      <c r="M5510" s="72" t="n">
        <v>13.4</v>
      </c>
      <c r="N5510" s="73" t="n">
        <v>11.74</v>
      </c>
      <c r="O5510" s="73" t="n">
        <v>11.51</v>
      </c>
      <c r="P5510" s="73" t="n">
        <v>11.39</v>
      </c>
      <c r="Q5510" s="73" t="n">
        <v>11.27</v>
      </c>
      <c r="R5510" s="73" t="n">
        <v>11.16</v>
      </c>
      <c r="S5510" s="74"/>
      <c r="U5510" s="7" t="s">
        <v>18647</v>
      </c>
    </row>
    <row r="5511" customFormat="false" ht="37.15" hidden="true" customHeight="true" outlineLevel="2" collapsed="false">
      <c r="A5511" s="65" t="s">
        <v>18648</v>
      </c>
      <c r="B5511" s="66" t="s">
        <v>35</v>
      </c>
      <c r="C5511" s="67"/>
      <c r="D5511" s="68" t="s">
        <v>18649</v>
      </c>
      <c r="E5511" s="69" t="str">
        <f aca="false">IF(ISERROR(U5511)=FALSE(),HYPERLINK(U5511,G5511),G5511)</f>
        <v>REXANT</v>
      </c>
      <c r="F5511" s="70" t="s">
        <v>18650</v>
      </c>
      <c r="G5511" s="71" t="s">
        <v>89</v>
      </c>
      <c r="H5511" s="71" t="s">
        <v>37</v>
      </c>
      <c r="I5511" s="71" t="n">
        <v>1</v>
      </c>
      <c r="J5511" s="77" t="n">
        <v>40</v>
      </c>
      <c r="K5511" s="71"/>
      <c r="L5511" s="72" t="n">
        <v>51.9</v>
      </c>
      <c r="M5511" s="72" t="n">
        <v>47.22</v>
      </c>
      <c r="N5511" s="73" t="n">
        <v>41.37</v>
      </c>
      <c r="O5511" s="73" t="n">
        <v>40.55</v>
      </c>
      <c r="P5511" s="73" t="n">
        <v>40.13</v>
      </c>
      <c r="Q5511" s="73" t="n">
        <v>39.72</v>
      </c>
      <c r="R5511" s="73" t="n">
        <v>39.31</v>
      </c>
      <c r="S5511" s="74"/>
      <c r="U5511" s="7" t="s">
        <v>18651</v>
      </c>
    </row>
    <row r="5512" customFormat="false" ht="37.15" hidden="true" customHeight="true" outlineLevel="2" collapsed="false">
      <c r="A5512" s="65" t="s">
        <v>18652</v>
      </c>
      <c r="B5512" s="80" t="s">
        <v>104</v>
      </c>
      <c r="C5512" s="67"/>
      <c r="D5512" s="68" t="s">
        <v>18653</v>
      </c>
      <c r="E5512" s="69" t="str">
        <f aca="false">IF(ISERROR(U5512)=FALSE(),HYPERLINK(U5512,G5512),G5512)</f>
        <v>REXANT</v>
      </c>
      <c r="F5512" s="70" t="s">
        <v>18654</v>
      </c>
      <c r="G5512" s="71" t="s">
        <v>89</v>
      </c>
      <c r="H5512" s="71" t="s">
        <v>37</v>
      </c>
      <c r="I5512" s="71" t="n">
        <v>1</v>
      </c>
      <c r="J5512" s="77" t="s">
        <v>1399</v>
      </c>
      <c r="K5512" s="75"/>
      <c r="L5512" s="72" t="n">
        <v>19.31</v>
      </c>
      <c r="M5512" s="72" t="n">
        <v>17.57</v>
      </c>
      <c r="N5512" s="73" t="n">
        <v>15.39</v>
      </c>
      <c r="O5512" s="73" t="n">
        <v>15.09</v>
      </c>
      <c r="P5512" s="73" t="n">
        <v>14.93</v>
      </c>
      <c r="Q5512" s="73" t="n">
        <v>14.78</v>
      </c>
      <c r="R5512" s="73" t="n">
        <v>14.62</v>
      </c>
      <c r="S5512" s="74"/>
      <c r="U5512" s="7" t="s">
        <v>18655</v>
      </c>
    </row>
    <row r="5513" customFormat="false" ht="37.15" hidden="true" customHeight="true" outlineLevel="2" collapsed="false">
      <c r="A5513" s="65" t="s">
        <v>18656</v>
      </c>
      <c r="B5513" s="66" t="s">
        <v>35</v>
      </c>
      <c r="C5513" s="67"/>
      <c r="D5513" s="68" t="s">
        <v>18657</v>
      </c>
      <c r="E5513" s="69" t="str">
        <f aca="false">IF(ISERROR(U5513)=FALSE(),HYPERLINK(U5513,G5513),G5513)</f>
        <v>REXANT</v>
      </c>
      <c r="F5513" s="70" t="s">
        <v>18658</v>
      </c>
      <c r="G5513" s="71" t="s">
        <v>89</v>
      </c>
      <c r="H5513" s="71" t="s">
        <v>37</v>
      </c>
      <c r="I5513" s="71" t="n">
        <v>1</v>
      </c>
      <c r="J5513" s="77" t="s">
        <v>4087</v>
      </c>
      <c r="K5513" s="71"/>
      <c r="L5513" s="72" t="n">
        <v>77.02</v>
      </c>
      <c r="M5513" s="72" t="n">
        <v>70.07</v>
      </c>
      <c r="N5513" s="73" t="n">
        <v>61.39</v>
      </c>
      <c r="O5513" s="73" t="n">
        <v>60.17</v>
      </c>
      <c r="P5513" s="73" t="n">
        <v>59.55</v>
      </c>
      <c r="Q5513" s="73" t="n">
        <v>58.94</v>
      </c>
      <c r="R5513" s="73" t="n">
        <v>58.32</v>
      </c>
      <c r="S5513" s="74"/>
      <c r="U5513" s="7" t="s">
        <v>18659</v>
      </c>
    </row>
    <row r="5514" customFormat="false" ht="37.15" hidden="true" customHeight="true" outlineLevel="2" collapsed="false">
      <c r="A5514" s="65" t="s">
        <v>18660</v>
      </c>
      <c r="B5514" s="80" t="s">
        <v>104</v>
      </c>
      <c r="C5514" s="67"/>
      <c r="D5514" s="68" t="s">
        <v>18661</v>
      </c>
      <c r="E5514" s="69" t="str">
        <f aca="false">IF(ISERROR(U5514)=FALSE(),HYPERLINK(U5514,G5514),G5514)</f>
        <v>REXANT</v>
      </c>
      <c r="F5514" s="70" t="s">
        <v>18662</v>
      </c>
      <c r="G5514" s="71" t="s">
        <v>89</v>
      </c>
      <c r="H5514" s="71" t="s">
        <v>37</v>
      </c>
      <c r="I5514" s="71" t="n">
        <v>1</v>
      </c>
      <c r="J5514" s="77" t="s">
        <v>16886</v>
      </c>
      <c r="K5514" s="75"/>
      <c r="L5514" s="72" t="n">
        <v>49.02</v>
      </c>
      <c r="M5514" s="72" t="n">
        <v>44.6</v>
      </c>
      <c r="N5514" s="73" t="n">
        <v>39.07</v>
      </c>
      <c r="O5514" s="73" t="n">
        <v>38.29</v>
      </c>
      <c r="P5514" s="73" t="n">
        <v>37.9</v>
      </c>
      <c r="Q5514" s="73" t="n">
        <v>37.51</v>
      </c>
      <c r="R5514" s="73" t="n">
        <v>37.12</v>
      </c>
      <c r="S5514" s="74"/>
      <c r="U5514" s="7" t="s">
        <v>18663</v>
      </c>
    </row>
    <row r="5515" customFormat="false" ht="37.15" hidden="true" customHeight="true" outlineLevel="2" collapsed="false">
      <c r="A5515" s="65" t="s">
        <v>18664</v>
      </c>
      <c r="B5515" s="66" t="s">
        <v>35</v>
      </c>
      <c r="C5515" s="67"/>
      <c r="D5515" s="68" t="s">
        <v>18665</v>
      </c>
      <c r="E5515" s="69" t="str">
        <f aca="false">IF(ISERROR(U5515)=FALSE(),HYPERLINK(U5515,G5515),G5515)</f>
        <v>REXANT</v>
      </c>
      <c r="F5515" s="70" t="s">
        <v>18666</v>
      </c>
      <c r="G5515" s="71" t="s">
        <v>89</v>
      </c>
      <c r="H5515" s="71" t="s">
        <v>37</v>
      </c>
      <c r="I5515" s="71" t="n">
        <v>1</v>
      </c>
      <c r="J5515" s="77" t="s">
        <v>6660</v>
      </c>
      <c r="K5515" s="71"/>
      <c r="L5515" s="72" t="n">
        <v>22.2</v>
      </c>
      <c r="M5515" s="72" t="n">
        <v>20.19</v>
      </c>
      <c r="N5515" s="73" t="n">
        <v>17.69</v>
      </c>
      <c r="O5515" s="73" t="n">
        <v>17.34</v>
      </c>
      <c r="P5515" s="73" t="n">
        <v>17.16</v>
      </c>
      <c r="Q5515" s="73" t="n">
        <v>16.99</v>
      </c>
      <c r="R5515" s="73" t="n">
        <v>16.81</v>
      </c>
      <c r="S5515" s="74"/>
      <c r="U5515" s="7" t="s">
        <v>18667</v>
      </c>
    </row>
    <row r="5516" customFormat="false" ht="37.15" hidden="true" customHeight="true" outlineLevel="2" collapsed="false">
      <c r="A5516" s="65" t="s">
        <v>18668</v>
      </c>
      <c r="B5516" s="66" t="s">
        <v>35</v>
      </c>
      <c r="C5516" s="67"/>
      <c r="D5516" s="68" t="s">
        <v>18669</v>
      </c>
      <c r="E5516" s="69" t="str">
        <f aca="false">IF(ISERROR(U5516)=FALSE(),HYPERLINK(U5516,G5516),G5516)</f>
        <v>Rexant</v>
      </c>
      <c r="F5516" s="70" t="n">
        <v>4601004070943</v>
      </c>
      <c r="G5516" s="71" t="s">
        <v>4420</v>
      </c>
      <c r="H5516" s="71" t="s">
        <v>90</v>
      </c>
      <c r="I5516" s="71" t="n">
        <v>1</v>
      </c>
      <c r="J5516" s="77" t="n">
        <v>100</v>
      </c>
      <c r="K5516" s="120" t="s">
        <v>1389</v>
      </c>
      <c r="L5516" s="72" t="n">
        <v>26.53</v>
      </c>
      <c r="M5516" s="72" t="n">
        <v>24.13</v>
      </c>
      <c r="N5516" s="73" t="n">
        <v>21.14</v>
      </c>
      <c r="O5516" s="73" t="n">
        <v>20.72</v>
      </c>
      <c r="P5516" s="73" t="n">
        <v>20.51</v>
      </c>
      <c r="Q5516" s="73" t="n">
        <v>20.3</v>
      </c>
      <c r="R5516" s="73" t="n">
        <v>20.09</v>
      </c>
      <c r="S5516" s="74"/>
      <c r="U5516" s="7" t="n">
        <v>0</v>
      </c>
    </row>
    <row r="5517" customFormat="false" ht="37.15" hidden="true" customHeight="true" outlineLevel="2" collapsed="false">
      <c r="A5517" s="131" t="s">
        <v>18670</v>
      </c>
      <c r="B5517" s="66" t="s">
        <v>35</v>
      </c>
      <c r="C5517" s="67"/>
      <c r="D5517" s="68" t="s">
        <v>18671</v>
      </c>
      <c r="E5517" s="69" t="str">
        <f aca="false">IF(ISERROR(U5517)=FALSE(),HYPERLINK(U5517,G5517),G5517)</f>
        <v>Rexant</v>
      </c>
      <c r="F5517" s="70" t="n">
        <v>4601004070905</v>
      </c>
      <c r="G5517" s="71" t="s">
        <v>4420</v>
      </c>
      <c r="H5517" s="71" t="s">
        <v>90</v>
      </c>
      <c r="I5517" s="71" t="n">
        <v>1</v>
      </c>
      <c r="J5517" s="77" t="n">
        <v>60</v>
      </c>
      <c r="K5517" s="120" t="s">
        <v>1389</v>
      </c>
      <c r="L5517" s="72" t="n">
        <v>46.15</v>
      </c>
      <c r="M5517" s="72" t="n">
        <v>41.98</v>
      </c>
      <c r="N5517" s="73" t="n">
        <v>36.78</v>
      </c>
      <c r="O5517" s="73" t="n">
        <v>36.05</v>
      </c>
      <c r="P5517" s="73" t="n">
        <v>35.68</v>
      </c>
      <c r="Q5517" s="73" t="n">
        <v>35.31</v>
      </c>
      <c r="R5517" s="73" t="n">
        <v>34.95</v>
      </c>
      <c r="S5517" s="74"/>
      <c r="U5517" s="7" t="n">
        <v>0</v>
      </c>
    </row>
    <row r="5518" customFormat="false" ht="37.15" hidden="true" customHeight="true" outlineLevel="2" collapsed="false">
      <c r="A5518" s="113" t="s">
        <v>18672</v>
      </c>
      <c r="B5518" s="80" t="s">
        <v>104</v>
      </c>
      <c r="C5518" s="67"/>
      <c r="D5518" s="68" t="s">
        <v>18673</v>
      </c>
      <c r="E5518" s="69" t="str">
        <f aca="false">IF(ISERROR(U5518)=FALSE(),HYPERLINK(U5518,G5518),G5518)</f>
        <v>REXANT</v>
      </c>
      <c r="F5518" s="70" t="s">
        <v>18674</v>
      </c>
      <c r="G5518" s="71" t="s">
        <v>89</v>
      </c>
      <c r="H5518" s="115" t="s">
        <v>37</v>
      </c>
      <c r="I5518" s="115" t="n">
        <v>1</v>
      </c>
      <c r="J5518" s="77" t="s">
        <v>1399</v>
      </c>
      <c r="K5518" s="75"/>
      <c r="L5518" s="72" t="n">
        <v>20.75</v>
      </c>
      <c r="M5518" s="72" t="n">
        <v>18.88</v>
      </c>
      <c r="N5518" s="73" t="n">
        <v>16.54</v>
      </c>
      <c r="O5518" s="73" t="n">
        <v>16.21</v>
      </c>
      <c r="P5518" s="73" t="n">
        <v>16.05</v>
      </c>
      <c r="Q5518" s="73" t="n">
        <v>15.88</v>
      </c>
      <c r="R5518" s="73" t="n">
        <v>15.72</v>
      </c>
      <c r="S5518" s="117"/>
      <c r="U5518" s="7" t="s">
        <v>18675</v>
      </c>
    </row>
    <row r="5519" s="55" customFormat="true" ht="20.1" hidden="true" customHeight="true" outlineLevel="1" collapsed="false">
      <c r="A5519" s="50" t="s">
        <v>18676</v>
      </c>
      <c r="B5519" s="51"/>
      <c r="C5519" s="52"/>
      <c r="D5519" s="52"/>
      <c r="E5519" s="51"/>
      <c r="F5519" s="53"/>
      <c r="G5519" s="52"/>
      <c r="H5519" s="52"/>
      <c r="I5519" s="52"/>
      <c r="J5519" s="52"/>
      <c r="K5519" s="169"/>
      <c r="L5519" s="54"/>
      <c r="M5519" s="54"/>
      <c r="N5519" s="54"/>
      <c r="O5519" s="54"/>
      <c r="P5519" s="54"/>
      <c r="Q5519" s="54"/>
      <c r="R5519" s="54"/>
      <c r="S5519" s="52"/>
      <c r="U5519" s="56" t="n">
        <v>0</v>
      </c>
    </row>
    <row r="5520" customFormat="false" ht="37.15" hidden="true" customHeight="true" outlineLevel="2" collapsed="false">
      <c r="A5520" s="113" t="s">
        <v>18677</v>
      </c>
      <c r="B5520" s="80" t="s">
        <v>104</v>
      </c>
      <c r="C5520" s="67"/>
      <c r="D5520" s="68" t="s">
        <v>18678</v>
      </c>
      <c r="E5520" s="69" t="str">
        <f aca="false">IF(ISERROR(U5520)=FALSE(),HYPERLINK(U5520,G5520),G5520)</f>
        <v>REXANT</v>
      </c>
      <c r="F5520" s="70" t="s">
        <v>18679</v>
      </c>
      <c r="G5520" s="71" t="s">
        <v>89</v>
      </c>
      <c r="H5520" s="115" t="s">
        <v>37</v>
      </c>
      <c r="I5520" s="115" t="n">
        <v>1</v>
      </c>
      <c r="J5520" s="77" t="n">
        <v>1</v>
      </c>
      <c r="K5520" s="75"/>
      <c r="L5520" s="72" t="n">
        <v>2.66</v>
      </c>
      <c r="M5520" s="72" t="n">
        <v>2.42</v>
      </c>
      <c r="N5520" s="73" t="n">
        <v>2.12</v>
      </c>
      <c r="O5520" s="73" t="n">
        <v>2.08</v>
      </c>
      <c r="P5520" s="73" t="n">
        <v>2.06</v>
      </c>
      <c r="Q5520" s="73" t="n">
        <v>2.04</v>
      </c>
      <c r="R5520" s="73" t="n">
        <v>2.02</v>
      </c>
      <c r="S5520" s="117"/>
      <c r="U5520" s="7" t="s">
        <v>18680</v>
      </c>
    </row>
    <row r="5521" customFormat="false" ht="107.45" hidden="true" customHeight="true" outlineLevel="2" collapsed="false">
      <c r="A5521" s="139" t="s">
        <v>18681</v>
      </c>
      <c r="B5521" s="80" t="s">
        <v>104</v>
      </c>
      <c r="C5521" s="67"/>
      <c r="D5521" s="68" t="s">
        <v>18682</v>
      </c>
      <c r="E5521" s="69" t="str">
        <f aca="false">IF(ISERROR(U5521)=FALSE(),HYPERLINK(U5521,G5521),G5521)</f>
        <v>СИБИАР</v>
      </c>
      <c r="F5521" s="70" t="s">
        <v>18683</v>
      </c>
      <c r="G5521" s="134" t="s">
        <v>18684</v>
      </c>
      <c r="H5521" s="71" t="s">
        <v>37</v>
      </c>
      <c r="I5521" s="71" t="n">
        <v>1</v>
      </c>
      <c r="J5521" s="71" t="n">
        <v>24</v>
      </c>
      <c r="K5521" s="75"/>
      <c r="L5521" s="72" t="n">
        <v>0</v>
      </c>
      <c r="M5521" s="72" t="n">
        <v>0</v>
      </c>
      <c r="N5521" s="73" t="n">
        <v>0</v>
      </c>
      <c r="O5521" s="73" t="n">
        <v>0</v>
      </c>
      <c r="P5521" s="73" t="n">
        <v>0</v>
      </c>
      <c r="Q5521" s="73" t="n">
        <v>0</v>
      </c>
      <c r="R5521" s="73" t="n">
        <v>0</v>
      </c>
      <c r="S5521" s="74"/>
      <c r="U5521" s="7" t="s">
        <v>18685</v>
      </c>
    </row>
    <row r="5522" customFormat="false" ht="30" hidden="true" customHeight="true" outlineLevel="2" collapsed="false">
      <c r="A5522" s="139" t="s">
        <v>18686</v>
      </c>
      <c r="B5522" s="80" t="s">
        <v>104</v>
      </c>
      <c r="C5522" s="67"/>
      <c r="D5522" s="68" t="s">
        <v>18687</v>
      </c>
      <c r="E5522" s="69" t="str">
        <f aca="false">IF(ISERROR(U5522)=FALSE(),HYPERLINK(U5522,G5522),G5522)</f>
        <v>СИБИАР</v>
      </c>
      <c r="F5522" s="70" t="s">
        <v>18688</v>
      </c>
      <c r="G5522" s="134" t="s">
        <v>18684</v>
      </c>
      <c r="H5522" s="71" t="s">
        <v>37</v>
      </c>
      <c r="I5522" s="71" t="n">
        <v>1</v>
      </c>
      <c r="J5522" s="71" t="n">
        <v>24</v>
      </c>
      <c r="K5522" s="28"/>
      <c r="L5522" s="72" t="n">
        <v>0</v>
      </c>
      <c r="M5522" s="72" t="n">
        <v>0</v>
      </c>
      <c r="N5522" s="73" t="n">
        <v>0</v>
      </c>
      <c r="O5522" s="73" t="n">
        <v>0</v>
      </c>
      <c r="P5522" s="73" t="n">
        <v>0</v>
      </c>
      <c r="Q5522" s="73" t="n">
        <v>0</v>
      </c>
      <c r="R5522" s="73" t="n">
        <v>0</v>
      </c>
      <c r="S5522" s="74"/>
      <c r="U5522" s="7" t="s">
        <v>18689</v>
      </c>
    </row>
    <row r="5523" s="55" customFormat="true" ht="20.1" hidden="true" customHeight="true" outlineLevel="1" collapsed="false">
      <c r="A5523" s="50" t="s">
        <v>18690</v>
      </c>
      <c r="B5523" s="51"/>
      <c r="C5523" s="52"/>
      <c r="D5523" s="52"/>
      <c r="E5523" s="51"/>
      <c r="F5523" s="53"/>
      <c r="G5523" s="52"/>
      <c r="H5523" s="52"/>
      <c r="I5523" s="52"/>
      <c r="J5523" s="52"/>
      <c r="K5523" s="52"/>
      <c r="L5523" s="54"/>
      <c r="M5523" s="54"/>
      <c r="N5523" s="54"/>
      <c r="O5523" s="54"/>
      <c r="P5523" s="54"/>
      <c r="Q5523" s="54"/>
      <c r="R5523" s="54"/>
      <c r="S5523" s="52"/>
      <c r="U5523" s="56" t="n">
        <v>0</v>
      </c>
    </row>
    <row r="5524" customFormat="false" ht="37.15" hidden="true" customHeight="true" outlineLevel="2" collapsed="false">
      <c r="A5524" s="186" t="s">
        <v>18691</v>
      </c>
      <c r="B5524" s="80" t="s">
        <v>104</v>
      </c>
      <c r="C5524" s="67"/>
      <c r="D5524" s="68" t="s">
        <v>18692</v>
      </c>
      <c r="E5524" s="69" t="str">
        <f aca="false">IF(ISERROR(U5524)=FALSE(),HYPERLINK(U5524,G5524),G5524)</f>
        <v>REXANT</v>
      </c>
      <c r="F5524" s="70" t="s">
        <v>18693</v>
      </c>
      <c r="G5524" s="71" t="s">
        <v>89</v>
      </c>
      <c r="H5524" s="160" t="s">
        <v>90</v>
      </c>
      <c r="I5524" s="160" t="n">
        <v>1</v>
      </c>
      <c r="J5524" s="77" t="n">
        <v>1</v>
      </c>
      <c r="K5524" s="75"/>
      <c r="L5524" s="72" t="n">
        <v>6.16</v>
      </c>
      <c r="M5524" s="72" t="n">
        <v>5.61</v>
      </c>
      <c r="N5524" s="73" t="n">
        <v>4.91</v>
      </c>
      <c r="O5524" s="73" t="n">
        <v>4.82</v>
      </c>
      <c r="P5524" s="73" t="n">
        <v>4.77</v>
      </c>
      <c r="Q5524" s="73" t="n">
        <v>4.72</v>
      </c>
      <c r="R5524" s="73" t="n">
        <v>4.67</v>
      </c>
      <c r="S5524" s="74"/>
      <c r="U5524" s="7" t="s">
        <v>18694</v>
      </c>
    </row>
    <row r="5525" customFormat="false" ht="37.15" hidden="true" customHeight="true" outlineLevel="2" collapsed="false">
      <c r="A5525" s="186" t="s">
        <v>18695</v>
      </c>
      <c r="B5525" s="80" t="s">
        <v>104</v>
      </c>
      <c r="C5525" s="67"/>
      <c r="D5525" s="68" t="s">
        <v>18696</v>
      </c>
      <c r="E5525" s="69" t="str">
        <f aca="false">IF(ISERROR(U5525)=FALSE(),HYPERLINK(U5525,G5525),G5525)</f>
        <v>REXANT</v>
      </c>
      <c r="F5525" s="70" t="s">
        <v>18697</v>
      </c>
      <c r="G5525" s="71" t="s">
        <v>89</v>
      </c>
      <c r="H5525" s="160" t="s">
        <v>90</v>
      </c>
      <c r="I5525" s="160" t="n">
        <v>1</v>
      </c>
      <c r="J5525" s="77" t="n">
        <v>1</v>
      </c>
      <c r="K5525" s="75"/>
      <c r="L5525" s="72" t="n">
        <v>7.01</v>
      </c>
      <c r="M5525" s="72" t="n">
        <v>6.37</v>
      </c>
      <c r="N5525" s="73" t="n">
        <v>5.58</v>
      </c>
      <c r="O5525" s="73" t="n">
        <v>5.47</v>
      </c>
      <c r="P5525" s="73" t="n">
        <v>5.42</v>
      </c>
      <c r="Q5525" s="73" t="n">
        <v>5.36</v>
      </c>
      <c r="R5525" s="73" t="n">
        <v>5.31</v>
      </c>
      <c r="S5525" s="74"/>
      <c r="U5525" s="7" t="s">
        <v>18698</v>
      </c>
    </row>
    <row r="5526" customFormat="false" ht="37.15" hidden="true" customHeight="true" outlineLevel="2" collapsed="false">
      <c r="A5526" s="65" t="s">
        <v>18699</v>
      </c>
      <c r="B5526" s="80" t="s">
        <v>104</v>
      </c>
      <c r="C5526" s="67"/>
      <c r="D5526" s="68" t="s">
        <v>18700</v>
      </c>
      <c r="E5526" s="69" t="str">
        <f aca="false">IF(ISERROR(U5526)=FALSE(),HYPERLINK(U5526,G5526),G5526)</f>
        <v>REXANT</v>
      </c>
      <c r="F5526" s="70" t="s">
        <v>18701</v>
      </c>
      <c r="G5526" s="71" t="s">
        <v>89</v>
      </c>
      <c r="H5526" s="71" t="s">
        <v>90</v>
      </c>
      <c r="I5526" s="71" t="n">
        <v>1</v>
      </c>
      <c r="J5526" s="77" t="s">
        <v>2549</v>
      </c>
      <c r="K5526" s="28"/>
      <c r="L5526" s="72" t="n">
        <v>5.05</v>
      </c>
      <c r="M5526" s="72" t="n">
        <v>4.59</v>
      </c>
      <c r="N5526" s="73" t="n">
        <v>4.02</v>
      </c>
      <c r="O5526" s="73" t="n">
        <v>3.94</v>
      </c>
      <c r="P5526" s="73" t="n">
        <v>3.9</v>
      </c>
      <c r="Q5526" s="73" t="n">
        <v>3.86</v>
      </c>
      <c r="R5526" s="73" t="n">
        <v>3.82</v>
      </c>
      <c r="S5526" s="74"/>
      <c r="U5526" s="7" t="s">
        <v>18702</v>
      </c>
    </row>
    <row r="5527" customFormat="false" ht="37.15" hidden="true" customHeight="true" outlineLevel="2" collapsed="false">
      <c r="A5527" s="65" t="s">
        <v>18703</v>
      </c>
      <c r="B5527" s="66" t="s">
        <v>35</v>
      </c>
      <c r="C5527" s="67"/>
      <c r="D5527" s="68" t="s">
        <v>18704</v>
      </c>
      <c r="E5527" s="69" t="str">
        <f aca="false">IF(ISERROR(U5527)=FALSE(),HYPERLINK(U5527,G5527),G5527)</f>
        <v>REXANT</v>
      </c>
      <c r="F5527" s="70" t="s">
        <v>18705</v>
      </c>
      <c r="G5527" s="71" t="s">
        <v>89</v>
      </c>
      <c r="H5527" s="71" t="s">
        <v>90</v>
      </c>
      <c r="I5527" s="71" t="n">
        <v>1</v>
      </c>
      <c r="J5527" s="77" t="s">
        <v>3394</v>
      </c>
      <c r="K5527" s="75"/>
      <c r="L5527" s="72" t="n">
        <v>7.01</v>
      </c>
      <c r="M5527" s="72" t="n">
        <v>6.37</v>
      </c>
      <c r="N5527" s="73" t="n">
        <v>5.58</v>
      </c>
      <c r="O5527" s="73" t="n">
        <v>5.47</v>
      </c>
      <c r="P5527" s="73" t="n">
        <v>5.42</v>
      </c>
      <c r="Q5527" s="73" t="n">
        <v>5.36</v>
      </c>
      <c r="R5527" s="73" t="n">
        <v>5.31</v>
      </c>
      <c r="S5527" s="74"/>
      <c r="U5527" s="7" t="s">
        <v>18706</v>
      </c>
    </row>
    <row r="5528" customFormat="false" ht="37.15" hidden="true" customHeight="true" outlineLevel="2" collapsed="false">
      <c r="A5528" s="65" t="s">
        <v>18707</v>
      </c>
      <c r="B5528" s="80" t="s">
        <v>104</v>
      </c>
      <c r="C5528" s="67"/>
      <c r="D5528" s="68" t="s">
        <v>18708</v>
      </c>
      <c r="E5528" s="69" t="str">
        <f aca="false">IF(ISERROR(U5528)=FALSE(),HYPERLINK(U5528,G5528),G5528)</f>
        <v>REXANT</v>
      </c>
      <c r="F5528" s="70" t="s">
        <v>18709</v>
      </c>
      <c r="G5528" s="71" t="s">
        <v>89</v>
      </c>
      <c r="H5528" s="71" t="s">
        <v>90</v>
      </c>
      <c r="I5528" s="71" t="n">
        <v>1</v>
      </c>
      <c r="J5528" s="77" t="s">
        <v>3394</v>
      </c>
      <c r="K5528" s="75"/>
      <c r="L5528" s="72" t="n">
        <v>10.38</v>
      </c>
      <c r="M5528" s="72" t="n">
        <v>9.44</v>
      </c>
      <c r="N5528" s="73" t="n">
        <v>8.27</v>
      </c>
      <c r="O5528" s="73" t="n">
        <v>8.11</v>
      </c>
      <c r="P5528" s="73" t="n">
        <v>8.03</v>
      </c>
      <c r="Q5528" s="73" t="n">
        <v>7.94</v>
      </c>
      <c r="R5528" s="73" t="n">
        <v>7.86</v>
      </c>
      <c r="S5528" s="74"/>
      <c r="U5528" s="7" t="s">
        <v>18710</v>
      </c>
    </row>
    <row r="5529" customFormat="false" ht="37.15" hidden="true" customHeight="true" outlineLevel="2" collapsed="false">
      <c r="A5529" s="65" t="s">
        <v>18711</v>
      </c>
      <c r="B5529" s="80" t="s">
        <v>104</v>
      </c>
      <c r="C5529" s="67"/>
      <c r="D5529" s="68" t="s">
        <v>18712</v>
      </c>
      <c r="E5529" s="69" t="str">
        <f aca="false">IF(ISERROR(U5529)=FALSE(),HYPERLINK(U5529,G5529),G5529)</f>
        <v>REXANT</v>
      </c>
      <c r="F5529" s="70" t="s">
        <v>18713</v>
      </c>
      <c r="G5529" s="71" t="s">
        <v>89</v>
      </c>
      <c r="H5529" s="71" t="s">
        <v>90</v>
      </c>
      <c r="I5529" s="71" t="n">
        <v>1</v>
      </c>
      <c r="J5529" s="77" t="s">
        <v>3394</v>
      </c>
      <c r="K5529" s="75"/>
      <c r="L5529" s="72" t="n">
        <v>8.13</v>
      </c>
      <c r="M5529" s="72" t="n">
        <v>7.4</v>
      </c>
      <c r="N5529" s="73" t="n">
        <v>6.48</v>
      </c>
      <c r="O5529" s="73" t="n">
        <v>6.35</v>
      </c>
      <c r="P5529" s="73" t="n">
        <v>6.29</v>
      </c>
      <c r="Q5529" s="73" t="n">
        <v>6.22</v>
      </c>
      <c r="R5529" s="73" t="n">
        <v>6.16</v>
      </c>
      <c r="S5529" s="74"/>
      <c r="U5529" s="7" t="s">
        <v>18714</v>
      </c>
    </row>
    <row r="5530" customFormat="false" ht="37.15" hidden="true" customHeight="true" outlineLevel="2" collapsed="false">
      <c r="A5530" s="65" t="s">
        <v>18715</v>
      </c>
      <c r="B5530" s="80" t="s">
        <v>104</v>
      </c>
      <c r="C5530" s="67"/>
      <c r="D5530" s="67" t="s">
        <v>18716</v>
      </c>
      <c r="E5530" s="69" t="str">
        <f aca="false">IF(ISERROR(U5530)=FALSE(),HYPERLINK(U5530,G5530),G5530)</f>
        <v>REXANT</v>
      </c>
      <c r="F5530" s="70" t="n">
        <v>4601004172357</v>
      </c>
      <c r="G5530" s="71" t="s">
        <v>89</v>
      </c>
      <c r="H5530" s="71" t="s">
        <v>90</v>
      </c>
      <c r="I5530" s="71" t="n">
        <v>1</v>
      </c>
      <c r="J5530" s="77" t="s">
        <v>2529</v>
      </c>
      <c r="K5530" s="75"/>
      <c r="L5530" s="72" t="n">
        <v>11.23</v>
      </c>
      <c r="M5530" s="72" t="n">
        <v>10.22</v>
      </c>
      <c r="N5530" s="73" t="n">
        <v>8.95</v>
      </c>
      <c r="O5530" s="73" t="n">
        <v>8.78</v>
      </c>
      <c r="P5530" s="73" t="n">
        <v>8.69</v>
      </c>
      <c r="Q5530" s="73" t="n">
        <v>8.6</v>
      </c>
      <c r="R5530" s="73" t="n">
        <v>8.51</v>
      </c>
      <c r="S5530" s="74"/>
      <c r="T5530" s="67"/>
      <c r="U5530" s="7" t="s">
        <v>18717</v>
      </c>
    </row>
    <row r="5531" customFormat="false" ht="37.15" hidden="true" customHeight="true" outlineLevel="2" collapsed="false">
      <c r="A5531" s="65" t="s">
        <v>18718</v>
      </c>
      <c r="B5531" s="66" t="s">
        <v>35</v>
      </c>
      <c r="C5531" s="67"/>
      <c r="D5531" s="68" t="s">
        <v>18719</v>
      </c>
      <c r="E5531" s="69" t="str">
        <f aca="false">IF(ISERROR(U5531)=FALSE(),HYPERLINK(U5531,G5531),G5531)</f>
        <v>REXANT</v>
      </c>
      <c r="F5531" s="70" t="s">
        <v>18720</v>
      </c>
      <c r="G5531" s="71" t="s">
        <v>89</v>
      </c>
      <c r="H5531" s="71" t="s">
        <v>90</v>
      </c>
      <c r="I5531" s="71" t="n">
        <v>1</v>
      </c>
      <c r="J5531" s="77" t="s">
        <v>421</v>
      </c>
      <c r="K5531" s="71"/>
      <c r="L5531" s="72" t="n">
        <v>20.3</v>
      </c>
      <c r="M5531" s="72" t="n">
        <v>18.47</v>
      </c>
      <c r="N5531" s="73" t="n">
        <v>16.18</v>
      </c>
      <c r="O5531" s="73" t="n">
        <v>15.86</v>
      </c>
      <c r="P5531" s="73" t="n">
        <v>15.7</v>
      </c>
      <c r="Q5531" s="73" t="n">
        <v>15.54</v>
      </c>
      <c r="R5531" s="73" t="n">
        <v>15.38</v>
      </c>
      <c r="S5531" s="74"/>
      <c r="U5531" s="7" t="s">
        <v>18721</v>
      </c>
    </row>
    <row r="5532" customFormat="false" ht="37.15" hidden="true" customHeight="true" outlineLevel="2" collapsed="false">
      <c r="A5532" s="65" t="s">
        <v>18722</v>
      </c>
      <c r="B5532" s="66" t="s">
        <v>35</v>
      </c>
      <c r="C5532" s="67"/>
      <c r="D5532" s="68" t="s">
        <v>18723</v>
      </c>
      <c r="E5532" s="69" t="str">
        <f aca="false">IF(ISERROR(U5532)=FALSE(),HYPERLINK(U5532,G5532),G5532)</f>
        <v>REXANT</v>
      </c>
      <c r="F5532" s="70" t="s">
        <v>18724</v>
      </c>
      <c r="G5532" s="71" t="s">
        <v>89</v>
      </c>
      <c r="H5532" s="71" t="s">
        <v>37</v>
      </c>
      <c r="I5532" s="71" t="n">
        <v>1</v>
      </c>
      <c r="J5532" s="77" t="s">
        <v>6669</v>
      </c>
      <c r="K5532" s="71"/>
      <c r="L5532" s="72" t="n">
        <v>10.38</v>
      </c>
      <c r="M5532" s="72" t="n">
        <v>9.44</v>
      </c>
      <c r="N5532" s="73" t="n">
        <v>8.27</v>
      </c>
      <c r="O5532" s="73" t="n">
        <v>8.11</v>
      </c>
      <c r="P5532" s="73" t="n">
        <v>8.03</v>
      </c>
      <c r="Q5532" s="73" t="n">
        <v>7.94</v>
      </c>
      <c r="R5532" s="73" t="n">
        <v>7.86</v>
      </c>
      <c r="S5532" s="74"/>
      <c r="U5532" s="7" t="s">
        <v>18725</v>
      </c>
    </row>
    <row r="5533" customFormat="false" ht="37.15" hidden="true" customHeight="true" outlineLevel="2" collapsed="false">
      <c r="A5533" s="65" t="s">
        <v>18726</v>
      </c>
      <c r="B5533" s="80" t="s">
        <v>104</v>
      </c>
      <c r="C5533" s="67"/>
      <c r="D5533" s="68" t="s">
        <v>18727</v>
      </c>
      <c r="E5533" s="69" t="str">
        <f aca="false">IF(ISERROR(U5533)=FALSE(),HYPERLINK(U5533,G5533),G5533)</f>
        <v>REXANT</v>
      </c>
      <c r="F5533" s="70" t="s">
        <v>18728</v>
      </c>
      <c r="G5533" s="71" t="s">
        <v>89</v>
      </c>
      <c r="H5533" s="71" t="s">
        <v>37</v>
      </c>
      <c r="I5533" s="71" t="n">
        <v>1</v>
      </c>
      <c r="J5533" s="77" t="s">
        <v>6669</v>
      </c>
      <c r="K5533" s="75"/>
      <c r="L5533" s="72" t="n">
        <v>10.38</v>
      </c>
      <c r="M5533" s="72" t="n">
        <v>9.44</v>
      </c>
      <c r="N5533" s="73" t="n">
        <v>8.27</v>
      </c>
      <c r="O5533" s="73" t="n">
        <v>8.11</v>
      </c>
      <c r="P5533" s="73" t="n">
        <v>8.03</v>
      </c>
      <c r="Q5533" s="73" t="n">
        <v>7.94</v>
      </c>
      <c r="R5533" s="73" t="n">
        <v>7.86</v>
      </c>
      <c r="S5533" s="74"/>
      <c r="U5533" s="7" t="s">
        <v>18729</v>
      </c>
    </row>
    <row r="5534" customFormat="false" ht="37.15" hidden="true" customHeight="true" outlineLevel="2" collapsed="false">
      <c r="A5534" s="65" t="s">
        <v>18730</v>
      </c>
      <c r="B5534" s="66" t="s">
        <v>35</v>
      </c>
      <c r="C5534" s="67"/>
      <c r="D5534" s="68" t="s">
        <v>18731</v>
      </c>
      <c r="E5534" s="69" t="str">
        <f aca="false">IF(ISERROR(U5534)=FALSE(),HYPERLINK(U5534,G5534),G5534)</f>
        <v>PROCONNECT</v>
      </c>
      <c r="F5534" s="70" t="s">
        <v>18732</v>
      </c>
      <c r="G5534" s="71" t="s">
        <v>3532</v>
      </c>
      <c r="H5534" s="71" t="s">
        <v>37</v>
      </c>
      <c r="I5534" s="71" t="n">
        <v>1</v>
      </c>
      <c r="J5534" s="77" t="s">
        <v>6669</v>
      </c>
      <c r="K5534" s="71"/>
      <c r="L5534" s="72" t="n">
        <v>12.64</v>
      </c>
      <c r="M5534" s="72" t="n">
        <v>11.5</v>
      </c>
      <c r="N5534" s="73" t="n">
        <v>10.07</v>
      </c>
      <c r="O5534" s="73" t="n">
        <v>9.87</v>
      </c>
      <c r="P5534" s="73" t="n">
        <v>9.77</v>
      </c>
      <c r="Q5534" s="73" t="n">
        <v>9.67</v>
      </c>
      <c r="R5534" s="73" t="n">
        <v>9.57</v>
      </c>
      <c r="S5534" s="74"/>
      <c r="U5534" s="7" t="s">
        <v>18733</v>
      </c>
    </row>
    <row r="5535" customFormat="false" ht="37.15" hidden="true" customHeight="true" outlineLevel="2" collapsed="false">
      <c r="A5535" s="65" t="s">
        <v>18734</v>
      </c>
      <c r="B5535" s="66" t="s">
        <v>35</v>
      </c>
      <c r="C5535" s="67"/>
      <c r="D5535" s="68" t="s">
        <v>18735</v>
      </c>
      <c r="E5535" s="69" t="str">
        <f aca="false">IF(ISERROR(U5535)=FALSE(),HYPERLINK(U5535,G5535),G5535)</f>
        <v>PROCONNECT</v>
      </c>
      <c r="F5535" s="70" t="s">
        <v>18736</v>
      </c>
      <c r="G5535" s="71" t="s">
        <v>3532</v>
      </c>
      <c r="H5535" s="71" t="s">
        <v>37</v>
      </c>
      <c r="I5535" s="71" t="n">
        <v>1</v>
      </c>
      <c r="J5535" s="77" t="s">
        <v>6669</v>
      </c>
      <c r="K5535" s="71"/>
      <c r="L5535" s="72" t="n">
        <v>10.67</v>
      </c>
      <c r="M5535" s="72" t="n">
        <v>9.71</v>
      </c>
      <c r="N5535" s="73" t="n">
        <v>8.5</v>
      </c>
      <c r="O5535" s="73" t="n">
        <v>8.33</v>
      </c>
      <c r="P5535" s="73" t="n">
        <v>8.25</v>
      </c>
      <c r="Q5535" s="73" t="n">
        <v>8.16</v>
      </c>
      <c r="R5535" s="73" t="n">
        <v>8.08</v>
      </c>
      <c r="S5535" s="74"/>
      <c r="U5535" s="7" t="s">
        <v>18737</v>
      </c>
    </row>
    <row r="5536" customFormat="false" ht="37.15" hidden="true" customHeight="true" outlineLevel="2" collapsed="false">
      <c r="A5536" s="65" t="s">
        <v>18738</v>
      </c>
      <c r="B5536" s="66" t="s">
        <v>35</v>
      </c>
      <c r="C5536" s="67"/>
      <c r="D5536" s="68" t="s">
        <v>18739</v>
      </c>
      <c r="E5536" s="69" t="str">
        <f aca="false">IF(ISERROR(U5536)=FALSE(),HYPERLINK(U5536,G5536),G5536)</f>
        <v>REXANT</v>
      </c>
      <c r="F5536" s="70" t="s">
        <v>18740</v>
      </c>
      <c r="G5536" s="71" t="s">
        <v>89</v>
      </c>
      <c r="H5536" s="71" t="s">
        <v>37</v>
      </c>
      <c r="I5536" s="71" t="n">
        <v>1</v>
      </c>
      <c r="J5536" s="77" t="s">
        <v>421</v>
      </c>
      <c r="K5536" s="75"/>
      <c r="L5536" s="72" t="n">
        <v>14.88</v>
      </c>
      <c r="M5536" s="72" t="n">
        <v>13.54</v>
      </c>
      <c r="N5536" s="73" t="n">
        <v>11.86</v>
      </c>
      <c r="O5536" s="73" t="n">
        <v>11.63</v>
      </c>
      <c r="P5536" s="73" t="n">
        <v>11.51</v>
      </c>
      <c r="Q5536" s="73" t="n">
        <v>11.39</v>
      </c>
      <c r="R5536" s="73" t="n">
        <v>11.27</v>
      </c>
      <c r="S5536" s="74"/>
      <c r="U5536" s="7" t="s">
        <v>18741</v>
      </c>
    </row>
    <row r="5537" customFormat="false" ht="37.15" hidden="true" customHeight="true" outlineLevel="2" collapsed="false">
      <c r="A5537" s="65" t="s">
        <v>18742</v>
      </c>
      <c r="B5537" s="80" t="s">
        <v>104</v>
      </c>
      <c r="C5537" s="67"/>
      <c r="D5537" s="68" t="s">
        <v>18743</v>
      </c>
      <c r="E5537" s="69" t="str">
        <f aca="false">IF(ISERROR(U5537)=FALSE(),HYPERLINK(U5537,G5537),G5537)</f>
        <v>PROCONNECT</v>
      </c>
      <c r="F5537" s="70" t="s">
        <v>18744</v>
      </c>
      <c r="G5537" s="71" t="s">
        <v>3532</v>
      </c>
      <c r="H5537" s="71" t="s">
        <v>37</v>
      </c>
      <c r="I5537" s="71" t="n">
        <v>1</v>
      </c>
      <c r="J5537" s="77" t="s">
        <v>5831</v>
      </c>
      <c r="K5537" s="71"/>
      <c r="L5537" s="72" t="n">
        <v>4.48</v>
      </c>
      <c r="M5537" s="72" t="n">
        <v>4.08</v>
      </c>
      <c r="N5537" s="73" t="n">
        <v>3.57</v>
      </c>
      <c r="O5537" s="73" t="n">
        <v>3.5</v>
      </c>
      <c r="P5537" s="73" t="n">
        <v>3.47</v>
      </c>
      <c r="Q5537" s="73" t="n">
        <v>3.43</v>
      </c>
      <c r="R5537" s="73" t="n">
        <v>3.4</v>
      </c>
      <c r="S5537" s="74"/>
      <c r="U5537" s="7" t="s">
        <v>18745</v>
      </c>
    </row>
    <row r="5538" customFormat="false" ht="37.15" hidden="true" customHeight="true" outlineLevel="2" collapsed="false">
      <c r="A5538" s="65" t="s">
        <v>18746</v>
      </c>
      <c r="B5538" s="66" t="s">
        <v>35</v>
      </c>
      <c r="C5538" s="67"/>
      <c r="D5538" s="68" t="s">
        <v>18747</v>
      </c>
      <c r="E5538" s="69" t="str">
        <f aca="false">IF(ISERROR(U5538)=FALSE(),HYPERLINK(U5538,G5538),G5538)</f>
        <v>PROCONNECT</v>
      </c>
      <c r="F5538" s="70" t="s">
        <v>18748</v>
      </c>
      <c r="G5538" s="71" t="s">
        <v>3532</v>
      </c>
      <c r="H5538" s="71" t="s">
        <v>37</v>
      </c>
      <c r="I5538" s="71" t="n">
        <v>1</v>
      </c>
      <c r="J5538" s="77" t="s">
        <v>5831</v>
      </c>
      <c r="K5538" s="28"/>
      <c r="L5538" s="72" t="n">
        <v>4.48</v>
      </c>
      <c r="M5538" s="72" t="n">
        <v>4.08</v>
      </c>
      <c r="N5538" s="73" t="n">
        <v>3.57</v>
      </c>
      <c r="O5538" s="73" t="n">
        <v>3.5</v>
      </c>
      <c r="P5538" s="73" t="n">
        <v>3.47</v>
      </c>
      <c r="Q5538" s="73" t="n">
        <v>3.43</v>
      </c>
      <c r="R5538" s="73" t="n">
        <v>3.4</v>
      </c>
      <c r="S5538" s="74"/>
      <c r="U5538" s="7" t="s">
        <v>18749</v>
      </c>
    </row>
    <row r="5539" customFormat="false" ht="37.15" hidden="true" customHeight="true" outlineLevel="2" collapsed="false">
      <c r="A5539" s="65" t="s">
        <v>18750</v>
      </c>
      <c r="B5539" s="80" t="s">
        <v>104</v>
      </c>
      <c r="C5539" s="67"/>
      <c r="D5539" s="68" t="s">
        <v>18751</v>
      </c>
      <c r="E5539" s="69" t="str">
        <f aca="false">IF(ISERROR(U5539)=FALSE(),HYPERLINK(U5539,G5539),G5539)</f>
        <v>PROCONNECT</v>
      </c>
      <c r="F5539" s="70" t="s">
        <v>18752</v>
      </c>
      <c r="G5539" s="71" t="s">
        <v>3532</v>
      </c>
      <c r="H5539" s="71" t="s">
        <v>37</v>
      </c>
      <c r="I5539" s="71" t="n">
        <v>1</v>
      </c>
      <c r="J5539" s="77" t="s">
        <v>5831</v>
      </c>
      <c r="K5539" s="75"/>
      <c r="L5539" s="72" t="n">
        <v>4.58</v>
      </c>
      <c r="M5539" s="72" t="n">
        <v>4.17</v>
      </c>
      <c r="N5539" s="73" t="n">
        <v>3.65</v>
      </c>
      <c r="O5539" s="73" t="n">
        <v>3.58</v>
      </c>
      <c r="P5539" s="73" t="n">
        <v>3.54</v>
      </c>
      <c r="Q5539" s="73" t="n">
        <v>3.51</v>
      </c>
      <c r="R5539" s="73" t="n">
        <v>3.47</v>
      </c>
      <c r="S5539" s="74"/>
      <c r="U5539" s="7" t="s">
        <v>18753</v>
      </c>
    </row>
    <row r="5540" customFormat="false" ht="37.15" hidden="true" customHeight="true" outlineLevel="2" collapsed="false">
      <c r="A5540" s="113" t="s">
        <v>18754</v>
      </c>
      <c r="B5540" s="80" t="s">
        <v>104</v>
      </c>
      <c r="C5540" s="67"/>
      <c r="D5540" s="68" t="s">
        <v>18755</v>
      </c>
      <c r="E5540" s="69" t="str">
        <f aca="false">IF(ISERROR(U5540)=FALSE(),HYPERLINK(U5540,G5540),G5540)</f>
        <v>PROCONNECT</v>
      </c>
      <c r="F5540" s="70" t="s">
        <v>18756</v>
      </c>
      <c r="G5540" s="71" t="s">
        <v>3532</v>
      </c>
      <c r="H5540" s="115" t="s">
        <v>37</v>
      </c>
      <c r="I5540" s="115" t="n">
        <v>1</v>
      </c>
      <c r="J5540" s="77" t="s">
        <v>5831</v>
      </c>
      <c r="K5540" s="75"/>
      <c r="L5540" s="72" t="n">
        <v>4.48</v>
      </c>
      <c r="M5540" s="72" t="n">
        <v>4.08</v>
      </c>
      <c r="N5540" s="73" t="n">
        <v>3.57</v>
      </c>
      <c r="O5540" s="73" t="n">
        <v>3.5</v>
      </c>
      <c r="P5540" s="73" t="n">
        <v>3.47</v>
      </c>
      <c r="Q5540" s="73" t="n">
        <v>3.43</v>
      </c>
      <c r="R5540" s="73" t="n">
        <v>3.4</v>
      </c>
      <c r="S5540" s="117"/>
      <c r="U5540" s="7" t="s">
        <v>18757</v>
      </c>
    </row>
    <row r="5541" s="55" customFormat="true" ht="20.1" hidden="true" customHeight="true" outlineLevel="1" collapsed="false">
      <c r="A5541" s="50" t="s">
        <v>18758</v>
      </c>
      <c r="B5541" s="290"/>
      <c r="C5541" s="52"/>
      <c r="D5541" s="52"/>
      <c r="E5541" s="51"/>
      <c r="F5541" s="53"/>
      <c r="G5541" s="52"/>
      <c r="H5541" s="52"/>
      <c r="I5541" s="52"/>
      <c r="J5541" s="52"/>
      <c r="K5541" s="52"/>
      <c r="L5541" s="54"/>
      <c r="M5541" s="54"/>
      <c r="N5541" s="54"/>
      <c r="O5541" s="54"/>
      <c r="P5541" s="54"/>
      <c r="Q5541" s="54"/>
      <c r="R5541" s="54"/>
      <c r="S5541" s="52"/>
      <c r="U5541" s="56" t="n">
        <v>0</v>
      </c>
    </row>
    <row r="5542" customFormat="false" ht="37.15" hidden="true" customHeight="true" outlineLevel="2" collapsed="false">
      <c r="A5542" s="65" t="s">
        <v>18759</v>
      </c>
      <c r="B5542" s="66" t="s">
        <v>35</v>
      </c>
      <c r="C5542" s="67"/>
      <c r="D5542" s="68" t="s">
        <v>18760</v>
      </c>
      <c r="E5542" s="69" t="str">
        <f aca="false">IF(ISERROR(U5542)=FALSE(),HYPERLINK(U5542,G5542),G5542)</f>
        <v>REXANT</v>
      </c>
      <c r="F5542" s="70" t="s">
        <v>18761</v>
      </c>
      <c r="G5542" s="71" t="s">
        <v>89</v>
      </c>
      <c r="H5542" s="71" t="s">
        <v>37</v>
      </c>
      <c r="I5542" s="71" t="n">
        <v>1</v>
      </c>
      <c r="J5542" s="77" t="s">
        <v>421</v>
      </c>
      <c r="K5542" s="75"/>
      <c r="L5542" s="72" t="n">
        <v>14.41</v>
      </c>
      <c r="M5542" s="72" t="n">
        <v>13.11</v>
      </c>
      <c r="N5542" s="73" t="n">
        <v>11.48</v>
      </c>
      <c r="O5542" s="73" t="n">
        <v>11.25</v>
      </c>
      <c r="P5542" s="73" t="n">
        <v>11.14</v>
      </c>
      <c r="Q5542" s="73" t="n">
        <v>11.02</v>
      </c>
      <c r="R5542" s="73" t="n">
        <v>10.91</v>
      </c>
      <c r="S5542" s="74"/>
      <c r="U5542" s="7" t="s">
        <v>18762</v>
      </c>
    </row>
    <row r="5543" customFormat="false" ht="37.15" hidden="true" customHeight="true" outlineLevel="2" collapsed="false">
      <c r="A5543" s="65" t="s">
        <v>18763</v>
      </c>
      <c r="B5543" s="80" t="s">
        <v>104</v>
      </c>
      <c r="C5543" s="67"/>
      <c r="D5543" s="68" t="s">
        <v>18764</v>
      </c>
      <c r="E5543" s="69" t="str">
        <f aca="false">IF(ISERROR(U5543)=FALSE(),HYPERLINK(U5543,G5543),G5543)</f>
        <v>REXANT</v>
      </c>
      <c r="F5543" s="70" t="s">
        <v>18765</v>
      </c>
      <c r="G5543" s="71" t="s">
        <v>89</v>
      </c>
      <c r="H5543" s="71" t="s">
        <v>37</v>
      </c>
      <c r="I5543" s="71" t="n">
        <v>1</v>
      </c>
      <c r="J5543" s="77" t="s">
        <v>421</v>
      </c>
      <c r="K5543" s="75"/>
      <c r="L5543" s="72" t="n">
        <v>17.29</v>
      </c>
      <c r="M5543" s="72" t="n">
        <v>15.73</v>
      </c>
      <c r="N5543" s="73" t="n">
        <v>13.78</v>
      </c>
      <c r="O5543" s="73" t="n">
        <v>13.51</v>
      </c>
      <c r="P5543" s="73" t="n">
        <v>13.37</v>
      </c>
      <c r="Q5543" s="73" t="n">
        <v>13.23</v>
      </c>
      <c r="R5543" s="73" t="n">
        <v>13.1</v>
      </c>
      <c r="S5543" s="74"/>
      <c r="U5543" s="7" t="s">
        <v>18766</v>
      </c>
    </row>
    <row r="5544" customFormat="false" ht="37.15" hidden="true" customHeight="true" outlineLevel="2" collapsed="false">
      <c r="A5544" s="65" t="s">
        <v>18767</v>
      </c>
      <c r="B5544" s="80" t="s">
        <v>104</v>
      </c>
      <c r="C5544" s="67"/>
      <c r="D5544" s="68" t="s">
        <v>18768</v>
      </c>
      <c r="E5544" s="69" t="str">
        <f aca="false">IF(ISERROR(U5544)=FALSE(),HYPERLINK(U5544,G5544),G5544)</f>
        <v>REXANT</v>
      </c>
      <c r="F5544" s="70" t="s">
        <v>18769</v>
      </c>
      <c r="G5544" s="71" t="s">
        <v>89</v>
      </c>
      <c r="H5544" s="71" t="s">
        <v>37</v>
      </c>
      <c r="I5544" s="71" t="n">
        <v>1</v>
      </c>
      <c r="J5544" s="77" t="s">
        <v>421</v>
      </c>
      <c r="K5544" s="75"/>
      <c r="L5544" s="72" t="n">
        <v>14.41</v>
      </c>
      <c r="M5544" s="72" t="n">
        <v>13.11</v>
      </c>
      <c r="N5544" s="73" t="n">
        <v>11.48</v>
      </c>
      <c r="O5544" s="73" t="n">
        <v>11.25</v>
      </c>
      <c r="P5544" s="73" t="n">
        <v>11.14</v>
      </c>
      <c r="Q5544" s="73" t="n">
        <v>11.02</v>
      </c>
      <c r="R5544" s="73" t="n">
        <v>10.91</v>
      </c>
      <c r="S5544" s="74"/>
      <c r="U5544" s="7" t="s">
        <v>18770</v>
      </c>
    </row>
    <row r="5545" customFormat="false" ht="37.15" hidden="true" customHeight="true" outlineLevel="2" collapsed="false">
      <c r="A5545" s="65" t="s">
        <v>18771</v>
      </c>
      <c r="B5545" s="66" t="s">
        <v>35</v>
      </c>
      <c r="C5545" s="67"/>
      <c r="D5545" s="68" t="s">
        <v>18772</v>
      </c>
      <c r="E5545" s="69" t="str">
        <f aca="false">IF(ISERROR(U5545)=FALSE(),HYPERLINK(U5545,G5545),G5545)</f>
        <v>REXANT</v>
      </c>
      <c r="F5545" s="70" t="s">
        <v>18773</v>
      </c>
      <c r="G5545" s="71" t="s">
        <v>89</v>
      </c>
      <c r="H5545" s="71" t="s">
        <v>90</v>
      </c>
      <c r="I5545" s="71" t="n">
        <v>1</v>
      </c>
      <c r="J5545" s="77" t="s">
        <v>2457</v>
      </c>
      <c r="K5545" s="75"/>
      <c r="L5545" s="72" t="n">
        <v>5.17</v>
      </c>
      <c r="M5545" s="72" t="n">
        <v>4.71</v>
      </c>
      <c r="N5545" s="73" t="n">
        <v>4.12</v>
      </c>
      <c r="O5545" s="73" t="n">
        <v>4.04</v>
      </c>
      <c r="P5545" s="73" t="n">
        <v>4</v>
      </c>
      <c r="Q5545" s="73" t="n">
        <v>3.96</v>
      </c>
      <c r="R5545" s="73" t="n">
        <v>3.92</v>
      </c>
      <c r="S5545" s="74"/>
      <c r="U5545" s="7" t="s">
        <v>18774</v>
      </c>
    </row>
    <row r="5546" customFormat="false" ht="37.15" hidden="true" customHeight="true" outlineLevel="2" collapsed="false">
      <c r="A5546" s="65" t="s">
        <v>18775</v>
      </c>
      <c r="B5546" s="66" t="s">
        <v>35</v>
      </c>
      <c r="C5546" s="67"/>
      <c r="D5546" s="68" t="s">
        <v>18776</v>
      </c>
      <c r="E5546" s="69" t="str">
        <f aca="false">IF(ISERROR(U5546)=FALSE(),HYPERLINK(U5546,G5546),G5546)</f>
        <v>REXANT</v>
      </c>
      <c r="F5546" s="70" t="s">
        <v>18777</v>
      </c>
      <c r="G5546" s="71" t="s">
        <v>89</v>
      </c>
      <c r="H5546" s="71" t="s">
        <v>37</v>
      </c>
      <c r="I5546" s="71" t="n">
        <v>1</v>
      </c>
      <c r="J5546" s="77" t="s">
        <v>421</v>
      </c>
      <c r="K5546" s="71"/>
      <c r="L5546" s="72" t="n">
        <v>5.17</v>
      </c>
      <c r="M5546" s="72" t="n">
        <v>4.71</v>
      </c>
      <c r="N5546" s="73" t="n">
        <v>4.12</v>
      </c>
      <c r="O5546" s="73" t="n">
        <v>4.04</v>
      </c>
      <c r="P5546" s="73" t="n">
        <v>4</v>
      </c>
      <c r="Q5546" s="73" t="n">
        <v>3.96</v>
      </c>
      <c r="R5546" s="73" t="n">
        <v>3.92</v>
      </c>
      <c r="S5546" s="74"/>
      <c r="U5546" s="7" t="s">
        <v>18778</v>
      </c>
    </row>
    <row r="5547" customFormat="false" ht="37.15" hidden="true" customHeight="true" outlineLevel="2" collapsed="false">
      <c r="A5547" s="65" t="s">
        <v>18779</v>
      </c>
      <c r="B5547" s="66" t="s">
        <v>35</v>
      </c>
      <c r="C5547" s="67"/>
      <c r="D5547" s="68" t="s">
        <v>18780</v>
      </c>
      <c r="E5547" s="69" t="str">
        <f aca="false">IF(ISERROR(U5547)=FALSE(),HYPERLINK(U5547,G5547),G5547)</f>
        <v>REXANT</v>
      </c>
      <c r="F5547" s="70" t="s">
        <v>18781</v>
      </c>
      <c r="G5547" s="71" t="s">
        <v>89</v>
      </c>
      <c r="H5547" s="71" t="s">
        <v>37</v>
      </c>
      <c r="I5547" s="71" t="n">
        <v>1</v>
      </c>
      <c r="J5547" s="77" t="s">
        <v>421</v>
      </c>
      <c r="K5547" s="71"/>
      <c r="L5547" s="72" t="n">
        <v>5.17</v>
      </c>
      <c r="M5547" s="72" t="n">
        <v>4.71</v>
      </c>
      <c r="N5547" s="73" t="n">
        <v>4.12</v>
      </c>
      <c r="O5547" s="73" t="n">
        <v>4.04</v>
      </c>
      <c r="P5547" s="73" t="n">
        <v>4</v>
      </c>
      <c r="Q5547" s="73" t="n">
        <v>3.96</v>
      </c>
      <c r="R5547" s="73" t="n">
        <v>3.92</v>
      </c>
      <c r="S5547" s="74"/>
      <c r="U5547" s="7" t="s">
        <v>18782</v>
      </c>
    </row>
    <row r="5548" customFormat="false" ht="37.15" hidden="true" customHeight="true" outlineLevel="2" collapsed="false">
      <c r="A5548" s="65" t="s">
        <v>18783</v>
      </c>
      <c r="B5548" s="66" t="s">
        <v>35</v>
      </c>
      <c r="C5548" s="67"/>
      <c r="D5548" s="68" t="s">
        <v>18784</v>
      </c>
      <c r="E5548" s="69" t="str">
        <f aca="false">IF(ISERROR(U5548)=FALSE(),HYPERLINK(U5548,G5548),G5548)</f>
        <v>REXANT</v>
      </c>
      <c r="F5548" s="70" t="s">
        <v>18785</v>
      </c>
      <c r="G5548" s="71" t="s">
        <v>89</v>
      </c>
      <c r="H5548" s="71" t="s">
        <v>37</v>
      </c>
      <c r="I5548" s="71" t="n">
        <v>1</v>
      </c>
      <c r="J5548" s="77" t="s">
        <v>18786</v>
      </c>
      <c r="K5548" s="71"/>
      <c r="L5548" s="72" t="n">
        <v>3.44</v>
      </c>
      <c r="M5548" s="72" t="n">
        <v>3.13</v>
      </c>
      <c r="N5548" s="73" t="n">
        <v>2.74</v>
      </c>
      <c r="O5548" s="73" t="n">
        <v>2.69</v>
      </c>
      <c r="P5548" s="73" t="n">
        <v>2.66</v>
      </c>
      <c r="Q5548" s="73" t="n">
        <v>2.63</v>
      </c>
      <c r="R5548" s="73" t="n">
        <v>2.61</v>
      </c>
      <c r="S5548" s="74"/>
      <c r="U5548" s="7" t="s">
        <v>18787</v>
      </c>
    </row>
    <row r="5549" customFormat="false" ht="37.15" hidden="true" customHeight="true" outlineLevel="2" collapsed="false">
      <c r="A5549" s="65" t="s">
        <v>18788</v>
      </c>
      <c r="B5549" s="66" t="s">
        <v>35</v>
      </c>
      <c r="C5549" s="67"/>
      <c r="D5549" s="68" t="s">
        <v>18789</v>
      </c>
      <c r="E5549" s="69" t="str">
        <f aca="false">IF(ISERROR(U5549)=FALSE(),HYPERLINK(U5549,G5549),G5549)</f>
        <v>REXANT</v>
      </c>
      <c r="F5549" s="70" t="s">
        <v>18790</v>
      </c>
      <c r="G5549" s="71" t="s">
        <v>89</v>
      </c>
      <c r="H5549" s="71" t="s">
        <v>37</v>
      </c>
      <c r="I5549" s="71" t="n">
        <v>1</v>
      </c>
      <c r="J5549" s="77" t="s">
        <v>18786</v>
      </c>
      <c r="K5549" s="71"/>
      <c r="L5549" s="72" t="n">
        <v>3.44</v>
      </c>
      <c r="M5549" s="72" t="n">
        <v>3.13</v>
      </c>
      <c r="N5549" s="73" t="n">
        <v>2.74</v>
      </c>
      <c r="O5549" s="73" t="n">
        <v>2.69</v>
      </c>
      <c r="P5549" s="73" t="n">
        <v>2.66</v>
      </c>
      <c r="Q5549" s="73" t="n">
        <v>2.63</v>
      </c>
      <c r="R5549" s="73" t="n">
        <v>2.61</v>
      </c>
      <c r="S5549" s="74"/>
      <c r="U5549" s="7" t="s">
        <v>18791</v>
      </c>
    </row>
    <row r="5550" customFormat="false" ht="37.15" hidden="true" customHeight="true" outlineLevel="2" collapsed="false">
      <c r="A5550" s="65" t="s">
        <v>18792</v>
      </c>
      <c r="B5550" s="80" t="s">
        <v>104</v>
      </c>
      <c r="C5550" s="67"/>
      <c r="D5550" s="68" t="s">
        <v>18793</v>
      </c>
      <c r="E5550" s="69" t="str">
        <f aca="false">IF(ISERROR(U5550)=FALSE(),HYPERLINK(U5550,G5550),G5550)</f>
        <v>REXANT</v>
      </c>
      <c r="F5550" s="70" t="s">
        <v>18794</v>
      </c>
      <c r="G5550" s="71" t="s">
        <v>89</v>
      </c>
      <c r="H5550" s="71" t="s">
        <v>37</v>
      </c>
      <c r="I5550" s="71" t="n">
        <v>1</v>
      </c>
      <c r="J5550" s="77" t="s">
        <v>18786</v>
      </c>
      <c r="K5550" s="75"/>
      <c r="L5550" s="72" t="n">
        <v>3.44</v>
      </c>
      <c r="M5550" s="72" t="n">
        <v>3.13</v>
      </c>
      <c r="N5550" s="73" t="n">
        <v>2.74</v>
      </c>
      <c r="O5550" s="73" t="n">
        <v>2.69</v>
      </c>
      <c r="P5550" s="73" t="n">
        <v>2.66</v>
      </c>
      <c r="Q5550" s="73" t="n">
        <v>2.63</v>
      </c>
      <c r="R5550" s="73" t="n">
        <v>2.61</v>
      </c>
      <c r="S5550" s="74"/>
      <c r="U5550" s="7" t="s">
        <v>18795</v>
      </c>
    </row>
    <row r="5551" customFormat="false" ht="37.15" hidden="true" customHeight="true" outlineLevel="2" collapsed="false">
      <c r="A5551" s="113" t="s">
        <v>18796</v>
      </c>
      <c r="B5551" s="80" t="s">
        <v>104</v>
      </c>
      <c r="C5551" s="67"/>
      <c r="D5551" s="68" t="s">
        <v>18797</v>
      </c>
      <c r="E5551" s="69" t="str">
        <f aca="false">IF(ISERROR(U5551)=FALSE(),HYPERLINK(U5551,G5551),G5551)</f>
        <v>REXANT</v>
      </c>
      <c r="F5551" s="70" t="s">
        <v>18798</v>
      </c>
      <c r="G5551" s="71" t="s">
        <v>89</v>
      </c>
      <c r="H5551" s="71" t="s">
        <v>37</v>
      </c>
      <c r="I5551" s="71" t="n">
        <v>1</v>
      </c>
      <c r="J5551" s="77" t="s">
        <v>421</v>
      </c>
      <c r="K5551" s="75"/>
      <c r="L5551" s="72" t="n">
        <v>8.64</v>
      </c>
      <c r="M5551" s="72" t="n">
        <v>7.86</v>
      </c>
      <c r="N5551" s="73" t="n">
        <v>6.88</v>
      </c>
      <c r="O5551" s="73" t="n">
        <v>6.75</v>
      </c>
      <c r="P5551" s="73" t="n">
        <v>6.68</v>
      </c>
      <c r="Q5551" s="73" t="n">
        <v>6.61</v>
      </c>
      <c r="R5551" s="73" t="n">
        <v>6.54</v>
      </c>
      <c r="S5551" s="117"/>
      <c r="U5551" s="7" t="s">
        <v>18799</v>
      </c>
    </row>
    <row r="5552" s="55" customFormat="true" ht="20.1" hidden="true" customHeight="true" outlineLevel="1" collapsed="false">
      <c r="A5552" s="50" t="s">
        <v>18800</v>
      </c>
      <c r="B5552" s="51"/>
      <c r="C5552" s="52"/>
      <c r="D5552" s="52"/>
      <c r="E5552" s="51"/>
      <c r="F5552" s="53"/>
      <c r="G5552" s="52"/>
      <c r="H5552" s="52"/>
      <c r="I5552" s="52"/>
      <c r="J5552" s="52"/>
      <c r="K5552" s="169"/>
      <c r="L5552" s="54"/>
      <c r="M5552" s="54"/>
      <c r="N5552" s="54"/>
      <c r="O5552" s="54"/>
      <c r="P5552" s="54"/>
      <c r="Q5552" s="54"/>
      <c r="R5552" s="54"/>
      <c r="S5552" s="52"/>
      <c r="U5552" s="56" t="n">
        <v>0</v>
      </c>
    </row>
    <row r="5553" customFormat="false" ht="37.15" hidden="true" customHeight="true" outlineLevel="2" collapsed="false">
      <c r="A5553" s="186" t="s">
        <v>18801</v>
      </c>
      <c r="B5553" s="66" t="s">
        <v>35</v>
      </c>
      <c r="C5553" s="67"/>
      <c r="D5553" s="68" t="s">
        <v>18802</v>
      </c>
      <c r="E5553" s="69" t="str">
        <f aca="false">IF(ISERROR(U5553)=FALSE(),HYPERLINK(U5553,G5553),G5553)</f>
        <v>REXANT</v>
      </c>
      <c r="F5553" s="70" t="s">
        <v>18803</v>
      </c>
      <c r="G5553" s="71" t="s">
        <v>89</v>
      </c>
      <c r="H5553" s="160" t="s">
        <v>37</v>
      </c>
      <c r="I5553" s="160" t="n">
        <v>1</v>
      </c>
      <c r="J5553" s="77" t="s">
        <v>16785</v>
      </c>
      <c r="K5553" s="28"/>
      <c r="L5553" s="72" t="n">
        <v>3.74</v>
      </c>
      <c r="M5553" s="72" t="n">
        <v>3.41</v>
      </c>
      <c r="N5553" s="73" t="n">
        <v>2.98</v>
      </c>
      <c r="O5553" s="73" t="n">
        <v>2.92</v>
      </c>
      <c r="P5553" s="73" t="n">
        <v>2.89</v>
      </c>
      <c r="Q5553" s="73" t="n">
        <v>2.86</v>
      </c>
      <c r="R5553" s="73" t="n">
        <v>2.84</v>
      </c>
      <c r="S5553" s="192"/>
      <c r="U5553" s="7" t="s">
        <v>18804</v>
      </c>
    </row>
    <row r="5554" customFormat="false" ht="37.15" hidden="true" customHeight="true" outlineLevel="2" collapsed="false">
      <c r="A5554" s="65" t="s">
        <v>18805</v>
      </c>
      <c r="B5554" s="80" t="s">
        <v>104</v>
      </c>
      <c r="C5554" s="67"/>
      <c r="D5554" s="68" t="s">
        <v>18806</v>
      </c>
      <c r="E5554" s="69" t="str">
        <f aca="false">IF(ISERROR(U5554)=FALSE(),HYPERLINK(U5554,G5554),G5554)</f>
        <v>REXANT</v>
      </c>
      <c r="F5554" s="70" t="s">
        <v>18807</v>
      </c>
      <c r="G5554" s="71" t="s">
        <v>89</v>
      </c>
      <c r="H5554" s="71" t="s">
        <v>37</v>
      </c>
      <c r="I5554" s="71" t="n">
        <v>1</v>
      </c>
      <c r="J5554" s="77" t="s">
        <v>16790</v>
      </c>
      <c r="K5554" s="71"/>
      <c r="L5554" s="72" t="n">
        <v>12.1</v>
      </c>
      <c r="M5554" s="72" t="n">
        <v>11.01</v>
      </c>
      <c r="N5554" s="73" t="n">
        <v>9.64</v>
      </c>
      <c r="O5554" s="73" t="n">
        <v>9.45</v>
      </c>
      <c r="P5554" s="73" t="n">
        <v>9.35</v>
      </c>
      <c r="Q5554" s="73" t="n">
        <v>9.26</v>
      </c>
      <c r="R5554" s="73" t="n">
        <v>9.16</v>
      </c>
      <c r="S5554" s="74"/>
      <c r="U5554" s="7" t="s">
        <v>18808</v>
      </c>
    </row>
    <row r="5555" customFormat="false" ht="37.15" hidden="true" customHeight="true" outlineLevel="2" collapsed="false">
      <c r="A5555" s="65" t="s">
        <v>18809</v>
      </c>
      <c r="B5555" s="66" t="s">
        <v>35</v>
      </c>
      <c r="C5555" s="67"/>
      <c r="D5555" s="68" t="s">
        <v>18810</v>
      </c>
      <c r="E5555" s="69" t="str">
        <f aca="false">IF(ISERROR(U5555)=FALSE(),HYPERLINK(U5555,G5555),G5555)</f>
        <v>REXANT</v>
      </c>
      <c r="F5555" s="70" t="s">
        <v>18811</v>
      </c>
      <c r="G5555" s="71" t="s">
        <v>89</v>
      </c>
      <c r="H5555" s="71" t="s">
        <v>37</v>
      </c>
      <c r="I5555" s="71" t="n">
        <v>1</v>
      </c>
      <c r="J5555" s="77" t="s">
        <v>16886</v>
      </c>
      <c r="K5555" s="28"/>
      <c r="L5555" s="72" t="n">
        <v>6.92</v>
      </c>
      <c r="M5555" s="72" t="n">
        <v>6.29</v>
      </c>
      <c r="N5555" s="73" t="n">
        <v>5.51</v>
      </c>
      <c r="O5555" s="73" t="n">
        <v>5.4</v>
      </c>
      <c r="P5555" s="73" t="n">
        <v>5.35</v>
      </c>
      <c r="Q5555" s="73" t="n">
        <v>5.29</v>
      </c>
      <c r="R5555" s="73" t="n">
        <v>5.24</v>
      </c>
      <c r="S5555" s="74"/>
      <c r="U5555" s="7" t="s">
        <v>18812</v>
      </c>
    </row>
    <row r="5556" customFormat="false" ht="37.15" hidden="true" customHeight="true" outlineLevel="2" collapsed="false">
      <c r="A5556" s="65" t="s">
        <v>18813</v>
      </c>
      <c r="B5556" s="80" t="s">
        <v>104</v>
      </c>
      <c r="C5556" s="67"/>
      <c r="D5556" s="68" t="s">
        <v>18814</v>
      </c>
      <c r="E5556" s="69" t="str">
        <f aca="false">IF(ISERROR(U5556)=FALSE(),HYPERLINK(U5556,G5556),G5556)</f>
        <v>REXANT</v>
      </c>
      <c r="F5556" s="70" t="s">
        <v>18815</v>
      </c>
      <c r="G5556" s="71" t="s">
        <v>89</v>
      </c>
      <c r="H5556" s="71" t="s">
        <v>37</v>
      </c>
      <c r="I5556" s="71" t="n">
        <v>1</v>
      </c>
      <c r="J5556" s="77" t="s">
        <v>18816</v>
      </c>
      <c r="K5556" s="75"/>
      <c r="L5556" s="72" t="n">
        <v>6.33</v>
      </c>
      <c r="M5556" s="72" t="n">
        <v>5.76</v>
      </c>
      <c r="N5556" s="73" t="n">
        <v>5.04</v>
      </c>
      <c r="O5556" s="73" t="n">
        <v>4.94</v>
      </c>
      <c r="P5556" s="73" t="n">
        <v>4.89</v>
      </c>
      <c r="Q5556" s="73" t="n">
        <v>4.84</v>
      </c>
      <c r="R5556" s="73" t="n">
        <v>4.79</v>
      </c>
      <c r="S5556" s="74"/>
      <c r="U5556" s="7" t="s">
        <v>18817</v>
      </c>
    </row>
    <row r="5557" customFormat="false" ht="37.15" hidden="true" customHeight="true" outlineLevel="2" collapsed="false">
      <c r="A5557" s="65" t="s">
        <v>18818</v>
      </c>
      <c r="B5557" s="80" t="s">
        <v>104</v>
      </c>
      <c r="C5557" s="67"/>
      <c r="D5557" s="68" t="s">
        <v>18819</v>
      </c>
      <c r="E5557" s="69" t="str">
        <f aca="false">IF(ISERROR(U5557)=FALSE(),HYPERLINK(U5557,G5557),G5557)</f>
        <v>REXANT</v>
      </c>
      <c r="F5557" s="70" t="s">
        <v>18820</v>
      </c>
      <c r="G5557" s="71" t="s">
        <v>89</v>
      </c>
      <c r="H5557" s="71" t="s">
        <v>37</v>
      </c>
      <c r="I5557" s="71" t="n">
        <v>1</v>
      </c>
      <c r="J5557" s="77" t="s">
        <v>16790</v>
      </c>
      <c r="K5557" s="75"/>
      <c r="L5557" s="72" t="n">
        <v>10.66</v>
      </c>
      <c r="M5557" s="72" t="n">
        <v>9.69</v>
      </c>
      <c r="N5557" s="73" t="n">
        <v>8.49</v>
      </c>
      <c r="O5557" s="73" t="n">
        <v>8.32</v>
      </c>
      <c r="P5557" s="73" t="n">
        <v>8.24</v>
      </c>
      <c r="Q5557" s="73" t="n">
        <v>8.15</v>
      </c>
      <c r="R5557" s="73" t="n">
        <v>8.07</v>
      </c>
      <c r="S5557" s="74"/>
      <c r="U5557" s="7" t="s">
        <v>18821</v>
      </c>
    </row>
    <row r="5558" customFormat="false" ht="37.15" hidden="true" customHeight="true" outlineLevel="2" collapsed="false">
      <c r="A5558" s="65" t="s">
        <v>18822</v>
      </c>
      <c r="B5558" s="80" t="s">
        <v>104</v>
      </c>
      <c r="C5558" s="67"/>
      <c r="D5558" s="68" t="s">
        <v>18823</v>
      </c>
      <c r="E5558" s="69" t="str">
        <f aca="false">IF(ISERROR(U5558)=FALSE(),HYPERLINK(U5558,G5558),G5558)</f>
        <v>REXANT</v>
      </c>
      <c r="F5558" s="70" t="s">
        <v>18824</v>
      </c>
      <c r="G5558" s="71" t="s">
        <v>89</v>
      </c>
      <c r="H5558" s="71" t="s">
        <v>37</v>
      </c>
      <c r="I5558" s="71" t="n">
        <v>1</v>
      </c>
      <c r="J5558" s="77" t="s">
        <v>16785</v>
      </c>
      <c r="K5558" s="75"/>
      <c r="L5558" s="72" t="n">
        <v>3.15</v>
      </c>
      <c r="M5558" s="72" t="n">
        <v>2.87</v>
      </c>
      <c r="N5558" s="73" t="n">
        <v>2.51</v>
      </c>
      <c r="O5558" s="73" t="n">
        <v>2.46</v>
      </c>
      <c r="P5558" s="73" t="n">
        <v>2.44</v>
      </c>
      <c r="Q5558" s="73" t="n">
        <v>2.41</v>
      </c>
      <c r="R5558" s="73" t="n">
        <v>2.39</v>
      </c>
      <c r="S5558" s="74"/>
      <c r="U5558" s="7" t="s">
        <v>18825</v>
      </c>
    </row>
    <row r="5559" customFormat="false" ht="37.15" hidden="true" customHeight="true" outlineLevel="2" collapsed="false">
      <c r="A5559" s="113" t="s">
        <v>18826</v>
      </c>
      <c r="B5559" s="66" t="s">
        <v>35</v>
      </c>
      <c r="C5559" s="67"/>
      <c r="D5559" s="68" t="s">
        <v>18827</v>
      </c>
      <c r="E5559" s="69" t="str">
        <f aca="false">IF(ISERROR(U5559)=FALSE(),HYPERLINK(U5559,G5559),G5559)</f>
        <v>REXANT</v>
      </c>
      <c r="F5559" s="70" t="s">
        <v>18828</v>
      </c>
      <c r="G5559" s="71" t="s">
        <v>89</v>
      </c>
      <c r="H5559" s="115" t="s">
        <v>37</v>
      </c>
      <c r="I5559" s="115" t="n">
        <v>1</v>
      </c>
      <c r="J5559" s="77" t="s">
        <v>16886</v>
      </c>
      <c r="K5559" s="28"/>
      <c r="L5559" s="72" t="n">
        <v>6.33</v>
      </c>
      <c r="M5559" s="72" t="n">
        <v>5.76</v>
      </c>
      <c r="N5559" s="73" t="n">
        <v>5.04</v>
      </c>
      <c r="O5559" s="73" t="n">
        <v>4.94</v>
      </c>
      <c r="P5559" s="73" t="n">
        <v>4.89</v>
      </c>
      <c r="Q5559" s="73" t="n">
        <v>4.84</v>
      </c>
      <c r="R5559" s="73" t="n">
        <v>4.79</v>
      </c>
      <c r="S5559" s="117"/>
      <c r="U5559" s="7" t="s">
        <v>18829</v>
      </c>
    </row>
    <row r="5560" s="55" customFormat="true" ht="20.1" hidden="true" customHeight="true" outlineLevel="1" collapsed="false">
      <c r="A5560" s="50" t="s">
        <v>18830</v>
      </c>
      <c r="B5560" s="51"/>
      <c r="C5560" s="52"/>
      <c r="D5560" s="52"/>
      <c r="E5560" s="51"/>
      <c r="F5560" s="53"/>
      <c r="G5560" s="52"/>
      <c r="H5560" s="52"/>
      <c r="I5560" s="52"/>
      <c r="J5560" s="52"/>
      <c r="K5560" s="169"/>
      <c r="L5560" s="54"/>
      <c r="M5560" s="54"/>
      <c r="N5560" s="54"/>
      <c r="O5560" s="54"/>
      <c r="P5560" s="54"/>
      <c r="Q5560" s="54"/>
      <c r="R5560" s="54"/>
      <c r="S5560" s="52"/>
      <c r="U5560" s="56" t="n">
        <v>0</v>
      </c>
    </row>
    <row r="5561" customFormat="false" ht="37.15" hidden="true" customHeight="true" outlineLevel="2" collapsed="false">
      <c r="A5561" s="65" t="s">
        <v>18831</v>
      </c>
      <c r="B5561" s="66" t="s">
        <v>35</v>
      </c>
      <c r="C5561" s="67"/>
      <c r="D5561" s="68" t="s">
        <v>18832</v>
      </c>
      <c r="E5561" s="69" t="str">
        <f aca="false">IF(ISERROR(U5561)=FALSE(),HYPERLINK(U5561,G5561),G5561)</f>
        <v>REXANT</v>
      </c>
      <c r="F5561" s="70" t="s">
        <v>18833</v>
      </c>
      <c r="G5561" s="71" t="s">
        <v>89</v>
      </c>
      <c r="H5561" s="71" t="s">
        <v>90</v>
      </c>
      <c r="I5561" s="71" t="n">
        <v>1</v>
      </c>
      <c r="J5561" s="77" t="s">
        <v>4882</v>
      </c>
      <c r="K5561" s="71"/>
      <c r="L5561" s="72" t="n">
        <v>18.08</v>
      </c>
      <c r="M5561" s="72" t="n">
        <v>16.45</v>
      </c>
      <c r="N5561" s="73" t="n">
        <v>14.41</v>
      </c>
      <c r="O5561" s="73" t="n">
        <v>14.13</v>
      </c>
      <c r="P5561" s="73" t="n">
        <v>13.98</v>
      </c>
      <c r="Q5561" s="73" t="n">
        <v>13.84</v>
      </c>
      <c r="R5561" s="73" t="n">
        <v>13.69</v>
      </c>
      <c r="S5561" s="74"/>
      <c r="U5561" s="7" t="s">
        <v>18834</v>
      </c>
    </row>
    <row r="5562" customFormat="false" ht="37.15" hidden="true" customHeight="true" outlineLevel="2" collapsed="false">
      <c r="A5562" s="65" t="s">
        <v>18835</v>
      </c>
      <c r="B5562" s="80" t="s">
        <v>104</v>
      </c>
      <c r="C5562" s="67"/>
      <c r="D5562" s="68" t="s">
        <v>18836</v>
      </c>
      <c r="E5562" s="69" t="str">
        <f aca="false">IF(ISERROR(U5562)=FALSE(),HYPERLINK(U5562,G5562),G5562)</f>
        <v>REXANT</v>
      </c>
      <c r="F5562" s="70" t="s">
        <v>18837</v>
      </c>
      <c r="G5562" s="71" t="s">
        <v>89</v>
      </c>
      <c r="H5562" s="71" t="s">
        <v>90</v>
      </c>
      <c r="I5562" s="71" t="n">
        <v>1</v>
      </c>
      <c r="J5562" s="77" t="s">
        <v>4882</v>
      </c>
      <c r="K5562" s="75"/>
      <c r="L5562" s="72" t="n">
        <v>44.97</v>
      </c>
      <c r="M5562" s="72" t="n">
        <v>40.91</v>
      </c>
      <c r="N5562" s="73" t="n">
        <v>35.84</v>
      </c>
      <c r="O5562" s="73" t="n">
        <v>35.13</v>
      </c>
      <c r="P5562" s="73" t="n">
        <v>34.77</v>
      </c>
      <c r="Q5562" s="73" t="n">
        <v>34.41</v>
      </c>
      <c r="R5562" s="73" t="n">
        <v>34.05</v>
      </c>
      <c r="S5562" s="74"/>
      <c r="U5562" s="7" t="s">
        <v>18838</v>
      </c>
    </row>
    <row r="5563" customFormat="false" ht="37.15" hidden="true" customHeight="true" outlineLevel="2" collapsed="false">
      <c r="A5563" s="65" t="s">
        <v>18839</v>
      </c>
      <c r="B5563" s="80" t="s">
        <v>104</v>
      </c>
      <c r="C5563" s="67"/>
      <c r="D5563" s="68" t="s">
        <v>18840</v>
      </c>
      <c r="E5563" s="69" t="str">
        <f aca="false">IF(ISERROR(U5563)=FALSE(),HYPERLINK(U5563,G5563),G5563)</f>
        <v>REXANT</v>
      </c>
      <c r="F5563" s="70" t="s">
        <v>18841</v>
      </c>
      <c r="G5563" s="71" t="s">
        <v>89</v>
      </c>
      <c r="H5563" s="71" t="s">
        <v>37</v>
      </c>
      <c r="I5563" s="71" t="n">
        <v>1</v>
      </c>
      <c r="J5563" s="77" t="s">
        <v>1786</v>
      </c>
      <c r="K5563" s="75"/>
      <c r="L5563" s="72" t="n">
        <v>0.86</v>
      </c>
      <c r="M5563" s="72" t="n">
        <v>0.78</v>
      </c>
      <c r="N5563" s="73" t="n">
        <v>0.68</v>
      </c>
      <c r="O5563" s="73" t="n">
        <v>0.67</v>
      </c>
      <c r="P5563" s="73" t="n">
        <v>0.66</v>
      </c>
      <c r="Q5563" s="73" t="n">
        <v>0.66</v>
      </c>
      <c r="R5563" s="73" t="n">
        <v>0.65</v>
      </c>
      <c r="S5563" s="74"/>
      <c r="U5563" s="7" t="s">
        <v>18842</v>
      </c>
    </row>
    <row r="5564" customFormat="false" ht="37.15" hidden="true" customHeight="true" outlineLevel="2" collapsed="false">
      <c r="A5564" s="65" t="s">
        <v>18843</v>
      </c>
      <c r="B5564" s="80" t="s">
        <v>104</v>
      </c>
      <c r="C5564" s="67"/>
      <c r="D5564" s="68" t="s">
        <v>18844</v>
      </c>
      <c r="E5564" s="69" t="str">
        <f aca="false">IF(ISERROR(U5564)=FALSE(),HYPERLINK(U5564,G5564),G5564)</f>
        <v>REXANT</v>
      </c>
      <c r="F5564" s="70" t="s">
        <v>18845</v>
      </c>
      <c r="G5564" s="71" t="s">
        <v>89</v>
      </c>
      <c r="H5564" s="71" t="s">
        <v>37</v>
      </c>
      <c r="I5564" s="71" t="n">
        <v>1</v>
      </c>
      <c r="J5564" s="77" t="s">
        <v>1786</v>
      </c>
      <c r="K5564" s="75"/>
      <c r="L5564" s="72" t="n">
        <v>0.86</v>
      </c>
      <c r="M5564" s="72" t="n">
        <v>0.78</v>
      </c>
      <c r="N5564" s="73" t="n">
        <v>0.68</v>
      </c>
      <c r="O5564" s="73" t="n">
        <v>0.67</v>
      </c>
      <c r="P5564" s="73" t="n">
        <v>0.66</v>
      </c>
      <c r="Q5564" s="73" t="n">
        <v>0.66</v>
      </c>
      <c r="R5564" s="73" t="n">
        <v>0.65</v>
      </c>
      <c r="S5564" s="74"/>
      <c r="U5564" s="7" t="s">
        <v>18846</v>
      </c>
    </row>
    <row r="5565" customFormat="false" ht="37.15" hidden="true" customHeight="true" outlineLevel="2" collapsed="false">
      <c r="A5565" s="65" t="s">
        <v>18847</v>
      </c>
      <c r="B5565" s="66" t="s">
        <v>35</v>
      </c>
      <c r="C5565" s="67"/>
      <c r="D5565" s="68" t="s">
        <v>18848</v>
      </c>
      <c r="E5565" s="69" t="str">
        <f aca="false">IF(ISERROR(U5565)=FALSE(),HYPERLINK(U5565,G5565),G5565)</f>
        <v>REXANT</v>
      </c>
      <c r="F5565" s="70" t="s">
        <v>18849</v>
      </c>
      <c r="G5565" s="71" t="s">
        <v>89</v>
      </c>
      <c r="H5565" s="71" t="s">
        <v>37</v>
      </c>
      <c r="I5565" s="71" t="n">
        <v>1</v>
      </c>
      <c r="J5565" s="77" t="s">
        <v>1786</v>
      </c>
      <c r="K5565" s="75"/>
      <c r="L5565" s="72" t="n">
        <v>0.86</v>
      </c>
      <c r="M5565" s="72" t="n">
        <v>0.78</v>
      </c>
      <c r="N5565" s="73" t="n">
        <v>0.68</v>
      </c>
      <c r="O5565" s="73" t="n">
        <v>0.67</v>
      </c>
      <c r="P5565" s="73" t="n">
        <v>0.66</v>
      </c>
      <c r="Q5565" s="73" t="n">
        <v>0.66</v>
      </c>
      <c r="R5565" s="73" t="n">
        <v>0.65</v>
      </c>
      <c r="S5565" s="74"/>
      <c r="U5565" s="7" t="s">
        <v>18850</v>
      </c>
    </row>
    <row r="5566" customFormat="false" ht="37.15" hidden="true" customHeight="true" outlineLevel="2" collapsed="false">
      <c r="A5566" s="65" t="s">
        <v>18851</v>
      </c>
      <c r="B5566" s="66" t="s">
        <v>35</v>
      </c>
      <c r="C5566" s="67"/>
      <c r="D5566" s="68" t="s">
        <v>18852</v>
      </c>
      <c r="E5566" s="69" t="str">
        <f aca="false">IF(ISERROR(U5566)=FALSE(),HYPERLINK(U5566,G5566),G5566)</f>
        <v>REXANT</v>
      </c>
      <c r="F5566" s="70" t="s">
        <v>18853</v>
      </c>
      <c r="G5566" s="71" t="s">
        <v>89</v>
      </c>
      <c r="H5566" s="71" t="s">
        <v>90</v>
      </c>
      <c r="I5566" s="71" t="n">
        <v>1</v>
      </c>
      <c r="J5566" s="77" t="s">
        <v>1314</v>
      </c>
      <c r="K5566" s="75"/>
      <c r="L5566" s="72" t="n">
        <v>1.72</v>
      </c>
      <c r="M5566" s="72" t="n">
        <v>1.57</v>
      </c>
      <c r="N5566" s="73" t="n">
        <v>1.37</v>
      </c>
      <c r="O5566" s="73" t="n">
        <v>1.35</v>
      </c>
      <c r="P5566" s="73" t="n">
        <v>1.33</v>
      </c>
      <c r="Q5566" s="73" t="n">
        <v>1.32</v>
      </c>
      <c r="R5566" s="73" t="n">
        <v>1.31</v>
      </c>
      <c r="S5566" s="74"/>
      <c r="U5566" s="7" t="s">
        <v>18854</v>
      </c>
    </row>
    <row r="5567" customFormat="false" ht="37.15" hidden="true" customHeight="true" outlineLevel="2" collapsed="false">
      <c r="A5567" s="65" t="s">
        <v>18855</v>
      </c>
      <c r="B5567" s="80" t="s">
        <v>104</v>
      </c>
      <c r="C5567" s="67"/>
      <c r="D5567" s="68" t="s">
        <v>18856</v>
      </c>
      <c r="E5567" s="69" t="str">
        <f aca="false">IF(ISERROR(U5567)=FALSE(),HYPERLINK(U5567,G5567),G5567)</f>
        <v>REXANT</v>
      </c>
      <c r="F5567" s="70" t="s">
        <v>18857</v>
      </c>
      <c r="G5567" s="71" t="s">
        <v>89</v>
      </c>
      <c r="H5567" s="71" t="s">
        <v>37</v>
      </c>
      <c r="I5567" s="71" t="n">
        <v>1</v>
      </c>
      <c r="J5567" s="77" t="s">
        <v>1314</v>
      </c>
      <c r="K5567" s="75"/>
      <c r="L5567" s="72" t="n">
        <v>1.72</v>
      </c>
      <c r="M5567" s="72" t="n">
        <v>1.57</v>
      </c>
      <c r="N5567" s="73" t="n">
        <v>1.37</v>
      </c>
      <c r="O5567" s="73" t="n">
        <v>1.35</v>
      </c>
      <c r="P5567" s="73" t="n">
        <v>1.33</v>
      </c>
      <c r="Q5567" s="73" t="n">
        <v>1.32</v>
      </c>
      <c r="R5567" s="73" t="n">
        <v>1.31</v>
      </c>
      <c r="S5567" s="74"/>
      <c r="U5567" s="7" t="s">
        <v>18858</v>
      </c>
    </row>
    <row r="5568" customFormat="false" ht="37.15" hidden="true" customHeight="true" outlineLevel="2" collapsed="false">
      <c r="A5568" s="65" t="s">
        <v>18859</v>
      </c>
      <c r="B5568" s="66" t="s">
        <v>35</v>
      </c>
      <c r="C5568" s="67"/>
      <c r="D5568" s="68" t="s">
        <v>18860</v>
      </c>
      <c r="E5568" s="69" t="str">
        <f aca="false">IF(ISERROR(U5568)=FALSE(),HYPERLINK(U5568,G5568),G5568)</f>
        <v>REXANT</v>
      </c>
      <c r="F5568" s="70" t="s">
        <v>18861</v>
      </c>
      <c r="G5568" s="71" t="s">
        <v>89</v>
      </c>
      <c r="H5568" s="71" t="s">
        <v>37</v>
      </c>
      <c r="I5568" s="71" t="n">
        <v>1</v>
      </c>
      <c r="J5568" s="77" t="s">
        <v>1314</v>
      </c>
      <c r="K5568" s="75"/>
      <c r="L5568" s="72" t="n">
        <v>1.84</v>
      </c>
      <c r="M5568" s="72" t="n">
        <v>1.67</v>
      </c>
      <c r="N5568" s="73" t="n">
        <v>1.46</v>
      </c>
      <c r="O5568" s="73" t="n">
        <v>1.43</v>
      </c>
      <c r="P5568" s="73" t="n">
        <v>1.42</v>
      </c>
      <c r="Q5568" s="73" t="n">
        <v>1.41</v>
      </c>
      <c r="R5568" s="73" t="n">
        <v>1.39</v>
      </c>
      <c r="S5568" s="74"/>
      <c r="U5568" s="7" t="s">
        <v>18862</v>
      </c>
    </row>
    <row r="5569" customFormat="false" ht="37.15" hidden="true" customHeight="true" outlineLevel="2" collapsed="false">
      <c r="A5569" s="65" t="s">
        <v>18863</v>
      </c>
      <c r="B5569" s="66" t="s">
        <v>35</v>
      </c>
      <c r="C5569" s="67"/>
      <c r="D5569" s="68" t="s">
        <v>18864</v>
      </c>
      <c r="E5569" s="69" t="str">
        <f aca="false">IF(ISERROR(U5569)=FALSE(),HYPERLINK(U5569,G5569),G5569)</f>
        <v>REXANT</v>
      </c>
      <c r="F5569" s="70" t="s">
        <v>18865</v>
      </c>
      <c r="G5569" s="71" t="s">
        <v>89</v>
      </c>
      <c r="H5569" s="71" t="s">
        <v>37</v>
      </c>
      <c r="I5569" s="71" t="n">
        <v>1</v>
      </c>
      <c r="J5569" s="77" t="s">
        <v>176</v>
      </c>
      <c r="K5569" s="75"/>
      <c r="L5569" s="72" t="n">
        <v>2.98</v>
      </c>
      <c r="M5569" s="72" t="n">
        <v>2.71</v>
      </c>
      <c r="N5569" s="73" t="n">
        <v>2.37</v>
      </c>
      <c r="O5569" s="73" t="n">
        <v>2.33</v>
      </c>
      <c r="P5569" s="73" t="n">
        <v>2.3</v>
      </c>
      <c r="Q5569" s="73" t="n">
        <v>2.28</v>
      </c>
      <c r="R5569" s="73" t="n">
        <v>2.26</v>
      </c>
      <c r="S5569" s="74"/>
      <c r="U5569" s="7" t="s">
        <v>18866</v>
      </c>
    </row>
    <row r="5570" customFormat="false" ht="37.15" hidden="true" customHeight="true" outlineLevel="2" collapsed="false">
      <c r="A5570" s="65" t="s">
        <v>18867</v>
      </c>
      <c r="B5570" s="66" t="s">
        <v>35</v>
      </c>
      <c r="C5570" s="67"/>
      <c r="D5570" s="68" t="s">
        <v>18868</v>
      </c>
      <c r="E5570" s="69" t="str">
        <f aca="false">IF(ISERROR(U5570)=FALSE(),HYPERLINK(U5570,G5570),G5570)</f>
        <v>REXANT</v>
      </c>
      <c r="F5570" s="70" t="s">
        <v>18869</v>
      </c>
      <c r="G5570" s="71" t="s">
        <v>89</v>
      </c>
      <c r="H5570" s="71" t="s">
        <v>90</v>
      </c>
      <c r="I5570" s="71" t="n">
        <v>1</v>
      </c>
      <c r="J5570" s="77" t="s">
        <v>176</v>
      </c>
      <c r="K5570" s="75"/>
      <c r="L5570" s="72" t="n">
        <v>3.15</v>
      </c>
      <c r="M5570" s="72" t="n">
        <v>2.87</v>
      </c>
      <c r="N5570" s="73" t="n">
        <v>2.51</v>
      </c>
      <c r="O5570" s="73" t="n">
        <v>2.46</v>
      </c>
      <c r="P5570" s="73" t="n">
        <v>2.44</v>
      </c>
      <c r="Q5570" s="73" t="n">
        <v>2.41</v>
      </c>
      <c r="R5570" s="73" t="n">
        <v>2.39</v>
      </c>
      <c r="S5570" s="74"/>
      <c r="U5570" s="7" t="s">
        <v>18870</v>
      </c>
    </row>
    <row r="5571" customFormat="false" ht="37.15" hidden="true" customHeight="true" outlineLevel="2" collapsed="false">
      <c r="A5571" s="65" t="s">
        <v>18871</v>
      </c>
      <c r="B5571" s="66" t="s">
        <v>35</v>
      </c>
      <c r="C5571" s="67"/>
      <c r="D5571" s="68" t="s">
        <v>18872</v>
      </c>
      <c r="E5571" s="69" t="str">
        <f aca="false">IF(ISERROR(U5571)=FALSE(),HYPERLINK(U5571,G5571),G5571)</f>
        <v>REXANT</v>
      </c>
      <c r="F5571" s="70" t="s">
        <v>18873</v>
      </c>
      <c r="G5571" s="71" t="s">
        <v>89</v>
      </c>
      <c r="H5571" s="71" t="s">
        <v>90</v>
      </c>
      <c r="I5571" s="71" t="n">
        <v>1</v>
      </c>
      <c r="J5571" s="77" t="s">
        <v>176</v>
      </c>
      <c r="K5571" s="75"/>
      <c r="L5571" s="72" t="n">
        <v>2.54</v>
      </c>
      <c r="M5571" s="72" t="n">
        <v>2.31</v>
      </c>
      <c r="N5571" s="73" t="n">
        <v>2.02</v>
      </c>
      <c r="O5571" s="73" t="n">
        <v>1.98</v>
      </c>
      <c r="P5571" s="73" t="n">
        <v>1.96</v>
      </c>
      <c r="Q5571" s="73" t="n">
        <v>1.94</v>
      </c>
      <c r="R5571" s="73" t="n">
        <v>1.92</v>
      </c>
      <c r="S5571" s="74"/>
      <c r="U5571" s="7" t="s">
        <v>18874</v>
      </c>
    </row>
    <row r="5572" customFormat="false" ht="37.15" hidden="true" customHeight="true" outlineLevel="2" collapsed="false">
      <c r="A5572" s="65" t="s">
        <v>18875</v>
      </c>
      <c r="B5572" s="66" t="s">
        <v>35</v>
      </c>
      <c r="C5572" s="67"/>
      <c r="D5572" s="68" t="s">
        <v>18876</v>
      </c>
      <c r="E5572" s="69" t="str">
        <f aca="false">IF(ISERROR(U5572)=FALSE(),HYPERLINK(U5572,G5572),G5572)</f>
        <v>REXANT</v>
      </c>
      <c r="F5572" s="70" t="s">
        <v>18877</v>
      </c>
      <c r="G5572" s="71" t="s">
        <v>89</v>
      </c>
      <c r="H5572" s="71" t="s">
        <v>37</v>
      </c>
      <c r="I5572" s="71" t="n">
        <v>1</v>
      </c>
      <c r="J5572" s="77" t="s">
        <v>176</v>
      </c>
      <c r="K5572" s="75"/>
      <c r="L5572" s="72" t="n">
        <v>3.39</v>
      </c>
      <c r="M5572" s="72" t="n">
        <v>3.09</v>
      </c>
      <c r="N5572" s="73" t="n">
        <v>2.7</v>
      </c>
      <c r="O5572" s="73" t="n">
        <v>2.65</v>
      </c>
      <c r="P5572" s="73" t="n">
        <v>2.62</v>
      </c>
      <c r="Q5572" s="73" t="n">
        <v>2.6</v>
      </c>
      <c r="R5572" s="73" t="n">
        <v>2.57</v>
      </c>
      <c r="S5572" s="74"/>
      <c r="U5572" s="7" t="s">
        <v>18878</v>
      </c>
    </row>
    <row r="5573" customFormat="false" ht="37.15" hidden="true" customHeight="true" outlineLevel="2" collapsed="false">
      <c r="A5573" s="65" t="s">
        <v>18879</v>
      </c>
      <c r="B5573" s="66" t="s">
        <v>35</v>
      </c>
      <c r="C5573" s="67"/>
      <c r="D5573" s="68" t="s">
        <v>18880</v>
      </c>
      <c r="E5573" s="69" t="str">
        <f aca="false">IF(ISERROR(U5573)=FALSE(),HYPERLINK(U5573,G5573),G5573)</f>
        <v>REXANT</v>
      </c>
      <c r="F5573" s="70" t="s">
        <v>18881</v>
      </c>
      <c r="G5573" s="71" t="s">
        <v>89</v>
      </c>
      <c r="H5573" s="71" t="s">
        <v>37</v>
      </c>
      <c r="I5573" s="71" t="n">
        <v>1</v>
      </c>
      <c r="J5573" s="77" t="s">
        <v>176</v>
      </c>
      <c r="K5573" s="75"/>
      <c r="L5573" s="72" t="n">
        <v>4.82</v>
      </c>
      <c r="M5573" s="72" t="n">
        <v>4.39</v>
      </c>
      <c r="N5573" s="73" t="n">
        <v>3.84</v>
      </c>
      <c r="O5573" s="73" t="n">
        <v>3.77</v>
      </c>
      <c r="P5573" s="73" t="n">
        <v>3.73</v>
      </c>
      <c r="Q5573" s="73" t="n">
        <v>3.69</v>
      </c>
      <c r="R5573" s="73" t="n">
        <v>3.65</v>
      </c>
      <c r="S5573" s="74"/>
      <c r="U5573" s="7" t="s">
        <v>18882</v>
      </c>
    </row>
    <row r="5574" customFormat="false" ht="37.15" hidden="true" customHeight="true" outlineLevel="2" collapsed="false">
      <c r="A5574" s="65" t="s">
        <v>18883</v>
      </c>
      <c r="B5574" s="66" t="s">
        <v>35</v>
      </c>
      <c r="C5574" s="67"/>
      <c r="D5574" s="68" t="s">
        <v>18884</v>
      </c>
      <c r="E5574" s="69" t="str">
        <f aca="false">IF(ISERROR(U5574)=FALSE(),HYPERLINK(U5574,G5574),G5574)</f>
        <v>REXANT</v>
      </c>
      <c r="F5574" s="70" t="s">
        <v>18885</v>
      </c>
      <c r="G5574" s="71" t="s">
        <v>89</v>
      </c>
      <c r="H5574" s="71" t="s">
        <v>37</v>
      </c>
      <c r="I5574" s="71" t="n">
        <v>1</v>
      </c>
      <c r="J5574" s="77" t="s">
        <v>18886</v>
      </c>
      <c r="K5574" s="75"/>
      <c r="L5574" s="72" t="n">
        <v>3.64</v>
      </c>
      <c r="M5574" s="72" t="n">
        <v>3.31</v>
      </c>
      <c r="N5574" s="73" t="n">
        <v>2.9</v>
      </c>
      <c r="O5574" s="73" t="n">
        <v>2.85</v>
      </c>
      <c r="P5574" s="73" t="n">
        <v>2.82</v>
      </c>
      <c r="Q5574" s="73" t="n">
        <v>2.79</v>
      </c>
      <c r="R5574" s="73" t="n">
        <v>2.76</v>
      </c>
      <c r="S5574" s="74"/>
      <c r="U5574" s="7" t="s">
        <v>18887</v>
      </c>
    </row>
    <row r="5575" customFormat="false" ht="37.15" hidden="true" customHeight="true" outlineLevel="2" collapsed="false">
      <c r="A5575" s="65" t="s">
        <v>18888</v>
      </c>
      <c r="B5575" s="80" t="s">
        <v>104</v>
      </c>
      <c r="C5575" s="67"/>
      <c r="D5575" s="68" t="s">
        <v>18889</v>
      </c>
      <c r="E5575" s="69" t="str">
        <f aca="false">IF(ISERROR(U5575)=FALSE(),HYPERLINK(U5575,G5575),G5575)</f>
        <v>REXANT</v>
      </c>
      <c r="F5575" s="70" t="s">
        <v>18890</v>
      </c>
      <c r="G5575" s="71" t="s">
        <v>89</v>
      </c>
      <c r="H5575" s="71" t="s">
        <v>37</v>
      </c>
      <c r="I5575" s="71" t="n">
        <v>1</v>
      </c>
      <c r="J5575" s="77" t="s">
        <v>2524</v>
      </c>
      <c r="K5575" s="75"/>
      <c r="L5575" s="72" t="n">
        <v>5.32</v>
      </c>
      <c r="M5575" s="72" t="n">
        <v>4.84</v>
      </c>
      <c r="N5575" s="73" t="n">
        <v>4.24</v>
      </c>
      <c r="O5575" s="73" t="n">
        <v>4.16</v>
      </c>
      <c r="P5575" s="73" t="n">
        <v>4.12</v>
      </c>
      <c r="Q5575" s="73" t="n">
        <v>4.07</v>
      </c>
      <c r="R5575" s="73" t="n">
        <v>4.03</v>
      </c>
      <c r="S5575" s="74"/>
      <c r="U5575" s="7" t="s">
        <v>18891</v>
      </c>
    </row>
    <row r="5576" customFormat="false" ht="37.15" hidden="true" customHeight="true" outlineLevel="2" collapsed="false">
      <c r="A5576" s="65" t="s">
        <v>18892</v>
      </c>
      <c r="B5576" s="66" t="s">
        <v>35</v>
      </c>
      <c r="C5576" s="67"/>
      <c r="D5576" s="68" t="s">
        <v>18893</v>
      </c>
      <c r="E5576" s="69" t="str">
        <f aca="false">IF(ISERROR(U5576)=FALSE(),HYPERLINK(U5576,G5576),G5576)</f>
        <v>REXANT</v>
      </c>
      <c r="F5576" s="70" t="s">
        <v>18894</v>
      </c>
      <c r="G5576" s="71" t="s">
        <v>89</v>
      </c>
      <c r="H5576" s="71" t="s">
        <v>37</v>
      </c>
      <c r="I5576" s="71" t="n">
        <v>1</v>
      </c>
      <c r="J5576" s="77" t="s">
        <v>18886</v>
      </c>
      <c r="K5576" s="75"/>
      <c r="L5576" s="72" t="n">
        <v>4.82</v>
      </c>
      <c r="M5576" s="72" t="n">
        <v>4.39</v>
      </c>
      <c r="N5576" s="73" t="n">
        <v>3.84</v>
      </c>
      <c r="O5576" s="73" t="n">
        <v>3.77</v>
      </c>
      <c r="P5576" s="73" t="n">
        <v>3.73</v>
      </c>
      <c r="Q5576" s="73" t="n">
        <v>3.69</v>
      </c>
      <c r="R5576" s="73" t="n">
        <v>3.65</v>
      </c>
      <c r="S5576" s="74"/>
      <c r="U5576" s="7" t="s">
        <v>18895</v>
      </c>
    </row>
    <row r="5577" customFormat="false" ht="37.15" hidden="true" customHeight="true" outlineLevel="2" collapsed="false">
      <c r="A5577" s="65" t="s">
        <v>18896</v>
      </c>
      <c r="B5577" s="66" t="s">
        <v>35</v>
      </c>
      <c r="C5577" s="67"/>
      <c r="D5577" s="68" t="s">
        <v>18897</v>
      </c>
      <c r="E5577" s="69" t="str">
        <f aca="false">IF(ISERROR(U5577)=FALSE(),HYPERLINK(U5577,G5577),G5577)</f>
        <v>REXANT</v>
      </c>
      <c r="F5577" s="70" t="s">
        <v>18898</v>
      </c>
      <c r="G5577" s="71" t="s">
        <v>89</v>
      </c>
      <c r="H5577" s="71" t="s">
        <v>37</v>
      </c>
      <c r="I5577" s="71" t="n">
        <v>1</v>
      </c>
      <c r="J5577" s="77" t="s">
        <v>18886</v>
      </c>
      <c r="K5577" s="75"/>
      <c r="L5577" s="72" t="n">
        <v>17.42</v>
      </c>
      <c r="M5577" s="72" t="n">
        <v>15.85</v>
      </c>
      <c r="N5577" s="73" t="n">
        <v>13.88</v>
      </c>
      <c r="O5577" s="73" t="n">
        <v>13.61</v>
      </c>
      <c r="P5577" s="73" t="n">
        <v>13.47</v>
      </c>
      <c r="Q5577" s="73" t="n">
        <v>13.33</v>
      </c>
      <c r="R5577" s="73" t="n">
        <v>13.19</v>
      </c>
      <c r="S5577" s="74"/>
      <c r="U5577" s="7" t="s">
        <v>18899</v>
      </c>
    </row>
    <row r="5578" customFormat="false" ht="37.15" hidden="true" customHeight="true" outlineLevel="2" collapsed="false">
      <c r="A5578" s="65" t="s">
        <v>18900</v>
      </c>
      <c r="B5578" s="66" t="s">
        <v>35</v>
      </c>
      <c r="C5578" s="67"/>
      <c r="D5578" s="68" t="s">
        <v>18901</v>
      </c>
      <c r="E5578" s="69" t="str">
        <f aca="false">IF(ISERROR(U5578)=FALSE(),HYPERLINK(U5578,G5578),G5578)</f>
        <v>REXANT</v>
      </c>
      <c r="F5578" s="70" t="s">
        <v>18902</v>
      </c>
      <c r="G5578" s="71" t="s">
        <v>89</v>
      </c>
      <c r="H5578" s="71" t="s">
        <v>37</v>
      </c>
      <c r="I5578" s="71" t="n">
        <v>1</v>
      </c>
      <c r="J5578" s="77" t="s">
        <v>2457</v>
      </c>
      <c r="K5578" s="75"/>
      <c r="L5578" s="72" t="n">
        <v>8.27</v>
      </c>
      <c r="M5578" s="72" t="n">
        <v>7.53</v>
      </c>
      <c r="N5578" s="73" t="n">
        <v>6.59</v>
      </c>
      <c r="O5578" s="73" t="n">
        <v>6.46</v>
      </c>
      <c r="P5578" s="73" t="n">
        <v>6.4</v>
      </c>
      <c r="Q5578" s="73" t="n">
        <v>6.33</v>
      </c>
      <c r="R5578" s="73" t="n">
        <v>6.26</v>
      </c>
      <c r="S5578" s="74"/>
      <c r="U5578" s="7" t="s">
        <v>18903</v>
      </c>
    </row>
    <row r="5579" customFormat="false" ht="37.15" hidden="true" customHeight="true" outlineLevel="2" collapsed="false">
      <c r="A5579" s="65" t="s">
        <v>18904</v>
      </c>
      <c r="B5579" s="66" t="s">
        <v>35</v>
      </c>
      <c r="C5579" s="67"/>
      <c r="D5579" s="68" t="s">
        <v>18905</v>
      </c>
      <c r="E5579" s="69" t="str">
        <f aca="false">IF(ISERROR(U5579)=FALSE(),HYPERLINK(U5579,G5579),G5579)</f>
        <v>REXANT</v>
      </c>
      <c r="F5579" s="70" t="s">
        <v>18906</v>
      </c>
      <c r="G5579" s="71" t="s">
        <v>89</v>
      </c>
      <c r="H5579" s="71" t="s">
        <v>37</v>
      </c>
      <c r="I5579" s="71" t="n">
        <v>1</v>
      </c>
      <c r="J5579" s="77" t="s">
        <v>2457</v>
      </c>
      <c r="K5579" s="75"/>
      <c r="L5579" s="72" t="n">
        <v>11.04</v>
      </c>
      <c r="M5579" s="72" t="n">
        <v>10.05</v>
      </c>
      <c r="N5579" s="73" t="n">
        <v>8.8</v>
      </c>
      <c r="O5579" s="73" t="n">
        <v>8.63</v>
      </c>
      <c r="P5579" s="73" t="n">
        <v>8.54</v>
      </c>
      <c r="Q5579" s="73" t="n">
        <v>8.45</v>
      </c>
      <c r="R5579" s="73" t="n">
        <v>8.36</v>
      </c>
      <c r="S5579" s="74"/>
      <c r="U5579" s="7" t="s">
        <v>18907</v>
      </c>
    </row>
    <row r="5580" customFormat="false" ht="30" hidden="true" customHeight="true" outlineLevel="2" collapsed="false">
      <c r="A5580" s="65" t="s">
        <v>18908</v>
      </c>
      <c r="B5580" s="66" t="s">
        <v>35</v>
      </c>
      <c r="C5580" s="67"/>
      <c r="D5580" s="68" t="s">
        <v>18909</v>
      </c>
      <c r="E5580" s="69" t="str">
        <f aca="false">IF(ISERROR(U5580)=FALSE(),HYPERLINK(U5580,G5580),G5580)</f>
        <v>REXANT</v>
      </c>
      <c r="F5580" s="70" t="n">
        <v>4601004183193</v>
      </c>
      <c r="G5580" s="71" t="s">
        <v>89</v>
      </c>
      <c r="H5580" s="71" t="s">
        <v>90</v>
      </c>
      <c r="I5580" s="71" t="n">
        <v>1</v>
      </c>
      <c r="J5580" s="77" t="s">
        <v>1372</v>
      </c>
      <c r="K5580" s="75"/>
      <c r="L5580" s="72" t="n">
        <v>18.26</v>
      </c>
      <c r="M5580" s="72" t="n">
        <v>16.61</v>
      </c>
      <c r="N5580" s="73" t="n">
        <v>14.55</v>
      </c>
      <c r="O5580" s="73" t="n">
        <v>14.26</v>
      </c>
      <c r="P5580" s="73" t="n">
        <v>14.12</v>
      </c>
      <c r="Q5580" s="73" t="n">
        <v>13.97</v>
      </c>
      <c r="R5580" s="73" t="n">
        <v>13.83</v>
      </c>
      <c r="S5580" s="74"/>
      <c r="U5580" s="7" t="s">
        <v>18910</v>
      </c>
    </row>
    <row r="5581" customFormat="false" ht="30" hidden="true" customHeight="true" outlineLevel="2" collapsed="false">
      <c r="A5581" s="65" t="s">
        <v>18911</v>
      </c>
      <c r="B5581" s="66" t="s">
        <v>35</v>
      </c>
      <c r="C5581" s="67"/>
      <c r="D5581" s="68" t="s">
        <v>18912</v>
      </c>
      <c r="E5581" s="69" t="str">
        <f aca="false">IF(ISERROR(U5581)=FALSE(),HYPERLINK(U5581,G5581),G5581)</f>
        <v>REXANT</v>
      </c>
      <c r="F5581" s="70" t="n">
        <v>4601004183179</v>
      </c>
      <c r="G5581" s="71" t="s">
        <v>89</v>
      </c>
      <c r="H5581" s="71" t="s">
        <v>90</v>
      </c>
      <c r="I5581" s="71" t="n">
        <v>1</v>
      </c>
      <c r="J5581" s="77" t="s">
        <v>1372</v>
      </c>
      <c r="K5581" s="75"/>
      <c r="L5581" s="72" t="n">
        <v>8.13</v>
      </c>
      <c r="M5581" s="72" t="n">
        <v>7.4</v>
      </c>
      <c r="N5581" s="73" t="n">
        <v>6.48</v>
      </c>
      <c r="O5581" s="73" t="n">
        <v>6.35</v>
      </c>
      <c r="P5581" s="73" t="n">
        <v>6.29</v>
      </c>
      <c r="Q5581" s="73" t="n">
        <v>6.22</v>
      </c>
      <c r="R5581" s="73" t="n">
        <v>6.16</v>
      </c>
      <c r="S5581" s="74"/>
      <c r="U5581" s="7" t="s">
        <v>18913</v>
      </c>
    </row>
    <row r="5582" customFormat="false" ht="30" hidden="true" customHeight="true" outlineLevel="2" collapsed="false">
      <c r="A5582" s="65" t="s">
        <v>18914</v>
      </c>
      <c r="B5582" s="66" t="s">
        <v>35</v>
      </c>
      <c r="C5582" s="67"/>
      <c r="D5582" s="68" t="s">
        <v>18915</v>
      </c>
      <c r="E5582" s="69" t="str">
        <f aca="false">IF(ISERROR(U5582)=FALSE(),HYPERLINK(U5582,G5582),G5582)</f>
        <v>REXANT</v>
      </c>
      <c r="F5582" s="70" t="n">
        <v>4601004183186</v>
      </c>
      <c r="G5582" s="71" t="s">
        <v>89</v>
      </c>
      <c r="H5582" s="71" t="s">
        <v>90</v>
      </c>
      <c r="I5582" s="71" t="n">
        <v>1</v>
      </c>
      <c r="J5582" s="77" t="s">
        <v>1372</v>
      </c>
      <c r="K5582" s="75"/>
      <c r="L5582" s="72" t="n">
        <v>13.19</v>
      </c>
      <c r="M5582" s="72" t="n">
        <v>12</v>
      </c>
      <c r="N5582" s="73" t="n">
        <v>10.51</v>
      </c>
      <c r="O5582" s="73" t="n">
        <v>10.3</v>
      </c>
      <c r="P5582" s="73" t="n">
        <v>10.2</v>
      </c>
      <c r="Q5582" s="73" t="n">
        <v>10.09</v>
      </c>
      <c r="R5582" s="73" t="n">
        <v>9.99</v>
      </c>
      <c r="S5582" s="74"/>
      <c r="U5582" s="7" t="s">
        <v>18916</v>
      </c>
    </row>
    <row r="5583" customFormat="false" ht="37.15" hidden="true" customHeight="true" outlineLevel="2" collapsed="false">
      <c r="A5583" s="65" t="s">
        <v>18917</v>
      </c>
      <c r="B5583" s="66" t="s">
        <v>35</v>
      </c>
      <c r="C5583" s="67"/>
      <c r="D5583" s="67" t="s">
        <v>18918</v>
      </c>
      <c r="E5583" s="76" t="str">
        <f aca="false">IF(ISERROR(U5583)=FALSE(),HYPERLINK(U5583,G5583),G5583)</f>
        <v>REXANT</v>
      </c>
      <c r="F5583" s="70" t="n">
        <v>4601004151840</v>
      </c>
      <c r="G5583" s="71" t="s">
        <v>89</v>
      </c>
      <c r="H5583" s="71" t="s">
        <v>90</v>
      </c>
      <c r="I5583" s="71" t="n">
        <v>1</v>
      </c>
      <c r="J5583" s="77" t="s">
        <v>2457</v>
      </c>
      <c r="K5583" s="75"/>
      <c r="L5583" s="72" t="n">
        <v>5.89</v>
      </c>
      <c r="M5583" s="72" t="n">
        <v>5.36</v>
      </c>
      <c r="N5583" s="73" t="n">
        <v>4.69</v>
      </c>
      <c r="O5583" s="73" t="n">
        <v>4.6</v>
      </c>
      <c r="P5583" s="73" t="n">
        <v>4.55</v>
      </c>
      <c r="Q5583" s="73" t="n">
        <v>4.51</v>
      </c>
      <c r="R5583" s="73" t="n">
        <v>4.46</v>
      </c>
      <c r="S5583" s="74"/>
      <c r="T5583" s="67"/>
      <c r="U5583" s="7" t="s">
        <v>18919</v>
      </c>
    </row>
    <row r="5584" customFormat="false" ht="30" hidden="true" customHeight="true" outlineLevel="2" collapsed="false">
      <c r="A5584" s="131" t="s">
        <v>18920</v>
      </c>
      <c r="B5584" s="66" t="s">
        <v>35</v>
      </c>
      <c r="C5584" s="67"/>
      <c r="D5584" s="68" t="s">
        <v>18921</v>
      </c>
      <c r="E5584" s="69" t="str">
        <f aca="false">IF(ISERROR(U5584)=FALSE(),HYPERLINK(U5584,G5584),G5584)</f>
        <v>Rexant</v>
      </c>
      <c r="F5584" s="70" t="n">
        <v>4601004169890</v>
      </c>
      <c r="G5584" s="71" t="s">
        <v>4420</v>
      </c>
      <c r="H5584" s="71" t="s">
        <v>90</v>
      </c>
      <c r="I5584" s="71" t="n">
        <v>1</v>
      </c>
      <c r="J5584" s="77" t="n">
        <v>40</v>
      </c>
      <c r="K5584" s="120" t="s">
        <v>1389</v>
      </c>
      <c r="L5584" s="72" t="n">
        <v>21.63</v>
      </c>
      <c r="M5584" s="72" t="n">
        <v>19.68</v>
      </c>
      <c r="N5584" s="73" t="n">
        <v>17.24</v>
      </c>
      <c r="O5584" s="73" t="n">
        <v>16.9</v>
      </c>
      <c r="P5584" s="73" t="n">
        <v>16.73</v>
      </c>
      <c r="Q5584" s="73" t="n">
        <v>16.55</v>
      </c>
      <c r="R5584" s="73" t="n">
        <v>16.38</v>
      </c>
      <c r="S5584" s="74"/>
      <c r="U5584" s="7" t="n">
        <v>0</v>
      </c>
    </row>
    <row r="5585" customFormat="false" ht="37.15" hidden="true" customHeight="true" outlineLevel="2" collapsed="false">
      <c r="A5585" s="65" t="s">
        <v>18922</v>
      </c>
      <c r="B5585" s="66" t="s">
        <v>35</v>
      </c>
      <c r="C5585" s="67"/>
      <c r="D5585" s="68" t="s">
        <v>18923</v>
      </c>
      <c r="E5585" s="69" t="str">
        <f aca="false">IF(ISERROR(U5585)=FALSE(),HYPERLINK(U5585,G5585),G5585)</f>
        <v>REXANT</v>
      </c>
      <c r="F5585" s="70" t="n">
        <v>4601004169258</v>
      </c>
      <c r="G5585" s="71" t="s">
        <v>89</v>
      </c>
      <c r="H5585" s="71" t="s">
        <v>2481</v>
      </c>
      <c r="I5585" s="71" t="n">
        <v>1</v>
      </c>
      <c r="J5585" s="77" t="n">
        <v>1</v>
      </c>
      <c r="K5585" s="75"/>
      <c r="L5585" s="72" t="n">
        <v>13.48</v>
      </c>
      <c r="M5585" s="72" t="n">
        <v>12.26</v>
      </c>
      <c r="N5585" s="73" t="n">
        <v>10.74</v>
      </c>
      <c r="O5585" s="73" t="n">
        <v>10.53</v>
      </c>
      <c r="P5585" s="73" t="n">
        <v>10.42</v>
      </c>
      <c r="Q5585" s="73" t="n">
        <v>10.31</v>
      </c>
      <c r="R5585" s="73" t="n">
        <v>10.21</v>
      </c>
      <c r="S5585" s="74"/>
      <c r="U5585" s="7" t="s">
        <v>18924</v>
      </c>
    </row>
    <row r="5586" s="55" customFormat="true" ht="20.1" hidden="true" customHeight="true" outlineLevel="1" collapsed="false">
      <c r="A5586" s="50" t="s">
        <v>18925</v>
      </c>
      <c r="B5586" s="51"/>
      <c r="C5586" s="52"/>
      <c r="D5586" s="52"/>
      <c r="E5586" s="51"/>
      <c r="F5586" s="53"/>
      <c r="G5586" s="52"/>
      <c r="H5586" s="52"/>
      <c r="I5586" s="52"/>
      <c r="J5586" s="52"/>
      <c r="K5586" s="169"/>
      <c r="L5586" s="54"/>
      <c r="M5586" s="54"/>
      <c r="N5586" s="54"/>
      <c r="O5586" s="54"/>
      <c r="P5586" s="54"/>
      <c r="Q5586" s="54"/>
      <c r="R5586" s="54"/>
      <c r="S5586" s="52"/>
      <c r="U5586" s="56" t="n">
        <v>0</v>
      </c>
    </row>
    <row r="5587" customFormat="false" ht="37.15" hidden="true" customHeight="true" outlineLevel="2" collapsed="false">
      <c r="A5587" s="186" t="s">
        <v>18926</v>
      </c>
      <c r="B5587" s="66" t="s">
        <v>35</v>
      </c>
      <c r="C5587" s="67"/>
      <c r="D5587" s="68" t="s">
        <v>18927</v>
      </c>
      <c r="E5587" s="69" t="str">
        <f aca="false">IF(ISERROR(U5587)=FALSE(),HYPERLINK(U5587,G5587),G5587)</f>
        <v>REXANT</v>
      </c>
      <c r="F5587" s="70" t="s">
        <v>18928</v>
      </c>
      <c r="G5587" s="71" t="s">
        <v>89</v>
      </c>
      <c r="H5587" s="160" t="s">
        <v>37</v>
      </c>
      <c r="I5587" s="160" t="n">
        <v>1</v>
      </c>
      <c r="J5587" s="77" t="s">
        <v>5846</v>
      </c>
      <c r="K5587" s="28"/>
      <c r="L5587" s="72" t="n">
        <v>5.05</v>
      </c>
      <c r="M5587" s="72" t="n">
        <v>4.59</v>
      </c>
      <c r="N5587" s="73" t="n">
        <v>4.02</v>
      </c>
      <c r="O5587" s="73" t="n">
        <v>3.94</v>
      </c>
      <c r="P5587" s="73" t="n">
        <v>3.9</v>
      </c>
      <c r="Q5587" s="73" t="n">
        <v>3.86</v>
      </c>
      <c r="R5587" s="73" t="n">
        <v>3.82</v>
      </c>
      <c r="S5587" s="192"/>
      <c r="U5587" s="7" t="s">
        <v>18929</v>
      </c>
    </row>
    <row r="5588" customFormat="false" ht="37.15" hidden="true" customHeight="true" outlineLevel="2" collapsed="false">
      <c r="A5588" s="65" t="s">
        <v>18930</v>
      </c>
      <c r="B5588" s="66" t="s">
        <v>35</v>
      </c>
      <c r="C5588" s="67"/>
      <c r="D5588" s="68" t="s">
        <v>18931</v>
      </c>
      <c r="E5588" s="69" t="str">
        <f aca="false">IF(ISERROR(U5588)=FALSE(),HYPERLINK(U5588,G5588),G5588)</f>
        <v>REXANT</v>
      </c>
      <c r="F5588" s="70" t="s">
        <v>18932</v>
      </c>
      <c r="G5588" s="71" t="s">
        <v>89</v>
      </c>
      <c r="H5588" s="71" t="s">
        <v>37</v>
      </c>
      <c r="I5588" s="71" t="n">
        <v>1</v>
      </c>
      <c r="J5588" s="77" t="s">
        <v>18933</v>
      </c>
      <c r="K5588" s="28"/>
      <c r="L5588" s="72" t="n">
        <v>4.48</v>
      </c>
      <c r="M5588" s="72" t="n">
        <v>4.08</v>
      </c>
      <c r="N5588" s="73" t="n">
        <v>3.57</v>
      </c>
      <c r="O5588" s="73" t="n">
        <v>3.5</v>
      </c>
      <c r="P5588" s="73" t="n">
        <v>3.47</v>
      </c>
      <c r="Q5588" s="73" t="n">
        <v>3.43</v>
      </c>
      <c r="R5588" s="73" t="n">
        <v>3.4</v>
      </c>
      <c r="S5588" s="74"/>
      <c r="U5588" s="7" t="s">
        <v>18934</v>
      </c>
    </row>
    <row r="5589" customFormat="false" ht="37.15" hidden="true" customHeight="true" outlineLevel="2" collapsed="false">
      <c r="A5589" s="65" t="s">
        <v>18935</v>
      </c>
      <c r="B5589" s="66" t="s">
        <v>35</v>
      </c>
      <c r="C5589" s="67"/>
      <c r="D5589" s="68" t="s">
        <v>18936</v>
      </c>
      <c r="E5589" s="69" t="str">
        <f aca="false">IF(ISERROR(U5589)=FALSE(),HYPERLINK(U5589,G5589),G5589)</f>
        <v>REXANT</v>
      </c>
      <c r="F5589" s="70" t="s">
        <v>18937</v>
      </c>
      <c r="G5589" s="71" t="s">
        <v>89</v>
      </c>
      <c r="H5589" s="71" t="s">
        <v>37</v>
      </c>
      <c r="I5589" s="71" t="n">
        <v>1</v>
      </c>
      <c r="J5589" s="77" t="s">
        <v>1353</v>
      </c>
      <c r="K5589" s="71"/>
      <c r="L5589" s="72" t="n">
        <v>3.35</v>
      </c>
      <c r="M5589" s="72" t="n">
        <v>3.05</v>
      </c>
      <c r="N5589" s="73" t="n">
        <v>2.67</v>
      </c>
      <c r="O5589" s="73" t="n">
        <v>2.62</v>
      </c>
      <c r="P5589" s="73" t="n">
        <v>2.59</v>
      </c>
      <c r="Q5589" s="73" t="n">
        <v>2.57</v>
      </c>
      <c r="R5589" s="73" t="n">
        <v>2.54</v>
      </c>
      <c r="S5589" s="74"/>
      <c r="U5589" s="7" t="s">
        <v>18938</v>
      </c>
    </row>
    <row r="5590" customFormat="false" ht="37.15" hidden="true" customHeight="true" outlineLevel="2" collapsed="false">
      <c r="A5590" s="65" t="s">
        <v>18939</v>
      </c>
      <c r="B5590" s="66" t="s">
        <v>35</v>
      </c>
      <c r="C5590" s="67"/>
      <c r="D5590" s="68" t="s">
        <v>18940</v>
      </c>
      <c r="E5590" s="69" t="str">
        <f aca="false">IF(ISERROR(U5590)=FALSE(),HYPERLINK(U5590,G5590),G5590)</f>
        <v>REXANT</v>
      </c>
      <c r="F5590" s="70" t="s">
        <v>18941</v>
      </c>
      <c r="G5590" s="71" t="s">
        <v>89</v>
      </c>
      <c r="H5590" s="71" t="s">
        <v>37</v>
      </c>
      <c r="I5590" s="71" t="n">
        <v>1</v>
      </c>
      <c r="J5590" s="77" t="s">
        <v>18933</v>
      </c>
      <c r="K5590" s="71"/>
      <c r="L5590" s="72" t="n">
        <v>5.85</v>
      </c>
      <c r="M5590" s="72" t="n">
        <v>5.32</v>
      </c>
      <c r="N5590" s="73" t="n">
        <v>4.66</v>
      </c>
      <c r="O5590" s="73" t="n">
        <v>4.57</v>
      </c>
      <c r="P5590" s="73" t="n">
        <v>4.52</v>
      </c>
      <c r="Q5590" s="73" t="n">
        <v>4.48</v>
      </c>
      <c r="R5590" s="73" t="n">
        <v>4.43</v>
      </c>
      <c r="S5590" s="74"/>
      <c r="U5590" s="7" t="s">
        <v>18942</v>
      </c>
    </row>
    <row r="5591" customFormat="false" ht="37.15" hidden="true" customHeight="true" outlineLevel="2" collapsed="false">
      <c r="A5591" s="65" t="s">
        <v>18943</v>
      </c>
      <c r="B5591" s="66" t="s">
        <v>35</v>
      </c>
      <c r="C5591" s="67"/>
      <c r="D5591" s="68" t="s">
        <v>18944</v>
      </c>
      <c r="E5591" s="69" t="str">
        <f aca="false">IF(ISERROR(U5591)=FALSE(),HYPERLINK(U5591,G5591),G5591)</f>
        <v>REXANT</v>
      </c>
      <c r="F5591" s="70" t="s">
        <v>18945</v>
      </c>
      <c r="G5591" s="71" t="s">
        <v>89</v>
      </c>
      <c r="H5591" s="71" t="s">
        <v>37</v>
      </c>
      <c r="I5591" s="71" t="n">
        <v>1</v>
      </c>
      <c r="J5591" s="77" t="s">
        <v>5802</v>
      </c>
      <c r="K5591" s="71"/>
      <c r="L5591" s="72" t="n">
        <v>3.08</v>
      </c>
      <c r="M5591" s="72" t="n">
        <v>2.8</v>
      </c>
      <c r="N5591" s="73" t="n">
        <v>2.45</v>
      </c>
      <c r="O5591" s="73" t="n">
        <v>2.41</v>
      </c>
      <c r="P5591" s="73" t="n">
        <v>2.38</v>
      </c>
      <c r="Q5591" s="73" t="n">
        <v>2.36</v>
      </c>
      <c r="R5591" s="73" t="n">
        <v>2.33</v>
      </c>
      <c r="S5591" s="74"/>
      <c r="U5591" s="7" t="s">
        <v>18946</v>
      </c>
    </row>
    <row r="5592" customFormat="false" ht="37.15" hidden="true" customHeight="true" outlineLevel="2" collapsed="false">
      <c r="A5592" s="65" t="s">
        <v>18947</v>
      </c>
      <c r="B5592" s="66" t="s">
        <v>35</v>
      </c>
      <c r="C5592" s="67"/>
      <c r="D5592" s="68" t="s">
        <v>18948</v>
      </c>
      <c r="E5592" s="69" t="str">
        <f aca="false">IF(ISERROR(U5592)=FALSE(),HYPERLINK(U5592,G5592),G5592)</f>
        <v>REXANT</v>
      </c>
      <c r="F5592" s="70" t="s">
        <v>18949</v>
      </c>
      <c r="G5592" s="71" t="s">
        <v>89</v>
      </c>
      <c r="H5592" s="71" t="s">
        <v>37</v>
      </c>
      <c r="I5592" s="71" t="n">
        <v>1</v>
      </c>
      <c r="J5592" s="77" t="s">
        <v>1353</v>
      </c>
      <c r="K5592" s="28"/>
      <c r="L5592" s="72" t="n">
        <v>2.09</v>
      </c>
      <c r="M5592" s="72" t="n">
        <v>1.9</v>
      </c>
      <c r="N5592" s="73" t="n">
        <v>1.66</v>
      </c>
      <c r="O5592" s="73" t="n">
        <v>1.63</v>
      </c>
      <c r="P5592" s="73" t="n">
        <v>1.61</v>
      </c>
      <c r="Q5592" s="73" t="n">
        <v>1.6</v>
      </c>
      <c r="R5592" s="73" t="n">
        <v>1.58</v>
      </c>
      <c r="S5592" s="74"/>
      <c r="U5592" s="7" t="s">
        <v>18950</v>
      </c>
    </row>
    <row r="5593" customFormat="false" ht="37.15" hidden="true" customHeight="true" outlineLevel="2" collapsed="false">
      <c r="A5593" s="65" t="s">
        <v>18951</v>
      </c>
      <c r="B5593" s="80" t="s">
        <v>104</v>
      </c>
      <c r="C5593" s="67"/>
      <c r="D5593" s="68" t="s">
        <v>18952</v>
      </c>
      <c r="E5593" s="69" t="str">
        <f aca="false">IF(ISERROR(U5593)=FALSE(),HYPERLINK(U5593,G5593),G5593)</f>
        <v>REXANT</v>
      </c>
      <c r="F5593" s="70" t="s">
        <v>18953</v>
      </c>
      <c r="G5593" s="71" t="s">
        <v>89</v>
      </c>
      <c r="H5593" s="71" t="s">
        <v>37</v>
      </c>
      <c r="I5593" s="71" t="n">
        <v>1</v>
      </c>
      <c r="J5593" s="77" t="s">
        <v>1353</v>
      </c>
      <c r="K5593" s="71"/>
      <c r="L5593" s="72" t="n">
        <v>1.87</v>
      </c>
      <c r="M5593" s="72" t="n">
        <v>1.71</v>
      </c>
      <c r="N5593" s="73" t="n">
        <v>1.49</v>
      </c>
      <c r="O5593" s="73" t="n">
        <v>1.46</v>
      </c>
      <c r="P5593" s="73" t="n">
        <v>1.45</v>
      </c>
      <c r="Q5593" s="73" t="n">
        <v>1.43</v>
      </c>
      <c r="R5593" s="73" t="n">
        <v>1.42</v>
      </c>
      <c r="S5593" s="74"/>
      <c r="U5593" s="7" t="s">
        <v>18954</v>
      </c>
    </row>
    <row r="5594" customFormat="false" ht="37.15" hidden="true" customHeight="true" outlineLevel="2" collapsed="false">
      <c r="A5594" s="65" t="s">
        <v>18955</v>
      </c>
      <c r="B5594" s="66" t="s">
        <v>35</v>
      </c>
      <c r="C5594" s="67"/>
      <c r="D5594" s="68" t="s">
        <v>18956</v>
      </c>
      <c r="E5594" s="69" t="str">
        <f aca="false">IF(ISERROR(U5594)=FALSE(),HYPERLINK(U5594,G5594),G5594)</f>
        <v>REXANT</v>
      </c>
      <c r="F5594" s="70" t="s">
        <v>18957</v>
      </c>
      <c r="G5594" s="71" t="s">
        <v>89</v>
      </c>
      <c r="H5594" s="71" t="s">
        <v>37</v>
      </c>
      <c r="I5594" s="71" t="n">
        <v>1</v>
      </c>
      <c r="J5594" s="77" t="s">
        <v>18933</v>
      </c>
      <c r="K5594" s="71"/>
      <c r="L5594" s="72" t="n">
        <v>3.64</v>
      </c>
      <c r="M5594" s="72" t="n">
        <v>3.31</v>
      </c>
      <c r="N5594" s="73" t="n">
        <v>2.9</v>
      </c>
      <c r="O5594" s="73" t="n">
        <v>2.85</v>
      </c>
      <c r="P5594" s="73" t="n">
        <v>2.82</v>
      </c>
      <c r="Q5594" s="73" t="n">
        <v>2.79</v>
      </c>
      <c r="R5594" s="73" t="n">
        <v>2.76</v>
      </c>
      <c r="S5594" s="74"/>
      <c r="U5594" s="7" t="s">
        <v>18958</v>
      </c>
    </row>
    <row r="5595" customFormat="false" ht="37.15" hidden="true" customHeight="true" outlineLevel="2" collapsed="false">
      <c r="A5595" s="65" t="s">
        <v>18959</v>
      </c>
      <c r="B5595" s="66" t="s">
        <v>35</v>
      </c>
      <c r="C5595" s="67"/>
      <c r="D5595" s="68" t="s">
        <v>18960</v>
      </c>
      <c r="E5595" s="69" t="str">
        <f aca="false">IF(ISERROR(U5595)=FALSE(),HYPERLINK(U5595,G5595),G5595)</f>
        <v>REXANT</v>
      </c>
      <c r="F5595" s="70" t="s">
        <v>18961</v>
      </c>
      <c r="G5595" s="71" t="s">
        <v>89</v>
      </c>
      <c r="H5595" s="71" t="s">
        <v>37</v>
      </c>
      <c r="I5595" s="71" t="n">
        <v>1</v>
      </c>
      <c r="J5595" s="77" t="s">
        <v>1353</v>
      </c>
      <c r="K5595" s="28"/>
      <c r="L5595" s="72" t="n">
        <v>1.86</v>
      </c>
      <c r="M5595" s="72" t="n">
        <v>1.69</v>
      </c>
      <c r="N5595" s="73" t="n">
        <v>1.48</v>
      </c>
      <c r="O5595" s="73" t="n">
        <v>1.45</v>
      </c>
      <c r="P5595" s="73" t="n">
        <v>1.44</v>
      </c>
      <c r="Q5595" s="73" t="n">
        <v>1.42</v>
      </c>
      <c r="R5595" s="73" t="n">
        <v>1.41</v>
      </c>
      <c r="S5595" s="74"/>
      <c r="U5595" s="7" t="s">
        <v>18962</v>
      </c>
    </row>
    <row r="5596" customFormat="false" ht="37.15" hidden="true" customHeight="true" outlineLevel="2" collapsed="false">
      <c r="A5596" s="65" t="s">
        <v>18963</v>
      </c>
      <c r="B5596" s="80" t="s">
        <v>104</v>
      </c>
      <c r="C5596" s="67"/>
      <c r="D5596" s="68" t="s">
        <v>18964</v>
      </c>
      <c r="E5596" s="69" t="str">
        <f aca="false">IF(ISERROR(U5596)=FALSE(),HYPERLINK(U5596,G5596),G5596)</f>
        <v>REXANT</v>
      </c>
      <c r="F5596" s="70" t="s">
        <v>18965</v>
      </c>
      <c r="G5596" s="71" t="s">
        <v>89</v>
      </c>
      <c r="H5596" s="71" t="s">
        <v>37</v>
      </c>
      <c r="I5596" s="71" t="n">
        <v>1</v>
      </c>
      <c r="J5596" s="77" t="s">
        <v>1353</v>
      </c>
      <c r="K5596" s="71"/>
      <c r="L5596" s="72" t="n">
        <v>2.09</v>
      </c>
      <c r="M5596" s="72" t="n">
        <v>1.9</v>
      </c>
      <c r="N5596" s="73" t="n">
        <v>1.66</v>
      </c>
      <c r="O5596" s="73" t="n">
        <v>1.63</v>
      </c>
      <c r="P5596" s="73" t="n">
        <v>1.61</v>
      </c>
      <c r="Q5596" s="73" t="n">
        <v>1.6</v>
      </c>
      <c r="R5596" s="73" t="n">
        <v>1.58</v>
      </c>
      <c r="S5596" s="74"/>
      <c r="U5596" s="7" t="s">
        <v>18966</v>
      </c>
    </row>
    <row r="5597" customFormat="false" ht="37.15" hidden="true" customHeight="true" outlineLevel="2" collapsed="false">
      <c r="A5597" s="65" t="s">
        <v>18967</v>
      </c>
      <c r="B5597" s="80" t="s">
        <v>104</v>
      </c>
      <c r="C5597" s="67"/>
      <c r="D5597" s="68" t="s">
        <v>18968</v>
      </c>
      <c r="E5597" s="69" t="str">
        <f aca="false">IF(ISERROR(U5597)=FALSE(),HYPERLINK(U5597,G5597),G5597)</f>
        <v>REXANT</v>
      </c>
      <c r="F5597" s="70" t="s">
        <v>18969</v>
      </c>
      <c r="G5597" s="71" t="s">
        <v>89</v>
      </c>
      <c r="H5597" s="71" t="s">
        <v>37</v>
      </c>
      <c r="I5597" s="71" t="n">
        <v>1</v>
      </c>
      <c r="J5597" s="77" t="s">
        <v>5802</v>
      </c>
      <c r="K5597" s="28"/>
      <c r="L5597" s="72" t="n">
        <v>3.09</v>
      </c>
      <c r="M5597" s="72" t="n">
        <v>2.81</v>
      </c>
      <c r="N5597" s="73" t="n">
        <v>2.46</v>
      </c>
      <c r="O5597" s="73" t="n">
        <v>2.41</v>
      </c>
      <c r="P5597" s="73" t="n">
        <v>2.39</v>
      </c>
      <c r="Q5597" s="73" t="n">
        <v>2.37</v>
      </c>
      <c r="R5597" s="73" t="n">
        <v>2.34</v>
      </c>
      <c r="S5597" s="74"/>
      <c r="U5597" s="7" t="s">
        <v>18970</v>
      </c>
    </row>
    <row r="5598" customFormat="false" ht="37.15" hidden="true" customHeight="true" outlineLevel="2" collapsed="false">
      <c r="A5598" s="65" t="s">
        <v>18971</v>
      </c>
      <c r="B5598" s="80" t="s">
        <v>104</v>
      </c>
      <c r="C5598" s="67"/>
      <c r="D5598" s="68" t="s">
        <v>18972</v>
      </c>
      <c r="E5598" s="69" t="str">
        <f aca="false">IF(ISERROR(U5598)=FALSE(),HYPERLINK(U5598,G5598),G5598)</f>
        <v>REXANT</v>
      </c>
      <c r="F5598" s="70" t="s">
        <v>18973</v>
      </c>
      <c r="G5598" s="71" t="s">
        <v>89</v>
      </c>
      <c r="H5598" s="71" t="s">
        <v>37</v>
      </c>
      <c r="I5598" s="71" t="n">
        <v>1</v>
      </c>
      <c r="J5598" s="77" t="s">
        <v>18933</v>
      </c>
      <c r="K5598" s="75"/>
      <c r="L5598" s="72" t="n">
        <v>3.64</v>
      </c>
      <c r="M5598" s="72" t="n">
        <v>3.31</v>
      </c>
      <c r="N5598" s="73" t="n">
        <v>2.9</v>
      </c>
      <c r="O5598" s="73" t="n">
        <v>2.85</v>
      </c>
      <c r="P5598" s="73" t="n">
        <v>2.82</v>
      </c>
      <c r="Q5598" s="73" t="n">
        <v>2.79</v>
      </c>
      <c r="R5598" s="73" t="n">
        <v>2.76</v>
      </c>
      <c r="S5598" s="74"/>
      <c r="U5598" s="7" t="s">
        <v>18974</v>
      </c>
    </row>
    <row r="5599" customFormat="false" ht="37.15" hidden="true" customHeight="true" outlineLevel="2" collapsed="false">
      <c r="A5599" s="65" t="s">
        <v>18975</v>
      </c>
      <c r="B5599" s="66" t="s">
        <v>35</v>
      </c>
      <c r="C5599" s="67"/>
      <c r="D5599" s="68" t="s">
        <v>18976</v>
      </c>
      <c r="E5599" s="69" t="str">
        <f aca="false">IF(ISERROR(U5599)=FALSE(),HYPERLINK(U5599,G5599),G5599)</f>
        <v>REXANT</v>
      </c>
      <c r="F5599" s="70" t="s">
        <v>18977</v>
      </c>
      <c r="G5599" s="71" t="s">
        <v>89</v>
      </c>
      <c r="H5599" s="71" t="s">
        <v>37</v>
      </c>
      <c r="I5599" s="71" t="n">
        <v>1</v>
      </c>
      <c r="J5599" s="77" t="s">
        <v>1353</v>
      </c>
      <c r="K5599" s="71"/>
      <c r="L5599" s="72" t="n">
        <v>1.52</v>
      </c>
      <c r="M5599" s="72" t="n">
        <v>1.39</v>
      </c>
      <c r="N5599" s="73" t="n">
        <v>1.21</v>
      </c>
      <c r="O5599" s="73" t="n">
        <v>1.19</v>
      </c>
      <c r="P5599" s="73" t="n">
        <v>1.18</v>
      </c>
      <c r="Q5599" s="73" t="n">
        <v>1.17</v>
      </c>
      <c r="R5599" s="73" t="n">
        <v>1.15</v>
      </c>
      <c r="S5599" s="74"/>
      <c r="U5599" s="7" t="s">
        <v>18978</v>
      </c>
    </row>
    <row r="5600" customFormat="false" ht="37.15" hidden="true" customHeight="true" outlineLevel="2" collapsed="false">
      <c r="A5600" s="65" t="s">
        <v>18979</v>
      </c>
      <c r="B5600" s="66" t="s">
        <v>35</v>
      </c>
      <c r="C5600" s="67"/>
      <c r="D5600" s="68" t="s">
        <v>18980</v>
      </c>
      <c r="E5600" s="69" t="str">
        <f aca="false">IF(ISERROR(U5600)=FALSE(),HYPERLINK(U5600,G5600),G5600)</f>
        <v>REXANT</v>
      </c>
      <c r="F5600" s="70" t="s">
        <v>18981</v>
      </c>
      <c r="G5600" s="71" t="s">
        <v>89</v>
      </c>
      <c r="H5600" s="71" t="s">
        <v>37</v>
      </c>
      <c r="I5600" s="71" t="n">
        <v>1</v>
      </c>
      <c r="J5600" s="77" t="s">
        <v>1353</v>
      </c>
      <c r="K5600" s="71"/>
      <c r="L5600" s="72" t="n">
        <v>1.92</v>
      </c>
      <c r="M5600" s="72" t="n">
        <v>1.75</v>
      </c>
      <c r="N5600" s="73" t="n">
        <v>1.53</v>
      </c>
      <c r="O5600" s="73" t="n">
        <v>1.5</v>
      </c>
      <c r="P5600" s="73" t="n">
        <v>1.49</v>
      </c>
      <c r="Q5600" s="73" t="n">
        <v>1.47</v>
      </c>
      <c r="R5600" s="73" t="n">
        <v>1.46</v>
      </c>
      <c r="S5600" s="74"/>
      <c r="U5600" s="7" t="s">
        <v>18982</v>
      </c>
    </row>
    <row r="5601" customFormat="false" ht="37.15" hidden="true" customHeight="true" outlineLevel="2" collapsed="false">
      <c r="A5601" s="65" t="s">
        <v>18983</v>
      </c>
      <c r="B5601" s="66" t="s">
        <v>35</v>
      </c>
      <c r="C5601" s="67"/>
      <c r="D5601" s="68" t="s">
        <v>18984</v>
      </c>
      <c r="E5601" s="69" t="str">
        <f aca="false">IF(ISERROR(U5601)=FALSE(),HYPERLINK(U5601,G5601),G5601)</f>
        <v>REXANT</v>
      </c>
      <c r="F5601" s="70" t="s">
        <v>18985</v>
      </c>
      <c r="G5601" s="71" t="s">
        <v>89</v>
      </c>
      <c r="H5601" s="71" t="s">
        <v>37</v>
      </c>
      <c r="I5601" s="71" t="n">
        <v>1</v>
      </c>
      <c r="J5601" s="77" t="s">
        <v>1353</v>
      </c>
      <c r="K5601" s="71"/>
      <c r="L5601" s="72" t="n">
        <v>2.11</v>
      </c>
      <c r="M5601" s="72" t="n">
        <v>1.92</v>
      </c>
      <c r="N5601" s="73" t="n">
        <v>1.68</v>
      </c>
      <c r="O5601" s="73" t="n">
        <v>1.65</v>
      </c>
      <c r="P5601" s="73" t="n">
        <v>1.63</v>
      </c>
      <c r="Q5601" s="73" t="n">
        <v>1.62</v>
      </c>
      <c r="R5601" s="73" t="n">
        <v>1.6</v>
      </c>
      <c r="S5601" s="74"/>
      <c r="U5601" s="7" t="s">
        <v>18986</v>
      </c>
    </row>
    <row r="5602" customFormat="false" ht="37.15" hidden="true" customHeight="true" outlineLevel="2" collapsed="false">
      <c r="A5602" s="186" t="s">
        <v>18987</v>
      </c>
      <c r="B5602" s="66" t="s">
        <v>35</v>
      </c>
      <c r="C5602" s="67"/>
      <c r="D5602" s="68" t="s">
        <v>18988</v>
      </c>
      <c r="E5602" s="69" t="str">
        <f aca="false">IF(ISERROR(U5602)=FALSE(),HYPERLINK(U5602,G5602),G5602)</f>
        <v>REXANT</v>
      </c>
      <c r="F5602" s="70" t="s">
        <v>18989</v>
      </c>
      <c r="G5602" s="71" t="s">
        <v>89</v>
      </c>
      <c r="H5602" s="160" t="s">
        <v>37</v>
      </c>
      <c r="I5602" s="160" t="n">
        <v>1</v>
      </c>
      <c r="J5602" s="77"/>
      <c r="K5602" s="71"/>
      <c r="L5602" s="72" t="n">
        <v>1.7</v>
      </c>
      <c r="M5602" s="72" t="n">
        <v>1.55</v>
      </c>
      <c r="N5602" s="73" t="n">
        <v>1.35</v>
      </c>
      <c r="O5602" s="73" t="n">
        <v>1.33</v>
      </c>
      <c r="P5602" s="73" t="n">
        <v>1.31</v>
      </c>
      <c r="Q5602" s="73" t="n">
        <v>1.3</v>
      </c>
      <c r="R5602" s="73" t="n">
        <v>1.29</v>
      </c>
      <c r="S5602" s="192"/>
      <c r="U5602" s="7" t="s">
        <v>18990</v>
      </c>
    </row>
    <row r="5603" customFormat="false" ht="37.15" hidden="true" customHeight="true" outlineLevel="2" collapsed="false">
      <c r="A5603" s="65" t="s">
        <v>18991</v>
      </c>
      <c r="B5603" s="80" t="s">
        <v>104</v>
      </c>
      <c r="C5603" s="67"/>
      <c r="D5603" s="68" t="s">
        <v>18992</v>
      </c>
      <c r="E5603" s="69" t="str">
        <f aca="false">IF(ISERROR(U5603)=FALSE(),HYPERLINK(U5603,G5603),G5603)</f>
        <v>REXANT</v>
      </c>
      <c r="F5603" s="70"/>
      <c r="G5603" s="71" t="s">
        <v>89</v>
      </c>
      <c r="H5603" s="71" t="s">
        <v>37</v>
      </c>
      <c r="I5603" s="71" t="n">
        <v>1</v>
      </c>
      <c r="J5603" s="77"/>
      <c r="K5603" s="75"/>
      <c r="L5603" s="72" t="n">
        <v>1.84</v>
      </c>
      <c r="M5603" s="72" t="n">
        <v>1.67</v>
      </c>
      <c r="N5603" s="73" t="n">
        <v>1.46</v>
      </c>
      <c r="O5603" s="73" t="n">
        <v>1.43</v>
      </c>
      <c r="P5603" s="73" t="n">
        <v>1.42</v>
      </c>
      <c r="Q5603" s="73" t="n">
        <v>1.41</v>
      </c>
      <c r="R5603" s="73" t="n">
        <v>1.39</v>
      </c>
      <c r="S5603" s="74"/>
      <c r="U5603" s="7" t="s">
        <v>18993</v>
      </c>
    </row>
    <row r="5604" customFormat="false" ht="37.15" hidden="true" customHeight="true" outlineLevel="2" collapsed="false">
      <c r="A5604" s="65" t="s">
        <v>18994</v>
      </c>
      <c r="B5604" s="66" t="s">
        <v>35</v>
      </c>
      <c r="C5604" s="67"/>
      <c r="D5604" s="68" t="s">
        <v>18995</v>
      </c>
      <c r="E5604" s="69" t="str">
        <f aca="false">IF(ISERROR(U5604)=FALSE(),HYPERLINK(U5604,G5604),G5604)</f>
        <v>REXANT</v>
      </c>
      <c r="F5604" s="70" t="s">
        <v>18996</v>
      </c>
      <c r="G5604" s="71" t="s">
        <v>89</v>
      </c>
      <c r="H5604" s="71" t="s">
        <v>37</v>
      </c>
      <c r="I5604" s="71" t="n">
        <v>1</v>
      </c>
      <c r="J5604" s="77"/>
      <c r="K5604" s="75"/>
      <c r="L5604" s="72" t="n">
        <v>6.16</v>
      </c>
      <c r="M5604" s="72" t="n">
        <v>5.61</v>
      </c>
      <c r="N5604" s="73" t="n">
        <v>4.91</v>
      </c>
      <c r="O5604" s="73" t="n">
        <v>4.82</v>
      </c>
      <c r="P5604" s="73" t="n">
        <v>4.77</v>
      </c>
      <c r="Q5604" s="73" t="n">
        <v>4.72</v>
      </c>
      <c r="R5604" s="73" t="n">
        <v>4.67</v>
      </c>
      <c r="S5604" s="74"/>
      <c r="U5604" s="7" t="s">
        <v>18997</v>
      </c>
    </row>
    <row r="5605" s="84" customFormat="true" ht="37.15" hidden="true" customHeight="true" outlineLevel="2" collapsed="false">
      <c r="A5605" s="81" t="s">
        <v>18998</v>
      </c>
      <c r="B5605" s="66" t="s">
        <v>35</v>
      </c>
      <c r="C5605" s="132"/>
      <c r="D5605" s="82" t="s">
        <v>18999</v>
      </c>
      <c r="E5605" s="133" t="str">
        <f aca="false">IF(ISERROR(U5605)=FALSE(),HYPERLINK(U5605,G5605),G5605)</f>
        <v>REXANT</v>
      </c>
      <c r="F5605" s="70" t="s">
        <v>19000</v>
      </c>
      <c r="G5605" s="71" t="s">
        <v>89</v>
      </c>
      <c r="H5605" s="83" t="s">
        <v>90</v>
      </c>
      <c r="I5605" s="83" t="n">
        <v>1</v>
      </c>
      <c r="J5605" s="134" t="s">
        <v>16800</v>
      </c>
      <c r="K5605" s="98"/>
      <c r="L5605" s="135" t="n">
        <v>2.15</v>
      </c>
      <c r="M5605" s="135" t="n">
        <v>1.96</v>
      </c>
      <c r="N5605" s="136" t="n">
        <v>1.71</v>
      </c>
      <c r="O5605" s="136" t="n">
        <v>1.68</v>
      </c>
      <c r="P5605" s="136" t="n">
        <v>1.66</v>
      </c>
      <c r="Q5605" s="136" t="n">
        <v>1.65</v>
      </c>
      <c r="R5605" s="136" t="n">
        <v>1.63</v>
      </c>
      <c r="S5605" s="137"/>
      <c r="U5605" s="7" t="n">
        <v>0</v>
      </c>
    </row>
    <row r="5606" customFormat="false" ht="37.15" hidden="true" customHeight="true" outlineLevel="2" collapsed="false">
      <c r="A5606" s="65" t="s">
        <v>19001</v>
      </c>
      <c r="B5606" s="66" t="s">
        <v>35</v>
      </c>
      <c r="C5606" s="67"/>
      <c r="D5606" s="68" t="s">
        <v>19002</v>
      </c>
      <c r="E5606" s="69" t="str">
        <f aca="false">IF(ISERROR(U5606)=FALSE(),HYPERLINK(U5606,G5606),G5606)</f>
        <v>REXANT</v>
      </c>
      <c r="F5606" s="70" t="s">
        <v>19003</v>
      </c>
      <c r="G5606" s="71" t="s">
        <v>89</v>
      </c>
      <c r="H5606" s="71" t="s">
        <v>90</v>
      </c>
      <c r="I5606" s="71" t="n">
        <v>1</v>
      </c>
      <c r="J5606" s="77" t="s">
        <v>19004</v>
      </c>
      <c r="K5606" s="75"/>
      <c r="L5606" s="72" t="n">
        <v>3.08</v>
      </c>
      <c r="M5606" s="72" t="n">
        <v>2.8</v>
      </c>
      <c r="N5606" s="73" t="n">
        <v>2.45</v>
      </c>
      <c r="O5606" s="73" t="n">
        <v>2.41</v>
      </c>
      <c r="P5606" s="73" t="n">
        <v>2.38</v>
      </c>
      <c r="Q5606" s="73" t="n">
        <v>2.36</v>
      </c>
      <c r="R5606" s="73" t="n">
        <v>2.33</v>
      </c>
      <c r="S5606" s="74"/>
      <c r="U5606" s="7" t="s">
        <v>19005</v>
      </c>
    </row>
    <row r="5607" customFormat="false" ht="37.15" hidden="true" customHeight="true" outlineLevel="2" collapsed="false">
      <c r="A5607" s="65" t="s">
        <v>19006</v>
      </c>
      <c r="B5607" s="66" t="s">
        <v>35</v>
      </c>
      <c r="C5607" s="67"/>
      <c r="D5607" s="68" t="s">
        <v>19007</v>
      </c>
      <c r="E5607" s="69" t="str">
        <f aca="false">IF(ISERROR(U5607)=FALSE(),HYPERLINK(U5607,G5607),G5607)</f>
        <v>REXANT</v>
      </c>
      <c r="F5607" s="70" t="s">
        <v>19008</v>
      </c>
      <c r="G5607" s="71" t="s">
        <v>89</v>
      </c>
      <c r="H5607" s="71" t="s">
        <v>37</v>
      </c>
      <c r="I5607" s="71" t="n">
        <v>1</v>
      </c>
      <c r="J5607" s="77"/>
      <c r="K5607" s="75"/>
      <c r="L5607" s="72" t="n">
        <v>3.08</v>
      </c>
      <c r="M5607" s="72" t="n">
        <v>2.8</v>
      </c>
      <c r="N5607" s="73" t="n">
        <v>2.45</v>
      </c>
      <c r="O5607" s="73" t="n">
        <v>2.41</v>
      </c>
      <c r="P5607" s="73" t="n">
        <v>2.38</v>
      </c>
      <c r="Q5607" s="73" t="n">
        <v>2.36</v>
      </c>
      <c r="R5607" s="73" t="n">
        <v>2.33</v>
      </c>
      <c r="S5607" s="74"/>
      <c r="U5607" s="7" t="s">
        <v>19009</v>
      </c>
    </row>
    <row r="5608" customFormat="false" ht="37.15" hidden="true" customHeight="true" outlineLevel="2" collapsed="false">
      <c r="A5608" s="65" t="s">
        <v>19010</v>
      </c>
      <c r="B5608" s="66" t="s">
        <v>35</v>
      </c>
      <c r="C5608" s="67"/>
      <c r="D5608" s="68" t="s">
        <v>19011</v>
      </c>
      <c r="E5608" s="69" t="str">
        <f aca="false">IF(ISERROR(U5608)=FALSE(),HYPERLINK(U5608,G5608),G5608)</f>
        <v>REXANT</v>
      </c>
      <c r="F5608" s="70" t="s">
        <v>19012</v>
      </c>
      <c r="G5608" s="71" t="s">
        <v>89</v>
      </c>
      <c r="H5608" s="71" t="s">
        <v>37</v>
      </c>
      <c r="I5608" s="71" t="n">
        <v>1</v>
      </c>
      <c r="J5608" s="77"/>
      <c r="K5608" s="75"/>
      <c r="L5608" s="72" t="n">
        <v>3.35</v>
      </c>
      <c r="M5608" s="72" t="n">
        <v>3.05</v>
      </c>
      <c r="N5608" s="73" t="n">
        <v>2.67</v>
      </c>
      <c r="O5608" s="73" t="n">
        <v>2.62</v>
      </c>
      <c r="P5608" s="73" t="n">
        <v>2.59</v>
      </c>
      <c r="Q5608" s="73" t="n">
        <v>2.57</v>
      </c>
      <c r="R5608" s="73" t="n">
        <v>2.54</v>
      </c>
      <c r="S5608" s="74"/>
      <c r="U5608" s="7" t="s">
        <v>19013</v>
      </c>
    </row>
    <row r="5609" customFormat="false" ht="37.15" hidden="true" customHeight="true" outlineLevel="2" collapsed="false">
      <c r="A5609" s="65" t="s">
        <v>19014</v>
      </c>
      <c r="B5609" s="66" t="s">
        <v>35</v>
      </c>
      <c r="C5609" s="67"/>
      <c r="D5609" s="68" t="s">
        <v>19015</v>
      </c>
      <c r="E5609" s="69" t="str">
        <f aca="false">IF(ISERROR(U5609)=FALSE(),HYPERLINK(U5609,G5609),G5609)</f>
        <v>REXANT</v>
      </c>
      <c r="F5609" s="70" t="s">
        <v>19016</v>
      </c>
      <c r="G5609" s="71" t="s">
        <v>89</v>
      </c>
      <c r="H5609" s="71" t="s">
        <v>37</v>
      </c>
      <c r="I5609" s="71" t="n">
        <v>1</v>
      </c>
      <c r="J5609" s="77"/>
      <c r="K5609" s="75"/>
      <c r="L5609" s="72" t="n">
        <v>3.92</v>
      </c>
      <c r="M5609" s="72" t="n">
        <v>3.57</v>
      </c>
      <c r="N5609" s="73" t="n">
        <v>3.12</v>
      </c>
      <c r="O5609" s="73" t="n">
        <v>3.06</v>
      </c>
      <c r="P5609" s="73" t="n">
        <v>3.03</v>
      </c>
      <c r="Q5609" s="73" t="n">
        <v>3</v>
      </c>
      <c r="R5609" s="73" t="n">
        <v>2.97</v>
      </c>
      <c r="S5609" s="74"/>
      <c r="U5609" s="7" t="s">
        <v>19017</v>
      </c>
    </row>
    <row r="5610" customFormat="false" ht="37.15" hidden="true" customHeight="true" outlineLevel="2" collapsed="false">
      <c r="A5610" s="65" t="s">
        <v>19018</v>
      </c>
      <c r="B5610" s="66" t="s">
        <v>35</v>
      </c>
      <c r="C5610" s="67"/>
      <c r="D5610" s="68" t="s">
        <v>19019</v>
      </c>
      <c r="E5610" s="69" t="str">
        <f aca="false">IF(ISERROR(U5610)=FALSE(),HYPERLINK(U5610,G5610),G5610)</f>
        <v>REXANT</v>
      </c>
      <c r="F5610" s="70" t="s">
        <v>19020</v>
      </c>
      <c r="G5610" s="71" t="s">
        <v>89</v>
      </c>
      <c r="H5610" s="71" t="s">
        <v>37</v>
      </c>
      <c r="I5610" s="71" t="n">
        <v>1</v>
      </c>
      <c r="J5610" s="77"/>
      <c r="K5610" s="75"/>
      <c r="L5610" s="72" t="n">
        <v>2.59</v>
      </c>
      <c r="M5610" s="72" t="n">
        <v>2.36</v>
      </c>
      <c r="N5610" s="73" t="n">
        <v>2.06</v>
      </c>
      <c r="O5610" s="73" t="n">
        <v>2.02</v>
      </c>
      <c r="P5610" s="73" t="n">
        <v>2</v>
      </c>
      <c r="Q5610" s="73" t="n">
        <v>1.98</v>
      </c>
      <c r="R5610" s="73" t="n">
        <v>1.96</v>
      </c>
      <c r="S5610" s="74"/>
      <c r="U5610" s="7" t="s">
        <v>19021</v>
      </c>
    </row>
    <row r="5611" customFormat="false" ht="37.15" hidden="true" customHeight="true" outlineLevel="2" collapsed="false">
      <c r="A5611" s="65" t="s">
        <v>19022</v>
      </c>
      <c r="B5611" s="66" t="s">
        <v>35</v>
      </c>
      <c r="C5611" s="67"/>
      <c r="D5611" s="68" t="s">
        <v>19023</v>
      </c>
      <c r="E5611" s="69" t="str">
        <f aca="false">IF(ISERROR(U5611)=FALSE(),HYPERLINK(U5611,G5611),G5611)</f>
        <v>REXANT</v>
      </c>
      <c r="F5611" s="70" t="s">
        <v>19024</v>
      </c>
      <c r="G5611" s="71" t="s">
        <v>89</v>
      </c>
      <c r="H5611" s="71" t="s">
        <v>37</v>
      </c>
      <c r="I5611" s="71" t="n">
        <v>1</v>
      </c>
      <c r="J5611" s="77"/>
      <c r="K5611" s="75"/>
      <c r="L5611" s="72" t="n">
        <v>3.09</v>
      </c>
      <c r="M5611" s="72" t="n">
        <v>2.81</v>
      </c>
      <c r="N5611" s="73" t="n">
        <v>2.46</v>
      </c>
      <c r="O5611" s="73" t="n">
        <v>2.41</v>
      </c>
      <c r="P5611" s="73" t="n">
        <v>2.39</v>
      </c>
      <c r="Q5611" s="73" t="n">
        <v>2.37</v>
      </c>
      <c r="R5611" s="73" t="n">
        <v>2.34</v>
      </c>
      <c r="S5611" s="74"/>
      <c r="U5611" s="7" t="s">
        <v>19025</v>
      </c>
    </row>
    <row r="5612" customFormat="false" ht="37.15" hidden="true" customHeight="true" outlineLevel="2" collapsed="false">
      <c r="A5612" s="65" t="s">
        <v>19026</v>
      </c>
      <c r="B5612" s="80" t="s">
        <v>104</v>
      </c>
      <c r="C5612" s="67"/>
      <c r="D5612" s="68" t="s">
        <v>19027</v>
      </c>
      <c r="E5612" s="69" t="str">
        <f aca="false">IF(ISERROR(U5612)=FALSE(),HYPERLINK(U5612,G5612),G5612)</f>
        <v>REXANT</v>
      </c>
      <c r="F5612" s="70" t="s">
        <v>19028</v>
      </c>
      <c r="G5612" s="71" t="s">
        <v>89</v>
      </c>
      <c r="H5612" s="71" t="s">
        <v>37</v>
      </c>
      <c r="I5612" s="71" t="n">
        <v>1</v>
      </c>
      <c r="J5612" s="77"/>
      <c r="K5612" s="75"/>
      <c r="L5612" s="72" t="n">
        <v>1.7</v>
      </c>
      <c r="M5612" s="72" t="n">
        <v>1.55</v>
      </c>
      <c r="N5612" s="73" t="n">
        <v>1.35</v>
      </c>
      <c r="O5612" s="73" t="n">
        <v>1.33</v>
      </c>
      <c r="P5612" s="73" t="n">
        <v>1.31</v>
      </c>
      <c r="Q5612" s="73" t="n">
        <v>1.3</v>
      </c>
      <c r="R5612" s="73" t="n">
        <v>1.29</v>
      </c>
      <c r="S5612" s="74"/>
      <c r="U5612" s="7" t="s">
        <v>19029</v>
      </c>
    </row>
    <row r="5613" customFormat="false" ht="37.15" hidden="true" customHeight="true" outlineLevel="2" collapsed="false">
      <c r="A5613" s="65" t="s">
        <v>19030</v>
      </c>
      <c r="B5613" s="80" t="s">
        <v>104</v>
      </c>
      <c r="C5613" s="67"/>
      <c r="D5613" s="68" t="s">
        <v>19031</v>
      </c>
      <c r="E5613" s="69" t="str">
        <f aca="false">IF(ISERROR(U5613)=FALSE(),HYPERLINK(U5613,G5613),G5613)</f>
        <v>REXANT</v>
      </c>
      <c r="F5613" s="70" t="s">
        <v>19032</v>
      </c>
      <c r="G5613" s="71" t="s">
        <v>89</v>
      </c>
      <c r="H5613" s="71" t="s">
        <v>90</v>
      </c>
      <c r="I5613" s="71" t="n">
        <v>1</v>
      </c>
      <c r="J5613" s="77" t="s">
        <v>19033</v>
      </c>
      <c r="K5613" s="75"/>
      <c r="L5613" s="72" t="n">
        <v>1.61</v>
      </c>
      <c r="M5613" s="72" t="n">
        <v>1.47</v>
      </c>
      <c r="N5613" s="73" t="n">
        <v>1.28</v>
      </c>
      <c r="O5613" s="73" t="n">
        <v>1.26</v>
      </c>
      <c r="P5613" s="73" t="n">
        <v>1.25</v>
      </c>
      <c r="Q5613" s="73" t="n">
        <v>1.23</v>
      </c>
      <c r="R5613" s="73" t="n">
        <v>1.22</v>
      </c>
      <c r="S5613" s="74"/>
      <c r="U5613" s="7" t="s">
        <v>19034</v>
      </c>
    </row>
    <row r="5614" customFormat="false" ht="37.15" hidden="true" customHeight="true" outlineLevel="2" collapsed="false">
      <c r="A5614" s="65" t="s">
        <v>19035</v>
      </c>
      <c r="B5614" s="66" t="s">
        <v>35</v>
      </c>
      <c r="C5614" s="67"/>
      <c r="D5614" s="68" t="s">
        <v>19036</v>
      </c>
      <c r="E5614" s="69" t="str">
        <f aca="false">IF(ISERROR(U5614)=FALSE(),HYPERLINK(U5614,G5614),G5614)</f>
        <v>REXANT</v>
      </c>
      <c r="F5614" s="70" t="s">
        <v>19037</v>
      </c>
      <c r="G5614" s="71" t="s">
        <v>89</v>
      </c>
      <c r="H5614" s="71" t="s">
        <v>37</v>
      </c>
      <c r="I5614" s="71" t="n">
        <v>1</v>
      </c>
      <c r="J5614" s="77"/>
      <c r="K5614" s="75"/>
      <c r="L5614" s="72" t="n">
        <v>1.97</v>
      </c>
      <c r="M5614" s="72" t="n">
        <v>1.8</v>
      </c>
      <c r="N5614" s="73" t="n">
        <v>1.57</v>
      </c>
      <c r="O5614" s="73" t="n">
        <v>1.54</v>
      </c>
      <c r="P5614" s="73" t="n">
        <v>1.53</v>
      </c>
      <c r="Q5614" s="73" t="n">
        <v>1.51</v>
      </c>
      <c r="R5614" s="73" t="n">
        <v>1.5</v>
      </c>
      <c r="S5614" s="74"/>
      <c r="U5614" s="7" t="s">
        <v>19038</v>
      </c>
    </row>
    <row r="5615" customFormat="false" ht="37.15" hidden="true" customHeight="true" outlineLevel="2" collapsed="false">
      <c r="A5615" s="65" t="s">
        <v>19039</v>
      </c>
      <c r="B5615" s="66" t="s">
        <v>35</v>
      </c>
      <c r="C5615" s="67"/>
      <c r="D5615" s="68" t="s">
        <v>19040</v>
      </c>
      <c r="E5615" s="69" t="str">
        <f aca="false">IF(ISERROR(U5615)=FALSE(),HYPERLINK(U5615,G5615),G5615)</f>
        <v>REXANT</v>
      </c>
      <c r="F5615" s="70" t="s">
        <v>19041</v>
      </c>
      <c r="G5615" s="71" t="s">
        <v>89</v>
      </c>
      <c r="H5615" s="71" t="s">
        <v>37</v>
      </c>
      <c r="I5615" s="71" t="n">
        <v>1</v>
      </c>
      <c r="J5615" s="77"/>
      <c r="K5615" s="75"/>
      <c r="L5615" s="72" t="n">
        <v>2.09</v>
      </c>
      <c r="M5615" s="72" t="n">
        <v>1.9</v>
      </c>
      <c r="N5615" s="73" t="n">
        <v>1.66</v>
      </c>
      <c r="O5615" s="73" t="n">
        <v>1.63</v>
      </c>
      <c r="P5615" s="73" t="n">
        <v>1.61</v>
      </c>
      <c r="Q5615" s="73" t="n">
        <v>1.6</v>
      </c>
      <c r="R5615" s="73" t="n">
        <v>1.58</v>
      </c>
      <c r="S5615" s="74"/>
      <c r="U5615" s="7" t="s">
        <v>19042</v>
      </c>
    </row>
    <row r="5616" customFormat="false" ht="37.15" hidden="true" customHeight="true" outlineLevel="2" collapsed="false">
      <c r="A5616" s="65" t="s">
        <v>19043</v>
      </c>
      <c r="B5616" s="66" t="s">
        <v>35</v>
      </c>
      <c r="C5616" s="67"/>
      <c r="D5616" s="68" t="s">
        <v>19044</v>
      </c>
      <c r="E5616" s="69" t="str">
        <f aca="false">IF(ISERROR(U5616)=FALSE(),HYPERLINK(U5616,G5616),G5616)</f>
        <v>REXANT</v>
      </c>
      <c r="F5616" s="70" t="s">
        <v>19045</v>
      </c>
      <c r="G5616" s="71" t="s">
        <v>89</v>
      </c>
      <c r="H5616" s="71" t="s">
        <v>37</v>
      </c>
      <c r="I5616" s="71" t="n">
        <v>1</v>
      </c>
      <c r="J5616" s="77"/>
      <c r="K5616" s="75"/>
      <c r="L5616" s="72" t="n">
        <v>2.59</v>
      </c>
      <c r="M5616" s="72" t="n">
        <v>2.36</v>
      </c>
      <c r="N5616" s="73" t="n">
        <v>2.06</v>
      </c>
      <c r="O5616" s="73" t="n">
        <v>2.02</v>
      </c>
      <c r="P5616" s="73" t="n">
        <v>2</v>
      </c>
      <c r="Q5616" s="73" t="n">
        <v>1.98</v>
      </c>
      <c r="R5616" s="73" t="n">
        <v>1.96</v>
      </c>
      <c r="S5616" s="74"/>
      <c r="U5616" s="7" t="s">
        <v>19046</v>
      </c>
    </row>
    <row r="5617" customFormat="false" ht="37.15" hidden="true" customHeight="true" outlineLevel="2" collapsed="false">
      <c r="A5617" s="65" t="s">
        <v>19047</v>
      </c>
      <c r="B5617" s="66" t="s">
        <v>35</v>
      </c>
      <c r="C5617" s="67"/>
      <c r="D5617" s="68" t="s">
        <v>19048</v>
      </c>
      <c r="E5617" s="76" t="str">
        <f aca="false">IF(ISERROR(U5617)=FALSE(),HYPERLINK(U5617,G5617),G5617)</f>
        <v>REXANT</v>
      </c>
      <c r="F5617" s="70" t="s">
        <v>19049</v>
      </c>
      <c r="G5617" s="71" t="s">
        <v>89</v>
      </c>
      <c r="H5617" s="71" t="s">
        <v>90</v>
      </c>
      <c r="I5617" s="71" t="n">
        <v>1</v>
      </c>
      <c r="J5617" s="77" t="s">
        <v>16800</v>
      </c>
      <c r="K5617" s="75"/>
      <c r="L5617" s="72" t="n">
        <v>2.23</v>
      </c>
      <c r="M5617" s="72" t="n">
        <v>2.03</v>
      </c>
      <c r="N5617" s="73" t="n">
        <v>1.77</v>
      </c>
      <c r="O5617" s="73" t="n">
        <v>1.74</v>
      </c>
      <c r="P5617" s="73" t="n">
        <v>1.72</v>
      </c>
      <c r="Q5617" s="73" t="n">
        <v>1.7</v>
      </c>
      <c r="R5617" s="73" t="n">
        <v>1.69</v>
      </c>
      <c r="S5617" s="74"/>
      <c r="U5617" s="7" t="s">
        <v>19050</v>
      </c>
    </row>
    <row r="5618" customFormat="false" ht="37.15" hidden="true" customHeight="true" outlineLevel="2" collapsed="false">
      <c r="A5618" s="65" t="s">
        <v>19051</v>
      </c>
      <c r="B5618" s="66" t="s">
        <v>35</v>
      </c>
      <c r="C5618" s="67"/>
      <c r="D5618" s="68" t="s">
        <v>19052</v>
      </c>
      <c r="E5618" s="69" t="str">
        <f aca="false">IF(ISERROR(U5618)=FALSE(),HYPERLINK(U5618,G5618),G5618)</f>
        <v>REXANT</v>
      </c>
      <c r="F5618" s="70" t="s">
        <v>19053</v>
      </c>
      <c r="G5618" s="71" t="s">
        <v>89</v>
      </c>
      <c r="H5618" s="71" t="s">
        <v>37</v>
      </c>
      <c r="I5618" s="71" t="n">
        <v>1</v>
      </c>
      <c r="J5618" s="77"/>
      <c r="K5618" s="75"/>
      <c r="L5618" s="72" t="n">
        <v>3.09</v>
      </c>
      <c r="M5618" s="72" t="n">
        <v>2.81</v>
      </c>
      <c r="N5618" s="73" t="n">
        <v>2.46</v>
      </c>
      <c r="O5618" s="73" t="n">
        <v>2.41</v>
      </c>
      <c r="P5618" s="73" t="n">
        <v>2.39</v>
      </c>
      <c r="Q5618" s="73" t="n">
        <v>2.37</v>
      </c>
      <c r="R5618" s="73" t="n">
        <v>2.34</v>
      </c>
      <c r="S5618" s="74"/>
      <c r="U5618" s="7" t="s">
        <v>19054</v>
      </c>
    </row>
    <row r="5619" customFormat="false" ht="37.15" hidden="true" customHeight="true" outlineLevel="2" collapsed="false">
      <c r="A5619" s="65" t="s">
        <v>19055</v>
      </c>
      <c r="B5619" s="80" t="s">
        <v>104</v>
      </c>
      <c r="C5619" s="67"/>
      <c r="D5619" s="68" t="s">
        <v>19056</v>
      </c>
      <c r="E5619" s="69" t="str">
        <f aca="false">IF(ISERROR(U5619)=FALSE(),HYPERLINK(U5619,G5619),G5619)</f>
        <v>REXANT</v>
      </c>
      <c r="F5619" s="70" t="s">
        <v>19057</v>
      </c>
      <c r="G5619" s="71" t="s">
        <v>89</v>
      </c>
      <c r="H5619" s="71" t="s">
        <v>37</v>
      </c>
      <c r="I5619" s="71" t="n">
        <v>1</v>
      </c>
      <c r="J5619" s="77"/>
      <c r="K5619" s="75"/>
      <c r="L5619" s="72" t="n">
        <v>3.08</v>
      </c>
      <c r="M5619" s="72" t="n">
        <v>2.8</v>
      </c>
      <c r="N5619" s="73" t="n">
        <v>2.45</v>
      </c>
      <c r="O5619" s="73" t="n">
        <v>2.41</v>
      </c>
      <c r="P5619" s="73" t="n">
        <v>2.38</v>
      </c>
      <c r="Q5619" s="73" t="n">
        <v>2.36</v>
      </c>
      <c r="R5619" s="73" t="n">
        <v>2.33</v>
      </c>
      <c r="S5619" s="74"/>
      <c r="U5619" s="7" t="s">
        <v>19058</v>
      </c>
    </row>
    <row r="5620" customFormat="false" ht="37.15" hidden="true" customHeight="true" outlineLevel="2" collapsed="false">
      <c r="A5620" s="65" t="s">
        <v>19059</v>
      </c>
      <c r="B5620" s="80" t="s">
        <v>104</v>
      </c>
      <c r="C5620" s="67"/>
      <c r="D5620" s="68" t="s">
        <v>19060</v>
      </c>
      <c r="E5620" s="69" t="str">
        <f aca="false">IF(ISERROR(U5620)=FALSE(),HYPERLINK(U5620,G5620),G5620)</f>
        <v>REXANT</v>
      </c>
      <c r="F5620" s="70" t="s">
        <v>19061</v>
      </c>
      <c r="G5620" s="71" t="s">
        <v>89</v>
      </c>
      <c r="H5620" s="71" t="s">
        <v>37</v>
      </c>
      <c r="I5620" s="71" t="n">
        <v>1</v>
      </c>
      <c r="J5620" s="77"/>
      <c r="K5620" s="75"/>
      <c r="L5620" s="72" t="n">
        <v>3.64</v>
      </c>
      <c r="M5620" s="72" t="n">
        <v>3.31</v>
      </c>
      <c r="N5620" s="73" t="n">
        <v>2.9</v>
      </c>
      <c r="O5620" s="73" t="n">
        <v>2.85</v>
      </c>
      <c r="P5620" s="73" t="n">
        <v>2.82</v>
      </c>
      <c r="Q5620" s="73" t="n">
        <v>2.79</v>
      </c>
      <c r="R5620" s="73" t="n">
        <v>2.76</v>
      </c>
      <c r="S5620" s="74"/>
      <c r="U5620" s="7" t="s">
        <v>19062</v>
      </c>
    </row>
    <row r="5621" customFormat="false" ht="37.15" hidden="true" customHeight="true" outlineLevel="2" collapsed="false">
      <c r="A5621" s="65" t="s">
        <v>19063</v>
      </c>
      <c r="B5621" s="66" t="s">
        <v>35</v>
      </c>
      <c r="C5621" s="67"/>
      <c r="D5621" s="68" t="s">
        <v>19064</v>
      </c>
      <c r="E5621" s="69" t="str">
        <f aca="false">IF(ISERROR(U5621)=FALSE(),HYPERLINK(U5621,G5621),G5621)</f>
        <v>REXANT</v>
      </c>
      <c r="F5621" s="70" t="s">
        <v>19065</v>
      </c>
      <c r="G5621" s="71" t="s">
        <v>89</v>
      </c>
      <c r="H5621" s="71" t="s">
        <v>37</v>
      </c>
      <c r="I5621" s="71" t="n">
        <v>1</v>
      </c>
      <c r="J5621" s="77"/>
      <c r="K5621" s="75"/>
      <c r="L5621" s="72" t="n">
        <v>5.05</v>
      </c>
      <c r="M5621" s="72" t="n">
        <v>4.59</v>
      </c>
      <c r="N5621" s="73" t="n">
        <v>4.02</v>
      </c>
      <c r="O5621" s="73" t="n">
        <v>3.94</v>
      </c>
      <c r="P5621" s="73" t="n">
        <v>3.9</v>
      </c>
      <c r="Q5621" s="73" t="n">
        <v>3.86</v>
      </c>
      <c r="R5621" s="73" t="n">
        <v>3.82</v>
      </c>
      <c r="S5621" s="74"/>
      <c r="U5621" s="7" t="s">
        <v>19066</v>
      </c>
    </row>
    <row r="5622" customFormat="false" ht="37.15" hidden="true" customHeight="true" outlineLevel="2" collapsed="false">
      <c r="A5622" s="65" t="s">
        <v>19067</v>
      </c>
      <c r="B5622" s="66" t="s">
        <v>35</v>
      </c>
      <c r="C5622" s="67"/>
      <c r="D5622" s="68" t="s">
        <v>19068</v>
      </c>
      <c r="E5622" s="69" t="str">
        <f aca="false">IF(ISERROR(U5622)=FALSE(),HYPERLINK(U5622,G5622),G5622)</f>
        <v>REXANT</v>
      </c>
      <c r="F5622" s="70" t="s">
        <v>19069</v>
      </c>
      <c r="G5622" s="71" t="s">
        <v>89</v>
      </c>
      <c r="H5622" s="71" t="s">
        <v>37</v>
      </c>
      <c r="I5622" s="71" t="n">
        <v>1</v>
      </c>
      <c r="J5622" s="77"/>
      <c r="K5622" s="75"/>
      <c r="L5622" s="72" t="n">
        <v>5.6</v>
      </c>
      <c r="M5622" s="72" t="n">
        <v>5.1</v>
      </c>
      <c r="N5622" s="73" t="n">
        <v>4.46</v>
      </c>
      <c r="O5622" s="73" t="n">
        <v>4.37</v>
      </c>
      <c r="P5622" s="73" t="n">
        <v>4.33</v>
      </c>
      <c r="Q5622" s="73" t="n">
        <v>4.29</v>
      </c>
      <c r="R5622" s="73" t="n">
        <v>4.24</v>
      </c>
      <c r="S5622" s="74"/>
      <c r="U5622" s="7" t="s">
        <v>19070</v>
      </c>
    </row>
    <row r="5623" s="55" customFormat="true" ht="20.1" hidden="true" customHeight="true" outlineLevel="1" collapsed="false">
      <c r="A5623" s="50" t="s">
        <v>19071</v>
      </c>
      <c r="B5623" s="51"/>
      <c r="C5623" s="52"/>
      <c r="D5623" s="52"/>
      <c r="E5623" s="51"/>
      <c r="F5623" s="53"/>
      <c r="G5623" s="52"/>
      <c r="H5623" s="52"/>
      <c r="I5623" s="52"/>
      <c r="J5623" s="52"/>
      <c r="K5623" s="169"/>
      <c r="L5623" s="54"/>
      <c r="M5623" s="54"/>
      <c r="N5623" s="54"/>
      <c r="O5623" s="54"/>
      <c r="P5623" s="54"/>
      <c r="Q5623" s="54"/>
      <c r="R5623" s="54"/>
      <c r="S5623" s="52"/>
      <c r="U5623" s="56" t="n">
        <v>0</v>
      </c>
    </row>
    <row r="5624" customFormat="false" ht="37.15" hidden="true" customHeight="true" outlineLevel="2" collapsed="false">
      <c r="A5624" s="65" t="s">
        <v>19072</v>
      </c>
      <c r="B5624" s="80" t="s">
        <v>104</v>
      </c>
      <c r="C5624" s="67"/>
      <c r="D5624" s="68" t="s">
        <v>19073</v>
      </c>
      <c r="E5624" s="69" t="str">
        <f aca="false">IF(ISERROR(U5624)=FALSE(),HYPERLINK(U5624,G5624),G5624)</f>
        <v>REXANT</v>
      </c>
      <c r="F5624" s="70" t="s">
        <v>19074</v>
      </c>
      <c r="G5624" s="71" t="s">
        <v>89</v>
      </c>
      <c r="H5624" s="71" t="s">
        <v>90</v>
      </c>
      <c r="I5624" s="71" t="n">
        <v>1</v>
      </c>
      <c r="J5624" s="77" t="s">
        <v>16785</v>
      </c>
      <c r="K5624" s="75"/>
      <c r="L5624" s="72" t="n">
        <v>9.5</v>
      </c>
      <c r="M5624" s="72" t="n">
        <v>8.64</v>
      </c>
      <c r="N5624" s="73" t="n">
        <v>7.57</v>
      </c>
      <c r="O5624" s="73" t="n">
        <v>7.42</v>
      </c>
      <c r="P5624" s="73" t="n">
        <v>7.35</v>
      </c>
      <c r="Q5624" s="73" t="n">
        <v>7.27</v>
      </c>
      <c r="R5624" s="73" t="n">
        <v>7.2</v>
      </c>
      <c r="S5624" s="74"/>
      <c r="U5624" s="7" t="s">
        <v>19075</v>
      </c>
    </row>
    <row r="5625" customFormat="false" ht="37.15" hidden="true" customHeight="true" outlineLevel="2" collapsed="false">
      <c r="A5625" s="65" t="s">
        <v>19076</v>
      </c>
      <c r="B5625" s="66" t="s">
        <v>35</v>
      </c>
      <c r="C5625" s="67"/>
      <c r="D5625" s="68" t="s">
        <v>19077</v>
      </c>
      <c r="E5625" s="69" t="str">
        <f aca="false">IF(ISERROR(U5625)=FALSE(),HYPERLINK(U5625,G5625),G5625)</f>
        <v>REXANT</v>
      </c>
      <c r="F5625" s="70" t="s">
        <v>19078</v>
      </c>
      <c r="G5625" s="71" t="s">
        <v>89</v>
      </c>
      <c r="H5625" s="71" t="s">
        <v>90</v>
      </c>
      <c r="I5625" s="71" t="n">
        <v>1</v>
      </c>
      <c r="J5625" s="77" t="s">
        <v>421</v>
      </c>
      <c r="K5625" s="71"/>
      <c r="L5625" s="72" t="n">
        <v>22.49</v>
      </c>
      <c r="M5625" s="72" t="n">
        <v>20.46</v>
      </c>
      <c r="N5625" s="73" t="n">
        <v>17.92</v>
      </c>
      <c r="O5625" s="73" t="n">
        <v>17.57</v>
      </c>
      <c r="P5625" s="73" t="n">
        <v>17.39</v>
      </c>
      <c r="Q5625" s="73" t="n">
        <v>17.21</v>
      </c>
      <c r="R5625" s="73" t="n">
        <v>17.03</v>
      </c>
      <c r="S5625" s="74"/>
      <c r="U5625" s="7" t="s">
        <v>19079</v>
      </c>
    </row>
    <row r="5626" customFormat="false" ht="37.15" hidden="true" customHeight="true" outlineLevel="2" collapsed="false">
      <c r="A5626" s="186" t="s">
        <v>19080</v>
      </c>
      <c r="B5626" s="66" t="s">
        <v>35</v>
      </c>
      <c r="C5626" s="67"/>
      <c r="D5626" s="68" t="s">
        <v>19081</v>
      </c>
      <c r="E5626" s="69" t="str">
        <f aca="false">IF(ISERROR(U5626)=FALSE(),HYPERLINK(U5626,G5626),G5626)</f>
        <v>PROCONNECT</v>
      </c>
      <c r="F5626" s="70" t="s">
        <v>19082</v>
      </c>
      <c r="G5626" s="71" t="s">
        <v>3532</v>
      </c>
      <c r="H5626" s="160" t="s">
        <v>37</v>
      </c>
      <c r="I5626" s="160" t="n">
        <v>1</v>
      </c>
      <c r="J5626" s="77" t="s">
        <v>421</v>
      </c>
      <c r="K5626" s="71"/>
      <c r="L5626" s="72" t="n">
        <v>9.79</v>
      </c>
      <c r="M5626" s="72" t="n">
        <v>8.91</v>
      </c>
      <c r="N5626" s="73" t="n">
        <v>7.8</v>
      </c>
      <c r="O5626" s="73" t="n">
        <v>7.65</v>
      </c>
      <c r="P5626" s="73" t="n">
        <v>7.57</v>
      </c>
      <c r="Q5626" s="73" t="n">
        <v>7.49</v>
      </c>
      <c r="R5626" s="73" t="n">
        <v>7.41</v>
      </c>
      <c r="S5626" s="192"/>
      <c r="U5626" s="7" t="s">
        <v>19083</v>
      </c>
    </row>
    <row r="5627" customFormat="false" ht="37.15" hidden="true" customHeight="true" outlineLevel="2" collapsed="false">
      <c r="A5627" s="65" t="s">
        <v>19084</v>
      </c>
      <c r="B5627" s="80" t="s">
        <v>104</v>
      </c>
      <c r="C5627" s="67"/>
      <c r="D5627" s="68" t="s">
        <v>19085</v>
      </c>
      <c r="E5627" s="69" t="str">
        <f aca="false">IF(ISERROR(U5627)=FALSE(),HYPERLINK(U5627,G5627),G5627)</f>
        <v>PROCONNECT</v>
      </c>
      <c r="F5627" s="70" t="s">
        <v>19086</v>
      </c>
      <c r="G5627" s="71" t="s">
        <v>3532</v>
      </c>
      <c r="H5627" s="71" t="s">
        <v>37</v>
      </c>
      <c r="I5627" s="71" t="n">
        <v>1</v>
      </c>
      <c r="J5627" s="77" t="s">
        <v>421</v>
      </c>
      <c r="K5627" s="75"/>
      <c r="L5627" s="72" t="n">
        <v>21.91</v>
      </c>
      <c r="M5627" s="72" t="n">
        <v>19.93</v>
      </c>
      <c r="N5627" s="73" t="n">
        <v>17.46</v>
      </c>
      <c r="O5627" s="73" t="n">
        <v>17.11</v>
      </c>
      <c r="P5627" s="73" t="n">
        <v>16.94</v>
      </c>
      <c r="Q5627" s="73" t="n">
        <v>16.77</v>
      </c>
      <c r="R5627" s="73" t="n">
        <v>16.59</v>
      </c>
      <c r="S5627" s="74"/>
      <c r="U5627" s="7" t="s">
        <v>19087</v>
      </c>
    </row>
    <row r="5628" customFormat="false" ht="37.15" hidden="true" customHeight="true" outlineLevel="2" collapsed="false">
      <c r="A5628" s="65" t="s">
        <v>19088</v>
      </c>
      <c r="B5628" s="80" t="s">
        <v>104</v>
      </c>
      <c r="C5628" s="67"/>
      <c r="D5628" s="68" t="s">
        <v>19089</v>
      </c>
      <c r="E5628" s="69" t="str">
        <f aca="false">IF(ISERROR(U5628)=FALSE(),HYPERLINK(U5628,G5628),G5628)</f>
        <v>PROCONNECT</v>
      </c>
      <c r="F5628" s="70" t="s">
        <v>19090</v>
      </c>
      <c r="G5628" s="71" t="s">
        <v>3532</v>
      </c>
      <c r="H5628" s="71" t="s">
        <v>37</v>
      </c>
      <c r="I5628" s="71" t="n">
        <v>1</v>
      </c>
      <c r="J5628" s="77" t="s">
        <v>421</v>
      </c>
      <c r="K5628" s="75"/>
      <c r="L5628" s="72" t="n">
        <v>43.26</v>
      </c>
      <c r="M5628" s="72" t="n">
        <v>39.36</v>
      </c>
      <c r="N5628" s="73" t="n">
        <v>34.48</v>
      </c>
      <c r="O5628" s="73" t="n">
        <v>33.79</v>
      </c>
      <c r="P5628" s="73" t="n">
        <v>33.45</v>
      </c>
      <c r="Q5628" s="73" t="n">
        <v>33.1</v>
      </c>
      <c r="R5628" s="73" t="n">
        <v>32.76</v>
      </c>
      <c r="S5628" s="74"/>
      <c r="U5628" s="7" t="s">
        <v>19091</v>
      </c>
    </row>
    <row r="5629" customFormat="false" ht="37.15" hidden="true" customHeight="true" outlineLevel="2" collapsed="false">
      <c r="A5629" s="65" t="s">
        <v>19092</v>
      </c>
      <c r="B5629" s="80" t="s">
        <v>104</v>
      </c>
      <c r="C5629" s="67"/>
      <c r="D5629" s="68" t="s">
        <v>19093</v>
      </c>
      <c r="E5629" s="69" t="str">
        <f aca="false">IF(ISERROR(U5629)=FALSE(),HYPERLINK(U5629,G5629),G5629)</f>
        <v>PROCONNECT</v>
      </c>
      <c r="F5629" s="70" t="s">
        <v>19094</v>
      </c>
      <c r="G5629" s="71" t="s">
        <v>3532</v>
      </c>
      <c r="H5629" s="71" t="s">
        <v>37</v>
      </c>
      <c r="I5629" s="71" t="n">
        <v>1</v>
      </c>
      <c r="J5629" s="77" t="s">
        <v>421</v>
      </c>
      <c r="K5629" s="75"/>
      <c r="L5629" s="72" t="n">
        <v>37.49</v>
      </c>
      <c r="M5629" s="72" t="n">
        <v>34.11</v>
      </c>
      <c r="N5629" s="73" t="n">
        <v>29.88</v>
      </c>
      <c r="O5629" s="73" t="n">
        <v>29.29</v>
      </c>
      <c r="P5629" s="73" t="n">
        <v>28.99</v>
      </c>
      <c r="Q5629" s="73" t="n">
        <v>28.69</v>
      </c>
      <c r="R5629" s="73" t="n">
        <v>28.39</v>
      </c>
      <c r="S5629" s="74"/>
      <c r="U5629" s="7" t="s">
        <v>19095</v>
      </c>
    </row>
    <row r="5630" customFormat="false" ht="37.15" hidden="true" customHeight="true" outlineLevel="2" collapsed="false">
      <c r="A5630" s="65" t="s">
        <v>19096</v>
      </c>
      <c r="B5630" s="80" t="s">
        <v>104</v>
      </c>
      <c r="C5630" s="67"/>
      <c r="D5630" s="68" t="s">
        <v>19097</v>
      </c>
      <c r="E5630" s="69" t="str">
        <f aca="false">IF(ISERROR(U5630)=FALSE(),HYPERLINK(U5630,G5630),G5630)</f>
        <v>PROCONNECT</v>
      </c>
      <c r="F5630" s="70" t="s">
        <v>19098</v>
      </c>
      <c r="G5630" s="71" t="s">
        <v>3532</v>
      </c>
      <c r="H5630" s="71" t="s">
        <v>37</v>
      </c>
      <c r="I5630" s="71" t="n">
        <v>1</v>
      </c>
      <c r="J5630" s="77" t="s">
        <v>19099</v>
      </c>
      <c r="K5630" s="75"/>
      <c r="L5630" s="72" t="n">
        <v>16.14</v>
      </c>
      <c r="M5630" s="72" t="n">
        <v>14.68</v>
      </c>
      <c r="N5630" s="73" t="n">
        <v>12.86</v>
      </c>
      <c r="O5630" s="73" t="n">
        <v>12.61</v>
      </c>
      <c r="P5630" s="73" t="n">
        <v>12.48</v>
      </c>
      <c r="Q5630" s="73" t="n">
        <v>12.35</v>
      </c>
      <c r="R5630" s="73" t="n">
        <v>12.22</v>
      </c>
      <c r="S5630" s="74"/>
      <c r="U5630" s="7" t="s">
        <v>19100</v>
      </c>
    </row>
    <row r="5631" customFormat="false" ht="37.15" hidden="true" customHeight="true" outlineLevel="2" collapsed="false">
      <c r="A5631" s="65" t="s">
        <v>19101</v>
      </c>
      <c r="B5631" s="80" t="s">
        <v>104</v>
      </c>
      <c r="C5631" s="67"/>
      <c r="D5631" s="68" t="s">
        <v>19102</v>
      </c>
      <c r="E5631" s="69" t="str">
        <f aca="false">IF(ISERROR(U5631)=FALSE(),HYPERLINK(U5631,G5631),G5631)</f>
        <v>PROCONNECT</v>
      </c>
      <c r="F5631" s="70" t="s">
        <v>19103</v>
      </c>
      <c r="G5631" s="71" t="s">
        <v>3532</v>
      </c>
      <c r="H5631" s="71" t="s">
        <v>37</v>
      </c>
      <c r="I5631" s="71" t="n">
        <v>1</v>
      </c>
      <c r="J5631" s="77" t="s">
        <v>4171</v>
      </c>
      <c r="K5631" s="75"/>
      <c r="L5631" s="72" t="n">
        <v>31.72</v>
      </c>
      <c r="M5631" s="72" t="n">
        <v>28.86</v>
      </c>
      <c r="N5631" s="73" t="n">
        <v>25.28</v>
      </c>
      <c r="O5631" s="73" t="n">
        <v>24.78</v>
      </c>
      <c r="P5631" s="73" t="n">
        <v>24.53</v>
      </c>
      <c r="Q5631" s="73" t="n">
        <v>24.27</v>
      </c>
      <c r="R5631" s="73" t="n">
        <v>24.02</v>
      </c>
      <c r="S5631" s="74"/>
      <c r="U5631" s="7" t="s">
        <v>19104</v>
      </c>
    </row>
    <row r="5632" customFormat="false" ht="37.15" hidden="true" customHeight="true" outlineLevel="2" collapsed="false">
      <c r="A5632" s="65" t="s">
        <v>19105</v>
      </c>
      <c r="B5632" s="80" t="s">
        <v>104</v>
      </c>
      <c r="C5632" s="67"/>
      <c r="D5632" s="68" t="s">
        <v>19106</v>
      </c>
      <c r="E5632" s="69" t="str">
        <f aca="false">IF(ISERROR(U5632)=FALSE(),HYPERLINK(U5632,G5632),G5632)</f>
        <v>PROCONNECT</v>
      </c>
      <c r="F5632" s="70" t="s">
        <v>19107</v>
      </c>
      <c r="G5632" s="71" t="s">
        <v>3532</v>
      </c>
      <c r="H5632" s="71" t="s">
        <v>37</v>
      </c>
      <c r="I5632" s="71" t="n">
        <v>1</v>
      </c>
      <c r="J5632" s="77" t="s">
        <v>421</v>
      </c>
      <c r="K5632" s="75"/>
      <c r="L5632" s="72" t="n">
        <v>8.06</v>
      </c>
      <c r="M5632" s="72" t="n">
        <v>7.33</v>
      </c>
      <c r="N5632" s="73" t="n">
        <v>6.42</v>
      </c>
      <c r="O5632" s="73" t="n">
        <v>6.3</v>
      </c>
      <c r="P5632" s="73" t="n">
        <v>6.23</v>
      </c>
      <c r="Q5632" s="73" t="n">
        <v>6.17</v>
      </c>
      <c r="R5632" s="73" t="n">
        <v>6.1</v>
      </c>
      <c r="S5632" s="74"/>
      <c r="U5632" s="7" t="s">
        <v>19108</v>
      </c>
    </row>
    <row r="5633" customFormat="false" ht="37.15" hidden="true" customHeight="true" outlineLevel="2" collapsed="false">
      <c r="A5633" s="113" t="s">
        <v>19109</v>
      </c>
      <c r="B5633" s="80" t="s">
        <v>104</v>
      </c>
      <c r="C5633" s="67"/>
      <c r="D5633" s="68" t="s">
        <v>19110</v>
      </c>
      <c r="E5633" s="69" t="str">
        <f aca="false">IF(ISERROR(U5633)=FALSE(),HYPERLINK(U5633,G5633),G5633)</f>
        <v>PROCONNECT</v>
      </c>
      <c r="F5633" s="70" t="s">
        <v>19111</v>
      </c>
      <c r="G5633" s="71" t="s">
        <v>3532</v>
      </c>
      <c r="H5633" s="115" t="s">
        <v>37</v>
      </c>
      <c r="I5633" s="115" t="n">
        <v>1</v>
      </c>
      <c r="J5633" s="77" t="s">
        <v>421</v>
      </c>
      <c r="K5633" s="75"/>
      <c r="L5633" s="72" t="n">
        <v>8.35</v>
      </c>
      <c r="M5633" s="72" t="n">
        <v>7.59</v>
      </c>
      <c r="N5633" s="73" t="n">
        <v>6.65</v>
      </c>
      <c r="O5633" s="73" t="n">
        <v>6.52</v>
      </c>
      <c r="P5633" s="73" t="n">
        <v>6.45</v>
      </c>
      <c r="Q5633" s="73" t="n">
        <v>6.39</v>
      </c>
      <c r="R5633" s="73" t="n">
        <v>6.32</v>
      </c>
      <c r="S5633" s="117"/>
      <c r="U5633" s="7" t="s">
        <v>19112</v>
      </c>
    </row>
    <row r="5634" s="55" customFormat="true" ht="20.1" hidden="true" customHeight="true" outlineLevel="1" collapsed="false">
      <c r="A5634" s="50" t="s">
        <v>19113</v>
      </c>
      <c r="B5634" s="51"/>
      <c r="C5634" s="52"/>
      <c r="D5634" s="52"/>
      <c r="E5634" s="51"/>
      <c r="F5634" s="53"/>
      <c r="G5634" s="52"/>
      <c r="H5634" s="52"/>
      <c r="I5634" s="52"/>
      <c r="J5634" s="52"/>
      <c r="K5634" s="169"/>
      <c r="L5634" s="54"/>
      <c r="M5634" s="54"/>
      <c r="N5634" s="54"/>
      <c r="O5634" s="54"/>
      <c r="P5634" s="54"/>
      <c r="Q5634" s="54"/>
      <c r="R5634" s="54"/>
      <c r="S5634" s="52"/>
      <c r="U5634" s="56" t="n">
        <v>0</v>
      </c>
    </row>
    <row r="5635" customFormat="false" ht="37.15" hidden="true" customHeight="true" outlineLevel="2" collapsed="false">
      <c r="A5635" s="113" t="s">
        <v>19114</v>
      </c>
      <c r="B5635" s="80" t="s">
        <v>104</v>
      </c>
      <c r="C5635" s="67"/>
      <c r="D5635" s="68" t="s">
        <v>19115</v>
      </c>
      <c r="E5635" s="69" t="str">
        <f aca="false">IF(ISERROR(U5635)=FALSE(),HYPERLINK(U5635,G5635),G5635)</f>
        <v>PROCONNECT</v>
      </c>
      <c r="F5635" s="70" t="s">
        <v>19116</v>
      </c>
      <c r="G5635" s="71" t="s">
        <v>3532</v>
      </c>
      <c r="H5635" s="115" t="s">
        <v>37</v>
      </c>
      <c r="I5635" s="115" t="n">
        <v>1</v>
      </c>
      <c r="J5635" s="77" t="s">
        <v>421</v>
      </c>
      <c r="K5635" s="75"/>
      <c r="L5635" s="72" t="n">
        <v>81.51</v>
      </c>
      <c r="M5635" s="72" t="n">
        <v>74.16</v>
      </c>
      <c r="N5635" s="73" t="n">
        <v>64.97</v>
      </c>
      <c r="O5635" s="73" t="n">
        <v>63.67</v>
      </c>
      <c r="P5635" s="73" t="n">
        <v>63.02</v>
      </c>
      <c r="Q5635" s="73" t="n">
        <v>62.38</v>
      </c>
      <c r="R5635" s="73" t="n">
        <v>61.73</v>
      </c>
      <c r="S5635" s="117"/>
      <c r="U5635" s="7" t="s">
        <v>19117</v>
      </c>
    </row>
    <row r="5636" s="55" customFormat="true" ht="20.1" hidden="true" customHeight="true" outlineLevel="1" collapsed="false">
      <c r="A5636" s="50" t="s">
        <v>19118</v>
      </c>
      <c r="B5636" s="51"/>
      <c r="C5636" s="52"/>
      <c r="D5636" s="52"/>
      <c r="E5636" s="51"/>
      <c r="F5636" s="53"/>
      <c r="G5636" s="52"/>
      <c r="H5636" s="52"/>
      <c r="I5636" s="52"/>
      <c r="J5636" s="52"/>
      <c r="K5636" s="169"/>
      <c r="L5636" s="54"/>
      <c r="M5636" s="54"/>
      <c r="N5636" s="54"/>
      <c r="O5636" s="54"/>
      <c r="P5636" s="54"/>
      <c r="Q5636" s="54"/>
      <c r="R5636" s="54"/>
      <c r="S5636" s="52"/>
      <c r="U5636" s="56" t="n">
        <v>0</v>
      </c>
    </row>
    <row r="5637" customFormat="false" ht="37.15" hidden="true" customHeight="true" outlineLevel="2" collapsed="false">
      <c r="A5637" s="65" t="s">
        <v>19119</v>
      </c>
      <c r="B5637" s="66" t="s">
        <v>35</v>
      </c>
      <c r="C5637" s="67"/>
      <c r="D5637" s="68" t="s">
        <v>19120</v>
      </c>
      <c r="E5637" s="69" t="str">
        <f aca="false">IF(ISERROR(U5637)=FALSE(),HYPERLINK(U5637,G5637),G5637)</f>
        <v>REXANT</v>
      </c>
      <c r="F5637" s="70" t="n">
        <v>4601004153776</v>
      </c>
      <c r="G5637" s="71" t="s">
        <v>89</v>
      </c>
      <c r="H5637" s="71" t="s">
        <v>90</v>
      </c>
      <c r="I5637" s="71" t="n">
        <v>1</v>
      </c>
      <c r="J5637" s="77" t="s">
        <v>2529</v>
      </c>
      <c r="K5637" s="75"/>
      <c r="L5637" s="72" t="n">
        <v>14.04</v>
      </c>
      <c r="M5637" s="72" t="n">
        <v>12.78</v>
      </c>
      <c r="N5637" s="73" t="n">
        <v>11.19</v>
      </c>
      <c r="O5637" s="73" t="n">
        <v>10.97</v>
      </c>
      <c r="P5637" s="73" t="n">
        <v>10.86</v>
      </c>
      <c r="Q5637" s="73" t="n">
        <v>10.75</v>
      </c>
      <c r="R5637" s="73" t="n">
        <v>10.63</v>
      </c>
      <c r="S5637" s="74"/>
      <c r="U5637" s="7" t="s">
        <v>19121</v>
      </c>
    </row>
    <row r="5638" customFormat="false" ht="37.15" hidden="true" customHeight="true" outlineLevel="2" collapsed="false">
      <c r="A5638" s="65" t="s">
        <v>19122</v>
      </c>
      <c r="B5638" s="66" t="s">
        <v>35</v>
      </c>
      <c r="C5638" s="67"/>
      <c r="D5638" s="68" t="s">
        <v>19123</v>
      </c>
      <c r="E5638" s="69" t="str">
        <f aca="false">IF(ISERROR(U5638)=FALSE(),HYPERLINK(U5638,G5638),G5638)</f>
        <v>REXANT</v>
      </c>
      <c r="F5638" s="70" t="n">
        <v>4601004153783</v>
      </c>
      <c r="G5638" s="71" t="s">
        <v>89</v>
      </c>
      <c r="H5638" s="71" t="s">
        <v>90</v>
      </c>
      <c r="I5638" s="71" t="n">
        <v>1</v>
      </c>
      <c r="J5638" s="77" t="s">
        <v>3567</v>
      </c>
      <c r="K5638" s="75"/>
      <c r="L5638" s="72" t="n">
        <v>15.45</v>
      </c>
      <c r="M5638" s="72" t="n">
        <v>14.05</v>
      </c>
      <c r="N5638" s="73" t="n">
        <v>12.31</v>
      </c>
      <c r="O5638" s="73" t="n">
        <v>12.07</v>
      </c>
      <c r="P5638" s="73" t="n">
        <v>11.94</v>
      </c>
      <c r="Q5638" s="73" t="n">
        <v>11.82</v>
      </c>
      <c r="R5638" s="73" t="n">
        <v>11.7</v>
      </c>
      <c r="S5638" s="74"/>
      <c r="U5638" s="7" t="s">
        <v>19124</v>
      </c>
    </row>
    <row r="5639" customFormat="false" ht="37.15" hidden="true" customHeight="true" outlineLevel="2" collapsed="false">
      <c r="A5639" s="65" t="s">
        <v>19125</v>
      </c>
      <c r="B5639" s="66" t="s">
        <v>35</v>
      </c>
      <c r="C5639" s="67"/>
      <c r="D5639" s="68" t="s">
        <v>19126</v>
      </c>
      <c r="E5639" s="69" t="str">
        <f aca="false">IF(ISERROR(U5639)=FALSE(),HYPERLINK(U5639,G5639),G5639)</f>
        <v>REXANT</v>
      </c>
      <c r="F5639" s="70" t="n">
        <v>4601004153806</v>
      </c>
      <c r="G5639" s="71" t="s">
        <v>89</v>
      </c>
      <c r="H5639" s="71" t="s">
        <v>90</v>
      </c>
      <c r="I5639" s="71" t="n">
        <v>1</v>
      </c>
      <c r="J5639" s="77" t="s">
        <v>6860</v>
      </c>
      <c r="K5639" s="75"/>
      <c r="L5639" s="72" t="n">
        <v>18.26</v>
      </c>
      <c r="M5639" s="72" t="n">
        <v>16.61</v>
      </c>
      <c r="N5639" s="73" t="n">
        <v>14.55</v>
      </c>
      <c r="O5639" s="73" t="n">
        <v>14.26</v>
      </c>
      <c r="P5639" s="73" t="n">
        <v>14.12</v>
      </c>
      <c r="Q5639" s="73" t="n">
        <v>13.97</v>
      </c>
      <c r="R5639" s="73" t="n">
        <v>13.83</v>
      </c>
      <c r="S5639" s="74"/>
      <c r="U5639" s="7" t="s">
        <v>19127</v>
      </c>
    </row>
    <row r="5640" customFormat="false" ht="37.15" hidden="true" customHeight="true" outlineLevel="2" collapsed="false">
      <c r="A5640" s="65" t="s">
        <v>19128</v>
      </c>
      <c r="B5640" s="66" t="s">
        <v>35</v>
      </c>
      <c r="C5640" s="67"/>
      <c r="D5640" s="68" t="s">
        <v>19129</v>
      </c>
      <c r="E5640" s="69" t="str">
        <f aca="false">IF(ISERROR(U5640)=FALSE(),HYPERLINK(U5640,G5640),G5640)</f>
        <v>REXANT</v>
      </c>
      <c r="F5640" s="70" t="n">
        <v>4601004153769</v>
      </c>
      <c r="G5640" s="71" t="s">
        <v>89</v>
      </c>
      <c r="H5640" s="71" t="s">
        <v>90</v>
      </c>
      <c r="I5640" s="71" t="n">
        <v>1</v>
      </c>
      <c r="J5640" s="77" t="s">
        <v>2529</v>
      </c>
      <c r="K5640" s="75"/>
      <c r="L5640" s="72" t="n">
        <v>22.47</v>
      </c>
      <c r="M5640" s="72" t="n">
        <v>20.45</v>
      </c>
      <c r="N5640" s="73" t="n">
        <v>17.91</v>
      </c>
      <c r="O5640" s="73" t="n">
        <v>17.56</v>
      </c>
      <c r="P5640" s="73" t="n">
        <v>17.38</v>
      </c>
      <c r="Q5640" s="73" t="n">
        <v>17.2</v>
      </c>
      <c r="R5640" s="73" t="n">
        <v>17.02</v>
      </c>
      <c r="S5640" s="74"/>
      <c r="U5640" s="7" t="s">
        <v>19130</v>
      </c>
    </row>
    <row r="5641" customFormat="false" ht="37.15" hidden="true" customHeight="true" outlineLevel="2" collapsed="false">
      <c r="A5641" s="113" t="s">
        <v>19131</v>
      </c>
      <c r="B5641" s="66" t="s">
        <v>35</v>
      </c>
      <c r="C5641" s="67"/>
      <c r="D5641" s="114" t="s">
        <v>19132</v>
      </c>
      <c r="E5641" s="128" t="str">
        <f aca="false">IF(ISERROR(U5641)=FALSE(),HYPERLINK(U5641,G5641),G5641)</f>
        <v>REXANT</v>
      </c>
      <c r="F5641" s="70" t="n">
        <v>4601004153752</v>
      </c>
      <c r="G5641" s="71" t="s">
        <v>89</v>
      </c>
      <c r="H5641" s="115" t="s">
        <v>90</v>
      </c>
      <c r="I5641" s="71" t="n">
        <v>1</v>
      </c>
      <c r="J5641" s="77" t="s">
        <v>2418</v>
      </c>
      <c r="K5641" s="75"/>
      <c r="L5641" s="72" t="n">
        <v>33.71</v>
      </c>
      <c r="M5641" s="72" t="n">
        <v>30.67</v>
      </c>
      <c r="N5641" s="73" t="n">
        <v>26.87</v>
      </c>
      <c r="O5641" s="73" t="n">
        <v>26.34</v>
      </c>
      <c r="P5641" s="73" t="n">
        <v>26.07</v>
      </c>
      <c r="Q5641" s="73" t="n">
        <v>25.8</v>
      </c>
      <c r="R5641" s="73" t="n">
        <v>25.53</v>
      </c>
      <c r="S5641" s="117"/>
      <c r="U5641" s="7" t="s">
        <v>19133</v>
      </c>
    </row>
    <row r="5642" customFormat="false" ht="37.15" hidden="true" customHeight="true" outlineLevel="2" collapsed="false">
      <c r="A5642" s="65" t="s">
        <v>19134</v>
      </c>
      <c r="B5642" s="66" t="s">
        <v>35</v>
      </c>
      <c r="C5642" s="67"/>
      <c r="D5642" s="68" t="s">
        <v>19135</v>
      </c>
      <c r="E5642" s="69" t="str">
        <f aca="false">IF(ISERROR(U5642)=FALSE(),HYPERLINK(U5642,G5642),G5642)</f>
        <v>REXANT</v>
      </c>
      <c r="F5642" s="70" t="n">
        <v>4601004153738</v>
      </c>
      <c r="G5642" s="71" t="s">
        <v>89</v>
      </c>
      <c r="H5642" s="71" t="s">
        <v>90</v>
      </c>
      <c r="I5642" s="71" t="n">
        <v>1</v>
      </c>
      <c r="J5642" s="77" t="s">
        <v>2508</v>
      </c>
      <c r="K5642" s="75"/>
      <c r="L5642" s="72" t="n">
        <v>23.31</v>
      </c>
      <c r="M5642" s="72" t="n">
        <v>21.21</v>
      </c>
      <c r="N5642" s="73" t="n">
        <v>18.58</v>
      </c>
      <c r="O5642" s="73" t="n">
        <v>18.21</v>
      </c>
      <c r="P5642" s="73" t="n">
        <v>18.03</v>
      </c>
      <c r="Q5642" s="73" t="n">
        <v>17.84</v>
      </c>
      <c r="R5642" s="73" t="n">
        <v>17.66</v>
      </c>
      <c r="S5642" s="74"/>
      <c r="T5642" s="67"/>
      <c r="U5642" s="7" t="s">
        <v>19136</v>
      </c>
    </row>
    <row r="5643" customFormat="false" ht="37.15" hidden="true" customHeight="true" outlineLevel="2" collapsed="false">
      <c r="A5643" s="65" t="s">
        <v>19137</v>
      </c>
      <c r="B5643" s="66" t="s">
        <v>35</v>
      </c>
      <c r="C5643" s="67"/>
      <c r="D5643" s="67" t="s">
        <v>19138</v>
      </c>
      <c r="E5643" s="69" t="str">
        <f aca="false">IF(ISERROR(U5643)=FALSE(),HYPERLINK(U5643,G5643),G5643)</f>
        <v>REXANT</v>
      </c>
      <c r="F5643" s="70" t="n">
        <v>4601004153790</v>
      </c>
      <c r="G5643" s="71" t="s">
        <v>89</v>
      </c>
      <c r="H5643" s="71" t="s">
        <v>90</v>
      </c>
      <c r="I5643" s="71" t="n">
        <v>1</v>
      </c>
      <c r="J5643" s="77" t="s">
        <v>6860</v>
      </c>
      <c r="K5643" s="75"/>
      <c r="L5643" s="72" t="n">
        <v>7.57</v>
      </c>
      <c r="M5643" s="72" t="n">
        <v>6.89</v>
      </c>
      <c r="N5643" s="73" t="n">
        <v>6.03</v>
      </c>
      <c r="O5643" s="73" t="n">
        <v>5.91</v>
      </c>
      <c r="P5643" s="73" t="n">
        <v>5.85</v>
      </c>
      <c r="Q5643" s="73" t="n">
        <v>5.79</v>
      </c>
      <c r="R5643" s="73" t="n">
        <v>5.73</v>
      </c>
      <c r="S5643" s="74"/>
      <c r="T5643" s="67"/>
      <c r="U5643" s="7" t="s">
        <v>19139</v>
      </c>
    </row>
    <row r="5644" customFormat="false" ht="37.15" hidden="true" customHeight="true" outlineLevel="2" collapsed="false">
      <c r="A5644" s="65" t="s">
        <v>19140</v>
      </c>
      <c r="B5644" s="80" t="s">
        <v>104</v>
      </c>
      <c r="C5644" s="67"/>
      <c r="D5644" s="68" t="s">
        <v>19141</v>
      </c>
      <c r="E5644" s="69" t="str">
        <f aca="false">IF(ISERROR(U5644)=FALSE(),HYPERLINK(U5644,G5644),G5644)</f>
        <v>PROCONNECT</v>
      </c>
      <c r="F5644" s="70" t="s">
        <v>19142</v>
      </c>
      <c r="G5644" s="71" t="s">
        <v>3532</v>
      </c>
      <c r="H5644" s="71" t="s">
        <v>90</v>
      </c>
      <c r="I5644" s="71" t="n">
        <v>1</v>
      </c>
      <c r="J5644" s="77" t="s">
        <v>6669</v>
      </c>
      <c r="K5644" s="75"/>
      <c r="L5644" s="72" t="n">
        <v>16.85</v>
      </c>
      <c r="M5644" s="72" t="n">
        <v>15.33</v>
      </c>
      <c r="N5644" s="73" t="n">
        <v>13.43</v>
      </c>
      <c r="O5644" s="73" t="n">
        <v>13.17</v>
      </c>
      <c r="P5644" s="73" t="n">
        <v>13.03</v>
      </c>
      <c r="Q5644" s="73" t="n">
        <v>12.9</v>
      </c>
      <c r="R5644" s="73" t="n">
        <v>12.76</v>
      </c>
      <c r="S5644" s="74"/>
      <c r="U5644" s="7" t="s">
        <v>19143</v>
      </c>
    </row>
    <row r="5645" customFormat="false" ht="54.4" hidden="true" customHeight="true" outlineLevel="2" collapsed="false">
      <c r="A5645" s="186" t="s">
        <v>19144</v>
      </c>
      <c r="B5645" s="66" t="s">
        <v>35</v>
      </c>
      <c r="C5645" s="67"/>
      <c r="D5645" s="68" t="s">
        <v>19145</v>
      </c>
      <c r="E5645" s="69" t="str">
        <f aca="false">IF(ISERROR(U5645)=FALSE(),HYPERLINK(U5645,G5645),G5645)</f>
        <v>REXANT</v>
      </c>
      <c r="F5645" s="70" t="s">
        <v>19146</v>
      </c>
      <c r="G5645" s="71" t="s">
        <v>89</v>
      </c>
      <c r="H5645" s="160" t="s">
        <v>37</v>
      </c>
      <c r="I5645" s="160" t="n">
        <v>1</v>
      </c>
      <c r="J5645" s="77" t="s">
        <v>1399</v>
      </c>
      <c r="K5645" s="71"/>
      <c r="L5645" s="72" t="n">
        <v>11.23</v>
      </c>
      <c r="M5645" s="72" t="n">
        <v>10.22</v>
      </c>
      <c r="N5645" s="73" t="n">
        <v>8.95</v>
      </c>
      <c r="O5645" s="73" t="n">
        <v>8.78</v>
      </c>
      <c r="P5645" s="73" t="n">
        <v>8.69</v>
      </c>
      <c r="Q5645" s="73" t="n">
        <v>8.6</v>
      </c>
      <c r="R5645" s="73" t="n">
        <v>8.51</v>
      </c>
      <c r="S5645" s="192"/>
      <c r="U5645" s="7" t="s">
        <v>19147</v>
      </c>
    </row>
    <row r="5646" customFormat="false" ht="37.15" hidden="true" customHeight="true" outlineLevel="2" collapsed="false">
      <c r="A5646" s="65" t="s">
        <v>19148</v>
      </c>
      <c r="B5646" s="66" t="s">
        <v>35</v>
      </c>
      <c r="C5646" s="67"/>
      <c r="D5646" s="68" t="s">
        <v>19149</v>
      </c>
      <c r="E5646" s="69" t="str">
        <f aca="false">IF(ISERROR(U5646)=FALSE(),HYPERLINK(U5646,G5646),G5646)</f>
        <v>REXANT</v>
      </c>
      <c r="F5646" s="70" t="s">
        <v>19150</v>
      </c>
      <c r="G5646" s="71" t="s">
        <v>89</v>
      </c>
      <c r="H5646" s="71" t="s">
        <v>37</v>
      </c>
      <c r="I5646" s="71" t="n">
        <v>1</v>
      </c>
      <c r="J5646" s="77" t="s">
        <v>4882</v>
      </c>
      <c r="K5646" s="71"/>
      <c r="L5646" s="72" t="n">
        <v>22.8</v>
      </c>
      <c r="M5646" s="72" t="n">
        <v>20.74</v>
      </c>
      <c r="N5646" s="73" t="n">
        <v>18.17</v>
      </c>
      <c r="O5646" s="73" t="n">
        <v>17.81</v>
      </c>
      <c r="P5646" s="73" t="n">
        <v>17.63</v>
      </c>
      <c r="Q5646" s="73" t="n">
        <v>17.45</v>
      </c>
      <c r="R5646" s="73" t="n">
        <v>17.27</v>
      </c>
      <c r="S5646" s="74"/>
      <c r="U5646" s="7" t="s">
        <v>19151</v>
      </c>
    </row>
    <row r="5647" customFormat="false" ht="37.15" hidden="true" customHeight="true" outlineLevel="2" collapsed="false">
      <c r="A5647" s="65" t="s">
        <v>19152</v>
      </c>
      <c r="B5647" s="66" t="s">
        <v>35</v>
      </c>
      <c r="C5647" s="67"/>
      <c r="D5647" s="68" t="s">
        <v>19153</v>
      </c>
      <c r="E5647" s="69" t="str">
        <f aca="false">IF(ISERROR(U5647)=FALSE(),HYPERLINK(U5647,G5647),G5647)</f>
        <v>REXANT</v>
      </c>
      <c r="F5647" s="70" t="s">
        <v>19154</v>
      </c>
      <c r="G5647" s="71" t="s">
        <v>89</v>
      </c>
      <c r="H5647" s="71" t="s">
        <v>37</v>
      </c>
      <c r="I5647" s="71" t="n">
        <v>1</v>
      </c>
      <c r="J5647" s="77" t="s">
        <v>7956</v>
      </c>
      <c r="K5647" s="71"/>
      <c r="L5647" s="72" t="n">
        <v>24.51</v>
      </c>
      <c r="M5647" s="72" t="n">
        <v>22.29</v>
      </c>
      <c r="N5647" s="73" t="n">
        <v>19.53</v>
      </c>
      <c r="O5647" s="73" t="n">
        <v>19.14</v>
      </c>
      <c r="P5647" s="73" t="n">
        <v>18.95</v>
      </c>
      <c r="Q5647" s="73" t="n">
        <v>18.75</v>
      </c>
      <c r="R5647" s="73" t="n">
        <v>18.56</v>
      </c>
      <c r="S5647" s="74"/>
      <c r="U5647" s="7" t="s">
        <v>19155</v>
      </c>
    </row>
    <row r="5648" customFormat="false" ht="37.15" hidden="true" customHeight="true" outlineLevel="2" collapsed="false">
      <c r="A5648" s="65" t="s">
        <v>19156</v>
      </c>
      <c r="B5648" s="66" t="s">
        <v>35</v>
      </c>
      <c r="C5648" s="67"/>
      <c r="D5648" s="68" t="s">
        <v>19157</v>
      </c>
      <c r="E5648" s="69" t="str">
        <f aca="false">IF(ISERROR(U5648)=FALSE(),HYPERLINK(U5648,G5648),G5648)</f>
        <v>REXANT</v>
      </c>
      <c r="F5648" s="70" t="s">
        <v>19158</v>
      </c>
      <c r="G5648" s="71" t="s">
        <v>89</v>
      </c>
      <c r="H5648" s="71" t="s">
        <v>37</v>
      </c>
      <c r="I5648" s="71" t="n">
        <v>1</v>
      </c>
      <c r="J5648" s="77" t="s">
        <v>19159</v>
      </c>
      <c r="K5648" s="71"/>
      <c r="L5648" s="72" t="n">
        <v>6.73</v>
      </c>
      <c r="M5648" s="72" t="n">
        <v>6.12</v>
      </c>
      <c r="N5648" s="73" t="n">
        <v>5.36</v>
      </c>
      <c r="O5648" s="73" t="n">
        <v>5.26</v>
      </c>
      <c r="P5648" s="73" t="n">
        <v>5.2</v>
      </c>
      <c r="Q5648" s="73" t="n">
        <v>5.15</v>
      </c>
      <c r="R5648" s="73" t="n">
        <v>5.1</v>
      </c>
      <c r="S5648" s="74"/>
      <c r="U5648" s="7" t="s">
        <v>19160</v>
      </c>
    </row>
    <row r="5649" customFormat="false" ht="37.15" hidden="true" customHeight="true" outlineLevel="2" collapsed="false">
      <c r="A5649" s="65" t="s">
        <v>19161</v>
      </c>
      <c r="B5649" s="66" t="s">
        <v>35</v>
      </c>
      <c r="C5649" s="67"/>
      <c r="D5649" s="68" t="s">
        <v>19162</v>
      </c>
      <c r="E5649" s="69" t="str">
        <f aca="false">IF(ISERROR(U5649)=FALSE(),HYPERLINK(U5649,G5649),G5649)</f>
        <v>REXANT</v>
      </c>
      <c r="F5649" s="70" t="s">
        <v>19163</v>
      </c>
      <c r="G5649" s="71" t="s">
        <v>89</v>
      </c>
      <c r="H5649" s="71" t="s">
        <v>37</v>
      </c>
      <c r="I5649" s="71" t="n">
        <v>1</v>
      </c>
      <c r="J5649" s="77" t="s">
        <v>16790</v>
      </c>
      <c r="K5649" s="71"/>
      <c r="L5649" s="72" t="n">
        <v>20.5</v>
      </c>
      <c r="M5649" s="72" t="n">
        <v>18.65</v>
      </c>
      <c r="N5649" s="73" t="n">
        <v>16.34</v>
      </c>
      <c r="O5649" s="73" t="n">
        <v>16.02</v>
      </c>
      <c r="P5649" s="73" t="n">
        <v>15.85</v>
      </c>
      <c r="Q5649" s="73" t="n">
        <v>15.69</v>
      </c>
      <c r="R5649" s="73" t="n">
        <v>15.53</v>
      </c>
      <c r="S5649" s="74"/>
      <c r="U5649" s="7" t="s">
        <v>19164</v>
      </c>
    </row>
    <row r="5650" customFormat="false" ht="37.15" hidden="true" customHeight="true" outlineLevel="2" collapsed="false">
      <c r="A5650" s="65" t="s">
        <v>19165</v>
      </c>
      <c r="B5650" s="66" t="s">
        <v>35</v>
      </c>
      <c r="C5650" s="67"/>
      <c r="D5650" s="68" t="s">
        <v>19166</v>
      </c>
      <c r="E5650" s="69" t="str">
        <f aca="false">IF(ISERROR(U5650)=FALSE(),HYPERLINK(U5650,G5650),G5650)</f>
        <v>REXANT</v>
      </c>
      <c r="F5650" s="70" t="s">
        <v>19167</v>
      </c>
      <c r="G5650" s="71" t="s">
        <v>89</v>
      </c>
      <c r="H5650" s="71" t="s">
        <v>37</v>
      </c>
      <c r="I5650" s="71" t="n">
        <v>1</v>
      </c>
      <c r="J5650" s="77" t="s">
        <v>6669</v>
      </c>
      <c r="K5650" s="71"/>
      <c r="L5650" s="72" t="n">
        <v>17.25</v>
      </c>
      <c r="M5650" s="72" t="n">
        <v>15.7</v>
      </c>
      <c r="N5650" s="73" t="n">
        <v>13.75</v>
      </c>
      <c r="O5650" s="73" t="n">
        <v>13.48</v>
      </c>
      <c r="P5650" s="73" t="n">
        <v>13.34</v>
      </c>
      <c r="Q5650" s="73" t="n">
        <v>13.2</v>
      </c>
      <c r="R5650" s="73" t="n">
        <v>13.07</v>
      </c>
      <c r="S5650" s="74"/>
      <c r="U5650" s="7" t="s">
        <v>19168</v>
      </c>
    </row>
    <row r="5651" customFormat="false" ht="37.15" hidden="true" customHeight="true" outlineLevel="2" collapsed="false">
      <c r="A5651" s="65" t="s">
        <v>19169</v>
      </c>
      <c r="B5651" s="66" t="s">
        <v>35</v>
      </c>
      <c r="C5651" s="67"/>
      <c r="D5651" s="68" t="s">
        <v>19170</v>
      </c>
      <c r="E5651" s="69" t="str">
        <f aca="false">IF(ISERROR(U5651)=FALSE(),HYPERLINK(U5651,G5651),G5651)</f>
        <v>REXANT</v>
      </c>
      <c r="F5651" s="70" t="s">
        <v>19171</v>
      </c>
      <c r="G5651" s="71" t="s">
        <v>89</v>
      </c>
      <c r="H5651" s="71" t="s">
        <v>37</v>
      </c>
      <c r="I5651" s="71" t="n">
        <v>1</v>
      </c>
      <c r="J5651" s="77" t="s">
        <v>6669</v>
      </c>
      <c r="K5651" s="71"/>
      <c r="L5651" s="72" t="n">
        <v>18.96</v>
      </c>
      <c r="M5651" s="72" t="n">
        <v>17.25</v>
      </c>
      <c r="N5651" s="73" t="n">
        <v>15.11</v>
      </c>
      <c r="O5651" s="73" t="n">
        <v>14.81</v>
      </c>
      <c r="P5651" s="73" t="n">
        <v>14.66</v>
      </c>
      <c r="Q5651" s="73" t="n">
        <v>14.51</v>
      </c>
      <c r="R5651" s="73" t="n">
        <v>14.36</v>
      </c>
      <c r="S5651" s="74"/>
      <c r="U5651" s="7" t="s">
        <v>19172</v>
      </c>
    </row>
    <row r="5652" customFormat="false" ht="37.15" hidden="true" customHeight="true" outlineLevel="2" collapsed="false">
      <c r="A5652" s="113" t="s">
        <v>19173</v>
      </c>
      <c r="B5652" s="66" t="s">
        <v>35</v>
      </c>
      <c r="C5652" s="127"/>
      <c r="D5652" s="114" t="s">
        <v>19174</v>
      </c>
      <c r="E5652" s="128" t="str">
        <f aca="false">IF(ISERROR(U5652)=FALSE(),HYPERLINK(U5652,G5652),G5652)</f>
        <v>REXANT</v>
      </c>
      <c r="F5652" s="70" t="s">
        <v>19175</v>
      </c>
      <c r="G5652" s="71" t="s">
        <v>89</v>
      </c>
      <c r="H5652" s="115" t="s">
        <v>90</v>
      </c>
      <c r="I5652" s="115" t="n">
        <v>1</v>
      </c>
      <c r="J5652" s="77" t="s">
        <v>16785</v>
      </c>
      <c r="K5652" s="75"/>
      <c r="L5652" s="72" t="n">
        <v>9.54</v>
      </c>
      <c r="M5652" s="72" t="n">
        <v>8.68</v>
      </c>
      <c r="N5652" s="73" t="n">
        <v>7.6</v>
      </c>
      <c r="O5652" s="73" t="n">
        <v>7.45</v>
      </c>
      <c r="P5652" s="73" t="n">
        <v>7.38</v>
      </c>
      <c r="Q5652" s="73" t="n">
        <v>7.3</v>
      </c>
      <c r="R5652" s="73" t="n">
        <v>7.22</v>
      </c>
      <c r="S5652" s="117"/>
      <c r="U5652" s="7" t="s">
        <v>19176</v>
      </c>
    </row>
    <row r="5653" customFormat="false" ht="37.15" hidden="true" customHeight="true" outlineLevel="2" collapsed="false">
      <c r="A5653" s="65" t="s">
        <v>19177</v>
      </c>
      <c r="B5653" s="66" t="s">
        <v>35</v>
      </c>
      <c r="C5653" s="67"/>
      <c r="D5653" s="68" t="s">
        <v>19178</v>
      </c>
      <c r="E5653" s="69" t="str">
        <f aca="false">IF(ISERROR(U5653)=FALSE(),HYPERLINK(U5653,G5653),G5653)</f>
        <v>REXANT</v>
      </c>
      <c r="F5653" s="70" t="s">
        <v>19179</v>
      </c>
      <c r="G5653" s="71" t="s">
        <v>89</v>
      </c>
      <c r="H5653" s="71" t="s">
        <v>37</v>
      </c>
      <c r="I5653" s="71" t="n">
        <v>1</v>
      </c>
      <c r="J5653" s="77" t="s">
        <v>5846</v>
      </c>
      <c r="K5653" s="28"/>
      <c r="L5653" s="72" t="n">
        <v>7.01</v>
      </c>
      <c r="M5653" s="72" t="n">
        <v>6.37</v>
      </c>
      <c r="N5653" s="73" t="n">
        <v>5.58</v>
      </c>
      <c r="O5653" s="73" t="n">
        <v>5.47</v>
      </c>
      <c r="P5653" s="73" t="n">
        <v>5.42</v>
      </c>
      <c r="Q5653" s="73" t="n">
        <v>5.36</v>
      </c>
      <c r="R5653" s="73" t="n">
        <v>5.31</v>
      </c>
      <c r="S5653" s="74"/>
      <c r="U5653" s="7" t="s">
        <v>19180</v>
      </c>
    </row>
    <row r="5654" customFormat="false" ht="37.15" hidden="true" customHeight="true" outlineLevel="2" collapsed="false">
      <c r="A5654" s="65" t="s">
        <v>19181</v>
      </c>
      <c r="B5654" s="66" t="s">
        <v>35</v>
      </c>
      <c r="C5654" s="67"/>
      <c r="D5654" s="68" t="s">
        <v>19182</v>
      </c>
      <c r="E5654" s="69" t="str">
        <f aca="false">IF(ISERROR(U5654)=FALSE(),HYPERLINK(U5654,G5654),G5654)</f>
        <v>REXANT</v>
      </c>
      <c r="F5654" s="70" t="s">
        <v>19183</v>
      </c>
      <c r="G5654" s="71" t="s">
        <v>89</v>
      </c>
      <c r="H5654" s="71" t="s">
        <v>37</v>
      </c>
      <c r="I5654" s="71" t="n">
        <v>1</v>
      </c>
      <c r="J5654" s="77" t="s">
        <v>18933</v>
      </c>
      <c r="K5654" s="75"/>
      <c r="L5654" s="72" t="n">
        <v>7.01</v>
      </c>
      <c r="M5654" s="72" t="n">
        <v>6.37</v>
      </c>
      <c r="N5654" s="73" t="n">
        <v>5.58</v>
      </c>
      <c r="O5654" s="73" t="n">
        <v>5.47</v>
      </c>
      <c r="P5654" s="73" t="n">
        <v>5.42</v>
      </c>
      <c r="Q5654" s="73" t="n">
        <v>5.36</v>
      </c>
      <c r="R5654" s="73" t="n">
        <v>5.31</v>
      </c>
      <c r="S5654" s="74"/>
      <c r="U5654" s="7" t="s">
        <v>19184</v>
      </c>
    </row>
    <row r="5655" customFormat="false" ht="37.15" hidden="true" customHeight="true" outlineLevel="2" collapsed="false">
      <c r="A5655" s="65" t="s">
        <v>19185</v>
      </c>
      <c r="B5655" s="66" t="s">
        <v>35</v>
      </c>
      <c r="C5655" s="67"/>
      <c r="D5655" s="68" t="s">
        <v>19186</v>
      </c>
      <c r="E5655" s="69" t="str">
        <f aca="false">IF(ISERROR(U5655)=FALSE(),HYPERLINK(U5655,G5655),G5655)</f>
        <v>REXANT</v>
      </c>
      <c r="F5655" s="70" t="s">
        <v>19187</v>
      </c>
      <c r="G5655" s="71" t="s">
        <v>89</v>
      </c>
      <c r="H5655" s="71" t="s">
        <v>37</v>
      </c>
      <c r="I5655" s="71" t="n">
        <v>1</v>
      </c>
      <c r="J5655" s="77" t="s">
        <v>5831</v>
      </c>
      <c r="K5655" s="71"/>
      <c r="L5655" s="72" t="n">
        <v>9.54</v>
      </c>
      <c r="M5655" s="72" t="n">
        <v>8.68</v>
      </c>
      <c r="N5655" s="73" t="n">
        <v>7.6</v>
      </c>
      <c r="O5655" s="73" t="n">
        <v>7.45</v>
      </c>
      <c r="P5655" s="73" t="n">
        <v>7.38</v>
      </c>
      <c r="Q5655" s="73" t="n">
        <v>7.3</v>
      </c>
      <c r="R5655" s="73" t="n">
        <v>7.22</v>
      </c>
      <c r="S5655" s="74"/>
      <c r="U5655" s="7" t="s">
        <v>19188</v>
      </c>
    </row>
    <row r="5656" customFormat="false" ht="37.15" hidden="true" customHeight="true" outlineLevel="2" collapsed="false">
      <c r="A5656" s="65" t="s">
        <v>19189</v>
      </c>
      <c r="B5656" s="66" t="s">
        <v>35</v>
      </c>
      <c r="C5656" s="67"/>
      <c r="D5656" s="68" t="s">
        <v>19190</v>
      </c>
      <c r="E5656" s="69" t="str">
        <f aca="false">IF(ISERROR(U5656)=FALSE(),HYPERLINK(U5656,G5656),G5656)</f>
        <v>REXANT</v>
      </c>
      <c r="F5656" s="70" t="s">
        <v>19191</v>
      </c>
      <c r="G5656" s="71" t="s">
        <v>89</v>
      </c>
      <c r="H5656" s="71" t="s">
        <v>37</v>
      </c>
      <c r="I5656" s="71" t="n">
        <v>1</v>
      </c>
      <c r="J5656" s="77" t="s">
        <v>5831</v>
      </c>
      <c r="K5656" s="28"/>
      <c r="L5656" s="72" t="n">
        <v>3.35</v>
      </c>
      <c r="M5656" s="72" t="n">
        <v>3.05</v>
      </c>
      <c r="N5656" s="73" t="n">
        <v>2.67</v>
      </c>
      <c r="O5656" s="73" t="n">
        <v>2.62</v>
      </c>
      <c r="P5656" s="73" t="n">
        <v>2.59</v>
      </c>
      <c r="Q5656" s="73" t="n">
        <v>2.57</v>
      </c>
      <c r="R5656" s="73" t="n">
        <v>2.54</v>
      </c>
      <c r="S5656" s="74"/>
      <c r="U5656" s="7" t="s">
        <v>19192</v>
      </c>
    </row>
    <row r="5657" customFormat="false" ht="37.15" hidden="true" customHeight="true" outlineLevel="2" collapsed="false">
      <c r="A5657" s="65" t="s">
        <v>19193</v>
      </c>
      <c r="B5657" s="66" t="s">
        <v>35</v>
      </c>
      <c r="C5657" s="67"/>
      <c r="D5657" s="68" t="s">
        <v>19194</v>
      </c>
      <c r="E5657" s="69" t="str">
        <f aca="false">IF(ISERROR(U5657)=FALSE(),HYPERLINK(U5657,G5657),G5657)</f>
        <v>REXANT</v>
      </c>
      <c r="F5657" s="70" t="s">
        <v>19195</v>
      </c>
      <c r="G5657" s="71" t="s">
        <v>89</v>
      </c>
      <c r="H5657" s="71" t="s">
        <v>37</v>
      </c>
      <c r="I5657" s="71" t="n">
        <v>1</v>
      </c>
      <c r="J5657" s="77" t="s">
        <v>19196</v>
      </c>
      <c r="K5657" s="71"/>
      <c r="L5657" s="72" t="n">
        <v>12.91</v>
      </c>
      <c r="M5657" s="72" t="n">
        <v>11.75</v>
      </c>
      <c r="N5657" s="73" t="n">
        <v>10.29</v>
      </c>
      <c r="O5657" s="73" t="n">
        <v>10.09</v>
      </c>
      <c r="P5657" s="73" t="n">
        <v>9.99</v>
      </c>
      <c r="Q5657" s="73" t="n">
        <v>9.88</v>
      </c>
      <c r="R5657" s="73" t="n">
        <v>9.78</v>
      </c>
      <c r="S5657" s="74"/>
      <c r="U5657" s="7" t="s">
        <v>19197</v>
      </c>
    </row>
    <row r="5658" customFormat="false" ht="37.15" hidden="true" customHeight="true" outlineLevel="2" collapsed="false">
      <c r="A5658" s="65" t="s">
        <v>19198</v>
      </c>
      <c r="B5658" s="66" t="s">
        <v>35</v>
      </c>
      <c r="C5658" s="67"/>
      <c r="D5658" s="68" t="s">
        <v>19199</v>
      </c>
      <c r="E5658" s="69" t="str">
        <f aca="false">IF(ISERROR(U5658)=FALSE(),HYPERLINK(U5658,G5658),G5658)</f>
        <v>REXANT</v>
      </c>
      <c r="F5658" s="70" t="s">
        <v>19200</v>
      </c>
      <c r="G5658" s="71" t="s">
        <v>89</v>
      </c>
      <c r="H5658" s="71" t="s">
        <v>37</v>
      </c>
      <c r="I5658" s="71" t="n">
        <v>1</v>
      </c>
      <c r="J5658" s="77" t="s">
        <v>16785</v>
      </c>
      <c r="K5658" s="28"/>
      <c r="L5658" s="72" t="n">
        <v>7.86</v>
      </c>
      <c r="M5658" s="72" t="n">
        <v>7.15</v>
      </c>
      <c r="N5658" s="73" t="n">
        <v>6.26</v>
      </c>
      <c r="O5658" s="73" t="n">
        <v>6.14</v>
      </c>
      <c r="P5658" s="73" t="n">
        <v>6.08</v>
      </c>
      <c r="Q5658" s="73" t="n">
        <v>6.01</v>
      </c>
      <c r="R5658" s="73" t="n">
        <v>5.95</v>
      </c>
      <c r="S5658" s="74"/>
      <c r="U5658" s="7" t="s">
        <v>19201</v>
      </c>
    </row>
    <row r="5659" customFormat="false" ht="37.15" hidden="true" customHeight="true" outlineLevel="2" collapsed="false">
      <c r="A5659" s="65" t="s">
        <v>19202</v>
      </c>
      <c r="B5659" s="66" t="s">
        <v>35</v>
      </c>
      <c r="C5659" s="67"/>
      <c r="D5659" s="68" t="s">
        <v>19203</v>
      </c>
      <c r="E5659" s="69" t="str">
        <f aca="false">IF(ISERROR(U5659)=FALSE(),HYPERLINK(U5659,G5659),G5659)</f>
        <v>REXANT</v>
      </c>
      <c r="F5659" s="70" t="s">
        <v>19204</v>
      </c>
      <c r="G5659" s="71" t="s">
        <v>89</v>
      </c>
      <c r="H5659" s="71" t="s">
        <v>37</v>
      </c>
      <c r="I5659" s="71" t="n">
        <v>1</v>
      </c>
      <c r="J5659" s="77" t="s">
        <v>16785</v>
      </c>
      <c r="K5659" s="28"/>
      <c r="L5659" s="72" t="n">
        <v>12.91</v>
      </c>
      <c r="M5659" s="72" t="n">
        <v>11.75</v>
      </c>
      <c r="N5659" s="73" t="n">
        <v>10.29</v>
      </c>
      <c r="O5659" s="73" t="n">
        <v>10.09</v>
      </c>
      <c r="P5659" s="73" t="n">
        <v>9.99</v>
      </c>
      <c r="Q5659" s="73" t="n">
        <v>9.88</v>
      </c>
      <c r="R5659" s="73" t="n">
        <v>9.78</v>
      </c>
      <c r="S5659" s="74"/>
      <c r="U5659" s="7" t="s">
        <v>19205</v>
      </c>
    </row>
    <row r="5660" customFormat="false" ht="37.15" hidden="true" customHeight="true" outlineLevel="2" collapsed="false">
      <c r="A5660" s="65" t="s">
        <v>19206</v>
      </c>
      <c r="B5660" s="66" t="s">
        <v>35</v>
      </c>
      <c r="C5660" s="67"/>
      <c r="D5660" s="68" t="s">
        <v>19207</v>
      </c>
      <c r="E5660" s="69" t="str">
        <f aca="false">IF(ISERROR(U5660)=FALSE(),HYPERLINK(U5660,G5660),G5660)</f>
        <v>REXANT</v>
      </c>
      <c r="F5660" s="70" t="s">
        <v>19208</v>
      </c>
      <c r="G5660" s="71" t="s">
        <v>89</v>
      </c>
      <c r="H5660" s="71" t="s">
        <v>37</v>
      </c>
      <c r="I5660" s="71" t="n">
        <v>1</v>
      </c>
      <c r="J5660" s="77" t="s">
        <v>6669</v>
      </c>
      <c r="K5660" s="71"/>
      <c r="L5660" s="72" t="n">
        <v>33.71</v>
      </c>
      <c r="M5660" s="72" t="n">
        <v>30.67</v>
      </c>
      <c r="N5660" s="73" t="n">
        <v>26.87</v>
      </c>
      <c r="O5660" s="73" t="n">
        <v>26.34</v>
      </c>
      <c r="P5660" s="73" t="n">
        <v>26.07</v>
      </c>
      <c r="Q5660" s="73" t="n">
        <v>25.8</v>
      </c>
      <c r="R5660" s="73" t="n">
        <v>25.53</v>
      </c>
      <c r="S5660" s="74"/>
      <c r="U5660" s="7" t="s">
        <v>19209</v>
      </c>
    </row>
    <row r="5661" customFormat="false" ht="37.15" hidden="true" customHeight="true" outlineLevel="2" collapsed="false">
      <c r="A5661" s="65" t="s">
        <v>19210</v>
      </c>
      <c r="B5661" s="66" t="s">
        <v>35</v>
      </c>
      <c r="C5661" s="67"/>
      <c r="D5661" s="68" t="s">
        <v>19211</v>
      </c>
      <c r="E5661" s="69" t="str">
        <f aca="false">IF(ISERROR(U5661)=FALSE(),HYPERLINK(U5661,G5661),G5661)</f>
        <v>REXANT</v>
      </c>
      <c r="F5661" s="70" t="s">
        <v>19212</v>
      </c>
      <c r="G5661" s="71" t="s">
        <v>89</v>
      </c>
      <c r="H5661" s="71" t="s">
        <v>37</v>
      </c>
      <c r="I5661" s="71" t="n">
        <v>1</v>
      </c>
      <c r="J5661" s="77" t="s">
        <v>6669</v>
      </c>
      <c r="K5661" s="71"/>
      <c r="L5661" s="72" t="n">
        <v>21.07</v>
      </c>
      <c r="M5661" s="72" t="n">
        <v>19.17</v>
      </c>
      <c r="N5661" s="73" t="n">
        <v>16.79</v>
      </c>
      <c r="O5661" s="73" t="n">
        <v>16.46</v>
      </c>
      <c r="P5661" s="73" t="n">
        <v>16.29</v>
      </c>
      <c r="Q5661" s="73" t="n">
        <v>16.12</v>
      </c>
      <c r="R5661" s="73" t="n">
        <v>15.95</v>
      </c>
      <c r="S5661" s="74"/>
      <c r="U5661" s="7" t="s">
        <v>19213</v>
      </c>
    </row>
    <row r="5662" s="55" customFormat="true" ht="20.1" hidden="true" customHeight="true" outlineLevel="1" collapsed="false">
      <c r="A5662" s="50" t="s">
        <v>19214</v>
      </c>
      <c r="B5662" s="51"/>
      <c r="C5662" s="52"/>
      <c r="D5662" s="52"/>
      <c r="E5662" s="51"/>
      <c r="F5662" s="53"/>
      <c r="G5662" s="52"/>
      <c r="H5662" s="52"/>
      <c r="I5662" s="52"/>
      <c r="J5662" s="52"/>
      <c r="K5662" s="169"/>
      <c r="L5662" s="54"/>
      <c r="M5662" s="54"/>
      <c r="N5662" s="54"/>
      <c r="O5662" s="54"/>
      <c r="P5662" s="54"/>
      <c r="Q5662" s="54"/>
      <c r="R5662" s="54"/>
      <c r="S5662" s="52"/>
      <c r="U5662" s="56" t="n">
        <v>0</v>
      </c>
    </row>
    <row r="5663" customFormat="false" ht="37.15" hidden="true" customHeight="true" outlineLevel="2" collapsed="false">
      <c r="A5663" s="186" t="s">
        <v>19215</v>
      </c>
      <c r="B5663" s="80" t="s">
        <v>104</v>
      </c>
      <c r="C5663" s="67"/>
      <c r="D5663" s="68" t="s">
        <v>19216</v>
      </c>
      <c r="E5663" s="69" t="str">
        <f aca="false">IF(ISERROR(U5663)=FALSE(),HYPERLINK(U5663,G5663),G5663)</f>
        <v>REXANT</v>
      </c>
      <c r="F5663" s="70" t="s">
        <v>19217</v>
      </c>
      <c r="G5663" s="71" t="s">
        <v>89</v>
      </c>
      <c r="H5663" s="160" t="s">
        <v>37</v>
      </c>
      <c r="I5663" s="160" t="n">
        <v>1</v>
      </c>
      <c r="J5663" s="77" t="s">
        <v>1399</v>
      </c>
      <c r="K5663" s="71"/>
      <c r="L5663" s="72" t="n">
        <v>6.73</v>
      </c>
      <c r="M5663" s="72" t="n">
        <v>6.12</v>
      </c>
      <c r="N5663" s="73" t="n">
        <v>5.36</v>
      </c>
      <c r="O5663" s="73" t="n">
        <v>5.26</v>
      </c>
      <c r="P5663" s="73" t="n">
        <v>5.2</v>
      </c>
      <c r="Q5663" s="73" t="n">
        <v>5.15</v>
      </c>
      <c r="R5663" s="73" t="n">
        <v>5.1</v>
      </c>
      <c r="S5663" s="192"/>
      <c r="U5663" s="7" t="s">
        <v>19218</v>
      </c>
    </row>
    <row r="5664" customFormat="false" ht="30" hidden="true" customHeight="true" outlineLevel="2" collapsed="false">
      <c r="A5664" s="186" t="s">
        <v>19219</v>
      </c>
      <c r="B5664" s="66" t="s">
        <v>35</v>
      </c>
      <c r="C5664" s="67"/>
      <c r="D5664" s="68" t="s">
        <v>19220</v>
      </c>
      <c r="E5664" s="69" t="str">
        <f aca="false">IF(ISERROR(U5664)=FALSE(),HYPERLINK(U5664,G5664),G5664)</f>
        <v>REXANT</v>
      </c>
      <c r="F5664" s="70" t="s">
        <v>19221</v>
      </c>
      <c r="G5664" s="71" t="s">
        <v>89</v>
      </c>
      <c r="H5664" s="160" t="s">
        <v>37</v>
      </c>
      <c r="I5664" s="160" t="n">
        <v>1</v>
      </c>
      <c r="J5664" s="77" t="s">
        <v>19222</v>
      </c>
      <c r="K5664" s="75"/>
      <c r="L5664" s="72" t="n">
        <v>9.83</v>
      </c>
      <c r="M5664" s="72" t="n">
        <v>8.94</v>
      </c>
      <c r="N5664" s="73" t="n">
        <v>7.83</v>
      </c>
      <c r="O5664" s="73" t="n">
        <v>7.68</v>
      </c>
      <c r="P5664" s="73" t="n">
        <v>7.6</v>
      </c>
      <c r="Q5664" s="73" t="n">
        <v>7.52</v>
      </c>
      <c r="R5664" s="73" t="n">
        <v>7.44</v>
      </c>
      <c r="S5664" s="192"/>
      <c r="U5664" s="7" t="s">
        <v>19223</v>
      </c>
    </row>
    <row r="5665" customFormat="false" ht="37.15" hidden="true" customHeight="true" outlineLevel="2" collapsed="false">
      <c r="A5665" s="65" t="s">
        <v>19224</v>
      </c>
      <c r="B5665" s="80" t="s">
        <v>104</v>
      </c>
      <c r="C5665" s="67"/>
      <c r="D5665" s="68" t="s">
        <v>19225</v>
      </c>
      <c r="E5665" s="69" t="str">
        <f aca="false">IF(ISERROR(U5665)=FALSE(),HYPERLINK(U5665,G5665),G5665)</f>
        <v>REXANT</v>
      </c>
      <c r="F5665" s="70" t="s">
        <v>19226</v>
      </c>
      <c r="G5665" s="71" t="s">
        <v>89</v>
      </c>
      <c r="H5665" s="71" t="s">
        <v>37</v>
      </c>
      <c r="I5665" s="71" t="n">
        <v>1</v>
      </c>
      <c r="J5665" s="77" t="s">
        <v>16785</v>
      </c>
      <c r="K5665" s="75"/>
      <c r="L5665" s="72" t="n">
        <v>12.91</v>
      </c>
      <c r="M5665" s="72" t="n">
        <v>11.75</v>
      </c>
      <c r="N5665" s="73" t="n">
        <v>10.29</v>
      </c>
      <c r="O5665" s="73" t="n">
        <v>10.09</v>
      </c>
      <c r="P5665" s="73" t="n">
        <v>9.99</v>
      </c>
      <c r="Q5665" s="73" t="n">
        <v>9.88</v>
      </c>
      <c r="R5665" s="73" t="n">
        <v>9.78</v>
      </c>
      <c r="S5665" s="74"/>
      <c r="U5665" s="7" t="s">
        <v>19227</v>
      </c>
    </row>
    <row r="5666" customFormat="false" ht="37.15" hidden="true" customHeight="true" outlineLevel="2" collapsed="false">
      <c r="A5666" s="65" t="s">
        <v>19228</v>
      </c>
      <c r="B5666" s="80" t="s">
        <v>104</v>
      </c>
      <c r="C5666" s="67"/>
      <c r="D5666" s="68" t="s">
        <v>19229</v>
      </c>
      <c r="E5666" s="69" t="str">
        <f aca="false">IF(ISERROR(U5666)=FALSE(),HYPERLINK(U5666,G5666),G5666)</f>
        <v>REXANT</v>
      </c>
      <c r="F5666" s="70" t="s">
        <v>19230</v>
      </c>
      <c r="G5666" s="71" t="s">
        <v>89</v>
      </c>
      <c r="H5666" s="71" t="s">
        <v>37</v>
      </c>
      <c r="I5666" s="71" t="n">
        <v>1</v>
      </c>
      <c r="J5666" s="77" t="s">
        <v>1399</v>
      </c>
      <c r="K5666" s="75"/>
      <c r="L5666" s="72" t="n">
        <v>10.67</v>
      </c>
      <c r="M5666" s="72" t="n">
        <v>9.71</v>
      </c>
      <c r="N5666" s="73" t="n">
        <v>8.5</v>
      </c>
      <c r="O5666" s="73" t="n">
        <v>8.33</v>
      </c>
      <c r="P5666" s="73" t="n">
        <v>8.25</v>
      </c>
      <c r="Q5666" s="73" t="n">
        <v>8.16</v>
      </c>
      <c r="R5666" s="73" t="n">
        <v>8.08</v>
      </c>
      <c r="S5666" s="74"/>
      <c r="U5666" s="7" t="s">
        <v>19231</v>
      </c>
    </row>
    <row r="5667" customFormat="false" ht="37.15" hidden="true" customHeight="true" outlineLevel="2" collapsed="false">
      <c r="A5667" s="65" t="s">
        <v>19232</v>
      </c>
      <c r="B5667" s="80" t="s">
        <v>104</v>
      </c>
      <c r="C5667" s="67"/>
      <c r="D5667" s="68" t="s">
        <v>19233</v>
      </c>
      <c r="E5667" s="69" t="str">
        <f aca="false">IF(ISERROR(U5667)=FALSE(),HYPERLINK(U5667,G5667),G5667)</f>
        <v>REXANT</v>
      </c>
      <c r="F5667" s="70" t="s">
        <v>19234</v>
      </c>
      <c r="G5667" s="71" t="s">
        <v>89</v>
      </c>
      <c r="H5667" s="71" t="s">
        <v>37</v>
      </c>
      <c r="I5667" s="71" t="n">
        <v>1</v>
      </c>
      <c r="J5667" s="77" t="s">
        <v>1399</v>
      </c>
      <c r="K5667" s="75"/>
      <c r="L5667" s="72" t="n">
        <v>19.1</v>
      </c>
      <c r="M5667" s="72" t="n">
        <v>17.38</v>
      </c>
      <c r="N5667" s="73" t="n">
        <v>15.22</v>
      </c>
      <c r="O5667" s="73" t="n">
        <v>14.92</v>
      </c>
      <c r="P5667" s="73" t="n">
        <v>14.77</v>
      </c>
      <c r="Q5667" s="73" t="n">
        <v>14.62</v>
      </c>
      <c r="R5667" s="73" t="n">
        <v>14.46</v>
      </c>
      <c r="S5667" s="74"/>
      <c r="U5667" s="7" t="s">
        <v>19235</v>
      </c>
    </row>
    <row r="5668" customFormat="false" ht="30" hidden="true" customHeight="true" outlineLevel="2" collapsed="false">
      <c r="A5668" s="65" t="s">
        <v>19236</v>
      </c>
      <c r="B5668" s="80" t="s">
        <v>104</v>
      </c>
      <c r="C5668" s="67"/>
      <c r="D5668" s="68" t="s">
        <v>19237</v>
      </c>
      <c r="E5668" s="69" t="str">
        <f aca="false">IF(ISERROR(U5668)=FALSE(),HYPERLINK(U5668,G5668),G5668)</f>
        <v>REXANT</v>
      </c>
      <c r="F5668" s="70" t="s">
        <v>19238</v>
      </c>
      <c r="G5668" s="71" t="s">
        <v>89</v>
      </c>
      <c r="H5668" s="71" t="s">
        <v>37</v>
      </c>
      <c r="I5668" s="71" t="n">
        <v>1</v>
      </c>
      <c r="J5668" s="77" t="s">
        <v>19222</v>
      </c>
      <c r="K5668" s="75"/>
      <c r="L5668" s="72" t="n">
        <v>6.73</v>
      </c>
      <c r="M5668" s="72" t="n">
        <v>6.12</v>
      </c>
      <c r="N5668" s="73" t="n">
        <v>5.36</v>
      </c>
      <c r="O5668" s="73" t="n">
        <v>5.26</v>
      </c>
      <c r="P5668" s="73" t="n">
        <v>5.2</v>
      </c>
      <c r="Q5668" s="73" t="n">
        <v>5.15</v>
      </c>
      <c r="R5668" s="73" t="n">
        <v>5.1</v>
      </c>
      <c r="S5668" s="74"/>
      <c r="U5668" s="7" t="s">
        <v>19239</v>
      </c>
    </row>
    <row r="5669" customFormat="false" ht="30" hidden="true" customHeight="true" outlineLevel="2" collapsed="false">
      <c r="A5669" s="65" t="s">
        <v>19240</v>
      </c>
      <c r="B5669" s="80" t="s">
        <v>104</v>
      </c>
      <c r="C5669" s="67"/>
      <c r="D5669" s="68" t="s">
        <v>19241</v>
      </c>
      <c r="E5669" s="69" t="str">
        <f aca="false">IF(ISERROR(U5669)=FALSE(),HYPERLINK(U5669,G5669),G5669)</f>
        <v>REXANT</v>
      </c>
      <c r="F5669" s="70" t="s">
        <v>19242</v>
      </c>
      <c r="G5669" s="71" t="s">
        <v>89</v>
      </c>
      <c r="H5669" s="71" t="s">
        <v>37</v>
      </c>
      <c r="I5669" s="71" t="n">
        <v>1</v>
      </c>
      <c r="J5669" s="77" t="s">
        <v>19222</v>
      </c>
      <c r="K5669" s="75"/>
      <c r="L5669" s="72" t="n">
        <v>6.45</v>
      </c>
      <c r="M5669" s="72" t="n">
        <v>5.87</v>
      </c>
      <c r="N5669" s="73" t="n">
        <v>5.14</v>
      </c>
      <c r="O5669" s="73" t="n">
        <v>5.04</v>
      </c>
      <c r="P5669" s="73" t="n">
        <v>4.99</v>
      </c>
      <c r="Q5669" s="73" t="n">
        <v>4.94</v>
      </c>
      <c r="R5669" s="73" t="n">
        <v>4.89</v>
      </c>
      <c r="S5669" s="74"/>
      <c r="U5669" s="7" t="s">
        <v>19243</v>
      </c>
    </row>
    <row r="5670" customFormat="false" ht="37.15" hidden="true" customHeight="true" outlineLevel="2" collapsed="false">
      <c r="A5670" s="65" t="s">
        <v>19244</v>
      </c>
      <c r="B5670" s="66" t="s">
        <v>35</v>
      </c>
      <c r="C5670" s="67"/>
      <c r="D5670" s="68" t="s">
        <v>19245</v>
      </c>
      <c r="E5670" s="69" t="str">
        <f aca="false">IF(ISERROR(U5670)=FALSE(),HYPERLINK(U5670,G5670),G5670)</f>
        <v>REXANT</v>
      </c>
      <c r="F5670" s="70" t="s">
        <v>19246</v>
      </c>
      <c r="G5670" s="71" t="s">
        <v>89</v>
      </c>
      <c r="H5670" s="71" t="s">
        <v>37</v>
      </c>
      <c r="I5670" s="71" t="n">
        <v>1</v>
      </c>
      <c r="J5670" s="77" t="s">
        <v>18025</v>
      </c>
      <c r="K5670" s="71"/>
      <c r="L5670" s="72" t="n">
        <v>10.67</v>
      </c>
      <c r="M5670" s="72" t="n">
        <v>9.71</v>
      </c>
      <c r="N5670" s="73" t="n">
        <v>8.5</v>
      </c>
      <c r="O5670" s="73" t="n">
        <v>8.33</v>
      </c>
      <c r="P5670" s="73" t="n">
        <v>8.25</v>
      </c>
      <c r="Q5670" s="73" t="n">
        <v>8.16</v>
      </c>
      <c r="R5670" s="73" t="n">
        <v>8.08</v>
      </c>
      <c r="S5670" s="74"/>
      <c r="U5670" s="7" t="s">
        <v>19247</v>
      </c>
    </row>
    <row r="5671" customFormat="false" ht="37.15" hidden="true" customHeight="true" outlineLevel="2" collapsed="false">
      <c r="A5671" s="65" t="s">
        <v>19248</v>
      </c>
      <c r="B5671" s="66" t="s">
        <v>35</v>
      </c>
      <c r="C5671" s="67"/>
      <c r="D5671" s="68" t="s">
        <v>19249</v>
      </c>
      <c r="E5671" s="69" t="str">
        <f aca="false">IF(ISERROR(U5671)=FALSE(),HYPERLINK(U5671,G5671),G5671)</f>
        <v>REXANT</v>
      </c>
      <c r="F5671" s="70" t="s">
        <v>19250</v>
      </c>
      <c r="G5671" s="71" t="s">
        <v>89</v>
      </c>
      <c r="H5671" s="71" t="s">
        <v>37</v>
      </c>
      <c r="I5671" s="71" t="n">
        <v>1</v>
      </c>
      <c r="J5671" s="77" t="s">
        <v>18025</v>
      </c>
      <c r="K5671" s="75"/>
      <c r="L5671" s="72" t="n">
        <v>16.01</v>
      </c>
      <c r="M5671" s="72" t="n">
        <v>14.57</v>
      </c>
      <c r="N5671" s="73" t="n">
        <v>12.76</v>
      </c>
      <c r="O5671" s="73" t="n">
        <v>12.51</v>
      </c>
      <c r="P5671" s="73" t="n">
        <v>12.38</v>
      </c>
      <c r="Q5671" s="73" t="n">
        <v>12.25</v>
      </c>
      <c r="R5671" s="73" t="n">
        <v>12.13</v>
      </c>
      <c r="S5671" s="74"/>
      <c r="U5671" s="7" t="s">
        <v>19251</v>
      </c>
    </row>
    <row r="5672" customFormat="false" ht="37.15" hidden="true" customHeight="true" outlineLevel="2" collapsed="false">
      <c r="A5672" s="65" t="s">
        <v>19252</v>
      </c>
      <c r="B5672" s="66" t="s">
        <v>35</v>
      </c>
      <c r="C5672" s="67"/>
      <c r="D5672" s="68" t="s">
        <v>19253</v>
      </c>
      <c r="E5672" s="69" t="str">
        <f aca="false">IF(ISERROR(U5672)=FALSE(),HYPERLINK(U5672,G5672),G5672)</f>
        <v>REXANT</v>
      </c>
      <c r="F5672" s="70" t="s">
        <v>19254</v>
      </c>
      <c r="G5672" s="71" t="s">
        <v>89</v>
      </c>
      <c r="H5672" s="71" t="s">
        <v>37</v>
      </c>
      <c r="I5672" s="71" t="n">
        <v>1</v>
      </c>
      <c r="J5672" s="77" t="s">
        <v>18025</v>
      </c>
      <c r="K5672" s="71"/>
      <c r="L5672" s="72" t="n">
        <v>19.1</v>
      </c>
      <c r="M5672" s="72" t="n">
        <v>17.38</v>
      </c>
      <c r="N5672" s="73" t="n">
        <v>15.22</v>
      </c>
      <c r="O5672" s="73" t="n">
        <v>14.92</v>
      </c>
      <c r="P5672" s="73" t="n">
        <v>14.77</v>
      </c>
      <c r="Q5672" s="73" t="n">
        <v>14.62</v>
      </c>
      <c r="R5672" s="73" t="n">
        <v>14.46</v>
      </c>
      <c r="S5672" s="74"/>
      <c r="U5672" s="7" t="s">
        <v>19255</v>
      </c>
    </row>
    <row r="5673" customFormat="false" ht="37.15" hidden="true" customHeight="true" outlineLevel="2" collapsed="false">
      <c r="A5673" s="65" t="s">
        <v>19256</v>
      </c>
      <c r="B5673" s="80" t="s">
        <v>104</v>
      </c>
      <c r="C5673" s="67"/>
      <c r="D5673" s="68" t="s">
        <v>19257</v>
      </c>
      <c r="E5673" s="69" t="str">
        <f aca="false">IF(ISERROR(U5673)=FALSE(),HYPERLINK(U5673,G5673),G5673)</f>
        <v>REXANT</v>
      </c>
      <c r="F5673" s="70" t="s">
        <v>19258</v>
      </c>
      <c r="G5673" s="71" t="s">
        <v>89</v>
      </c>
      <c r="H5673" s="71" t="s">
        <v>37</v>
      </c>
      <c r="I5673" s="71" t="n">
        <v>1</v>
      </c>
      <c r="J5673" s="77" t="n">
        <v>720</v>
      </c>
      <c r="K5673" s="28"/>
      <c r="L5673" s="72" t="n">
        <v>7.57</v>
      </c>
      <c r="M5673" s="72" t="n">
        <v>6.89</v>
      </c>
      <c r="N5673" s="73" t="n">
        <v>6.03</v>
      </c>
      <c r="O5673" s="73" t="n">
        <v>5.91</v>
      </c>
      <c r="P5673" s="73" t="n">
        <v>5.85</v>
      </c>
      <c r="Q5673" s="73" t="n">
        <v>5.79</v>
      </c>
      <c r="R5673" s="73" t="n">
        <v>5.73</v>
      </c>
      <c r="S5673" s="74"/>
      <c r="U5673" s="7" t="s">
        <v>19259</v>
      </c>
    </row>
    <row r="5674" customFormat="false" ht="37.15" hidden="true" customHeight="true" outlineLevel="2" collapsed="false">
      <c r="A5674" s="65" t="s">
        <v>19260</v>
      </c>
      <c r="B5674" s="66" t="s">
        <v>35</v>
      </c>
      <c r="C5674" s="67"/>
      <c r="D5674" s="68" t="s">
        <v>19261</v>
      </c>
      <c r="E5674" s="69" t="str">
        <f aca="false">IF(ISERROR(U5674)=FALSE(),HYPERLINK(U5674,G5674),G5674)</f>
        <v>REXANT</v>
      </c>
      <c r="F5674" s="70" t="s">
        <v>19262</v>
      </c>
      <c r="G5674" s="71" t="s">
        <v>89</v>
      </c>
      <c r="H5674" s="71" t="s">
        <v>37</v>
      </c>
      <c r="I5674" s="71" t="n">
        <v>1</v>
      </c>
      <c r="J5674" s="77" t="s">
        <v>16790</v>
      </c>
      <c r="K5674" s="28"/>
      <c r="L5674" s="72" t="n">
        <v>7.86</v>
      </c>
      <c r="M5674" s="72" t="n">
        <v>7.15</v>
      </c>
      <c r="N5674" s="73" t="n">
        <v>6.26</v>
      </c>
      <c r="O5674" s="73" t="n">
        <v>6.14</v>
      </c>
      <c r="P5674" s="73" t="n">
        <v>6.08</v>
      </c>
      <c r="Q5674" s="73" t="n">
        <v>6.01</v>
      </c>
      <c r="R5674" s="73" t="n">
        <v>5.95</v>
      </c>
      <c r="S5674" s="74"/>
      <c r="U5674" s="7" t="s">
        <v>19263</v>
      </c>
    </row>
    <row r="5675" customFormat="false" ht="37.15" hidden="true" customHeight="true" outlineLevel="2" collapsed="false">
      <c r="A5675" s="65" t="s">
        <v>19264</v>
      </c>
      <c r="B5675" s="80" t="s">
        <v>104</v>
      </c>
      <c r="C5675" s="67"/>
      <c r="D5675" s="68" t="s">
        <v>19265</v>
      </c>
      <c r="E5675" s="69" t="str">
        <f aca="false">IF(ISERROR(U5675)=FALSE(),HYPERLINK(U5675,G5675),G5675)</f>
        <v>REXANT</v>
      </c>
      <c r="F5675" s="70" t="s">
        <v>19266</v>
      </c>
      <c r="G5675" s="71" t="s">
        <v>89</v>
      </c>
      <c r="H5675" s="71" t="s">
        <v>37</v>
      </c>
      <c r="I5675" s="71" t="n">
        <v>1</v>
      </c>
      <c r="J5675" s="77" t="s">
        <v>6669</v>
      </c>
      <c r="K5675" s="75"/>
      <c r="L5675" s="72" t="n">
        <v>8.42</v>
      </c>
      <c r="M5675" s="72" t="n">
        <v>7.66</v>
      </c>
      <c r="N5675" s="73" t="n">
        <v>6.71</v>
      </c>
      <c r="O5675" s="73" t="n">
        <v>6.58</v>
      </c>
      <c r="P5675" s="73" t="n">
        <v>6.51</v>
      </c>
      <c r="Q5675" s="73" t="n">
        <v>6.45</v>
      </c>
      <c r="R5675" s="73" t="n">
        <v>6.38</v>
      </c>
      <c r="S5675" s="74"/>
      <c r="U5675" s="7" t="s">
        <v>19267</v>
      </c>
    </row>
    <row r="5676" customFormat="false" ht="37.15" hidden="true" customHeight="true" outlineLevel="2" collapsed="false">
      <c r="A5676" s="65" t="s">
        <v>19268</v>
      </c>
      <c r="B5676" s="80" t="s">
        <v>104</v>
      </c>
      <c r="C5676" s="67"/>
      <c r="D5676" s="68" t="s">
        <v>19269</v>
      </c>
      <c r="E5676" s="69" t="str">
        <f aca="false">IF(ISERROR(U5676)=FALSE(),HYPERLINK(U5676,G5676),G5676)</f>
        <v>REXANT</v>
      </c>
      <c r="F5676" s="70" t="s">
        <v>19270</v>
      </c>
      <c r="G5676" s="71" t="s">
        <v>89</v>
      </c>
      <c r="H5676" s="71" t="s">
        <v>37</v>
      </c>
      <c r="I5676" s="71" t="n">
        <v>1</v>
      </c>
      <c r="J5676" s="77" t="s">
        <v>16790</v>
      </c>
      <c r="K5676" s="75"/>
      <c r="L5676" s="72" t="n">
        <v>14.32</v>
      </c>
      <c r="M5676" s="72" t="n">
        <v>13.03</v>
      </c>
      <c r="N5676" s="73" t="n">
        <v>11.41</v>
      </c>
      <c r="O5676" s="73" t="n">
        <v>11.19</v>
      </c>
      <c r="P5676" s="73" t="n">
        <v>11.07</v>
      </c>
      <c r="Q5676" s="73" t="n">
        <v>10.96</v>
      </c>
      <c r="R5676" s="73" t="n">
        <v>10.84</v>
      </c>
      <c r="S5676" s="74"/>
      <c r="U5676" s="7" t="s">
        <v>19271</v>
      </c>
    </row>
    <row r="5677" customFormat="false" ht="37.15" hidden="true" customHeight="true" outlineLevel="2" collapsed="false">
      <c r="A5677" s="65" t="s">
        <v>19272</v>
      </c>
      <c r="B5677" s="80" t="s">
        <v>104</v>
      </c>
      <c r="C5677" s="67"/>
      <c r="D5677" s="68" t="s">
        <v>19273</v>
      </c>
      <c r="E5677" s="69" t="str">
        <f aca="false">IF(ISERROR(U5677)=FALSE(),HYPERLINK(U5677,G5677),G5677)</f>
        <v>REXANT</v>
      </c>
      <c r="F5677" s="70" t="s">
        <v>19274</v>
      </c>
      <c r="G5677" s="71" t="s">
        <v>89</v>
      </c>
      <c r="H5677" s="71" t="s">
        <v>37</v>
      </c>
      <c r="I5677" s="71" t="n">
        <v>1</v>
      </c>
      <c r="J5677" s="77" t="s">
        <v>18025</v>
      </c>
      <c r="K5677" s="75"/>
      <c r="L5677" s="72" t="n">
        <v>23.6</v>
      </c>
      <c r="M5677" s="72" t="n">
        <v>21.47</v>
      </c>
      <c r="N5677" s="73" t="n">
        <v>18.81</v>
      </c>
      <c r="O5677" s="73" t="n">
        <v>18.44</v>
      </c>
      <c r="P5677" s="73" t="n">
        <v>18.25</v>
      </c>
      <c r="Q5677" s="73" t="n">
        <v>18.06</v>
      </c>
      <c r="R5677" s="73" t="n">
        <v>17.87</v>
      </c>
      <c r="S5677" s="74"/>
      <c r="U5677" s="7" t="s">
        <v>19275</v>
      </c>
    </row>
    <row r="5678" customFormat="false" ht="30" hidden="true" customHeight="true" outlineLevel="2" collapsed="false">
      <c r="A5678" s="65" t="s">
        <v>19276</v>
      </c>
      <c r="B5678" s="80" t="s">
        <v>104</v>
      </c>
      <c r="C5678" s="67"/>
      <c r="D5678" s="68" t="s">
        <v>19277</v>
      </c>
      <c r="E5678" s="69" t="str">
        <f aca="false">IF(ISERROR(U5678)=FALSE(),HYPERLINK(U5678,G5678),G5678)</f>
        <v>REXANT</v>
      </c>
      <c r="F5678" s="70" t="n">
        <v>4601004024687</v>
      </c>
      <c r="G5678" s="71" t="s">
        <v>89</v>
      </c>
      <c r="H5678" s="71" t="s">
        <v>37</v>
      </c>
      <c r="I5678" s="71" t="n">
        <v>1</v>
      </c>
      <c r="J5678" s="77" t="s">
        <v>4295</v>
      </c>
      <c r="K5678" s="75"/>
      <c r="L5678" s="72" t="n">
        <v>19.1</v>
      </c>
      <c r="M5678" s="72" t="n">
        <v>17.38</v>
      </c>
      <c r="N5678" s="73" t="n">
        <v>15.22</v>
      </c>
      <c r="O5678" s="73" t="n">
        <v>14.92</v>
      </c>
      <c r="P5678" s="73" t="n">
        <v>14.77</v>
      </c>
      <c r="Q5678" s="73" t="n">
        <v>14.62</v>
      </c>
      <c r="R5678" s="73" t="n">
        <v>14.46</v>
      </c>
      <c r="S5678" s="74"/>
      <c r="U5678" s="7" t="s">
        <v>19278</v>
      </c>
    </row>
    <row r="5679" customFormat="false" ht="30" hidden="true" customHeight="true" outlineLevel="2" collapsed="false">
      <c r="A5679" s="113" t="s">
        <v>19279</v>
      </c>
      <c r="B5679" s="80" t="s">
        <v>104</v>
      </c>
      <c r="C5679" s="67"/>
      <c r="D5679" s="68" t="s">
        <v>19280</v>
      </c>
      <c r="E5679" s="69" t="str">
        <f aca="false">IF(ISERROR(U5679)=FALSE(),HYPERLINK(U5679,G5679),G5679)</f>
        <v>REXANT</v>
      </c>
      <c r="F5679" s="70" t="s">
        <v>19281</v>
      </c>
      <c r="G5679" s="71" t="s">
        <v>89</v>
      </c>
      <c r="H5679" s="115" t="s">
        <v>37</v>
      </c>
      <c r="I5679" s="115" t="n">
        <v>1</v>
      </c>
      <c r="J5679" s="77" t="s">
        <v>1399</v>
      </c>
      <c r="K5679" s="75"/>
      <c r="L5679" s="72" t="n">
        <v>12.35</v>
      </c>
      <c r="M5679" s="72" t="n">
        <v>11.24</v>
      </c>
      <c r="N5679" s="73" t="n">
        <v>9.84</v>
      </c>
      <c r="O5679" s="73" t="n">
        <v>9.65</v>
      </c>
      <c r="P5679" s="73" t="n">
        <v>9.55</v>
      </c>
      <c r="Q5679" s="73" t="n">
        <v>9.45</v>
      </c>
      <c r="R5679" s="73" t="n">
        <v>9.35</v>
      </c>
      <c r="S5679" s="117"/>
      <c r="U5679" s="7" t="s">
        <v>19282</v>
      </c>
    </row>
    <row r="5680" s="55" customFormat="true" ht="20.1" hidden="true" customHeight="true" outlineLevel="1" collapsed="false">
      <c r="A5680" s="50" t="s">
        <v>19283</v>
      </c>
      <c r="B5680" s="51"/>
      <c r="C5680" s="52"/>
      <c r="D5680" s="52"/>
      <c r="E5680" s="51"/>
      <c r="F5680" s="53"/>
      <c r="G5680" s="52"/>
      <c r="H5680" s="52"/>
      <c r="I5680" s="52"/>
      <c r="J5680" s="52"/>
      <c r="K5680" s="52"/>
      <c r="L5680" s="54"/>
      <c r="M5680" s="54"/>
      <c r="N5680" s="54"/>
      <c r="O5680" s="54"/>
      <c r="P5680" s="54"/>
      <c r="Q5680" s="54"/>
      <c r="R5680" s="54"/>
      <c r="S5680" s="52"/>
      <c r="U5680" s="56" t="n">
        <v>0</v>
      </c>
    </row>
    <row r="5681" customFormat="false" ht="37.15" hidden="true" customHeight="true" outlineLevel="2" collapsed="false">
      <c r="A5681" s="65" t="s">
        <v>19284</v>
      </c>
      <c r="B5681" s="66" t="s">
        <v>35</v>
      </c>
      <c r="C5681" s="67"/>
      <c r="D5681" s="68" t="s">
        <v>19285</v>
      </c>
      <c r="E5681" s="69" t="str">
        <f aca="false">IF(ISERROR(U5681)=FALSE(),HYPERLINK(U5681,G5681),G5681)</f>
        <v>REXANT</v>
      </c>
      <c r="F5681" s="70" t="s">
        <v>19286</v>
      </c>
      <c r="G5681" s="71" t="s">
        <v>89</v>
      </c>
      <c r="H5681" s="115" t="s">
        <v>2826</v>
      </c>
      <c r="I5681" s="71" t="n">
        <v>1</v>
      </c>
      <c r="J5681" s="77" t="s">
        <v>421</v>
      </c>
      <c r="K5681" s="264"/>
      <c r="L5681" s="72" t="n">
        <v>6.33</v>
      </c>
      <c r="M5681" s="72" t="n">
        <v>5.76</v>
      </c>
      <c r="N5681" s="73" t="n">
        <v>5.04</v>
      </c>
      <c r="O5681" s="73" t="n">
        <v>4.94</v>
      </c>
      <c r="P5681" s="73" t="n">
        <v>4.89</v>
      </c>
      <c r="Q5681" s="73" t="n">
        <v>4.84</v>
      </c>
      <c r="R5681" s="73" t="n">
        <v>4.79</v>
      </c>
      <c r="S5681" s="74"/>
      <c r="U5681" s="7" t="s">
        <v>19287</v>
      </c>
    </row>
    <row r="5682" customFormat="false" ht="37.15" hidden="true" customHeight="true" outlineLevel="2" collapsed="false">
      <c r="A5682" s="65" t="s">
        <v>19288</v>
      </c>
      <c r="B5682" s="80" t="s">
        <v>104</v>
      </c>
      <c r="C5682" s="67"/>
      <c r="D5682" s="68" t="s">
        <v>19289</v>
      </c>
      <c r="E5682" s="69" t="str">
        <f aca="false">IF(ISERROR(U5682)=FALSE(),HYPERLINK(U5682,G5682),G5682)</f>
        <v>REXANT</v>
      </c>
      <c r="F5682" s="70" t="s">
        <v>19290</v>
      </c>
      <c r="G5682" s="71" t="s">
        <v>89</v>
      </c>
      <c r="H5682" s="71" t="s">
        <v>2826</v>
      </c>
      <c r="I5682" s="71" t="n">
        <v>1</v>
      </c>
      <c r="J5682" s="77" t="s">
        <v>421</v>
      </c>
      <c r="K5682" s="75"/>
      <c r="L5682" s="72" t="n">
        <v>5.17</v>
      </c>
      <c r="M5682" s="72" t="n">
        <v>4.71</v>
      </c>
      <c r="N5682" s="73" t="n">
        <v>4.12</v>
      </c>
      <c r="O5682" s="73" t="n">
        <v>4.04</v>
      </c>
      <c r="P5682" s="73" t="n">
        <v>4</v>
      </c>
      <c r="Q5682" s="73" t="n">
        <v>3.96</v>
      </c>
      <c r="R5682" s="73" t="n">
        <v>3.92</v>
      </c>
      <c r="S5682" s="74"/>
      <c r="U5682" s="7" t="s">
        <v>19291</v>
      </c>
    </row>
    <row r="5683" customFormat="false" ht="37.15" hidden="true" customHeight="true" outlineLevel="2" collapsed="false">
      <c r="A5683" s="65" t="s">
        <v>19292</v>
      </c>
      <c r="B5683" s="66" t="s">
        <v>35</v>
      </c>
      <c r="C5683" s="67"/>
      <c r="D5683" s="68" t="s">
        <v>19293</v>
      </c>
      <c r="E5683" s="69" t="str">
        <f aca="false">IF(ISERROR(U5683)=FALSE(),HYPERLINK(U5683,G5683),G5683)</f>
        <v>REXANT</v>
      </c>
      <c r="F5683" s="70" t="s">
        <v>19294</v>
      </c>
      <c r="G5683" s="71" t="s">
        <v>89</v>
      </c>
      <c r="H5683" s="115" t="s">
        <v>2826</v>
      </c>
      <c r="I5683" s="71" t="n">
        <v>1</v>
      </c>
      <c r="J5683" s="77" t="s">
        <v>421</v>
      </c>
      <c r="K5683" s="75"/>
      <c r="L5683" s="72" t="n">
        <v>5.46</v>
      </c>
      <c r="M5683" s="72" t="n">
        <v>4.97</v>
      </c>
      <c r="N5683" s="73" t="n">
        <v>4.35</v>
      </c>
      <c r="O5683" s="73" t="n">
        <v>4.27</v>
      </c>
      <c r="P5683" s="73" t="n">
        <v>4.22</v>
      </c>
      <c r="Q5683" s="73" t="n">
        <v>4.18</v>
      </c>
      <c r="R5683" s="73" t="n">
        <v>4.14</v>
      </c>
      <c r="S5683" s="74"/>
      <c r="U5683" s="7" t="s">
        <v>19295</v>
      </c>
    </row>
    <row r="5684" customFormat="false" ht="37.15" hidden="true" customHeight="true" outlineLevel="2" collapsed="false">
      <c r="A5684" s="65" t="s">
        <v>19296</v>
      </c>
      <c r="B5684" s="66" t="s">
        <v>35</v>
      </c>
      <c r="C5684" s="67"/>
      <c r="D5684" s="68" t="s">
        <v>19297</v>
      </c>
      <c r="E5684" s="69" t="str">
        <f aca="false">IF(ISERROR(U5684)=FALSE(),HYPERLINK(U5684,G5684),G5684)</f>
        <v>REXANT</v>
      </c>
      <c r="F5684" s="70" t="s">
        <v>19298</v>
      </c>
      <c r="G5684" s="71" t="s">
        <v>89</v>
      </c>
      <c r="H5684" s="115" t="s">
        <v>2826</v>
      </c>
      <c r="I5684" s="71" t="n">
        <v>1</v>
      </c>
      <c r="J5684" s="77" t="s">
        <v>421</v>
      </c>
      <c r="K5684" s="75"/>
      <c r="L5684" s="72" t="n">
        <v>6.9</v>
      </c>
      <c r="M5684" s="72" t="n">
        <v>6.28</v>
      </c>
      <c r="N5684" s="73" t="n">
        <v>5.5</v>
      </c>
      <c r="O5684" s="73" t="n">
        <v>5.39</v>
      </c>
      <c r="P5684" s="73" t="n">
        <v>5.34</v>
      </c>
      <c r="Q5684" s="73" t="n">
        <v>5.28</v>
      </c>
      <c r="R5684" s="73" t="n">
        <v>5.23</v>
      </c>
      <c r="S5684" s="74"/>
      <c r="U5684" s="7" t="s">
        <v>19299</v>
      </c>
    </row>
    <row r="5685" customFormat="false" ht="37.15" hidden="true" customHeight="true" outlineLevel="2" collapsed="false">
      <c r="A5685" s="65" t="s">
        <v>19300</v>
      </c>
      <c r="B5685" s="66" t="s">
        <v>35</v>
      </c>
      <c r="C5685" s="67"/>
      <c r="D5685" s="68" t="s">
        <v>19301</v>
      </c>
      <c r="E5685" s="69" t="str">
        <f aca="false">IF(ISERROR(U5685)=FALSE(),HYPERLINK(U5685,G5685),G5685)</f>
        <v>REXANT</v>
      </c>
      <c r="F5685" s="70" t="s">
        <v>19302</v>
      </c>
      <c r="G5685" s="71" t="s">
        <v>89</v>
      </c>
      <c r="H5685" s="115" t="s">
        <v>2826</v>
      </c>
      <c r="I5685" s="71" t="n">
        <v>1</v>
      </c>
      <c r="J5685" s="77" t="s">
        <v>421</v>
      </c>
      <c r="K5685" s="28"/>
      <c r="L5685" s="72" t="n">
        <v>8.35</v>
      </c>
      <c r="M5685" s="72" t="n">
        <v>7.59</v>
      </c>
      <c r="N5685" s="73" t="n">
        <v>6.65</v>
      </c>
      <c r="O5685" s="73" t="n">
        <v>6.52</v>
      </c>
      <c r="P5685" s="73" t="n">
        <v>6.45</v>
      </c>
      <c r="Q5685" s="73" t="n">
        <v>6.39</v>
      </c>
      <c r="R5685" s="73" t="n">
        <v>6.32</v>
      </c>
      <c r="S5685" s="74"/>
      <c r="U5685" s="7" t="s">
        <v>19303</v>
      </c>
    </row>
    <row r="5686" customFormat="false" ht="37.15" hidden="true" customHeight="true" outlineLevel="2" collapsed="false">
      <c r="A5686" s="65" t="s">
        <v>19304</v>
      </c>
      <c r="B5686" s="66" t="s">
        <v>35</v>
      </c>
      <c r="C5686" s="67"/>
      <c r="D5686" s="68" t="s">
        <v>19305</v>
      </c>
      <c r="E5686" s="69" t="str">
        <f aca="false">IF(ISERROR(U5686)=FALSE(),HYPERLINK(U5686,G5686),G5686)</f>
        <v>REXANT</v>
      </c>
      <c r="F5686" s="70" t="s">
        <v>19306</v>
      </c>
      <c r="G5686" s="71" t="s">
        <v>89</v>
      </c>
      <c r="H5686" s="71" t="s">
        <v>2826</v>
      </c>
      <c r="I5686" s="71" t="n">
        <v>1</v>
      </c>
      <c r="J5686" s="77" t="s">
        <v>421</v>
      </c>
      <c r="K5686" s="75"/>
      <c r="L5686" s="72" t="n">
        <v>5.17</v>
      </c>
      <c r="M5686" s="72" t="n">
        <v>4.71</v>
      </c>
      <c r="N5686" s="73" t="n">
        <v>4.12</v>
      </c>
      <c r="O5686" s="73" t="n">
        <v>4.04</v>
      </c>
      <c r="P5686" s="73" t="n">
        <v>4</v>
      </c>
      <c r="Q5686" s="73" t="n">
        <v>3.96</v>
      </c>
      <c r="R5686" s="73" t="n">
        <v>3.92</v>
      </c>
      <c r="S5686" s="74"/>
      <c r="U5686" s="7" t="s">
        <v>19307</v>
      </c>
    </row>
    <row r="5687" customFormat="false" ht="37.15" hidden="true" customHeight="true" outlineLevel="2" collapsed="false">
      <c r="A5687" s="65" t="s">
        <v>19308</v>
      </c>
      <c r="B5687" s="66" t="s">
        <v>35</v>
      </c>
      <c r="C5687" s="67"/>
      <c r="D5687" s="68" t="s">
        <v>19309</v>
      </c>
      <c r="E5687" s="69" t="str">
        <f aca="false">IF(ISERROR(U5687)=FALSE(),HYPERLINK(U5687,G5687),G5687)</f>
        <v>REXANT</v>
      </c>
      <c r="F5687" s="70" t="s">
        <v>19310</v>
      </c>
      <c r="G5687" s="71" t="s">
        <v>89</v>
      </c>
      <c r="H5687" s="115" t="s">
        <v>2826</v>
      </c>
      <c r="I5687" s="71" t="n">
        <v>1</v>
      </c>
      <c r="J5687" s="77" t="s">
        <v>421</v>
      </c>
      <c r="K5687" s="71"/>
      <c r="L5687" s="72" t="n">
        <v>6.62</v>
      </c>
      <c r="M5687" s="72" t="n">
        <v>6.02</v>
      </c>
      <c r="N5687" s="73" t="n">
        <v>5.27</v>
      </c>
      <c r="O5687" s="73" t="n">
        <v>5.17</v>
      </c>
      <c r="P5687" s="73" t="n">
        <v>5.12</v>
      </c>
      <c r="Q5687" s="73" t="n">
        <v>5.06</v>
      </c>
      <c r="R5687" s="73" t="n">
        <v>5.01</v>
      </c>
      <c r="S5687" s="74"/>
      <c r="U5687" s="7" t="s">
        <v>19311</v>
      </c>
    </row>
    <row r="5688" customFormat="false" ht="37.15" hidden="true" customHeight="true" outlineLevel="2" collapsed="false">
      <c r="A5688" s="65" t="s">
        <v>19312</v>
      </c>
      <c r="B5688" s="80" t="s">
        <v>104</v>
      </c>
      <c r="C5688" s="67"/>
      <c r="D5688" s="68" t="s">
        <v>19313</v>
      </c>
      <c r="E5688" s="69" t="str">
        <f aca="false">IF(ISERROR(U5688)=FALSE(),HYPERLINK(U5688,G5688),G5688)</f>
        <v>REXANT</v>
      </c>
      <c r="F5688" s="70" t="s">
        <v>19314</v>
      </c>
      <c r="G5688" s="71" t="s">
        <v>89</v>
      </c>
      <c r="H5688" s="115" t="s">
        <v>2826</v>
      </c>
      <c r="I5688" s="71" t="n">
        <v>1</v>
      </c>
      <c r="J5688" s="77" t="s">
        <v>421</v>
      </c>
      <c r="K5688" s="75"/>
      <c r="L5688" s="72" t="n">
        <v>9.21</v>
      </c>
      <c r="M5688" s="72" t="n">
        <v>8.38</v>
      </c>
      <c r="N5688" s="73" t="n">
        <v>7.34</v>
      </c>
      <c r="O5688" s="73" t="n">
        <v>7.2</v>
      </c>
      <c r="P5688" s="73" t="n">
        <v>7.12</v>
      </c>
      <c r="Q5688" s="73" t="n">
        <v>7.05</v>
      </c>
      <c r="R5688" s="73" t="n">
        <v>6.98</v>
      </c>
      <c r="S5688" s="74"/>
      <c r="U5688" s="7" t="s">
        <v>19315</v>
      </c>
    </row>
    <row r="5689" customFormat="false" ht="37.15" hidden="true" customHeight="true" outlineLevel="2" collapsed="false">
      <c r="A5689" s="65" t="s">
        <v>19316</v>
      </c>
      <c r="B5689" s="66" t="s">
        <v>35</v>
      </c>
      <c r="C5689" s="67"/>
      <c r="D5689" s="68" t="s">
        <v>19317</v>
      </c>
      <c r="E5689" s="69" t="str">
        <f aca="false">IF(ISERROR(U5689)=FALSE(),HYPERLINK(U5689,G5689),G5689)</f>
        <v>REXANT</v>
      </c>
      <c r="F5689" s="70" t="s">
        <v>19318</v>
      </c>
      <c r="G5689" s="71" t="s">
        <v>89</v>
      </c>
      <c r="H5689" s="115" t="s">
        <v>2826</v>
      </c>
      <c r="I5689" s="71" t="n">
        <v>1</v>
      </c>
      <c r="J5689" s="77" t="s">
        <v>421</v>
      </c>
      <c r="K5689" s="75"/>
      <c r="L5689" s="72" t="n">
        <v>6.9</v>
      </c>
      <c r="M5689" s="72" t="n">
        <v>6.28</v>
      </c>
      <c r="N5689" s="73" t="n">
        <v>5.5</v>
      </c>
      <c r="O5689" s="73" t="n">
        <v>5.39</v>
      </c>
      <c r="P5689" s="73" t="n">
        <v>5.34</v>
      </c>
      <c r="Q5689" s="73" t="n">
        <v>5.28</v>
      </c>
      <c r="R5689" s="73" t="n">
        <v>5.23</v>
      </c>
      <c r="S5689" s="74"/>
      <c r="U5689" s="7" t="s">
        <v>19319</v>
      </c>
    </row>
    <row r="5690" customFormat="false" ht="37.15" hidden="true" customHeight="true" outlineLevel="2" collapsed="false">
      <c r="A5690" s="65" t="s">
        <v>19320</v>
      </c>
      <c r="B5690" s="80" t="s">
        <v>104</v>
      </c>
      <c r="C5690" s="67"/>
      <c r="D5690" s="68" t="s">
        <v>19321</v>
      </c>
      <c r="E5690" s="69" t="str">
        <f aca="false">IF(ISERROR(U5690)=FALSE(),HYPERLINK(U5690,G5690),G5690)</f>
        <v>REXANT</v>
      </c>
      <c r="F5690" s="70" t="s">
        <v>19322</v>
      </c>
      <c r="G5690" s="71" t="s">
        <v>89</v>
      </c>
      <c r="H5690" s="115" t="s">
        <v>2826</v>
      </c>
      <c r="I5690" s="71" t="n">
        <v>1</v>
      </c>
      <c r="J5690" s="77" t="s">
        <v>421</v>
      </c>
      <c r="K5690" s="75"/>
      <c r="L5690" s="72" t="n">
        <v>6.9</v>
      </c>
      <c r="M5690" s="72" t="n">
        <v>6.28</v>
      </c>
      <c r="N5690" s="73" t="n">
        <v>5.5</v>
      </c>
      <c r="O5690" s="73" t="n">
        <v>5.39</v>
      </c>
      <c r="P5690" s="73" t="n">
        <v>5.34</v>
      </c>
      <c r="Q5690" s="73" t="n">
        <v>5.28</v>
      </c>
      <c r="R5690" s="73" t="n">
        <v>5.23</v>
      </c>
      <c r="S5690" s="74"/>
      <c r="U5690" s="7" t="s">
        <v>19323</v>
      </c>
    </row>
    <row r="5691" customFormat="false" ht="37.15" hidden="true" customHeight="true" outlineLevel="2" collapsed="false">
      <c r="A5691" s="65" t="s">
        <v>19324</v>
      </c>
      <c r="B5691" s="66" t="s">
        <v>35</v>
      </c>
      <c r="C5691" s="67"/>
      <c r="D5691" s="68" t="s">
        <v>19325</v>
      </c>
      <c r="E5691" s="69" t="str">
        <f aca="false">IF(ISERROR(U5691)=FALSE(),HYPERLINK(U5691,G5691),G5691)</f>
        <v>REXANT</v>
      </c>
      <c r="F5691" s="70" t="s">
        <v>19326</v>
      </c>
      <c r="G5691" s="71" t="s">
        <v>89</v>
      </c>
      <c r="H5691" s="115" t="s">
        <v>2826</v>
      </c>
      <c r="I5691" s="71" t="n">
        <v>1</v>
      </c>
      <c r="J5691" s="77" t="s">
        <v>421</v>
      </c>
      <c r="K5691" s="75"/>
      <c r="L5691" s="72" t="n">
        <v>6.33</v>
      </c>
      <c r="M5691" s="72" t="n">
        <v>5.76</v>
      </c>
      <c r="N5691" s="73" t="n">
        <v>5.04</v>
      </c>
      <c r="O5691" s="73" t="n">
        <v>4.94</v>
      </c>
      <c r="P5691" s="73" t="n">
        <v>4.89</v>
      </c>
      <c r="Q5691" s="73" t="n">
        <v>4.84</v>
      </c>
      <c r="R5691" s="73" t="n">
        <v>4.79</v>
      </c>
      <c r="S5691" s="74"/>
      <c r="U5691" s="7" t="s">
        <v>19327</v>
      </c>
    </row>
    <row r="5692" customFormat="false" ht="37.15" hidden="true" customHeight="true" outlineLevel="2" collapsed="false">
      <c r="A5692" s="65" t="s">
        <v>19328</v>
      </c>
      <c r="B5692" s="80" t="s">
        <v>104</v>
      </c>
      <c r="C5692" s="67"/>
      <c r="D5692" s="68" t="s">
        <v>19329</v>
      </c>
      <c r="E5692" s="69" t="str">
        <f aca="false">IF(ISERROR(U5692)=FALSE(),HYPERLINK(U5692,G5692),G5692)</f>
        <v>REXANT</v>
      </c>
      <c r="F5692" s="70" t="s">
        <v>19330</v>
      </c>
      <c r="G5692" s="71" t="s">
        <v>89</v>
      </c>
      <c r="H5692" s="115" t="s">
        <v>2826</v>
      </c>
      <c r="I5692" s="71" t="n">
        <v>1</v>
      </c>
      <c r="J5692" s="77" t="s">
        <v>421</v>
      </c>
      <c r="K5692" s="75"/>
      <c r="L5692" s="72" t="n">
        <v>6.62</v>
      </c>
      <c r="M5692" s="72" t="n">
        <v>6.02</v>
      </c>
      <c r="N5692" s="73" t="n">
        <v>5.27</v>
      </c>
      <c r="O5692" s="73" t="n">
        <v>5.17</v>
      </c>
      <c r="P5692" s="73" t="n">
        <v>5.12</v>
      </c>
      <c r="Q5692" s="73" t="n">
        <v>5.06</v>
      </c>
      <c r="R5692" s="73" t="n">
        <v>5.01</v>
      </c>
      <c r="S5692" s="74"/>
      <c r="U5692" s="7" t="s">
        <v>19331</v>
      </c>
    </row>
    <row r="5693" customFormat="false" ht="37.15" hidden="true" customHeight="true" outlineLevel="2" collapsed="false">
      <c r="A5693" s="65" t="s">
        <v>19332</v>
      </c>
      <c r="B5693" s="66" t="s">
        <v>35</v>
      </c>
      <c r="C5693" s="67"/>
      <c r="D5693" s="68" t="s">
        <v>19333</v>
      </c>
      <c r="E5693" s="69" t="str">
        <f aca="false">IF(ISERROR(U5693)=FALSE(),HYPERLINK(U5693,G5693),G5693)</f>
        <v>REXANT</v>
      </c>
      <c r="F5693" s="70" t="s">
        <v>19334</v>
      </c>
      <c r="G5693" s="71" t="s">
        <v>89</v>
      </c>
      <c r="H5693" s="115" t="s">
        <v>2826</v>
      </c>
      <c r="I5693" s="71" t="n">
        <v>1</v>
      </c>
      <c r="J5693" s="77" t="s">
        <v>421</v>
      </c>
      <c r="K5693" s="71"/>
      <c r="L5693" s="72" t="n">
        <v>11.68</v>
      </c>
      <c r="M5693" s="72" t="n">
        <v>10.63</v>
      </c>
      <c r="N5693" s="73" t="n">
        <v>9.31</v>
      </c>
      <c r="O5693" s="73" t="n">
        <v>9.13</v>
      </c>
      <c r="P5693" s="73" t="n">
        <v>9.03</v>
      </c>
      <c r="Q5693" s="73" t="n">
        <v>8.94</v>
      </c>
      <c r="R5693" s="73" t="n">
        <v>8.85</v>
      </c>
      <c r="S5693" s="74"/>
      <c r="U5693" s="7" t="s">
        <v>19335</v>
      </c>
    </row>
    <row r="5694" customFormat="false" ht="37.15" hidden="true" customHeight="true" outlineLevel="2" collapsed="false">
      <c r="A5694" s="65" t="s">
        <v>19336</v>
      </c>
      <c r="B5694" s="66" t="s">
        <v>35</v>
      </c>
      <c r="C5694" s="67"/>
      <c r="D5694" s="68" t="s">
        <v>19337</v>
      </c>
      <c r="E5694" s="69" t="str">
        <f aca="false">IF(ISERROR(U5694)=FALSE(),HYPERLINK(U5694,G5694),G5694)</f>
        <v>REXANT</v>
      </c>
      <c r="F5694" s="70" t="s">
        <v>19338</v>
      </c>
      <c r="G5694" s="71" t="s">
        <v>89</v>
      </c>
      <c r="H5694" s="71" t="s">
        <v>90</v>
      </c>
      <c r="I5694" s="71" t="n">
        <v>1</v>
      </c>
      <c r="J5694" s="77" t="s">
        <v>19339</v>
      </c>
      <c r="K5694" s="71"/>
      <c r="L5694" s="72" t="n">
        <v>23.06</v>
      </c>
      <c r="M5694" s="72" t="n">
        <v>20.98</v>
      </c>
      <c r="N5694" s="73" t="n">
        <v>18.38</v>
      </c>
      <c r="O5694" s="73" t="n">
        <v>18.02</v>
      </c>
      <c r="P5694" s="73" t="n">
        <v>17.83</v>
      </c>
      <c r="Q5694" s="73" t="n">
        <v>17.65</v>
      </c>
      <c r="R5694" s="73" t="n">
        <v>17.47</v>
      </c>
      <c r="S5694" s="74"/>
      <c r="U5694" s="7" t="s">
        <v>19340</v>
      </c>
    </row>
    <row r="5695" customFormat="false" ht="37.15" hidden="true" customHeight="true" outlineLevel="2" collapsed="false">
      <c r="A5695" s="131" t="s">
        <v>19341</v>
      </c>
      <c r="B5695" s="66" t="s">
        <v>35</v>
      </c>
      <c r="C5695" s="67"/>
      <c r="D5695" s="68" t="s">
        <v>19342</v>
      </c>
      <c r="E5695" s="69" t="str">
        <f aca="false">IF(ISERROR(U5695)=FALSE(),HYPERLINK(U5695,G5695),G5695)</f>
        <v>Rexant</v>
      </c>
      <c r="F5695" s="70" t="n">
        <v>4601004124332</v>
      </c>
      <c r="G5695" s="71" t="s">
        <v>4420</v>
      </c>
      <c r="H5695" s="71" t="s">
        <v>90</v>
      </c>
      <c r="I5695" s="71" t="n">
        <v>1</v>
      </c>
      <c r="J5695" s="77" t="n">
        <v>48</v>
      </c>
      <c r="K5695" s="120" t="s">
        <v>1389</v>
      </c>
      <c r="L5695" s="72" t="n">
        <v>34.6</v>
      </c>
      <c r="M5695" s="72" t="n">
        <v>31.48</v>
      </c>
      <c r="N5695" s="73" t="n">
        <v>27.58</v>
      </c>
      <c r="O5695" s="73" t="n">
        <v>27.03</v>
      </c>
      <c r="P5695" s="73" t="n">
        <v>26.76</v>
      </c>
      <c r="Q5695" s="73" t="n">
        <v>26.48</v>
      </c>
      <c r="R5695" s="73" t="n">
        <v>26.21</v>
      </c>
      <c r="S5695" s="74"/>
      <c r="U5695" s="7" t="n">
        <v>0</v>
      </c>
    </row>
    <row r="5696" customFormat="false" ht="37.15" hidden="true" customHeight="true" outlineLevel="2" collapsed="false">
      <c r="A5696" s="65" t="s">
        <v>19343</v>
      </c>
      <c r="B5696" s="66" t="s">
        <v>35</v>
      </c>
      <c r="C5696" s="67"/>
      <c r="D5696" s="68" t="s">
        <v>19344</v>
      </c>
      <c r="E5696" s="69" t="str">
        <f aca="false">IF(ISERROR(U5696)=FALSE(),HYPERLINK(U5696,G5696),G5696)</f>
        <v>REXANT</v>
      </c>
      <c r="F5696" s="70" t="s">
        <v>19345</v>
      </c>
      <c r="G5696" s="71" t="s">
        <v>89</v>
      </c>
      <c r="H5696" s="71" t="s">
        <v>37</v>
      </c>
      <c r="I5696" s="71" t="n">
        <v>1</v>
      </c>
      <c r="J5696" s="77" t="s">
        <v>421</v>
      </c>
      <c r="K5696" s="71"/>
      <c r="L5696" s="72" t="n">
        <v>40.37</v>
      </c>
      <c r="M5696" s="72" t="n">
        <v>36.73</v>
      </c>
      <c r="N5696" s="73" t="n">
        <v>32.18</v>
      </c>
      <c r="O5696" s="73" t="n">
        <v>31.54</v>
      </c>
      <c r="P5696" s="73" t="n">
        <v>31.22</v>
      </c>
      <c r="Q5696" s="73" t="n">
        <v>30.9</v>
      </c>
      <c r="R5696" s="73" t="n">
        <v>30.58</v>
      </c>
      <c r="S5696" s="74"/>
      <c r="U5696" s="7" t="s">
        <v>19346</v>
      </c>
    </row>
    <row r="5697" customFormat="false" ht="37.15" hidden="true" customHeight="true" outlineLevel="2" collapsed="false">
      <c r="A5697" s="65" t="s">
        <v>19347</v>
      </c>
      <c r="B5697" s="66" t="s">
        <v>35</v>
      </c>
      <c r="C5697" s="67"/>
      <c r="D5697" s="68" t="s">
        <v>19348</v>
      </c>
      <c r="E5697" s="69" t="str">
        <f aca="false">IF(ISERROR(U5697)=FALSE(),HYPERLINK(U5697,G5697),G5697)</f>
        <v>REXANT</v>
      </c>
      <c r="F5697" s="70" t="s">
        <v>19349</v>
      </c>
      <c r="G5697" s="71" t="s">
        <v>89</v>
      </c>
      <c r="H5697" s="71" t="s">
        <v>37</v>
      </c>
      <c r="I5697" s="71" t="n">
        <v>1</v>
      </c>
      <c r="J5697" s="77" t="s">
        <v>421</v>
      </c>
      <c r="K5697" s="28"/>
      <c r="L5697" s="72" t="n">
        <v>66.33</v>
      </c>
      <c r="M5697" s="72" t="n">
        <v>60.35</v>
      </c>
      <c r="N5697" s="73" t="n">
        <v>52.87</v>
      </c>
      <c r="O5697" s="73" t="n">
        <v>51.82</v>
      </c>
      <c r="P5697" s="73" t="n">
        <v>51.29</v>
      </c>
      <c r="Q5697" s="73" t="n">
        <v>50.76</v>
      </c>
      <c r="R5697" s="73" t="n">
        <v>50.23</v>
      </c>
      <c r="S5697" s="74"/>
      <c r="U5697" s="7" t="s">
        <v>19350</v>
      </c>
    </row>
    <row r="5698" customFormat="false" ht="37.15" hidden="true" customHeight="true" outlineLevel="2" collapsed="false">
      <c r="A5698" s="65" t="s">
        <v>19351</v>
      </c>
      <c r="B5698" s="66" t="s">
        <v>35</v>
      </c>
      <c r="C5698" s="67"/>
      <c r="D5698" s="68" t="s">
        <v>19352</v>
      </c>
      <c r="E5698" s="69" t="str">
        <f aca="false">IF(ISERROR(U5698)=FALSE(),HYPERLINK(U5698,G5698),G5698)</f>
        <v>REXANT</v>
      </c>
      <c r="F5698" s="70" t="s">
        <v>19353</v>
      </c>
      <c r="G5698" s="71" t="s">
        <v>89</v>
      </c>
      <c r="H5698" s="71" t="s">
        <v>37</v>
      </c>
      <c r="I5698" s="71" t="n">
        <v>1</v>
      </c>
      <c r="J5698" s="77" t="s">
        <v>421</v>
      </c>
      <c r="K5698" s="71"/>
      <c r="L5698" s="72" t="n">
        <v>54.79</v>
      </c>
      <c r="M5698" s="72" t="n">
        <v>49.85</v>
      </c>
      <c r="N5698" s="73" t="n">
        <v>43.67</v>
      </c>
      <c r="O5698" s="73" t="n">
        <v>42.8</v>
      </c>
      <c r="P5698" s="73" t="n">
        <v>42.36</v>
      </c>
      <c r="Q5698" s="73" t="n">
        <v>41.93</v>
      </c>
      <c r="R5698" s="73" t="n">
        <v>41.49</v>
      </c>
      <c r="S5698" s="74"/>
      <c r="U5698" s="7" t="s">
        <v>19354</v>
      </c>
    </row>
    <row r="5699" customFormat="false" ht="37.15" hidden="true" customHeight="true" outlineLevel="2" collapsed="false">
      <c r="A5699" s="65" t="s">
        <v>19355</v>
      </c>
      <c r="B5699" s="66" t="s">
        <v>35</v>
      </c>
      <c r="C5699" s="67"/>
      <c r="D5699" s="68" t="s">
        <v>19356</v>
      </c>
      <c r="E5699" s="69" t="str">
        <f aca="false">IF(ISERROR(U5699)=FALSE(),HYPERLINK(U5699,G5699),G5699)</f>
        <v>REXANT</v>
      </c>
      <c r="F5699" s="70" t="s">
        <v>19357</v>
      </c>
      <c r="G5699" s="71" t="s">
        <v>89</v>
      </c>
      <c r="H5699" s="71" t="s">
        <v>37</v>
      </c>
      <c r="I5699" s="71" t="n">
        <v>1</v>
      </c>
      <c r="J5699" s="77" t="s">
        <v>421</v>
      </c>
      <c r="K5699" s="75"/>
      <c r="L5699" s="72" t="n">
        <v>77.87</v>
      </c>
      <c r="M5699" s="72" t="n">
        <v>70.85</v>
      </c>
      <c r="N5699" s="73" t="n">
        <v>62.07</v>
      </c>
      <c r="O5699" s="73" t="n">
        <v>60.83</v>
      </c>
      <c r="P5699" s="73" t="n">
        <v>60.21</v>
      </c>
      <c r="Q5699" s="73" t="n">
        <v>59.59</v>
      </c>
      <c r="R5699" s="73" t="n">
        <v>58.97</v>
      </c>
      <c r="S5699" s="74"/>
      <c r="U5699" s="7" t="s">
        <v>19358</v>
      </c>
    </row>
    <row r="5700" customFormat="false" ht="37.15" hidden="true" customHeight="true" outlineLevel="2" collapsed="false">
      <c r="A5700" s="65" t="s">
        <v>19359</v>
      </c>
      <c r="B5700" s="80" t="s">
        <v>104</v>
      </c>
      <c r="C5700" s="67"/>
      <c r="D5700" s="68" t="s">
        <v>19360</v>
      </c>
      <c r="E5700" s="69" t="str">
        <f aca="false">IF(ISERROR(U5700)=FALSE(),HYPERLINK(U5700,G5700),G5700)</f>
        <v>REXANT</v>
      </c>
      <c r="F5700" s="70" t="s">
        <v>19361</v>
      </c>
      <c r="G5700" s="71" t="s">
        <v>89</v>
      </c>
      <c r="H5700" s="71" t="s">
        <v>37</v>
      </c>
      <c r="I5700" s="71" t="n">
        <v>1</v>
      </c>
      <c r="J5700" s="77" t="s">
        <v>421</v>
      </c>
      <c r="K5700" s="75"/>
      <c r="L5700" s="72" t="n">
        <v>106.73</v>
      </c>
      <c r="M5700" s="72" t="n">
        <v>97.1</v>
      </c>
      <c r="N5700" s="73" t="n">
        <v>85.07</v>
      </c>
      <c r="O5700" s="73" t="n">
        <v>83.37</v>
      </c>
      <c r="P5700" s="73" t="n">
        <v>82.52</v>
      </c>
      <c r="Q5700" s="73" t="n">
        <v>81.67</v>
      </c>
      <c r="R5700" s="73" t="n">
        <v>80.82</v>
      </c>
      <c r="S5700" s="74"/>
      <c r="U5700" s="7" t="s">
        <v>19362</v>
      </c>
    </row>
    <row r="5701" customFormat="false" ht="37.15" hidden="true" customHeight="true" outlineLevel="2" collapsed="false">
      <c r="A5701" s="65" t="s">
        <v>19363</v>
      </c>
      <c r="B5701" s="66" t="s">
        <v>35</v>
      </c>
      <c r="C5701" s="67"/>
      <c r="D5701" s="68" t="s">
        <v>19364</v>
      </c>
      <c r="E5701" s="69" t="str">
        <f aca="false">IF(ISERROR(U5701)=FALSE(),HYPERLINK(U5701,G5701),G5701)</f>
        <v>REXANT</v>
      </c>
      <c r="F5701" s="70" t="s">
        <v>19365</v>
      </c>
      <c r="G5701" s="71" t="s">
        <v>89</v>
      </c>
      <c r="H5701" s="71" t="s">
        <v>37</v>
      </c>
      <c r="I5701" s="71" t="n">
        <v>1</v>
      </c>
      <c r="J5701" s="77" t="s">
        <v>421</v>
      </c>
      <c r="K5701" s="71"/>
      <c r="L5701" s="72" t="n">
        <v>132.68</v>
      </c>
      <c r="M5701" s="72" t="n">
        <v>120.71</v>
      </c>
      <c r="N5701" s="73" t="n">
        <v>105.76</v>
      </c>
      <c r="O5701" s="73" t="n">
        <v>103.65</v>
      </c>
      <c r="P5701" s="73" t="n">
        <v>102.59</v>
      </c>
      <c r="Q5701" s="73" t="n">
        <v>101.53</v>
      </c>
      <c r="R5701" s="73" t="n">
        <v>100.48</v>
      </c>
      <c r="S5701" s="74"/>
      <c r="U5701" s="7" t="s">
        <v>19366</v>
      </c>
    </row>
    <row r="5702" customFormat="false" ht="37.15" hidden="true" customHeight="true" outlineLevel="2" collapsed="false">
      <c r="A5702" s="113" t="s">
        <v>19367</v>
      </c>
      <c r="B5702" s="66" t="s">
        <v>35</v>
      </c>
      <c r="C5702" s="67"/>
      <c r="D5702" s="68" t="s">
        <v>19368</v>
      </c>
      <c r="E5702" s="69" t="str">
        <f aca="false">IF(ISERROR(U5702)=FALSE(),HYPERLINK(U5702,G5702),G5702)</f>
        <v>REXANT</v>
      </c>
      <c r="F5702" s="70" t="s">
        <v>19369</v>
      </c>
      <c r="G5702" s="71" t="s">
        <v>89</v>
      </c>
      <c r="H5702" s="115" t="s">
        <v>2826</v>
      </c>
      <c r="I5702" s="115" t="n">
        <v>1</v>
      </c>
      <c r="J5702" s="77" t="s">
        <v>421</v>
      </c>
      <c r="K5702" s="71"/>
      <c r="L5702" s="72" t="n">
        <v>6.9</v>
      </c>
      <c r="M5702" s="72" t="n">
        <v>6.28</v>
      </c>
      <c r="N5702" s="73" t="n">
        <v>5.5</v>
      </c>
      <c r="O5702" s="73" t="n">
        <v>5.39</v>
      </c>
      <c r="P5702" s="73" t="n">
        <v>5.34</v>
      </c>
      <c r="Q5702" s="73" t="n">
        <v>5.28</v>
      </c>
      <c r="R5702" s="73" t="n">
        <v>5.23</v>
      </c>
      <c r="S5702" s="117"/>
      <c r="U5702" s="7" t="s">
        <v>19370</v>
      </c>
    </row>
    <row r="5703" customFormat="false" ht="37.15" hidden="true" customHeight="true" outlineLevel="2" collapsed="false">
      <c r="A5703" s="65" t="s">
        <v>19371</v>
      </c>
      <c r="B5703" s="66" t="s">
        <v>35</v>
      </c>
      <c r="C5703" s="67"/>
      <c r="D5703" s="68" t="s">
        <v>19372</v>
      </c>
      <c r="E5703" s="69" t="str">
        <f aca="false">IF(ISERROR(U5703)=FALSE(),HYPERLINK(U5703,G5703),G5703)</f>
        <v>REXANT</v>
      </c>
      <c r="F5703" s="70" t="s">
        <v>19373</v>
      </c>
      <c r="G5703" s="71" t="s">
        <v>89</v>
      </c>
      <c r="H5703" s="71" t="s">
        <v>37</v>
      </c>
      <c r="I5703" s="71" t="n">
        <v>1</v>
      </c>
      <c r="J5703" s="77" t="s">
        <v>421</v>
      </c>
      <c r="K5703" s="71"/>
      <c r="L5703" s="72" t="n">
        <v>175.85</v>
      </c>
      <c r="M5703" s="72" t="n">
        <v>159.98</v>
      </c>
      <c r="N5703" s="73" t="n">
        <v>140.17</v>
      </c>
      <c r="O5703" s="73" t="n">
        <v>137.37</v>
      </c>
      <c r="P5703" s="73" t="n">
        <v>135.97</v>
      </c>
      <c r="Q5703" s="73" t="n">
        <v>134.57</v>
      </c>
      <c r="R5703" s="73" t="n">
        <v>133.17</v>
      </c>
      <c r="S5703" s="74"/>
      <c r="U5703" s="7" t="s">
        <v>19374</v>
      </c>
    </row>
    <row r="5704" customFormat="false" ht="37.15" hidden="true" customHeight="true" outlineLevel="2" collapsed="false">
      <c r="A5704" s="131" t="s">
        <v>19375</v>
      </c>
      <c r="B5704" s="66" t="s">
        <v>35</v>
      </c>
      <c r="C5704" s="67"/>
      <c r="D5704" s="68" t="s">
        <v>19376</v>
      </c>
      <c r="E5704" s="69" t="str">
        <f aca="false">IF(ISERROR(U5704)=FALSE(),HYPERLINK(U5704,G5704),G5704)</f>
        <v>Rexant</v>
      </c>
      <c r="F5704" s="70" t="n">
        <v>4601004136410</v>
      </c>
      <c r="G5704" s="71" t="s">
        <v>4420</v>
      </c>
      <c r="H5704" s="71" t="s">
        <v>90</v>
      </c>
      <c r="I5704" s="71" t="n">
        <v>1</v>
      </c>
      <c r="J5704" s="77" t="n">
        <v>5</v>
      </c>
      <c r="K5704" s="120" t="s">
        <v>1389</v>
      </c>
      <c r="L5704" s="72" t="n">
        <v>138.45</v>
      </c>
      <c r="M5704" s="72" t="n">
        <v>125.96</v>
      </c>
      <c r="N5704" s="73" t="n">
        <v>110.36</v>
      </c>
      <c r="O5704" s="73" t="n">
        <v>108.16</v>
      </c>
      <c r="P5704" s="73" t="n">
        <v>107.05</v>
      </c>
      <c r="Q5704" s="73" t="n">
        <v>105.95</v>
      </c>
      <c r="R5704" s="73" t="n">
        <v>104.85</v>
      </c>
      <c r="S5704" s="74"/>
      <c r="U5704" s="7" t="n">
        <v>0</v>
      </c>
    </row>
    <row r="5705" customFormat="false" ht="37.15" hidden="true" customHeight="true" outlineLevel="2" collapsed="false">
      <c r="A5705" s="65" t="s">
        <v>19377</v>
      </c>
      <c r="B5705" s="66" t="s">
        <v>35</v>
      </c>
      <c r="C5705" s="67"/>
      <c r="D5705" s="68" t="s">
        <v>19378</v>
      </c>
      <c r="E5705" s="69" t="str">
        <f aca="false">IF(ISERROR(U5705)=FALSE(),HYPERLINK(U5705,G5705),G5705)</f>
        <v>REXANT</v>
      </c>
      <c r="F5705" s="70" t="s">
        <v>19379</v>
      </c>
      <c r="G5705" s="71" t="s">
        <v>89</v>
      </c>
      <c r="H5705" s="71" t="s">
        <v>37</v>
      </c>
      <c r="I5705" s="71" t="n">
        <v>1</v>
      </c>
      <c r="J5705" s="77" t="s">
        <v>421</v>
      </c>
      <c r="K5705" s="71"/>
      <c r="L5705" s="72" t="n">
        <v>268.27</v>
      </c>
      <c r="M5705" s="72" t="n">
        <v>244.06</v>
      </c>
      <c r="N5705" s="73" t="n">
        <v>213.84</v>
      </c>
      <c r="O5705" s="73" t="n">
        <v>209.57</v>
      </c>
      <c r="P5705" s="73" t="n">
        <v>207.43</v>
      </c>
      <c r="Q5705" s="73" t="n">
        <v>205.29</v>
      </c>
      <c r="R5705" s="73" t="n">
        <v>203.15</v>
      </c>
      <c r="S5705" s="74"/>
      <c r="U5705" s="7" t="s">
        <v>19380</v>
      </c>
    </row>
    <row r="5706" customFormat="false" ht="37.15" hidden="true" customHeight="true" outlineLevel="2" collapsed="false">
      <c r="A5706" s="65" t="s">
        <v>19381</v>
      </c>
      <c r="B5706" s="66" t="s">
        <v>35</v>
      </c>
      <c r="C5706" s="67"/>
      <c r="D5706" s="68" t="s">
        <v>19382</v>
      </c>
      <c r="E5706" s="69" t="str">
        <f aca="false">IF(ISERROR(U5706)=FALSE(),HYPERLINK(U5706,G5706),G5706)</f>
        <v>REXANT</v>
      </c>
      <c r="F5706" s="70" t="s">
        <v>19383</v>
      </c>
      <c r="G5706" s="71" t="s">
        <v>89</v>
      </c>
      <c r="H5706" s="115" t="s">
        <v>2826</v>
      </c>
      <c r="I5706" s="71" t="n">
        <v>1</v>
      </c>
      <c r="J5706" s="77" t="s">
        <v>421</v>
      </c>
      <c r="K5706" s="71"/>
      <c r="L5706" s="72" t="n">
        <v>6.9</v>
      </c>
      <c r="M5706" s="72" t="n">
        <v>6.28</v>
      </c>
      <c r="N5706" s="73" t="n">
        <v>5.5</v>
      </c>
      <c r="O5706" s="73" t="n">
        <v>5.39</v>
      </c>
      <c r="P5706" s="73" t="n">
        <v>5.34</v>
      </c>
      <c r="Q5706" s="73" t="n">
        <v>5.28</v>
      </c>
      <c r="R5706" s="73" t="n">
        <v>5.23</v>
      </c>
      <c r="S5706" s="74"/>
      <c r="U5706" s="7" t="s">
        <v>19384</v>
      </c>
    </row>
    <row r="5707" customFormat="false" ht="37.15" hidden="true" customHeight="true" outlineLevel="2" collapsed="false">
      <c r="A5707" s="65" t="s">
        <v>19385</v>
      </c>
      <c r="B5707" s="66" t="s">
        <v>35</v>
      </c>
      <c r="C5707" s="67"/>
      <c r="D5707" s="68" t="s">
        <v>19386</v>
      </c>
      <c r="E5707" s="69" t="str">
        <f aca="false">IF(ISERROR(U5707)=FALSE(),HYPERLINK(U5707,G5707),G5707)</f>
        <v>REXANT</v>
      </c>
      <c r="F5707" s="70" t="s">
        <v>19387</v>
      </c>
      <c r="G5707" s="71" t="s">
        <v>89</v>
      </c>
      <c r="H5707" s="115" t="s">
        <v>2826</v>
      </c>
      <c r="I5707" s="71" t="n">
        <v>1</v>
      </c>
      <c r="J5707" s="77" t="s">
        <v>421</v>
      </c>
      <c r="K5707" s="71"/>
      <c r="L5707" s="72" t="n">
        <v>6.9</v>
      </c>
      <c r="M5707" s="72" t="n">
        <v>6.28</v>
      </c>
      <c r="N5707" s="73" t="n">
        <v>5.5</v>
      </c>
      <c r="O5707" s="73" t="n">
        <v>5.39</v>
      </c>
      <c r="P5707" s="73" t="n">
        <v>5.34</v>
      </c>
      <c r="Q5707" s="73" t="n">
        <v>5.28</v>
      </c>
      <c r="R5707" s="73" t="n">
        <v>5.23</v>
      </c>
      <c r="S5707" s="74"/>
      <c r="U5707" s="7" t="s">
        <v>19388</v>
      </c>
    </row>
    <row r="5708" customFormat="false" ht="37.15" hidden="true" customHeight="true" outlineLevel="2" collapsed="false">
      <c r="A5708" s="65" t="s">
        <v>19389</v>
      </c>
      <c r="B5708" s="66" t="s">
        <v>35</v>
      </c>
      <c r="C5708" s="67"/>
      <c r="D5708" s="68" t="s">
        <v>19390</v>
      </c>
      <c r="E5708" s="69" t="str">
        <f aca="false">IF(ISERROR(U5708)=FALSE(),HYPERLINK(U5708,G5708),G5708)</f>
        <v>REXANT</v>
      </c>
      <c r="F5708" s="70" t="s">
        <v>19391</v>
      </c>
      <c r="G5708" s="71" t="s">
        <v>89</v>
      </c>
      <c r="H5708" s="115" t="s">
        <v>2826</v>
      </c>
      <c r="I5708" s="71" t="n">
        <v>1</v>
      </c>
      <c r="J5708" s="77" t="s">
        <v>421</v>
      </c>
      <c r="K5708" s="71"/>
      <c r="L5708" s="72" t="n">
        <v>7.77</v>
      </c>
      <c r="M5708" s="72" t="n">
        <v>7.07</v>
      </c>
      <c r="N5708" s="73" t="n">
        <v>6.19</v>
      </c>
      <c r="O5708" s="73" t="n">
        <v>6.07</v>
      </c>
      <c r="P5708" s="73" t="n">
        <v>6.01</v>
      </c>
      <c r="Q5708" s="73" t="n">
        <v>5.95</v>
      </c>
      <c r="R5708" s="73" t="n">
        <v>5.88</v>
      </c>
      <c r="S5708" s="74"/>
      <c r="U5708" s="7" t="s">
        <v>19392</v>
      </c>
    </row>
    <row r="5709" customFormat="false" ht="37.15" hidden="true" customHeight="true" outlineLevel="2" collapsed="false">
      <c r="A5709" s="65" t="s">
        <v>19393</v>
      </c>
      <c r="B5709" s="66" t="s">
        <v>35</v>
      </c>
      <c r="C5709" s="67"/>
      <c r="D5709" s="68" t="s">
        <v>19394</v>
      </c>
      <c r="E5709" s="69" t="str">
        <f aca="false">IF(ISERROR(U5709)=FALSE(),HYPERLINK(U5709,G5709),G5709)</f>
        <v>REXANT</v>
      </c>
      <c r="F5709" s="70" t="s">
        <v>19395</v>
      </c>
      <c r="G5709" s="71" t="s">
        <v>89</v>
      </c>
      <c r="H5709" s="115" t="s">
        <v>2826</v>
      </c>
      <c r="I5709" s="71" t="n">
        <v>1</v>
      </c>
      <c r="J5709" s="77" t="s">
        <v>421</v>
      </c>
      <c r="K5709" s="75"/>
      <c r="L5709" s="72" t="n">
        <v>5.75</v>
      </c>
      <c r="M5709" s="72" t="n">
        <v>5.23</v>
      </c>
      <c r="N5709" s="73" t="n">
        <v>4.58</v>
      </c>
      <c r="O5709" s="73" t="n">
        <v>4.49</v>
      </c>
      <c r="P5709" s="73" t="n">
        <v>4.45</v>
      </c>
      <c r="Q5709" s="73" t="n">
        <v>4.4</v>
      </c>
      <c r="R5709" s="73" t="n">
        <v>4.36</v>
      </c>
      <c r="S5709" s="74"/>
      <c r="U5709" s="7" t="s">
        <v>19396</v>
      </c>
    </row>
    <row r="5710" customFormat="false" ht="37.15" hidden="true" customHeight="true" outlineLevel="2" collapsed="false">
      <c r="A5710" s="65" t="s">
        <v>19397</v>
      </c>
      <c r="B5710" s="66" t="s">
        <v>35</v>
      </c>
      <c r="C5710" s="67"/>
      <c r="D5710" s="68" t="s">
        <v>19398</v>
      </c>
      <c r="E5710" s="69" t="str">
        <f aca="false">IF(ISERROR(U5710)=FALSE(),HYPERLINK(U5710,G5710),G5710)</f>
        <v>REXANT</v>
      </c>
      <c r="F5710" s="70" t="s">
        <v>19399</v>
      </c>
      <c r="G5710" s="71" t="s">
        <v>89</v>
      </c>
      <c r="H5710" s="115" t="s">
        <v>2826</v>
      </c>
      <c r="I5710" s="71" t="n">
        <v>1</v>
      </c>
      <c r="J5710" s="77" t="s">
        <v>421</v>
      </c>
      <c r="K5710" s="28"/>
      <c r="L5710" s="72" t="n">
        <v>6.62</v>
      </c>
      <c r="M5710" s="72" t="n">
        <v>6.02</v>
      </c>
      <c r="N5710" s="73" t="n">
        <v>5.27</v>
      </c>
      <c r="O5710" s="73" t="n">
        <v>5.17</v>
      </c>
      <c r="P5710" s="73" t="n">
        <v>5.12</v>
      </c>
      <c r="Q5710" s="73" t="n">
        <v>5.06</v>
      </c>
      <c r="R5710" s="73" t="n">
        <v>5.01</v>
      </c>
      <c r="S5710" s="74"/>
      <c r="U5710" s="7" t="s">
        <v>19400</v>
      </c>
    </row>
    <row r="5711" customFormat="false" ht="37.15" hidden="true" customHeight="true" outlineLevel="2" collapsed="false">
      <c r="A5711" s="65" t="s">
        <v>19401</v>
      </c>
      <c r="B5711" s="66" t="s">
        <v>35</v>
      </c>
      <c r="C5711" s="67"/>
      <c r="D5711" s="68" t="s">
        <v>19402</v>
      </c>
      <c r="E5711" s="69" t="str">
        <f aca="false">IF(ISERROR(U5711)=FALSE(),HYPERLINK(U5711,G5711),G5711)</f>
        <v>REXANT</v>
      </c>
      <c r="F5711" s="70" t="s">
        <v>19403</v>
      </c>
      <c r="G5711" s="71" t="s">
        <v>89</v>
      </c>
      <c r="H5711" s="115" t="s">
        <v>2826</v>
      </c>
      <c r="I5711" s="71" t="n">
        <v>1</v>
      </c>
      <c r="J5711" s="77" t="s">
        <v>421</v>
      </c>
      <c r="K5711" s="75"/>
      <c r="L5711" s="72" t="n">
        <v>7.77</v>
      </c>
      <c r="M5711" s="72" t="n">
        <v>7.07</v>
      </c>
      <c r="N5711" s="73" t="n">
        <v>6.19</v>
      </c>
      <c r="O5711" s="73" t="n">
        <v>6.07</v>
      </c>
      <c r="P5711" s="73" t="n">
        <v>6.01</v>
      </c>
      <c r="Q5711" s="73" t="n">
        <v>5.95</v>
      </c>
      <c r="R5711" s="73" t="n">
        <v>5.88</v>
      </c>
      <c r="S5711" s="74"/>
      <c r="U5711" s="7" t="s">
        <v>19404</v>
      </c>
    </row>
    <row r="5712" customFormat="false" ht="37.15" hidden="true" customHeight="true" outlineLevel="2" collapsed="false">
      <c r="A5712" s="65" t="s">
        <v>19405</v>
      </c>
      <c r="B5712" s="66" t="s">
        <v>35</v>
      </c>
      <c r="C5712" s="67"/>
      <c r="D5712" s="68" t="s">
        <v>19406</v>
      </c>
      <c r="E5712" s="69" t="str">
        <f aca="false">IF(ISERROR(U5712)=FALSE(),HYPERLINK(U5712,G5712),G5712)</f>
        <v>REXANT</v>
      </c>
      <c r="F5712" s="70" t="s">
        <v>19407</v>
      </c>
      <c r="G5712" s="71" t="s">
        <v>89</v>
      </c>
      <c r="H5712" s="115" t="s">
        <v>2826</v>
      </c>
      <c r="I5712" s="71" t="n">
        <v>1</v>
      </c>
      <c r="J5712" s="77" t="s">
        <v>421</v>
      </c>
      <c r="K5712" s="75"/>
      <c r="L5712" s="72" t="n">
        <v>20.47</v>
      </c>
      <c r="M5712" s="72" t="n">
        <v>18.62</v>
      </c>
      <c r="N5712" s="73" t="n">
        <v>16.31</v>
      </c>
      <c r="O5712" s="73" t="n">
        <v>15.99</v>
      </c>
      <c r="P5712" s="73" t="n">
        <v>15.82</v>
      </c>
      <c r="Q5712" s="73" t="n">
        <v>15.66</v>
      </c>
      <c r="R5712" s="73" t="n">
        <v>15.5</v>
      </c>
      <c r="S5712" s="74"/>
      <c r="U5712" s="7" t="s">
        <v>19408</v>
      </c>
    </row>
    <row r="5713" customFormat="false" ht="37.15" hidden="true" customHeight="true" outlineLevel="2" collapsed="false">
      <c r="A5713" s="65" t="s">
        <v>19409</v>
      </c>
      <c r="B5713" s="80" t="s">
        <v>104</v>
      </c>
      <c r="C5713" s="67"/>
      <c r="D5713" s="68" t="s">
        <v>19410</v>
      </c>
      <c r="E5713" s="69" t="str">
        <f aca="false">IF(ISERROR(U5713)=FALSE(),HYPERLINK(U5713,G5713),G5713)</f>
        <v>REXANT</v>
      </c>
      <c r="F5713" s="70" t="s">
        <v>19411</v>
      </c>
      <c r="G5713" s="71" t="s">
        <v>89</v>
      </c>
      <c r="H5713" s="71" t="s">
        <v>2826</v>
      </c>
      <c r="I5713" s="71" t="n">
        <v>1</v>
      </c>
      <c r="J5713" s="77" t="s">
        <v>421</v>
      </c>
      <c r="K5713" s="75"/>
      <c r="L5713" s="72" t="n">
        <v>6.9</v>
      </c>
      <c r="M5713" s="72" t="n">
        <v>6.28</v>
      </c>
      <c r="N5713" s="73" t="n">
        <v>5.5</v>
      </c>
      <c r="O5713" s="73" t="n">
        <v>5.39</v>
      </c>
      <c r="P5713" s="73" t="n">
        <v>5.34</v>
      </c>
      <c r="Q5713" s="73" t="n">
        <v>5.28</v>
      </c>
      <c r="R5713" s="73" t="n">
        <v>5.23</v>
      </c>
      <c r="S5713" s="74"/>
      <c r="U5713" s="7" t="s">
        <v>19412</v>
      </c>
    </row>
    <row r="5714" s="55" customFormat="true" ht="20.1" hidden="true" customHeight="true" outlineLevel="1" collapsed="false">
      <c r="A5714" s="50" t="s">
        <v>19413</v>
      </c>
      <c r="B5714" s="51"/>
      <c r="C5714" s="52"/>
      <c r="D5714" s="52"/>
      <c r="E5714" s="51"/>
      <c r="F5714" s="53"/>
      <c r="G5714" s="52"/>
      <c r="H5714" s="52"/>
      <c r="I5714" s="52"/>
      <c r="J5714" s="52"/>
      <c r="K5714" s="169"/>
      <c r="L5714" s="54"/>
      <c r="M5714" s="54"/>
      <c r="N5714" s="54"/>
      <c r="O5714" s="54"/>
      <c r="P5714" s="54"/>
      <c r="Q5714" s="54"/>
      <c r="R5714" s="54"/>
      <c r="S5714" s="52"/>
      <c r="U5714" s="56" t="n">
        <v>0</v>
      </c>
    </row>
    <row r="5715" customFormat="false" ht="37.15" hidden="true" customHeight="true" outlineLevel="2" collapsed="false">
      <c r="A5715" s="186" t="s">
        <v>19414</v>
      </c>
      <c r="B5715" s="66" t="s">
        <v>35</v>
      </c>
      <c r="C5715" s="67"/>
      <c r="D5715" s="68" t="s">
        <v>19415</v>
      </c>
      <c r="E5715" s="69" t="str">
        <f aca="false">IF(ISERROR(U5715)=FALSE(),HYPERLINK(U5715,G5715),G5715)</f>
        <v>REXANT</v>
      </c>
      <c r="F5715" s="70" t="s">
        <v>19416</v>
      </c>
      <c r="G5715" s="71" t="s">
        <v>89</v>
      </c>
      <c r="H5715" s="160" t="s">
        <v>37</v>
      </c>
      <c r="I5715" s="160" t="n">
        <v>1</v>
      </c>
      <c r="J5715" s="77" t="s">
        <v>16886</v>
      </c>
      <c r="K5715" s="71"/>
      <c r="L5715" s="72" t="n">
        <v>20.75</v>
      </c>
      <c r="M5715" s="72" t="n">
        <v>18.88</v>
      </c>
      <c r="N5715" s="73" t="n">
        <v>16.54</v>
      </c>
      <c r="O5715" s="73" t="n">
        <v>16.21</v>
      </c>
      <c r="P5715" s="73" t="n">
        <v>16.05</v>
      </c>
      <c r="Q5715" s="73" t="n">
        <v>15.88</v>
      </c>
      <c r="R5715" s="73" t="n">
        <v>15.72</v>
      </c>
      <c r="S5715" s="192"/>
      <c r="U5715" s="7" t="s">
        <v>19417</v>
      </c>
    </row>
    <row r="5716" customFormat="false" ht="37.15" hidden="true" customHeight="true" outlineLevel="2" collapsed="false">
      <c r="A5716" s="186" t="s">
        <v>19418</v>
      </c>
      <c r="B5716" s="66" t="s">
        <v>35</v>
      </c>
      <c r="C5716" s="67"/>
      <c r="D5716" s="68" t="s">
        <v>19419</v>
      </c>
      <c r="E5716" s="69" t="str">
        <f aca="false">IF(ISERROR(U5716)=FALSE(),HYPERLINK(U5716,G5716),G5716)</f>
        <v>REXANT</v>
      </c>
      <c r="F5716" s="70" t="s">
        <v>19420</v>
      </c>
      <c r="G5716" s="71" t="s">
        <v>89</v>
      </c>
      <c r="H5716" s="115" t="s">
        <v>2826</v>
      </c>
      <c r="I5716" s="160" t="n">
        <v>1</v>
      </c>
      <c r="J5716" s="77" t="s">
        <v>5831</v>
      </c>
      <c r="K5716" s="75"/>
      <c r="L5716" s="72" t="n">
        <v>2.43</v>
      </c>
      <c r="M5716" s="72" t="n">
        <v>2.21</v>
      </c>
      <c r="N5716" s="73" t="n">
        <v>1.93</v>
      </c>
      <c r="O5716" s="73" t="n">
        <v>1.9</v>
      </c>
      <c r="P5716" s="73" t="n">
        <v>1.88</v>
      </c>
      <c r="Q5716" s="73" t="n">
        <v>1.86</v>
      </c>
      <c r="R5716" s="73" t="n">
        <v>1.84</v>
      </c>
      <c r="S5716" s="192"/>
      <c r="U5716" s="7" t="s">
        <v>19421</v>
      </c>
    </row>
    <row r="5717" customFormat="false" ht="37.15" hidden="true" customHeight="true" outlineLevel="2" collapsed="false">
      <c r="A5717" s="65" t="s">
        <v>19422</v>
      </c>
      <c r="B5717" s="66" t="s">
        <v>35</v>
      </c>
      <c r="C5717" s="67"/>
      <c r="D5717" s="68" t="s">
        <v>19423</v>
      </c>
      <c r="E5717" s="69" t="str">
        <f aca="false">IF(ISERROR(U5717)=FALSE(),HYPERLINK(U5717,G5717),G5717)</f>
        <v>REXANT</v>
      </c>
      <c r="F5717" s="70" t="s">
        <v>19424</v>
      </c>
      <c r="G5717" s="71" t="s">
        <v>89</v>
      </c>
      <c r="H5717" s="71" t="s">
        <v>37</v>
      </c>
      <c r="I5717" s="71" t="n">
        <v>1</v>
      </c>
      <c r="J5717" s="77" t="s">
        <v>19222</v>
      </c>
      <c r="K5717" s="75"/>
      <c r="L5717" s="72" t="n">
        <v>10.37</v>
      </c>
      <c r="M5717" s="72" t="n">
        <v>9.43</v>
      </c>
      <c r="N5717" s="73" t="n">
        <v>8.26</v>
      </c>
      <c r="O5717" s="73" t="n">
        <v>8.1</v>
      </c>
      <c r="P5717" s="73" t="n">
        <v>8.02</v>
      </c>
      <c r="Q5717" s="73" t="n">
        <v>7.93</v>
      </c>
      <c r="R5717" s="73" t="n">
        <v>7.85</v>
      </c>
      <c r="S5717" s="74"/>
      <c r="U5717" s="7" t="s">
        <v>19425</v>
      </c>
    </row>
    <row r="5718" customFormat="false" ht="54.4" hidden="true" customHeight="true" outlineLevel="2" collapsed="false">
      <c r="A5718" s="65" t="s">
        <v>19426</v>
      </c>
      <c r="B5718" s="80" t="s">
        <v>104</v>
      </c>
      <c r="C5718" s="67"/>
      <c r="D5718" s="68" t="s">
        <v>19427</v>
      </c>
      <c r="E5718" s="69" t="str">
        <f aca="false">IF(ISERROR(U5718)=FALSE(),HYPERLINK(U5718,G5718),G5718)</f>
        <v>REXANT</v>
      </c>
      <c r="F5718" s="70" t="s">
        <v>19428</v>
      </c>
      <c r="G5718" s="71" t="s">
        <v>89</v>
      </c>
      <c r="H5718" s="71" t="s">
        <v>37</v>
      </c>
      <c r="I5718" s="71" t="n">
        <v>1</v>
      </c>
      <c r="J5718" s="77" t="s">
        <v>19222</v>
      </c>
      <c r="K5718" s="75"/>
      <c r="L5718" s="72" t="n">
        <v>6.9</v>
      </c>
      <c r="M5718" s="72" t="n">
        <v>6.28</v>
      </c>
      <c r="N5718" s="73" t="n">
        <v>5.5</v>
      </c>
      <c r="O5718" s="73" t="n">
        <v>5.39</v>
      </c>
      <c r="P5718" s="73" t="n">
        <v>5.34</v>
      </c>
      <c r="Q5718" s="73" t="n">
        <v>5.28</v>
      </c>
      <c r="R5718" s="73" t="n">
        <v>5.23</v>
      </c>
      <c r="S5718" s="74"/>
      <c r="U5718" s="7" t="s">
        <v>19429</v>
      </c>
    </row>
    <row r="5719" customFormat="false" ht="37.15" hidden="true" customHeight="true" outlineLevel="2" collapsed="false">
      <c r="A5719" s="65" t="s">
        <v>19430</v>
      </c>
      <c r="B5719" s="66" t="s">
        <v>35</v>
      </c>
      <c r="C5719" s="67"/>
      <c r="D5719" s="68" t="s">
        <v>19431</v>
      </c>
      <c r="E5719" s="69" t="str">
        <f aca="false">IF(ISERROR(U5719)=FALSE(),HYPERLINK(U5719,G5719),G5719)</f>
        <v>REXANT</v>
      </c>
      <c r="F5719" s="70" t="s">
        <v>19432</v>
      </c>
      <c r="G5719" s="71" t="s">
        <v>89</v>
      </c>
      <c r="H5719" s="71" t="s">
        <v>37</v>
      </c>
      <c r="I5719" s="71" t="n">
        <v>1</v>
      </c>
      <c r="J5719" s="77" t="s">
        <v>19159</v>
      </c>
      <c r="K5719" s="71"/>
      <c r="L5719" s="72" t="n">
        <v>7.77</v>
      </c>
      <c r="M5719" s="72" t="n">
        <v>7.07</v>
      </c>
      <c r="N5719" s="73" t="n">
        <v>6.19</v>
      </c>
      <c r="O5719" s="73" t="n">
        <v>6.07</v>
      </c>
      <c r="P5719" s="73" t="n">
        <v>6.01</v>
      </c>
      <c r="Q5719" s="73" t="n">
        <v>5.95</v>
      </c>
      <c r="R5719" s="73" t="n">
        <v>5.88</v>
      </c>
      <c r="S5719" s="74"/>
      <c r="U5719" s="7" t="s">
        <v>19433</v>
      </c>
    </row>
    <row r="5720" customFormat="false" ht="37.15" hidden="true" customHeight="true" outlineLevel="2" collapsed="false">
      <c r="A5720" s="65" t="s">
        <v>19434</v>
      </c>
      <c r="B5720" s="66" t="s">
        <v>35</v>
      </c>
      <c r="C5720" s="67"/>
      <c r="D5720" s="68" t="s">
        <v>19435</v>
      </c>
      <c r="E5720" s="69" t="str">
        <f aca="false">IF(ISERROR(U5720)=FALSE(),HYPERLINK(U5720,G5720),G5720)</f>
        <v>REXANT</v>
      </c>
      <c r="F5720" s="70" t="s">
        <v>19436</v>
      </c>
      <c r="G5720" s="71" t="s">
        <v>89</v>
      </c>
      <c r="H5720" s="71" t="s">
        <v>37</v>
      </c>
      <c r="I5720" s="71" t="n">
        <v>1</v>
      </c>
      <c r="J5720" s="77" t="s">
        <v>19159</v>
      </c>
      <c r="K5720" s="71"/>
      <c r="L5720" s="72" t="n">
        <v>6.35</v>
      </c>
      <c r="M5720" s="72" t="n">
        <v>5.78</v>
      </c>
      <c r="N5720" s="73" t="n">
        <v>5.06</v>
      </c>
      <c r="O5720" s="73" t="n">
        <v>4.96</v>
      </c>
      <c r="P5720" s="73" t="n">
        <v>4.91</v>
      </c>
      <c r="Q5720" s="73" t="n">
        <v>4.86</v>
      </c>
      <c r="R5720" s="73" t="n">
        <v>4.81</v>
      </c>
      <c r="S5720" s="74"/>
      <c r="U5720" s="7" t="s">
        <v>19437</v>
      </c>
    </row>
    <row r="5721" customFormat="false" ht="54.4" hidden="true" customHeight="true" outlineLevel="2" collapsed="false">
      <c r="A5721" s="65" t="s">
        <v>19438</v>
      </c>
      <c r="B5721" s="80" t="s">
        <v>104</v>
      </c>
      <c r="C5721" s="67"/>
      <c r="D5721" s="68" t="s">
        <v>19439</v>
      </c>
      <c r="E5721" s="69" t="str">
        <f aca="false">IF(ISERROR(U5721)=FALSE(),HYPERLINK(U5721,G5721),G5721)</f>
        <v>REXANT</v>
      </c>
      <c r="F5721" s="70" t="s">
        <v>19440</v>
      </c>
      <c r="G5721" s="71" t="s">
        <v>89</v>
      </c>
      <c r="H5721" s="71" t="s">
        <v>37</v>
      </c>
      <c r="I5721" s="71" t="n">
        <v>1</v>
      </c>
      <c r="J5721" s="77" t="s">
        <v>19222</v>
      </c>
      <c r="K5721" s="75"/>
      <c r="L5721" s="72" t="n">
        <v>4.89</v>
      </c>
      <c r="M5721" s="72" t="n">
        <v>4.44</v>
      </c>
      <c r="N5721" s="73" t="n">
        <v>3.89</v>
      </c>
      <c r="O5721" s="73" t="n">
        <v>3.82</v>
      </c>
      <c r="P5721" s="73" t="n">
        <v>3.78</v>
      </c>
      <c r="Q5721" s="73" t="n">
        <v>3.74</v>
      </c>
      <c r="R5721" s="73" t="n">
        <v>3.7</v>
      </c>
      <c r="S5721" s="74"/>
      <c r="U5721" s="7" t="s">
        <v>19441</v>
      </c>
    </row>
    <row r="5722" customFormat="false" ht="37.15" hidden="true" customHeight="true" outlineLevel="2" collapsed="false">
      <c r="A5722" s="65" t="s">
        <v>19442</v>
      </c>
      <c r="B5722" s="66" t="s">
        <v>35</v>
      </c>
      <c r="C5722" s="67"/>
      <c r="D5722" s="68" t="s">
        <v>19443</v>
      </c>
      <c r="E5722" s="69" t="str">
        <f aca="false">IF(ISERROR(U5722)=FALSE(),HYPERLINK(U5722,G5722),G5722)</f>
        <v>REXANT</v>
      </c>
      <c r="F5722" s="70" t="s">
        <v>19444</v>
      </c>
      <c r="G5722" s="71" t="s">
        <v>89</v>
      </c>
      <c r="H5722" s="71" t="s">
        <v>37</v>
      </c>
      <c r="I5722" s="71" t="n">
        <v>1</v>
      </c>
      <c r="J5722" s="77" t="s">
        <v>19159</v>
      </c>
      <c r="K5722" s="28"/>
      <c r="L5722" s="72" t="n">
        <v>0.93</v>
      </c>
      <c r="M5722" s="72" t="n">
        <v>0.85</v>
      </c>
      <c r="N5722" s="73" t="n">
        <v>0.74</v>
      </c>
      <c r="O5722" s="73" t="n">
        <v>0.73</v>
      </c>
      <c r="P5722" s="73" t="n">
        <v>0.72</v>
      </c>
      <c r="Q5722" s="73" t="n">
        <v>0.71</v>
      </c>
      <c r="R5722" s="73" t="n">
        <v>0.71</v>
      </c>
      <c r="S5722" s="74"/>
      <c r="U5722" s="7" t="s">
        <v>19445</v>
      </c>
    </row>
    <row r="5723" customFormat="false" ht="37.15" hidden="true" customHeight="true" outlineLevel="2" collapsed="false">
      <c r="A5723" s="65" t="s">
        <v>19446</v>
      </c>
      <c r="B5723" s="66" t="s">
        <v>35</v>
      </c>
      <c r="C5723" s="67"/>
      <c r="D5723" s="68" t="s">
        <v>19447</v>
      </c>
      <c r="E5723" s="69" t="str">
        <f aca="false">IF(ISERROR(U5723)=FALSE(),HYPERLINK(U5723,G5723),G5723)</f>
        <v>REXANT</v>
      </c>
      <c r="F5723" s="70" t="s">
        <v>19448</v>
      </c>
      <c r="G5723" s="71" t="s">
        <v>89</v>
      </c>
      <c r="H5723" s="71" t="s">
        <v>37</v>
      </c>
      <c r="I5723" s="71" t="n">
        <v>1</v>
      </c>
      <c r="J5723" s="77" t="s">
        <v>19159</v>
      </c>
      <c r="K5723" s="71"/>
      <c r="L5723" s="72" t="n">
        <v>1.56</v>
      </c>
      <c r="M5723" s="72" t="n">
        <v>1.42</v>
      </c>
      <c r="N5723" s="73" t="n">
        <v>1.24</v>
      </c>
      <c r="O5723" s="73" t="n">
        <v>1.22</v>
      </c>
      <c r="P5723" s="73" t="n">
        <v>1.21</v>
      </c>
      <c r="Q5723" s="73" t="n">
        <v>1.19</v>
      </c>
      <c r="R5723" s="73" t="n">
        <v>1.18</v>
      </c>
      <c r="S5723" s="74"/>
      <c r="U5723" s="7" t="s">
        <v>19449</v>
      </c>
    </row>
    <row r="5724" customFormat="false" ht="37.15" hidden="true" customHeight="true" outlineLevel="2" collapsed="false">
      <c r="A5724" s="65" t="s">
        <v>19450</v>
      </c>
      <c r="B5724" s="80" t="s">
        <v>104</v>
      </c>
      <c r="C5724" s="67"/>
      <c r="D5724" s="68" t="s">
        <v>19451</v>
      </c>
      <c r="E5724" s="69" t="str">
        <f aca="false">IF(ISERROR(U5724)=FALSE(),HYPERLINK(U5724,G5724),G5724)</f>
        <v>REXANT</v>
      </c>
      <c r="F5724" s="70" t="s">
        <v>19452</v>
      </c>
      <c r="G5724" s="71" t="s">
        <v>89</v>
      </c>
      <c r="H5724" s="71" t="s">
        <v>37</v>
      </c>
      <c r="I5724" s="71" t="n">
        <v>1</v>
      </c>
      <c r="J5724" s="77" t="s">
        <v>19453</v>
      </c>
      <c r="K5724" s="75"/>
      <c r="L5724" s="72" t="n">
        <v>1.11</v>
      </c>
      <c r="M5724" s="72" t="n">
        <v>1.01</v>
      </c>
      <c r="N5724" s="73" t="n">
        <v>0.88</v>
      </c>
      <c r="O5724" s="73" t="n">
        <v>0.87</v>
      </c>
      <c r="P5724" s="73" t="n">
        <v>0.86</v>
      </c>
      <c r="Q5724" s="73" t="n">
        <v>0.85</v>
      </c>
      <c r="R5724" s="73" t="n">
        <v>0.84</v>
      </c>
      <c r="S5724" s="74"/>
      <c r="U5724" s="7" t="s">
        <v>19454</v>
      </c>
    </row>
    <row r="5725" customFormat="false" ht="37.15" hidden="true" customHeight="true" outlineLevel="2" collapsed="false">
      <c r="A5725" s="65" t="s">
        <v>19455</v>
      </c>
      <c r="B5725" s="80" t="s">
        <v>104</v>
      </c>
      <c r="C5725" s="67"/>
      <c r="D5725" s="68" t="s">
        <v>19456</v>
      </c>
      <c r="E5725" s="69" t="str">
        <f aca="false">IF(ISERROR(U5725)=FALSE(),HYPERLINK(U5725,G5725),G5725)</f>
        <v>REXANT</v>
      </c>
      <c r="F5725" s="70" t="s">
        <v>19457</v>
      </c>
      <c r="G5725" s="71" t="s">
        <v>89</v>
      </c>
      <c r="H5725" s="71" t="s">
        <v>37</v>
      </c>
      <c r="I5725" s="71" t="n">
        <v>1</v>
      </c>
      <c r="J5725" s="77" t="s">
        <v>19453</v>
      </c>
      <c r="K5725" s="71"/>
      <c r="L5725" s="72" t="n">
        <v>0.58</v>
      </c>
      <c r="M5725" s="72" t="n">
        <v>0.53</v>
      </c>
      <c r="N5725" s="73" t="n">
        <v>0.46</v>
      </c>
      <c r="O5725" s="73" t="n">
        <v>0.45</v>
      </c>
      <c r="P5725" s="73" t="n">
        <v>0.45</v>
      </c>
      <c r="Q5725" s="73" t="n">
        <v>0.45</v>
      </c>
      <c r="R5725" s="73" t="n">
        <v>0.44</v>
      </c>
      <c r="S5725" s="74"/>
      <c r="U5725" s="7" t="s">
        <v>19458</v>
      </c>
    </row>
    <row r="5726" customFormat="false" ht="37.15" hidden="true" customHeight="true" outlineLevel="2" collapsed="false">
      <c r="A5726" s="65" t="s">
        <v>19459</v>
      </c>
      <c r="B5726" s="66" t="s">
        <v>35</v>
      </c>
      <c r="C5726" s="67"/>
      <c r="D5726" s="68" t="s">
        <v>19460</v>
      </c>
      <c r="E5726" s="69" t="str">
        <f aca="false">IF(ISERROR(U5726)=FALSE(),HYPERLINK(U5726,G5726),G5726)</f>
        <v>REXANT</v>
      </c>
      <c r="F5726" s="70" t="s">
        <v>19461</v>
      </c>
      <c r="G5726" s="71" t="s">
        <v>89</v>
      </c>
      <c r="H5726" s="71" t="s">
        <v>37</v>
      </c>
      <c r="I5726" s="71" t="n">
        <v>1</v>
      </c>
      <c r="J5726" s="77" t="s">
        <v>19222</v>
      </c>
      <c r="K5726" s="75"/>
      <c r="L5726" s="72" t="n">
        <v>3.44</v>
      </c>
      <c r="M5726" s="72" t="n">
        <v>3.13</v>
      </c>
      <c r="N5726" s="73" t="n">
        <v>2.74</v>
      </c>
      <c r="O5726" s="73" t="n">
        <v>2.69</v>
      </c>
      <c r="P5726" s="73" t="n">
        <v>2.66</v>
      </c>
      <c r="Q5726" s="73" t="n">
        <v>2.63</v>
      </c>
      <c r="R5726" s="73" t="n">
        <v>2.61</v>
      </c>
      <c r="S5726" s="74"/>
      <c r="U5726" s="7" t="s">
        <v>19462</v>
      </c>
    </row>
    <row r="5727" customFormat="false" ht="37.15" hidden="true" customHeight="true" outlineLevel="2" collapsed="false">
      <c r="A5727" s="65" t="s">
        <v>19463</v>
      </c>
      <c r="B5727" s="66" t="s">
        <v>35</v>
      </c>
      <c r="C5727" s="67"/>
      <c r="D5727" s="68" t="s">
        <v>19460</v>
      </c>
      <c r="E5727" s="69" t="str">
        <f aca="false">IF(ISERROR(U5727)=FALSE(),HYPERLINK(U5727,G5727),G5727)</f>
        <v>REXANT</v>
      </c>
      <c r="F5727" s="70" t="s">
        <v>19464</v>
      </c>
      <c r="G5727" s="71" t="s">
        <v>89</v>
      </c>
      <c r="H5727" s="71" t="s">
        <v>37</v>
      </c>
      <c r="I5727" s="71" t="n">
        <v>1</v>
      </c>
      <c r="J5727" s="77" t="s">
        <v>16886</v>
      </c>
      <c r="K5727" s="71"/>
      <c r="L5727" s="72" t="n">
        <v>8.31</v>
      </c>
      <c r="M5727" s="72" t="n">
        <v>7.56</v>
      </c>
      <c r="N5727" s="73" t="n">
        <v>6.62</v>
      </c>
      <c r="O5727" s="73" t="n">
        <v>6.49</v>
      </c>
      <c r="P5727" s="73" t="n">
        <v>6.43</v>
      </c>
      <c r="Q5727" s="73" t="n">
        <v>6.36</v>
      </c>
      <c r="R5727" s="73" t="n">
        <v>6.29</v>
      </c>
      <c r="S5727" s="74"/>
      <c r="U5727" s="7" t="s">
        <v>19462</v>
      </c>
    </row>
    <row r="5728" customFormat="false" ht="37.15" hidden="true" customHeight="true" outlineLevel="2" collapsed="false">
      <c r="A5728" s="65" t="s">
        <v>19465</v>
      </c>
      <c r="B5728" s="66" t="s">
        <v>35</v>
      </c>
      <c r="C5728" s="67"/>
      <c r="D5728" s="68" t="s">
        <v>19466</v>
      </c>
      <c r="E5728" s="69" t="str">
        <f aca="false">IF(ISERROR(U5728)=FALSE(),HYPERLINK(U5728,G5728),G5728)</f>
        <v>REXANT</v>
      </c>
      <c r="F5728" s="70" t="s">
        <v>19467</v>
      </c>
      <c r="G5728" s="71" t="s">
        <v>89</v>
      </c>
      <c r="H5728" s="71" t="s">
        <v>2826</v>
      </c>
      <c r="I5728" s="71" t="n">
        <v>1</v>
      </c>
      <c r="J5728" s="77" t="s">
        <v>19468</v>
      </c>
      <c r="K5728" s="28"/>
      <c r="L5728" s="72" t="n">
        <v>1.74</v>
      </c>
      <c r="M5728" s="72" t="n">
        <v>1.58</v>
      </c>
      <c r="N5728" s="73" t="n">
        <v>1.38</v>
      </c>
      <c r="O5728" s="73" t="n">
        <v>1.36</v>
      </c>
      <c r="P5728" s="73" t="n">
        <v>1.34</v>
      </c>
      <c r="Q5728" s="73" t="n">
        <v>1.33</v>
      </c>
      <c r="R5728" s="73" t="n">
        <v>1.32</v>
      </c>
      <c r="S5728" s="74"/>
      <c r="U5728" s="7" t="s">
        <v>19469</v>
      </c>
    </row>
    <row r="5729" customFormat="false" ht="37.15" hidden="true" customHeight="true" outlineLevel="2" collapsed="false">
      <c r="A5729" s="65" t="s">
        <v>19470</v>
      </c>
      <c r="B5729" s="66" t="s">
        <v>35</v>
      </c>
      <c r="C5729" s="67"/>
      <c r="D5729" s="68" t="s">
        <v>19471</v>
      </c>
      <c r="E5729" s="69" t="str">
        <f aca="false">IF(ISERROR(U5729)=FALSE(),HYPERLINK(U5729,G5729),G5729)</f>
        <v>REXANT</v>
      </c>
      <c r="F5729" s="70" t="s">
        <v>19472</v>
      </c>
      <c r="G5729" s="71" t="s">
        <v>89</v>
      </c>
      <c r="H5729" s="71" t="s">
        <v>37</v>
      </c>
      <c r="I5729" s="71" t="n">
        <v>1</v>
      </c>
      <c r="J5729" s="77" t="n">
        <v>10</v>
      </c>
      <c r="K5729" s="71"/>
      <c r="L5729" s="72" t="n">
        <v>8.06</v>
      </c>
      <c r="M5729" s="72" t="n">
        <v>7.33</v>
      </c>
      <c r="N5729" s="73" t="n">
        <v>6.42</v>
      </c>
      <c r="O5729" s="73" t="n">
        <v>6.3</v>
      </c>
      <c r="P5729" s="73" t="n">
        <v>6.23</v>
      </c>
      <c r="Q5729" s="73" t="n">
        <v>6.17</v>
      </c>
      <c r="R5729" s="73" t="n">
        <v>6.1</v>
      </c>
      <c r="S5729" s="74"/>
      <c r="U5729" s="7" t="s">
        <v>19473</v>
      </c>
    </row>
    <row r="5730" customFormat="false" ht="37.15" hidden="true" customHeight="true" outlineLevel="2" collapsed="false">
      <c r="A5730" s="65" t="s">
        <v>19474</v>
      </c>
      <c r="B5730" s="80" t="s">
        <v>104</v>
      </c>
      <c r="C5730" s="67"/>
      <c r="D5730" s="68" t="s">
        <v>19475</v>
      </c>
      <c r="E5730" s="69" t="str">
        <f aca="false">IF(ISERROR(U5730)=FALSE(),HYPERLINK(U5730,G5730),G5730)</f>
        <v>REXANT</v>
      </c>
      <c r="F5730" s="70" t="s">
        <v>19476</v>
      </c>
      <c r="G5730" s="71" t="s">
        <v>89</v>
      </c>
      <c r="H5730" s="71" t="s">
        <v>37</v>
      </c>
      <c r="I5730" s="71" t="n">
        <v>1</v>
      </c>
      <c r="J5730" s="77" t="n">
        <v>10</v>
      </c>
      <c r="K5730" s="75"/>
      <c r="L5730" s="72" t="n">
        <v>7.48</v>
      </c>
      <c r="M5730" s="72" t="n">
        <v>6.81</v>
      </c>
      <c r="N5730" s="73" t="n">
        <v>5.96</v>
      </c>
      <c r="O5730" s="73" t="n">
        <v>5.84</v>
      </c>
      <c r="P5730" s="73" t="n">
        <v>5.79</v>
      </c>
      <c r="Q5730" s="73" t="n">
        <v>5.73</v>
      </c>
      <c r="R5730" s="73" t="n">
        <v>5.67</v>
      </c>
      <c r="S5730" s="74"/>
      <c r="U5730" s="7" t="s">
        <v>19477</v>
      </c>
    </row>
    <row r="5731" customFormat="false" ht="37.15" hidden="true" customHeight="true" outlineLevel="2" collapsed="false">
      <c r="A5731" s="65" t="s">
        <v>19478</v>
      </c>
      <c r="B5731" s="66" t="s">
        <v>35</v>
      </c>
      <c r="C5731" s="67"/>
      <c r="D5731" s="68" t="s">
        <v>19479</v>
      </c>
      <c r="E5731" s="69" t="str">
        <f aca="false">IF(ISERROR(U5731)=FALSE(),HYPERLINK(U5731,G5731),G5731)</f>
        <v>REXANT</v>
      </c>
      <c r="F5731" s="70" t="s">
        <v>19480</v>
      </c>
      <c r="G5731" s="71" t="s">
        <v>89</v>
      </c>
      <c r="H5731" s="71" t="s">
        <v>2826</v>
      </c>
      <c r="I5731" s="71" t="n">
        <v>1</v>
      </c>
      <c r="J5731" s="77" t="s">
        <v>1353</v>
      </c>
      <c r="K5731" s="28"/>
      <c r="L5731" s="72" t="n">
        <v>0.87</v>
      </c>
      <c r="M5731" s="72" t="n">
        <v>0.79</v>
      </c>
      <c r="N5731" s="73" t="n">
        <v>0.69</v>
      </c>
      <c r="O5731" s="73" t="n">
        <v>0.68</v>
      </c>
      <c r="P5731" s="73" t="n">
        <v>0.67</v>
      </c>
      <c r="Q5731" s="73" t="n">
        <v>0.67</v>
      </c>
      <c r="R5731" s="73" t="n">
        <v>0.66</v>
      </c>
      <c r="S5731" s="74"/>
      <c r="U5731" s="7" t="s">
        <v>19481</v>
      </c>
    </row>
    <row r="5732" customFormat="false" ht="37.15" hidden="true" customHeight="true" outlineLevel="2" collapsed="false">
      <c r="A5732" s="65" t="s">
        <v>19482</v>
      </c>
      <c r="B5732" s="66" t="s">
        <v>35</v>
      </c>
      <c r="C5732" s="67"/>
      <c r="D5732" s="68" t="s">
        <v>19483</v>
      </c>
      <c r="E5732" s="69" t="str">
        <f aca="false">IF(ISERROR(U5732)=FALSE(),HYPERLINK(U5732,G5732),G5732)</f>
        <v>REXANT</v>
      </c>
      <c r="F5732" s="70" t="s">
        <v>19484</v>
      </c>
      <c r="G5732" s="71" t="s">
        <v>89</v>
      </c>
      <c r="H5732" s="71" t="s">
        <v>2826</v>
      </c>
      <c r="I5732" s="71" t="n">
        <v>1</v>
      </c>
      <c r="J5732" s="77" t="s">
        <v>421</v>
      </c>
      <c r="K5732" s="75"/>
      <c r="L5732" s="72" t="n">
        <v>7.19</v>
      </c>
      <c r="M5732" s="72" t="n">
        <v>6.54</v>
      </c>
      <c r="N5732" s="73" t="n">
        <v>5.73</v>
      </c>
      <c r="O5732" s="73" t="n">
        <v>5.62</v>
      </c>
      <c r="P5732" s="73" t="n">
        <v>5.56</v>
      </c>
      <c r="Q5732" s="73" t="n">
        <v>5.5</v>
      </c>
      <c r="R5732" s="73" t="n">
        <v>5.45</v>
      </c>
      <c r="S5732" s="74"/>
      <c r="U5732" s="7" t="s">
        <v>19485</v>
      </c>
    </row>
    <row r="5733" customFormat="false" ht="37.15" hidden="true" customHeight="true" outlineLevel="2" collapsed="false">
      <c r="A5733" s="65" t="s">
        <v>19486</v>
      </c>
      <c r="B5733" s="66" t="s">
        <v>35</v>
      </c>
      <c r="C5733" s="67"/>
      <c r="D5733" s="68" t="s">
        <v>19487</v>
      </c>
      <c r="E5733" s="69" t="str">
        <f aca="false">IF(ISERROR(U5733)=FALSE(),HYPERLINK(U5733,G5733),G5733)</f>
        <v>REXANT</v>
      </c>
      <c r="F5733" s="70" t="s">
        <v>19488</v>
      </c>
      <c r="G5733" s="71" t="s">
        <v>89</v>
      </c>
      <c r="H5733" s="71" t="s">
        <v>2826</v>
      </c>
      <c r="I5733" s="71" t="n">
        <v>1</v>
      </c>
      <c r="J5733" s="77" t="s">
        <v>421</v>
      </c>
      <c r="K5733" s="71"/>
      <c r="L5733" s="72" t="n">
        <v>8.92</v>
      </c>
      <c r="M5733" s="72" t="n">
        <v>8.12</v>
      </c>
      <c r="N5733" s="73" t="n">
        <v>7.11</v>
      </c>
      <c r="O5733" s="73" t="n">
        <v>6.97</v>
      </c>
      <c r="P5733" s="73" t="n">
        <v>6.9</v>
      </c>
      <c r="Q5733" s="73" t="n">
        <v>6.83</v>
      </c>
      <c r="R5733" s="73" t="n">
        <v>6.76</v>
      </c>
      <c r="S5733" s="74"/>
      <c r="U5733" s="7" t="s">
        <v>19489</v>
      </c>
    </row>
    <row r="5734" customFormat="false" ht="37.15" hidden="true" customHeight="true" outlineLevel="2" collapsed="false">
      <c r="A5734" s="113" t="s">
        <v>19490</v>
      </c>
      <c r="B5734" s="66" t="s">
        <v>35</v>
      </c>
      <c r="C5734" s="67"/>
      <c r="D5734" s="68" t="s">
        <v>19491</v>
      </c>
      <c r="E5734" s="69" t="str">
        <f aca="false">IF(ISERROR(U5734)=FALSE(),HYPERLINK(U5734,G5734),G5734)</f>
        <v>REXANT</v>
      </c>
      <c r="F5734" s="70" t="s">
        <v>19492</v>
      </c>
      <c r="G5734" s="71" t="s">
        <v>89</v>
      </c>
      <c r="H5734" s="115" t="s">
        <v>2826</v>
      </c>
      <c r="I5734" s="115" t="n">
        <v>1</v>
      </c>
      <c r="J5734" s="77" t="s">
        <v>5811</v>
      </c>
      <c r="K5734" s="71"/>
      <c r="L5734" s="72" t="n">
        <v>1.8</v>
      </c>
      <c r="M5734" s="72" t="n">
        <v>1.64</v>
      </c>
      <c r="N5734" s="73" t="n">
        <v>1.43</v>
      </c>
      <c r="O5734" s="73" t="n">
        <v>1.41</v>
      </c>
      <c r="P5734" s="73" t="n">
        <v>1.39</v>
      </c>
      <c r="Q5734" s="73" t="n">
        <v>1.38</v>
      </c>
      <c r="R5734" s="73" t="n">
        <v>1.36</v>
      </c>
      <c r="S5734" s="117"/>
      <c r="U5734" s="7" t="s">
        <v>19493</v>
      </c>
    </row>
    <row r="5735" s="55" customFormat="true" ht="20.1" hidden="true" customHeight="true" outlineLevel="1" collapsed="false">
      <c r="A5735" s="50" t="s">
        <v>19494</v>
      </c>
      <c r="B5735" s="51"/>
      <c r="C5735" s="52"/>
      <c r="D5735" s="52"/>
      <c r="E5735" s="51"/>
      <c r="F5735" s="53"/>
      <c r="G5735" s="52"/>
      <c r="H5735" s="52"/>
      <c r="I5735" s="52"/>
      <c r="J5735" s="52"/>
      <c r="K5735" s="169"/>
      <c r="L5735" s="54"/>
      <c r="M5735" s="54"/>
      <c r="N5735" s="54"/>
      <c r="O5735" s="54"/>
      <c r="P5735" s="54"/>
      <c r="Q5735" s="54"/>
      <c r="R5735" s="54"/>
      <c r="S5735" s="52"/>
      <c r="U5735" s="56" t="n">
        <v>0</v>
      </c>
    </row>
    <row r="5736" customFormat="false" ht="37.15" hidden="true" customHeight="true" outlineLevel="2" collapsed="false">
      <c r="A5736" s="186" t="s">
        <v>19495</v>
      </c>
      <c r="B5736" s="66" t="s">
        <v>35</v>
      </c>
      <c r="C5736" s="67"/>
      <c r="D5736" s="68" t="s">
        <v>19496</v>
      </c>
      <c r="E5736" s="69" t="str">
        <f aca="false">IF(ISERROR(U5736)=FALSE(),HYPERLINK(U5736,G5736),G5736)</f>
        <v>REXANT</v>
      </c>
      <c r="F5736" s="70" t="s">
        <v>19497</v>
      </c>
      <c r="G5736" s="71" t="s">
        <v>89</v>
      </c>
      <c r="H5736" s="160" t="s">
        <v>37</v>
      </c>
      <c r="I5736" s="160" t="n">
        <v>1</v>
      </c>
      <c r="J5736" s="77" t="s">
        <v>1399</v>
      </c>
      <c r="K5736" s="28"/>
      <c r="L5736" s="72" t="n">
        <v>22.49</v>
      </c>
      <c r="M5736" s="72" t="n">
        <v>20.46</v>
      </c>
      <c r="N5736" s="73" t="n">
        <v>17.92</v>
      </c>
      <c r="O5736" s="73" t="n">
        <v>17.57</v>
      </c>
      <c r="P5736" s="73" t="n">
        <v>17.39</v>
      </c>
      <c r="Q5736" s="73" t="n">
        <v>17.21</v>
      </c>
      <c r="R5736" s="73" t="n">
        <v>17.03</v>
      </c>
      <c r="S5736" s="192"/>
      <c r="U5736" s="7" t="s">
        <v>19498</v>
      </c>
    </row>
    <row r="5737" customFormat="false" ht="37.15" hidden="true" customHeight="true" outlineLevel="2" collapsed="false">
      <c r="A5737" s="65" t="s">
        <v>19499</v>
      </c>
      <c r="B5737" s="80" t="s">
        <v>104</v>
      </c>
      <c r="C5737" s="67"/>
      <c r="D5737" s="68" t="s">
        <v>19500</v>
      </c>
      <c r="E5737" s="69" t="str">
        <f aca="false">IF(ISERROR(U5737)=FALSE(),HYPERLINK(U5737,G5737),G5737)</f>
        <v>REXANT</v>
      </c>
      <c r="F5737" s="70" t="s">
        <v>19501</v>
      </c>
      <c r="G5737" s="71" t="s">
        <v>89</v>
      </c>
      <c r="H5737" s="71" t="s">
        <v>37</v>
      </c>
      <c r="I5737" s="71" t="n">
        <v>1</v>
      </c>
      <c r="J5737" s="77" t="s">
        <v>1399</v>
      </c>
      <c r="K5737" s="75"/>
      <c r="L5737" s="72" t="n">
        <v>26.24</v>
      </c>
      <c r="M5737" s="72" t="n">
        <v>23.87</v>
      </c>
      <c r="N5737" s="73" t="n">
        <v>20.91</v>
      </c>
      <c r="O5737" s="73" t="n">
        <v>20.5</v>
      </c>
      <c r="P5737" s="73" t="n">
        <v>20.29</v>
      </c>
      <c r="Q5737" s="73" t="n">
        <v>20.08</v>
      </c>
      <c r="R5737" s="73" t="n">
        <v>19.87</v>
      </c>
      <c r="S5737" s="74"/>
      <c r="U5737" s="7" t="s">
        <v>19502</v>
      </c>
    </row>
    <row r="5738" customFormat="false" ht="37.15" hidden="true" customHeight="true" outlineLevel="2" collapsed="false">
      <c r="A5738" s="65" t="s">
        <v>19503</v>
      </c>
      <c r="B5738" s="66" t="s">
        <v>35</v>
      </c>
      <c r="C5738" s="67"/>
      <c r="D5738" s="68" t="s">
        <v>19504</v>
      </c>
      <c r="E5738" s="69" t="str">
        <f aca="false">IF(ISERROR(U5738)=FALSE(),HYPERLINK(U5738,G5738),G5738)</f>
        <v>REXANT</v>
      </c>
      <c r="F5738" s="70" t="s">
        <v>19505</v>
      </c>
      <c r="G5738" s="71" t="s">
        <v>89</v>
      </c>
      <c r="H5738" s="71" t="s">
        <v>37</v>
      </c>
      <c r="I5738" s="71" t="n">
        <v>1</v>
      </c>
      <c r="J5738" s="77" t="s">
        <v>1399</v>
      </c>
      <c r="K5738" s="71"/>
      <c r="L5738" s="72" t="n">
        <v>16.43</v>
      </c>
      <c r="M5738" s="72" t="n">
        <v>14.94</v>
      </c>
      <c r="N5738" s="73" t="n">
        <v>13.09</v>
      </c>
      <c r="O5738" s="73" t="n">
        <v>12.83</v>
      </c>
      <c r="P5738" s="73" t="n">
        <v>12.7</v>
      </c>
      <c r="Q5738" s="73" t="n">
        <v>12.57</v>
      </c>
      <c r="R5738" s="73" t="n">
        <v>12.44</v>
      </c>
      <c r="S5738" s="74"/>
      <c r="U5738" s="7" t="s">
        <v>19506</v>
      </c>
    </row>
    <row r="5739" customFormat="false" ht="57.75" hidden="true" customHeight="true" outlineLevel="2" collapsed="false">
      <c r="A5739" s="65" t="s">
        <v>19507</v>
      </c>
      <c r="B5739" s="80" t="s">
        <v>104</v>
      </c>
      <c r="C5739" s="67"/>
      <c r="D5739" s="68" t="s">
        <v>19508</v>
      </c>
      <c r="E5739" s="69" t="str">
        <f aca="false">IF(ISERROR(U5739)=FALSE(),HYPERLINK(U5739,G5739),G5739)</f>
        <v>REXANT</v>
      </c>
      <c r="F5739" s="70" t="s">
        <v>19509</v>
      </c>
      <c r="G5739" s="71" t="s">
        <v>89</v>
      </c>
      <c r="H5739" s="71" t="s">
        <v>37</v>
      </c>
      <c r="I5739" s="71" t="n">
        <v>1</v>
      </c>
      <c r="J5739" s="77" t="s">
        <v>1399</v>
      </c>
      <c r="K5739" s="75"/>
      <c r="L5739" s="72" t="n">
        <v>63.45</v>
      </c>
      <c r="M5739" s="72" t="n">
        <v>57.72</v>
      </c>
      <c r="N5739" s="73" t="n">
        <v>50.57</v>
      </c>
      <c r="O5739" s="73" t="n">
        <v>49.56</v>
      </c>
      <c r="P5739" s="73" t="n">
        <v>49.06</v>
      </c>
      <c r="Q5739" s="73" t="n">
        <v>48.55</v>
      </c>
      <c r="R5739" s="73" t="n">
        <v>48.05</v>
      </c>
      <c r="S5739" s="74"/>
      <c r="U5739" s="7" t="s">
        <v>19510</v>
      </c>
    </row>
    <row r="5740" customFormat="false" ht="37.15" hidden="true" customHeight="true" outlineLevel="2" collapsed="false">
      <c r="A5740" s="65" t="s">
        <v>19511</v>
      </c>
      <c r="B5740" s="66" t="s">
        <v>35</v>
      </c>
      <c r="C5740" s="67"/>
      <c r="D5740" s="68" t="s">
        <v>19512</v>
      </c>
      <c r="E5740" s="69" t="str">
        <f aca="false">IF(ISERROR(U5740)=FALSE(),HYPERLINK(U5740,G5740),G5740)</f>
        <v>REXANT</v>
      </c>
      <c r="F5740" s="70" t="s">
        <v>19513</v>
      </c>
      <c r="G5740" s="71" t="s">
        <v>89</v>
      </c>
      <c r="H5740" s="71" t="s">
        <v>37</v>
      </c>
      <c r="I5740" s="71" t="n">
        <v>1</v>
      </c>
      <c r="J5740" s="77" t="s">
        <v>4087</v>
      </c>
      <c r="K5740" s="71"/>
      <c r="L5740" s="72" t="n">
        <v>428.43</v>
      </c>
      <c r="M5740" s="72" t="n">
        <v>389.77</v>
      </c>
      <c r="N5740" s="73" t="n">
        <v>341.51</v>
      </c>
      <c r="O5740" s="73" t="n">
        <v>334.68</v>
      </c>
      <c r="P5740" s="73" t="n">
        <v>331.27</v>
      </c>
      <c r="Q5740" s="73" t="n">
        <v>327.85</v>
      </c>
      <c r="R5740" s="73" t="n">
        <v>324.44</v>
      </c>
      <c r="S5740" s="74"/>
      <c r="U5740" s="7" t="s">
        <v>19514</v>
      </c>
    </row>
    <row r="5741" customFormat="false" ht="37.15" hidden="true" customHeight="true" outlineLevel="2" collapsed="false">
      <c r="A5741" s="65" t="s">
        <v>19515</v>
      </c>
      <c r="B5741" s="80" t="s">
        <v>104</v>
      </c>
      <c r="C5741" s="67"/>
      <c r="D5741" s="68" t="s">
        <v>19516</v>
      </c>
      <c r="E5741" s="69" t="str">
        <f aca="false">IF(ISERROR(U5741)=FALSE(),HYPERLINK(U5741,G5741),G5741)</f>
        <v>REXANT</v>
      </c>
      <c r="F5741" s="70" t="s">
        <v>19517</v>
      </c>
      <c r="G5741" s="71" t="s">
        <v>89</v>
      </c>
      <c r="H5741" s="71" t="s">
        <v>37</v>
      </c>
      <c r="I5741" s="71" t="n">
        <v>1</v>
      </c>
      <c r="J5741" s="77" t="s">
        <v>4882</v>
      </c>
      <c r="K5741" s="75"/>
      <c r="L5741" s="72" t="n">
        <v>83.64</v>
      </c>
      <c r="M5741" s="72" t="n">
        <v>76.1</v>
      </c>
      <c r="N5741" s="73" t="n">
        <v>66.67</v>
      </c>
      <c r="O5741" s="73" t="n">
        <v>65.34</v>
      </c>
      <c r="P5741" s="73" t="n">
        <v>64.67</v>
      </c>
      <c r="Q5741" s="73" t="n">
        <v>64.01</v>
      </c>
      <c r="R5741" s="73" t="n">
        <v>63.34</v>
      </c>
      <c r="S5741" s="74"/>
      <c r="U5741" s="7" t="s">
        <v>19518</v>
      </c>
    </row>
    <row r="5742" customFormat="false" ht="33.6" hidden="true" customHeight="true" outlineLevel="2" collapsed="false">
      <c r="A5742" s="113" t="s">
        <v>19519</v>
      </c>
      <c r="B5742" s="66" t="s">
        <v>35</v>
      </c>
      <c r="C5742" s="67"/>
      <c r="D5742" s="68" t="s">
        <v>19520</v>
      </c>
      <c r="E5742" s="69" t="str">
        <f aca="false">IF(ISERROR(U5742)=FALSE(),HYPERLINK(U5742,G5742),G5742)</f>
        <v>REXANT</v>
      </c>
      <c r="F5742" s="70" t="s">
        <v>19521</v>
      </c>
      <c r="G5742" s="71" t="s">
        <v>89</v>
      </c>
      <c r="H5742" s="115" t="s">
        <v>37</v>
      </c>
      <c r="I5742" s="115" t="n">
        <v>1</v>
      </c>
      <c r="J5742" s="77" t="s">
        <v>1399</v>
      </c>
      <c r="K5742" s="71"/>
      <c r="L5742" s="72" t="n">
        <v>63.85</v>
      </c>
      <c r="M5742" s="72" t="n">
        <v>58.09</v>
      </c>
      <c r="N5742" s="73" t="n">
        <v>50.89</v>
      </c>
      <c r="O5742" s="73" t="n">
        <v>49.88</v>
      </c>
      <c r="P5742" s="73" t="n">
        <v>49.37</v>
      </c>
      <c r="Q5742" s="73" t="n">
        <v>48.86</v>
      </c>
      <c r="R5742" s="73" t="n">
        <v>48.35</v>
      </c>
      <c r="S5742" s="117"/>
      <c r="U5742" s="7" t="s">
        <v>19522</v>
      </c>
    </row>
    <row r="5743" s="55" customFormat="true" ht="20.1" hidden="true" customHeight="true" outlineLevel="1" collapsed="false">
      <c r="A5743" s="50" t="s">
        <v>19523</v>
      </c>
      <c r="B5743" s="51"/>
      <c r="C5743" s="52"/>
      <c r="D5743" s="52"/>
      <c r="E5743" s="51"/>
      <c r="F5743" s="53"/>
      <c r="G5743" s="52"/>
      <c r="H5743" s="52"/>
      <c r="I5743" s="52"/>
      <c r="J5743" s="52"/>
      <c r="K5743" s="169"/>
      <c r="L5743" s="54"/>
      <c r="M5743" s="54"/>
      <c r="N5743" s="54"/>
      <c r="O5743" s="54"/>
      <c r="P5743" s="54"/>
      <c r="Q5743" s="54"/>
      <c r="R5743" s="54"/>
      <c r="S5743" s="52"/>
      <c r="U5743" s="56" t="n">
        <v>0</v>
      </c>
    </row>
    <row r="5744" customFormat="false" ht="54.6" hidden="true" customHeight="true" outlineLevel="2" collapsed="false">
      <c r="A5744" s="113" t="s">
        <v>19524</v>
      </c>
      <c r="B5744" s="66" t="s">
        <v>35</v>
      </c>
      <c r="C5744" s="67"/>
      <c r="D5744" s="114" t="s">
        <v>19525</v>
      </c>
      <c r="E5744" s="69" t="str">
        <f aca="false">IF(ISERROR(U5744)=FALSE(),HYPERLINK(U5744,G5744),G5744)</f>
        <v>Robiton</v>
      </c>
      <c r="F5744" s="70" t="s">
        <v>19526</v>
      </c>
      <c r="G5744" s="115" t="s">
        <v>54</v>
      </c>
      <c r="H5744" s="115" t="s">
        <v>37</v>
      </c>
      <c r="I5744" s="115" t="n">
        <v>1</v>
      </c>
      <c r="J5744" s="71" t="s">
        <v>11481</v>
      </c>
      <c r="K5744" s="75"/>
      <c r="L5744" s="72" t="n">
        <v>4.16</v>
      </c>
      <c r="M5744" s="72" t="n">
        <v>3.78</v>
      </c>
      <c r="N5744" s="73" t="n">
        <v>3.31</v>
      </c>
      <c r="O5744" s="73" t="n">
        <v>3.24</v>
      </c>
      <c r="P5744" s="73" t="n">
        <v>3.21</v>
      </c>
      <c r="Q5744" s="73" t="n">
        <v>3.18</v>
      </c>
      <c r="R5744" s="73" t="n">
        <v>3.14</v>
      </c>
      <c r="S5744" s="74"/>
      <c r="U5744" s="7" t="n">
        <v>0</v>
      </c>
    </row>
    <row r="5745" customFormat="false" ht="54.6" hidden="true" customHeight="true" outlineLevel="2" collapsed="false">
      <c r="A5745" s="113" t="s">
        <v>19527</v>
      </c>
      <c r="B5745" s="66" t="s">
        <v>35</v>
      </c>
      <c r="C5745" s="67"/>
      <c r="D5745" s="114" t="s">
        <v>19528</v>
      </c>
      <c r="E5745" s="69" t="str">
        <f aca="false">IF(ISERROR(U5745)=FALSE(),HYPERLINK(U5745,G5745),G5745)</f>
        <v>Robiton</v>
      </c>
      <c r="F5745" s="70" t="s">
        <v>19529</v>
      </c>
      <c r="G5745" s="115" t="s">
        <v>54</v>
      </c>
      <c r="H5745" s="115" t="s">
        <v>37</v>
      </c>
      <c r="I5745" s="115" t="n">
        <v>1</v>
      </c>
      <c r="J5745" s="71" t="n">
        <v>20</v>
      </c>
      <c r="K5745" s="75"/>
      <c r="L5745" s="72" t="n">
        <v>15.92</v>
      </c>
      <c r="M5745" s="72" t="n">
        <v>14.49</v>
      </c>
      <c r="N5745" s="73" t="n">
        <v>12.69</v>
      </c>
      <c r="O5745" s="73" t="n">
        <v>12.44</v>
      </c>
      <c r="P5745" s="73" t="n">
        <v>12.31</v>
      </c>
      <c r="Q5745" s="73" t="n">
        <v>12.18</v>
      </c>
      <c r="R5745" s="73" t="n">
        <v>12.06</v>
      </c>
      <c r="S5745" s="74"/>
      <c r="U5745" s="7" t="s">
        <v>19530</v>
      </c>
    </row>
    <row r="5746" customFormat="false" ht="30" hidden="true" customHeight="true" outlineLevel="2" collapsed="false">
      <c r="A5746" s="65" t="s">
        <v>19531</v>
      </c>
      <c r="B5746" s="80" t="s">
        <v>104</v>
      </c>
      <c r="C5746" s="67"/>
      <c r="D5746" s="68" t="s">
        <v>19532</v>
      </c>
      <c r="E5746" s="69" t="str">
        <f aca="false">IF(ISERROR(U5746)=FALSE(),HYPERLINK(U5746,G5746),G5746)</f>
        <v>IEK</v>
      </c>
      <c r="F5746" s="70"/>
      <c r="G5746" s="71" t="s">
        <v>4941</v>
      </c>
      <c r="H5746" s="71" t="s">
        <v>90</v>
      </c>
      <c r="I5746" s="71" t="n">
        <v>1</v>
      </c>
      <c r="J5746" s="71" t="n">
        <v>1</v>
      </c>
      <c r="K5746" s="75"/>
      <c r="L5746" s="72" t="n">
        <v>0</v>
      </c>
      <c r="M5746" s="72" t="n">
        <v>0</v>
      </c>
      <c r="N5746" s="73" t="n">
        <v>0</v>
      </c>
      <c r="O5746" s="73" t="n">
        <v>0</v>
      </c>
      <c r="P5746" s="73" t="n">
        <v>0</v>
      </c>
      <c r="Q5746" s="73" t="n">
        <v>0</v>
      </c>
      <c r="R5746" s="73" t="n">
        <v>0</v>
      </c>
      <c r="S5746" s="74"/>
      <c r="U5746" s="7" t="s">
        <v>19533</v>
      </c>
    </row>
    <row r="5747" customFormat="false" ht="30" hidden="true" customHeight="true" outlineLevel="2" collapsed="false">
      <c r="A5747" s="186" t="s">
        <v>19534</v>
      </c>
      <c r="B5747" s="66" t="s">
        <v>35</v>
      </c>
      <c r="C5747" s="67"/>
      <c r="D5747" s="187" t="s">
        <v>19535</v>
      </c>
      <c r="E5747" s="69" t="str">
        <f aca="false">IF(ISERROR(U5747)=FALSE(),HYPERLINK(U5747,G5747),G5747)</f>
        <v>IEK</v>
      </c>
      <c r="F5747" s="70" t="s">
        <v>19536</v>
      </c>
      <c r="G5747" s="160" t="s">
        <v>4941</v>
      </c>
      <c r="H5747" s="160" t="s">
        <v>37</v>
      </c>
      <c r="I5747" s="160" t="n">
        <v>1</v>
      </c>
      <c r="J5747" s="71" t="s">
        <v>1270</v>
      </c>
      <c r="K5747" s="75"/>
      <c r="L5747" s="72" t="n">
        <v>0</v>
      </c>
      <c r="M5747" s="72" t="n">
        <v>0</v>
      </c>
      <c r="N5747" s="73" t="n">
        <v>0</v>
      </c>
      <c r="O5747" s="73" t="n">
        <v>0</v>
      </c>
      <c r="P5747" s="73" t="n">
        <v>0</v>
      </c>
      <c r="Q5747" s="73" t="n">
        <v>0</v>
      </c>
      <c r="R5747" s="73" t="n">
        <v>0</v>
      </c>
      <c r="S5747" s="192"/>
      <c r="U5747" s="7" t="s">
        <v>19537</v>
      </c>
    </row>
    <row r="5748" customFormat="false" ht="30" hidden="true" customHeight="true" outlineLevel="2" collapsed="false">
      <c r="A5748" s="65" t="s">
        <v>19538</v>
      </c>
      <c r="B5748" s="66" t="s">
        <v>35</v>
      </c>
      <c r="C5748" s="67"/>
      <c r="D5748" s="68" t="s">
        <v>19539</v>
      </c>
      <c r="E5748" s="69" t="str">
        <f aca="false">IF(ISERROR(U5748)=FALSE(),HYPERLINK(U5748,G5748),G5748)</f>
        <v>IEK</v>
      </c>
      <c r="F5748" s="70" t="s">
        <v>19540</v>
      </c>
      <c r="G5748" s="71" t="s">
        <v>4941</v>
      </c>
      <c r="H5748" s="71" t="s">
        <v>37</v>
      </c>
      <c r="I5748" s="71" t="n">
        <v>1</v>
      </c>
      <c r="J5748" s="71" t="s">
        <v>1270</v>
      </c>
      <c r="K5748" s="75"/>
      <c r="L5748" s="72" t="n">
        <v>9.02</v>
      </c>
      <c r="M5748" s="72" t="n">
        <v>8.21</v>
      </c>
      <c r="N5748" s="73" t="n">
        <v>7.19</v>
      </c>
      <c r="O5748" s="73" t="n">
        <v>7.05</v>
      </c>
      <c r="P5748" s="73" t="n">
        <v>6.97</v>
      </c>
      <c r="Q5748" s="73" t="n">
        <v>6.9</v>
      </c>
      <c r="R5748" s="73" t="n">
        <v>6.83</v>
      </c>
      <c r="S5748" s="74"/>
      <c r="U5748" s="7" t="s">
        <v>19541</v>
      </c>
    </row>
    <row r="5749" customFormat="false" ht="37.15" hidden="true" customHeight="true" outlineLevel="2" collapsed="false">
      <c r="A5749" s="65" t="s">
        <v>19542</v>
      </c>
      <c r="B5749" s="80" t="s">
        <v>104</v>
      </c>
      <c r="C5749" s="67"/>
      <c r="D5749" s="68" t="s">
        <v>19543</v>
      </c>
      <c r="E5749" s="69" t="str">
        <f aca="false">IF(ISERROR(U5749)=FALSE(),HYPERLINK(U5749,G5749),G5749)</f>
        <v>PROCONNECT</v>
      </c>
      <c r="F5749" s="70" t="s">
        <v>19544</v>
      </c>
      <c r="G5749" s="71" t="s">
        <v>3532</v>
      </c>
      <c r="H5749" s="71" t="s">
        <v>37</v>
      </c>
      <c r="I5749" s="71" t="n">
        <v>1</v>
      </c>
      <c r="J5749" s="77" t="s">
        <v>19545</v>
      </c>
      <c r="K5749" s="28"/>
      <c r="L5749" s="72" t="n">
        <v>1</v>
      </c>
      <c r="M5749" s="72" t="n">
        <v>0.91</v>
      </c>
      <c r="N5749" s="73" t="n">
        <v>0.79</v>
      </c>
      <c r="O5749" s="73" t="n">
        <v>0.78</v>
      </c>
      <c r="P5749" s="73" t="n">
        <v>0.77</v>
      </c>
      <c r="Q5749" s="73" t="n">
        <v>0.76</v>
      </c>
      <c r="R5749" s="73" t="n">
        <v>0.75</v>
      </c>
      <c r="S5749" s="74"/>
      <c r="U5749" s="7" t="s">
        <v>19546</v>
      </c>
    </row>
    <row r="5750" customFormat="false" ht="37.15" hidden="true" customHeight="true" outlineLevel="2" collapsed="false">
      <c r="A5750" s="65" t="s">
        <v>19547</v>
      </c>
      <c r="B5750" s="80" t="s">
        <v>104</v>
      </c>
      <c r="C5750" s="67"/>
      <c r="D5750" s="68" t="s">
        <v>19548</v>
      </c>
      <c r="E5750" s="69" t="str">
        <f aca="false">IF(ISERROR(U5750)=FALSE(),HYPERLINK(U5750,G5750),G5750)</f>
        <v>PROCONNECT</v>
      </c>
      <c r="F5750" s="70" t="s">
        <v>19549</v>
      </c>
      <c r="G5750" s="71" t="s">
        <v>3532</v>
      </c>
      <c r="H5750" s="71" t="s">
        <v>37</v>
      </c>
      <c r="I5750" s="71" t="n">
        <v>1</v>
      </c>
      <c r="J5750" s="77" t="s">
        <v>19550</v>
      </c>
      <c r="K5750" s="28"/>
      <c r="L5750" s="72" t="n">
        <v>1.16</v>
      </c>
      <c r="M5750" s="72" t="n">
        <v>1.05</v>
      </c>
      <c r="N5750" s="73" t="n">
        <v>0.92</v>
      </c>
      <c r="O5750" s="73" t="n">
        <v>0.91</v>
      </c>
      <c r="P5750" s="73" t="n">
        <v>0.9</v>
      </c>
      <c r="Q5750" s="73" t="n">
        <v>0.89</v>
      </c>
      <c r="R5750" s="73" t="n">
        <v>0.88</v>
      </c>
      <c r="S5750" s="74"/>
      <c r="U5750" s="7" t="s">
        <v>19551</v>
      </c>
    </row>
    <row r="5751" customFormat="false" ht="37.15" hidden="true" customHeight="true" outlineLevel="2" collapsed="false">
      <c r="A5751" s="65" t="s">
        <v>19552</v>
      </c>
      <c r="B5751" s="80" t="s">
        <v>104</v>
      </c>
      <c r="C5751" s="67"/>
      <c r="D5751" s="68" t="s">
        <v>19553</v>
      </c>
      <c r="E5751" s="69" t="str">
        <f aca="false">IF(ISERROR(U5751)=FALSE(),HYPERLINK(U5751,G5751),G5751)</f>
        <v>REXANT</v>
      </c>
      <c r="F5751" s="70" t="s">
        <v>19554</v>
      </c>
      <c r="G5751" s="71" t="s">
        <v>89</v>
      </c>
      <c r="H5751" s="71" t="s">
        <v>37</v>
      </c>
      <c r="I5751" s="71" t="n">
        <v>1</v>
      </c>
      <c r="J5751" s="77" t="s">
        <v>19555</v>
      </c>
      <c r="K5751" s="28"/>
      <c r="L5751" s="72" t="n">
        <v>4.6</v>
      </c>
      <c r="M5751" s="72" t="n">
        <v>4.18</v>
      </c>
      <c r="N5751" s="73" t="n">
        <v>3.66</v>
      </c>
      <c r="O5751" s="73" t="n">
        <v>3.59</v>
      </c>
      <c r="P5751" s="73" t="n">
        <v>3.55</v>
      </c>
      <c r="Q5751" s="73" t="n">
        <v>3.52</v>
      </c>
      <c r="R5751" s="73" t="n">
        <v>3.48</v>
      </c>
      <c r="S5751" s="74"/>
      <c r="U5751" s="7" t="s">
        <v>19556</v>
      </c>
    </row>
    <row r="5752" customFormat="false" ht="37.15" hidden="true" customHeight="true" outlineLevel="2" collapsed="false">
      <c r="A5752" s="65" t="s">
        <v>19557</v>
      </c>
      <c r="B5752" s="80" t="s">
        <v>104</v>
      </c>
      <c r="C5752" s="67"/>
      <c r="D5752" s="68" t="s">
        <v>19558</v>
      </c>
      <c r="E5752" s="69" t="str">
        <f aca="false">IF(ISERROR(U5752)=FALSE(),HYPERLINK(U5752,G5752),G5752)</f>
        <v>REXANT</v>
      </c>
      <c r="F5752" s="70" t="s">
        <v>19559</v>
      </c>
      <c r="G5752" s="71" t="s">
        <v>89</v>
      </c>
      <c r="H5752" s="71" t="s">
        <v>37</v>
      </c>
      <c r="I5752" s="71" t="n">
        <v>1</v>
      </c>
      <c r="J5752" s="77" t="s">
        <v>12639</v>
      </c>
      <c r="K5752" s="75"/>
      <c r="L5752" s="72" t="n">
        <v>4.31</v>
      </c>
      <c r="M5752" s="72" t="n">
        <v>3.92</v>
      </c>
      <c r="N5752" s="73" t="n">
        <v>3.43</v>
      </c>
      <c r="O5752" s="73" t="n">
        <v>3.37</v>
      </c>
      <c r="P5752" s="73" t="n">
        <v>3.33</v>
      </c>
      <c r="Q5752" s="73" t="n">
        <v>3.3</v>
      </c>
      <c r="R5752" s="73" t="n">
        <v>3.26</v>
      </c>
      <c r="S5752" s="74"/>
      <c r="U5752" s="7" t="s">
        <v>19560</v>
      </c>
    </row>
    <row r="5753" customFormat="false" ht="37.15" hidden="true" customHeight="true" outlineLevel="2" collapsed="false">
      <c r="A5753" s="65" t="s">
        <v>19561</v>
      </c>
      <c r="B5753" s="80" t="s">
        <v>104</v>
      </c>
      <c r="C5753" s="67"/>
      <c r="D5753" s="68" t="s">
        <v>19562</v>
      </c>
      <c r="E5753" s="69" t="str">
        <f aca="false">IF(ISERROR(U5753)=FALSE(),HYPERLINK(U5753,G5753),G5753)</f>
        <v>REXANT</v>
      </c>
      <c r="F5753" s="70" t="s">
        <v>19563</v>
      </c>
      <c r="G5753" s="71" t="s">
        <v>89</v>
      </c>
      <c r="H5753" s="71" t="s">
        <v>37</v>
      </c>
      <c r="I5753" s="71" t="n">
        <v>1</v>
      </c>
      <c r="J5753" s="77" t="s">
        <v>1309</v>
      </c>
      <c r="K5753" s="75"/>
      <c r="L5753" s="72" t="n">
        <v>6.9</v>
      </c>
      <c r="M5753" s="72" t="n">
        <v>6.28</v>
      </c>
      <c r="N5753" s="73" t="n">
        <v>5.5</v>
      </c>
      <c r="O5753" s="73" t="n">
        <v>5.39</v>
      </c>
      <c r="P5753" s="73" t="n">
        <v>5.34</v>
      </c>
      <c r="Q5753" s="73" t="n">
        <v>5.28</v>
      </c>
      <c r="R5753" s="73" t="n">
        <v>5.23</v>
      </c>
      <c r="S5753" s="74"/>
      <c r="U5753" s="7" t="s">
        <v>19564</v>
      </c>
    </row>
    <row r="5754" customFormat="false" ht="37.15" hidden="true" customHeight="true" outlineLevel="2" collapsed="false">
      <c r="A5754" s="65" t="s">
        <v>19565</v>
      </c>
      <c r="B5754" s="80" t="s">
        <v>104</v>
      </c>
      <c r="C5754" s="67"/>
      <c r="D5754" s="68" t="s">
        <v>19566</v>
      </c>
      <c r="E5754" s="69" t="str">
        <f aca="false">IF(ISERROR(U5754)=FALSE(),HYPERLINK(U5754,G5754),G5754)</f>
        <v>REXANT</v>
      </c>
      <c r="F5754" s="70" t="s">
        <v>19567</v>
      </c>
      <c r="G5754" s="71" t="s">
        <v>89</v>
      </c>
      <c r="H5754" s="71" t="s">
        <v>37</v>
      </c>
      <c r="I5754" s="71" t="n">
        <v>1</v>
      </c>
      <c r="J5754" s="77" t="s">
        <v>19568</v>
      </c>
      <c r="K5754" s="75"/>
      <c r="L5754" s="72" t="n">
        <v>3.73</v>
      </c>
      <c r="M5754" s="72" t="n">
        <v>3.39</v>
      </c>
      <c r="N5754" s="73" t="n">
        <v>2.97</v>
      </c>
      <c r="O5754" s="73" t="n">
        <v>2.91</v>
      </c>
      <c r="P5754" s="73" t="n">
        <v>2.88</v>
      </c>
      <c r="Q5754" s="73" t="n">
        <v>2.86</v>
      </c>
      <c r="R5754" s="73" t="n">
        <v>2.83</v>
      </c>
      <c r="S5754" s="74"/>
      <c r="U5754" s="7" t="s">
        <v>19569</v>
      </c>
    </row>
    <row r="5755" customFormat="false" ht="37.15" hidden="true" customHeight="true" outlineLevel="2" collapsed="false">
      <c r="A5755" s="65" t="s">
        <v>19570</v>
      </c>
      <c r="B5755" s="80" t="s">
        <v>104</v>
      </c>
      <c r="C5755" s="67"/>
      <c r="D5755" s="68" t="s">
        <v>19571</v>
      </c>
      <c r="E5755" s="69" t="str">
        <f aca="false">IF(ISERROR(U5755)=FALSE(),HYPERLINK(U5755,G5755),G5755)</f>
        <v>REXANT</v>
      </c>
      <c r="F5755" s="70" t="s">
        <v>19572</v>
      </c>
      <c r="G5755" s="71" t="s">
        <v>89</v>
      </c>
      <c r="H5755" s="71" t="s">
        <v>90</v>
      </c>
      <c r="I5755" s="71" t="n">
        <v>1</v>
      </c>
      <c r="J5755" s="77" t="n">
        <v>1</v>
      </c>
      <c r="K5755" s="75"/>
      <c r="L5755" s="72" t="n">
        <v>37.49</v>
      </c>
      <c r="M5755" s="72" t="n">
        <v>34.11</v>
      </c>
      <c r="N5755" s="73" t="n">
        <v>29.88</v>
      </c>
      <c r="O5755" s="73" t="n">
        <v>29.29</v>
      </c>
      <c r="P5755" s="73" t="n">
        <v>28.99</v>
      </c>
      <c r="Q5755" s="73" t="n">
        <v>28.69</v>
      </c>
      <c r="R5755" s="73" t="n">
        <v>28.39</v>
      </c>
      <c r="S5755" s="74"/>
      <c r="U5755" s="7" t="s">
        <v>19573</v>
      </c>
    </row>
    <row r="5756" s="55" customFormat="true" ht="20.1" hidden="true" customHeight="true" outlineLevel="1" collapsed="false">
      <c r="A5756" s="50" t="s">
        <v>19574</v>
      </c>
      <c r="B5756" s="51"/>
      <c r="C5756" s="52"/>
      <c r="D5756" s="52"/>
      <c r="E5756" s="51"/>
      <c r="F5756" s="53"/>
      <c r="G5756" s="52"/>
      <c r="H5756" s="52"/>
      <c r="I5756" s="52"/>
      <c r="J5756" s="52"/>
      <c r="K5756" s="169"/>
      <c r="L5756" s="54"/>
      <c r="M5756" s="54"/>
      <c r="N5756" s="54"/>
      <c r="O5756" s="54"/>
      <c r="P5756" s="54"/>
      <c r="Q5756" s="54"/>
      <c r="R5756" s="54"/>
      <c r="S5756" s="52"/>
      <c r="U5756" s="56" t="n">
        <v>0</v>
      </c>
    </row>
    <row r="5757" customFormat="false" ht="37.15" hidden="true" customHeight="true" outlineLevel="2" collapsed="false">
      <c r="A5757" s="65" t="s">
        <v>19575</v>
      </c>
      <c r="B5757" s="66" t="s">
        <v>35</v>
      </c>
      <c r="C5757" s="67"/>
      <c r="D5757" s="68" t="s">
        <v>19576</v>
      </c>
      <c r="E5757" s="69" t="str">
        <f aca="false">IF(ISERROR(U5757)=FALSE(),HYPERLINK(U5757,G5757),G5757)</f>
        <v>PROCONNECT</v>
      </c>
      <c r="F5757" s="70" t="s">
        <v>19577</v>
      </c>
      <c r="G5757" s="71" t="s">
        <v>3532</v>
      </c>
      <c r="H5757" s="71" t="s">
        <v>37</v>
      </c>
      <c r="I5757" s="71" t="n">
        <v>1</v>
      </c>
      <c r="J5757" s="77" t="s">
        <v>4295</v>
      </c>
      <c r="K5757" s="71"/>
      <c r="L5757" s="72" t="n">
        <v>21.58</v>
      </c>
      <c r="M5757" s="72" t="n">
        <v>19.64</v>
      </c>
      <c r="N5757" s="73" t="n">
        <v>17.2</v>
      </c>
      <c r="O5757" s="73" t="n">
        <v>16.86</v>
      </c>
      <c r="P5757" s="73" t="n">
        <v>16.69</v>
      </c>
      <c r="Q5757" s="73" t="n">
        <v>16.52</v>
      </c>
      <c r="R5757" s="73" t="n">
        <v>16.34</v>
      </c>
      <c r="S5757" s="74"/>
      <c r="U5757" s="7" t="s">
        <v>19578</v>
      </c>
    </row>
    <row r="5758" customFormat="false" ht="37.15" hidden="true" customHeight="true" outlineLevel="2" collapsed="false">
      <c r="A5758" s="65" t="s">
        <v>19579</v>
      </c>
      <c r="B5758" s="66" t="s">
        <v>35</v>
      </c>
      <c r="C5758" s="67"/>
      <c r="D5758" s="68" t="s">
        <v>19580</v>
      </c>
      <c r="E5758" s="69" t="str">
        <f aca="false">IF(ISERROR(U5758)=FALSE(),HYPERLINK(U5758,G5758),G5758)</f>
        <v>PROCONNECT</v>
      </c>
      <c r="F5758" s="70" t="s">
        <v>19581</v>
      </c>
      <c r="G5758" s="71" t="s">
        <v>3532</v>
      </c>
      <c r="H5758" s="71" t="s">
        <v>37</v>
      </c>
      <c r="I5758" s="71" t="n">
        <v>1</v>
      </c>
      <c r="J5758" s="77" t="s">
        <v>4295</v>
      </c>
      <c r="K5758" s="28"/>
      <c r="L5758" s="72" t="n">
        <v>31.25</v>
      </c>
      <c r="M5758" s="72" t="n">
        <v>28.43</v>
      </c>
      <c r="N5758" s="73" t="n">
        <v>24.91</v>
      </c>
      <c r="O5758" s="73" t="n">
        <v>24.42</v>
      </c>
      <c r="P5758" s="73" t="n">
        <v>24.17</v>
      </c>
      <c r="Q5758" s="73" t="n">
        <v>23.92</v>
      </c>
      <c r="R5758" s="73" t="n">
        <v>23.67</v>
      </c>
      <c r="S5758" s="74"/>
      <c r="U5758" s="7" t="s">
        <v>19582</v>
      </c>
    </row>
    <row r="5759" customFormat="false" ht="37.15" hidden="true" customHeight="true" outlineLevel="2" collapsed="false">
      <c r="A5759" s="65" t="s">
        <v>19583</v>
      </c>
      <c r="B5759" s="80" t="s">
        <v>104</v>
      </c>
      <c r="C5759" s="67"/>
      <c r="D5759" s="68" t="s">
        <v>19584</v>
      </c>
      <c r="E5759" s="69" t="str">
        <f aca="false">IF(ISERROR(U5759)=FALSE(),HYPERLINK(U5759,G5759),G5759)</f>
        <v>PROCONNECT</v>
      </c>
      <c r="F5759" s="70" t="s">
        <v>19585</v>
      </c>
      <c r="G5759" s="71" t="s">
        <v>3532</v>
      </c>
      <c r="H5759" s="71" t="s">
        <v>37</v>
      </c>
      <c r="I5759" s="71" t="n">
        <v>1</v>
      </c>
      <c r="J5759" s="77" t="s">
        <v>4295</v>
      </c>
      <c r="K5759" s="75"/>
      <c r="L5759" s="72" t="n">
        <v>31.25</v>
      </c>
      <c r="M5759" s="72" t="n">
        <v>28.43</v>
      </c>
      <c r="N5759" s="73" t="n">
        <v>24.91</v>
      </c>
      <c r="O5759" s="73" t="n">
        <v>24.42</v>
      </c>
      <c r="P5759" s="73" t="n">
        <v>24.17</v>
      </c>
      <c r="Q5759" s="73" t="n">
        <v>23.92</v>
      </c>
      <c r="R5759" s="73" t="n">
        <v>23.67</v>
      </c>
      <c r="S5759" s="74"/>
      <c r="U5759" s="7" t="s">
        <v>19586</v>
      </c>
    </row>
    <row r="5760" s="55" customFormat="true" ht="20.1" hidden="true" customHeight="true" outlineLevel="1" collapsed="false">
      <c r="A5760" s="50" t="s">
        <v>19587</v>
      </c>
      <c r="B5760" s="51"/>
      <c r="C5760" s="52"/>
      <c r="D5760" s="52"/>
      <c r="E5760" s="51"/>
      <c r="F5760" s="53"/>
      <c r="G5760" s="52"/>
      <c r="H5760" s="52"/>
      <c r="I5760" s="52"/>
      <c r="J5760" s="52"/>
      <c r="K5760" s="52"/>
      <c r="L5760" s="54"/>
      <c r="M5760" s="54"/>
      <c r="N5760" s="54"/>
      <c r="O5760" s="54"/>
      <c r="P5760" s="54"/>
      <c r="Q5760" s="54"/>
      <c r="R5760" s="54"/>
      <c r="S5760" s="52"/>
      <c r="U5760" s="56" t="n">
        <v>0</v>
      </c>
    </row>
    <row r="5761" customFormat="false" ht="54.6" hidden="true" customHeight="true" outlineLevel="2" collapsed="false">
      <c r="A5761" s="65" t="s">
        <v>19588</v>
      </c>
      <c r="B5761" s="80" t="s">
        <v>104</v>
      </c>
      <c r="C5761" s="67"/>
      <c r="D5761" s="68" t="s">
        <v>19589</v>
      </c>
      <c r="E5761" s="69" t="str">
        <f aca="false">IF(ISERROR(U5761)=FALSE(),HYPERLINK(U5761,G5761),G5761)</f>
        <v>PROCONNECT</v>
      </c>
      <c r="F5761" s="70" t="s">
        <v>19590</v>
      </c>
      <c r="G5761" s="71" t="s">
        <v>3532</v>
      </c>
      <c r="H5761" s="71" t="s">
        <v>37</v>
      </c>
      <c r="I5761" s="71" t="n">
        <v>1</v>
      </c>
      <c r="J5761" s="77" t="s">
        <v>6669</v>
      </c>
      <c r="K5761" s="75"/>
      <c r="L5761" s="72" t="n">
        <v>11.07</v>
      </c>
      <c r="M5761" s="72" t="n">
        <v>10.07</v>
      </c>
      <c r="N5761" s="73" t="n">
        <v>8.82</v>
      </c>
      <c r="O5761" s="73" t="n">
        <v>8.65</v>
      </c>
      <c r="P5761" s="73" t="n">
        <v>8.56</v>
      </c>
      <c r="Q5761" s="73" t="n">
        <v>8.47</v>
      </c>
      <c r="R5761" s="73" t="n">
        <v>8.38</v>
      </c>
      <c r="S5761" s="74"/>
      <c r="U5761" s="7" t="s">
        <v>19591</v>
      </c>
    </row>
    <row r="5762" customFormat="false" ht="37.15" hidden="true" customHeight="true" outlineLevel="2" collapsed="false">
      <c r="A5762" s="65" t="s">
        <v>19592</v>
      </c>
      <c r="B5762" s="66" t="s">
        <v>35</v>
      </c>
      <c r="C5762" s="67"/>
      <c r="D5762" s="68" t="s">
        <v>19593</v>
      </c>
      <c r="E5762" s="69" t="str">
        <f aca="false">IF(ISERROR(U5762)=FALSE(),HYPERLINK(U5762,G5762),G5762)</f>
        <v>PROCONNECT</v>
      </c>
      <c r="F5762" s="70" t="s">
        <v>19594</v>
      </c>
      <c r="G5762" s="71" t="s">
        <v>3532</v>
      </c>
      <c r="H5762" s="71" t="s">
        <v>37</v>
      </c>
      <c r="I5762" s="71" t="n">
        <v>1</v>
      </c>
      <c r="J5762" s="77" t="s">
        <v>6669</v>
      </c>
      <c r="K5762" s="71"/>
      <c r="L5762" s="72" t="n">
        <v>15.05</v>
      </c>
      <c r="M5762" s="72" t="n">
        <v>13.69</v>
      </c>
      <c r="N5762" s="73" t="n">
        <v>11.99</v>
      </c>
      <c r="O5762" s="73" t="n">
        <v>11.75</v>
      </c>
      <c r="P5762" s="73" t="n">
        <v>11.63</v>
      </c>
      <c r="Q5762" s="73" t="n">
        <v>11.51</v>
      </c>
      <c r="R5762" s="73" t="n">
        <v>11.39</v>
      </c>
      <c r="S5762" s="74"/>
      <c r="U5762" s="7" t="s">
        <v>19595</v>
      </c>
    </row>
    <row r="5763" customFormat="false" ht="37.15" hidden="true" customHeight="true" outlineLevel="2" collapsed="false">
      <c r="A5763" s="65" t="s">
        <v>19596</v>
      </c>
      <c r="B5763" s="66" t="s">
        <v>35</v>
      </c>
      <c r="C5763" s="67"/>
      <c r="D5763" s="68" t="s">
        <v>19597</v>
      </c>
      <c r="E5763" s="69" t="str">
        <f aca="false">IF(ISERROR(U5763)=FALSE(),HYPERLINK(U5763,G5763),G5763)</f>
        <v>REXANT</v>
      </c>
      <c r="F5763" s="70" t="s">
        <v>19598</v>
      </c>
      <c r="G5763" s="71" t="s">
        <v>89</v>
      </c>
      <c r="H5763" s="71" t="s">
        <v>90</v>
      </c>
      <c r="I5763" s="71" t="n">
        <v>1</v>
      </c>
      <c r="J5763" s="77" t="s">
        <v>4295</v>
      </c>
      <c r="K5763" s="75"/>
      <c r="L5763" s="72" t="n">
        <v>26.99</v>
      </c>
      <c r="M5763" s="72" t="n">
        <v>24.55</v>
      </c>
      <c r="N5763" s="73" t="n">
        <v>21.51</v>
      </c>
      <c r="O5763" s="73" t="n">
        <v>21.08</v>
      </c>
      <c r="P5763" s="73" t="n">
        <v>20.87</v>
      </c>
      <c r="Q5763" s="73" t="n">
        <v>20.65</v>
      </c>
      <c r="R5763" s="73" t="n">
        <v>20.44</v>
      </c>
      <c r="S5763" s="74"/>
      <c r="U5763" s="7" t="s">
        <v>19599</v>
      </c>
    </row>
    <row r="5764" customFormat="false" ht="54.6" hidden="true" customHeight="true" outlineLevel="2" collapsed="false">
      <c r="A5764" s="65" t="s">
        <v>19600</v>
      </c>
      <c r="B5764" s="66" t="s">
        <v>35</v>
      </c>
      <c r="C5764" s="67"/>
      <c r="D5764" s="68" t="s">
        <v>19601</v>
      </c>
      <c r="E5764" s="69" t="str">
        <f aca="false">IF(ISERROR(U5764)=FALSE(),HYPERLINK(U5764,G5764),G5764)</f>
        <v>Robiton</v>
      </c>
      <c r="F5764" s="70" t="s">
        <v>19602</v>
      </c>
      <c r="G5764" s="71" t="s">
        <v>54</v>
      </c>
      <c r="H5764" s="71" t="s">
        <v>37</v>
      </c>
      <c r="I5764" s="71" t="n">
        <v>1</v>
      </c>
      <c r="J5764" s="71" t="s">
        <v>160</v>
      </c>
      <c r="K5764" s="71"/>
      <c r="L5764" s="72" t="n">
        <v>12.65</v>
      </c>
      <c r="M5764" s="72" t="n">
        <v>11.51</v>
      </c>
      <c r="N5764" s="73" t="n">
        <v>10.08</v>
      </c>
      <c r="O5764" s="73" t="n">
        <v>9.88</v>
      </c>
      <c r="P5764" s="73" t="n">
        <v>9.78</v>
      </c>
      <c r="Q5764" s="73" t="n">
        <v>9.68</v>
      </c>
      <c r="R5764" s="73" t="n">
        <v>9.58</v>
      </c>
      <c r="S5764" s="74"/>
      <c r="U5764" s="7" t="n">
        <v>0</v>
      </c>
    </row>
    <row r="5765" customFormat="false" ht="54.6" hidden="true" customHeight="true" outlineLevel="2" collapsed="false">
      <c r="A5765" s="65" t="s">
        <v>19603</v>
      </c>
      <c r="B5765" s="66" t="s">
        <v>35</v>
      </c>
      <c r="C5765" s="67"/>
      <c r="D5765" s="68" t="s">
        <v>19604</v>
      </c>
      <c r="E5765" s="69" t="str">
        <f aca="false">IF(ISERROR(U5765)=FALSE(),HYPERLINK(U5765,G5765),G5765)</f>
        <v>Robiton</v>
      </c>
      <c r="F5765" s="70" t="s">
        <v>19605</v>
      </c>
      <c r="G5765" s="71" t="s">
        <v>54</v>
      </c>
      <c r="H5765" s="71" t="s">
        <v>37</v>
      </c>
      <c r="I5765" s="71" t="n">
        <v>1</v>
      </c>
      <c r="J5765" s="71" t="s">
        <v>160</v>
      </c>
      <c r="K5765" s="71"/>
      <c r="L5765" s="72" t="n">
        <v>13.57</v>
      </c>
      <c r="M5765" s="72" t="n">
        <v>12.34</v>
      </c>
      <c r="N5765" s="73" t="n">
        <v>10.81</v>
      </c>
      <c r="O5765" s="73" t="n">
        <v>10.59</v>
      </c>
      <c r="P5765" s="73" t="n">
        <v>10.49</v>
      </c>
      <c r="Q5765" s="73" t="n">
        <v>10.38</v>
      </c>
      <c r="R5765" s="73" t="n">
        <v>10.27</v>
      </c>
      <c r="S5765" s="74"/>
      <c r="U5765" s="7" t="n">
        <v>0</v>
      </c>
    </row>
    <row r="5766" customFormat="false" ht="54.6" hidden="true" customHeight="true" outlineLevel="2" collapsed="false">
      <c r="A5766" s="65" t="s">
        <v>19606</v>
      </c>
      <c r="B5766" s="66" t="s">
        <v>35</v>
      </c>
      <c r="C5766" s="67"/>
      <c r="D5766" s="68" t="s">
        <v>19607</v>
      </c>
      <c r="E5766" s="69" t="str">
        <f aca="false">IF(ISERROR(U5766)=FALSE(),HYPERLINK(U5766,G5766),G5766)</f>
        <v>Robiton</v>
      </c>
      <c r="F5766" s="70" t="s">
        <v>19608</v>
      </c>
      <c r="G5766" s="71" t="s">
        <v>54</v>
      </c>
      <c r="H5766" s="71" t="s">
        <v>37</v>
      </c>
      <c r="I5766" s="71" t="n">
        <v>1</v>
      </c>
      <c r="J5766" s="71" t="s">
        <v>1956</v>
      </c>
      <c r="K5766" s="71"/>
      <c r="L5766" s="72" t="n">
        <v>19.26</v>
      </c>
      <c r="M5766" s="72" t="n">
        <v>17.52</v>
      </c>
      <c r="N5766" s="73" t="n">
        <v>15.35</v>
      </c>
      <c r="O5766" s="73" t="n">
        <v>15.04</v>
      </c>
      <c r="P5766" s="73" t="n">
        <v>14.89</v>
      </c>
      <c r="Q5766" s="73" t="n">
        <v>14.74</v>
      </c>
      <c r="R5766" s="73" t="n">
        <v>14.58</v>
      </c>
      <c r="S5766" s="74"/>
      <c r="U5766" s="7" t="n">
        <v>0</v>
      </c>
    </row>
    <row r="5767" customFormat="false" ht="54.6" hidden="true" customHeight="true" outlineLevel="2" collapsed="false">
      <c r="A5767" s="65" t="s">
        <v>19609</v>
      </c>
      <c r="B5767" s="66" t="s">
        <v>35</v>
      </c>
      <c r="C5767" s="67"/>
      <c r="D5767" s="68" t="s">
        <v>19610</v>
      </c>
      <c r="E5767" s="69" t="str">
        <f aca="false">IF(ISERROR(U5767)=FALSE(),HYPERLINK(U5767,G5767),G5767)</f>
        <v>Robiton</v>
      </c>
      <c r="F5767" s="70" t="s">
        <v>19611</v>
      </c>
      <c r="G5767" s="71" t="s">
        <v>54</v>
      </c>
      <c r="H5767" s="71" t="s">
        <v>37</v>
      </c>
      <c r="I5767" s="71" t="n">
        <v>1</v>
      </c>
      <c r="J5767" s="71" t="s">
        <v>362</v>
      </c>
      <c r="K5767" s="71"/>
      <c r="L5767" s="72" t="n">
        <v>22.66</v>
      </c>
      <c r="M5767" s="72" t="n">
        <v>20.62</v>
      </c>
      <c r="N5767" s="73" t="n">
        <v>18.06</v>
      </c>
      <c r="O5767" s="73" t="n">
        <v>17.7</v>
      </c>
      <c r="P5767" s="73" t="n">
        <v>17.52</v>
      </c>
      <c r="Q5767" s="73" t="n">
        <v>17.34</v>
      </c>
      <c r="R5767" s="73" t="n">
        <v>17.16</v>
      </c>
      <c r="S5767" s="74"/>
      <c r="U5767" s="7" t="n">
        <v>0</v>
      </c>
    </row>
    <row r="5768" customFormat="false" ht="54.6" hidden="true" customHeight="true" outlineLevel="2" collapsed="false">
      <c r="A5768" s="65" t="s">
        <v>19612</v>
      </c>
      <c r="B5768" s="80" t="s">
        <v>104</v>
      </c>
      <c r="C5768" s="67"/>
      <c r="D5768" s="68" t="s">
        <v>19613</v>
      </c>
      <c r="E5768" s="69" t="str">
        <f aca="false">IF(ISERROR(U5768)=FALSE(),HYPERLINK(U5768,G5768),G5768)</f>
        <v>Robiton</v>
      </c>
      <c r="F5768" s="70" t="s">
        <v>19614</v>
      </c>
      <c r="G5768" s="71" t="s">
        <v>54</v>
      </c>
      <c r="H5768" s="71" t="s">
        <v>37</v>
      </c>
      <c r="I5768" s="71" t="n">
        <v>1</v>
      </c>
      <c r="J5768" s="71" t="s">
        <v>335</v>
      </c>
      <c r="K5768" s="75"/>
      <c r="L5768" s="72" t="n">
        <v>34.91</v>
      </c>
      <c r="M5768" s="72" t="n">
        <v>31.76</v>
      </c>
      <c r="N5768" s="73" t="n">
        <v>27.82</v>
      </c>
      <c r="O5768" s="73" t="n">
        <v>27.26</v>
      </c>
      <c r="P5768" s="73" t="n">
        <v>26.99</v>
      </c>
      <c r="Q5768" s="73" t="n">
        <v>26.71</v>
      </c>
      <c r="R5768" s="73" t="n">
        <v>26.43</v>
      </c>
      <c r="S5768" s="74"/>
      <c r="U5768" s="7" t="n">
        <v>0</v>
      </c>
    </row>
    <row r="5769" customFormat="false" ht="54.6" hidden="true" customHeight="true" outlineLevel="2" collapsed="false">
      <c r="A5769" s="65" t="s">
        <v>19615</v>
      </c>
      <c r="B5769" s="66" t="s">
        <v>35</v>
      </c>
      <c r="C5769" s="67"/>
      <c r="D5769" s="68" t="s">
        <v>19616</v>
      </c>
      <c r="E5769" s="69" t="str">
        <f aca="false">IF(ISERROR(U5769)=FALSE(),HYPERLINK(U5769,G5769),G5769)</f>
        <v>Robiton</v>
      </c>
      <c r="F5769" s="70" t="s">
        <v>19617</v>
      </c>
      <c r="G5769" s="71" t="s">
        <v>54</v>
      </c>
      <c r="H5769" s="71" t="s">
        <v>37</v>
      </c>
      <c r="I5769" s="71" t="n">
        <v>1</v>
      </c>
      <c r="J5769" s="71" t="n">
        <v>40</v>
      </c>
      <c r="K5769" s="75"/>
      <c r="L5769" s="72" t="n">
        <v>17.56</v>
      </c>
      <c r="M5769" s="72" t="n">
        <v>15.97</v>
      </c>
      <c r="N5769" s="73" t="n">
        <v>13.99</v>
      </c>
      <c r="O5769" s="73" t="n">
        <v>13.71</v>
      </c>
      <c r="P5769" s="73" t="n">
        <v>13.57</v>
      </c>
      <c r="Q5769" s="73" t="n">
        <v>13.43</v>
      </c>
      <c r="R5769" s="73" t="n">
        <v>13.29</v>
      </c>
      <c r="S5769" s="74"/>
      <c r="U5769" s="7" t="s">
        <v>19618</v>
      </c>
    </row>
    <row r="5770" customFormat="false" ht="54.6" hidden="true" customHeight="true" outlineLevel="2" collapsed="false">
      <c r="A5770" s="65" t="s">
        <v>19619</v>
      </c>
      <c r="B5770" s="80" t="s">
        <v>104</v>
      </c>
      <c r="C5770" s="67"/>
      <c r="D5770" s="68" t="s">
        <v>19620</v>
      </c>
      <c r="E5770" s="69" t="str">
        <f aca="false">IF(ISERROR(U5770)=FALSE(),HYPERLINK(U5770,G5770),G5770)</f>
        <v>Robiton</v>
      </c>
      <c r="F5770" s="70" t="s">
        <v>19621</v>
      </c>
      <c r="G5770" s="71" t="s">
        <v>54</v>
      </c>
      <c r="H5770" s="71" t="s">
        <v>37</v>
      </c>
      <c r="I5770" s="71" t="n">
        <v>1</v>
      </c>
      <c r="J5770" s="71" t="n">
        <v>100</v>
      </c>
      <c r="K5770" s="75"/>
      <c r="L5770" s="72" t="n">
        <v>16.43</v>
      </c>
      <c r="M5770" s="72" t="n">
        <v>14.94</v>
      </c>
      <c r="N5770" s="73" t="n">
        <v>13.09</v>
      </c>
      <c r="O5770" s="73" t="n">
        <v>12.83</v>
      </c>
      <c r="P5770" s="73" t="n">
        <v>12.7</v>
      </c>
      <c r="Q5770" s="73" t="n">
        <v>12.57</v>
      </c>
      <c r="R5770" s="73" t="n">
        <v>12.44</v>
      </c>
      <c r="S5770" s="74"/>
      <c r="U5770" s="7" t="s">
        <v>19622</v>
      </c>
    </row>
    <row r="5771" customFormat="false" ht="54.6" hidden="true" customHeight="true" outlineLevel="2" collapsed="false">
      <c r="A5771" s="65" t="s">
        <v>19623</v>
      </c>
      <c r="B5771" s="66" t="s">
        <v>35</v>
      </c>
      <c r="C5771" s="67"/>
      <c r="D5771" s="68" t="s">
        <v>19624</v>
      </c>
      <c r="E5771" s="69" t="str">
        <f aca="false">IF(ISERROR(U5771)=FALSE(),HYPERLINK(U5771,G5771),G5771)</f>
        <v>Robiton</v>
      </c>
      <c r="F5771" s="70" t="s">
        <v>19625</v>
      </c>
      <c r="G5771" s="71" t="s">
        <v>54</v>
      </c>
      <c r="H5771" s="71" t="s">
        <v>37</v>
      </c>
      <c r="I5771" s="71" t="n">
        <v>1</v>
      </c>
      <c r="J5771" s="71" t="n">
        <v>50</v>
      </c>
      <c r="K5771" s="75"/>
      <c r="L5771" s="72" t="n">
        <v>41.62</v>
      </c>
      <c r="M5771" s="72" t="n">
        <v>37.86</v>
      </c>
      <c r="N5771" s="73" t="n">
        <v>33.17</v>
      </c>
      <c r="O5771" s="73" t="n">
        <v>32.51</v>
      </c>
      <c r="P5771" s="73" t="n">
        <v>32.17</v>
      </c>
      <c r="Q5771" s="73" t="n">
        <v>31.84</v>
      </c>
      <c r="R5771" s="73" t="n">
        <v>31.51</v>
      </c>
      <c r="S5771" s="74"/>
      <c r="U5771" s="7" t="s">
        <v>19626</v>
      </c>
    </row>
    <row r="5772" customFormat="false" ht="54.6" hidden="true" customHeight="true" outlineLevel="2" collapsed="false">
      <c r="A5772" s="65" t="s">
        <v>19627</v>
      </c>
      <c r="B5772" s="66" t="s">
        <v>35</v>
      </c>
      <c r="C5772" s="67"/>
      <c r="D5772" s="68" t="s">
        <v>19628</v>
      </c>
      <c r="E5772" s="69" t="str">
        <f aca="false">IF(ISERROR(U5772)=FALSE(),HYPERLINK(U5772,G5772),G5772)</f>
        <v>Robiton</v>
      </c>
      <c r="F5772" s="70" t="s">
        <v>19629</v>
      </c>
      <c r="G5772" s="71" t="s">
        <v>54</v>
      </c>
      <c r="H5772" s="71" t="s">
        <v>37</v>
      </c>
      <c r="I5772" s="71" t="n">
        <v>1</v>
      </c>
      <c r="J5772" s="71" t="n">
        <v>50</v>
      </c>
      <c r="K5772" s="75"/>
      <c r="L5772" s="72" t="n">
        <v>28.53</v>
      </c>
      <c r="M5772" s="72" t="n">
        <v>25.96</v>
      </c>
      <c r="N5772" s="73" t="n">
        <v>22.74</v>
      </c>
      <c r="O5772" s="73" t="n">
        <v>22.29</v>
      </c>
      <c r="P5772" s="73" t="n">
        <v>22.06</v>
      </c>
      <c r="Q5772" s="73" t="n">
        <v>21.83</v>
      </c>
      <c r="R5772" s="73" t="n">
        <v>21.6</v>
      </c>
      <c r="S5772" s="74"/>
      <c r="U5772" s="7" t="s">
        <v>19630</v>
      </c>
    </row>
    <row r="5773" customFormat="false" ht="39.75" hidden="true" customHeight="true" outlineLevel="2" collapsed="false">
      <c r="A5773" s="65" t="s">
        <v>19631</v>
      </c>
      <c r="B5773" s="66" t="s">
        <v>35</v>
      </c>
      <c r="C5773" s="67"/>
      <c r="D5773" s="68" t="s">
        <v>19632</v>
      </c>
      <c r="E5773" s="69" t="str">
        <f aca="false">IF(ISERROR(U5773)=FALSE(),HYPERLINK(U5773,G5773),G5773)</f>
        <v>IEK</v>
      </c>
      <c r="F5773" s="70" t="s">
        <v>19633</v>
      </c>
      <c r="G5773" s="71" t="s">
        <v>4941</v>
      </c>
      <c r="H5773" s="71" t="s">
        <v>37</v>
      </c>
      <c r="I5773" s="71" t="n">
        <v>1</v>
      </c>
      <c r="J5773" s="71" t="s">
        <v>1956</v>
      </c>
      <c r="K5773" s="75"/>
      <c r="L5773" s="72" t="n">
        <v>0</v>
      </c>
      <c r="M5773" s="72" t="n">
        <v>0</v>
      </c>
      <c r="N5773" s="73" t="n">
        <v>0</v>
      </c>
      <c r="O5773" s="73" t="n">
        <v>0</v>
      </c>
      <c r="P5773" s="73" t="n">
        <v>0</v>
      </c>
      <c r="Q5773" s="73" t="n">
        <v>0</v>
      </c>
      <c r="R5773" s="73" t="n">
        <v>0</v>
      </c>
      <c r="S5773" s="74"/>
      <c r="U5773" s="7" t="s">
        <v>19634</v>
      </c>
    </row>
    <row r="5774" customFormat="false" ht="30" hidden="true" customHeight="true" outlineLevel="2" collapsed="false">
      <c r="A5774" s="65" t="s">
        <v>19635</v>
      </c>
      <c r="B5774" s="66" t="s">
        <v>35</v>
      </c>
      <c r="C5774" s="67"/>
      <c r="D5774" s="68" t="s">
        <v>19636</v>
      </c>
      <c r="E5774" s="69" t="str">
        <f aca="false">IF(ISERROR(U5774)=FALSE(),HYPERLINK(U5774,G5774),G5774)</f>
        <v>IEK</v>
      </c>
      <c r="F5774" s="70" t="s">
        <v>19637</v>
      </c>
      <c r="G5774" s="71" t="s">
        <v>4941</v>
      </c>
      <c r="H5774" s="71" t="s">
        <v>37</v>
      </c>
      <c r="I5774" s="71" t="n">
        <v>1</v>
      </c>
      <c r="J5774" s="71" t="s">
        <v>1956</v>
      </c>
      <c r="K5774" s="75"/>
      <c r="L5774" s="72" t="n">
        <v>15.3</v>
      </c>
      <c r="M5774" s="72" t="n">
        <v>13.92</v>
      </c>
      <c r="N5774" s="73" t="n">
        <v>12.19</v>
      </c>
      <c r="O5774" s="73" t="n">
        <v>11.95</v>
      </c>
      <c r="P5774" s="73" t="n">
        <v>11.82</v>
      </c>
      <c r="Q5774" s="73" t="n">
        <v>11.7</v>
      </c>
      <c r="R5774" s="73" t="n">
        <v>11.58</v>
      </c>
      <c r="S5774" s="74"/>
      <c r="U5774" s="7" t="s">
        <v>19638</v>
      </c>
    </row>
    <row r="5775" customFormat="false" ht="30" hidden="true" customHeight="true" outlineLevel="2" collapsed="false">
      <c r="A5775" s="65" t="s">
        <v>19639</v>
      </c>
      <c r="B5775" s="66" t="s">
        <v>35</v>
      </c>
      <c r="C5775" s="67"/>
      <c r="D5775" s="68" t="s">
        <v>19640</v>
      </c>
      <c r="E5775" s="69" t="str">
        <f aca="false">IF(ISERROR(U5775)=FALSE(),HYPERLINK(U5775,G5775),G5775)</f>
        <v>IEK</v>
      </c>
      <c r="F5775" s="70" t="s">
        <v>19641</v>
      </c>
      <c r="G5775" s="71" t="s">
        <v>4941</v>
      </c>
      <c r="H5775" s="71" t="s">
        <v>37</v>
      </c>
      <c r="I5775" s="71" t="n">
        <v>1</v>
      </c>
      <c r="J5775" s="71" t="s">
        <v>1956</v>
      </c>
      <c r="K5775" s="75"/>
      <c r="L5775" s="72" t="n">
        <v>0</v>
      </c>
      <c r="M5775" s="72" t="n">
        <v>0</v>
      </c>
      <c r="N5775" s="73" t="n">
        <v>0</v>
      </c>
      <c r="O5775" s="73" t="n">
        <v>0</v>
      </c>
      <c r="P5775" s="73" t="n">
        <v>0</v>
      </c>
      <c r="Q5775" s="73" t="n">
        <v>0</v>
      </c>
      <c r="R5775" s="73" t="n">
        <v>0</v>
      </c>
      <c r="S5775" s="74"/>
      <c r="U5775" s="7" t="s">
        <v>19642</v>
      </c>
    </row>
    <row r="5776" customFormat="false" ht="42.95" hidden="true" customHeight="true" outlineLevel="2" collapsed="false">
      <c r="A5776" s="65" t="s">
        <v>19643</v>
      </c>
      <c r="B5776" s="66" t="s">
        <v>35</v>
      </c>
      <c r="C5776" s="67"/>
      <c r="D5776" s="68" t="s">
        <v>19644</v>
      </c>
      <c r="E5776" s="69" t="str">
        <f aca="false">IF(ISERROR(U5776)=FALSE(),HYPERLINK(U5776,G5776),G5776)</f>
        <v>IEK</v>
      </c>
      <c r="F5776" s="70" t="s">
        <v>19645</v>
      </c>
      <c r="G5776" s="71" t="s">
        <v>4941</v>
      </c>
      <c r="H5776" s="71" t="s">
        <v>37</v>
      </c>
      <c r="I5776" s="71" t="n">
        <v>1</v>
      </c>
      <c r="J5776" s="71" t="s">
        <v>1956</v>
      </c>
      <c r="K5776" s="75"/>
      <c r="L5776" s="72" t="n">
        <v>20.87</v>
      </c>
      <c r="M5776" s="72" t="n">
        <v>18.98</v>
      </c>
      <c r="N5776" s="73" t="n">
        <v>16.63</v>
      </c>
      <c r="O5776" s="73" t="n">
        <v>16.3</v>
      </c>
      <c r="P5776" s="73" t="n">
        <v>16.13</v>
      </c>
      <c r="Q5776" s="73" t="n">
        <v>15.96</v>
      </c>
      <c r="R5776" s="73" t="n">
        <v>15.8</v>
      </c>
      <c r="S5776" s="74"/>
      <c r="U5776" s="7" t="s">
        <v>19646</v>
      </c>
    </row>
    <row r="5777" customFormat="false" ht="47.65" hidden="true" customHeight="true" outlineLevel="2" collapsed="false">
      <c r="A5777" s="65" t="s">
        <v>19647</v>
      </c>
      <c r="B5777" s="66" t="s">
        <v>35</v>
      </c>
      <c r="C5777" s="67"/>
      <c r="D5777" s="68" t="s">
        <v>19648</v>
      </c>
      <c r="E5777" s="69" t="str">
        <f aca="false">IF(ISERROR(U5777)=FALSE(),HYPERLINK(U5777,G5777),G5777)</f>
        <v>IEK</v>
      </c>
      <c r="F5777" s="70" t="s">
        <v>19649</v>
      </c>
      <c r="G5777" s="71" t="s">
        <v>4941</v>
      </c>
      <c r="H5777" s="71" t="s">
        <v>37</v>
      </c>
      <c r="I5777" s="71" t="n">
        <v>1</v>
      </c>
      <c r="J5777" s="71" t="s">
        <v>335</v>
      </c>
      <c r="K5777" s="75"/>
      <c r="L5777" s="72" t="n">
        <v>32.01</v>
      </c>
      <c r="M5777" s="72" t="n">
        <v>29.12</v>
      </c>
      <c r="N5777" s="73" t="n">
        <v>25.51</v>
      </c>
      <c r="O5777" s="73" t="n">
        <v>25</v>
      </c>
      <c r="P5777" s="73" t="n">
        <v>24.74</v>
      </c>
      <c r="Q5777" s="73" t="n">
        <v>24.49</v>
      </c>
      <c r="R5777" s="73" t="n">
        <v>24.23</v>
      </c>
      <c r="S5777" s="74"/>
      <c r="U5777" s="7" t="s">
        <v>19650</v>
      </c>
    </row>
    <row r="5778" customFormat="false" ht="48.4" hidden="true" customHeight="true" outlineLevel="2" collapsed="false">
      <c r="A5778" s="65" t="s">
        <v>19651</v>
      </c>
      <c r="B5778" s="66" t="s">
        <v>35</v>
      </c>
      <c r="C5778" s="67"/>
      <c r="D5778" s="68" t="s">
        <v>19652</v>
      </c>
      <c r="E5778" s="69" t="str">
        <f aca="false">IF(ISERROR(U5778)=FALSE(),HYPERLINK(U5778,G5778),G5778)</f>
        <v>IEK</v>
      </c>
      <c r="F5778" s="70" t="s">
        <v>19653</v>
      </c>
      <c r="G5778" s="71" t="s">
        <v>4941</v>
      </c>
      <c r="H5778" s="71" t="s">
        <v>37</v>
      </c>
      <c r="I5778" s="71" t="n">
        <v>1</v>
      </c>
      <c r="J5778" s="71" t="s">
        <v>335</v>
      </c>
      <c r="K5778" s="75"/>
      <c r="L5778" s="72" t="n">
        <v>36.21</v>
      </c>
      <c r="M5778" s="72" t="n">
        <v>32.94</v>
      </c>
      <c r="N5778" s="73" t="n">
        <v>28.86</v>
      </c>
      <c r="O5778" s="73" t="n">
        <v>28.28</v>
      </c>
      <c r="P5778" s="73" t="n">
        <v>27.99</v>
      </c>
      <c r="Q5778" s="73" t="n">
        <v>27.71</v>
      </c>
      <c r="R5778" s="73" t="n">
        <v>27.42</v>
      </c>
      <c r="S5778" s="74"/>
      <c r="U5778" s="7" t="s">
        <v>19654</v>
      </c>
    </row>
    <row r="5779" customFormat="false" ht="73.35" hidden="true" customHeight="true" outlineLevel="2" collapsed="false">
      <c r="A5779" s="65" t="s">
        <v>19655</v>
      </c>
      <c r="B5779" s="66" t="s">
        <v>35</v>
      </c>
      <c r="C5779" s="67"/>
      <c r="D5779" s="68" t="s">
        <v>19656</v>
      </c>
      <c r="E5779" s="69" t="str">
        <f aca="false">IF(ISERROR(U5779)=FALSE(),HYPERLINK(U5779,G5779),G5779)</f>
        <v>IEK</v>
      </c>
      <c r="F5779" s="70" t="s">
        <v>19657</v>
      </c>
      <c r="G5779" s="71" t="s">
        <v>4941</v>
      </c>
      <c r="H5779" s="71" t="s">
        <v>37</v>
      </c>
      <c r="I5779" s="71" t="n">
        <v>1</v>
      </c>
      <c r="J5779" s="71" t="s">
        <v>676</v>
      </c>
      <c r="K5779" s="75"/>
      <c r="L5779" s="72" t="n">
        <v>58.67</v>
      </c>
      <c r="M5779" s="72" t="n">
        <v>53.37</v>
      </c>
      <c r="N5779" s="73" t="n">
        <v>46.76</v>
      </c>
      <c r="O5779" s="73" t="n">
        <v>45.82</v>
      </c>
      <c r="P5779" s="73" t="n">
        <v>45.36</v>
      </c>
      <c r="Q5779" s="73" t="n">
        <v>44.89</v>
      </c>
      <c r="R5779" s="73" t="n">
        <v>44.42</v>
      </c>
      <c r="S5779" s="74"/>
      <c r="U5779" s="7" t="s">
        <v>19658</v>
      </c>
    </row>
    <row r="5780" customFormat="false" ht="30" hidden="true" customHeight="true" outlineLevel="2" collapsed="false">
      <c r="A5780" s="65" t="s">
        <v>19659</v>
      </c>
      <c r="B5780" s="80" t="s">
        <v>104</v>
      </c>
      <c r="C5780" s="67"/>
      <c r="D5780" s="68" t="s">
        <v>19660</v>
      </c>
      <c r="E5780" s="69" t="str">
        <f aca="false">IF(ISERROR(U5780)=FALSE(),HYPERLINK(U5780,G5780),G5780)</f>
        <v>IEK</v>
      </c>
      <c r="F5780" s="70"/>
      <c r="G5780" s="71" t="s">
        <v>4941</v>
      </c>
      <c r="H5780" s="71" t="s">
        <v>37</v>
      </c>
      <c r="I5780" s="71" t="n">
        <v>1</v>
      </c>
      <c r="J5780" s="71" t="s">
        <v>676</v>
      </c>
      <c r="K5780" s="75"/>
      <c r="L5780" s="72" t="n">
        <v>0</v>
      </c>
      <c r="M5780" s="72" t="n">
        <v>0</v>
      </c>
      <c r="N5780" s="73" t="n">
        <v>0</v>
      </c>
      <c r="O5780" s="73" t="n">
        <v>0</v>
      </c>
      <c r="P5780" s="73" t="n">
        <v>0</v>
      </c>
      <c r="Q5780" s="73" t="n">
        <v>0</v>
      </c>
      <c r="R5780" s="73" t="n">
        <v>0</v>
      </c>
      <c r="S5780" s="74"/>
      <c r="U5780" s="7" t="s">
        <v>19661</v>
      </c>
    </row>
    <row r="5781" customFormat="false" ht="30" hidden="true" customHeight="true" outlineLevel="2" collapsed="false">
      <c r="A5781" s="65" t="s">
        <v>19662</v>
      </c>
      <c r="B5781" s="66" t="s">
        <v>35</v>
      </c>
      <c r="C5781" s="67"/>
      <c r="D5781" s="68" t="s">
        <v>19663</v>
      </c>
      <c r="E5781" s="69" t="str">
        <f aca="false">IF(ISERROR(U5781)=FALSE(),HYPERLINK(U5781,G5781),G5781)</f>
        <v>IEK</v>
      </c>
      <c r="F5781" s="70" t="s">
        <v>19664</v>
      </c>
      <c r="G5781" s="71" t="s">
        <v>4941</v>
      </c>
      <c r="H5781" s="71" t="s">
        <v>37</v>
      </c>
      <c r="I5781" s="71" t="n">
        <v>1</v>
      </c>
      <c r="J5781" s="71" t="s">
        <v>676</v>
      </c>
      <c r="K5781" s="75"/>
      <c r="L5781" s="72" t="n">
        <v>62.05</v>
      </c>
      <c r="M5781" s="72" t="n">
        <v>56.45</v>
      </c>
      <c r="N5781" s="73" t="n">
        <v>49.46</v>
      </c>
      <c r="O5781" s="73" t="n">
        <v>48.47</v>
      </c>
      <c r="P5781" s="73" t="n">
        <v>47.98</v>
      </c>
      <c r="Q5781" s="73" t="n">
        <v>47.48</v>
      </c>
      <c r="R5781" s="73" t="n">
        <v>46.99</v>
      </c>
      <c r="S5781" s="74"/>
      <c r="U5781" s="7" t="s">
        <v>19665</v>
      </c>
    </row>
    <row r="5782" customFormat="false" ht="30" hidden="true" customHeight="true" outlineLevel="2" collapsed="false">
      <c r="A5782" s="65" t="s">
        <v>19666</v>
      </c>
      <c r="B5782" s="66" t="s">
        <v>35</v>
      </c>
      <c r="C5782" s="67"/>
      <c r="D5782" s="68" t="s">
        <v>19667</v>
      </c>
      <c r="E5782" s="69" t="str">
        <f aca="false">IF(ISERROR(U5782)=FALSE(),HYPERLINK(U5782,G5782),G5782)</f>
        <v>IEK</v>
      </c>
      <c r="F5782" s="70" t="s">
        <v>19668</v>
      </c>
      <c r="G5782" s="71" t="s">
        <v>4941</v>
      </c>
      <c r="H5782" s="71" t="s">
        <v>37</v>
      </c>
      <c r="I5782" s="71" t="n">
        <v>1</v>
      </c>
      <c r="J5782" s="71" t="s">
        <v>676</v>
      </c>
      <c r="K5782" s="75"/>
      <c r="L5782" s="72" t="n">
        <v>61.71</v>
      </c>
      <c r="M5782" s="72" t="n">
        <v>56.15</v>
      </c>
      <c r="N5782" s="73" t="n">
        <v>49.19</v>
      </c>
      <c r="O5782" s="73" t="n">
        <v>48.21</v>
      </c>
      <c r="P5782" s="73" t="n">
        <v>47.71</v>
      </c>
      <c r="Q5782" s="73" t="n">
        <v>47.22</v>
      </c>
      <c r="R5782" s="73" t="n">
        <v>46.73</v>
      </c>
      <c r="S5782" s="74"/>
      <c r="U5782" s="7" t="s">
        <v>19669</v>
      </c>
    </row>
    <row r="5783" s="55" customFormat="true" ht="20.1" hidden="true" customHeight="true" outlineLevel="1" collapsed="false">
      <c r="A5783" s="50" t="s">
        <v>19670</v>
      </c>
      <c r="B5783" s="51"/>
      <c r="C5783" s="52"/>
      <c r="D5783" s="52"/>
      <c r="E5783" s="51"/>
      <c r="F5783" s="53"/>
      <c r="G5783" s="52"/>
      <c r="H5783" s="52"/>
      <c r="I5783" s="52"/>
      <c r="J5783" s="52"/>
      <c r="K5783" s="52"/>
      <c r="L5783" s="54"/>
      <c r="M5783" s="54"/>
      <c r="N5783" s="54"/>
      <c r="O5783" s="54"/>
      <c r="P5783" s="54"/>
      <c r="Q5783" s="54"/>
      <c r="R5783" s="54"/>
      <c r="S5783" s="52"/>
      <c r="U5783" s="56" t="n">
        <v>0</v>
      </c>
    </row>
    <row r="5784" customFormat="false" ht="54.6" hidden="true" customHeight="true" outlineLevel="2" collapsed="false">
      <c r="A5784" s="65" t="s">
        <v>19671</v>
      </c>
      <c r="B5784" s="80" t="s">
        <v>104</v>
      </c>
      <c r="C5784" s="67"/>
      <c r="D5784" s="68" t="s">
        <v>19672</v>
      </c>
      <c r="E5784" s="69" t="str">
        <f aca="false">IF(ISERROR(U5784)=FALSE(),HYPERLINK(U5784,G5784),G5784)</f>
        <v>Robiton</v>
      </c>
      <c r="F5784" s="70" t="s">
        <v>19673</v>
      </c>
      <c r="G5784" s="71" t="s">
        <v>54</v>
      </c>
      <c r="H5784" s="71" t="s">
        <v>2826</v>
      </c>
      <c r="I5784" s="71" t="n">
        <v>1</v>
      </c>
      <c r="J5784" s="71" t="n">
        <v>100</v>
      </c>
      <c r="K5784" s="75"/>
      <c r="L5784" s="72" t="n">
        <v>4.18</v>
      </c>
      <c r="M5784" s="72" t="n">
        <v>3.81</v>
      </c>
      <c r="N5784" s="73" t="n">
        <v>3.33</v>
      </c>
      <c r="O5784" s="73" t="n">
        <v>3.26</v>
      </c>
      <c r="P5784" s="73" t="n">
        <v>3.23</v>
      </c>
      <c r="Q5784" s="73" t="n">
        <v>3.2</v>
      </c>
      <c r="R5784" s="73" t="n">
        <v>3.16</v>
      </c>
      <c r="S5784" s="74"/>
      <c r="U5784" s="7" t="s">
        <v>19674</v>
      </c>
    </row>
    <row r="5785" customFormat="false" ht="54.6" hidden="true" customHeight="true" outlineLevel="2" collapsed="false">
      <c r="A5785" s="65" t="s">
        <v>19675</v>
      </c>
      <c r="B5785" s="80" t="s">
        <v>104</v>
      </c>
      <c r="C5785" s="67"/>
      <c r="D5785" s="68" t="s">
        <v>19676</v>
      </c>
      <c r="E5785" s="69" t="str">
        <f aca="false">IF(ISERROR(U5785)=FALSE(),HYPERLINK(U5785,G5785),G5785)</f>
        <v>Robiton</v>
      </c>
      <c r="F5785" s="70" t="s">
        <v>19677</v>
      </c>
      <c r="G5785" s="71" t="s">
        <v>54</v>
      </c>
      <c r="H5785" s="71" t="s">
        <v>2826</v>
      </c>
      <c r="I5785" s="71" t="n">
        <v>1</v>
      </c>
      <c r="J5785" s="71" t="n">
        <v>50</v>
      </c>
      <c r="K5785" s="75"/>
      <c r="L5785" s="72" t="n">
        <v>5.79</v>
      </c>
      <c r="M5785" s="72" t="n">
        <v>5.27</v>
      </c>
      <c r="N5785" s="73" t="n">
        <v>4.61</v>
      </c>
      <c r="O5785" s="73" t="n">
        <v>4.52</v>
      </c>
      <c r="P5785" s="73" t="n">
        <v>4.47</v>
      </c>
      <c r="Q5785" s="73" t="n">
        <v>4.43</v>
      </c>
      <c r="R5785" s="73" t="n">
        <v>4.38</v>
      </c>
      <c r="S5785" s="74"/>
      <c r="U5785" s="7" t="s">
        <v>19678</v>
      </c>
    </row>
    <row r="5786" customFormat="false" ht="37.15" hidden="true" customHeight="true" outlineLevel="2" collapsed="false">
      <c r="A5786" s="186" t="s">
        <v>19679</v>
      </c>
      <c r="B5786" s="66" t="s">
        <v>35</v>
      </c>
      <c r="C5786" s="67"/>
      <c r="D5786" s="68" t="s">
        <v>19680</v>
      </c>
      <c r="E5786" s="69" t="str">
        <f aca="false">IF(ISERROR(U5786)=FALSE(),HYPERLINK(U5786,G5786),G5786)</f>
        <v>REXANT</v>
      </c>
      <c r="F5786" s="70" t="s">
        <v>19681</v>
      </c>
      <c r="G5786" s="71" t="s">
        <v>89</v>
      </c>
      <c r="H5786" s="160" t="s">
        <v>37</v>
      </c>
      <c r="I5786" s="160" t="n">
        <v>1</v>
      </c>
      <c r="J5786" s="77" t="s">
        <v>6633</v>
      </c>
      <c r="K5786" s="71"/>
      <c r="L5786" s="72" t="n">
        <v>19.66</v>
      </c>
      <c r="M5786" s="72" t="n">
        <v>17.89</v>
      </c>
      <c r="N5786" s="73" t="n">
        <v>15.67</v>
      </c>
      <c r="O5786" s="73" t="n">
        <v>15.36</v>
      </c>
      <c r="P5786" s="73" t="n">
        <v>15.2</v>
      </c>
      <c r="Q5786" s="73" t="n">
        <v>15.05</v>
      </c>
      <c r="R5786" s="73" t="n">
        <v>14.89</v>
      </c>
      <c r="S5786" s="192"/>
      <c r="U5786" s="7" t="s">
        <v>19682</v>
      </c>
    </row>
    <row r="5787" customFormat="false" ht="37.15" hidden="true" customHeight="true" outlineLevel="2" collapsed="false">
      <c r="A5787" s="186" t="s">
        <v>19683</v>
      </c>
      <c r="B5787" s="66" t="s">
        <v>35</v>
      </c>
      <c r="C5787" s="67"/>
      <c r="D5787" s="68" t="s">
        <v>19684</v>
      </c>
      <c r="E5787" s="69" t="str">
        <f aca="false">IF(ISERROR(U5787)=FALSE(),HYPERLINK(U5787,G5787),G5787)</f>
        <v>REXANT</v>
      </c>
      <c r="F5787" s="70" t="s">
        <v>19685</v>
      </c>
      <c r="G5787" s="71" t="s">
        <v>89</v>
      </c>
      <c r="H5787" s="160" t="s">
        <v>37</v>
      </c>
      <c r="I5787" s="160" t="n">
        <v>1</v>
      </c>
      <c r="J5787" s="77" t="s">
        <v>5859</v>
      </c>
      <c r="K5787" s="71"/>
      <c r="L5787" s="72" t="n">
        <v>2.09</v>
      </c>
      <c r="M5787" s="72" t="n">
        <v>1.9</v>
      </c>
      <c r="N5787" s="73" t="n">
        <v>1.66</v>
      </c>
      <c r="O5787" s="73" t="n">
        <v>1.63</v>
      </c>
      <c r="P5787" s="73" t="n">
        <v>1.61</v>
      </c>
      <c r="Q5787" s="73" t="n">
        <v>1.6</v>
      </c>
      <c r="R5787" s="73" t="n">
        <v>1.58</v>
      </c>
      <c r="S5787" s="192"/>
      <c r="U5787" s="7" t="s">
        <v>19686</v>
      </c>
    </row>
    <row r="5788" customFormat="false" ht="37.15" hidden="true" customHeight="true" outlineLevel="2" collapsed="false">
      <c r="A5788" s="65" t="s">
        <v>19687</v>
      </c>
      <c r="B5788" s="66" t="s">
        <v>35</v>
      </c>
      <c r="C5788" s="67"/>
      <c r="D5788" s="68" t="s">
        <v>19688</v>
      </c>
      <c r="E5788" s="69" t="str">
        <f aca="false">IF(ISERROR(U5788)=FALSE(),HYPERLINK(U5788,G5788),G5788)</f>
        <v>REXANT</v>
      </c>
      <c r="F5788" s="70" t="s">
        <v>19689</v>
      </c>
      <c r="G5788" s="71" t="s">
        <v>89</v>
      </c>
      <c r="H5788" s="71" t="s">
        <v>37</v>
      </c>
      <c r="I5788" s="71" t="n">
        <v>1</v>
      </c>
      <c r="J5788" s="77" t="s">
        <v>5831</v>
      </c>
      <c r="K5788" s="71"/>
      <c r="L5788" s="72" t="n">
        <v>7.19</v>
      </c>
      <c r="M5788" s="72" t="n">
        <v>6.54</v>
      </c>
      <c r="N5788" s="73" t="n">
        <v>5.73</v>
      </c>
      <c r="O5788" s="73" t="n">
        <v>5.62</v>
      </c>
      <c r="P5788" s="73" t="n">
        <v>5.56</v>
      </c>
      <c r="Q5788" s="73" t="n">
        <v>5.5</v>
      </c>
      <c r="R5788" s="73" t="n">
        <v>5.45</v>
      </c>
      <c r="S5788" s="74"/>
      <c r="U5788" s="7" t="s">
        <v>19690</v>
      </c>
    </row>
    <row r="5789" customFormat="false" ht="37.15" hidden="true" customHeight="true" outlineLevel="2" collapsed="false">
      <c r="A5789" s="65" t="s">
        <v>19691</v>
      </c>
      <c r="B5789" s="66" t="s">
        <v>35</v>
      </c>
      <c r="C5789" s="67"/>
      <c r="D5789" s="68" t="s">
        <v>19692</v>
      </c>
      <c r="E5789" s="69" t="str">
        <f aca="false">IF(ISERROR(U5789)=FALSE(),HYPERLINK(U5789,G5789),G5789)</f>
        <v>REXANT</v>
      </c>
      <c r="F5789" s="70" t="s">
        <v>19693</v>
      </c>
      <c r="G5789" s="71" t="s">
        <v>89</v>
      </c>
      <c r="H5789" s="71" t="s">
        <v>37</v>
      </c>
      <c r="I5789" s="71" t="n">
        <v>1</v>
      </c>
      <c r="J5789" s="77" t="s">
        <v>5811</v>
      </c>
      <c r="K5789" s="71"/>
      <c r="L5789" s="72" t="n">
        <v>2.8</v>
      </c>
      <c r="M5789" s="72" t="n">
        <v>2.55</v>
      </c>
      <c r="N5789" s="73" t="n">
        <v>2.23</v>
      </c>
      <c r="O5789" s="73" t="n">
        <v>2.19</v>
      </c>
      <c r="P5789" s="73" t="n">
        <v>2.17</v>
      </c>
      <c r="Q5789" s="73" t="n">
        <v>2.14</v>
      </c>
      <c r="R5789" s="73" t="n">
        <v>2.12</v>
      </c>
      <c r="S5789" s="74"/>
      <c r="U5789" s="7" t="s">
        <v>19694</v>
      </c>
    </row>
    <row r="5790" customFormat="false" ht="37.15" hidden="true" customHeight="true" outlineLevel="2" collapsed="false">
      <c r="A5790" s="65" t="s">
        <v>19695</v>
      </c>
      <c r="B5790" s="80" t="s">
        <v>104</v>
      </c>
      <c r="C5790" s="67"/>
      <c r="D5790" s="68" t="s">
        <v>19696</v>
      </c>
      <c r="E5790" s="69" t="str">
        <f aca="false">IF(ISERROR(U5790)=FALSE(),HYPERLINK(U5790,G5790),G5790)</f>
        <v>REXANT</v>
      </c>
      <c r="F5790" s="70" t="s">
        <v>19697</v>
      </c>
      <c r="G5790" s="71" t="s">
        <v>89</v>
      </c>
      <c r="H5790" s="71" t="s">
        <v>37</v>
      </c>
      <c r="I5790" s="71" t="n">
        <v>1</v>
      </c>
      <c r="J5790" s="77" t="s">
        <v>5859</v>
      </c>
      <c r="K5790" s="71"/>
      <c r="L5790" s="72" t="n">
        <v>2.51</v>
      </c>
      <c r="M5790" s="72" t="n">
        <v>2.29</v>
      </c>
      <c r="N5790" s="73" t="n">
        <v>2</v>
      </c>
      <c r="O5790" s="73" t="n">
        <v>1.96</v>
      </c>
      <c r="P5790" s="73" t="n">
        <v>1.94</v>
      </c>
      <c r="Q5790" s="73" t="n">
        <v>1.92</v>
      </c>
      <c r="R5790" s="73" t="n">
        <v>1.9</v>
      </c>
      <c r="S5790" s="74"/>
      <c r="U5790" s="7" t="s">
        <v>19698</v>
      </c>
    </row>
    <row r="5791" customFormat="false" ht="37.15" hidden="true" customHeight="true" outlineLevel="2" collapsed="false">
      <c r="A5791" s="65" t="s">
        <v>19699</v>
      </c>
      <c r="B5791" s="66" t="s">
        <v>35</v>
      </c>
      <c r="C5791" s="67"/>
      <c r="D5791" s="68" t="s">
        <v>19700</v>
      </c>
      <c r="E5791" s="69" t="str">
        <f aca="false">IF(ISERROR(U5791)=FALSE(),HYPERLINK(U5791,G5791),G5791)</f>
        <v>REXANT</v>
      </c>
      <c r="F5791" s="70" t="s">
        <v>19701</v>
      </c>
      <c r="G5791" s="71" t="s">
        <v>89</v>
      </c>
      <c r="H5791" s="71" t="s">
        <v>37</v>
      </c>
      <c r="I5791" s="71" t="n">
        <v>1</v>
      </c>
      <c r="J5791" s="77" t="s">
        <v>5811</v>
      </c>
      <c r="K5791" s="71"/>
      <c r="L5791" s="72" t="n">
        <v>9.54</v>
      </c>
      <c r="M5791" s="72" t="n">
        <v>8.68</v>
      </c>
      <c r="N5791" s="73" t="n">
        <v>7.6</v>
      </c>
      <c r="O5791" s="73" t="n">
        <v>7.45</v>
      </c>
      <c r="P5791" s="73" t="n">
        <v>7.38</v>
      </c>
      <c r="Q5791" s="73" t="n">
        <v>7.3</v>
      </c>
      <c r="R5791" s="73" t="n">
        <v>7.22</v>
      </c>
      <c r="S5791" s="74"/>
      <c r="U5791" s="7" t="s">
        <v>19702</v>
      </c>
    </row>
    <row r="5792" customFormat="false" ht="37.15" hidden="true" customHeight="true" outlineLevel="2" collapsed="false">
      <c r="A5792" s="65" t="s">
        <v>19703</v>
      </c>
      <c r="B5792" s="66" t="s">
        <v>35</v>
      </c>
      <c r="C5792" s="67"/>
      <c r="D5792" s="68" t="s">
        <v>19704</v>
      </c>
      <c r="E5792" s="69" t="str">
        <f aca="false">IF(ISERROR(U5792)=FALSE(),HYPERLINK(U5792,G5792),G5792)</f>
        <v>REXANT</v>
      </c>
      <c r="F5792" s="70" t="s">
        <v>19705</v>
      </c>
      <c r="G5792" s="71" t="s">
        <v>89</v>
      </c>
      <c r="H5792" s="71" t="s">
        <v>37</v>
      </c>
      <c r="I5792" s="71" t="n">
        <v>1</v>
      </c>
      <c r="J5792" s="77" t="s">
        <v>5811</v>
      </c>
      <c r="K5792" s="71"/>
      <c r="L5792" s="72" t="n">
        <v>9.26</v>
      </c>
      <c r="M5792" s="72" t="n">
        <v>8.43</v>
      </c>
      <c r="N5792" s="73" t="n">
        <v>7.38</v>
      </c>
      <c r="O5792" s="73" t="n">
        <v>7.24</v>
      </c>
      <c r="P5792" s="73" t="n">
        <v>7.16</v>
      </c>
      <c r="Q5792" s="73" t="n">
        <v>7.09</v>
      </c>
      <c r="R5792" s="73" t="n">
        <v>7.02</v>
      </c>
      <c r="S5792" s="74"/>
      <c r="U5792" s="7" t="s">
        <v>19706</v>
      </c>
    </row>
    <row r="5793" customFormat="false" ht="37.15" hidden="true" customHeight="true" outlineLevel="2" collapsed="false">
      <c r="A5793" s="65" t="s">
        <v>19707</v>
      </c>
      <c r="B5793" s="80" t="s">
        <v>104</v>
      </c>
      <c r="C5793" s="67"/>
      <c r="D5793" s="68" t="s">
        <v>19708</v>
      </c>
      <c r="E5793" s="69" t="str">
        <f aca="false">IF(ISERROR(U5793)=FALSE(),HYPERLINK(U5793,G5793),G5793)</f>
        <v>REXANT</v>
      </c>
      <c r="F5793" s="70" t="s">
        <v>19709</v>
      </c>
      <c r="G5793" s="71" t="s">
        <v>89</v>
      </c>
      <c r="H5793" s="71" t="s">
        <v>90</v>
      </c>
      <c r="I5793" s="71" t="n">
        <v>1</v>
      </c>
      <c r="J5793" s="77" t="s">
        <v>6633</v>
      </c>
      <c r="K5793" s="75"/>
      <c r="L5793" s="72" t="n">
        <v>22.47</v>
      </c>
      <c r="M5793" s="72" t="n">
        <v>20.45</v>
      </c>
      <c r="N5793" s="73" t="n">
        <v>17.91</v>
      </c>
      <c r="O5793" s="73" t="n">
        <v>17.56</v>
      </c>
      <c r="P5793" s="73" t="n">
        <v>17.38</v>
      </c>
      <c r="Q5793" s="73" t="n">
        <v>17.2</v>
      </c>
      <c r="R5793" s="73" t="n">
        <v>17.02</v>
      </c>
      <c r="S5793" s="74"/>
      <c r="U5793" s="7" t="s">
        <v>19710</v>
      </c>
    </row>
    <row r="5794" customFormat="false" ht="37.15" hidden="true" customHeight="true" outlineLevel="2" collapsed="false">
      <c r="A5794" s="65" t="s">
        <v>19711</v>
      </c>
      <c r="B5794" s="66" t="s">
        <v>35</v>
      </c>
      <c r="C5794" s="67"/>
      <c r="D5794" s="68" t="s">
        <v>19712</v>
      </c>
      <c r="E5794" s="69" t="str">
        <f aca="false">IF(ISERROR(U5794)=FALSE(),HYPERLINK(U5794,G5794),G5794)</f>
        <v>REXANT</v>
      </c>
      <c r="F5794" s="70" t="s">
        <v>19713</v>
      </c>
      <c r="G5794" s="71" t="s">
        <v>89</v>
      </c>
      <c r="H5794" s="71" t="s">
        <v>37</v>
      </c>
      <c r="I5794" s="71" t="n">
        <v>2</v>
      </c>
      <c r="J5794" s="77" t="s">
        <v>19714</v>
      </c>
      <c r="K5794" s="75"/>
      <c r="L5794" s="72" t="n">
        <v>0.61</v>
      </c>
      <c r="M5794" s="72" t="n">
        <v>0.55</v>
      </c>
      <c r="N5794" s="73" t="n">
        <v>0.48</v>
      </c>
      <c r="O5794" s="73" t="n">
        <v>0.47</v>
      </c>
      <c r="P5794" s="73" t="n">
        <v>0.47</v>
      </c>
      <c r="Q5794" s="73" t="n">
        <v>0.46</v>
      </c>
      <c r="R5794" s="73" t="n">
        <v>0.46</v>
      </c>
      <c r="S5794" s="74"/>
      <c r="U5794" s="7" t="s">
        <v>19715</v>
      </c>
    </row>
    <row r="5795" customFormat="false" ht="37.15" hidden="true" customHeight="true" outlineLevel="2" collapsed="false">
      <c r="A5795" s="113" t="s">
        <v>19716</v>
      </c>
      <c r="B5795" s="66" t="s">
        <v>35</v>
      </c>
      <c r="C5795" s="67"/>
      <c r="D5795" s="68" t="s">
        <v>19717</v>
      </c>
      <c r="E5795" s="69" t="str">
        <f aca="false">IF(ISERROR(U5795)=FALSE(),HYPERLINK(U5795,G5795),G5795)</f>
        <v>REXANT</v>
      </c>
      <c r="F5795" s="70" t="s">
        <v>19718</v>
      </c>
      <c r="G5795" s="71" t="s">
        <v>89</v>
      </c>
      <c r="H5795" s="115" t="s">
        <v>37</v>
      </c>
      <c r="I5795" s="115" t="n">
        <v>2</v>
      </c>
      <c r="J5795" s="77" t="s">
        <v>19714</v>
      </c>
      <c r="K5795" s="75"/>
      <c r="L5795" s="72" t="n">
        <v>0.92</v>
      </c>
      <c r="M5795" s="72" t="n">
        <v>0.84</v>
      </c>
      <c r="N5795" s="73" t="n">
        <v>0.73</v>
      </c>
      <c r="O5795" s="73" t="n">
        <v>0.72</v>
      </c>
      <c r="P5795" s="73" t="n">
        <v>0.71</v>
      </c>
      <c r="Q5795" s="73" t="n">
        <v>0.7</v>
      </c>
      <c r="R5795" s="73" t="n">
        <v>0.7</v>
      </c>
      <c r="S5795" s="117"/>
      <c r="U5795" s="7" t="s">
        <v>19719</v>
      </c>
    </row>
    <row r="5796" customFormat="false" ht="37.15" hidden="true" customHeight="true" outlineLevel="2" collapsed="false">
      <c r="A5796" s="65" t="s">
        <v>19720</v>
      </c>
      <c r="B5796" s="66" t="s">
        <v>35</v>
      </c>
      <c r="C5796" s="67"/>
      <c r="D5796" s="67" t="s">
        <v>19721</v>
      </c>
      <c r="E5796" s="69" t="str">
        <f aca="false">IF(ISERROR(U5796)=FALSE(),HYPERLINK(U5796,G5796),G5796)</f>
        <v>REXANT</v>
      </c>
      <c r="F5796" s="70" t="n">
        <v>4601004138230</v>
      </c>
      <c r="G5796" s="71" t="s">
        <v>89</v>
      </c>
      <c r="H5796" s="71" t="s">
        <v>90</v>
      </c>
      <c r="I5796" s="71" t="n">
        <v>1</v>
      </c>
      <c r="J5796" s="138" t="s">
        <v>2529</v>
      </c>
      <c r="K5796" s="28"/>
      <c r="L5796" s="72" t="n">
        <v>12.21</v>
      </c>
      <c r="M5796" s="72" t="n">
        <v>11.11</v>
      </c>
      <c r="N5796" s="73" t="n">
        <v>9.73</v>
      </c>
      <c r="O5796" s="73" t="n">
        <v>9.54</v>
      </c>
      <c r="P5796" s="73" t="n">
        <v>9.44</v>
      </c>
      <c r="Q5796" s="73" t="n">
        <v>9.34</v>
      </c>
      <c r="R5796" s="73" t="n">
        <v>9.25</v>
      </c>
      <c r="S5796" s="74"/>
      <c r="T5796" s="67"/>
      <c r="U5796" s="7" t="s">
        <v>19722</v>
      </c>
    </row>
    <row r="5797" s="55" customFormat="true" ht="20.1" hidden="true" customHeight="true" outlineLevel="1" collapsed="false">
      <c r="A5797" s="50" t="s">
        <v>19723</v>
      </c>
      <c r="B5797" s="51"/>
      <c r="C5797" s="52"/>
      <c r="D5797" s="52"/>
      <c r="E5797" s="51"/>
      <c r="F5797" s="53"/>
      <c r="G5797" s="52"/>
      <c r="H5797" s="52"/>
      <c r="I5797" s="52"/>
      <c r="J5797" s="52"/>
      <c r="K5797" s="52"/>
      <c r="L5797" s="54"/>
      <c r="M5797" s="54"/>
      <c r="N5797" s="54"/>
      <c r="O5797" s="54"/>
      <c r="P5797" s="54"/>
      <c r="Q5797" s="54"/>
      <c r="R5797" s="54"/>
      <c r="S5797" s="52"/>
      <c r="U5797" s="56" t="n">
        <v>0</v>
      </c>
    </row>
    <row r="5798" customFormat="false" ht="54.6" hidden="true" customHeight="true" outlineLevel="2" collapsed="false">
      <c r="A5798" s="186" t="s">
        <v>19724</v>
      </c>
      <c r="B5798" s="66" t="s">
        <v>35</v>
      </c>
      <c r="C5798" s="67"/>
      <c r="D5798" s="68" t="s">
        <v>19725</v>
      </c>
      <c r="E5798" s="69" t="str">
        <f aca="false">IF(ISERROR(U5798)=FALSE(),HYPERLINK(U5798,G5798),G5798)</f>
        <v>Robiton</v>
      </c>
      <c r="F5798" s="70"/>
      <c r="G5798" s="160" t="s">
        <v>54</v>
      </c>
      <c r="H5798" s="160" t="s">
        <v>37</v>
      </c>
      <c r="I5798" s="160" t="n">
        <v>1</v>
      </c>
      <c r="J5798" s="71" t="n">
        <v>50</v>
      </c>
      <c r="K5798" s="75"/>
      <c r="L5798" s="72" t="n">
        <v>22.71</v>
      </c>
      <c r="M5798" s="72" t="n">
        <v>20.66</v>
      </c>
      <c r="N5798" s="73" t="n">
        <v>18.1</v>
      </c>
      <c r="O5798" s="73" t="n">
        <v>17.74</v>
      </c>
      <c r="P5798" s="73" t="n">
        <v>17.56</v>
      </c>
      <c r="Q5798" s="73" t="n">
        <v>17.38</v>
      </c>
      <c r="R5798" s="73" t="n">
        <v>17.2</v>
      </c>
      <c r="S5798" s="74"/>
      <c r="U5798" s="7" t="s">
        <v>19726</v>
      </c>
    </row>
    <row r="5799" customFormat="false" ht="54.6" hidden="true" customHeight="true" outlineLevel="2" collapsed="false">
      <c r="A5799" s="65" t="s">
        <v>19727</v>
      </c>
      <c r="B5799" s="66" t="s">
        <v>35</v>
      </c>
      <c r="C5799" s="67"/>
      <c r="D5799" s="68" t="s">
        <v>19728</v>
      </c>
      <c r="E5799" s="69" t="str">
        <f aca="false">IF(ISERROR(U5799)=FALSE(),HYPERLINK(U5799,G5799),G5799)</f>
        <v>Robiton</v>
      </c>
      <c r="F5799" s="70" t="s">
        <v>19729</v>
      </c>
      <c r="G5799" s="115" t="s">
        <v>54</v>
      </c>
      <c r="H5799" s="115" t="s">
        <v>37</v>
      </c>
      <c r="I5799" s="115" t="n">
        <v>1</v>
      </c>
      <c r="J5799" s="71" t="n">
        <v>50</v>
      </c>
      <c r="K5799" s="75"/>
      <c r="L5799" s="72" t="n">
        <v>33.81</v>
      </c>
      <c r="M5799" s="72" t="n">
        <v>30.76</v>
      </c>
      <c r="N5799" s="73" t="n">
        <v>26.95</v>
      </c>
      <c r="O5799" s="73" t="n">
        <v>26.41</v>
      </c>
      <c r="P5799" s="73" t="n">
        <v>26.14</v>
      </c>
      <c r="Q5799" s="73" t="n">
        <v>25.87</v>
      </c>
      <c r="R5799" s="73" t="n">
        <v>25.6</v>
      </c>
      <c r="S5799" s="74"/>
      <c r="U5799" s="7" t="s">
        <v>19730</v>
      </c>
    </row>
    <row r="5800" s="55" customFormat="true" ht="20.1" hidden="true" customHeight="true" outlineLevel="1" collapsed="false">
      <c r="A5800" s="50" t="s">
        <v>19731</v>
      </c>
      <c r="B5800" s="51"/>
      <c r="C5800" s="52"/>
      <c r="D5800" s="52"/>
      <c r="E5800" s="51"/>
      <c r="F5800" s="53"/>
      <c r="G5800" s="52"/>
      <c r="H5800" s="52"/>
      <c r="I5800" s="52"/>
      <c r="J5800" s="52"/>
      <c r="K5800" s="52"/>
      <c r="L5800" s="54"/>
      <c r="M5800" s="54"/>
      <c r="N5800" s="54"/>
      <c r="O5800" s="54"/>
      <c r="P5800" s="54"/>
      <c r="Q5800" s="54"/>
      <c r="R5800" s="54"/>
      <c r="S5800" s="52"/>
      <c r="U5800" s="56" t="n">
        <v>0</v>
      </c>
    </row>
    <row r="5801" customFormat="false" ht="52.15" hidden="true" customHeight="true" outlineLevel="2" collapsed="false">
      <c r="A5801" s="186" t="s">
        <v>19732</v>
      </c>
      <c r="B5801" s="66" t="s">
        <v>35</v>
      </c>
      <c r="C5801" s="67"/>
      <c r="D5801" s="68" t="s">
        <v>19733</v>
      </c>
      <c r="E5801" s="69" t="str">
        <f aca="false">IF(ISERROR(U5801)=FALSE(),HYPERLINK(U5801,G5801),G5801)</f>
        <v>Robiton</v>
      </c>
      <c r="F5801" s="70" t="s">
        <v>19734</v>
      </c>
      <c r="G5801" s="160" t="s">
        <v>54</v>
      </c>
      <c r="H5801" s="160" t="s">
        <v>37</v>
      </c>
      <c r="I5801" s="160" t="n">
        <v>1</v>
      </c>
      <c r="J5801" s="71" t="s">
        <v>12734</v>
      </c>
      <c r="K5801" s="160"/>
      <c r="L5801" s="72" t="n">
        <v>29.57</v>
      </c>
      <c r="M5801" s="72" t="n">
        <v>26.91</v>
      </c>
      <c r="N5801" s="73" t="n">
        <v>23.57</v>
      </c>
      <c r="O5801" s="73" t="n">
        <v>23.1</v>
      </c>
      <c r="P5801" s="73" t="n">
        <v>22.86</v>
      </c>
      <c r="Q5801" s="73" t="n">
        <v>22.63</v>
      </c>
      <c r="R5801" s="73" t="n">
        <v>22.39</v>
      </c>
      <c r="S5801" s="74"/>
      <c r="U5801" s="7" t="n">
        <v>0</v>
      </c>
    </row>
    <row r="5802" customFormat="false" ht="52.15" hidden="true" customHeight="true" outlineLevel="2" collapsed="false">
      <c r="A5802" s="65" t="s">
        <v>19735</v>
      </c>
      <c r="B5802" s="80" t="s">
        <v>104</v>
      </c>
      <c r="C5802" s="67"/>
      <c r="D5802" s="68" t="s">
        <v>19736</v>
      </c>
      <c r="E5802" s="69" t="str">
        <f aca="false">IF(ISERROR(U5802)=FALSE(),HYPERLINK(U5802,G5802),G5802)</f>
        <v>Robiton</v>
      </c>
      <c r="F5802" s="70" t="s">
        <v>19737</v>
      </c>
      <c r="G5802" s="115" t="s">
        <v>54</v>
      </c>
      <c r="H5802" s="115" t="s">
        <v>37</v>
      </c>
      <c r="I5802" s="115" t="n">
        <v>1</v>
      </c>
      <c r="J5802" s="71" t="s">
        <v>12734</v>
      </c>
      <c r="K5802" s="115"/>
      <c r="L5802" s="72" t="n">
        <v>40.21</v>
      </c>
      <c r="M5802" s="72" t="n">
        <v>36.58</v>
      </c>
      <c r="N5802" s="73" t="n">
        <v>32.05</v>
      </c>
      <c r="O5802" s="73" t="n">
        <v>31.41</v>
      </c>
      <c r="P5802" s="73" t="n">
        <v>31.09</v>
      </c>
      <c r="Q5802" s="73" t="n">
        <v>30.77</v>
      </c>
      <c r="R5802" s="73" t="n">
        <v>30.45</v>
      </c>
      <c r="S5802" s="74"/>
      <c r="U5802" s="7" t="n">
        <v>0</v>
      </c>
    </row>
    <row r="5803" customFormat="false" ht="54.6" hidden="true" customHeight="true" outlineLevel="2" collapsed="false">
      <c r="A5803" s="65" t="s">
        <v>19738</v>
      </c>
      <c r="B5803" s="66" t="s">
        <v>35</v>
      </c>
      <c r="C5803" s="67"/>
      <c r="D5803" s="68" t="s">
        <v>19739</v>
      </c>
      <c r="E5803" s="69" t="str">
        <f aca="false">IF(ISERROR(U5803)=FALSE(),HYPERLINK(U5803,G5803),G5803)</f>
        <v>Robiton</v>
      </c>
      <c r="F5803" s="70" t="s">
        <v>19740</v>
      </c>
      <c r="G5803" s="115" t="s">
        <v>54</v>
      </c>
      <c r="H5803" s="115" t="s">
        <v>37</v>
      </c>
      <c r="I5803" s="115" t="n">
        <v>1</v>
      </c>
      <c r="J5803" s="71" t="s">
        <v>12734</v>
      </c>
      <c r="K5803" s="75"/>
      <c r="L5803" s="72" t="n">
        <v>35.36</v>
      </c>
      <c r="M5803" s="72" t="n">
        <v>32.17</v>
      </c>
      <c r="N5803" s="73" t="n">
        <v>28.18</v>
      </c>
      <c r="O5803" s="73" t="n">
        <v>27.62</v>
      </c>
      <c r="P5803" s="73" t="n">
        <v>27.33</v>
      </c>
      <c r="Q5803" s="73" t="n">
        <v>27.05</v>
      </c>
      <c r="R5803" s="73" t="n">
        <v>26.77</v>
      </c>
      <c r="S5803" s="74"/>
      <c r="U5803" s="7" t="s">
        <v>19741</v>
      </c>
    </row>
    <row r="5804" customFormat="false" ht="37.15" hidden="true" customHeight="true" outlineLevel="2" collapsed="false">
      <c r="A5804" s="65" t="s">
        <v>19742</v>
      </c>
      <c r="B5804" s="66" t="s">
        <v>35</v>
      </c>
      <c r="C5804" s="67"/>
      <c r="D5804" s="68" t="s">
        <v>19743</v>
      </c>
      <c r="E5804" s="69" t="str">
        <f aca="false">IF(ISERROR(U5804)=FALSE(),HYPERLINK(U5804,G5804),G5804)</f>
        <v>REXANT</v>
      </c>
      <c r="F5804" s="70" t="s">
        <v>19744</v>
      </c>
      <c r="G5804" s="71" t="s">
        <v>89</v>
      </c>
      <c r="H5804" s="71" t="s">
        <v>37</v>
      </c>
      <c r="I5804" s="71" t="n">
        <v>1</v>
      </c>
      <c r="J5804" s="77" t="s">
        <v>18317</v>
      </c>
      <c r="K5804" s="75"/>
      <c r="L5804" s="72" t="n">
        <v>51.92</v>
      </c>
      <c r="M5804" s="72" t="n">
        <v>47.23</v>
      </c>
      <c r="N5804" s="73" t="n">
        <v>41.38</v>
      </c>
      <c r="O5804" s="73" t="n">
        <v>40.56</v>
      </c>
      <c r="P5804" s="73" t="n">
        <v>40.14</v>
      </c>
      <c r="Q5804" s="73" t="n">
        <v>39.73</v>
      </c>
      <c r="R5804" s="73" t="n">
        <v>39.32</v>
      </c>
      <c r="S5804" s="74"/>
      <c r="U5804" s="7" t="s">
        <v>19745</v>
      </c>
    </row>
    <row r="5805" customFormat="false" ht="37.15" hidden="true" customHeight="true" outlineLevel="2" collapsed="false">
      <c r="A5805" s="113" t="s">
        <v>19746</v>
      </c>
      <c r="B5805" s="80" t="s">
        <v>104</v>
      </c>
      <c r="C5805" s="67"/>
      <c r="D5805" s="68" t="s">
        <v>19747</v>
      </c>
      <c r="E5805" s="69" t="str">
        <f aca="false">IF(ISERROR(U5805)=FALSE(),HYPERLINK(U5805,G5805),G5805)</f>
        <v>REXANT</v>
      </c>
      <c r="F5805" s="70" t="s">
        <v>19748</v>
      </c>
      <c r="G5805" s="71" t="s">
        <v>89</v>
      </c>
      <c r="H5805" s="115" t="s">
        <v>37</v>
      </c>
      <c r="I5805" s="115" t="n">
        <v>1</v>
      </c>
      <c r="J5805" s="77" t="s">
        <v>18317</v>
      </c>
      <c r="K5805" s="28"/>
      <c r="L5805" s="72" t="n">
        <v>37.5</v>
      </c>
      <c r="M5805" s="72" t="n">
        <v>34.12</v>
      </c>
      <c r="N5805" s="73" t="n">
        <v>29.89</v>
      </c>
      <c r="O5805" s="73" t="n">
        <v>29.3</v>
      </c>
      <c r="P5805" s="73" t="n">
        <v>29</v>
      </c>
      <c r="Q5805" s="73" t="n">
        <v>28.7</v>
      </c>
      <c r="R5805" s="73" t="n">
        <v>28.4</v>
      </c>
      <c r="S5805" s="117"/>
      <c r="U5805" s="7" t="s">
        <v>19749</v>
      </c>
    </row>
    <row r="5806" s="55" customFormat="true" ht="20.1" hidden="true" customHeight="true" outlineLevel="1" collapsed="false">
      <c r="A5806" s="50" t="s">
        <v>19750</v>
      </c>
      <c r="B5806" s="51"/>
      <c r="C5806" s="52"/>
      <c r="D5806" s="52"/>
      <c r="E5806" s="51"/>
      <c r="F5806" s="53"/>
      <c r="G5806" s="52"/>
      <c r="H5806" s="52"/>
      <c r="I5806" s="52"/>
      <c r="J5806" s="52"/>
      <c r="K5806" s="169"/>
      <c r="L5806" s="54"/>
      <c r="M5806" s="54"/>
      <c r="N5806" s="54"/>
      <c r="O5806" s="54"/>
      <c r="P5806" s="54"/>
      <c r="Q5806" s="54"/>
      <c r="R5806" s="54"/>
      <c r="S5806" s="52"/>
      <c r="U5806" s="56" t="n">
        <v>0</v>
      </c>
    </row>
    <row r="5807" customFormat="false" ht="30" hidden="true" customHeight="true" outlineLevel="2" collapsed="false">
      <c r="A5807" s="65" t="s">
        <v>19751</v>
      </c>
      <c r="B5807" s="66" t="s">
        <v>35</v>
      </c>
      <c r="C5807" s="67"/>
      <c r="D5807" s="68" t="s">
        <v>19752</v>
      </c>
      <c r="E5807" s="69" t="str">
        <f aca="false">IF(ISERROR(U5807)=FALSE(),HYPERLINK(U5807,G5807),G5807)</f>
        <v>Robiton</v>
      </c>
      <c r="F5807" s="70" t="s">
        <v>19753</v>
      </c>
      <c r="G5807" s="71" t="s">
        <v>54</v>
      </c>
      <c r="H5807" s="71" t="s">
        <v>37</v>
      </c>
      <c r="I5807" s="71" t="n">
        <v>1</v>
      </c>
      <c r="J5807" s="71" t="s">
        <v>12734</v>
      </c>
      <c r="K5807" s="160"/>
      <c r="L5807" s="72" t="n">
        <v>24.72</v>
      </c>
      <c r="M5807" s="72" t="n">
        <v>22.49</v>
      </c>
      <c r="N5807" s="73" t="n">
        <v>19.7</v>
      </c>
      <c r="O5807" s="73" t="n">
        <v>19.31</v>
      </c>
      <c r="P5807" s="73" t="n">
        <v>19.11</v>
      </c>
      <c r="Q5807" s="73" t="n">
        <v>18.91</v>
      </c>
      <c r="R5807" s="73" t="n">
        <v>18.72</v>
      </c>
      <c r="S5807" s="74"/>
      <c r="U5807" s="7" t="s">
        <v>19754</v>
      </c>
    </row>
    <row r="5808" customFormat="false" ht="54.6" hidden="true" customHeight="true" outlineLevel="2" collapsed="false">
      <c r="A5808" s="65" t="s">
        <v>19755</v>
      </c>
      <c r="B5808" s="66" t="s">
        <v>35</v>
      </c>
      <c r="C5808" s="67"/>
      <c r="D5808" s="68" t="s">
        <v>19756</v>
      </c>
      <c r="E5808" s="69" t="str">
        <f aca="false">IF(ISERROR(U5808)=FALSE(),HYPERLINK(U5808,G5808),G5808)</f>
        <v>Robiton</v>
      </c>
      <c r="F5808" s="70" t="s">
        <v>19757</v>
      </c>
      <c r="G5808" s="71" t="s">
        <v>54</v>
      </c>
      <c r="H5808" s="71" t="s">
        <v>37</v>
      </c>
      <c r="I5808" s="71" t="n">
        <v>1</v>
      </c>
      <c r="J5808" s="71" t="s">
        <v>12734</v>
      </c>
      <c r="K5808" s="160"/>
      <c r="L5808" s="72" t="n">
        <v>25.52</v>
      </c>
      <c r="M5808" s="72" t="n">
        <v>23.22</v>
      </c>
      <c r="N5808" s="73" t="n">
        <v>20.34</v>
      </c>
      <c r="O5808" s="73" t="n">
        <v>19.93</v>
      </c>
      <c r="P5808" s="73" t="n">
        <v>19.73</v>
      </c>
      <c r="Q5808" s="73" t="n">
        <v>19.53</v>
      </c>
      <c r="R5808" s="73" t="n">
        <v>19.32</v>
      </c>
      <c r="S5808" s="74"/>
      <c r="U5808" s="7" t="n">
        <v>0</v>
      </c>
    </row>
    <row r="5809" customFormat="false" ht="54.6" hidden="true" customHeight="true" outlineLevel="2" collapsed="false">
      <c r="A5809" s="65" t="s">
        <v>19758</v>
      </c>
      <c r="B5809" s="66" t="s">
        <v>35</v>
      </c>
      <c r="C5809" s="67"/>
      <c r="D5809" s="68" t="s">
        <v>19759</v>
      </c>
      <c r="E5809" s="69" t="str">
        <f aca="false">IF(ISERROR(U5809)=FALSE(),HYPERLINK(U5809,G5809),G5809)</f>
        <v>Robiton</v>
      </c>
      <c r="F5809" s="70"/>
      <c r="G5809" s="71" t="s">
        <v>54</v>
      </c>
      <c r="H5809" s="71" t="s">
        <v>37</v>
      </c>
      <c r="I5809" s="71" t="n">
        <v>1</v>
      </c>
      <c r="J5809" s="71" t="s">
        <v>12734</v>
      </c>
      <c r="K5809" s="160"/>
      <c r="L5809" s="72" t="n">
        <v>12.16</v>
      </c>
      <c r="M5809" s="72" t="n">
        <v>11.06</v>
      </c>
      <c r="N5809" s="73" t="n">
        <v>9.69</v>
      </c>
      <c r="O5809" s="73" t="n">
        <v>9.5</v>
      </c>
      <c r="P5809" s="73" t="n">
        <v>9.4</v>
      </c>
      <c r="Q5809" s="73" t="n">
        <v>9.3</v>
      </c>
      <c r="R5809" s="73" t="n">
        <v>9.21</v>
      </c>
      <c r="S5809" s="74"/>
      <c r="U5809" s="7" t="s">
        <v>19760</v>
      </c>
    </row>
    <row r="5810" customFormat="false" ht="30" hidden="true" customHeight="true" outlineLevel="2" collapsed="false">
      <c r="A5810" s="65" t="s">
        <v>19761</v>
      </c>
      <c r="B5810" s="66" t="s">
        <v>35</v>
      </c>
      <c r="C5810" s="67"/>
      <c r="D5810" s="68" t="s">
        <v>19762</v>
      </c>
      <c r="E5810" s="69" t="str">
        <f aca="false">IF(ISERROR(U5810)=FALSE(),HYPERLINK(U5810,G5810),G5810)</f>
        <v>Robiton</v>
      </c>
      <c r="F5810" s="70" t="s">
        <v>19763</v>
      </c>
      <c r="G5810" s="71" t="s">
        <v>54</v>
      </c>
      <c r="H5810" s="71" t="s">
        <v>37</v>
      </c>
      <c r="I5810" s="71" t="n">
        <v>1</v>
      </c>
      <c r="J5810" s="71" t="s">
        <v>12734</v>
      </c>
      <c r="K5810" s="160"/>
      <c r="L5810" s="72" t="n">
        <v>13.87</v>
      </c>
      <c r="M5810" s="72" t="n">
        <v>12.62</v>
      </c>
      <c r="N5810" s="73" t="n">
        <v>11.05</v>
      </c>
      <c r="O5810" s="73" t="n">
        <v>10.83</v>
      </c>
      <c r="P5810" s="73" t="n">
        <v>10.72</v>
      </c>
      <c r="Q5810" s="73" t="n">
        <v>10.61</v>
      </c>
      <c r="R5810" s="73" t="n">
        <v>10.5</v>
      </c>
      <c r="S5810" s="74"/>
      <c r="U5810" s="7" t="s">
        <v>19764</v>
      </c>
    </row>
    <row r="5811" customFormat="false" ht="30" hidden="true" customHeight="true" outlineLevel="2" collapsed="false">
      <c r="A5811" s="65" t="s">
        <v>19765</v>
      </c>
      <c r="B5811" s="66" t="s">
        <v>35</v>
      </c>
      <c r="C5811" s="67"/>
      <c r="D5811" s="68" t="s">
        <v>19766</v>
      </c>
      <c r="E5811" s="69" t="str">
        <f aca="false">IF(ISERROR(U5811)=FALSE(),HYPERLINK(U5811,G5811),G5811)</f>
        <v>Robiton</v>
      </c>
      <c r="F5811" s="70" t="s">
        <v>19767</v>
      </c>
      <c r="G5811" s="71" t="s">
        <v>54</v>
      </c>
      <c r="H5811" s="71" t="s">
        <v>37</v>
      </c>
      <c r="I5811" s="71" t="n">
        <v>1</v>
      </c>
      <c r="J5811" s="71" t="s">
        <v>12734</v>
      </c>
      <c r="K5811" s="75"/>
      <c r="L5811" s="72" t="n">
        <v>17.39</v>
      </c>
      <c r="M5811" s="72" t="n">
        <v>15.82</v>
      </c>
      <c r="N5811" s="73" t="n">
        <v>13.86</v>
      </c>
      <c r="O5811" s="73" t="n">
        <v>13.58</v>
      </c>
      <c r="P5811" s="73" t="n">
        <v>13.44</v>
      </c>
      <c r="Q5811" s="73" t="n">
        <v>13.31</v>
      </c>
      <c r="R5811" s="73" t="n">
        <v>13.17</v>
      </c>
      <c r="S5811" s="74"/>
      <c r="U5811" s="7" t="s">
        <v>19768</v>
      </c>
    </row>
    <row r="5812" customFormat="false" ht="37.15" hidden="true" customHeight="true" outlineLevel="2" collapsed="false">
      <c r="A5812" s="65" t="s">
        <v>19769</v>
      </c>
      <c r="B5812" s="66" t="s">
        <v>35</v>
      </c>
      <c r="C5812" s="67"/>
      <c r="D5812" s="68" t="s">
        <v>19770</v>
      </c>
      <c r="E5812" s="69" t="str">
        <f aca="false">IF(ISERROR(U5812)=FALSE(),HYPERLINK(U5812,G5812),G5812)</f>
        <v>Robiton</v>
      </c>
      <c r="F5812" s="70" t="s">
        <v>19771</v>
      </c>
      <c r="G5812" s="71" t="s">
        <v>54</v>
      </c>
      <c r="H5812" s="71" t="s">
        <v>37</v>
      </c>
      <c r="I5812" s="71" t="n">
        <v>1</v>
      </c>
      <c r="J5812" s="71"/>
      <c r="K5812" s="75"/>
      <c r="L5812" s="72" t="n">
        <v>11.68</v>
      </c>
      <c r="M5812" s="72" t="n">
        <v>10.63</v>
      </c>
      <c r="N5812" s="73" t="n">
        <v>9.31</v>
      </c>
      <c r="O5812" s="73" t="n">
        <v>9.12</v>
      </c>
      <c r="P5812" s="73" t="n">
        <v>9.03</v>
      </c>
      <c r="Q5812" s="73" t="n">
        <v>8.94</v>
      </c>
      <c r="R5812" s="73" t="n">
        <v>8.84</v>
      </c>
      <c r="S5812" s="74"/>
      <c r="U5812" s="7" t="s">
        <v>19772</v>
      </c>
    </row>
    <row r="5813" customFormat="false" ht="37.15" hidden="true" customHeight="true" outlineLevel="2" collapsed="false">
      <c r="A5813" s="65" t="s">
        <v>19773</v>
      </c>
      <c r="B5813" s="80" t="s">
        <v>104</v>
      </c>
      <c r="C5813" s="67"/>
      <c r="D5813" s="68" t="s">
        <v>19774</v>
      </c>
      <c r="E5813" s="69" t="str">
        <f aca="false">IF(ISERROR(U5813)=FALSE(),HYPERLINK(U5813,G5813),G5813)</f>
        <v>Robiton</v>
      </c>
      <c r="F5813" s="70" t="s">
        <v>19775</v>
      </c>
      <c r="G5813" s="71" t="s">
        <v>54</v>
      </c>
      <c r="H5813" s="71" t="s">
        <v>37</v>
      </c>
      <c r="I5813" s="71" t="n">
        <v>1</v>
      </c>
      <c r="J5813" s="71" t="n">
        <v>12</v>
      </c>
      <c r="K5813" s="75"/>
      <c r="L5813" s="72" t="n">
        <v>22.87</v>
      </c>
      <c r="M5813" s="72" t="n">
        <v>20.81</v>
      </c>
      <c r="N5813" s="73" t="n">
        <v>18.23</v>
      </c>
      <c r="O5813" s="73" t="n">
        <v>17.87</v>
      </c>
      <c r="P5813" s="73" t="n">
        <v>17.68</v>
      </c>
      <c r="Q5813" s="73" t="n">
        <v>17.5</v>
      </c>
      <c r="R5813" s="73" t="n">
        <v>17.32</v>
      </c>
      <c r="S5813" s="74"/>
      <c r="U5813" s="7" t="s">
        <v>19776</v>
      </c>
    </row>
    <row r="5814" s="55" customFormat="true" ht="20.1" hidden="true" customHeight="true" outlineLevel="1" collapsed="false">
      <c r="A5814" s="50" t="s">
        <v>19777</v>
      </c>
      <c r="B5814" s="51"/>
      <c r="C5814" s="52"/>
      <c r="D5814" s="52"/>
      <c r="E5814" s="51"/>
      <c r="F5814" s="53"/>
      <c r="G5814" s="52"/>
      <c r="H5814" s="52"/>
      <c r="I5814" s="52"/>
      <c r="J5814" s="52"/>
      <c r="K5814" s="169"/>
      <c r="L5814" s="54"/>
      <c r="M5814" s="54"/>
      <c r="N5814" s="54"/>
      <c r="O5814" s="54"/>
      <c r="P5814" s="54"/>
      <c r="Q5814" s="54"/>
      <c r="R5814" s="54"/>
      <c r="S5814" s="52"/>
      <c r="U5814" s="56" t="n">
        <v>0</v>
      </c>
    </row>
    <row r="5815" customFormat="false" ht="37.15" hidden="true" customHeight="true" outlineLevel="2" collapsed="false">
      <c r="A5815" s="65" t="s">
        <v>19778</v>
      </c>
      <c r="B5815" s="66" t="s">
        <v>35</v>
      </c>
      <c r="C5815" s="67"/>
      <c r="D5815" s="68" t="s">
        <v>19779</v>
      </c>
      <c r="E5815" s="69" t="str">
        <f aca="false">IF(ISERROR(U5815)=FALSE(),HYPERLINK(U5815,G5815),G5815)</f>
        <v>REXANT</v>
      </c>
      <c r="F5815" s="70" t="s">
        <v>19780</v>
      </c>
      <c r="G5815" s="71" t="s">
        <v>89</v>
      </c>
      <c r="H5815" s="71" t="s">
        <v>90</v>
      </c>
      <c r="I5815" s="71" t="n">
        <v>1</v>
      </c>
      <c r="J5815" s="77" t="s">
        <v>2457</v>
      </c>
      <c r="K5815" s="71"/>
      <c r="L5815" s="72" t="n">
        <v>77.87</v>
      </c>
      <c r="M5815" s="72" t="n">
        <v>70.85</v>
      </c>
      <c r="N5815" s="73" t="n">
        <v>62.07</v>
      </c>
      <c r="O5815" s="73" t="n">
        <v>60.83</v>
      </c>
      <c r="P5815" s="73" t="n">
        <v>60.21</v>
      </c>
      <c r="Q5815" s="73" t="n">
        <v>59.59</v>
      </c>
      <c r="R5815" s="73" t="n">
        <v>58.97</v>
      </c>
      <c r="S5815" s="74"/>
      <c r="U5815" s="7" t="s">
        <v>19781</v>
      </c>
    </row>
    <row r="5816" customFormat="false" ht="30" hidden="true" customHeight="true" outlineLevel="2" collapsed="false">
      <c r="A5816" s="186" t="s">
        <v>19782</v>
      </c>
      <c r="B5816" s="80" t="s">
        <v>104</v>
      </c>
      <c r="C5816" s="67"/>
      <c r="D5816" s="68" t="s">
        <v>19783</v>
      </c>
      <c r="E5816" s="69" t="str">
        <f aca="false">IF(ISERROR(U5816)=FALSE(),HYPERLINK(U5816,G5816),G5816)</f>
        <v>MASTECH</v>
      </c>
      <c r="F5816" s="70" t="n">
        <v>4601004018235</v>
      </c>
      <c r="G5816" s="160" t="s">
        <v>19784</v>
      </c>
      <c r="H5816" s="160" t="s">
        <v>37</v>
      </c>
      <c r="I5816" s="160" t="n">
        <v>1</v>
      </c>
      <c r="J5816" s="77" t="s">
        <v>4295</v>
      </c>
      <c r="K5816" s="75"/>
      <c r="L5816" s="72" t="n">
        <v>120.86</v>
      </c>
      <c r="M5816" s="72" t="n">
        <v>109.96</v>
      </c>
      <c r="N5816" s="73" t="n">
        <v>96.34</v>
      </c>
      <c r="O5816" s="73" t="n">
        <v>94.42</v>
      </c>
      <c r="P5816" s="73" t="n">
        <v>93.45</v>
      </c>
      <c r="Q5816" s="73" t="n">
        <v>92.49</v>
      </c>
      <c r="R5816" s="73" t="n">
        <v>91.53</v>
      </c>
      <c r="S5816" s="192"/>
      <c r="U5816" s="7" t="s">
        <v>19785</v>
      </c>
    </row>
    <row r="5817" customFormat="false" ht="37.15" hidden="true" customHeight="true" outlineLevel="2" collapsed="false">
      <c r="A5817" s="65" t="s">
        <v>19786</v>
      </c>
      <c r="B5817" s="80" t="s">
        <v>104</v>
      </c>
      <c r="C5817" s="67"/>
      <c r="D5817" s="68" t="s">
        <v>19787</v>
      </c>
      <c r="E5817" s="69" t="str">
        <f aca="false">IF(ISERROR(U5817)=FALSE(),HYPERLINK(U5817,G5817),G5817)</f>
        <v>MASTECH</v>
      </c>
      <c r="F5817" s="70" t="s">
        <v>19788</v>
      </c>
      <c r="G5817" s="71" t="s">
        <v>19784</v>
      </c>
      <c r="H5817" s="71" t="s">
        <v>37</v>
      </c>
      <c r="I5817" s="71" t="n">
        <v>1</v>
      </c>
      <c r="J5817" s="77" t="s">
        <v>4087</v>
      </c>
      <c r="K5817" s="75"/>
      <c r="L5817" s="72" t="n">
        <v>137.72</v>
      </c>
      <c r="M5817" s="72" t="n">
        <v>125.3</v>
      </c>
      <c r="N5817" s="73" t="n">
        <v>109.78</v>
      </c>
      <c r="O5817" s="73" t="n">
        <v>107.59</v>
      </c>
      <c r="P5817" s="73" t="n">
        <v>106.49</v>
      </c>
      <c r="Q5817" s="73" t="n">
        <v>105.39</v>
      </c>
      <c r="R5817" s="73" t="n">
        <v>104.3</v>
      </c>
      <c r="S5817" s="74"/>
      <c r="U5817" s="7" t="s">
        <v>19789</v>
      </c>
    </row>
    <row r="5818" customFormat="false" ht="37.15" hidden="true" customHeight="true" outlineLevel="2" collapsed="false">
      <c r="A5818" s="65" t="s">
        <v>19790</v>
      </c>
      <c r="B5818" s="80" t="s">
        <v>104</v>
      </c>
      <c r="C5818" s="67"/>
      <c r="D5818" s="68" t="s">
        <v>19791</v>
      </c>
      <c r="E5818" s="69" t="str">
        <f aca="false">IF(ISERROR(U5818)=FALSE(),HYPERLINK(U5818,G5818),G5818)</f>
        <v>MASTECH</v>
      </c>
      <c r="F5818" s="70" t="s">
        <v>19792</v>
      </c>
      <c r="G5818" s="71" t="s">
        <v>19784</v>
      </c>
      <c r="H5818" s="71" t="s">
        <v>37</v>
      </c>
      <c r="I5818" s="71" t="n">
        <v>1</v>
      </c>
      <c r="J5818" s="77" t="s">
        <v>4887</v>
      </c>
      <c r="K5818" s="75"/>
      <c r="L5818" s="72" t="n">
        <v>618.17</v>
      </c>
      <c r="M5818" s="72" t="n">
        <v>562.39</v>
      </c>
      <c r="N5818" s="73" t="n">
        <v>492.76</v>
      </c>
      <c r="O5818" s="73" t="n">
        <v>482.91</v>
      </c>
      <c r="P5818" s="73" t="n">
        <v>477.98</v>
      </c>
      <c r="Q5818" s="73" t="n">
        <v>473.05</v>
      </c>
      <c r="R5818" s="73" t="n">
        <v>468.13</v>
      </c>
      <c r="S5818" s="74"/>
      <c r="U5818" s="7" t="s">
        <v>19793</v>
      </c>
    </row>
    <row r="5819" customFormat="false" ht="30" hidden="true" customHeight="true" outlineLevel="2" collapsed="false">
      <c r="A5819" s="65" t="s">
        <v>19794</v>
      </c>
      <c r="B5819" s="80" t="s">
        <v>104</v>
      </c>
      <c r="C5819" s="67"/>
      <c r="D5819" s="68" t="s">
        <v>19795</v>
      </c>
      <c r="E5819" s="69" t="str">
        <f aca="false">IF(ISERROR(U5819)=FALSE(),HYPERLINK(U5819,G5819),G5819)</f>
        <v>MASTECH</v>
      </c>
      <c r="F5819" s="70" t="s">
        <v>19796</v>
      </c>
      <c r="G5819" s="71" t="s">
        <v>19784</v>
      </c>
      <c r="H5819" s="71" t="s">
        <v>37</v>
      </c>
      <c r="I5819" s="71" t="n">
        <v>1</v>
      </c>
      <c r="J5819" s="77" t="s">
        <v>4295</v>
      </c>
      <c r="K5819" s="75"/>
      <c r="L5819" s="72" t="n">
        <v>73.07</v>
      </c>
      <c r="M5819" s="72" t="n">
        <v>66.47</v>
      </c>
      <c r="N5819" s="73" t="n">
        <v>58.24</v>
      </c>
      <c r="O5819" s="73" t="n">
        <v>57.08</v>
      </c>
      <c r="P5819" s="73" t="n">
        <v>56.5</v>
      </c>
      <c r="Q5819" s="73" t="n">
        <v>55.91</v>
      </c>
      <c r="R5819" s="73" t="n">
        <v>55.33</v>
      </c>
      <c r="S5819" s="74"/>
      <c r="U5819" s="7" t="s">
        <v>19797</v>
      </c>
    </row>
    <row r="5820" customFormat="false" ht="37.15" hidden="true" customHeight="true" outlineLevel="2" collapsed="false">
      <c r="A5820" s="65" t="s">
        <v>19798</v>
      </c>
      <c r="B5820" s="80" t="s">
        <v>104</v>
      </c>
      <c r="C5820" s="67"/>
      <c r="D5820" s="68" t="s">
        <v>19799</v>
      </c>
      <c r="E5820" s="69" t="str">
        <f aca="false">IF(ISERROR(U5820)=FALSE(),HYPERLINK(U5820,G5820),G5820)</f>
        <v>MASTECH</v>
      </c>
      <c r="F5820" s="70" t="n">
        <v>4601004052161</v>
      </c>
      <c r="G5820" s="71" t="s">
        <v>19784</v>
      </c>
      <c r="H5820" s="71" t="s">
        <v>37</v>
      </c>
      <c r="I5820" s="71" t="n">
        <v>1</v>
      </c>
      <c r="J5820" s="77" t="s">
        <v>4721</v>
      </c>
      <c r="K5820" s="75"/>
      <c r="L5820" s="72" t="n">
        <v>393.53</v>
      </c>
      <c r="M5820" s="72" t="n">
        <v>358.02</v>
      </c>
      <c r="N5820" s="73" t="n">
        <v>313.69</v>
      </c>
      <c r="O5820" s="73" t="n">
        <v>307.42</v>
      </c>
      <c r="P5820" s="73" t="n">
        <v>304.28</v>
      </c>
      <c r="Q5820" s="73" t="n">
        <v>301.15</v>
      </c>
      <c r="R5820" s="73" t="n">
        <v>298.01</v>
      </c>
      <c r="S5820" s="74"/>
      <c r="U5820" s="7" t="s">
        <v>19800</v>
      </c>
    </row>
    <row r="5821" customFormat="false" ht="54.2" hidden="true" customHeight="true" outlineLevel="2" collapsed="false">
      <c r="A5821" s="131" t="s">
        <v>19801</v>
      </c>
      <c r="B5821" s="80" t="s">
        <v>104</v>
      </c>
      <c r="C5821" s="67"/>
      <c r="D5821" s="68" t="s">
        <v>19802</v>
      </c>
      <c r="E5821" s="69" t="str">
        <f aca="false">IF(ISERROR(U5821)=FALSE(),HYPERLINK(U5821,G5821),G5821)</f>
        <v>Mastech</v>
      </c>
      <c r="F5821" s="70" t="n">
        <v>4601004008236</v>
      </c>
      <c r="G5821" s="71" t="s">
        <v>19803</v>
      </c>
      <c r="H5821" s="71" t="s">
        <v>90</v>
      </c>
      <c r="I5821" s="71" t="n">
        <v>1</v>
      </c>
      <c r="J5821" s="77" t="n">
        <v>20</v>
      </c>
      <c r="K5821" s="75"/>
      <c r="L5821" s="72" t="n">
        <v>95.56</v>
      </c>
      <c r="M5821" s="72" t="n">
        <v>86.94</v>
      </c>
      <c r="N5821" s="73" t="n">
        <v>76.17</v>
      </c>
      <c r="O5821" s="73" t="n">
        <v>74.65</v>
      </c>
      <c r="P5821" s="73" t="n">
        <v>73.89</v>
      </c>
      <c r="Q5821" s="73" t="n">
        <v>73.13</v>
      </c>
      <c r="R5821" s="73" t="n">
        <v>72.37</v>
      </c>
      <c r="S5821" s="74"/>
      <c r="U5821" s="7" t="n">
        <v>0</v>
      </c>
    </row>
    <row r="5822" customFormat="false" ht="55.15" hidden="true" customHeight="true" outlineLevel="2" collapsed="false">
      <c r="A5822" s="65" t="s">
        <v>19804</v>
      </c>
      <c r="B5822" s="80" t="s">
        <v>104</v>
      </c>
      <c r="C5822" s="67"/>
      <c r="D5822" s="68" t="s">
        <v>19805</v>
      </c>
      <c r="E5822" s="69" t="str">
        <f aca="false">IF(ISERROR(U5822)=FALSE(),HYPERLINK(U5822,G5822),G5822)</f>
        <v>MASTECH</v>
      </c>
      <c r="F5822" s="70" t="n">
        <v>4601004008441</v>
      </c>
      <c r="G5822" s="71" t="s">
        <v>19784</v>
      </c>
      <c r="H5822" s="71" t="s">
        <v>37</v>
      </c>
      <c r="I5822" s="71" t="n">
        <v>1</v>
      </c>
      <c r="J5822" s="77" t="s">
        <v>4295</v>
      </c>
      <c r="K5822" s="75"/>
      <c r="L5822" s="72" t="n">
        <v>42.62</v>
      </c>
      <c r="M5822" s="72" t="n">
        <v>38.77</v>
      </c>
      <c r="N5822" s="73" t="n">
        <v>33.97</v>
      </c>
      <c r="O5822" s="73" t="n">
        <v>33.29</v>
      </c>
      <c r="P5822" s="73" t="n">
        <v>32.95</v>
      </c>
      <c r="Q5822" s="73" t="n">
        <v>32.62</v>
      </c>
      <c r="R5822" s="73" t="n">
        <v>32.28</v>
      </c>
      <c r="S5822" s="74"/>
      <c r="U5822" s="7" t="s">
        <v>19806</v>
      </c>
    </row>
    <row r="5823" customFormat="false" ht="30" hidden="true" customHeight="true" outlineLevel="2" collapsed="false">
      <c r="A5823" s="65" t="s">
        <v>19807</v>
      </c>
      <c r="B5823" s="80" t="s">
        <v>104</v>
      </c>
      <c r="C5823" s="67"/>
      <c r="D5823" s="68" t="s">
        <v>19808</v>
      </c>
      <c r="E5823" s="69" t="str">
        <f aca="false">IF(ISERROR(U5823)=FALSE(),HYPERLINK(U5823,G5823),G5823)</f>
        <v>MASTECH</v>
      </c>
      <c r="F5823" s="70" t="n">
        <v>4601004018242</v>
      </c>
      <c r="G5823" s="71" t="s">
        <v>19784</v>
      </c>
      <c r="H5823" s="71" t="s">
        <v>37</v>
      </c>
      <c r="I5823" s="71" t="n">
        <v>1</v>
      </c>
      <c r="J5823" s="77" t="s">
        <v>4882</v>
      </c>
      <c r="K5823" s="75"/>
      <c r="L5823" s="72" t="n">
        <v>54</v>
      </c>
      <c r="M5823" s="72" t="n">
        <v>49.13</v>
      </c>
      <c r="N5823" s="73" t="n">
        <v>43.04</v>
      </c>
      <c r="O5823" s="73" t="n">
        <v>42.18</v>
      </c>
      <c r="P5823" s="73" t="n">
        <v>41.75</v>
      </c>
      <c r="Q5823" s="73" t="n">
        <v>41.32</v>
      </c>
      <c r="R5823" s="73" t="n">
        <v>40.89</v>
      </c>
      <c r="S5823" s="74"/>
      <c r="U5823" s="7" t="s">
        <v>19809</v>
      </c>
    </row>
    <row r="5824" customFormat="false" ht="61.7" hidden="true" customHeight="true" outlineLevel="2" collapsed="false">
      <c r="A5824" s="65" t="s">
        <v>19810</v>
      </c>
      <c r="B5824" s="80" t="s">
        <v>104</v>
      </c>
      <c r="C5824" s="67"/>
      <c r="D5824" s="68" t="s">
        <v>19811</v>
      </c>
      <c r="E5824" s="69" t="str">
        <f aca="false">IF(ISERROR(U5824)=FALSE(),HYPERLINK(U5824,G5824),G5824)</f>
        <v>MASTECH</v>
      </c>
      <c r="F5824" s="70" t="n">
        <v>4601004008410</v>
      </c>
      <c r="G5824" s="71" t="s">
        <v>19784</v>
      </c>
      <c r="H5824" s="71" t="s">
        <v>37</v>
      </c>
      <c r="I5824" s="71" t="n">
        <v>1</v>
      </c>
      <c r="J5824" s="77" t="s">
        <v>6669</v>
      </c>
      <c r="K5824" s="75"/>
      <c r="L5824" s="72" t="n">
        <v>27.84</v>
      </c>
      <c r="M5824" s="72" t="n">
        <v>25.33</v>
      </c>
      <c r="N5824" s="73" t="n">
        <v>22.19</v>
      </c>
      <c r="O5824" s="73" t="n">
        <v>21.75</v>
      </c>
      <c r="P5824" s="73" t="n">
        <v>21.53</v>
      </c>
      <c r="Q5824" s="73" t="n">
        <v>21.31</v>
      </c>
      <c r="R5824" s="73" t="n">
        <v>21.08</v>
      </c>
      <c r="S5824" s="74"/>
      <c r="U5824" s="7" t="s">
        <v>19812</v>
      </c>
    </row>
    <row r="5825" customFormat="false" ht="62.65" hidden="true" customHeight="true" outlineLevel="2" collapsed="false">
      <c r="A5825" s="65" t="s">
        <v>19813</v>
      </c>
      <c r="B5825" s="80" t="s">
        <v>104</v>
      </c>
      <c r="C5825" s="67"/>
      <c r="D5825" s="68" t="s">
        <v>19814</v>
      </c>
      <c r="E5825" s="69" t="str">
        <f aca="false">IF(ISERROR(U5825)=FALSE(),HYPERLINK(U5825,G5825),G5825)</f>
        <v>MASTECH</v>
      </c>
      <c r="F5825" s="70" t="n">
        <v>4601004008366</v>
      </c>
      <c r="G5825" s="71" t="s">
        <v>19784</v>
      </c>
      <c r="H5825" s="71" t="s">
        <v>37</v>
      </c>
      <c r="I5825" s="71" t="n">
        <v>1</v>
      </c>
      <c r="J5825" s="77" t="s">
        <v>6669</v>
      </c>
      <c r="K5825" s="75"/>
      <c r="L5825" s="72" t="n">
        <v>34.09</v>
      </c>
      <c r="M5825" s="72" t="n">
        <v>31.01</v>
      </c>
      <c r="N5825" s="73" t="n">
        <v>27.17</v>
      </c>
      <c r="O5825" s="73" t="n">
        <v>26.63</v>
      </c>
      <c r="P5825" s="73" t="n">
        <v>26.36</v>
      </c>
      <c r="Q5825" s="73" t="n">
        <v>26.09</v>
      </c>
      <c r="R5825" s="73" t="n">
        <v>25.82</v>
      </c>
      <c r="S5825" s="74"/>
      <c r="U5825" s="7" t="s">
        <v>19815</v>
      </c>
    </row>
    <row r="5826" customFormat="false" ht="58.5" hidden="true" customHeight="true" outlineLevel="2" collapsed="false">
      <c r="A5826" s="65" t="s">
        <v>19816</v>
      </c>
      <c r="B5826" s="80" t="s">
        <v>104</v>
      </c>
      <c r="C5826" s="67"/>
      <c r="D5826" s="68" t="s">
        <v>19817</v>
      </c>
      <c r="E5826" s="69" t="str">
        <f aca="false">IF(ISERROR(U5826)=FALSE(),HYPERLINK(U5826,G5826),G5826)</f>
        <v>MASTECH</v>
      </c>
      <c r="F5826" s="70" t="n">
        <v>4601004008427</v>
      </c>
      <c r="G5826" s="71" t="s">
        <v>19784</v>
      </c>
      <c r="H5826" s="71" t="s">
        <v>37</v>
      </c>
      <c r="I5826" s="71" t="n">
        <v>1</v>
      </c>
      <c r="J5826" s="77" t="s">
        <v>6669</v>
      </c>
      <c r="K5826" s="75"/>
      <c r="L5826" s="72" t="n">
        <v>34.09</v>
      </c>
      <c r="M5826" s="72" t="n">
        <v>31.01</v>
      </c>
      <c r="N5826" s="73" t="n">
        <v>27.17</v>
      </c>
      <c r="O5826" s="73" t="n">
        <v>26.63</v>
      </c>
      <c r="P5826" s="73" t="n">
        <v>26.36</v>
      </c>
      <c r="Q5826" s="73" t="n">
        <v>26.09</v>
      </c>
      <c r="R5826" s="73" t="n">
        <v>25.82</v>
      </c>
      <c r="S5826" s="74"/>
      <c r="U5826" s="7" t="s">
        <v>19818</v>
      </c>
    </row>
    <row r="5827" customFormat="false" ht="58.15" hidden="true" customHeight="true" outlineLevel="2" collapsed="false">
      <c r="A5827" s="65" t="s">
        <v>19819</v>
      </c>
      <c r="B5827" s="80" t="s">
        <v>104</v>
      </c>
      <c r="C5827" s="67"/>
      <c r="D5827" s="68" t="s">
        <v>19820</v>
      </c>
      <c r="E5827" s="69" t="str">
        <f aca="false">IF(ISERROR(U5827)=FALSE(),HYPERLINK(U5827,G5827),G5827)</f>
        <v>MASTECH</v>
      </c>
      <c r="F5827" s="70" t="n">
        <v>4601004008434</v>
      </c>
      <c r="G5827" s="71" t="s">
        <v>19784</v>
      </c>
      <c r="H5827" s="71" t="s">
        <v>37</v>
      </c>
      <c r="I5827" s="71" t="n">
        <v>1</v>
      </c>
      <c r="J5827" s="77" t="s">
        <v>6669</v>
      </c>
      <c r="K5827" s="75"/>
      <c r="L5827" s="72" t="n">
        <v>36.94</v>
      </c>
      <c r="M5827" s="72" t="n">
        <v>33.6</v>
      </c>
      <c r="N5827" s="73" t="n">
        <v>29.44</v>
      </c>
      <c r="O5827" s="73" t="n">
        <v>28.86</v>
      </c>
      <c r="P5827" s="73" t="n">
        <v>28.56</v>
      </c>
      <c r="Q5827" s="73" t="n">
        <v>28.27</v>
      </c>
      <c r="R5827" s="73" t="n">
        <v>27.97</v>
      </c>
      <c r="S5827" s="74"/>
      <c r="U5827" s="7" t="s">
        <v>19821</v>
      </c>
    </row>
    <row r="5828" customFormat="false" ht="52.35" hidden="true" customHeight="true" outlineLevel="2" collapsed="false">
      <c r="A5828" s="65" t="s">
        <v>19822</v>
      </c>
      <c r="B5828" s="80" t="s">
        <v>104</v>
      </c>
      <c r="C5828" s="67"/>
      <c r="D5828" s="68" t="s">
        <v>19823</v>
      </c>
      <c r="E5828" s="69" t="str">
        <f aca="false">IF(ISERROR(U5828)=FALSE(),HYPERLINK(U5828,G5828),G5828)</f>
        <v>MASTECH</v>
      </c>
      <c r="F5828" s="70" t="s">
        <v>19824</v>
      </c>
      <c r="G5828" s="71" t="s">
        <v>19784</v>
      </c>
      <c r="H5828" s="71" t="s">
        <v>37</v>
      </c>
      <c r="I5828" s="71" t="n">
        <v>1</v>
      </c>
      <c r="J5828" s="77" t="s">
        <v>4295</v>
      </c>
      <c r="K5828" s="75"/>
      <c r="L5828" s="72" t="n">
        <v>45.47</v>
      </c>
      <c r="M5828" s="72" t="n">
        <v>41.37</v>
      </c>
      <c r="N5828" s="73" t="n">
        <v>36.24</v>
      </c>
      <c r="O5828" s="73" t="n">
        <v>35.52</v>
      </c>
      <c r="P5828" s="73" t="n">
        <v>35.16</v>
      </c>
      <c r="Q5828" s="73" t="n">
        <v>34.79</v>
      </c>
      <c r="R5828" s="73" t="n">
        <v>34.43</v>
      </c>
      <c r="S5828" s="74"/>
      <c r="U5828" s="7" t="s">
        <v>19825</v>
      </c>
    </row>
    <row r="5829" customFormat="false" ht="54.4" hidden="true" customHeight="true" outlineLevel="2" collapsed="false">
      <c r="A5829" s="65" t="s">
        <v>19826</v>
      </c>
      <c r="B5829" s="80" t="s">
        <v>104</v>
      </c>
      <c r="C5829" s="67"/>
      <c r="D5829" s="68" t="s">
        <v>19827</v>
      </c>
      <c r="E5829" s="69" t="str">
        <f aca="false">IF(ISERROR(U5829)=FALSE(),HYPERLINK(U5829,G5829),G5829)</f>
        <v>MASTECH</v>
      </c>
      <c r="F5829" s="70" t="s">
        <v>19828</v>
      </c>
      <c r="G5829" s="71" t="s">
        <v>19784</v>
      </c>
      <c r="H5829" s="71" t="s">
        <v>37</v>
      </c>
      <c r="I5829" s="71" t="n">
        <v>1</v>
      </c>
      <c r="J5829" s="77" t="s">
        <v>4295</v>
      </c>
      <c r="K5829" s="75"/>
      <c r="L5829" s="72" t="n">
        <v>39.79</v>
      </c>
      <c r="M5829" s="72" t="n">
        <v>36.2</v>
      </c>
      <c r="N5829" s="73" t="n">
        <v>31.71</v>
      </c>
      <c r="O5829" s="73" t="n">
        <v>31.08</v>
      </c>
      <c r="P5829" s="73" t="n">
        <v>30.76</v>
      </c>
      <c r="Q5829" s="73" t="n">
        <v>30.45</v>
      </c>
      <c r="R5829" s="73" t="n">
        <v>30.13</v>
      </c>
      <c r="S5829" s="74"/>
      <c r="U5829" s="7" t="s">
        <v>19829</v>
      </c>
    </row>
    <row r="5830" customFormat="false" ht="51.4" hidden="true" customHeight="true" outlineLevel="2" collapsed="false">
      <c r="A5830" s="65" t="s">
        <v>19830</v>
      </c>
      <c r="B5830" s="66" t="s">
        <v>35</v>
      </c>
      <c r="C5830" s="67"/>
      <c r="D5830" s="68" t="s">
        <v>19831</v>
      </c>
      <c r="E5830" s="69" t="str">
        <f aca="false">IF(ISERROR(U5830)=FALSE(),HYPERLINK(U5830,G5830),G5830)</f>
        <v>MASTECH</v>
      </c>
      <c r="F5830" s="70" t="s">
        <v>19832</v>
      </c>
      <c r="G5830" s="71" t="s">
        <v>19784</v>
      </c>
      <c r="H5830" s="71" t="s">
        <v>37</v>
      </c>
      <c r="I5830" s="71" t="n">
        <v>1</v>
      </c>
      <c r="J5830" s="77" t="s">
        <v>4295</v>
      </c>
      <c r="K5830" s="71"/>
      <c r="L5830" s="72" t="n">
        <v>48.3</v>
      </c>
      <c r="M5830" s="72" t="n">
        <v>43.95</v>
      </c>
      <c r="N5830" s="73" t="n">
        <v>38.5</v>
      </c>
      <c r="O5830" s="73" t="n">
        <v>37.73</v>
      </c>
      <c r="P5830" s="73" t="n">
        <v>37.35</v>
      </c>
      <c r="Q5830" s="73" t="n">
        <v>36.96</v>
      </c>
      <c r="R5830" s="73" t="n">
        <v>36.58</v>
      </c>
      <c r="S5830" s="74"/>
      <c r="U5830" s="7" t="s">
        <v>19833</v>
      </c>
    </row>
    <row r="5831" customFormat="false" ht="37.15" hidden="true" customHeight="true" outlineLevel="2" collapsed="false">
      <c r="A5831" s="65" t="s">
        <v>19834</v>
      </c>
      <c r="B5831" s="80" t="s">
        <v>104</v>
      </c>
      <c r="C5831" s="67"/>
      <c r="D5831" s="68" t="s">
        <v>19835</v>
      </c>
      <c r="E5831" s="69" t="str">
        <f aca="false">IF(ISERROR(U5831)=FALSE(),HYPERLINK(U5831,G5831),G5831)</f>
        <v>MASTECH</v>
      </c>
      <c r="F5831" s="70" t="s">
        <v>19836</v>
      </c>
      <c r="G5831" s="71" t="s">
        <v>19784</v>
      </c>
      <c r="H5831" s="71" t="s">
        <v>37</v>
      </c>
      <c r="I5831" s="71" t="n">
        <v>1</v>
      </c>
      <c r="J5831" s="77" t="s">
        <v>4087</v>
      </c>
      <c r="K5831" s="75"/>
      <c r="L5831" s="72" t="n">
        <v>230.49</v>
      </c>
      <c r="M5831" s="72" t="n">
        <v>209.7</v>
      </c>
      <c r="N5831" s="73" t="n">
        <v>183.73</v>
      </c>
      <c r="O5831" s="73" t="n">
        <v>180.06</v>
      </c>
      <c r="P5831" s="73" t="n">
        <v>178.22</v>
      </c>
      <c r="Q5831" s="73" t="n">
        <v>176.38</v>
      </c>
      <c r="R5831" s="73" t="n">
        <v>174.55</v>
      </c>
      <c r="S5831" s="74"/>
      <c r="U5831" s="7" t="s">
        <v>19837</v>
      </c>
    </row>
    <row r="5832" customFormat="false" ht="37.15" hidden="true" customHeight="true" outlineLevel="2" collapsed="false">
      <c r="A5832" s="65" t="s">
        <v>19838</v>
      </c>
      <c r="B5832" s="66" t="s">
        <v>35</v>
      </c>
      <c r="C5832" s="67"/>
      <c r="D5832" s="68" t="s">
        <v>19839</v>
      </c>
      <c r="E5832" s="69" t="str">
        <f aca="false">IF(ISERROR(U5832)=FALSE(),HYPERLINK(U5832,G5832),G5832)</f>
        <v>MASTECH</v>
      </c>
      <c r="F5832" s="70" t="s">
        <v>19840</v>
      </c>
      <c r="G5832" s="71" t="s">
        <v>19784</v>
      </c>
      <c r="H5832" s="71" t="s">
        <v>37</v>
      </c>
      <c r="I5832" s="71" t="n">
        <v>1</v>
      </c>
      <c r="J5832" s="77" t="s">
        <v>421</v>
      </c>
      <c r="K5832" s="71"/>
      <c r="L5832" s="72" t="n">
        <v>154.6</v>
      </c>
      <c r="M5832" s="72" t="n">
        <v>140.65</v>
      </c>
      <c r="N5832" s="73" t="n">
        <v>123.23</v>
      </c>
      <c r="O5832" s="73" t="n">
        <v>120.77</v>
      </c>
      <c r="P5832" s="73" t="n">
        <v>119.54</v>
      </c>
      <c r="Q5832" s="73" t="n">
        <v>118.3</v>
      </c>
      <c r="R5832" s="73" t="n">
        <v>117.07</v>
      </c>
      <c r="S5832" s="74"/>
      <c r="U5832" s="7" t="s">
        <v>19841</v>
      </c>
    </row>
    <row r="5833" customFormat="false" ht="56.1" hidden="true" customHeight="true" outlineLevel="2" collapsed="false">
      <c r="A5833" s="65" t="s">
        <v>19842</v>
      </c>
      <c r="B5833" s="66" t="s">
        <v>35</v>
      </c>
      <c r="C5833" s="67"/>
      <c r="D5833" s="68" t="s">
        <v>19843</v>
      </c>
      <c r="E5833" s="69" t="str">
        <f aca="false">IF(ISERROR(U5833)=FALSE(),HYPERLINK(U5833,G5833),G5833)</f>
        <v>MASTECH</v>
      </c>
      <c r="F5833" s="70" t="s">
        <v>19844</v>
      </c>
      <c r="G5833" s="71" t="s">
        <v>19784</v>
      </c>
      <c r="H5833" s="71" t="s">
        <v>37</v>
      </c>
      <c r="I5833" s="71" t="n">
        <v>1</v>
      </c>
      <c r="J5833" s="77" t="s">
        <v>4087</v>
      </c>
      <c r="K5833" s="75"/>
      <c r="L5833" s="72" t="n">
        <v>126.48</v>
      </c>
      <c r="M5833" s="72" t="n">
        <v>115.07</v>
      </c>
      <c r="N5833" s="73" t="n">
        <v>100.82</v>
      </c>
      <c r="O5833" s="73" t="n">
        <v>98.81</v>
      </c>
      <c r="P5833" s="73" t="n">
        <v>97.8</v>
      </c>
      <c r="Q5833" s="73" t="n">
        <v>96.79</v>
      </c>
      <c r="R5833" s="73" t="n">
        <v>95.78</v>
      </c>
      <c r="S5833" s="74"/>
      <c r="U5833" s="7" t="s">
        <v>19845</v>
      </c>
    </row>
    <row r="5834" customFormat="false" ht="37.15" hidden="true" customHeight="true" outlineLevel="2" collapsed="false">
      <c r="A5834" s="65" t="s">
        <v>19846</v>
      </c>
      <c r="B5834" s="80" t="s">
        <v>104</v>
      </c>
      <c r="C5834" s="67"/>
      <c r="D5834" s="68" t="s">
        <v>19847</v>
      </c>
      <c r="E5834" s="69" t="str">
        <f aca="false">IF(ISERROR(U5834)=FALSE(),HYPERLINK(U5834,G5834),G5834)</f>
        <v>MASTECH</v>
      </c>
      <c r="F5834" s="70" t="n">
        <v>4601004018167</v>
      </c>
      <c r="G5834" s="71" t="s">
        <v>19784</v>
      </c>
      <c r="H5834" s="71" t="s">
        <v>37</v>
      </c>
      <c r="I5834" s="71" t="n">
        <v>1</v>
      </c>
      <c r="J5834" s="77" t="s">
        <v>4087</v>
      </c>
      <c r="K5834" s="75"/>
      <c r="L5834" s="72" t="n">
        <v>129.29</v>
      </c>
      <c r="M5834" s="72" t="n">
        <v>117.63</v>
      </c>
      <c r="N5834" s="73" t="n">
        <v>103.06</v>
      </c>
      <c r="O5834" s="73" t="n">
        <v>101</v>
      </c>
      <c r="P5834" s="73" t="n">
        <v>99.97</v>
      </c>
      <c r="Q5834" s="73" t="n">
        <v>98.94</v>
      </c>
      <c r="R5834" s="73" t="n">
        <v>97.91</v>
      </c>
      <c r="S5834" s="74"/>
      <c r="U5834" s="7" t="s">
        <v>19848</v>
      </c>
    </row>
    <row r="5835" customFormat="false" ht="37.15" hidden="true" customHeight="true" outlineLevel="2" collapsed="false">
      <c r="A5835" s="65" t="s">
        <v>19849</v>
      </c>
      <c r="B5835" s="80" t="s">
        <v>104</v>
      </c>
      <c r="C5835" s="67"/>
      <c r="D5835" s="68" t="s">
        <v>19850</v>
      </c>
      <c r="E5835" s="69" t="str">
        <f aca="false">IF(ISERROR(U5835)=FALSE(),HYPERLINK(U5835,G5835),G5835)</f>
        <v>MASTECH</v>
      </c>
      <c r="F5835" s="70" t="s">
        <v>19851</v>
      </c>
      <c r="G5835" s="71" t="s">
        <v>19784</v>
      </c>
      <c r="H5835" s="71" t="s">
        <v>37</v>
      </c>
      <c r="I5835" s="71" t="n">
        <v>1</v>
      </c>
      <c r="J5835" s="77" t="s">
        <v>4887</v>
      </c>
      <c r="K5835" s="75"/>
      <c r="L5835" s="72" t="n">
        <v>191.14</v>
      </c>
      <c r="M5835" s="72" t="n">
        <v>173.89</v>
      </c>
      <c r="N5835" s="73" t="n">
        <v>152.36</v>
      </c>
      <c r="O5835" s="73" t="n">
        <v>149.32</v>
      </c>
      <c r="P5835" s="73" t="n">
        <v>147.79</v>
      </c>
      <c r="Q5835" s="73" t="n">
        <v>146.27</v>
      </c>
      <c r="R5835" s="73" t="n">
        <v>144.75</v>
      </c>
      <c r="S5835" s="74"/>
      <c r="U5835" s="7" t="s">
        <v>19852</v>
      </c>
    </row>
    <row r="5836" customFormat="false" ht="37.15" hidden="true" customHeight="true" outlineLevel="2" collapsed="false">
      <c r="A5836" s="65" t="s">
        <v>19853</v>
      </c>
      <c r="B5836" s="66" t="s">
        <v>35</v>
      </c>
      <c r="C5836" s="67"/>
      <c r="D5836" s="68" t="s">
        <v>19854</v>
      </c>
      <c r="E5836" s="69" t="str">
        <f aca="false">IF(ISERROR(U5836)=FALSE(),HYPERLINK(U5836,G5836),G5836)</f>
        <v>MASTECH</v>
      </c>
      <c r="F5836" s="70" t="s">
        <v>19855</v>
      </c>
      <c r="G5836" s="71" t="s">
        <v>19784</v>
      </c>
      <c r="H5836" s="71" t="s">
        <v>37</v>
      </c>
      <c r="I5836" s="71" t="n">
        <v>1</v>
      </c>
      <c r="J5836" s="77" t="s">
        <v>5846</v>
      </c>
      <c r="K5836" s="75"/>
      <c r="L5836" s="72" t="n">
        <v>10.67</v>
      </c>
      <c r="M5836" s="72" t="n">
        <v>9.71</v>
      </c>
      <c r="N5836" s="73" t="n">
        <v>8.5</v>
      </c>
      <c r="O5836" s="73" t="n">
        <v>8.33</v>
      </c>
      <c r="P5836" s="73" t="n">
        <v>8.25</v>
      </c>
      <c r="Q5836" s="73" t="n">
        <v>8.16</v>
      </c>
      <c r="R5836" s="73" t="n">
        <v>8.08</v>
      </c>
      <c r="S5836" s="74"/>
      <c r="U5836" s="7" t="s">
        <v>19856</v>
      </c>
    </row>
    <row r="5837" customFormat="false" ht="30" hidden="true" customHeight="true" outlineLevel="2" collapsed="false">
      <c r="A5837" s="65" t="s">
        <v>19857</v>
      </c>
      <c r="B5837" s="66" t="s">
        <v>35</v>
      </c>
      <c r="C5837" s="67"/>
      <c r="D5837" s="68" t="s">
        <v>19858</v>
      </c>
      <c r="E5837" s="69" t="str">
        <f aca="false">IF(ISERROR(U5837)=FALSE(),HYPERLINK(U5837,G5837),G5837)</f>
        <v>MASTECH</v>
      </c>
      <c r="F5837" s="70" t="s">
        <v>19859</v>
      </c>
      <c r="G5837" s="71" t="s">
        <v>19784</v>
      </c>
      <c r="H5837" s="71" t="s">
        <v>37</v>
      </c>
      <c r="I5837" s="71" t="n">
        <v>1</v>
      </c>
      <c r="J5837" s="77" t="s">
        <v>263</v>
      </c>
      <c r="K5837" s="75"/>
      <c r="L5837" s="72" t="n">
        <v>53.4</v>
      </c>
      <c r="M5837" s="72" t="n">
        <v>48.58</v>
      </c>
      <c r="N5837" s="73" t="n">
        <v>42.56</v>
      </c>
      <c r="O5837" s="73" t="n">
        <v>41.71</v>
      </c>
      <c r="P5837" s="73" t="n">
        <v>41.29</v>
      </c>
      <c r="Q5837" s="73" t="n">
        <v>40.86</v>
      </c>
      <c r="R5837" s="73" t="n">
        <v>40.44</v>
      </c>
      <c r="S5837" s="74"/>
      <c r="U5837" s="7" t="s">
        <v>19860</v>
      </c>
    </row>
    <row r="5838" customFormat="false" ht="30" hidden="true" customHeight="true" outlineLevel="2" collapsed="false">
      <c r="A5838" s="65" t="s">
        <v>19861</v>
      </c>
      <c r="B5838" s="66" t="s">
        <v>35</v>
      </c>
      <c r="C5838" s="67"/>
      <c r="D5838" s="68" t="s">
        <v>19862</v>
      </c>
      <c r="E5838" s="69" t="str">
        <f aca="false">IF(ISERROR(U5838)=FALSE(),HYPERLINK(U5838,G5838),G5838)</f>
        <v>MASTECH</v>
      </c>
      <c r="F5838" s="70" t="s">
        <v>19863</v>
      </c>
      <c r="G5838" s="71" t="s">
        <v>19784</v>
      </c>
      <c r="H5838" s="71" t="s">
        <v>37</v>
      </c>
      <c r="I5838" s="71" t="n">
        <v>1</v>
      </c>
      <c r="J5838" s="77" t="s">
        <v>4087</v>
      </c>
      <c r="K5838" s="71"/>
      <c r="L5838" s="72" t="n">
        <v>140.53</v>
      </c>
      <c r="M5838" s="72" t="n">
        <v>127.85</v>
      </c>
      <c r="N5838" s="73" t="n">
        <v>112.02</v>
      </c>
      <c r="O5838" s="73" t="n">
        <v>109.78</v>
      </c>
      <c r="P5838" s="73" t="n">
        <v>108.66</v>
      </c>
      <c r="Q5838" s="73" t="n">
        <v>107.54</v>
      </c>
      <c r="R5838" s="73" t="n">
        <v>106.42</v>
      </c>
      <c r="S5838" s="74"/>
      <c r="U5838" s="7" t="s">
        <v>19864</v>
      </c>
    </row>
    <row r="5839" customFormat="false" ht="37.15" hidden="true" customHeight="true" outlineLevel="2" collapsed="false">
      <c r="A5839" s="65" t="s">
        <v>19865</v>
      </c>
      <c r="B5839" s="80" t="s">
        <v>104</v>
      </c>
      <c r="C5839" s="67"/>
      <c r="D5839" s="68" t="s">
        <v>19866</v>
      </c>
      <c r="E5839" s="69" t="str">
        <f aca="false">IF(ISERROR(U5839)=FALSE(),HYPERLINK(U5839,G5839),G5839)</f>
        <v>MASTECH</v>
      </c>
      <c r="F5839" s="70" t="s">
        <v>19867</v>
      </c>
      <c r="G5839" s="71" t="s">
        <v>19784</v>
      </c>
      <c r="H5839" s="71" t="s">
        <v>37</v>
      </c>
      <c r="I5839" s="71" t="n">
        <v>1</v>
      </c>
      <c r="J5839" s="77" t="s">
        <v>6669</v>
      </c>
      <c r="K5839" s="75"/>
      <c r="L5839" s="72" t="n">
        <v>50.59</v>
      </c>
      <c r="M5839" s="72" t="n">
        <v>46.02</v>
      </c>
      <c r="N5839" s="73" t="n">
        <v>40.32</v>
      </c>
      <c r="O5839" s="73" t="n">
        <v>39.52</v>
      </c>
      <c r="P5839" s="73" t="n">
        <v>39.11</v>
      </c>
      <c r="Q5839" s="73" t="n">
        <v>38.71</v>
      </c>
      <c r="R5839" s="73" t="n">
        <v>38.31</v>
      </c>
      <c r="S5839" s="74"/>
      <c r="U5839" s="7" t="s">
        <v>19868</v>
      </c>
    </row>
    <row r="5840" customFormat="false" ht="37.15" hidden="true" customHeight="true" outlineLevel="2" collapsed="false">
      <c r="A5840" s="65" t="s">
        <v>19869</v>
      </c>
      <c r="B5840" s="80" t="s">
        <v>104</v>
      </c>
      <c r="C5840" s="67"/>
      <c r="D5840" s="68" t="s">
        <v>19870</v>
      </c>
      <c r="E5840" s="69" t="str">
        <f aca="false">IF(ISERROR(U5840)=FALSE(),HYPERLINK(U5840,G5840),G5840)</f>
        <v>MASTECH</v>
      </c>
      <c r="F5840" s="70" t="n">
        <v>4601004052116</v>
      </c>
      <c r="G5840" s="71" t="s">
        <v>19784</v>
      </c>
      <c r="H5840" s="71" t="s">
        <v>37</v>
      </c>
      <c r="I5840" s="71" t="n">
        <v>1</v>
      </c>
      <c r="J5840" s="77" t="s">
        <v>4721</v>
      </c>
      <c r="K5840" s="75"/>
      <c r="L5840" s="72" t="n">
        <v>95.56</v>
      </c>
      <c r="M5840" s="72" t="n">
        <v>86.94</v>
      </c>
      <c r="N5840" s="73" t="n">
        <v>76.17</v>
      </c>
      <c r="O5840" s="73" t="n">
        <v>74.65</v>
      </c>
      <c r="P5840" s="73" t="n">
        <v>73.89</v>
      </c>
      <c r="Q5840" s="73" t="n">
        <v>73.13</v>
      </c>
      <c r="R5840" s="73" t="n">
        <v>72.37</v>
      </c>
      <c r="S5840" s="74"/>
      <c r="U5840" s="7" t="s">
        <v>19871</v>
      </c>
    </row>
    <row r="5841" customFormat="false" ht="37.15" hidden="true" customHeight="true" outlineLevel="2" collapsed="false">
      <c r="A5841" s="65" t="s">
        <v>19872</v>
      </c>
      <c r="B5841" s="80" t="s">
        <v>104</v>
      </c>
      <c r="C5841" s="67"/>
      <c r="D5841" s="68" t="s">
        <v>19873</v>
      </c>
      <c r="E5841" s="69" t="str">
        <f aca="false">IF(ISERROR(U5841)=FALSE(),HYPERLINK(U5841,G5841),G5841)</f>
        <v>MASTECH</v>
      </c>
      <c r="F5841" s="70" t="n">
        <v>4601004052192</v>
      </c>
      <c r="G5841" s="71" t="s">
        <v>19784</v>
      </c>
      <c r="H5841" s="71" t="s">
        <v>37</v>
      </c>
      <c r="I5841" s="71" t="n">
        <v>1</v>
      </c>
      <c r="J5841" s="77" t="s">
        <v>4087</v>
      </c>
      <c r="K5841" s="75"/>
      <c r="L5841" s="72" t="n">
        <v>64.64</v>
      </c>
      <c r="M5841" s="72" t="n">
        <v>58.8</v>
      </c>
      <c r="N5841" s="73" t="n">
        <v>51.52</v>
      </c>
      <c r="O5841" s="73" t="n">
        <v>50.49</v>
      </c>
      <c r="P5841" s="73" t="n">
        <v>49.98</v>
      </c>
      <c r="Q5841" s="73" t="n">
        <v>49.46</v>
      </c>
      <c r="R5841" s="73" t="n">
        <v>48.95</v>
      </c>
      <c r="S5841" s="74"/>
      <c r="U5841" s="7" t="s">
        <v>19874</v>
      </c>
    </row>
    <row r="5842" customFormat="false" ht="74.45" hidden="true" customHeight="true" outlineLevel="2" collapsed="false">
      <c r="A5842" s="65" t="s">
        <v>19875</v>
      </c>
      <c r="B5842" s="80" t="s">
        <v>104</v>
      </c>
      <c r="C5842" s="67"/>
      <c r="D5842" s="68" t="s">
        <v>19876</v>
      </c>
      <c r="E5842" s="69" t="str">
        <f aca="false">IF(ISERROR(U5842)=FALSE(),HYPERLINK(U5842,G5842),G5842)</f>
        <v>MASTECH</v>
      </c>
      <c r="F5842" s="70" t="n">
        <v>4601004008175</v>
      </c>
      <c r="G5842" s="71" t="s">
        <v>19784</v>
      </c>
      <c r="H5842" s="71" t="s">
        <v>37</v>
      </c>
      <c r="I5842" s="71" t="n">
        <v>1</v>
      </c>
      <c r="J5842" s="77" t="s">
        <v>4087</v>
      </c>
      <c r="K5842" s="75"/>
      <c r="L5842" s="72" t="n">
        <v>70.26</v>
      </c>
      <c r="M5842" s="72" t="n">
        <v>63.92</v>
      </c>
      <c r="N5842" s="73" t="n">
        <v>56</v>
      </c>
      <c r="O5842" s="73" t="n">
        <v>54.88</v>
      </c>
      <c r="P5842" s="73" t="n">
        <v>54.32</v>
      </c>
      <c r="Q5842" s="73" t="n">
        <v>53.76</v>
      </c>
      <c r="R5842" s="73" t="n">
        <v>53.2</v>
      </c>
      <c r="S5842" s="74"/>
      <c r="U5842" s="7" t="s">
        <v>19877</v>
      </c>
    </row>
    <row r="5843" customFormat="false" ht="37.15" hidden="true" customHeight="true" outlineLevel="2" collapsed="false">
      <c r="A5843" s="65" t="s">
        <v>19878</v>
      </c>
      <c r="B5843" s="66" t="s">
        <v>35</v>
      </c>
      <c r="C5843" s="67"/>
      <c r="D5843" s="68" t="s">
        <v>19879</v>
      </c>
      <c r="E5843" s="69" t="str">
        <f aca="false">IF(ISERROR(U5843)=FALSE(),HYPERLINK(U5843,G5843),G5843)</f>
        <v>MASTECH</v>
      </c>
      <c r="F5843" s="70" t="s">
        <v>19880</v>
      </c>
      <c r="G5843" s="71" t="s">
        <v>19784</v>
      </c>
      <c r="H5843" s="71" t="s">
        <v>37</v>
      </c>
      <c r="I5843" s="71" t="n">
        <v>1</v>
      </c>
      <c r="J5843" s="77" t="s">
        <v>4887</v>
      </c>
      <c r="K5843" s="75"/>
      <c r="L5843" s="72" t="n">
        <v>115.24</v>
      </c>
      <c r="M5843" s="72" t="n">
        <v>104.84</v>
      </c>
      <c r="N5843" s="73" t="n">
        <v>91.86</v>
      </c>
      <c r="O5843" s="73" t="n">
        <v>90.03</v>
      </c>
      <c r="P5843" s="73" t="n">
        <v>89.11</v>
      </c>
      <c r="Q5843" s="73" t="n">
        <v>88.19</v>
      </c>
      <c r="R5843" s="73" t="n">
        <v>87.27</v>
      </c>
      <c r="S5843" s="74"/>
      <c r="U5843" s="7" t="s">
        <v>19881</v>
      </c>
    </row>
    <row r="5844" customFormat="false" ht="30" hidden="true" customHeight="true" outlineLevel="2" collapsed="false">
      <c r="A5844" s="65" t="s">
        <v>19882</v>
      </c>
      <c r="B5844" s="80" t="s">
        <v>104</v>
      </c>
      <c r="C5844" s="67"/>
      <c r="D5844" s="68" t="s">
        <v>19883</v>
      </c>
      <c r="E5844" s="69" t="str">
        <f aca="false">IF(ISERROR(U5844)=FALSE(),HYPERLINK(U5844,G5844),G5844)</f>
        <v>MASTECH</v>
      </c>
      <c r="F5844" s="70" t="n">
        <v>4601004018211</v>
      </c>
      <c r="G5844" s="71" t="s">
        <v>19784</v>
      </c>
      <c r="H5844" s="71" t="s">
        <v>37</v>
      </c>
      <c r="I5844" s="71" t="n">
        <v>1</v>
      </c>
      <c r="J5844" s="77" t="s">
        <v>4087</v>
      </c>
      <c r="K5844" s="75"/>
      <c r="L5844" s="72" t="n">
        <v>81.51</v>
      </c>
      <c r="M5844" s="72" t="n">
        <v>74.16</v>
      </c>
      <c r="N5844" s="73" t="n">
        <v>64.97</v>
      </c>
      <c r="O5844" s="73" t="n">
        <v>63.67</v>
      </c>
      <c r="P5844" s="73" t="n">
        <v>63.02</v>
      </c>
      <c r="Q5844" s="73" t="n">
        <v>62.38</v>
      </c>
      <c r="R5844" s="73" t="n">
        <v>61.73</v>
      </c>
      <c r="S5844" s="74"/>
      <c r="U5844" s="7" t="s">
        <v>19884</v>
      </c>
    </row>
    <row r="5845" customFormat="false" ht="54.6" hidden="true" customHeight="true" outlineLevel="2" collapsed="false">
      <c r="A5845" s="65" t="s">
        <v>19885</v>
      </c>
      <c r="B5845" s="80" t="s">
        <v>104</v>
      </c>
      <c r="C5845" s="67"/>
      <c r="D5845" s="68" t="s">
        <v>19886</v>
      </c>
      <c r="E5845" s="69" t="str">
        <f aca="false">IF(ISERROR(U5845)=FALSE(),HYPERLINK(U5845,G5845),G5845)</f>
        <v>MASTECH</v>
      </c>
      <c r="F5845" s="70" t="s">
        <v>19887</v>
      </c>
      <c r="G5845" s="71" t="s">
        <v>19784</v>
      </c>
      <c r="H5845" s="71" t="s">
        <v>37</v>
      </c>
      <c r="I5845" s="71" t="n">
        <v>1</v>
      </c>
      <c r="J5845" s="77" t="s">
        <v>4087</v>
      </c>
      <c r="K5845" s="75"/>
      <c r="L5845" s="72" t="n">
        <v>202.38</v>
      </c>
      <c r="M5845" s="72" t="n">
        <v>184.12</v>
      </c>
      <c r="N5845" s="73" t="n">
        <v>161.32</v>
      </c>
      <c r="O5845" s="73" t="n">
        <v>158.1</v>
      </c>
      <c r="P5845" s="73" t="n">
        <v>156.48</v>
      </c>
      <c r="Q5845" s="73" t="n">
        <v>154.87</v>
      </c>
      <c r="R5845" s="73" t="n">
        <v>153.26</v>
      </c>
      <c r="S5845" s="74"/>
      <c r="U5845" s="7" t="s">
        <v>19888</v>
      </c>
    </row>
    <row r="5846" customFormat="false" ht="37.15" hidden="true" customHeight="true" outlineLevel="2" collapsed="false">
      <c r="A5846" s="65" t="s">
        <v>19889</v>
      </c>
      <c r="B5846" s="80" t="s">
        <v>104</v>
      </c>
      <c r="C5846" s="67"/>
      <c r="D5846" s="68" t="s">
        <v>19890</v>
      </c>
      <c r="E5846" s="69" t="str">
        <f aca="false">IF(ISERROR(U5846)=FALSE(),HYPERLINK(U5846,G5846),G5846)</f>
        <v>MASTECH</v>
      </c>
      <c r="F5846" s="70" t="s">
        <v>19891</v>
      </c>
      <c r="G5846" s="71" t="s">
        <v>19784</v>
      </c>
      <c r="H5846" s="71" t="s">
        <v>37</v>
      </c>
      <c r="I5846" s="71" t="n">
        <v>1</v>
      </c>
      <c r="J5846" s="77" t="s">
        <v>4887</v>
      </c>
      <c r="K5846" s="75"/>
      <c r="L5846" s="72" t="n">
        <v>219.24</v>
      </c>
      <c r="M5846" s="72" t="n">
        <v>199.46</v>
      </c>
      <c r="N5846" s="73" t="n">
        <v>174.76</v>
      </c>
      <c r="O5846" s="73" t="n">
        <v>171.27</v>
      </c>
      <c r="P5846" s="73" t="n">
        <v>169.52</v>
      </c>
      <c r="Q5846" s="73" t="n">
        <v>167.77</v>
      </c>
      <c r="R5846" s="73" t="n">
        <v>166.03</v>
      </c>
      <c r="S5846" s="74"/>
      <c r="U5846" s="7" t="s">
        <v>19892</v>
      </c>
    </row>
    <row r="5847" customFormat="false" ht="37.15" hidden="true" customHeight="true" outlineLevel="2" collapsed="false">
      <c r="A5847" s="65" t="s">
        <v>19893</v>
      </c>
      <c r="B5847" s="80" t="s">
        <v>104</v>
      </c>
      <c r="C5847" s="67"/>
      <c r="D5847" s="68" t="s">
        <v>19894</v>
      </c>
      <c r="E5847" s="69" t="str">
        <f aca="false">IF(ISERROR(U5847)=FALSE(),HYPERLINK(U5847,G5847),G5847)</f>
        <v>MASTECH</v>
      </c>
      <c r="F5847" s="70" t="n">
        <v>4601004056527</v>
      </c>
      <c r="G5847" s="71" t="s">
        <v>19784</v>
      </c>
      <c r="H5847" s="71" t="s">
        <v>37</v>
      </c>
      <c r="I5847" s="71" t="n">
        <v>1</v>
      </c>
      <c r="J5847" s="77" t="s">
        <v>4887</v>
      </c>
      <c r="K5847" s="75"/>
      <c r="L5847" s="72" t="n">
        <v>205.19</v>
      </c>
      <c r="M5847" s="72" t="n">
        <v>186.68</v>
      </c>
      <c r="N5847" s="73" t="n">
        <v>163.56</v>
      </c>
      <c r="O5847" s="73" t="n">
        <v>160.29</v>
      </c>
      <c r="P5847" s="73" t="n">
        <v>158.66</v>
      </c>
      <c r="Q5847" s="73" t="n">
        <v>157.02</v>
      </c>
      <c r="R5847" s="73" t="n">
        <v>155.39</v>
      </c>
      <c r="S5847" s="74"/>
      <c r="U5847" s="7" t="s">
        <v>19895</v>
      </c>
    </row>
    <row r="5848" customFormat="false" ht="56.45" hidden="true" customHeight="true" outlineLevel="2" collapsed="false">
      <c r="A5848" s="65" t="s">
        <v>19896</v>
      </c>
      <c r="B5848" s="80" t="s">
        <v>104</v>
      </c>
      <c r="C5848" s="67"/>
      <c r="D5848" s="68" t="s">
        <v>19897</v>
      </c>
      <c r="E5848" s="69" t="str">
        <f aca="false">IF(ISERROR(U5848)=FALSE(),HYPERLINK(U5848,G5848),G5848)</f>
        <v>MASTECH</v>
      </c>
      <c r="F5848" s="70" t="s">
        <v>19898</v>
      </c>
      <c r="G5848" s="71" t="s">
        <v>19784</v>
      </c>
      <c r="H5848" s="71" t="s">
        <v>37</v>
      </c>
      <c r="I5848" s="71" t="n">
        <v>1</v>
      </c>
      <c r="J5848" s="77" t="s">
        <v>4295</v>
      </c>
      <c r="K5848" s="75"/>
      <c r="L5848" s="72" t="n">
        <v>56.21</v>
      </c>
      <c r="M5848" s="72" t="n">
        <v>51.14</v>
      </c>
      <c r="N5848" s="73" t="n">
        <v>44.8</v>
      </c>
      <c r="O5848" s="73" t="n">
        <v>43.91</v>
      </c>
      <c r="P5848" s="73" t="n">
        <v>43.46</v>
      </c>
      <c r="Q5848" s="73" t="n">
        <v>43.01</v>
      </c>
      <c r="R5848" s="73" t="n">
        <v>42.56</v>
      </c>
      <c r="S5848" s="74"/>
      <c r="U5848" s="7" t="s">
        <v>19899</v>
      </c>
    </row>
    <row r="5849" customFormat="false" ht="54.4" hidden="true" customHeight="true" outlineLevel="2" collapsed="false">
      <c r="A5849" s="65" t="s">
        <v>19900</v>
      </c>
      <c r="B5849" s="80" t="s">
        <v>104</v>
      </c>
      <c r="C5849" s="67"/>
      <c r="D5849" s="68" t="s">
        <v>19901</v>
      </c>
      <c r="E5849" s="69" t="str">
        <f aca="false">IF(ISERROR(U5849)=FALSE(),HYPERLINK(U5849,G5849),G5849)</f>
        <v>MASTECH</v>
      </c>
      <c r="F5849" s="70" t="n">
        <v>4601004008328</v>
      </c>
      <c r="G5849" s="71" t="s">
        <v>19784</v>
      </c>
      <c r="H5849" s="71" t="s">
        <v>37</v>
      </c>
      <c r="I5849" s="71" t="n">
        <v>1</v>
      </c>
      <c r="J5849" s="77" t="s">
        <v>4295</v>
      </c>
      <c r="K5849" s="75"/>
      <c r="L5849" s="72" t="n">
        <v>64.64</v>
      </c>
      <c r="M5849" s="72" t="n">
        <v>58.8</v>
      </c>
      <c r="N5849" s="73" t="n">
        <v>51.52</v>
      </c>
      <c r="O5849" s="73" t="n">
        <v>50.49</v>
      </c>
      <c r="P5849" s="73" t="n">
        <v>49.98</v>
      </c>
      <c r="Q5849" s="73" t="n">
        <v>49.46</v>
      </c>
      <c r="R5849" s="73" t="n">
        <v>48.95</v>
      </c>
      <c r="S5849" s="74"/>
      <c r="U5849" s="7" t="s">
        <v>19902</v>
      </c>
    </row>
    <row r="5850" customFormat="false" ht="56.1" hidden="true" customHeight="true" outlineLevel="2" collapsed="false">
      <c r="A5850" s="65" t="s">
        <v>19903</v>
      </c>
      <c r="B5850" s="80" t="s">
        <v>104</v>
      </c>
      <c r="C5850" s="67"/>
      <c r="D5850" s="68" t="s">
        <v>19904</v>
      </c>
      <c r="E5850" s="69" t="str">
        <f aca="false">IF(ISERROR(U5850)=FALSE(),HYPERLINK(U5850,G5850),G5850)</f>
        <v>MASTECH</v>
      </c>
      <c r="F5850" s="70" t="n">
        <v>4601004008304</v>
      </c>
      <c r="G5850" s="71" t="s">
        <v>19784</v>
      </c>
      <c r="H5850" s="71" t="s">
        <v>37</v>
      </c>
      <c r="I5850" s="71" t="n">
        <v>1</v>
      </c>
      <c r="J5850" s="77" t="s">
        <v>4295</v>
      </c>
      <c r="K5850" s="75"/>
      <c r="L5850" s="72" t="n">
        <v>84.32</v>
      </c>
      <c r="M5850" s="72" t="n">
        <v>76.71</v>
      </c>
      <c r="N5850" s="73" t="n">
        <v>67.21</v>
      </c>
      <c r="O5850" s="73" t="n">
        <v>65.87</v>
      </c>
      <c r="P5850" s="73" t="n">
        <v>65.2</v>
      </c>
      <c r="Q5850" s="73" t="n">
        <v>64.53</v>
      </c>
      <c r="R5850" s="73" t="n">
        <v>63.85</v>
      </c>
      <c r="S5850" s="74"/>
      <c r="U5850" s="7" t="s">
        <v>19905</v>
      </c>
    </row>
    <row r="5851" customFormat="false" ht="30" hidden="true" customHeight="true" outlineLevel="2" collapsed="false">
      <c r="A5851" s="65" t="s">
        <v>19906</v>
      </c>
      <c r="B5851" s="80" t="s">
        <v>104</v>
      </c>
      <c r="C5851" s="67"/>
      <c r="D5851" s="68" t="s">
        <v>19907</v>
      </c>
      <c r="E5851" s="69" t="str">
        <f aca="false">IF(ISERROR(U5851)=FALSE(),HYPERLINK(U5851,G5851),G5851)</f>
        <v>MASTECH</v>
      </c>
      <c r="F5851" s="70" t="s">
        <v>19908</v>
      </c>
      <c r="G5851" s="71" t="s">
        <v>19784</v>
      </c>
      <c r="H5851" s="71" t="s">
        <v>37</v>
      </c>
      <c r="I5851" s="71" t="n">
        <v>1</v>
      </c>
      <c r="J5851" s="77" t="s">
        <v>4295</v>
      </c>
      <c r="K5851" s="75"/>
      <c r="L5851" s="72" t="n">
        <v>53.4</v>
      </c>
      <c r="M5851" s="72" t="n">
        <v>48.58</v>
      </c>
      <c r="N5851" s="73" t="n">
        <v>42.56</v>
      </c>
      <c r="O5851" s="73" t="n">
        <v>41.71</v>
      </c>
      <c r="P5851" s="73" t="n">
        <v>41.29</v>
      </c>
      <c r="Q5851" s="73" t="n">
        <v>40.86</v>
      </c>
      <c r="R5851" s="73" t="n">
        <v>40.44</v>
      </c>
      <c r="S5851" s="74"/>
      <c r="U5851" s="7" t="s">
        <v>19909</v>
      </c>
    </row>
    <row r="5852" customFormat="false" ht="37.15" hidden="true" customHeight="true" outlineLevel="2" collapsed="false">
      <c r="A5852" s="65" t="s">
        <v>19910</v>
      </c>
      <c r="B5852" s="66" t="s">
        <v>35</v>
      </c>
      <c r="C5852" s="67"/>
      <c r="D5852" s="68" t="s">
        <v>19911</v>
      </c>
      <c r="E5852" s="69" t="str">
        <f aca="false">IF(ISERROR(U5852)=FALSE(),HYPERLINK(U5852,G5852),G5852)</f>
        <v>MASTECH</v>
      </c>
      <c r="F5852" s="70" t="s">
        <v>19912</v>
      </c>
      <c r="G5852" s="71" t="s">
        <v>19784</v>
      </c>
      <c r="H5852" s="71" t="s">
        <v>37</v>
      </c>
      <c r="I5852" s="71" t="n">
        <v>1</v>
      </c>
      <c r="J5852" s="77" t="s">
        <v>4087</v>
      </c>
      <c r="K5852" s="75"/>
      <c r="L5852" s="72" t="n">
        <v>81.51</v>
      </c>
      <c r="M5852" s="72" t="n">
        <v>74.16</v>
      </c>
      <c r="N5852" s="73" t="n">
        <v>64.97</v>
      </c>
      <c r="O5852" s="73" t="n">
        <v>63.67</v>
      </c>
      <c r="P5852" s="73" t="n">
        <v>63.02</v>
      </c>
      <c r="Q5852" s="73" t="n">
        <v>62.38</v>
      </c>
      <c r="R5852" s="73" t="n">
        <v>61.73</v>
      </c>
      <c r="S5852" s="74"/>
      <c r="U5852" s="7" t="s">
        <v>19913</v>
      </c>
    </row>
    <row r="5853" customFormat="false" ht="58.7" hidden="true" customHeight="true" outlineLevel="2" collapsed="false">
      <c r="A5853" s="65" t="s">
        <v>19914</v>
      </c>
      <c r="B5853" s="80" t="s">
        <v>104</v>
      </c>
      <c r="C5853" s="67"/>
      <c r="D5853" s="68" t="s">
        <v>19915</v>
      </c>
      <c r="E5853" s="69" t="str">
        <f aca="false">IF(ISERROR(U5853)=FALSE(),HYPERLINK(U5853,G5853),G5853)</f>
        <v>MASTECH</v>
      </c>
      <c r="F5853" s="70" t="s">
        <v>19916</v>
      </c>
      <c r="G5853" s="71" t="s">
        <v>19784</v>
      </c>
      <c r="H5853" s="71" t="s">
        <v>37</v>
      </c>
      <c r="I5853" s="71" t="n">
        <v>1</v>
      </c>
      <c r="J5853" s="77" t="s">
        <v>4087</v>
      </c>
      <c r="K5853" s="75"/>
      <c r="L5853" s="72" t="n">
        <v>84.32</v>
      </c>
      <c r="M5853" s="72" t="n">
        <v>76.71</v>
      </c>
      <c r="N5853" s="73" t="n">
        <v>67.21</v>
      </c>
      <c r="O5853" s="73" t="n">
        <v>65.87</v>
      </c>
      <c r="P5853" s="73" t="n">
        <v>65.2</v>
      </c>
      <c r="Q5853" s="73" t="n">
        <v>64.53</v>
      </c>
      <c r="R5853" s="73" t="n">
        <v>63.85</v>
      </c>
      <c r="S5853" s="74"/>
      <c r="U5853" s="7" t="s">
        <v>19917</v>
      </c>
    </row>
    <row r="5854" customFormat="false" ht="37.15" hidden="true" customHeight="true" outlineLevel="2" collapsed="false">
      <c r="A5854" s="65" t="s">
        <v>19918</v>
      </c>
      <c r="B5854" s="66" t="s">
        <v>35</v>
      </c>
      <c r="C5854" s="67"/>
      <c r="D5854" s="68" t="s">
        <v>19919</v>
      </c>
      <c r="E5854" s="69" t="str">
        <f aca="false">IF(ISERROR(U5854)=FALSE(),HYPERLINK(U5854,G5854),G5854)</f>
        <v>MASTECH</v>
      </c>
      <c r="F5854" s="70" t="s">
        <v>19920</v>
      </c>
      <c r="G5854" s="71" t="s">
        <v>19784</v>
      </c>
      <c r="H5854" s="71" t="s">
        <v>37</v>
      </c>
      <c r="I5854" s="71" t="n">
        <v>1</v>
      </c>
      <c r="J5854" s="77" t="s">
        <v>4087</v>
      </c>
      <c r="K5854" s="71"/>
      <c r="L5854" s="72" t="n">
        <v>92.75</v>
      </c>
      <c r="M5854" s="72" t="n">
        <v>84.38</v>
      </c>
      <c r="N5854" s="73" t="n">
        <v>73.93</v>
      </c>
      <c r="O5854" s="73" t="n">
        <v>72.46</v>
      </c>
      <c r="P5854" s="73" t="n">
        <v>71.72</v>
      </c>
      <c r="Q5854" s="73" t="n">
        <v>70.98</v>
      </c>
      <c r="R5854" s="73" t="n">
        <v>70.24</v>
      </c>
      <c r="S5854" s="74"/>
      <c r="U5854" s="7" t="s">
        <v>19921</v>
      </c>
    </row>
    <row r="5855" customFormat="false" ht="37.15" hidden="true" customHeight="true" outlineLevel="2" collapsed="false">
      <c r="A5855" s="65" t="s">
        <v>19922</v>
      </c>
      <c r="B5855" s="80" t="s">
        <v>104</v>
      </c>
      <c r="C5855" s="67"/>
      <c r="D5855" s="68" t="s">
        <v>19923</v>
      </c>
      <c r="E5855" s="69" t="str">
        <f aca="false">IF(ISERROR(U5855)=FALSE(),HYPERLINK(U5855,G5855),G5855)</f>
        <v>MASTECH</v>
      </c>
      <c r="F5855" s="70" t="n">
        <v>4601004052048</v>
      </c>
      <c r="G5855" s="71" t="s">
        <v>19784</v>
      </c>
      <c r="H5855" s="71" t="s">
        <v>37</v>
      </c>
      <c r="I5855" s="71" t="n">
        <v>1</v>
      </c>
      <c r="J5855" s="77" t="s">
        <v>4087</v>
      </c>
      <c r="K5855" s="75"/>
      <c r="L5855" s="72" t="n">
        <v>137.72</v>
      </c>
      <c r="M5855" s="72" t="n">
        <v>125.3</v>
      </c>
      <c r="N5855" s="73" t="n">
        <v>109.78</v>
      </c>
      <c r="O5855" s="73" t="n">
        <v>107.59</v>
      </c>
      <c r="P5855" s="73" t="n">
        <v>106.49</v>
      </c>
      <c r="Q5855" s="73" t="n">
        <v>105.39</v>
      </c>
      <c r="R5855" s="73" t="n">
        <v>104.3</v>
      </c>
      <c r="S5855" s="74"/>
      <c r="U5855" s="7" t="s">
        <v>19924</v>
      </c>
    </row>
    <row r="5856" customFormat="false" ht="37.15" hidden="true" customHeight="true" outlineLevel="2" collapsed="false">
      <c r="A5856" s="65" t="s">
        <v>19925</v>
      </c>
      <c r="B5856" s="80" t="s">
        <v>104</v>
      </c>
      <c r="C5856" s="67"/>
      <c r="D5856" s="68" t="s">
        <v>19926</v>
      </c>
      <c r="E5856" s="69" t="str">
        <f aca="false">IF(ISERROR(U5856)=FALSE(),HYPERLINK(U5856,G5856),G5856)</f>
        <v>MASTECH</v>
      </c>
      <c r="F5856" s="70" t="n">
        <v>4601004052154</v>
      </c>
      <c r="G5856" s="71" t="s">
        <v>19784</v>
      </c>
      <c r="H5856" s="71" t="s">
        <v>37</v>
      </c>
      <c r="I5856" s="71" t="n">
        <v>1</v>
      </c>
      <c r="J5856" s="77" t="s">
        <v>4087</v>
      </c>
      <c r="K5856" s="75"/>
      <c r="L5856" s="72" t="n">
        <v>188.33</v>
      </c>
      <c r="M5856" s="72" t="n">
        <v>171.34</v>
      </c>
      <c r="N5856" s="73" t="n">
        <v>150.12</v>
      </c>
      <c r="O5856" s="73" t="n">
        <v>147.12</v>
      </c>
      <c r="P5856" s="73" t="n">
        <v>145.62</v>
      </c>
      <c r="Q5856" s="73" t="n">
        <v>144.12</v>
      </c>
      <c r="R5856" s="73" t="n">
        <v>142.62</v>
      </c>
      <c r="S5856" s="74"/>
      <c r="U5856" s="7" t="s">
        <v>19927</v>
      </c>
    </row>
    <row r="5857" customFormat="false" ht="37.15" hidden="true" customHeight="true" outlineLevel="2" collapsed="false">
      <c r="A5857" s="113" t="s">
        <v>19928</v>
      </c>
      <c r="B5857" s="80" t="s">
        <v>104</v>
      </c>
      <c r="C5857" s="67"/>
      <c r="D5857" s="68" t="s">
        <v>19929</v>
      </c>
      <c r="E5857" s="69" t="str">
        <f aca="false">IF(ISERROR(U5857)=FALSE(),HYPERLINK(U5857,G5857),G5857)</f>
        <v>MASTECH</v>
      </c>
      <c r="F5857" s="70" t="s">
        <v>19930</v>
      </c>
      <c r="G5857" s="115" t="s">
        <v>19784</v>
      </c>
      <c r="H5857" s="115" t="s">
        <v>37</v>
      </c>
      <c r="I5857" s="115" t="n">
        <v>1</v>
      </c>
      <c r="J5857" s="77" t="s">
        <v>3592</v>
      </c>
      <c r="K5857" s="75"/>
      <c r="L5857" s="72" t="n">
        <v>89.94</v>
      </c>
      <c r="M5857" s="72" t="n">
        <v>81.82</v>
      </c>
      <c r="N5857" s="73" t="n">
        <v>71.69</v>
      </c>
      <c r="O5857" s="73" t="n">
        <v>70.26</v>
      </c>
      <c r="P5857" s="73" t="n">
        <v>69.54</v>
      </c>
      <c r="Q5857" s="73" t="n">
        <v>68.83</v>
      </c>
      <c r="R5857" s="73" t="n">
        <v>68.11</v>
      </c>
      <c r="S5857" s="117"/>
      <c r="U5857" s="7" t="s">
        <v>19931</v>
      </c>
    </row>
    <row r="5858" customFormat="false" ht="37.15" hidden="true" customHeight="true" outlineLevel="2" collapsed="false">
      <c r="A5858" s="65" t="s">
        <v>19932</v>
      </c>
      <c r="B5858" s="80" t="s">
        <v>104</v>
      </c>
      <c r="C5858" s="67"/>
      <c r="D5858" s="68" t="s">
        <v>19933</v>
      </c>
      <c r="E5858" s="69" t="str">
        <f aca="false">IF(ISERROR(U5858)=FALSE(),HYPERLINK(U5858,G5858),G5858)</f>
        <v>UNIT</v>
      </c>
      <c r="F5858" s="70" t="s">
        <v>19934</v>
      </c>
      <c r="G5858" s="71" t="s">
        <v>19935</v>
      </c>
      <c r="H5858" s="71" t="s">
        <v>37</v>
      </c>
      <c r="I5858" s="71" t="n">
        <v>1</v>
      </c>
      <c r="J5858" s="77" t="n">
        <v>40</v>
      </c>
      <c r="K5858" s="75"/>
      <c r="L5858" s="72" t="n">
        <v>179.07</v>
      </c>
      <c r="M5858" s="72" t="n">
        <v>162.91</v>
      </c>
      <c r="N5858" s="73" t="n">
        <v>142.74</v>
      </c>
      <c r="O5858" s="73" t="n">
        <v>139.89</v>
      </c>
      <c r="P5858" s="73" t="n">
        <v>138.46</v>
      </c>
      <c r="Q5858" s="73" t="n">
        <v>137.03</v>
      </c>
      <c r="R5858" s="73" t="n">
        <v>135.61</v>
      </c>
      <c r="S5858" s="74"/>
      <c r="U5858" s="7" t="s">
        <v>19936</v>
      </c>
    </row>
    <row r="5859" s="55" customFormat="true" ht="20.1" hidden="true" customHeight="true" outlineLevel="1" collapsed="false">
      <c r="A5859" s="50" t="s">
        <v>19937</v>
      </c>
      <c r="B5859" s="51"/>
      <c r="C5859" s="52"/>
      <c r="D5859" s="52"/>
      <c r="E5859" s="51"/>
      <c r="F5859" s="53"/>
      <c r="G5859" s="52"/>
      <c r="H5859" s="52"/>
      <c r="I5859" s="52"/>
      <c r="J5859" s="52"/>
      <c r="K5859" s="169"/>
      <c r="L5859" s="54"/>
      <c r="M5859" s="54"/>
      <c r="N5859" s="54"/>
      <c r="O5859" s="54"/>
      <c r="P5859" s="54"/>
      <c r="Q5859" s="54"/>
      <c r="R5859" s="54"/>
      <c r="S5859" s="52"/>
      <c r="U5859" s="56" t="n">
        <v>0</v>
      </c>
    </row>
    <row r="5860" customFormat="false" ht="39" hidden="true" customHeight="true" outlineLevel="2" collapsed="false">
      <c r="A5860" s="65" t="n">
        <v>1012548</v>
      </c>
      <c r="B5860" s="66" t="s">
        <v>35</v>
      </c>
      <c r="C5860" s="67"/>
      <c r="D5860" s="68" t="s">
        <v>19938</v>
      </c>
      <c r="E5860" s="69" t="str">
        <f aca="false">IF(ISERROR(U5860)=FALSE(),HYPERLINK(U5860,G5860),G5860)</f>
        <v>ФAZA</v>
      </c>
      <c r="F5860" s="70"/>
      <c r="G5860" s="71" t="s">
        <v>19939</v>
      </c>
      <c r="H5860" s="71" t="s">
        <v>37</v>
      </c>
      <c r="I5860" s="71" t="n">
        <v>1</v>
      </c>
      <c r="J5860" s="71" t="n">
        <v>1</v>
      </c>
      <c r="K5860" s="71"/>
      <c r="L5860" s="72" t="n">
        <v>41.54</v>
      </c>
      <c r="M5860" s="72" t="n">
        <v>37.79</v>
      </c>
      <c r="N5860" s="73" t="n">
        <v>33.11</v>
      </c>
      <c r="O5860" s="73" t="n">
        <v>32.45</v>
      </c>
      <c r="P5860" s="73" t="n">
        <v>32.12</v>
      </c>
      <c r="Q5860" s="73" t="n">
        <v>31.79</v>
      </c>
      <c r="R5860" s="73" t="n">
        <v>31.45</v>
      </c>
      <c r="S5860" s="74"/>
      <c r="U5860" s="7" t="s">
        <v>19940</v>
      </c>
    </row>
    <row r="5861" s="48" customFormat="true" ht="19.9" hidden="false" customHeight="true" outlineLevel="0" collapsed="false">
      <c r="A5861" s="43" t="s">
        <v>19941</v>
      </c>
      <c r="B5861" s="44"/>
      <c r="C5861" s="45"/>
      <c r="D5861" s="45"/>
      <c r="E5861" s="44"/>
      <c r="F5861" s="46"/>
      <c r="G5861" s="45"/>
      <c r="H5861" s="45"/>
      <c r="I5861" s="45"/>
      <c r="J5861" s="45"/>
      <c r="K5861" s="45"/>
      <c r="L5861" s="47"/>
      <c r="M5861" s="47"/>
      <c r="N5861" s="47"/>
      <c r="O5861" s="47"/>
      <c r="P5861" s="47"/>
      <c r="Q5861" s="47"/>
      <c r="R5861" s="47"/>
      <c r="S5861" s="45"/>
      <c r="U5861" s="49" t="n">
        <v>0</v>
      </c>
    </row>
    <row r="5862" s="55" customFormat="true" ht="20.1" hidden="false" customHeight="true" outlineLevel="1" collapsed="false">
      <c r="A5862" s="50" t="s">
        <v>19942</v>
      </c>
      <c r="B5862" s="51"/>
      <c r="C5862" s="52"/>
      <c r="D5862" s="52"/>
      <c r="E5862" s="51"/>
      <c r="F5862" s="53"/>
      <c r="G5862" s="52"/>
      <c r="H5862" s="52"/>
      <c r="I5862" s="52"/>
      <c r="J5862" s="52"/>
      <c r="K5862" s="52"/>
      <c r="L5862" s="54"/>
      <c r="M5862" s="54"/>
      <c r="N5862" s="54"/>
      <c r="O5862" s="54"/>
      <c r="P5862" s="54"/>
      <c r="Q5862" s="54"/>
      <c r="R5862" s="54"/>
      <c r="S5862" s="52"/>
      <c r="U5862" s="56" t="n">
        <v>0</v>
      </c>
    </row>
    <row r="5863" customFormat="false" ht="37.15" hidden="false" customHeight="true" outlineLevel="2" collapsed="false">
      <c r="A5863" s="65" t="s">
        <v>19943</v>
      </c>
      <c r="B5863" s="66" t="s">
        <v>35</v>
      </c>
      <c r="C5863" s="67"/>
      <c r="D5863" s="68" t="s">
        <v>19944</v>
      </c>
      <c r="E5863" s="69" t="str">
        <f aca="false">IF(ISERROR(U5863)=FALSE(),HYPERLINK(U5863,G5863),G5863)</f>
        <v>REXANT</v>
      </c>
      <c r="F5863" s="70" t="s">
        <v>19945</v>
      </c>
      <c r="G5863" s="71" t="s">
        <v>89</v>
      </c>
      <c r="H5863" s="71" t="s">
        <v>37</v>
      </c>
      <c r="I5863" s="71" t="n">
        <v>1</v>
      </c>
      <c r="J5863" s="77" t="s">
        <v>2508</v>
      </c>
      <c r="K5863" s="75"/>
      <c r="L5863" s="72" t="n">
        <v>77.87</v>
      </c>
      <c r="M5863" s="72" t="n">
        <v>70.85</v>
      </c>
      <c r="N5863" s="73" t="n">
        <v>62.07</v>
      </c>
      <c r="O5863" s="73" t="n">
        <v>60.83</v>
      </c>
      <c r="P5863" s="73" t="n">
        <v>60.21</v>
      </c>
      <c r="Q5863" s="73" t="n">
        <v>59.59</v>
      </c>
      <c r="R5863" s="73" t="n">
        <v>58.97</v>
      </c>
      <c r="S5863" s="74"/>
      <c r="U5863" s="7" t="s">
        <v>19946</v>
      </c>
    </row>
    <row r="5864" customFormat="false" ht="37.15" hidden="false" customHeight="true" outlineLevel="2" collapsed="false">
      <c r="A5864" s="65" t="s">
        <v>19947</v>
      </c>
      <c r="B5864" s="80" t="s">
        <v>104</v>
      </c>
      <c r="C5864" s="67"/>
      <c r="D5864" s="68" t="s">
        <v>19948</v>
      </c>
      <c r="E5864" s="69" t="str">
        <f aca="false">IF(ISERROR(U5864)=FALSE(),HYPERLINK(U5864,G5864),G5864)</f>
        <v>REXANT</v>
      </c>
      <c r="F5864" s="70" t="n">
        <v>4601004161405</v>
      </c>
      <c r="G5864" s="71" t="s">
        <v>89</v>
      </c>
      <c r="H5864" s="71" t="s">
        <v>37</v>
      </c>
      <c r="I5864" s="71" t="n">
        <v>1</v>
      </c>
      <c r="J5864" s="77" t="s">
        <v>3327</v>
      </c>
      <c r="K5864" s="75"/>
      <c r="L5864" s="72" t="n">
        <v>510.59</v>
      </c>
      <c r="M5864" s="72" t="n">
        <v>464.51</v>
      </c>
      <c r="N5864" s="73" t="n">
        <v>407</v>
      </c>
      <c r="O5864" s="73" t="n">
        <v>398.86</v>
      </c>
      <c r="P5864" s="73" t="n">
        <v>394.79</v>
      </c>
      <c r="Q5864" s="73" t="n">
        <v>390.72</v>
      </c>
      <c r="R5864" s="73" t="n">
        <v>386.65</v>
      </c>
      <c r="S5864" s="74"/>
      <c r="U5864" s="7" t="s">
        <v>19949</v>
      </c>
    </row>
    <row r="5865" customFormat="false" ht="37.15" hidden="false" customHeight="true" outlineLevel="2" collapsed="false">
      <c r="A5865" s="65" t="s">
        <v>19950</v>
      </c>
      <c r="B5865" s="66" t="s">
        <v>35</v>
      </c>
      <c r="C5865" s="67"/>
      <c r="D5865" s="68" t="s">
        <v>19951</v>
      </c>
      <c r="E5865" s="69" t="str">
        <f aca="false">IF(ISERROR(U5865)=FALSE(),HYPERLINK(U5865,G5865),G5865)</f>
        <v>REXANT</v>
      </c>
      <c r="F5865" s="70" t="s">
        <v>19952</v>
      </c>
      <c r="G5865" s="71" t="s">
        <v>89</v>
      </c>
      <c r="H5865" s="71" t="s">
        <v>37</v>
      </c>
      <c r="I5865" s="71" t="n">
        <v>1</v>
      </c>
      <c r="J5865" s="77" t="s">
        <v>2508</v>
      </c>
      <c r="K5865" s="75"/>
      <c r="L5865" s="72" t="n">
        <v>43.26</v>
      </c>
      <c r="M5865" s="72" t="n">
        <v>39.36</v>
      </c>
      <c r="N5865" s="73" t="n">
        <v>34.48</v>
      </c>
      <c r="O5865" s="73" t="n">
        <v>33.79</v>
      </c>
      <c r="P5865" s="73" t="n">
        <v>33.45</v>
      </c>
      <c r="Q5865" s="73" t="n">
        <v>33.1</v>
      </c>
      <c r="R5865" s="73" t="n">
        <v>32.76</v>
      </c>
      <c r="S5865" s="74"/>
      <c r="U5865" s="7" t="s">
        <v>19953</v>
      </c>
    </row>
    <row r="5866" customFormat="false" ht="37.15" hidden="false" customHeight="true" outlineLevel="2" collapsed="false">
      <c r="A5866" s="65" t="s">
        <v>19954</v>
      </c>
      <c r="B5866" s="80" t="s">
        <v>104</v>
      </c>
      <c r="C5866" s="67"/>
      <c r="D5866" s="68" t="s">
        <v>19955</v>
      </c>
      <c r="E5866" s="69" t="str">
        <f aca="false">IF(ISERROR(U5866)=FALSE(),HYPERLINK(U5866,G5866),G5866)</f>
        <v>REXANT</v>
      </c>
      <c r="F5866" s="70" t="s">
        <v>19956</v>
      </c>
      <c r="G5866" s="71" t="s">
        <v>89</v>
      </c>
      <c r="H5866" s="71" t="s">
        <v>37</v>
      </c>
      <c r="I5866" s="71" t="n">
        <v>1</v>
      </c>
      <c r="J5866" s="77" t="s">
        <v>2508</v>
      </c>
      <c r="K5866" s="75"/>
      <c r="L5866" s="72" t="n">
        <v>49.02</v>
      </c>
      <c r="M5866" s="72" t="n">
        <v>44.6</v>
      </c>
      <c r="N5866" s="73" t="n">
        <v>39.07</v>
      </c>
      <c r="O5866" s="73" t="n">
        <v>38.29</v>
      </c>
      <c r="P5866" s="73" t="n">
        <v>37.9</v>
      </c>
      <c r="Q5866" s="73" t="n">
        <v>37.51</v>
      </c>
      <c r="R5866" s="73" t="n">
        <v>37.12</v>
      </c>
      <c r="S5866" s="74"/>
      <c r="U5866" s="7" t="s">
        <v>19957</v>
      </c>
    </row>
    <row r="5867" customFormat="false" ht="37.15" hidden="false" customHeight="true" outlineLevel="2" collapsed="false">
      <c r="A5867" s="65" t="s">
        <v>19958</v>
      </c>
      <c r="B5867" s="66" t="s">
        <v>35</v>
      </c>
      <c r="C5867" s="67"/>
      <c r="D5867" s="68" t="s">
        <v>19959</v>
      </c>
      <c r="E5867" s="69" t="str">
        <f aca="false">IF(ISERROR(U5867)=FALSE(),HYPERLINK(U5867,G5867),G5867)</f>
        <v>REXANT</v>
      </c>
      <c r="F5867" s="70" t="s">
        <v>19960</v>
      </c>
      <c r="G5867" s="71" t="s">
        <v>89</v>
      </c>
      <c r="H5867" s="71" t="s">
        <v>37</v>
      </c>
      <c r="I5867" s="71" t="n">
        <v>1</v>
      </c>
      <c r="J5867" s="77" t="s">
        <v>2508</v>
      </c>
      <c r="K5867" s="75"/>
      <c r="L5867" s="72" t="n">
        <v>69.22</v>
      </c>
      <c r="M5867" s="72" t="n">
        <v>62.97</v>
      </c>
      <c r="N5867" s="73" t="n">
        <v>55.17</v>
      </c>
      <c r="O5867" s="73" t="n">
        <v>54.07</v>
      </c>
      <c r="P5867" s="73" t="n">
        <v>53.52</v>
      </c>
      <c r="Q5867" s="73" t="n">
        <v>52.97</v>
      </c>
      <c r="R5867" s="73" t="n">
        <v>52.42</v>
      </c>
      <c r="S5867" s="74"/>
      <c r="U5867" s="7" t="s">
        <v>19961</v>
      </c>
    </row>
    <row r="5868" customFormat="false" ht="37.15" hidden="false" customHeight="true" outlineLevel="2" collapsed="false">
      <c r="A5868" s="65" t="s">
        <v>19962</v>
      </c>
      <c r="B5868" s="80" t="s">
        <v>104</v>
      </c>
      <c r="C5868" s="67"/>
      <c r="D5868" s="68" t="s">
        <v>19963</v>
      </c>
      <c r="E5868" s="69" t="str">
        <f aca="false">IF(ISERROR(U5868)=FALSE(),HYPERLINK(U5868,G5868),G5868)</f>
        <v>REXANT</v>
      </c>
      <c r="F5868" s="70" t="n">
        <v>4601004161337</v>
      </c>
      <c r="G5868" s="71" t="s">
        <v>89</v>
      </c>
      <c r="H5868" s="71" t="s">
        <v>37</v>
      </c>
      <c r="I5868" s="71" t="n">
        <v>1</v>
      </c>
      <c r="J5868" s="77" t="s">
        <v>2508</v>
      </c>
      <c r="K5868" s="75"/>
      <c r="L5868" s="72" t="n">
        <v>199.03</v>
      </c>
      <c r="M5868" s="72" t="n">
        <v>181.07</v>
      </c>
      <c r="N5868" s="73" t="n">
        <v>158.65</v>
      </c>
      <c r="O5868" s="73" t="n">
        <v>155.48</v>
      </c>
      <c r="P5868" s="73" t="n">
        <v>153.89</v>
      </c>
      <c r="Q5868" s="73" t="n">
        <v>152.31</v>
      </c>
      <c r="R5868" s="73" t="n">
        <v>150.72</v>
      </c>
      <c r="S5868" s="74"/>
      <c r="U5868" s="7" t="s">
        <v>19964</v>
      </c>
    </row>
    <row r="5869" customFormat="false" ht="37.15" hidden="false" customHeight="true" outlineLevel="2" collapsed="false">
      <c r="A5869" s="65" t="s">
        <v>19965</v>
      </c>
      <c r="B5869" s="80" t="s">
        <v>104</v>
      </c>
      <c r="C5869" s="67"/>
      <c r="D5869" s="68" t="s">
        <v>19966</v>
      </c>
      <c r="E5869" s="69" t="str">
        <f aca="false">IF(ISERROR(U5869)=FALSE(),HYPERLINK(U5869,G5869),G5869)</f>
        <v>REXANT</v>
      </c>
      <c r="F5869" s="70" t="n">
        <v>4601004161382</v>
      </c>
      <c r="G5869" s="71" t="s">
        <v>89</v>
      </c>
      <c r="H5869" s="71" t="s">
        <v>37</v>
      </c>
      <c r="I5869" s="71" t="n">
        <v>1</v>
      </c>
      <c r="J5869" s="77" t="s">
        <v>3394</v>
      </c>
      <c r="K5869" s="75"/>
      <c r="L5869" s="72" t="n">
        <v>663.22</v>
      </c>
      <c r="M5869" s="72" t="n">
        <v>603.38</v>
      </c>
      <c r="N5869" s="73" t="n">
        <v>528.67</v>
      </c>
      <c r="O5869" s="73" t="n">
        <v>518.1</v>
      </c>
      <c r="P5869" s="73" t="n">
        <v>512.81</v>
      </c>
      <c r="Q5869" s="73" t="n">
        <v>507.53</v>
      </c>
      <c r="R5869" s="73" t="n">
        <v>502.24</v>
      </c>
      <c r="S5869" s="74"/>
      <c r="U5869" s="7" t="s">
        <v>19967</v>
      </c>
    </row>
    <row r="5870" customFormat="false" ht="37.15" hidden="false" customHeight="true" outlineLevel="2" collapsed="false">
      <c r="A5870" s="65" t="s">
        <v>19968</v>
      </c>
      <c r="B5870" s="80" t="s">
        <v>104</v>
      </c>
      <c r="C5870" s="67"/>
      <c r="D5870" s="68" t="s">
        <v>19969</v>
      </c>
      <c r="E5870" s="69" t="str">
        <f aca="false">IF(ISERROR(U5870)=FALSE(),HYPERLINK(U5870,G5870),G5870)</f>
        <v>REXANT</v>
      </c>
      <c r="F5870" s="70" t="n">
        <v>4601004161399</v>
      </c>
      <c r="G5870" s="71" t="s">
        <v>89</v>
      </c>
      <c r="H5870" s="71" t="s">
        <v>37</v>
      </c>
      <c r="I5870" s="71" t="n">
        <v>1</v>
      </c>
      <c r="J5870" s="77" t="s">
        <v>3394</v>
      </c>
      <c r="K5870" s="75"/>
      <c r="L5870" s="72" t="n">
        <v>778.61</v>
      </c>
      <c r="M5870" s="72" t="n">
        <v>708.35</v>
      </c>
      <c r="N5870" s="73" t="n">
        <v>620.65</v>
      </c>
      <c r="O5870" s="73" t="n">
        <v>608.24</v>
      </c>
      <c r="P5870" s="73" t="n">
        <v>602.03</v>
      </c>
      <c r="Q5870" s="73" t="n">
        <v>595.83</v>
      </c>
      <c r="R5870" s="73" t="n">
        <v>589.62</v>
      </c>
      <c r="S5870" s="74"/>
      <c r="U5870" s="7" t="s">
        <v>19970</v>
      </c>
    </row>
    <row r="5871" customFormat="false" ht="37.15" hidden="false" customHeight="true" outlineLevel="2" collapsed="false">
      <c r="A5871" s="65" t="s">
        <v>19971</v>
      </c>
      <c r="B5871" s="66" t="s">
        <v>35</v>
      </c>
      <c r="C5871" s="67"/>
      <c r="D5871" s="68" t="s">
        <v>19972</v>
      </c>
      <c r="E5871" s="69" t="str">
        <f aca="false">IF(ISERROR(U5871)=FALSE(),HYPERLINK(U5871,G5871),G5871)</f>
        <v>REXANT</v>
      </c>
      <c r="F5871" s="70" t="s">
        <v>19973</v>
      </c>
      <c r="G5871" s="71" t="s">
        <v>89</v>
      </c>
      <c r="H5871" s="71" t="s">
        <v>37</v>
      </c>
      <c r="I5871" s="71" t="n">
        <v>1</v>
      </c>
      <c r="J5871" s="77" t="s">
        <v>2508</v>
      </c>
      <c r="K5871" s="75"/>
      <c r="L5871" s="72" t="n">
        <v>112.5</v>
      </c>
      <c r="M5871" s="72" t="n">
        <v>102.35</v>
      </c>
      <c r="N5871" s="73" t="n">
        <v>89.67</v>
      </c>
      <c r="O5871" s="73" t="n">
        <v>87.88</v>
      </c>
      <c r="P5871" s="73" t="n">
        <v>86.98</v>
      </c>
      <c r="Q5871" s="73" t="n">
        <v>86.09</v>
      </c>
      <c r="R5871" s="73" t="n">
        <v>85.19</v>
      </c>
      <c r="S5871" s="74"/>
      <c r="U5871" s="7" t="s">
        <v>19974</v>
      </c>
    </row>
    <row r="5872" customFormat="false" ht="37.15" hidden="false" customHeight="true" outlineLevel="2" collapsed="false">
      <c r="A5872" s="65" t="s">
        <v>19975</v>
      </c>
      <c r="B5872" s="80" t="s">
        <v>104</v>
      </c>
      <c r="C5872" s="67"/>
      <c r="D5872" s="68" t="s">
        <v>19976</v>
      </c>
      <c r="E5872" s="69" t="str">
        <f aca="false">IF(ISERROR(U5872)=FALSE(),HYPERLINK(U5872,G5872),G5872)</f>
        <v>REXANT</v>
      </c>
      <c r="F5872" s="70" t="n">
        <v>4601004161313</v>
      </c>
      <c r="G5872" s="71" t="s">
        <v>89</v>
      </c>
      <c r="H5872" s="71" t="s">
        <v>37</v>
      </c>
      <c r="I5872" s="71" t="n">
        <v>1</v>
      </c>
      <c r="J5872" s="77" t="s">
        <v>2508</v>
      </c>
      <c r="K5872" s="75"/>
      <c r="L5872" s="72" t="n">
        <v>121.14</v>
      </c>
      <c r="M5872" s="72" t="n">
        <v>110.21</v>
      </c>
      <c r="N5872" s="73" t="n">
        <v>96.56</v>
      </c>
      <c r="O5872" s="73" t="n">
        <v>94.63</v>
      </c>
      <c r="P5872" s="73" t="n">
        <v>93.67</v>
      </c>
      <c r="Q5872" s="73" t="n">
        <v>92.7</v>
      </c>
      <c r="R5872" s="73" t="n">
        <v>91.74</v>
      </c>
      <c r="S5872" s="74"/>
      <c r="U5872" s="7" t="s">
        <v>19977</v>
      </c>
    </row>
    <row r="5873" customFormat="false" ht="37.15" hidden="false" customHeight="true" outlineLevel="2" collapsed="false">
      <c r="A5873" s="65" t="s">
        <v>19978</v>
      </c>
      <c r="B5873" s="80" t="s">
        <v>104</v>
      </c>
      <c r="C5873" s="67"/>
      <c r="D5873" s="68" t="s">
        <v>19979</v>
      </c>
      <c r="E5873" s="69" t="str">
        <f aca="false">IF(ISERROR(U5873)=FALSE(),HYPERLINK(U5873,G5873),G5873)</f>
        <v>REXANT</v>
      </c>
      <c r="F5873" s="70" t="n">
        <v>4601004161320</v>
      </c>
      <c r="G5873" s="71" t="s">
        <v>89</v>
      </c>
      <c r="H5873" s="71" t="s">
        <v>37</v>
      </c>
      <c r="I5873" s="71" t="n">
        <v>1</v>
      </c>
      <c r="J5873" s="77" t="s">
        <v>2508</v>
      </c>
      <c r="K5873" s="75"/>
      <c r="L5873" s="72" t="n">
        <v>155.76</v>
      </c>
      <c r="M5873" s="72" t="n">
        <v>141.71</v>
      </c>
      <c r="N5873" s="73" t="n">
        <v>124.16</v>
      </c>
      <c r="O5873" s="73" t="n">
        <v>121.68</v>
      </c>
      <c r="P5873" s="73" t="n">
        <v>120.44</v>
      </c>
      <c r="Q5873" s="73" t="n">
        <v>119.2</v>
      </c>
      <c r="R5873" s="73" t="n">
        <v>117.96</v>
      </c>
      <c r="S5873" s="74"/>
      <c r="U5873" s="7" t="s">
        <v>19980</v>
      </c>
    </row>
    <row r="5874" s="55" customFormat="true" ht="20.1" hidden="false" customHeight="true" outlineLevel="1" collapsed="false">
      <c r="A5874" s="50" t="s">
        <v>19981</v>
      </c>
      <c r="B5874" s="51"/>
      <c r="C5874" s="52"/>
      <c r="D5874" s="52"/>
      <c r="E5874" s="51"/>
      <c r="F5874" s="53"/>
      <c r="G5874" s="52"/>
      <c r="H5874" s="52"/>
      <c r="I5874" s="52"/>
      <c r="J5874" s="52"/>
      <c r="K5874" s="52"/>
      <c r="L5874" s="54"/>
      <c r="M5874" s="54"/>
      <c r="N5874" s="54"/>
      <c r="O5874" s="54"/>
      <c r="P5874" s="54"/>
      <c r="Q5874" s="54"/>
      <c r="R5874" s="54"/>
      <c r="S5874" s="52"/>
      <c r="U5874" s="56" t="n">
        <v>0</v>
      </c>
    </row>
    <row r="5875" customFormat="false" ht="37.15" hidden="true" customHeight="true" outlineLevel="2" collapsed="false">
      <c r="A5875" s="65" t="s">
        <v>19982</v>
      </c>
      <c r="B5875" s="66" t="s">
        <v>35</v>
      </c>
      <c r="C5875" s="67"/>
      <c r="D5875" s="68" t="s">
        <v>19983</v>
      </c>
      <c r="E5875" s="69" t="str">
        <f aca="false">IF(ISERROR(U5875)=FALSE(),HYPERLINK(U5875,G5875),G5875)</f>
        <v>REXANT</v>
      </c>
      <c r="F5875" s="70" t="s">
        <v>19984</v>
      </c>
      <c r="G5875" s="71" t="s">
        <v>89</v>
      </c>
      <c r="H5875" s="71" t="s">
        <v>37</v>
      </c>
      <c r="I5875" s="71" t="n">
        <v>1</v>
      </c>
      <c r="J5875" s="77" t="s">
        <v>1399</v>
      </c>
      <c r="K5875" s="75"/>
      <c r="L5875" s="72" t="n">
        <v>34.6</v>
      </c>
      <c r="M5875" s="72" t="n">
        <v>31.48</v>
      </c>
      <c r="N5875" s="73" t="n">
        <v>27.58</v>
      </c>
      <c r="O5875" s="73" t="n">
        <v>27.03</v>
      </c>
      <c r="P5875" s="73" t="n">
        <v>26.76</v>
      </c>
      <c r="Q5875" s="73" t="n">
        <v>26.48</v>
      </c>
      <c r="R5875" s="73" t="n">
        <v>26.21</v>
      </c>
      <c r="S5875" s="74"/>
      <c r="U5875" s="7" t="s">
        <v>19985</v>
      </c>
    </row>
    <row r="5876" customFormat="false" ht="37.15" hidden="true" customHeight="true" outlineLevel="2" collapsed="false">
      <c r="A5876" s="65" t="s">
        <v>19986</v>
      </c>
      <c r="B5876" s="66" t="s">
        <v>35</v>
      </c>
      <c r="C5876" s="67"/>
      <c r="D5876" s="68" t="s">
        <v>19987</v>
      </c>
      <c r="E5876" s="69" t="str">
        <f aca="false">IF(ISERROR(U5876)=FALSE(),HYPERLINK(U5876,G5876),G5876)</f>
        <v>REXANT</v>
      </c>
      <c r="F5876" s="70" t="s">
        <v>19988</v>
      </c>
      <c r="G5876" s="71" t="s">
        <v>89</v>
      </c>
      <c r="H5876" s="71" t="s">
        <v>37</v>
      </c>
      <c r="I5876" s="71" t="n">
        <v>1</v>
      </c>
      <c r="J5876" s="77" t="s">
        <v>1399</v>
      </c>
      <c r="K5876" s="28"/>
      <c r="L5876" s="72" t="n">
        <v>51.9</v>
      </c>
      <c r="M5876" s="72" t="n">
        <v>47.22</v>
      </c>
      <c r="N5876" s="73" t="n">
        <v>41.37</v>
      </c>
      <c r="O5876" s="73" t="n">
        <v>40.55</v>
      </c>
      <c r="P5876" s="73" t="n">
        <v>40.13</v>
      </c>
      <c r="Q5876" s="73" t="n">
        <v>39.72</v>
      </c>
      <c r="R5876" s="73" t="n">
        <v>39.31</v>
      </c>
      <c r="S5876" s="74"/>
      <c r="U5876" s="7" t="s">
        <v>19989</v>
      </c>
    </row>
    <row r="5877" customFormat="false" ht="37.15" hidden="true" customHeight="true" outlineLevel="2" collapsed="false">
      <c r="A5877" s="65" t="s">
        <v>19990</v>
      </c>
      <c r="B5877" s="66" t="s">
        <v>35</v>
      </c>
      <c r="C5877" s="67"/>
      <c r="D5877" s="68" t="s">
        <v>19991</v>
      </c>
      <c r="E5877" s="69" t="str">
        <f aca="false">IF(ISERROR(U5877)=FALSE(),HYPERLINK(U5877,G5877),G5877)</f>
        <v>REXANT</v>
      </c>
      <c r="F5877" s="70" t="s">
        <v>19992</v>
      </c>
      <c r="G5877" s="71" t="s">
        <v>89</v>
      </c>
      <c r="H5877" s="71" t="s">
        <v>37</v>
      </c>
      <c r="I5877" s="71" t="n">
        <v>1</v>
      </c>
      <c r="J5877" s="77" t="n">
        <v>48</v>
      </c>
      <c r="K5877" s="75"/>
      <c r="L5877" s="72" t="n">
        <v>57.67</v>
      </c>
      <c r="M5877" s="72" t="n">
        <v>52.47</v>
      </c>
      <c r="N5877" s="73" t="n">
        <v>45.97</v>
      </c>
      <c r="O5877" s="73" t="n">
        <v>45.05</v>
      </c>
      <c r="P5877" s="73" t="n">
        <v>44.59</v>
      </c>
      <c r="Q5877" s="73" t="n">
        <v>44.14</v>
      </c>
      <c r="R5877" s="73" t="n">
        <v>43.68</v>
      </c>
      <c r="S5877" s="74"/>
      <c r="U5877" s="7" t="s">
        <v>19993</v>
      </c>
    </row>
    <row r="5878" customFormat="false" ht="30" hidden="true" customHeight="true" outlineLevel="2" collapsed="false">
      <c r="A5878" s="65" t="s">
        <v>19994</v>
      </c>
      <c r="B5878" s="66" t="s">
        <v>35</v>
      </c>
      <c r="C5878" s="67"/>
      <c r="D5878" s="68" t="s">
        <v>19995</v>
      </c>
      <c r="E5878" s="69" t="str">
        <f aca="false">IF(ISERROR(U5878)=FALSE(),HYPERLINK(U5878,G5878),G5878)</f>
        <v>ЭПСН</v>
      </c>
      <c r="F5878" s="70" t="s">
        <v>19996</v>
      </c>
      <c r="G5878" s="71" t="s">
        <v>19997</v>
      </c>
      <c r="H5878" s="71" t="s">
        <v>37</v>
      </c>
      <c r="I5878" s="71" t="n">
        <v>1</v>
      </c>
      <c r="J5878" s="77" t="s">
        <v>1399</v>
      </c>
      <c r="K5878" s="71"/>
      <c r="L5878" s="72" t="n">
        <v>7.19</v>
      </c>
      <c r="M5878" s="72" t="n">
        <v>6.54</v>
      </c>
      <c r="N5878" s="73" t="n">
        <v>5.73</v>
      </c>
      <c r="O5878" s="73" t="n">
        <v>5.62</v>
      </c>
      <c r="P5878" s="73" t="n">
        <v>5.56</v>
      </c>
      <c r="Q5878" s="73" t="n">
        <v>5.5</v>
      </c>
      <c r="R5878" s="73" t="n">
        <v>5.45</v>
      </c>
      <c r="S5878" s="74"/>
      <c r="U5878" s="7" t="s">
        <v>19998</v>
      </c>
    </row>
    <row r="5879" customFormat="false" ht="30" hidden="true" customHeight="true" outlineLevel="2" collapsed="false">
      <c r="A5879" s="65" t="s">
        <v>19999</v>
      </c>
      <c r="B5879" s="66" t="s">
        <v>35</v>
      </c>
      <c r="C5879" s="67"/>
      <c r="D5879" s="68" t="s">
        <v>20000</v>
      </c>
      <c r="E5879" s="69" t="str">
        <f aca="false">IF(ISERROR(U5879)=FALSE(),HYPERLINK(U5879,G5879),G5879)</f>
        <v>ЭПСН</v>
      </c>
      <c r="F5879" s="70" t="s">
        <v>20001</v>
      </c>
      <c r="G5879" s="71" t="s">
        <v>19997</v>
      </c>
      <c r="H5879" s="71" t="s">
        <v>37</v>
      </c>
      <c r="I5879" s="71" t="n">
        <v>1</v>
      </c>
      <c r="J5879" s="77" t="s">
        <v>1399</v>
      </c>
      <c r="K5879" s="71"/>
      <c r="L5879" s="72" t="n">
        <v>5.75</v>
      </c>
      <c r="M5879" s="72" t="n">
        <v>5.23</v>
      </c>
      <c r="N5879" s="73" t="n">
        <v>4.58</v>
      </c>
      <c r="O5879" s="73" t="n">
        <v>4.49</v>
      </c>
      <c r="P5879" s="73" t="n">
        <v>4.45</v>
      </c>
      <c r="Q5879" s="73" t="n">
        <v>4.4</v>
      </c>
      <c r="R5879" s="73" t="n">
        <v>4.36</v>
      </c>
      <c r="S5879" s="74"/>
      <c r="U5879" s="7" t="s">
        <v>20002</v>
      </c>
    </row>
    <row r="5880" customFormat="false" ht="37.15" hidden="true" customHeight="true" outlineLevel="2" collapsed="false">
      <c r="A5880" s="65" t="s">
        <v>20003</v>
      </c>
      <c r="B5880" s="66" t="s">
        <v>35</v>
      </c>
      <c r="C5880" s="67"/>
      <c r="D5880" s="68" t="s">
        <v>20004</v>
      </c>
      <c r="E5880" s="69" t="str">
        <f aca="false">IF(ISERROR(U5880)=FALSE(),HYPERLINK(U5880,G5880),G5880)</f>
        <v>REXANT</v>
      </c>
      <c r="F5880" s="70" t="s">
        <v>20005</v>
      </c>
      <c r="G5880" s="71" t="s">
        <v>89</v>
      </c>
      <c r="H5880" s="71" t="s">
        <v>37</v>
      </c>
      <c r="I5880" s="71" t="n">
        <v>1</v>
      </c>
      <c r="J5880" s="77" t="s">
        <v>4087</v>
      </c>
      <c r="K5880" s="75"/>
      <c r="L5880" s="72" t="n">
        <v>77.87</v>
      </c>
      <c r="M5880" s="72" t="n">
        <v>70.85</v>
      </c>
      <c r="N5880" s="73" t="n">
        <v>62.07</v>
      </c>
      <c r="O5880" s="73" t="n">
        <v>60.83</v>
      </c>
      <c r="P5880" s="73" t="n">
        <v>60.21</v>
      </c>
      <c r="Q5880" s="73" t="n">
        <v>59.59</v>
      </c>
      <c r="R5880" s="73" t="n">
        <v>58.97</v>
      </c>
      <c r="S5880" s="74"/>
      <c r="U5880" s="7" t="s">
        <v>20006</v>
      </c>
    </row>
    <row r="5881" customFormat="false" ht="30" hidden="true" customHeight="true" outlineLevel="2" collapsed="false">
      <c r="A5881" s="65" t="s">
        <v>20007</v>
      </c>
      <c r="B5881" s="66" t="s">
        <v>35</v>
      </c>
      <c r="C5881" s="67"/>
      <c r="D5881" s="68" t="s">
        <v>20008</v>
      </c>
      <c r="E5881" s="69" t="str">
        <f aca="false">IF(ISERROR(U5881)=FALSE(),HYPERLINK(U5881,G5881),G5881)</f>
        <v>ЭПСН</v>
      </c>
      <c r="F5881" s="70" t="s">
        <v>20009</v>
      </c>
      <c r="G5881" s="71" t="s">
        <v>19997</v>
      </c>
      <c r="H5881" s="71" t="s">
        <v>37</v>
      </c>
      <c r="I5881" s="71" t="n">
        <v>1</v>
      </c>
      <c r="J5881" s="77" t="s">
        <v>1399</v>
      </c>
      <c r="K5881" s="71"/>
      <c r="L5881" s="72" t="n">
        <v>7.19</v>
      </c>
      <c r="M5881" s="72" t="n">
        <v>6.54</v>
      </c>
      <c r="N5881" s="73" t="n">
        <v>5.73</v>
      </c>
      <c r="O5881" s="73" t="n">
        <v>5.62</v>
      </c>
      <c r="P5881" s="73" t="n">
        <v>5.56</v>
      </c>
      <c r="Q5881" s="73" t="n">
        <v>5.5</v>
      </c>
      <c r="R5881" s="73" t="n">
        <v>5.45</v>
      </c>
      <c r="S5881" s="74"/>
      <c r="U5881" s="7" t="s">
        <v>20010</v>
      </c>
    </row>
    <row r="5882" customFormat="false" ht="30" hidden="true" customHeight="true" outlineLevel="2" collapsed="false">
      <c r="A5882" s="65" t="s">
        <v>20011</v>
      </c>
      <c r="B5882" s="66" t="s">
        <v>35</v>
      </c>
      <c r="C5882" s="67"/>
      <c r="D5882" s="68" t="s">
        <v>20012</v>
      </c>
      <c r="E5882" s="69" t="str">
        <f aca="false">IF(ISERROR(U5882)=FALSE(),HYPERLINK(U5882,G5882),G5882)</f>
        <v>ЭПСН</v>
      </c>
      <c r="F5882" s="70" t="s">
        <v>20013</v>
      </c>
      <c r="G5882" s="71" t="s">
        <v>19997</v>
      </c>
      <c r="H5882" s="71" t="s">
        <v>37</v>
      </c>
      <c r="I5882" s="71" t="n">
        <v>1</v>
      </c>
      <c r="J5882" s="77" t="s">
        <v>1399</v>
      </c>
      <c r="K5882" s="28"/>
      <c r="L5882" s="72" t="n">
        <v>5.75</v>
      </c>
      <c r="M5882" s="72" t="n">
        <v>5.23</v>
      </c>
      <c r="N5882" s="73" t="n">
        <v>4.58</v>
      </c>
      <c r="O5882" s="73" t="n">
        <v>4.49</v>
      </c>
      <c r="P5882" s="73" t="n">
        <v>4.45</v>
      </c>
      <c r="Q5882" s="73" t="n">
        <v>4.4</v>
      </c>
      <c r="R5882" s="73" t="n">
        <v>4.36</v>
      </c>
      <c r="S5882" s="74"/>
      <c r="U5882" s="7" t="s">
        <v>20014</v>
      </c>
    </row>
    <row r="5883" customFormat="false" ht="30" hidden="true" customHeight="true" outlineLevel="2" collapsed="false">
      <c r="A5883" s="65" t="s">
        <v>20015</v>
      </c>
      <c r="B5883" s="66" t="s">
        <v>35</v>
      </c>
      <c r="C5883" s="67"/>
      <c r="D5883" s="68" t="s">
        <v>20016</v>
      </c>
      <c r="E5883" s="69" t="str">
        <f aca="false">IF(ISERROR(U5883)=FALSE(),HYPERLINK(U5883,G5883),G5883)</f>
        <v>ЭПСН</v>
      </c>
      <c r="F5883" s="70" t="s">
        <v>20017</v>
      </c>
      <c r="G5883" s="71" t="s">
        <v>19997</v>
      </c>
      <c r="H5883" s="71" t="s">
        <v>37</v>
      </c>
      <c r="I5883" s="71" t="n">
        <v>1</v>
      </c>
      <c r="J5883" s="77" t="s">
        <v>1399</v>
      </c>
      <c r="K5883" s="75"/>
      <c r="L5883" s="72" t="n">
        <v>6.62</v>
      </c>
      <c r="M5883" s="72" t="n">
        <v>6.02</v>
      </c>
      <c r="N5883" s="73" t="n">
        <v>5.27</v>
      </c>
      <c r="O5883" s="73" t="n">
        <v>5.17</v>
      </c>
      <c r="P5883" s="73" t="n">
        <v>5.12</v>
      </c>
      <c r="Q5883" s="73" t="n">
        <v>5.06</v>
      </c>
      <c r="R5883" s="73" t="n">
        <v>5.01</v>
      </c>
      <c r="S5883" s="74"/>
      <c r="U5883" s="7" t="s">
        <v>20018</v>
      </c>
    </row>
    <row r="5884" customFormat="false" ht="30" hidden="true" customHeight="true" outlineLevel="2" collapsed="false">
      <c r="A5884" s="65" t="s">
        <v>20019</v>
      </c>
      <c r="B5884" s="80" t="s">
        <v>104</v>
      </c>
      <c r="C5884" s="67"/>
      <c r="D5884" s="68" t="s">
        <v>20020</v>
      </c>
      <c r="E5884" s="69" t="str">
        <f aca="false">IF(ISERROR(U5884)=FALSE(),HYPERLINK(U5884,G5884),G5884)</f>
        <v>ЭПСН</v>
      </c>
      <c r="F5884" s="70" t="s">
        <v>20021</v>
      </c>
      <c r="G5884" s="71" t="s">
        <v>19997</v>
      </c>
      <c r="H5884" s="71" t="s">
        <v>37</v>
      </c>
      <c r="I5884" s="71" t="n">
        <v>1</v>
      </c>
      <c r="J5884" s="77" t="s">
        <v>1399</v>
      </c>
      <c r="K5884" s="75"/>
      <c r="L5884" s="72" t="n">
        <v>6.9</v>
      </c>
      <c r="M5884" s="72" t="n">
        <v>6.28</v>
      </c>
      <c r="N5884" s="73" t="n">
        <v>5.5</v>
      </c>
      <c r="O5884" s="73" t="n">
        <v>5.39</v>
      </c>
      <c r="P5884" s="73" t="n">
        <v>5.34</v>
      </c>
      <c r="Q5884" s="73" t="n">
        <v>5.28</v>
      </c>
      <c r="R5884" s="73" t="n">
        <v>5.23</v>
      </c>
      <c r="S5884" s="74"/>
      <c r="U5884" s="7" t="s">
        <v>20022</v>
      </c>
    </row>
    <row r="5885" customFormat="false" ht="37.15" hidden="true" customHeight="true" outlineLevel="2" collapsed="false">
      <c r="A5885" s="65" t="s">
        <v>20023</v>
      </c>
      <c r="B5885" s="66" t="s">
        <v>35</v>
      </c>
      <c r="C5885" s="67"/>
      <c r="D5885" s="68" t="s">
        <v>20024</v>
      </c>
      <c r="E5885" s="69" t="str">
        <f aca="false">IF(ISERROR(U5885)=FALSE(),HYPERLINK(U5885,G5885),G5885)</f>
        <v>REXANT</v>
      </c>
      <c r="F5885" s="70" t="s">
        <v>20025</v>
      </c>
      <c r="G5885" s="71" t="s">
        <v>89</v>
      </c>
      <c r="H5885" s="71" t="s">
        <v>37</v>
      </c>
      <c r="I5885" s="71" t="n">
        <v>1</v>
      </c>
      <c r="J5885" s="77" t="s">
        <v>1399</v>
      </c>
      <c r="K5885" s="28"/>
      <c r="L5885" s="72" t="n">
        <v>5.46</v>
      </c>
      <c r="M5885" s="72" t="n">
        <v>4.97</v>
      </c>
      <c r="N5885" s="73" t="n">
        <v>4.35</v>
      </c>
      <c r="O5885" s="73" t="n">
        <v>4.27</v>
      </c>
      <c r="P5885" s="73" t="n">
        <v>4.22</v>
      </c>
      <c r="Q5885" s="73" t="n">
        <v>4.18</v>
      </c>
      <c r="R5885" s="73" t="n">
        <v>4.14</v>
      </c>
      <c r="S5885" s="74"/>
      <c r="U5885" s="7" t="s">
        <v>20026</v>
      </c>
    </row>
    <row r="5886" customFormat="false" ht="37.15" hidden="true" customHeight="true" outlineLevel="2" collapsed="false">
      <c r="A5886" s="65" t="s">
        <v>20027</v>
      </c>
      <c r="B5886" s="66" t="s">
        <v>35</v>
      </c>
      <c r="C5886" s="67"/>
      <c r="D5886" s="68" t="s">
        <v>20028</v>
      </c>
      <c r="E5886" s="69" t="str">
        <f aca="false">IF(ISERROR(U5886)=FALSE(),HYPERLINK(U5886,G5886),G5886)</f>
        <v>REXANT</v>
      </c>
      <c r="F5886" s="70" t="s">
        <v>20029</v>
      </c>
      <c r="G5886" s="71" t="s">
        <v>89</v>
      </c>
      <c r="H5886" s="71" t="s">
        <v>37</v>
      </c>
      <c r="I5886" s="71" t="n">
        <v>1</v>
      </c>
      <c r="J5886" s="77" t="s">
        <v>1399</v>
      </c>
      <c r="K5886" s="71"/>
      <c r="L5886" s="72" t="n">
        <v>5.75</v>
      </c>
      <c r="M5886" s="72" t="n">
        <v>5.23</v>
      </c>
      <c r="N5886" s="73" t="n">
        <v>4.58</v>
      </c>
      <c r="O5886" s="73" t="n">
        <v>4.49</v>
      </c>
      <c r="P5886" s="73" t="n">
        <v>4.45</v>
      </c>
      <c r="Q5886" s="73" t="n">
        <v>4.4</v>
      </c>
      <c r="R5886" s="73" t="n">
        <v>4.36</v>
      </c>
      <c r="S5886" s="74"/>
      <c r="U5886" s="7" t="s">
        <v>20030</v>
      </c>
    </row>
    <row r="5887" customFormat="false" ht="37.15" hidden="true" customHeight="true" outlineLevel="2" collapsed="false">
      <c r="A5887" s="65" t="s">
        <v>20031</v>
      </c>
      <c r="B5887" s="66" t="s">
        <v>35</v>
      </c>
      <c r="C5887" s="67"/>
      <c r="D5887" s="68" t="s">
        <v>20032</v>
      </c>
      <c r="E5887" s="69" t="str">
        <f aca="false">IF(ISERROR(U5887)=FALSE(),HYPERLINK(U5887,G5887),G5887)</f>
        <v>REXANT</v>
      </c>
      <c r="F5887" s="70" t="s">
        <v>20033</v>
      </c>
      <c r="G5887" s="71" t="s">
        <v>89</v>
      </c>
      <c r="H5887" s="71" t="s">
        <v>37</v>
      </c>
      <c r="I5887" s="71" t="n">
        <v>1</v>
      </c>
      <c r="J5887" s="77" t="s">
        <v>1399</v>
      </c>
      <c r="K5887" s="267"/>
      <c r="L5887" s="72" t="n">
        <v>6.04</v>
      </c>
      <c r="M5887" s="72" t="n">
        <v>5.49</v>
      </c>
      <c r="N5887" s="73" t="n">
        <v>4.81</v>
      </c>
      <c r="O5887" s="73" t="n">
        <v>4.72</v>
      </c>
      <c r="P5887" s="73" t="n">
        <v>4.67</v>
      </c>
      <c r="Q5887" s="73" t="n">
        <v>4.62</v>
      </c>
      <c r="R5887" s="73" t="n">
        <v>4.57</v>
      </c>
      <c r="S5887" s="74"/>
      <c r="U5887" s="7" t="s">
        <v>20034</v>
      </c>
    </row>
    <row r="5888" customFormat="false" ht="37.15" hidden="true" customHeight="true" outlineLevel="2" collapsed="false">
      <c r="A5888" s="65" t="s">
        <v>20035</v>
      </c>
      <c r="B5888" s="66" t="s">
        <v>35</v>
      </c>
      <c r="C5888" s="67"/>
      <c r="D5888" s="68" t="s">
        <v>20036</v>
      </c>
      <c r="E5888" s="69" t="str">
        <f aca="false">IF(ISERROR(U5888)=FALSE(),HYPERLINK(U5888,G5888),G5888)</f>
        <v>REXANT</v>
      </c>
      <c r="F5888" s="70" t="s">
        <v>20037</v>
      </c>
      <c r="G5888" s="71" t="s">
        <v>89</v>
      </c>
      <c r="H5888" s="71" t="s">
        <v>37</v>
      </c>
      <c r="I5888" s="71" t="n">
        <v>1</v>
      </c>
      <c r="J5888" s="77" t="s">
        <v>1399</v>
      </c>
      <c r="K5888" s="75"/>
      <c r="L5888" s="72" t="n">
        <v>7.19</v>
      </c>
      <c r="M5888" s="72" t="n">
        <v>6.54</v>
      </c>
      <c r="N5888" s="73" t="n">
        <v>5.73</v>
      </c>
      <c r="O5888" s="73" t="n">
        <v>5.62</v>
      </c>
      <c r="P5888" s="73" t="n">
        <v>5.56</v>
      </c>
      <c r="Q5888" s="73" t="n">
        <v>5.5</v>
      </c>
      <c r="R5888" s="73" t="n">
        <v>5.45</v>
      </c>
      <c r="S5888" s="74"/>
      <c r="U5888" s="7" t="s">
        <v>20038</v>
      </c>
    </row>
    <row r="5889" customFormat="false" ht="37.15" hidden="true" customHeight="true" outlineLevel="2" collapsed="false">
      <c r="A5889" s="65" t="s">
        <v>20039</v>
      </c>
      <c r="B5889" s="80" t="s">
        <v>104</v>
      </c>
      <c r="C5889" s="67"/>
      <c r="D5889" s="68" t="s">
        <v>20040</v>
      </c>
      <c r="E5889" s="69" t="str">
        <f aca="false">IF(ISERROR(U5889)=FALSE(),HYPERLINK(U5889,G5889),G5889)</f>
        <v>REXANT</v>
      </c>
      <c r="F5889" s="70" t="s">
        <v>20041</v>
      </c>
      <c r="G5889" s="71" t="s">
        <v>89</v>
      </c>
      <c r="H5889" s="71" t="s">
        <v>37</v>
      </c>
      <c r="I5889" s="71" t="n">
        <v>1</v>
      </c>
      <c r="J5889" s="77" t="s">
        <v>4882</v>
      </c>
      <c r="K5889" s="75"/>
      <c r="L5889" s="72" t="n">
        <v>13.54</v>
      </c>
      <c r="M5889" s="72" t="n">
        <v>12.32</v>
      </c>
      <c r="N5889" s="73" t="n">
        <v>10.79</v>
      </c>
      <c r="O5889" s="73" t="n">
        <v>10.58</v>
      </c>
      <c r="P5889" s="73" t="n">
        <v>10.47</v>
      </c>
      <c r="Q5889" s="73" t="n">
        <v>10.36</v>
      </c>
      <c r="R5889" s="73" t="n">
        <v>10.25</v>
      </c>
      <c r="S5889" s="74"/>
      <c r="U5889" s="7" t="s">
        <v>20042</v>
      </c>
    </row>
    <row r="5890" customFormat="false" ht="37.15" hidden="true" customHeight="true" outlineLevel="2" collapsed="false">
      <c r="A5890" s="65" t="s">
        <v>20043</v>
      </c>
      <c r="B5890" s="66" t="s">
        <v>35</v>
      </c>
      <c r="C5890" s="67"/>
      <c r="D5890" s="68" t="s">
        <v>20044</v>
      </c>
      <c r="E5890" s="69" t="str">
        <f aca="false">IF(ISERROR(U5890)=FALSE(),HYPERLINK(U5890,G5890),G5890)</f>
        <v>REXANT</v>
      </c>
      <c r="F5890" s="70" t="s">
        <v>20045</v>
      </c>
      <c r="G5890" s="71" t="s">
        <v>89</v>
      </c>
      <c r="H5890" s="71" t="s">
        <v>37</v>
      </c>
      <c r="I5890" s="71" t="n">
        <v>1</v>
      </c>
      <c r="J5890" s="77" t="s">
        <v>4912</v>
      </c>
      <c r="K5890" s="71"/>
      <c r="L5890" s="72" t="n">
        <v>18.45</v>
      </c>
      <c r="M5890" s="72" t="n">
        <v>16.78</v>
      </c>
      <c r="N5890" s="73" t="n">
        <v>14.7</v>
      </c>
      <c r="O5890" s="73" t="n">
        <v>14.41</v>
      </c>
      <c r="P5890" s="73" t="n">
        <v>14.26</v>
      </c>
      <c r="Q5890" s="73" t="n">
        <v>14.12</v>
      </c>
      <c r="R5890" s="73" t="n">
        <v>13.97</v>
      </c>
      <c r="S5890" s="74"/>
      <c r="U5890" s="7" t="s">
        <v>20046</v>
      </c>
    </row>
    <row r="5891" customFormat="false" ht="37.15" hidden="true" customHeight="true" outlineLevel="2" collapsed="false">
      <c r="A5891" s="65" t="s">
        <v>20047</v>
      </c>
      <c r="B5891" s="66" t="s">
        <v>35</v>
      </c>
      <c r="C5891" s="67"/>
      <c r="D5891" s="68" t="s">
        <v>20048</v>
      </c>
      <c r="E5891" s="69" t="str">
        <f aca="false">IF(ISERROR(U5891)=FALSE(),HYPERLINK(U5891,G5891),G5891)</f>
        <v>PROCONNECT</v>
      </c>
      <c r="F5891" s="70" t="s">
        <v>20049</v>
      </c>
      <c r="G5891" s="71" t="s">
        <v>3532</v>
      </c>
      <c r="H5891" s="71" t="s">
        <v>37</v>
      </c>
      <c r="I5891" s="71" t="n">
        <v>1</v>
      </c>
      <c r="J5891" s="77" t="s">
        <v>1399</v>
      </c>
      <c r="K5891" s="28"/>
      <c r="L5891" s="72" t="n">
        <v>5.46</v>
      </c>
      <c r="M5891" s="72" t="n">
        <v>4.97</v>
      </c>
      <c r="N5891" s="73" t="n">
        <v>4.35</v>
      </c>
      <c r="O5891" s="73" t="n">
        <v>4.27</v>
      </c>
      <c r="P5891" s="73" t="n">
        <v>4.22</v>
      </c>
      <c r="Q5891" s="73" t="n">
        <v>4.18</v>
      </c>
      <c r="R5891" s="73" t="n">
        <v>4.14</v>
      </c>
      <c r="S5891" s="74"/>
      <c r="U5891" s="7" t="s">
        <v>20050</v>
      </c>
    </row>
    <row r="5892" customFormat="false" ht="37.15" hidden="true" customHeight="true" outlineLevel="2" collapsed="false">
      <c r="A5892" s="65" t="s">
        <v>20051</v>
      </c>
      <c r="B5892" s="66" t="s">
        <v>35</v>
      </c>
      <c r="C5892" s="67"/>
      <c r="D5892" s="68" t="s">
        <v>20052</v>
      </c>
      <c r="E5892" s="69" t="str">
        <f aca="false">IF(ISERROR(U5892)=FALSE(),HYPERLINK(U5892,G5892),G5892)</f>
        <v>PROCONNECT</v>
      </c>
      <c r="F5892" s="70" t="s">
        <v>20053</v>
      </c>
      <c r="G5892" s="71" t="s">
        <v>3532</v>
      </c>
      <c r="H5892" s="71" t="s">
        <v>37</v>
      </c>
      <c r="I5892" s="71" t="n">
        <v>1</v>
      </c>
      <c r="J5892" s="77" t="s">
        <v>1399</v>
      </c>
      <c r="K5892" s="75"/>
      <c r="L5892" s="72" t="n">
        <v>8.64</v>
      </c>
      <c r="M5892" s="72" t="n">
        <v>7.86</v>
      </c>
      <c r="N5892" s="73" t="n">
        <v>6.88</v>
      </c>
      <c r="O5892" s="73" t="n">
        <v>6.75</v>
      </c>
      <c r="P5892" s="73" t="n">
        <v>6.68</v>
      </c>
      <c r="Q5892" s="73" t="n">
        <v>6.61</v>
      </c>
      <c r="R5892" s="73" t="n">
        <v>6.54</v>
      </c>
      <c r="S5892" s="74"/>
      <c r="U5892" s="7" t="s">
        <v>20054</v>
      </c>
    </row>
    <row r="5893" customFormat="false" ht="37.15" hidden="true" customHeight="true" outlineLevel="2" collapsed="false">
      <c r="A5893" s="65" t="s">
        <v>20055</v>
      </c>
      <c r="B5893" s="66" t="s">
        <v>35</v>
      </c>
      <c r="C5893" s="67"/>
      <c r="D5893" s="68" t="s">
        <v>20056</v>
      </c>
      <c r="E5893" s="69" t="str">
        <f aca="false">IF(ISERROR(U5893)=FALSE(),HYPERLINK(U5893,G5893),G5893)</f>
        <v>PROCONNECT</v>
      </c>
      <c r="F5893" s="70" t="s">
        <v>20057</v>
      </c>
      <c r="G5893" s="71" t="s">
        <v>3532</v>
      </c>
      <c r="H5893" s="71" t="s">
        <v>37</v>
      </c>
      <c r="I5893" s="71" t="n">
        <v>1</v>
      </c>
      <c r="J5893" s="77" t="s">
        <v>1399</v>
      </c>
      <c r="K5893" s="75"/>
      <c r="L5893" s="72" t="n">
        <v>11.23</v>
      </c>
      <c r="M5893" s="72" t="n">
        <v>10.22</v>
      </c>
      <c r="N5893" s="73" t="n">
        <v>8.95</v>
      </c>
      <c r="O5893" s="73" t="n">
        <v>8.78</v>
      </c>
      <c r="P5893" s="73" t="n">
        <v>8.69</v>
      </c>
      <c r="Q5893" s="73" t="n">
        <v>8.6</v>
      </c>
      <c r="R5893" s="73" t="n">
        <v>8.51</v>
      </c>
      <c r="S5893" s="74"/>
      <c r="U5893" s="7" t="s">
        <v>20058</v>
      </c>
    </row>
    <row r="5894" customFormat="false" ht="37.15" hidden="true" customHeight="true" outlineLevel="2" collapsed="false">
      <c r="A5894" s="65" t="s">
        <v>20059</v>
      </c>
      <c r="B5894" s="80" t="s">
        <v>104</v>
      </c>
      <c r="C5894" s="67"/>
      <c r="D5894" s="68" t="s">
        <v>20060</v>
      </c>
      <c r="E5894" s="69" t="str">
        <f aca="false">IF(ISERROR(U5894)=FALSE(),HYPERLINK(U5894,G5894),G5894)</f>
        <v>REXANT</v>
      </c>
      <c r="F5894" s="70" t="s">
        <v>20061</v>
      </c>
      <c r="G5894" s="71" t="s">
        <v>89</v>
      </c>
      <c r="H5894" s="71" t="s">
        <v>37</v>
      </c>
      <c r="I5894" s="71" t="n">
        <v>1</v>
      </c>
      <c r="J5894" s="77" t="s">
        <v>1399</v>
      </c>
      <c r="K5894" s="75"/>
      <c r="L5894" s="72" t="n">
        <v>12.39</v>
      </c>
      <c r="M5894" s="72" t="n">
        <v>11.27</v>
      </c>
      <c r="N5894" s="73" t="n">
        <v>9.87</v>
      </c>
      <c r="O5894" s="73" t="n">
        <v>9.68</v>
      </c>
      <c r="P5894" s="73" t="n">
        <v>9.58</v>
      </c>
      <c r="Q5894" s="73" t="n">
        <v>9.48</v>
      </c>
      <c r="R5894" s="73" t="n">
        <v>9.38</v>
      </c>
      <c r="S5894" s="74"/>
      <c r="U5894" s="7" t="s">
        <v>20062</v>
      </c>
    </row>
    <row r="5895" customFormat="false" ht="37.15" hidden="true" customHeight="true" outlineLevel="2" collapsed="false">
      <c r="A5895" s="65" t="s">
        <v>20063</v>
      </c>
      <c r="B5895" s="80" t="s">
        <v>104</v>
      </c>
      <c r="C5895" s="67"/>
      <c r="D5895" s="68" t="s">
        <v>20064</v>
      </c>
      <c r="E5895" s="69" t="str">
        <f aca="false">IF(ISERROR(U5895)=FALSE(),HYPERLINK(U5895,G5895),G5895)</f>
        <v>REXANT</v>
      </c>
      <c r="F5895" s="70" t="s">
        <v>20065</v>
      </c>
      <c r="G5895" s="71" t="s">
        <v>89</v>
      </c>
      <c r="H5895" s="71" t="s">
        <v>37</v>
      </c>
      <c r="I5895" s="71" t="n">
        <v>1</v>
      </c>
      <c r="J5895" s="77" t="s">
        <v>6669</v>
      </c>
      <c r="K5895" s="75"/>
      <c r="L5895" s="72" t="n">
        <v>25.37</v>
      </c>
      <c r="M5895" s="72" t="n">
        <v>23.08</v>
      </c>
      <c r="N5895" s="73" t="n">
        <v>20.22</v>
      </c>
      <c r="O5895" s="73" t="n">
        <v>19.82</v>
      </c>
      <c r="P5895" s="73" t="n">
        <v>19.62</v>
      </c>
      <c r="Q5895" s="73" t="n">
        <v>19.42</v>
      </c>
      <c r="R5895" s="73" t="n">
        <v>19.21</v>
      </c>
      <c r="S5895" s="74"/>
      <c r="U5895" s="7" t="s">
        <v>20066</v>
      </c>
    </row>
    <row r="5896" customFormat="false" ht="37.15" hidden="true" customHeight="true" outlineLevel="2" collapsed="false">
      <c r="A5896" s="65" t="s">
        <v>20067</v>
      </c>
      <c r="B5896" s="80" t="s">
        <v>104</v>
      </c>
      <c r="C5896" s="67"/>
      <c r="D5896" s="68" t="s">
        <v>20068</v>
      </c>
      <c r="E5896" s="69" t="str">
        <f aca="false">IF(ISERROR(U5896)=FALSE(),HYPERLINK(U5896,G5896),G5896)</f>
        <v>REXANT</v>
      </c>
      <c r="F5896" s="70" t="s">
        <v>20069</v>
      </c>
      <c r="G5896" s="71" t="s">
        <v>89</v>
      </c>
      <c r="H5896" s="71" t="s">
        <v>37</v>
      </c>
      <c r="I5896" s="71" t="n">
        <v>1</v>
      </c>
      <c r="J5896" s="77" t="s">
        <v>6669</v>
      </c>
      <c r="K5896" s="75"/>
      <c r="L5896" s="72" t="n">
        <v>43.26</v>
      </c>
      <c r="M5896" s="72" t="n">
        <v>39.36</v>
      </c>
      <c r="N5896" s="73" t="n">
        <v>34.48</v>
      </c>
      <c r="O5896" s="73" t="n">
        <v>33.79</v>
      </c>
      <c r="P5896" s="73" t="n">
        <v>33.45</v>
      </c>
      <c r="Q5896" s="73" t="n">
        <v>33.1</v>
      </c>
      <c r="R5896" s="73" t="n">
        <v>32.76</v>
      </c>
      <c r="S5896" s="74"/>
      <c r="U5896" s="7" t="s">
        <v>20070</v>
      </c>
    </row>
    <row r="5897" customFormat="false" ht="37.15" hidden="true" customHeight="true" outlineLevel="2" collapsed="false">
      <c r="A5897" s="65" t="s">
        <v>20071</v>
      </c>
      <c r="B5897" s="80" t="s">
        <v>104</v>
      </c>
      <c r="C5897" s="67"/>
      <c r="D5897" s="68" t="s">
        <v>20072</v>
      </c>
      <c r="E5897" s="69" t="str">
        <f aca="false">IF(ISERROR(U5897)=FALSE(),HYPERLINK(U5897,G5897),G5897)</f>
        <v>REXANT</v>
      </c>
      <c r="F5897" s="70" t="s">
        <v>20073</v>
      </c>
      <c r="G5897" s="71" t="s">
        <v>89</v>
      </c>
      <c r="H5897" s="71" t="s">
        <v>37</v>
      </c>
      <c r="I5897" s="71" t="n">
        <v>1</v>
      </c>
      <c r="J5897" s="77" t="s">
        <v>4721</v>
      </c>
      <c r="K5897" s="75"/>
      <c r="L5897" s="72" t="n">
        <v>27.68</v>
      </c>
      <c r="M5897" s="72" t="n">
        <v>25.18</v>
      </c>
      <c r="N5897" s="73" t="n">
        <v>22.06</v>
      </c>
      <c r="O5897" s="73" t="n">
        <v>21.62</v>
      </c>
      <c r="P5897" s="73" t="n">
        <v>21.4</v>
      </c>
      <c r="Q5897" s="73" t="n">
        <v>21.18</v>
      </c>
      <c r="R5897" s="73" t="n">
        <v>20.96</v>
      </c>
      <c r="S5897" s="74"/>
      <c r="U5897" s="7" t="s">
        <v>20074</v>
      </c>
    </row>
    <row r="5898" customFormat="false" ht="30.95" hidden="true" customHeight="true" outlineLevel="2" collapsed="false">
      <c r="A5898" s="65" t="s">
        <v>20075</v>
      </c>
      <c r="B5898" s="66" t="s">
        <v>35</v>
      </c>
      <c r="C5898" s="67"/>
      <c r="D5898" s="68" t="s">
        <v>20076</v>
      </c>
      <c r="E5898" s="69" t="str">
        <f aca="false">IF(ISERROR(U5898)=FALSE(),HYPERLINK(U5898,G5898),G5898)</f>
        <v>REXANT</v>
      </c>
      <c r="F5898" s="70" t="s">
        <v>20077</v>
      </c>
      <c r="G5898" s="71" t="s">
        <v>89</v>
      </c>
      <c r="H5898" s="71" t="s">
        <v>37</v>
      </c>
      <c r="I5898" s="71" t="n">
        <v>1</v>
      </c>
      <c r="J5898" s="77" t="s">
        <v>4882</v>
      </c>
      <c r="K5898" s="71"/>
      <c r="L5898" s="72" t="n">
        <v>9.5</v>
      </c>
      <c r="M5898" s="72" t="n">
        <v>8.64</v>
      </c>
      <c r="N5898" s="73" t="n">
        <v>7.57</v>
      </c>
      <c r="O5898" s="73" t="n">
        <v>7.42</v>
      </c>
      <c r="P5898" s="73" t="n">
        <v>7.35</v>
      </c>
      <c r="Q5898" s="73" t="n">
        <v>7.27</v>
      </c>
      <c r="R5898" s="73" t="n">
        <v>7.2</v>
      </c>
      <c r="S5898" s="74"/>
      <c r="U5898" s="7" t="s">
        <v>20078</v>
      </c>
    </row>
    <row r="5899" customFormat="false" ht="30" hidden="true" customHeight="true" outlineLevel="2" collapsed="false">
      <c r="A5899" s="65" t="s">
        <v>20079</v>
      </c>
      <c r="B5899" s="80" t="s">
        <v>104</v>
      </c>
      <c r="C5899" s="67"/>
      <c r="D5899" s="68" t="s">
        <v>20080</v>
      </c>
      <c r="E5899" s="69" t="str">
        <f aca="false">IF(ISERROR(U5899)=FALSE(),HYPERLINK(U5899,G5899),G5899)</f>
        <v>REXANT</v>
      </c>
      <c r="F5899" s="70" t="s">
        <v>20081</v>
      </c>
      <c r="G5899" s="71" t="s">
        <v>89</v>
      </c>
      <c r="H5899" s="71" t="s">
        <v>37</v>
      </c>
      <c r="I5899" s="71" t="n">
        <v>1</v>
      </c>
      <c r="J5899" s="77" t="s">
        <v>4882</v>
      </c>
      <c r="K5899" s="75"/>
      <c r="L5899" s="72" t="n">
        <v>10.94</v>
      </c>
      <c r="M5899" s="72" t="n">
        <v>9.96</v>
      </c>
      <c r="N5899" s="73" t="n">
        <v>8.72</v>
      </c>
      <c r="O5899" s="73" t="n">
        <v>8.55</v>
      </c>
      <c r="P5899" s="73" t="n">
        <v>8.46</v>
      </c>
      <c r="Q5899" s="73" t="n">
        <v>8.38</v>
      </c>
      <c r="R5899" s="73" t="n">
        <v>8.29</v>
      </c>
      <c r="S5899" s="74"/>
      <c r="U5899" s="7" t="s">
        <v>20082</v>
      </c>
    </row>
    <row r="5900" customFormat="false" ht="30" hidden="true" customHeight="true" outlineLevel="2" collapsed="false">
      <c r="A5900" s="65" t="s">
        <v>20083</v>
      </c>
      <c r="B5900" s="66" t="s">
        <v>35</v>
      </c>
      <c r="C5900" s="67"/>
      <c r="D5900" s="68" t="s">
        <v>20084</v>
      </c>
      <c r="E5900" s="69" t="str">
        <f aca="false">IF(ISERROR(U5900)=FALSE(),HYPERLINK(U5900,G5900),G5900)</f>
        <v>REXANT</v>
      </c>
      <c r="F5900" s="70" t="s">
        <v>20085</v>
      </c>
      <c r="G5900" s="71" t="s">
        <v>89</v>
      </c>
      <c r="H5900" s="71" t="s">
        <v>37</v>
      </c>
      <c r="I5900" s="71" t="n">
        <v>1</v>
      </c>
      <c r="J5900" s="77" t="s">
        <v>4882</v>
      </c>
      <c r="K5900" s="71"/>
      <c r="L5900" s="72" t="n">
        <v>14.12</v>
      </c>
      <c r="M5900" s="72" t="n">
        <v>12.84</v>
      </c>
      <c r="N5900" s="73" t="n">
        <v>11.25</v>
      </c>
      <c r="O5900" s="73" t="n">
        <v>11.03</v>
      </c>
      <c r="P5900" s="73" t="n">
        <v>10.92</v>
      </c>
      <c r="Q5900" s="73" t="n">
        <v>10.8</v>
      </c>
      <c r="R5900" s="73" t="n">
        <v>10.69</v>
      </c>
      <c r="S5900" s="74"/>
      <c r="U5900" s="7" t="s">
        <v>20086</v>
      </c>
    </row>
    <row r="5901" customFormat="false" ht="30" hidden="true" customHeight="true" outlineLevel="2" collapsed="false">
      <c r="A5901" s="65" t="s">
        <v>20087</v>
      </c>
      <c r="B5901" s="80" t="s">
        <v>104</v>
      </c>
      <c r="C5901" s="67"/>
      <c r="D5901" s="68" t="s">
        <v>20088</v>
      </c>
      <c r="E5901" s="69" t="str">
        <f aca="false">IF(ISERROR(U5901)=FALSE(),HYPERLINK(U5901,G5901),G5901)</f>
        <v>REXANT</v>
      </c>
      <c r="F5901" s="70" t="s">
        <v>20089</v>
      </c>
      <c r="G5901" s="71" t="s">
        <v>89</v>
      </c>
      <c r="H5901" s="71" t="s">
        <v>37</v>
      </c>
      <c r="I5901" s="71" t="n">
        <v>1</v>
      </c>
      <c r="J5901" s="77" t="s">
        <v>4882</v>
      </c>
      <c r="K5901" s="75"/>
      <c r="L5901" s="72" t="n">
        <v>12.39</v>
      </c>
      <c r="M5901" s="72" t="n">
        <v>11.27</v>
      </c>
      <c r="N5901" s="73" t="n">
        <v>9.87</v>
      </c>
      <c r="O5901" s="73" t="n">
        <v>9.68</v>
      </c>
      <c r="P5901" s="73" t="n">
        <v>9.58</v>
      </c>
      <c r="Q5901" s="73" t="n">
        <v>9.48</v>
      </c>
      <c r="R5901" s="73" t="n">
        <v>9.38</v>
      </c>
      <c r="S5901" s="74"/>
      <c r="U5901" s="7" t="s">
        <v>20090</v>
      </c>
    </row>
    <row r="5902" customFormat="false" ht="30" hidden="true" customHeight="true" outlineLevel="2" collapsed="false">
      <c r="A5902" s="65" t="s">
        <v>20091</v>
      </c>
      <c r="B5902" s="66" t="s">
        <v>35</v>
      </c>
      <c r="C5902" s="67"/>
      <c r="D5902" s="68" t="s">
        <v>20092</v>
      </c>
      <c r="E5902" s="69" t="str">
        <f aca="false">IF(ISERROR(U5902)=FALSE(),HYPERLINK(U5902,G5902),G5902)</f>
        <v>REXANT</v>
      </c>
      <c r="F5902" s="70" t="s">
        <v>20093</v>
      </c>
      <c r="G5902" s="71" t="s">
        <v>89</v>
      </c>
      <c r="H5902" s="71" t="s">
        <v>37</v>
      </c>
      <c r="I5902" s="71" t="n">
        <v>1</v>
      </c>
      <c r="J5902" s="77" t="s">
        <v>4882</v>
      </c>
      <c r="K5902" s="71"/>
      <c r="L5902" s="72" t="n">
        <v>16.73</v>
      </c>
      <c r="M5902" s="72" t="n">
        <v>15.22</v>
      </c>
      <c r="N5902" s="73" t="n">
        <v>13.33</v>
      </c>
      <c r="O5902" s="73" t="n">
        <v>13.07</v>
      </c>
      <c r="P5902" s="73" t="n">
        <v>12.93</v>
      </c>
      <c r="Q5902" s="73" t="n">
        <v>12.8</v>
      </c>
      <c r="R5902" s="73" t="n">
        <v>12.67</v>
      </c>
      <c r="S5902" s="74"/>
      <c r="U5902" s="7" t="s">
        <v>20094</v>
      </c>
    </row>
    <row r="5903" customFormat="false" ht="30" hidden="true" customHeight="true" outlineLevel="2" collapsed="false">
      <c r="A5903" s="65" t="s">
        <v>20095</v>
      </c>
      <c r="B5903" s="66" t="s">
        <v>35</v>
      </c>
      <c r="C5903" s="67"/>
      <c r="D5903" s="68" t="s">
        <v>20096</v>
      </c>
      <c r="E5903" s="69" t="str">
        <f aca="false">IF(ISERROR(U5903)=FALSE(),HYPERLINK(U5903,G5903),G5903)</f>
        <v>REXANT</v>
      </c>
      <c r="F5903" s="70" t="s">
        <v>20097</v>
      </c>
      <c r="G5903" s="71" t="s">
        <v>89</v>
      </c>
      <c r="H5903" s="71" t="s">
        <v>37</v>
      </c>
      <c r="I5903" s="71" t="n">
        <v>1</v>
      </c>
      <c r="J5903" s="77" t="s">
        <v>4882</v>
      </c>
      <c r="K5903" s="71"/>
      <c r="L5903" s="72" t="n">
        <v>13.54</v>
      </c>
      <c r="M5903" s="72" t="n">
        <v>12.32</v>
      </c>
      <c r="N5903" s="73" t="n">
        <v>10.79</v>
      </c>
      <c r="O5903" s="73" t="n">
        <v>10.58</v>
      </c>
      <c r="P5903" s="73" t="n">
        <v>10.47</v>
      </c>
      <c r="Q5903" s="73" t="n">
        <v>10.36</v>
      </c>
      <c r="R5903" s="73" t="n">
        <v>10.25</v>
      </c>
      <c r="S5903" s="74"/>
      <c r="U5903" s="7" t="s">
        <v>20098</v>
      </c>
    </row>
    <row r="5904" customFormat="false" ht="37.15" hidden="true" customHeight="true" outlineLevel="2" collapsed="false">
      <c r="A5904" s="65" t="s">
        <v>20099</v>
      </c>
      <c r="B5904" s="66" t="s">
        <v>35</v>
      </c>
      <c r="C5904" s="67"/>
      <c r="D5904" s="68" t="s">
        <v>20100</v>
      </c>
      <c r="E5904" s="69" t="str">
        <f aca="false">IF(ISERROR(U5904)=FALSE(),HYPERLINK(U5904,G5904),G5904)</f>
        <v>REXANT</v>
      </c>
      <c r="F5904" s="70" t="s">
        <v>20101</v>
      </c>
      <c r="G5904" s="71" t="s">
        <v>89</v>
      </c>
      <c r="H5904" s="71" t="s">
        <v>37</v>
      </c>
      <c r="I5904" s="71" t="n">
        <v>1</v>
      </c>
      <c r="J5904" s="77" t="s">
        <v>5831</v>
      </c>
      <c r="K5904" s="75"/>
      <c r="L5904" s="72" t="n">
        <v>6.9</v>
      </c>
      <c r="M5904" s="72" t="n">
        <v>6.28</v>
      </c>
      <c r="N5904" s="73" t="n">
        <v>5.5</v>
      </c>
      <c r="O5904" s="73" t="n">
        <v>5.39</v>
      </c>
      <c r="P5904" s="73" t="n">
        <v>5.34</v>
      </c>
      <c r="Q5904" s="73" t="n">
        <v>5.28</v>
      </c>
      <c r="R5904" s="73" t="n">
        <v>5.23</v>
      </c>
      <c r="S5904" s="74"/>
      <c r="U5904" s="7" t="s">
        <v>20102</v>
      </c>
    </row>
    <row r="5905" customFormat="false" ht="30" hidden="true" customHeight="true" outlineLevel="2" collapsed="false">
      <c r="A5905" s="65" t="s">
        <v>20103</v>
      </c>
      <c r="B5905" s="66" t="s">
        <v>35</v>
      </c>
      <c r="C5905" s="67"/>
      <c r="D5905" s="68" t="s">
        <v>20104</v>
      </c>
      <c r="E5905" s="69" t="str">
        <f aca="false">IF(ISERROR(U5905)=FALSE(),HYPERLINK(U5905,G5905),G5905)</f>
        <v>REXANT</v>
      </c>
      <c r="F5905" s="70" t="s">
        <v>20105</v>
      </c>
      <c r="G5905" s="71" t="s">
        <v>89</v>
      </c>
      <c r="H5905" s="71" t="s">
        <v>37</v>
      </c>
      <c r="I5905" s="71" t="n">
        <v>1</v>
      </c>
      <c r="J5905" s="77" t="s">
        <v>1399</v>
      </c>
      <c r="K5905" s="71"/>
      <c r="L5905" s="72" t="n">
        <v>16.43</v>
      </c>
      <c r="M5905" s="72" t="n">
        <v>14.94</v>
      </c>
      <c r="N5905" s="73" t="n">
        <v>13.09</v>
      </c>
      <c r="O5905" s="73" t="n">
        <v>12.83</v>
      </c>
      <c r="P5905" s="73" t="n">
        <v>12.7</v>
      </c>
      <c r="Q5905" s="73" t="n">
        <v>12.57</v>
      </c>
      <c r="R5905" s="73" t="n">
        <v>12.44</v>
      </c>
      <c r="S5905" s="74"/>
      <c r="U5905" s="7" t="s">
        <v>20106</v>
      </c>
    </row>
    <row r="5906" customFormat="false" ht="30" hidden="true" customHeight="true" outlineLevel="2" collapsed="false">
      <c r="A5906" s="65" t="s">
        <v>20107</v>
      </c>
      <c r="B5906" s="66" t="s">
        <v>35</v>
      </c>
      <c r="C5906" s="67"/>
      <c r="D5906" s="68" t="s">
        <v>20108</v>
      </c>
      <c r="E5906" s="69" t="str">
        <f aca="false">IF(ISERROR(U5906)=FALSE(),HYPERLINK(U5906,G5906),G5906)</f>
        <v>REXANT</v>
      </c>
      <c r="F5906" s="70" t="s">
        <v>20109</v>
      </c>
      <c r="G5906" s="71" t="s">
        <v>89</v>
      </c>
      <c r="H5906" s="71" t="s">
        <v>37</v>
      </c>
      <c r="I5906" s="71" t="n">
        <v>1</v>
      </c>
      <c r="J5906" s="77" t="s">
        <v>4882</v>
      </c>
      <c r="K5906" s="28"/>
      <c r="L5906" s="72" t="n">
        <v>17</v>
      </c>
      <c r="M5906" s="72" t="n">
        <v>15.47</v>
      </c>
      <c r="N5906" s="73" t="n">
        <v>13.55</v>
      </c>
      <c r="O5906" s="73" t="n">
        <v>13.28</v>
      </c>
      <c r="P5906" s="73" t="n">
        <v>13.15</v>
      </c>
      <c r="Q5906" s="73" t="n">
        <v>13.01</v>
      </c>
      <c r="R5906" s="73" t="n">
        <v>12.88</v>
      </c>
      <c r="S5906" s="74"/>
      <c r="U5906" s="7" t="s">
        <v>20110</v>
      </c>
    </row>
    <row r="5907" customFormat="false" ht="30" hidden="true" customHeight="true" outlineLevel="2" collapsed="false">
      <c r="A5907" s="65" t="s">
        <v>20111</v>
      </c>
      <c r="B5907" s="66" t="s">
        <v>35</v>
      </c>
      <c r="C5907" s="67"/>
      <c r="D5907" s="68" t="s">
        <v>20112</v>
      </c>
      <c r="E5907" s="69" t="str">
        <f aca="false">IF(ISERROR(U5907)=FALSE(),HYPERLINK(U5907,G5907),G5907)</f>
        <v>REXANT</v>
      </c>
      <c r="F5907" s="70" t="s">
        <v>20113</v>
      </c>
      <c r="G5907" s="71" t="s">
        <v>89</v>
      </c>
      <c r="H5907" s="71" t="s">
        <v>37</v>
      </c>
      <c r="I5907" s="71" t="n">
        <v>1</v>
      </c>
      <c r="J5907" s="77" t="s">
        <v>1399</v>
      </c>
      <c r="K5907" s="71"/>
      <c r="L5907" s="72" t="n">
        <v>11.52</v>
      </c>
      <c r="M5907" s="72" t="n">
        <v>10.48</v>
      </c>
      <c r="N5907" s="73" t="n">
        <v>9.18</v>
      </c>
      <c r="O5907" s="73" t="n">
        <v>9</v>
      </c>
      <c r="P5907" s="73" t="n">
        <v>8.91</v>
      </c>
      <c r="Q5907" s="73" t="n">
        <v>8.82</v>
      </c>
      <c r="R5907" s="73" t="n">
        <v>8.73</v>
      </c>
      <c r="S5907" s="74"/>
      <c r="U5907" s="7" t="s">
        <v>20114</v>
      </c>
    </row>
    <row r="5908" customFormat="false" ht="30" hidden="true" customHeight="true" outlineLevel="2" collapsed="false">
      <c r="A5908" s="65" t="s">
        <v>20115</v>
      </c>
      <c r="B5908" s="66" t="s">
        <v>35</v>
      </c>
      <c r="C5908" s="67"/>
      <c r="D5908" s="68" t="s">
        <v>20116</v>
      </c>
      <c r="E5908" s="69" t="str">
        <f aca="false">IF(ISERROR(U5908)=FALSE(),HYPERLINK(U5908,G5908),G5908)</f>
        <v>REXANT</v>
      </c>
      <c r="F5908" s="70" t="s">
        <v>20117</v>
      </c>
      <c r="G5908" s="71" t="s">
        <v>89</v>
      </c>
      <c r="H5908" s="71" t="s">
        <v>37</v>
      </c>
      <c r="I5908" s="71" t="n">
        <v>1</v>
      </c>
      <c r="J5908" s="77" t="s">
        <v>4882</v>
      </c>
      <c r="K5908" s="75"/>
      <c r="L5908" s="72" t="n">
        <v>13.25</v>
      </c>
      <c r="M5908" s="72" t="n">
        <v>12.06</v>
      </c>
      <c r="N5908" s="73" t="n">
        <v>10.56</v>
      </c>
      <c r="O5908" s="73" t="n">
        <v>10.35</v>
      </c>
      <c r="P5908" s="73" t="n">
        <v>10.25</v>
      </c>
      <c r="Q5908" s="73" t="n">
        <v>10.14</v>
      </c>
      <c r="R5908" s="73" t="n">
        <v>10.04</v>
      </c>
      <c r="S5908" s="74"/>
      <c r="U5908" s="7" t="s">
        <v>20118</v>
      </c>
    </row>
    <row r="5909" customFormat="false" ht="30" hidden="true" customHeight="true" outlineLevel="2" collapsed="false">
      <c r="A5909" s="65" t="s">
        <v>20119</v>
      </c>
      <c r="B5909" s="80" t="s">
        <v>104</v>
      </c>
      <c r="C5909" s="67"/>
      <c r="D5909" s="68" t="s">
        <v>20120</v>
      </c>
      <c r="E5909" s="69" t="str">
        <f aca="false">IF(ISERROR(U5909)=FALSE(),HYPERLINK(U5909,G5909),G5909)</f>
        <v>REXANT</v>
      </c>
      <c r="F5909" s="70" t="s">
        <v>20121</v>
      </c>
      <c r="G5909" s="71" t="s">
        <v>89</v>
      </c>
      <c r="H5909" s="71" t="s">
        <v>37</v>
      </c>
      <c r="I5909" s="71" t="n">
        <v>1</v>
      </c>
      <c r="J5909" s="77" t="s">
        <v>4882</v>
      </c>
      <c r="K5909" s="75"/>
      <c r="L5909" s="72" t="n">
        <v>14.41</v>
      </c>
      <c r="M5909" s="72" t="n">
        <v>13.11</v>
      </c>
      <c r="N5909" s="73" t="n">
        <v>11.48</v>
      </c>
      <c r="O5909" s="73" t="n">
        <v>11.25</v>
      </c>
      <c r="P5909" s="73" t="n">
        <v>11.14</v>
      </c>
      <c r="Q5909" s="73" t="n">
        <v>11.02</v>
      </c>
      <c r="R5909" s="73" t="n">
        <v>10.91</v>
      </c>
      <c r="S5909" s="74"/>
      <c r="U5909" s="7" t="s">
        <v>20122</v>
      </c>
    </row>
    <row r="5910" customFormat="false" ht="30" hidden="true" customHeight="true" outlineLevel="2" collapsed="false">
      <c r="A5910" s="65" t="s">
        <v>20123</v>
      </c>
      <c r="B5910" s="66" t="s">
        <v>35</v>
      </c>
      <c r="C5910" s="67"/>
      <c r="D5910" s="68" t="s">
        <v>20124</v>
      </c>
      <c r="E5910" s="69" t="str">
        <f aca="false">IF(ISERROR(U5910)=FALSE(),HYPERLINK(U5910,G5910),G5910)</f>
        <v>REXANT</v>
      </c>
      <c r="F5910" s="70" t="s">
        <v>20125</v>
      </c>
      <c r="G5910" s="71" t="s">
        <v>89</v>
      </c>
      <c r="H5910" s="71" t="s">
        <v>37</v>
      </c>
      <c r="I5910" s="71" t="n">
        <v>1</v>
      </c>
      <c r="J5910" s="77" t="s">
        <v>4882</v>
      </c>
      <c r="K5910" s="71"/>
      <c r="L5910" s="72" t="n">
        <v>15.56</v>
      </c>
      <c r="M5910" s="72" t="n">
        <v>14.16</v>
      </c>
      <c r="N5910" s="73" t="n">
        <v>12.4</v>
      </c>
      <c r="O5910" s="73" t="n">
        <v>12.16</v>
      </c>
      <c r="P5910" s="73" t="n">
        <v>12.03</v>
      </c>
      <c r="Q5910" s="73" t="n">
        <v>11.91</v>
      </c>
      <c r="R5910" s="73" t="n">
        <v>11.78</v>
      </c>
      <c r="S5910" s="74"/>
      <c r="U5910" s="7" t="s">
        <v>20126</v>
      </c>
    </row>
    <row r="5911" customFormat="false" ht="37.15" hidden="true" customHeight="true" outlineLevel="2" collapsed="false">
      <c r="A5911" s="65" t="s">
        <v>20127</v>
      </c>
      <c r="B5911" s="66" t="s">
        <v>35</v>
      </c>
      <c r="C5911" s="67"/>
      <c r="D5911" s="68" t="s">
        <v>20128</v>
      </c>
      <c r="E5911" s="69" t="str">
        <f aca="false">IF(ISERROR(U5911)=FALSE(),HYPERLINK(U5911,G5911),G5911)</f>
        <v>PROCONNECT</v>
      </c>
      <c r="F5911" s="70" t="s">
        <v>20129</v>
      </c>
      <c r="G5911" s="71" t="s">
        <v>3532</v>
      </c>
      <c r="H5911" s="71" t="s">
        <v>37</v>
      </c>
      <c r="I5911" s="71" t="n">
        <v>1</v>
      </c>
      <c r="J5911" s="77" t="s">
        <v>1399</v>
      </c>
      <c r="K5911" s="28"/>
      <c r="L5911" s="72" t="n">
        <v>4.6</v>
      </c>
      <c r="M5911" s="72" t="n">
        <v>4.18</v>
      </c>
      <c r="N5911" s="73" t="n">
        <v>3.66</v>
      </c>
      <c r="O5911" s="73" t="n">
        <v>3.59</v>
      </c>
      <c r="P5911" s="73" t="n">
        <v>3.55</v>
      </c>
      <c r="Q5911" s="73" t="n">
        <v>3.52</v>
      </c>
      <c r="R5911" s="73" t="n">
        <v>3.48</v>
      </c>
      <c r="S5911" s="74"/>
      <c r="U5911" s="7" t="s">
        <v>20130</v>
      </c>
    </row>
    <row r="5912" customFormat="false" ht="37.15" hidden="true" customHeight="true" outlineLevel="2" collapsed="false">
      <c r="A5912" s="65" t="s">
        <v>20131</v>
      </c>
      <c r="B5912" s="66" t="s">
        <v>35</v>
      </c>
      <c r="C5912" s="67"/>
      <c r="D5912" s="68" t="s">
        <v>20132</v>
      </c>
      <c r="E5912" s="69" t="str">
        <f aca="false">IF(ISERROR(U5912)=FALSE(),HYPERLINK(U5912,G5912),G5912)</f>
        <v>PROCONNECT</v>
      </c>
      <c r="F5912" s="70" t="s">
        <v>20133</v>
      </c>
      <c r="G5912" s="71" t="s">
        <v>3532</v>
      </c>
      <c r="H5912" s="71" t="s">
        <v>37</v>
      </c>
      <c r="I5912" s="71" t="n">
        <v>1</v>
      </c>
      <c r="J5912" s="77" t="s">
        <v>1399</v>
      </c>
      <c r="K5912" s="75"/>
      <c r="L5912" s="72" t="n">
        <v>4.6</v>
      </c>
      <c r="M5912" s="72" t="n">
        <v>4.18</v>
      </c>
      <c r="N5912" s="73" t="n">
        <v>3.66</v>
      </c>
      <c r="O5912" s="73" t="n">
        <v>3.59</v>
      </c>
      <c r="P5912" s="73" t="n">
        <v>3.55</v>
      </c>
      <c r="Q5912" s="73" t="n">
        <v>3.52</v>
      </c>
      <c r="R5912" s="73" t="n">
        <v>3.48</v>
      </c>
      <c r="S5912" s="74"/>
      <c r="U5912" s="7" t="s">
        <v>20134</v>
      </c>
    </row>
    <row r="5913" customFormat="false" ht="30" hidden="true" customHeight="true" outlineLevel="2" collapsed="false">
      <c r="A5913" s="65" t="s">
        <v>20135</v>
      </c>
      <c r="B5913" s="66" t="s">
        <v>35</v>
      </c>
      <c r="C5913" s="67"/>
      <c r="D5913" s="68" t="s">
        <v>20136</v>
      </c>
      <c r="E5913" s="69" t="str">
        <f aca="false">IF(ISERROR(U5913)=FALSE(),HYPERLINK(U5913,G5913),G5913)</f>
        <v>REXANT</v>
      </c>
      <c r="F5913" s="70" t="s">
        <v>20137</v>
      </c>
      <c r="G5913" s="71" t="s">
        <v>89</v>
      </c>
      <c r="H5913" s="71" t="s">
        <v>37</v>
      </c>
      <c r="I5913" s="71" t="n">
        <v>1</v>
      </c>
      <c r="J5913" s="77" t="s">
        <v>1399</v>
      </c>
      <c r="K5913" s="75"/>
      <c r="L5913" s="72" t="n">
        <v>11.53</v>
      </c>
      <c r="M5913" s="72" t="n">
        <v>10.49</v>
      </c>
      <c r="N5913" s="73" t="n">
        <v>9.19</v>
      </c>
      <c r="O5913" s="73" t="n">
        <v>9.01</v>
      </c>
      <c r="P5913" s="73" t="n">
        <v>8.92</v>
      </c>
      <c r="Q5913" s="73" t="n">
        <v>8.83</v>
      </c>
      <c r="R5913" s="73" t="n">
        <v>8.73</v>
      </c>
      <c r="S5913" s="74"/>
      <c r="U5913" s="7" t="s">
        <v>20138</v>
      </c>
    </row>
    <row r="5914" customFormat="false" ht="30" hidden="true" customHeight="true" outlineLevel="2" collapsed="false">
      <c r="A5914" s="65" t="s">
        <v>20139</v>
      </c>
      <c r="B5914" s="66" t="s">
        <v>35</v>
      </c>
      <c r="C5914" s="67"/>
      <c r="D5914" s="68" t="s">
        <v>20140</v>
      </c>
      <c r="E5914" s="69" t="str">
        <f aca="false">IF(ISERROR(U5914)=FALSE(),HYPERLINK(U5914,G5914),G5914)</f>
        <v>REXANT</v>
      </c>
      <c r="F5914" s="70" t="s">
        <v>20141</v>
      </c>
      <c r="G5914" s="71" t="s">
        <v>89</v>
      </c>
      <c r="H5914" s="71" t="s">
        <v>37</v>
      </c>
      <c r="I5914" s="71" t="n">
        <v>1</v>
      </c>
      <c r="J5914" s="77" t="s">
        <v>1399</v>
      </c>
      <c r="K5914" s="71"/>
      <c r="L5914" s="72" t="n">
        <v>12.39</v>
      </c>
      <c r="M5914" s="72" t="n">
        <v>11.27</v>
      </c>
      <c r="N5914" s="73" t="n">
        <v>9.87</v>
      </c>
      <c r="O5914" s="73" t="n">
        <v>9.68</v>
      </c>
      <c r="P5914" s="73" t="n">
        <v>9.58</v>
      </c>
      <c r="Q5914" s="73" t="n">
        <v>9.48</v>
      </c>
      <c r="R5914" s="73" t="n">
        <v>9.38</v>
      </c>
      <c r="S5914" s="74"/>
      <c r="U5914" s="7" t="s">
        <v>20142</v>
      </c>
    </row>
    <row r="5915" customFormat="false" ht="30" hidden="true" customHeight="true" outlineLevel="2" collapsed="false">
      <c r="A5915" s="65" t="s">
        <v>20143</v>
      </c>
      <c r="B5915" s="66" t="s">
        <v>35</v>
      </c>
      <c r="C5915" s="67"/>
      <c r="D5915" s="68" t="s">
        <v>20144</v>
      </c>
      <c r="E5915" s="69" t="str">
        <f aca="false">IF(ISERROR(U5915)=FALSE(),HYPERLINK(U5915,G5915),G5915)</f>
        <v>REXANT</v>
      </c>
      <c r="F5915" s="70" t="s">
        <v>20145</v>
      </c>
      <c r="G5915" s="71" t="s">
        <v>89</v>
      </c>
      <c r="H5915" s="71" t="s">
        <v>37</v>
      </c>
      <c r="I5915" s="71" t="n">
        <v>1</v>
      </c>
      <c r="J5915" s="77" t="s">
        <v>1399</v>
      </c>
      <c r="K5915" s="71"/>
      <c r="L5915" s="72" t="n">
        <v>13.25</v>
      </c>
      <c r="M5915" s="72" t="n">
        <v>12.06</v>
      </c>
      <c r="N5915" s="73" t="n">
        <v>10.56</v>
      </c>
      <c r="O5915" s="73" t="n">
        <v>10.35</v>
      </c>
      <c r="P5915" s="73" t="n">
        <v>10.25</v>
      </c>
      <c r="Q5915" s="73" t="n">
        <v>10.14</v>
      </c>
      <c r="R5915" s="73" t="n">
        <v>10.04</v>
      </c>
      <c r="S5915" s="74"/>
      <c r="U5915" s="7" t="s">
        <v>20146</v>
      </c>
    </row>
    <row r="5916" customFormat="false" ht="37.15" hidden="true" customHeight="true" outlineLevel="2" collapsed="false">
      <c r="A5916" s="65" t="s">
        <v>20147</v>
      </c>
      <c r="B5916" s="66" t="s">
        <v>35</v>
      </c>
      <c r="C5916" s="67"/>
      <c r="D5916" s="68" t="s">
        <v>20148</v>
      </c>
      <c r="E5916" s="69" t="str">
        <f aca="false">IF(ISERROR(U5916)=FALSE(),HYPERLINK(U5916,G5916),G5916)</f>
        <v>REXANT</v>
      </c>
      <c r="F5916" s="70" t="s">
        <v>20149</v>
      </c>
      <c r="G5916" s="71" t="s">
        <v>89</v>
      </c>
      <c r="H5916" s="71" t="s">
        <v>37</v>
      </c>
      <c r="I5916" s="71" t="n">
        <v>1</v>
      </c>
      <c r="J5916" s="77" t="s">
        <v>1399</v>
      </c>
      <c r="K5916" s="71"/>
      <c r="L5916" s="72" t="n">
        <v>14.41</v>
      </c>
      <c r="M5916" s="72" t="n">
        <v>13.11</v>
      </c>
      <c r="N5916" s="73" t="n">
        <v>11.48</v>
      </c>
      <c r="O5916" s="73" t="n">
        <v>11.25</v>
      </c>
      <c r="P5916" s="73" t="n">
        <v>11.14</v>
      </c>
      <c r="Q5916" s="73" t="n">
        <v>11.02</v>
      </c>
      <c r="R5916" s="73" t="n">
        <v>10.91</v>
      </c>
      <c r="S5916" s="74"/>
      <c r="U5916" s="7" t="s">
        <v>20150</v>
      </c>
    </row>
    <row r="5917" customFormat="false" ht="37.15" hidden="true" customHeight="true" outlineLevel="2" collapsed="false">
      <c r="A5917" s="65" t="s">
        <v>20151</v>
      </c>
      <c r="B5917" s="66" t="s">
        <v>35</v>
      </c>
      <c r="C5917" s="67"/>
      <c r="D5917" s="68" t="s">
        <v>20152</v>
      </c>
      <c r="E5917" s="69" t="str">
        <f aca="false">IF(ISERROR(U5917)=FALSE(),HYPERLINK(U5917,G5917),G5917)</f>
        <v>REXANT</v>
      </c>
      <c r="F5917" s="70" t="s">
        <v>20153</v>
      </c>
      <c r="G5917" s="71" t="s">
        <v>89</v>
      </c>
      <c r="H5917" s="71" t="s">
        <v>37</v>
      </c>
      <c r="I5917" s="71" t="n">
        <v>1</v>
      </c>
      <c r="J5917" s="77" t="s">
        <v>1399</v>
      </c>
      <c r="K5917" s="71"/>
      <c r="L5917" s="72" t="n">
        <v>11.52</v>
      </c>
      <c r="M5917" s="72" t="n">
        <v>10.48</v>
      </c>
      <c r="N5917" s="73" t="n">
        <v>9.18</v>
      </c>
      <c r="O5917" s="73" t="n">
        <v>9</v>
      </c>
      <c r="P5917" s="73" t="n">
        <v>8.91</v>
      </c>
      <c r="Q5917" s="73" t="n">
        <v>8.82</v>
      </c>
      <c r="R5917" s="73" t="n">
        <v>8.73</v>
      </c>
      <c r="S5917" s="74"/>
      <c r="U5917" s="7" t="s">
        <v>20154</v>
      </c>
    </row>
    <row r="5918" customFormat="false" ht="37.15" hidden="true" customHeight="true" outlineLevel="2" collapsed="false">
      <c r="A5918" s="65" t="s">
        <v>20155</v>
      </c>
      <c r="B5918" s="80" t="s">
        <v>104</v>
      </c>
      <c r="C5918" s="67"/>
      <c r="D5918" s="68" t="s">
        <v>20156</v>
      </c>
      <c r="E5918" s="69" t="str">
        <f aca="false">IF(ISERROR(U5918)=FALSE(),HYPERLINK(U5918,G5918),G5918)</f>
        <v>REXANT</v>
      </c>
      <c r="F5918" s="70" t="s">
        <v>20157</v>
      </c>
      <c r="G5918" s="71" t="s">
        <v>89</v>
      </c>
      <c r="H5918" s="71" t="s">
        <v>37</v>
      </c>
      <c r="I5918" s="71" t="n">
        <v>1</v>
      </c>
      <c r="J5918" s="77" t="s">
        <v>18317</v>
      </c>
      <c r="K5918" s="75"/>
      <c r="L5918" s="72" t="n">
        <v>21.33</v>
      </c>
      <c r="M5918" s="72" t="n">
        <v>19.41</v>
      </c>
      <c r="N5918" s="73" t="n">
        <v>17</v>
      </c>
      <c r="O5918" s="73" t="n">
        <v>16.66</v>
      </c>
      <c r="P5918" s="73" t="n">
        <v>16.49</v>
      </c>
      <c r="Q5918" s="73" t="n">
        <v>16.32</v>
      </c>
      <c r="R5918" s="73" t="n">
        <v>16.15</v>
      </c>
      <c r="S5918" s="74"/>
      <c r="U5918" s="7" t="s">
        <v>20158</v>
      </c>
    </row>
    <row r="5919" customFormat="false" ht="37.15" hidden="true" customHeight="true" outlineLevel="2" collapsed="false">
      <c r="A5919" s="65" t="s">
        <v>20159</v>
      </c>
      <c r="B5919" s="66" t="s">
        <v>35</v>
      </c>
      <c r="C5919" s="67"/>
      <c r="D5919" s="68" t="s">
        <v>20160</v>
      </c>
      <c r="E5919" s="69" t="str">
        <f aca="false">IF(ISERROR(U5919)=FALSE(),HYPERLINK(U5919,G5919),G5919)</f>
        <v>REXANT</v>
      </c>
      <c r="F5919" s="70" t="s">
        <v>20161</v>
      </c>
      <c r="G5919" s="71" t="s">
        <v>89</v>
      </c>
      <c r="H5919" s="71" t="s">
        <v>37</v>
      </c>
      <c r="I5919" s="71" t="n">
        <v>1</v>
      </c>
      <c r="J5919" s="77" t="s">
        <v>1399</v>
      </c>
      <c r="K5919" s="28"/>
      <c r="L5919" s="72" t="n">
        <v>16.43</v>
      </c>
      <c r="M5919" s="72" t="n">
        <v>14.94</v>
      </c>
      <c r="N5919" s="73" t="n">
        <v>13.09</v>
      </c>
      <c r="O5919" s="73" t="n">
        <v>12.83</v>
      </c>
      <c r="P5919" s="73" t="n">
        <v>12.7</v>
      </c>
      <c r="Q5919" s="73" t="n">
        <v>12.57</v>
      </c>
      <c r="R5919" s="73" t="n">
        <v>12.44</v>
      </c>
      <c r="S5919" s="74"/>
      <c r="U5919" s="7" t="s">
        <v>20162</v>
      </c>
    </row>
    <row r="5920" customFormat="false" ht="37.15" hidden="true" customHeight="true" outlineLevel="2" collapsed="false">
      <c r="A5920" s="65" t="s">
        <v>20163</v>
      </c>
      <c r="B5920" s="66" t="s">
        <v>35</v>
      </c>
      <c r="C5920" s="67"/>
      <c r="D5920" s="68" t="s">
        <v>20164</v>
      </c>
      <c r="E5920" s="69" t="str">
        <f aca="false">IF(ISERROR(U5920)=FALSE(),HYPERLINK(U5920,G5920),G5920)</f>
        <v>REXANT</v>
      </c>
      <c r="F5920" s="70" t="s">
        <v>20165</v>
      </c>
      <c r="G5920" s="71" t="s">
        <v>89</v>
      </c>
      <c r="H5920" s="71" t="s">
        <v>37</v>
      </c>
      <c r="I5920" s="71" t="n">
        <v>1</v>
      </c>
      <c r="J5920" s="77" t="s">
        <v>4882</v>
      </c>
      <c r="K5920" s="28"/>
      <c r="L5920" s="72" t="n">
        <v>34.6</v>
      </c>
      <c r="M5920" s="72" t="n">
        <v>31.48</v>
      </c>
      <c r="N5920" s="73" t="n">
        <v>27.58</v>
      </c>
      <c r="O5920" s="73" t="n">
        <v>27.03</v>
      </c>
      <c r="P5920" s="73" t="n">
        <v>26.76</v>
      </c>
      <c r="Q5920" s="73" t="n">
        <v>26.48</v>
      </c>
      <c r="R5920" s="73" t="n">
        <v>26.21</v>
      </c>
      <c r="S5920" s="74"/>
      <c r="U5920" s="7" t="s">
        <v>20166</v>
      </c>
    </row>
    <row r="5921" customFormat="false" ht="30" hidden="true" customHeight="true" outlineLevel="2" collapsed="false">
      <c r="A5921" s="65" t="s">
        <v>20167</v>
      </c>
      <c r="B5921" s="80" t="s">
        <v>104</v>
      </c>
      <c r="C5921" s="67"/>
      <c r="D5921" s="68" t="s">
        <v>20168</v>
      </c>
      <c r="E5921" s="69" t="str">
        <f aca="false">IF(ISERROR(U5921)=FALSE(),HYPERLINK(U5921,G5921),G5921)</f>
        <v>REXANT</v>
      </c>
      <c r="F5921" s="70" t="s">
        <v>20169</v>
      </c>
      <c r="G5921" s="71" t="s">
        <v>89</v>
      </c>
      <c r="H5921" s="71" t="s">
        <v>37</v>
      </c>
      <c r="I5921" s="71" t="n">
        <v>1</v>
      </c>
      <c r="J5921" s="77" t="s">
        <v>4882</v>
      </c>
      <c r="K5921" s="75"/>
      <c r="L5921" s="72" t="n">
        <v>17</v>
      </c>
      <c r="M5921" s="72" t="n">
        <v>15.47</v>
      </c>
      <c r="N5921" s="73" t="n">
        <v>13.55</v>
      </c>
      <c r="O5921" s="73" t="n">
        <v>13.28</v>
      </c>
      <c r="P5921" s="73" t="n">
        <v>13.15</v>
      </c>
      <c r="Q5921" s="73" t="n">
        <v>13.01</v>
      </c>
      <c r="R5921" s="73" t="n">
        <v>12.88</v>
      </c>
      <c r="S5921" s="74"/>
      <c r="U5921" s="7" t="s">
        <v>20170</v>
      </c>
    </row>
    <row r="5922" customFormat="false" ht="37.15" hidden="true" customHeight="true" outlineLevel="2" collapsed="false">
      <c r="A5922" s="65" t="s">
        <v>20171</v>
      </c>
      <c r="B5922" s="66" t="s">
        <v>35</v>
      </c>
      <c r="C5922" s="67"/>
      <c r="D5922" s="68" t="s">
        <v>20172</v>
      </c>
      <c r="E5922" s="69" t="str">
        <f aca="false">IF(ISERROR(U5922)=FALSE(),HYPERLINK(U5922,G5922),G5922)</f>
        <v>PROCONNECT</v>
      </c>
      <c r="F5922" s="70" t="s">
        <v>20173</v>
      </c>
      <c r="G5922" s="71" t="s">
        <v>3532</v>
      </c>
      <c r="H5922" s="71" t="s">
        <v>37</v>
      </c>
      <c r="I5922" s="71" t="n">
        <v>1</v>
      </c>
      <c r="J5922" s="77" t="s">
        <v>1399</v>
      </c>
      <c r="K5922" s="28"/>
      <c r="L5922" s="72" t="n">
        <v>4.89</v>
      </c>
      <c r="M5922" s="72" t="n">
        <v>4.44</v>
      </c>
      <c r="N5922" s="73" t="n">
        <v>3.89</v>
      </c>
      <c r="O5922" s="73" t="n">
        <v>3.82</v>
      </c>
      <c r="P5922" s="73" t="n">
        <v>3.78</v>
      </c>
      <c r="Q5922" s="73" t="n">
        <v>3.74</v>
      </c>
      <c r="R5922" s="73" t="n">
        <v>3.7</v>
      </c>
      <c r="S5922" s="74"/>
      <c r="U5922" s="7" t="s">
        <v>20174</v>
      </c>
    </row>
    <row r="5923" customFormat="false" ht="37.15" hidden="true" customHeight="true" outlineLevel="2" collapsed="false">
      <c r="A5923" s="65" t="s">
        <v>20175</v>
      </c>
      <c r="B5923" s="66" t="s">
        <v>35</v>
      </c>
      <c r="C5923" s="67"/>
      <c r="D5923" s="68" t="s">
        <v>20176</v>
      </c>
      <c r="E5923" s="69" t="str">
        <f aca="false">IF(ISERROR(U5923)=FALSE(),HYPERLINK(U5923,G5923),G5923)</f>
        <v>PROCONNECT</v>
      </c>
      <c r="F5923" s="70" t="s">
        <v>20177</v>
      </c>
      <c r="G5923" s="71" t="s">
        <v>3532</v>
      </c>
      <c r="H5923" s="71" t="s">
        <v>37</v>
      </c>
      <c r="I5923" s="71" t="n">
        <v>1</v>
      </c>
      <c r="J5923" s="77" t="s">
        <v>1399</v>
      </c>
      <c r="K5923" s="75"/>
      <c r="L5923" s="72" t="n">
        <v>5.17</v>
      </c>
      <c r="M5923" s="72" t="n">
        <v>4.71</v>
      </c>
      <c r="N5923" s="73" t="n">
        <v>4.12</v>
      </c>
      <c r="O5923" s="73" t="n">
        <v>4.04</v>
      </c>
      <c r="P5923" s="73" t="n">
        <v>4</v>
      </c>
      <c r="Q5923" s="73" t="n">
        <v>3.96</v>
      </c>
      <c r="R5923" s="73" t="n">
        <v>3.92</v>
      </c>
      <c r="S5923" s="74"/>
      <c r="U5923" s="7" t="s">
        <v>20178</v>
      </c>
    </row>
    <row r="5924" customFormat="false" ht="37.15" hidden="true" customHeight="true" outlineLevel="2" collapsed="false">
      <c r="A5924" s="65" t="s">
        <v>20179</v>
      </c>
      <c r="B5924" s="80" t="s">
        <v>104</v>
      </c>
      <c r="C5924" s="67"/>
      <c r="D5924" s="68" t="s">
        <v>20180</v>
      </c>
      <c r="E5924" s="69" t="str">
        <f aca="false">IF(ISERROR(U5924)=FALSE(),HYPERLINK(U5924,G5924),G5924)</f>
        <v>PROCONNECT</v>
      </c>
      <c r="F5924" s="70" t="s">
        <v>20181</v>
      </c>
      <c r="G5924" s="71" t="s">
        <v>3532</v>
      </c>
      <c r="H5924" s="71" t="s">
        <v>37</v>
      </c>
      <c r="I5924" s="71" t="n">
        <v>1</v>
      </c>
      <c r="J5924" s="77" t="s">
        <v>1399</v>
      </c>
      <c r="K5924" s="28"/>
      <c r="L5924" s="72" t="n">
        <v>8.65</v>
      </c>
      <c r="M5924" s="72" t="n">
        <v>7.87</v>
      </c>
      <c r="N5924" s="73" t="n">
        <v>6.89</v>
      </c>
      <c r="O5924" s="73" t="n">
        <v>6.76</v>
      </c>
      <c r="P5924" s="73" t="n">
        <v>6.69</v>
      </c>
      <c r="Q5924" s="73" t="n">
        <v>6.62</v>
      </c>
      <c r="R5924" s="73" t="n">
        <v>6.55</v>
      </c>
      <c r="S5924" s="74"/>
      <c r="U5924" s="7" t="s">
        <v>20182</v>
      </c>
    </row>
    <row r="5925" customFormat="false" ht="37.15" hidden="true" customHeight="true" outlineLevel="2" collapsed="false">
      <c r="A5925" s="65" t="s">
        <v>20183</v>
      </c>
      <c r="B5925" s="66" t="s">
        <v>35</v>
      </c>
      <c r="C5925" s="67"/>
      <c r="D5925" s="68" t="s">
        <v>20184</v>
      </c>
      <c r="E5925" s="69" t="str">
        <f aca="false">IF(ISERROR(U5925)=FALSE(),HYPERLINK(U5925,G5925),G5925)</f>
        <v>REXANT</v>
      </c>
      <c r="F5925" s="70" t="s">
        <v>20185</v>
      </c>
      <c r="G5925" s="71" t="s">
        <v>89</v>
      </c>
      <c r="H5925" s="71" t="s">
        <v>37</v>
      </c>
      <c r="I5925" s="71" t="n">
        <v>1</v>
      </c>
      <c r="J5925" s="77" t="s">
        <v>4882</v>
      </c>
      <c r="K5925" s="75"/>
      <c r="L5925" s="72" t="n">
        <v>16.71</v>
      </c>
      <c r="M5925" s="72" t="n">
        <v>15.21</v>
      </c>
      <c r="N5925" s="73" t="n">
        <v>13.32</v>
      </c>
      <c r="O5925" s="73" t="n">
        <v>13.06</v>
      </c>
      <c r="P5925" s="73" t="n">
        <v>12.92</v>
      </c>
      <c r="Q5925" s="73" t="n">
        <v>12.79</v>
      </c>
      <c r="R5925" s="73" t="n">
        <v>12.66</v>
      </c>
      <c r="S5925" s="74"/>
      <c r="U5925" s="7" t="s">
        <v>20186</v>
      </c>
    </row>
    <row r="5926" customFormat="false" ht="37.15" hidden="true" customHeight="true" outlineLevel="2" collapsed="false">
      <c r="A5926" s="65" t="s">
        <v>20187</v>
      </c>
      <c r="B5926" s="66" t="s">
        <v>35</v>
      </c>
      <c r="C5926" s="67"/>
      <c r="D5926" s="68" t="s">
        <v>20188</v>
      </c>
      <c r="E5926" s="69" t="str">
        <f aca="false">IF(ISERROR(U5926)=FALSE(),HYPERLINK(U5926,G5926),G5926)</f>
        <v>PROCONNECT</v>
      </c>
      <c r="F5926" s="70" t="s">
        <v>20189</v>
      </c>
      <c r="G5926" s="71" t="s">
        <v>3532</v>
      </c>
      <c r="H5926" s="71" t="s">
        <v>37</v>
      </c>
      <c r="I5926" s="71" t="n">
        <v>1</v>
      </c>
      <c r="J5926" s="77" t="s">
        <v>1399</v>
      </c>
      <c r="K5926" s="71"/>
      <c r="L5926" s="72" t="n">
        <v>9.79</v>
      </c>
      <c r="M5926" s="72" t="n">
        <v>8.91</v>
      </c>
      <c r="N5926" s="73" t="n">
        <v>7.8</v>
      </c>
      <c r="O5926" s="73" t="n">
        <v>7.65</v>
      </c>
      <c r="P5926" s="73" t="n">
        <v>7.57</v>
      </c>
      <c r="Q5926" s="73" t="n">
        <v>7.49</v>
      </c>
      <c r="R5926" s="73" t="n">
        <v>7.41</v>
      </c>
      <c r="S5926" s="74"/>
      <c r="U5926" s="7" t="s">
        <v>20190</v>
      </c>
    </row>
    <row r="5927" customFormat="false" ht="37.15" hidden="true" customHeight="true" outlineLevel="2" collapsed="false">
      <c r="A5927" s="65" t="s">
        <v>20191</v>
      </c>
      <c r="B5927" s="66" t="s">
        <v>35</v>
      </c>
      <c r="C5927" s="67"/>
      <c r="D5927" s="68" t="s">
        <v>20192</v>
      </c>
      <c r="E5927" s="69" t="str">
        <f aca="false">IF(ISERROR(U5927)=FALSE(),HYPERLINK(U5927,G5927),G5927)</f>
        <v>REXANT</v>
      </c>
      <c r="F5927" s="70" t="s">
        <v>20193</v>
      </c>
      <c r="G5927" s="71" t="s">
        <v>89</v>
      </c>
      <c r="H5927" s="71" t="s">
        <v>37</v>
      </c>
      <c r="I5927" s="71" t="n">
        <v>1</v>
      </c>
      <c r="J5927" s="77" t="s">
        <v>4882</v>
      </c>
      <c r="K5927" s="71"/>
      <c r="L5927" s="72" t="n">
        <v>18.73</v>
      </c>
      <c r="M5927" s="72" t="n">
        <v>17.04</v>
      </c>
      <c r="N5927" s="73" t="n">
        <v>14.93</v>
      </c>
      <c r="O5927" s="73" t="n">
        <v>14.64</v>
      </c>
      <c r="P5927" s="73" t="n">
        <v>14.49</v>
      </c>
      <c r="Q5927" s="73" t="n">
        <v>14.34</v>
      </c>
      <c r="R5927" s="73" t="n">
        <v>14.19</v>
      </c>
      <c r="S5927" s="74"/>
      <c r="U5927" s="7" t="s">
        <v>20194</v>
      </c>
    </row>
    <row r="5928" customFormat="false" ht="37.15" hidden="true" customHeight="true" outlineLevel="2" collapsed="false">
      <c r="A5928" s="65" t="s">
        <v>20195</v>
      </c>
      <c r="B5928" s="80" t="s">
        <v>104</v>
      </c>
      <c r="C5928" s="67"/>
      <c r="D5928" s="68" t="s">
        <v>20196</v>
      </c>
      <c r="E5928" s="69" t="str">
        <f aca="false">IF(ISERROR(U5928)=FALSE(),HYPERLINK(U5928,G5928),G5928)</f>
        <v>REXANT</v>
      </c>
      <c r="F5928" s="70" t="s">
        <v>20197</v>
      </c>
      <c r="G5928" s="71" t="s">
        <v>89</v>
      </c>
      <c r="H5928" s="71" t="s">
        <v>37</v>
      </c>
      <c r="I5928" s="71" t="n">
        <v>1</v>
      </c>
      <c r="J5928" s="77" t="s">
        <v>1399</v>
      </c>
      <c r="K5928" s="75"/>
      <c r="L5928" s="72" t="n">
        <v>22.77</v>
      </c>
      <c r="M5928" s="72" t="n">
        <v>20.72</v>
      </c>
      <c r="N5928" s="73" t="n">
        <v>18.15</v>
      </c>
      <c r="O5928" s="73" t="n">
        <v>17.79</v>
      </c>
      <c r="P5928" s="73" t="n">
        <v>17.61</v>
      </c>
      <c r="Q5928" s="73" t="n">
        <v>17.43</v>
      </c>
      <c r="R5928" s="73" t="n">
        <v>17.25</v>
      </c>
      <c r="S5928" s="74"/>
      <c r="U5928" s="7" t="s">
        <v>20198</v>
      </c>
    </row>
    <row r="5929" customFormat="false" ht="30" hidden="true" customHeight="true" outlineLevel="2" collapsed="false">
      <c r="A5929" s="65" t="s">
        <v>20199</v>
      </c>
      <c r="B5929" s="66" t="s">
        <v>35</v>
      </c>
      <c r="C5929" s="67"/>
      <c r="D5929" s="68" t="s">
        <v>20200</v>
      </c>
      <c r="E5929" s="69" t="str">
        <f aca="false">IF(ISERROR(U5929)=FALSE(),HYPERLINK(U5929,G5929),G5929)</f>
        <v>PROCONNECT</v>
      </c>
      <c r="F5929" s="70" t="s">
        <v>20201</v>
      </c>
      <c r="G5929" s="71" t="s">
        <v>3532</v>
      </c>
      <c r="H5929" s="71" t="s">
        <v>37</v>
      </c>
      <c r="I5929" s="71" t="n">
        <v>1</v>
      </c>
      <c r="J5929" s="77" t="s">
        <v>1399</v>
      </c>
      <c r="K5929" s="75"/>
      <c r="L5929" s="72" t="n">
        <v>16.71</v>
      </c>
      <c r="M5929" s="72" t="n">
        <v>15.21</v>
      </c>
      <c r="N5929" s="73" t="n">
        <v>13.32</v>
      </c>
      <c r="O5929" s="73" t="n">
        <v>13.06</v>
      </c>
      <c r="P5929" s="73" t="n">
        <v>12.92</v>
      </c>
      <c r="Q5929" s="73" t="n">
        <v>12.79</v>
      </c>
      <c r="R5929" s="73" t="n">
        <v>12.66</v>
      </c>
      <c r="S5929" s="74"/>
      <c r="U5929" s="7" t="s">
        <v>20202</v>
      </c>
    </row>
    <row r="5930" customFormat="false" ht="30" hidden="true" customHeight="true" outlineLevel="2" collapsed="false">
      <c r="A5930" s="65" t="s">
        <v>20203</v>
      </c>
      <c r="B5930" s="80" t="s">
        <v>104</v>
      </c>
      <c r="C5930" s="67"/>
      <c r="D5930" s="68" t="s">
        <v>20204</v>
      </c>
      <c r="E5930" s="69" t="str">
        <f aca="false">IF(ISERROR(U5930)=FALSE(),HYPERLINK(U5930,G5930),G5930)</f>
        <v>PROCONNECT</v>
      </c>
      <c r="F5930" s="70" t="s">
        <v>20205</v>
      </c>
      <c r="G5930" s="71" t="s">
        <v>3532</v>
      </c>
      <c r="H5930" s="71" t="s">
        <v>37</v>
      </c>
      <c r="I5930" s="71" t="n">
        <v>1</v>
      </c>
      <c r="J5930" s="77" t="s">
        <v>1399</v>
      </c>
      <c r="K5930" s="75"/>
      <c r="L5930" s="72" t="n">
        <v>18.73</v>
      </c>
      <c r="M5930" s="72" t="n">
        <v>17.04</v>
      </c>
      <c r="N5930" s="73" t="n">
        <v>14.93</v>
      </c>
      <c r="O5930" s="73" t="n">
        <v>14.64</v>
      </c>
      <c r="P5930" s="73" t="n">
        <v>14.49</v>
      </c>
      <c r="Q5930" s="73" t="n">
        <v>14.34</v>
      </c>
      <c r="R5930" s="73" t="n">
        <v>14.19</v>
      </c>
      <c r="S5930" s="74"/>
      <c r="U5930" s="7" t="s">
        <v>20206</v>
      </c>
    </row>
    <row r="5931" customFormat="false" ht="30" hidden="true" customHeight="true" outlineLevel="2" collapsed="false">
      <c r="A5931" s="65" t="s">
        <v>20207</v>
      </c>
      <c r="B5931" s="66" t="s">
        <v>35</v>
      </c>
      <c r="C5931" s="67"/>
      <c r="D5931" s="68" t="s">
        <v>20208</v>
      </c>
      <c r="E5931" s="69" t="str">
        <f aca="false">IF(ISERROR(U5931)=FALSE(),HYPERLINK(U5931,G5931),G5931)</f>
        <v>PROCONNECT</v>
      </c>
      <c r="F5931" s="70" t="s">
        <v>20209</v>
      </c>
      <c r="G5931" s="71" t="s">
        <v>3532</v>
      </c>
      <c r="H5931" s="71" t="s">
        <v>37</v>
      </c>
      <c r="I5931" s="71" t="n">
        <v>1</v>
      </c>
      <c r="J5931" s="77" t="s">
        <v>1399</v>
      </c>
      <c r="K5931" s="75"/>
      <c r="L5931" s="72" t="n">
        <v>25.08</v>
      </c>
      <c r="M5931" s="72" t="n">
        <v>22.82</v>
      </c>
      <c r="N5931" s="73" t="n">
        <v>19.99</v>
      </c>
      <c r="O5931" s="73" t="n">
        <v>19.59</v>
      </c>
      <c r="P5931" s="73" t="n">
        <v>19.39</v>
      </c>
      <c r="Q5931" s="73" t="n">
        <v>19.19</v>
      </c>
      <c r="R5931" s="73" t="n">
        <v>18.99</v>
      </c>
      <c r="S5931" s="74"/>
      <c r="U5931" s="7" t="s">
        <v>20210</v>
      </c>
    </row>
    <row r="5932" customFormat="false" ht="30" hidden="true" customHeight="true" outlineLevel="2" collapsed="false">
      <c r="A5932" s="65" t="s">
        <v>20211</v>
      </c>
      <c r="B5932" s="66" t="s">
        <v>35</v>
      </c>
      <c r="C5932" s="67"/>
      <c r="D5932" s="68" t="s">
        <v>20212</v>
      </c>
      <c r="E5932" s="69" t="str">
        <f aca="false">IF(ISERROR(U5932)=FALSE(),HYPERLINK(U5932,G5932),G5932)</f>
        <v>PROCONNECT</v>
      </c>
      <c r="F5932" s="70" t="s">
        <v>20213</v>
      </c>
      <c r="G5932" s="71" t="s">
        <v>3532</v>
      </c>
      <c r="H5932" s="71" t="s">
        <v>37</v>
      </c>
      <c r="I5932" s="71" t="n">
        <v>1</v>
      </c>
      <c r="J5932" s="77" t="s">
        <v>1399</v>
      </c>
      <c r="K5932" s="75"/>
      <c r="L5932" s="72" t="n">
        <v>31.72</v>
      </c>
      <c r="M5932" s="72" t="n">
        <v>28.86</v>
      </c>
      <c r="N5932" s="73" t="n">
        <v>25.28</v>
      </c>
      <c r="O5932" s="73" t="n">
        <v>24.78</v>
      </c>
      <c r="P5932" s="73" t="n">
        <v>24.53</v>
      </c>
      <c r="Q5932" s="73" t="n">
        <v>24.27</v>
      </c>
      <c r="R5932" s="73" t="n">
        <v>24.02</v>
      </c>
      <c r="S5932" s="74"/>
      <c r="U5932" s="7" t="s">
        <v>20214</v>
      </c>
    </row>
    <row r="5933" customFormat="false" ht="30" hidden="true" customHeight="true" outlineLevel="2" collapsed="false">
      <c r="A5933" s="65" t="s">
        <v>20215</v>
      </c>
      <c r="B5933" s="80" t="s">
        <v>104</v>
      </c>
      <c r="C5933" s="67"/>
      <c r="D5933" s="68" t="s">
        <v>20216</v>
      </c>
      <c r="E5933" s="69" t="str">
        <f aca="false">IF(ISERROR(U5933)=FALSE(),HYPERLINK(U5933,G5933),G5933)</f>
        <v>PROCONNECT</v>
      </c>
      <c r="F5933" s="70" t="s">
        <v>20217</v>
      </c>
      <c r="G5933" s="71" t="s">
        <v>3532</v>
      </c>
      <c r="H5933" s="71" t="s">
        <v>37</v>
      </c>
      <c r="I5933" s="71" t="n">
        <v>1</v>
      </c>
      <c r="J5933" s="77" t="s">
        <v>1399</v>
      </c>
      <c r="K5933" s="75"/>
      <c r="L5933" s="72" t="n">
        <v>25.66</v>
      </c>
      <c r="M5933" s="72" t="n">
        <v>23.34</v>
      </c>
      <c r="N5933" s="73" t="n">
        <v>20.45</v>
      </c>
      <c r="O5933" s="73" t="n">
        <v>20.05</v>
      </c>
      <c r="P5933" s="73" t="n">
        <v>19.84</v>
      </c>
      <c r="Q5933" s="73" t="n">
        <v>19.64</v>
      </c>
      <c r="R5933" s="73" t="n">
        <v>19.43</v>
      </c>
      <c r="S5933" s="74"/>
      <c r="U5933" s="7" t="s">
        <v>20218</v>
      </c>
    </row>
    <row r="5934" s="55" customFormat="true" ht="20.1" hidden="false" customHeight="true" outlineLevel="1" collapsed="true">
      <c r="A5934" s="50" t="s">
        <v>20219</v>
      </c>
      <c r="B5934" s="51"/>
      <c r="C5934" s="52"/>
      <c r="D5934" s="52"/>
      <c r="E5934" s="51"/>
      <c r="F5934" s="53"/>
      <c r="G5934" s="52"/>
      <c r="H5934" s="52"/>
      <c r="I5934" s="52"/>
      <c r="J5934" s="52"/>
      <c r="K5934" s="169"/>
      <c r="L5934" s="54"/>
      <c r="M5934" s="54"/>
      <c r="N5934" s="54"/>
      <c r="O5934" s="54"/>
      <c r="P5934" s="54"/>
      <c r="Q5934" s="54"/>
      <c r="R5934" s="54"/>
      <c r="S5934" s="52"/>
      <c r="U5934" s="56" t="n">
        <v>0</v>
      </c>
    </row>
    <row r="5935" s="84" customFormat="true" ht="37.15" hidden="true" customHeight="true" outlineLevel="2" collapsed="false">
      <c r="A5935" s="81" t="s">
        <v>20220</v>
      </c>
      <c r="B5935" s="80" t="s">
        <v>104</v>
      </c>
      <c r="C5935" s="132"/>
      <c r="D5935" s="82" t="s">
        <v>20221</v>
      </c>
      <c r="E5935" s="133" t="str">
        <f aca="false">IF(ISERROR(U5935)=FALSE(),HYPERLINK(U5935,G5935),G5935)</f>
        <v>REXANT</v>
      </c>
      <c r="F5935" s="70" t="s">
        <v>20222</v>
      </c>
      <c r="G5935" s="83" t="s">
        <v>89</v>
      </c>
      <c r="H5935" s="83" t="s">
        <v>90</v>
      </c>
      <c r="I5935" s="83" t="n">
        <v>1</v>
      </c>
      <c r="J5935" s="134" t="s">
        <v>4105</v>
      </c>
      <c r="K5935" s="75"/>
      <c r="L5935" s="135" t="n">
        <v>216.34</v>
      </c>
      <c r="M5935" s="135" t="n">
        <v>196.82</v>
      </c>
      <c r="N5935" s="136" t="n">
        <v>172.45</v>
      </c>
      <c r="O5935" s="136" t="n">
        <v>169.01</v>
      </c>
      <c r="P5935" s="136" t="n">
        <v>167.28</v>
      </c>
      <c r="Q5935" s="136" t="n">
        <v>165.56</v>
      </c>
      <c r="R5935" s="136" t="n">
        <v>163.83</v>
      </c>
      <c r="S5935" s="137"/>
      <c r="U5935" s="7" t="s">
        <v>20223</v>
      </c>
    </row>
    <row r="5936" s="84" customFormat="true" ht="30" hidden="true" customHeight="true" outlineLevel="2" collapsed="false">
      <c r="A5936" s="81" t="s">
        <v>20224</v>
      </c>
      <c r="B5936" s="66" t="s">
        <v>35</v>
      </c>
      <c r="C5936" s="132"/>
      <c r="D5936" s="82" t="s">
        <v>20225</v>
      </c>
      <c r="E5936" s="133" t="str">
        <f aca="false">IF(ISERROR(U5936)=FALSE(),HYPERLINK(U5936,G5936),G5936)</f>
        <v>REXANT</v>
      </c>
      <c r="F5936" s="70" t="s">
        <v>20226</v>
      </c>
      <c r="G5936" s="83" t="s">
        <v>89</v>
      </c>
      <c r="H5936" s="83" t="s">
        <v>37</v>
      </c>
      <c r="I5936" s="83" t="n">
        <v>1</v>
      </c>
      <c r="J5936" s="134" t="s">
        <v>4130</v>
      </c>
      <c r="K5936" s="83"/>
      <c r="L5936" s="135" t="n">
        <v>663.22</v>
      </c>
      <c r="M5936" s="135" t="n">
        <v>603.38</v>
      </c>
      <c r="N5936" s="136" t="n">
        <v>528.67</v>
      </c>
      <c r="O5936" s="136" t="n">
        <v>518.1</v>
      </c>
      <c r="P5936" s="136" t="n">
        <v>512.81</v>
      </c>
      <c r="Q5936" s="136" t="n">
        <v>507.53</v>
      </c>
      <c r="R5936" s="136" t="n">
        <v>502.24</v>
      </c>
      <c r="S5936" s="137"/>
      <c r="U5936" s="7" t="s">
        <v>20227</v>
      </c>
    </row>
    <row r="5937" s="84" customFormat="true" ht="37.15" hidden="true" customHeight="true" outlineLevel="2" collapsed="false">
      <c r="A5937" s="81" t="s">
        <v>20228</v>
      </c>
      <c r="B5937" s="66" t="s">
        <v>35</v>
      </c>
      <c r="C5937" s="132"/>
      <c r="D5937" s="82" t="s">
        <v>20229</v>
      </c>
      <c r="E5937" s="133" t="str">
        <f aca="false">IF(ISERROR(U5937)=FALSE(),HYPERLINK(U5937,G5937),G5937)</f>
        <v>LUKEY</v>
      </c>
      <c r="F5937" s="70" t="s">
        <v>20230</v>
      </c>
      <c r="G5937" s="83" t="s">
        <v>20231</v>
      </c>
      <c r="H5937" s="83" t="s">
        <v>37</v>
      </c>
      <c r="I5937" s="83" t="n">
        <v>1</v>
      </c>
      <c r="J5937" s="134" t="s">
        <v>2472</v>
      </c>
      <c r="K5937" s="98"/>
      <c r="L5937" s="135" t="n">
        <v>331.73</v>
      </c>
      <c r="M5937" s="135" t="n">
        <v>301.8</v>
      </c>
      <c r="N5937" s="136" t="n">
        <v>264.43</v>
      </c>
      <c r="O5937" s="136" t="n">
        <v>259.15</v>
      </c>
      <c r="P5937" s="136" t="n">
        <v>256.5</v>
      </c>
      <c r="Q5937" s="136" t="n">
        <v>253.86</v>
      </c>
      <c r="R5937" s="136" t="n">
        <v>251.21</v>
      </c>
      <c r="S5937" s="137"/>
      <c r="U5937" s="7" t="n">
        <v>0</v>
      </c>
    </row>
    <row r="5938" s="84" customFormat="true" ht="37.15" hidden="true" customHeight="true" outlineLevel="2" collapsed="false">
      <c r="A5938" s="81" t="s">
        <v>20232</v>
      </c>
      <c r="B5938" s="66" t="s">
        <v>35</v>
      </c>
      <c r="C5938" s="132"/>
      <c r="D5938" s="82" t="s">
        <v>20233</v>
      </c>
      <c r="E5938" s="133" t="str">
        <f aca="false">IF(ISERROR(U5938)=FALSE(),HYPERLINK(U5938,G5938),G5938)</f>
        <v>REXANT</v>
      </c>
      <c r="F5938" s="70" t="s">
        <v>20234</v>
      </c>
      <c r="G5938" s="83" t="s">
        <v>89</v>
      </c>
      <c r="H5938" s="83" t="s">
        <v>37</v>
      </c>
      <c r="I5938" s="83" t="n">
        <v>1</v>
      </c>
      <c r="J5938" s="134" t="s">
        <v>4721</v>
      </c>
      <c r="K5938" s="83"/>
      <c r="L5938" s="135" t="n">
        <v>51.9</v>
      </c>
      <c r="M5938" s="135" t="n">
        <v>47.22</v>
      </c>
      <c r="N5938" s="136" t="n">
        <v>41.37</v>
      </c>
      <c r="O5938" s="136" t="n">
        <v>40.55</v>
      </c>
      <c r="P5938" s="136" t="n">
        <v>40.13</v>
      </c>
      <c r="Q5938" s="136" t="n">
        <v>39.72</v>
      </c>
      <c r="R5938" s="136" t="n">
        <v>39.31</v>
      </c>
      <c r="S5938" s="137"/>
      <c r="U5938" s="7" t="s">
        <v>20235</v>
      </c>
    </row>
    <row r="5939" s="84" customFormat="true" ht="37.15" hidden="true" customHeight="true" outlineLevel="2" collapsed="false">
      <c r="A5939" s="81" t="s">
        <v>20236</v>
      </c>
      <c r="B5939" s="66" t="s">
        <v>35</v>
      </c>
      <c r="C5939" s="132"/>
      <c r="D5939" s="82" t="s">
        <v>20237</v>
      </c>
      <c r="E5939" s="133" t="str">
        <f aca="false">IF(ISERROR(U5939)=FALSE(),HYPERLINK(U5939,G5939),G5939)</f>
        <v>REXANT</v>
      </c>
      <c r="F5939" s="70" t="s">
        <v>20238</v>
      </c>
      <c r="G5939" s="83" t="s">
        <v>89</v>
      </c>
      <c r="H5939" s="83" t="s">
        <v>37</v>
      </c>
      <c r="I5939" s="83" t="n">
        <v>1</v>
      </c>
      <c r="J5939" s="134" t="s">
        <v>4721</v>
      </c>
      <c r="K5939" s="83"/>
      <c r="L5939" s="135" t="n">
        <v>49.03</v>
      </c>
      <c r="M5939" s="135" t="n">
        <v>44.61</v>
      </c>
      <c r="N5939" s="136" t="n">
        <v>39.08</v>
      </c>
      <c r="O5939" s="136" t="n">
        <v>38.3</v>
      </c>
      <c r="P5939" s="136" t="n">
        <v>37.91</v>
      </c>
      <c r="Q5939" s="136" t="n">
        <v>37.52</v>
      </c>
      <c r="R5939" s="136" t="n">
        <v>37.13</v>
      </c>
      <c r="S5939" s="137"/>
      <c r="U5939" s="7" t="s">
        <v>20239</v>
      </c>
    </row>
    <row r="5940" s="84" customFormat="true" ht="37.15" hidden="true" customHeight="true" outlineLevel="2" collapsed="false">
      <c r="A5940" s="81" t="s">
        <v>20240</v>
      </c>
      <c r="B5940" s="66" t="s">
        <v>35</v>
      </c>
      <c r="C5940" s="132"/>
      <c r="D5940" s="82" t="s">
        <v>20241</v>
      </c>
      <c r="E5940" s="133" t="str">
        <f aca="false">IF(ISERROR(U5940)=FALSE(),HYPERLINK(U5940,G5940),G5940)</f>
        <v>REXANT</v>
      </c>
      <c r="F5940" s="70" t="s">
        <v>20242</v>
      </c>
      <c r="G5940" s="83" t="s">
        <v>89</v>
      </c>
      <c r="H5940" s="83" t="s">
        <v>37</v>
      </c>
      <c r="I5940" s="83" t="n">
        <v>1</v>
      </c>
      <c r="J5940" s="134" t="s">
        <v>17648</v>
      </c>
      <c r="K5940" s="201"/>
      <c r="L5940" s="135" t="n">
        <v>207.69</v>
      </c>
      <c r="M5940" s="135" t="n">
        <v>188.95</v>
      </c>
      <c r="N5940" s="136" t="n">
        <v>165.55</v>
      </c>
      <c r="O5940" s="136" t="n">
        <v>162.24</v>
      </c>
      <c r="P5940" s="136" t="n">
        <v>160.59</v>
      </c>
      <c r="Q5940" s="136" t="n">
        <v>158.93</v>
      </c>
      <c r="R5940" s="136" t="n">
        <v>157.28</v>
      </c>
      <c r="S5940" s="137"/>
      <c r="U5940" s="7" t="s">
        <v>20243</v>
      </c>
    </row>
    <row r="5941" s="84" customFormat="true" ht="32.45" hidden="true" customHeight="true" outlineLevel="2" collapsed="false">
      <c r="A5941" s="81" t="s">
        <v>20244</v>
      </c>
      <c r="B5941" s="66" t="s">
        <v>35</v>
      </c>
      <c r="C5941" s="132"/>
      <c r="D5941" s="82" t="s">
        <v>20245</v>
      </c>
      <c r="E5941" s="133" t="str">
        <f aca="false">IF(ISERROR(U5941)=FALSE(),HYPERLINK(U5941,G5941),G5941)</f>
        <v>REXANT</v>
      </c>
      <c r="F5941" s="70" t="s">
        <v>20246</v>
      </c>
      <c r="G5941" s="83" t="s">
        <v>89</v>
      </c>
      <c r="H5941" s="83" t="s">
        <v>37</v>
      </c>
      <c r="I5941" s="83" t="n">
        <v>1</v>
      </c>
      <c r="J5941" s="134" t="s">
        <v>17648</v>
      </c>
      <c r="K5941" s="83"/>
      <c r="L5941" s="135" t="n">
        <v>167.31</v>
      </c>
      <c r="M5941" s="135" t="n">
        <v>152.21</v>
      </c>
      <c r="N5941" s="136" t="n">
        <v>133.36</v>
      </c>
      <c r="O5941" s="136" t="n">
        <v>130.7</v>
      </c>
      <c r="P5941" s="136" t="n">
        <v>129.36</v>
      </c>
      <c r="Q5941" s="136" t="n">
        <v>128.03</v>
      </c>
      <c r="R5941" s="136" t="n">
        <v>126.7</v>
      </c>
      <c r="S5941" s="137"/>
      <c r="U5941" s="7" t="s">
        <v>20247</v>
      </c>
    </row>
    <row r="5942" s="84" customFormat="true" ht="37.15" hidden="true" customHeight="true" outlineLevel="2" collapsed="false">
      <c r="A5942" s="81" t="s">
        <v>20248</v>
      </c>
      <c r="B5942" s="66" t="s">
        <v>35</v>
      </c>
      <c r="C5942" s="132"/>
      <c r="D5942" s="82" t="s">
        <v>20249</v>
      </c>
      <c r="E5942" s="133" t="str">
        <f aca="false">IF(ISERROR(U5942)=FALSE(),HYPERLINK(U5942,G5942),G5942)</f>
        <v>REXANT</v>
      </c>
      <c r="F5942" s="70" t="s">
        <v>20250</v>
      </c>
      <c r="G5942" s="83" t="s">
        <v>89</v>
      </c>
      <c r="H5942" s="83" t="s">
        <v>37</v>
      </c>
      <c r="I5942" s="83" t="n">
        <v>1</v>
      </c>
      <c r="J5942" s="134" t="s">
        <v>4087</v>
      </c>
      <c r="K5942" s="98"/>
      <c r="L5942" s="135" t="n">
        <v>51.9</v>
      </c>
      <c r="M5942" s="135" t="n">
        <v>47.22</v>
      </c>
      <c r="N5942" s="136" t="n">
        <v>41.37</v>
      </c>
      <c r="O5942" s="136" t="n">
        <v>40.55</v>
      </c>
      <c r="P5942" s="136" t="n">
        <v>40.13</v>
      </c>
      <c r="Q5942" s="136" t="n">
        <v>39.72</v>
      </c>
      <c r="R5942" s="136" t="n">
        <v>39.31</v>
      </c>
      <c r="S5942" s="137"/>
      <c r="U5942" s="7" t="s">
        <v>20251</v>
      </c>
    </row>
    <row r="5943" customFormat="false" ht="37.15" hidden="true" customHeight="true" outlineLevel="2" collapsed="false">
      <c r="A5943" s="65" t="s">
        <v>20252</v>
      </c>
      <c r="B5943" s="80" t="s">
        <v>104</v>
      </c>
      <c r="C5943" s="67"/>
      <c r="D5943" s="68" t="s">
        <v>20253</v>
      </c>
      <c r="E5943" s="69" t="str">
        <f aca="false">IF(ISERROR(U5943)=FALSE(),HYPERLINK(U5943,G5943),G5943)</f>
        <v>REXANT</v>
      </c>
      <c r="F5943" s="70" t="s">
        <v>20254</v>
      </c>
      <c r="G5943" s="71" t="s">
        <v>89</v>
      </c>
      <c r="H5943" s="71" t="s">
        <v>37</v>
      </c>
      <c r="I5943" s="71" t="n">
        <v>1</v>
      </c>
      <c r="J5943" s="77" t="s">
        <v>4087</v>
      </c>
      <c r="K5943" s="75"/>
      <c r="L5943" s="72" t="n">
        <v>43.26</v>
      </c>
      <c r="M5943" s="72" t="n">
        <v>39.36</v>
      </c>
      <c r="N5943" s="73" t="n">
        <v>34.48</v>
      </c>
      <c r="O5943" s="73" t="n">
        <v>33.79</v>
      </c>
      <c r="P5943" s="73" t="n">
        <v>33.45</v>
      </c>
      <c r="Q5943" s="73" t="n">
        <v>33.1</v>
      </c>
      <c r="R5943" s="73" t="n">
        <v>32.76</v>
      </c>
      <c r="S5943" s="74"/>
      <c r="U5943" s="7" t="s">
        <v>20255</v>
      </c>
    </row>
    <row r="5944" s="55" customFormat="true" ht="20.1" hidden="false" customHeight="true" outlineLevel="1" collapsed="true">
      <c r="A5944" s="50" t="s">
        <v>20256</v>
      </c>
      <c r="B5944" s="51"/>
      <c r="C5944" s="52"/>
      <c r="D5944" s="52"/>
      <c r="E5944" s="51"/>
      <c r="F5944" s="53"/>
      <c r="G5944" s="52"/>
      <c r="H5944" s="52"/>
      <c r="I5944" s="52"/>
      <c r="J5944" s="52"/>
      <c r="K5944" s="52"/>
      <c r="L5944" s="54"/>
      <c r="M5944" s="54"/>
      <c r="N5944" s="54"/>
      <c r="O5944" s="54"/>
      <c r="P5944" s="54"/>
      <c r="Q5944" s="54"/>
      <c r="R5944" s="54"/>
      <c r="S5944" s="52"/>
      <c r="U5944" s="56" t="n">
        <v>0</v>
      </c>
    </row>
    <row r="5945" customFormat="false" ht="37.15" hidden="true" customHeight="true" outlineLevel="2" collapsed="false">
      <c r="A5945" s="65" t="s">
        <v>20257</v>
      </c>
      <c r="B5945" s="66" t="s">
        <v>35</v>
      </c>
      <c r="C5945" s="67"/>
      <c r="D5945" s="68" t="s">
        <v>20258</v>
      </c>
      <c r="E5945" s="69" t="str">
        <f aca="false">IF(ISERROR(U5945)=FALSE(),HYPERLINK(U5945,G5945),G5945)</f>
        <v>REXANT</v>
      </c>
      <c r="F5945" s="70" t="s">
        <v>20259</v>
      </c>
      <c r="G5945" s="71" t="s">
        <v>89</v>
      </c>
      <c r="H5945" s="71" t="s">
        <v>37</v>
      </c>
      <c r="I5945" s="71" t="n">
        <v>1</v>
      </c>
      <c r="J5945" s="77" t="n">
        <v>40</v>
      </c>
      <c r="K5945" s="75"/>
      <c r="L5945" s="72" t="n">
        <v>89.41</v>
      </c>
      <c r="M5945" s="72" t="n">
        <v>81.35</v>
      </c>
      <c r="N5945" s="73" t="n">
        <v>71.27</v>
      </c>
      <c r="O5945" s="73" t="n">
        <v>69.85</v>
      </c>
      <c r="P5945" s="73" t="n">
        <v>69.14</v>
      </c>
      <c r="Q5945" s="73" t="n">
        <v>68.42</v>
      </c>
      <c r="R5945" s="73" t="n">
        <v>67.71</v>
      </c>
      <c r="S5945" s="74"/>
      <c r="U5945" s="7" t="s">
        <v>20260</v>
      </c>
    </row>
    <row r="5946" customFormat="false" ht="30" hidden="true" customHeight="true" outlineLevel="2" collapsed="false">
      <c r="A5946" s="65" t="s">
        <v>20261</v>
      </c>
      <c r="B5946" s="66" t="s">
        <v>35</v>
      </c>
      <c r="C5946" s="67"/>
      <c r="D5946" s="68" t="s">
        <v>20262</v>
      </c>
      <c r="E5946" s="69" t="str">
        <f aca="false">IF(ISERROR(U5946)=FALSE(),HYPERLINK(U5946,G5946),G5946)</f>
        <v>REXANT</v>
      </c>
      <c r="F5946" s="70" t="s">
        <v>20263</v>
      </c>
      <c r="G5946" s="71" t="s">
        <v>89</v>
      </c>
      <c r="H5946" s="71" t="s">
        <v>37</v>
      </c>
      <c r="I5946" s="71" t="n">
        <v>1</v>
      </c>
      <c r="J5946" s="77" t="s">
        <v>4087</v>
      </c>
      <c r="K5946" s="71"/>
      <c r="L5946" s="72" t="n">
        <v>54.79</v>
      </c>
      <c r="M5946" s="72" t="n">
        <v>49.85</v>
      </c>
      <c r="N5946" s="73" t="n">
        <v>43.67</v>
      </c>
      <c r="O5946" s="73" t="n">
        <v>42.8</v>
      </c>
      <c r="P5946" s="73" t="n">
        <v>42.36</v>
      </c>
      <c r="Q5946" s="73" t="n">
        <v>41.93</v>
      </c>
      <c r="R5946" s="73" t="n">
        <v>41.49</v>
      </c>
      <c r="S5946" s="74"/>
      <c r="U5946" s="7" t="s">
        <v>20264</v>
      </c>
    </row>
    <row r="5947" customFormat="false" ht="30" hidden="true" customHeight="true" outlineLevel="2" collapsed="false">
      <c r="A5947" s="65" t="s">
        <v>20265</v>
      </c>
      <c r="B5947" s="66" t="s">
        <v>35</v>
      </c>
      <c r="C5947" s="67"/>
      <c r="D5947" s="68" t="s">
        <v>20266</v>
      </c>
      <c r="E5947" s="69" t="str">
        <f aca="false">IF(ISERROR(U5947)=FALSE(),HYPERLINK(U5947,G5947),G5947)</f>
        <v>REXANT</v>
      </c>
      <c r="F5947" s="70" t="s">
        <v>20267</v>
      </c>
      <c r="G5947" s="71" t="s">
        <v>89</v>
      </c>
      <c r="H5947" s="71" t="s">
        <v>37</v>
      </c>
      <c r="I5947" s="71" t="n">
        <v>1</v>
      </c>
      <c r="J5947" s="77" t="s">
        <v>4882</v>
      </c>
      <c r="K5947" s="71"/>
      <c r="L5947" s="72" t="n">
        <v>20.18</v>
      </c>
      <c r="M5947" s="72" t="n">
        <v>18.36</v>
      </c>
      <c r="N5947" s="73" t="n">
        <v>16.08</v>
      </c>
      <c r="O5947" s="73" t="n">
        <v>15.76</v>
      </c>
      <c r="P5947" s="73" t="n">
        <v>15.6</v>
      </c>
      <c r="Q5947" s="73" t="n">
        <v>15.44</v>
      </c>
      <c r="R5947" s="73" t="n">
        <v>15.28</v>
      </c>
      <c r="S5947" s="74"/>
      <c r="U5947" s="7" t="s">
        <v>20268</v>
      </c>
    </row>
    <row r="5948" customFormat="false" ht="37.15" hidden="true" customHeight="true" outlineLevel="2" collapsed="false">
      <c r="A5948" s="65" t="s">
        <v>20269</v>
      </c>
      <c r="B5948" s="66" t="s">
        <v>35</v>
      </c>
      <c r="C5948" s="67"/>
      <c r="D5948" s="68" t="s">
        <v>20270</v>
      </c>
      <c r="E5948" s="69" t="str">
        <f aca="false">IF(ISERROR(U5948)=FALSE(),HYPERLINK(U5948,G5948),G5948)</f>
        <v>REXANT</v>
      </c>
      <c r="F5948" s="70" t="s">
        <v>20271</v>
      </c>
      <c r="G5948" s="71" t="s">
        <v>89</v>
      </c>
      <c r="H5948" s="71" t="s">
        <v>37</v>
      </c>
      <c r="I5948" s="71" t="n">
        <v>1</v>
      </c>
      <c r="J5948" s="77" t="n">
        <v>48</v>
      </c>
      <c r="K5948" s="28"/>
      <c r="L5948" s="72" t="n">
        <v>25.95</v>
      </c>
      <c r="M5948" s="72" t="n">
        <v>23.61</v>
      </c>
      <c r="N5948" s="73" t="n">
        <v>20.68</v>
      </c>
      <c r="O5948" s="73" t="n">
        <v>20.27</v>
      </c>
      <c r="P5948" s="73" t="n">
        <v>20.06</v>
      </c>
      <c r="Q5948" s="73" t="n">
        <v>19.86</v>
      </c>
      <c r="R5948" s="73" t="n">
        <v>19.65</v>
      </c>
      <c r="S5948" s="74"/>
      <c r="U5948" s="7" t="s">
        <v>20272</v>
      </c>
    </row>
    <row r="5949" customFormat="false" ht="37.15" hidden="true" customHeight="true" outlineLevel="2" collapsed="false">
      <c r="A5949" s="65" t="s">
        <v>20273</v>
      </c>
      <c r="B5949" s="66" t="s">
        <v>35</v>
      </c>
      <c r="C5949" s="67"/>
      <c r="D5949" s="68" t="s">
        <v>20274</v>
      </c>
      <c r="E5949" s="69" t="str">
        <f aca="false">IF(ISERROR(U5949)=FALSE(),HYPERLINK(U5949,G5949),G5949)</f>
        <v>REXANT</v>
      </c>
      <c r="F5949" s="70" t="s">
        <v>20275</v>
      </c>
      <c r="G5949" s="71" t="s">
        <v>89</v>
      </c>
      <c r="H5949" s="71" t="s">
        <v>37</v>
      </c>
      <c r="I5949" s="71" t="n">
        <v>1</v>
      </c>
      <c r="J5949" s="77" t="s">
        <v>4912</v>
      </c>
      <c r="K5949" s="75"/>
      <c r="L5949" s="72" t="n">
        <v>49.02</v>
      </c>
      <c r="M5949" s="72" t="n">
        <v>44.6</v>
      </c>
      <c r="N5949" s="73" t="n">
        <v>39.07</v>
      </c>
      <c r="O5949" s="73" t="n">
        <v>38.29</v>
      </c>
      <c r="P5949" s="73" t="n">
        <v>37.9</v>
      </c>
      <c r="Q5949" s="73" t="n">
        <v>37.51</v>
      </c>
      <c r="R5949" s="73" t="n">
        <v>37.12</v>
      </c>
      <c r="S5949" s="74"/>
      <c r="U5949" s="7" t="s">
        <v>20276</v>
      </c>
    </row>
    <row r="5950" customFormat="false" ht="37.15" hidden="true" customHeight="true" outlineLevel="2" collapsed="false">
      <c r="A5950" s="65" t="s">
        <v>20277</v>
      </c>
      <c r="B5950" s="80" t="s">
        <v>104</v>
      </c>
      <c r="C5950" s="67"/>
      <c r="D5950" s="68" t="s">
        <v>20278</v>
      </c>
      <c r="E5950" s="69" t="str">
        <f aca="false">IF(ISERROR(U5950)=FALSE(),HYPERLINK(U5950,G5950),G5950)</f>
        <v>REXANT</v>
      </c>
      <c r="F5950" s="70" t="s">
        <v>20279</v>
      </c>
      <c r="G5950" s="71" t="s">
        <v>89</v>
      </c>
      <c r="H5950" s="71" t="s">
        <v>37</v>
      </c>
      <c r="I5950" s="71" t="n">
        <v>1</v>
      </c>
      <c r="J5950" s="77" t="s">
        <v>4721</v>
      </c>
      <c r="K5950" s="75"/>
      <c r="L5950" s="72" t="n">
        <v>77.87</v>
      </c>
      <c r="M5950" s="72" t="n">
        <v>70.85</v>
      </c>
      <c r="N5950" s="73" t="n">
        <v>62.07</v>
      </c>
      <c r="O5950" s="73" t="n">
        <v>60.83</v>
      </c>
      <c r="P5950" s="73" t="n">
        <v>60.21</v>
      </c>
      <c r="Q5950" s="73" t="n">
        <v>59.59</v>
      </c>
      <c r="R5950" s="73" t="n">
        <v>58.97</v>
      </c>
      <c r="S5950" s="74"/>
      <c r="U5950" s="7" t="s">
        <v>20280</v>
      </c>
    </row>
    <row r="5951" customFormat="false" ht="34.7" hidden="true" customHeight="true" outlineLevel="2" collapsed="false">
      <c r="A5951" s="65" t="s">
        <v>20281</v>
      </c>
      <c r="B5951" s="80" t="s">
        <v>104</v>
      </c>
      <c r="C5951" s="67"/>
      <c r="D5951" s="68" t="s">
        <v>20282</v>
      </c>
      <c r="E5951" s="69" t="str">
        <f aca="false">IF(ISERROR(U5951)=FALSE(),HYPERLINK(U5951,G5951),G5951)</f>
        <v>REXANT</v>
      </c>
      <c r="F5951" s="70" t="s">
        <v>20283</v>
      </c>
      <c r="G5951" s="71" t="s">
        <v>89</v>
      </c>
      <c r="H5951" s="71" t="s">
        <v>37</v>
      </c>
      <c r="I5951" s="71" t="n">
        <v>1</v>
      </c>
      <c r="J5951" s="77" t="s">
        <v>4087</v>
      </c>
      <c r="K5951" s="75"/>
      <c r="L5951" s="72" t="n">
        <v>25.37</v>
      </c>
      <c r="M5951" s="72" t="n">
        <v>23.08</v>
      </c>
      <c r="N5951" s="73" t="n">
        <v>20.22</v>
      </c>
      <c r="O5951" s="73" t="n">
        <v>19.82</v>
      </c>
      <c r="P5951" s="73" t="n">
        <v>19.62</v>
      </c>
      <c r="Q5951" s="73" t="n">
        <v>19.42</v>
      </c>
      <c r="R5951" s="73" t="n">
        <v>19.21</v>
      </c>
      <c r="S5951" s="74"/>
      <c r="U5951" s="7" t="s">
        <v>20284</v>
      </c>
    </row>
    <row r="5952" customFormat="false" ht="37.15" hidden="true" customHeight="true" outlineLevel="2" collapsed="false">
      <c r="A5952" s="65" t="s">
        <v>20285</v>
      </c>
      <c r="B5952" s="66" t="s">
        <v>35</v>
      </c>
      <c r="C5952" s="67"/>
      <c r="D5952" s="68" t="s">
        <v>20286</v>
      </c>
      <c r="E5952" s="69" t="str">
        <f aca="false">IF(ISERROR(U5952)=FALSE(),HYPERLINK(U5952,G5952),G5952)</f>
        <v>REXANT</v>
      </c>
      <c r="F5952" s="70" t="s">
        <v>20287</v>
      </c>
      <c r="G5952" s="71" t="s">
        <v>89</v>
      </c>
      <c r="H5952" s="71" t="s">
        <v>37</v>
      </c>
      <c r="I5952" s="71" t="n">
        <v>1</v>
      </c>
      <c r="J5952" s="77" t="s">
        <v>4087</v>
      </c>
      <c r="K5952" s="28"/>
      <c r="L5952" s="72" t="n">
        <v>37.49</v>
      </c>
      <c r="M5952" s="72" t="n">
        <v>34.11</v>
      </c>
      <c r="N5952" s="73" t="n">
        <v>29.88</v>
      </c>
      <c r="O5952" s="73" t="n">
        <v>29.29</v>
      </c>
      <c r="P5952" s="73" t="n">
        <v>28.99</v>
      </c>
      <c r="Q5952" s="73" t="n">
        <v>28.69</v>
      </c>
      <c r="R5952" s="73" t="n">
        <v>28.39</v>
      </c>
      <c r="S5952" s="74"/>
      <c r="U5952" s="7" t="s">
        <v>20288</v>
      </c>
    </row>
    <row r="5953" customFormat="false" ht="37.15" hidden="true" customHeight="true" outlineLevel="2" collapsed="false">
      <c r="A5953" s="65" t="s">
        <v>20289</v>
      </c>
      <c r="B5953" s="66" t="s">
        <v>35</v>
      </c>
      <c r="C5953" s="67"/>
      <c r="D5953" s="68" t="s">
        <v>20290</v>
      </c>
      <c r="E5953" s="69" t="str">
        <f aca="false">IF(ISERROR(U5953)=FALSE(),HYPERLINK(U5953,G5953),G5953)</f>
        <v>REXANT</v>
      </c>
      <c r="F5953" s="70" t="s">
        <v>20291</v>
      </c>
      <c r="G5953" s="71" t="s">
        <v>89</v>
      </c>
      <c r="H5953" s="71" t="s">
        <v>37</v>
      </c>
      <c r="I5953" s="71" t="n">
        <v>1</v>
      </c>
      <c r="J5953" s="77" t="s">
        <v>4295</v>
      </c>
      <c r="K5953" s="28"/>
      <c r="L5953" s="72" t="n">
        <v>16.43</v>
      </c>
      <c r="M5953" s="72" t="n">
        <v>14.94</v>
      </c>
      <c r="N5953" s="73" t="n">
        <v>13.09</v>
      </c>
      <c r="O5953" s="73" t="n">
        <v>12.83</v>
      </c>
      <c r="P5953" s="73" t="n">
        <v>12.7</v>
      </c>
      <c r="Q5953" s="73" t="n">
        <v>12.57</v>
      </c>
      <c r="R5953" s="73" t="n">
        <v>12.44</v>
      </c>
      <c r="S5953" s="74"/>
      <c r="U5953" s="7" t="s">
        <v>20292</v>
      </c>
    </row>
    <row r="5954" customFormat="false" ht="37.15" hidden="true" customHeight="true" outlineLevel="2" collapsed="false">
      <c r="A5954" s="65" t="s">
        <v>20293</v>
      </c>
      <c r="B5954" s="80" t="s">
        <v>104</v>
      </c>
      <c r="C5954" s="67"/>
      <c r="D5954" s="68" t="s">
        <v>20294</v>
      </c>
      <c r="E5954" s="69" t="str">
        <f aca="false">IF(ISERROR(U5954)=FALSE(),HYPERLINK(U5954,G5954),G5954)</f>
        <v>REXANT</v>
      </c>
      <c r="F5954" s="70" t="s">
        <v>20295</v>
      </c>
      <c r="G5954" s="71" t="s">
        <v>89</v>
      </c>
      <c r="H5954" s="71" t="s">
        <v>37</v>
      </c>
      <c r="I5954" s="71" t="n">
        <v>1</v>
      </c>
      <c r="J5954" s="77" t="s">
        <v>4295</v>
      </c>
      <c r="K5954" s="75"/>
      <c r="L5954" s="72" t="n">
        <v>27.98</v>
      </c>
      <c r="M5954" s="72" t="n">
        <v>25.46</v>
      </c>
      <c r="N5954" s="73" t="n">
        <v>22.3</v>
      </c>
      <c r="O5954" s="73" t="n">
        <v>21.86</v>
      </c>
      <c r="P5954" s="73" t="n">
        <v>21.64</v>
      </c>
      <c r="Q5954" s="73" t="n">
        <v>21.41</v>
      </c>
      <c r="R5954" s="73" t="n">
        <v>21.19</v>
      </c>
      <c r="S5954" s="74"/>
      <c r="U5954" s="7" t="s">
        <v>20296</v>
      </c>
    </row>
    <row r="5955" customFormat="false" ht="37.15" hidden="true" customHeight="true" outlineLevel="2" collapsed="false">
      <c r="A5955" s="65" t="s">
        <v>20297</v>
      </c>
      <c r="B5955" s="66" t="s">
        <v>35</v>
      </c>
      <c r="C5955" s="67"/>
      <c r="D5955" s="68" t="s">
        <v>20298</v>
      </c>
      <c r="E5955" s="69" t="str">
        <f aca="false">IF(ISERROR(U5955)=FALSE(),HYPERLINK(U5955,G5955),G5955)</f>
        <v>REXANT</v>
      </c>
      <c r="F5955" s="70" t="s">
        <v>20299</v>
      </c>
      <c r="G5955" s="71" t="s">
        <v>89</v>
      </c>
      <c r="H5955" s="71" t="s">
        <v>37</v>
      </c>
      <c r="I5955" s="71" t="n">
        <v>1</v>
      </c>
      <c r="J5955" s="77" t="s">
        <v>4087</v>
      </c>
      <c r="K5955" s="75"/>
      <c r="L5955" s="72" t="n">
        <v>54.79</v>
      </c>
      <c r="M5955" s="72" t="n">
        <v>49.85</v>
      </c>
      <c r="N5955" s="73" t="n">
        <v>43.67</v>
      </c>
      <c r="O5955" s="73" t="n">
        <v>42.8</v>
      </c>
      <c r="P5955" s="73" t="n">
        <v>42.36</v>
      </c>
      <c r="Q5955" s="73" t="n">
        <v>41.93</v>
      </c>
      <c r="R5955" s="73" t="n">
        <v>41.49</v>
      </c>
      <c r="S5955" s="74"/>
      <c r="U5955" s="7" t="s">
        <v>20300</v>
      </c>
    </row>
    <row r="5956" customFormat="false" ht="37.15" hidden="true" customHeight="true" outlineLevel="2" collapsed="false">
      <c r="A5956" s="65" t="s">
        <v>20301</v>
      </c>
      <c r="B5956" s="66" t="s">
        <v>35</v>
      </c>
      <c r="C5956" s="67"/>
      <c r="D5956" s="68" t="s">
        <v>20302</v>
      </c>
      <c r="E5956" s="69" t="str">
        <f aca="false">IF(ISERROR(U5956)=FALSE(),HYPERLINK(U5956,G5956),G5956)</f>
        <v>REXANT</v>
      </c>
      <c r="F5956" s="70" t="s">
        <v>20303</v>
      </c>
      <c r="G5956" s="71" t="s">
        <v>89</v>
      </c>
      <c r="H5956" s="71" t="s">
        <v>37</v>
      </c>
      <c r="I5956" s="71" t="n">
        <v>1</v>
      </c>
      <c r="J5956" s="77" t="s">
        <v>4087</v>
      </c>
      <c r="K5956" s="75"/>
      <c r="L5956" s="72" t="n">
        <v>57.67</v>
      </c>
      <c r="M5956" s="72" t="n">
        <v>52.47</v>
      </c>
      <c r="N5956" s="73" t="n">
        <v>45.97</v>
      </c>
      <c r="O5956" s="73" t="n">
        <v>45.05</v>
      </c>
      <c r="P5956" s="73" t="n">
        <v>44.59</v>
      </c>
      <c r="Q5956" s="73" t="n">
        <v>44.14</v>
      </c>
      <c r="R5956" s="73" t="n">
        <v>43.68</v>
      </c>
      <c r="S5956" s="74"/>
      <c r="U5956" s="7" t="s">
        <v>20304</v>
      </c>
    </row>
    <row r="5957" customFormat="false" ht="37.15" hidden="true" customHeight="true" outlineLevel="2" collapsed="false">
      <c r="A5957" s="65" t="s">
        <v>20305</v>
      </c>
      <c r="B5957" s="80" t="s">
        <v>104</v>
      </c>
      <c r="C5957" s="67"/>
      <c r="D5957" s="68" t="s">
        <v>20306</v>
      </c>
      <c r="E5957" s="69" t="str">
        <f aca="false">IF(ISERROR(U5957)=FALSE(),HYPERLINK(U5957,G5957),G5957)</f>
        <v>REXANT</v>
      </c>
      <c r="F5957" s="70" t="s">
        <v>20307</v>
      </c>
      <c r="G5957" s="71" t="s">
        <v>89</v>
      </c>
      <c r="H5957" s="71" t="s">
        <v>37</v>
      </c>
      <c r="I5957" s="71" t="n">
        <v>1</v>
      </c>
      <c r="J5957" s="77" t="s">
        <v>4887</v>
      </c>
      <c r="K5957" s="75"/>
      <c r="L5957" s="72" t="n">
        <v>1.2</v>
      </c>
      <c r="M5957" s="72" t="n">
        <v>1.09</v>
      </c>
      <c r="N5957" s="73" t="n">
        <v>0.95</v>
      </c>
      <c r="O5957" s="73" t="n">
        <v>0.94</v>
      </c>
      <c r="P5957" s="73" t="n">
        <v>0.93</v>
      </c>
      <c r="Q5957" s="73" t="n">
        <v>0.92</v>
      </c>
      <c r="R5957" s="73" t="n">
        <v>0.91</v>
      </c>
      <c r="S5957" s="74"/>
      <c r="U5957" s="7" t="s">
        <v>20308</v>
      </c>
    </row>
    <row r="5958" customFormat="false" ht="37.15" hidden="true" customHeight="true" outlineLevel="2" collapsed="false">
      <c r="A5958" s="65" t="s">
        <v>20309</v>
      </c>
      <c r="B5958" s="80" t="s">
        <v>104</v>
      </c>
      <c r="C5958" s="67"/>
      <c r="D5958" s="68" t="s">
        <v>20310</v>
      </c>
      <c r="E5958" s="69" t="str">
        <f aca="false">IF(ISERROR(U5958)=FALSE(),HYPERLINK(U5958,G5958),G5958)</f>
        <v>REXANT</v>
      </c>
      <c r="F5958" s="70" t="s">
        <v>20311</v>
      </c>
      <c r="G5958" s="71" t="s">
        <v>89</v>
      </c>
      <c r="H5958" s="71" t="s">
        <v>37</v>
      </c>
      <c r="I5958" s="71" t="n">
        <v>1</v>
      </c>
      <c r="J5958" s="77" t="s">
        <v>4887</v>
      </c>
      <c r="K5958" s="75"/>
      <c r="L5958" s="72" t="n">
        <v>1.2</v>
      </c>
      <c r="M5958" s="72" t="n">
        <v>1.09</v>
      </c>
      <c r="N5958" s="73" t="n">
        <v>0.95</v>
      </c>
      <c r="O5958" s="73" t="n">
        <v>0.94</v>
      </c>
      <c r="P5958" s="73" t="n">
        <v>0.93</v>
      </c>
      <c r="Q5958" s="73" t="n">
        <v>0.92</v>
      </c>
      <c r="R5958" s="73" t="n">
        <v>0.91</v>
      </c>
      <c r="S5958" s="74"/>
      <c r="U5958" s="7" t="s">
        <v>20312</v>
      </c>
    </row>
    <row r="5959" customFormat="false" ht="37.15" hidden="true" customHeight="true" outlineLevel="2" collapsed="false">
      <c r="A5959" s="65" t="s">
        <v>20313</v>
      </c>
      <c r="B5959" s="80" t="s">
        <v>104</v>
      </c>
      <c r="C5959" s="67"/>
      <c r="D5959" s="68" t="s">
        <v>20314</v>
      </c>
      <c r="E5959" s="69" t="str">
        <f aca="false">IF(ISERROR(U5959)=FALSE(),HYPERLINK(U5959,G5959),G5959)</f>
        <v>REXANT</v>
      </c>
      <c r="F5959" s="70" t="s">
        <v>20315</v>
      </c>
      <c r="G5959" s="71" t="s">
        <v>89</v>
      </c>
      <c r="H5959" s="71" t="s">
        <v>37</v>
      </c>
      <c r="I5959" s="71" t="n">
        <v>1</v>
      </c>
      <c r="J5959" s="77" t="s">
        <v>4887</v>
      </c>
      <c r="K5959" s="75"/>
      <c r="L5959" s="72" t="n">
        <v>1.2</v>
      </c>
      <c r="M5959" s="72" t="n">
        <v>1.09</v>
      </c>
      <c r="N5959" s="73" t="n">
        <v>0.95</v>
      </c>
      <c r="O5959" s="73" t="n">
        <v>0.94</v>
      </c>
      <c r="P5959" s="73" t="n">
        <v>0.93</v>
      </c>
      <c r="Q5959" s="73" t="n">
        <v>0.92</v>
      </c>
      <c r="R5959" s="73" t="n">
        <v>0.91</v>
      </c>
      <c r="S5959" s="74"/>
      <c r="U5959" s="7" t="s">
        <v>20316</v>
      </c>
    </row>
    <row r="5960" customFormat="false" ht="37.15" hidden="true" customHeight="true" outlineLevel="2" collapsed="false">
      <c r="A5960" s="65" t="s">
        <v>20317</v>
      </c>
      <c r="B5960" s="80" t="s">
        <v>104</v>
      </c>
      <c r="C5960" s="67"/>
      <c r="D5960" s="68" t="s">
        <v>20318</v>
      </c>
      <c r="E5960" s="69" t="str">
        <f aca="false">IF(ISERROR(U5960)=FALSE(),HYPERLINK(U5960,G5960),G5960)</f>
        <v>REXANT</v>
      </c>
      <c r="F5960" s="70" t="s">
        <v>20319</v>
      </c>
      <c r="G5960" s="71" t="s">
        <v>89</v>
      </c>
      <c r="H5960" s="71" t="s">
        <v>37</v>
      </c>
      <c r="I5960" s="71" t="n">
        <v>1</v>
      </c>
      <c r="J5960" s="77" t="s">
        <v>4887</v>
      </c>
      <c r="K5960" s="75"/>
      <c r="L5960" s="72" t="n">
        <v>1.2</v>
      </c>
      <c r="M5960" s="72" t="n">
        <v>1.09</v>
      </c>
      <c r="N5960" s="73" t="n">
        <v>0.95</v>
      </c>
      <c r="O5960" s="73" t="n">
        <v>0.94</v>
      </c>
      <c r="P5960" s="73" t="n">
        <v>0.93</v>
      </c>
      <c r="Q5960" s="73" t="n">
        <v>0.92</v>
      </c>
      <c r="R5960" s="73" t="n">
        <v>0.91</v>
      </c>
      <c r="S5960" s="74"/>
      <c r="U5960" s="7" t="s">
        <v>20320</v>
      </c>
    </row>
    <row r="5961" customFormat="false" ht="37.15" hidden="true" customHeight="true" outlineLevel="2" collapsed="false">
      <c r="A5961" s="65" t="s">
        <v>20321</v>
      </c>
      <c r="B5961" s="66" t="s">
        <v>35</v>
      </c>
      <c r="C5961" s="67"/>
      <c r="D5961" s="68" t="s">
        <v>20322</v>
      </c>
      <c r="E5961" s="69" t="str">
        <f aca="false">IF(ISERROR(U5961)=FALSE(),HYPERLINK(U5961,G5961),G5961)</f>
        <v>REXANT</v>
      </c>
      <c r="F5961" s="70" t="s">
        <v>20323</v>
      </c>
      <c r="G5961" s="71" t="s">
        <v>89</v>
      </c>
      <c r="H5961" s="71" t="s">
        <v>20324</v>
      </c>
      <c r="I5961" s="71" t="n">
        <v>1</v>
      </c>
      <c r="J5961" s="77" t="n">
        <v>1</v>
      </c>
      <c r="K5961" s="75"/>
      <c r="L5961" s="72" t="n">
        <v>8.92</v>
      </c>
      <c r="M5961" s="72" t="n">
        <v>8.12</v>
      </c>
      <c r="N5961" s="73" t="n">
        <v>7.11</v>
      </c>
      <c r="O5961" s="73" t="n">
        <v>6.97</v>
      </c>
      <c r="P5961" s="73" t="n">
        <v>6.9</v>
      </c>
      <c r="Q5961" s="73" t="n">
        <v>6.83</v>
      </c>
      <c r="R5961" s="73" t="n">
        <v>6.76</v>
      </c>
      <c r="S5961" s="74"/>
      <c r="U5961" s="7" t="s">
        <v>20325</v>
      </c>
    </row>
    <row r="5962" customFormat="false" ht="37.15" hidden="true" customHeight="true" outlineLevel="2" collapsed="false">
      <c r="A5962" s="65" t="s">
        <v>20326</v>
      </c>
      <c r="B5962" s="66" t="s">
        <v>35</v>
      </c>
      <c r="C5962" s="67"/>
      <c r="D5962" s="68" t="s">
        <v>20327</v>
      </c>
      <c r="E5962" s="69" t="str">
        <f aca="false">IF(ISERROR(U5962)=FALSE(),HYPERLINK(U5962,G5962),G5962)</f>
        <v>REXANT</v>
      </c>
      <c r="F5962" s="70" t="s">
        <v>20328</v>
      </c>
      <c r="G5962" s="71" t="s">
        <v>89</v>
      </c>
      <c r="H5962" s="71" t="s">
        <v>20324</v>
      </c>
      <c r="I5962" s="71" t="n">
        <v>1</v>
      </c>
      <c r="J5962" s="77" t="n">
        <v>1</v>
      </c>
      <c r="K5962" s="75"/>
      <c r="L5962" s="72" t="n">
        <v>8.92</v>
      </c>
      <c r="M5962" s="72" t="n">
        <v>8.12</v>
      </c>
      <c r="N5962" s="73" t="n">
        <v>7.11</v>
      </c>
      <c r="O5962" s="73" t="n">
        <v>6.97</v>
      </c>
      <c r="P5962" s="73" t="n">
        <v>6.9</v>
      </c>
      <c r="Q5962" s="73" t="n">
        <v>6.83</v>
      </c>
      <c r="R5962" s="73" t="n">
        <v>6.76</v>
      </c>
      <c r="S5962" s="74"/>
      <c r="U5962" s="7" t="s">
        <v>20329</v>
      </c>
    </row>
    <row r="5963" customFormat="false" ht="37.15" hidden="true" customHeight="true" outlineLevel="2" collapsed="false">
      <c r="A5963" s="65" t="s">
        <v>20330</v>
      </c>
      <c r="B5963" s="66" t="s">
        <v>35</v>
      </c>
      <c r="C5963" s="67"/>
      <c r="D5963" s="68" t="s">
        <v>20331</v>
      </c>
      <c r="E5963" s="69" t="str">
        <f aca="false">IF(ISERROR(U5963)=FALSE(),HYPERLINK(U5963,G5963),G5963)</f>
        <v>REXANT</v>
      </c>
      <c r="F5963" s="70" t="n">
        <v>4601004171602</v>
      </c>
      <c r="G5963" s="71" t="s">
        <v>89</v>
      </c>
      <c r="H5963" s="71" t="s">
        <v>20324</v>
      </c>
      <c r="I5963" s="71" t="n">
        <v>1</v>
      </c>
      <c r="J5963" s="77" t="n">
        <v>1</v>
      </c>
      <c r="K5963" s="75"/>
      <c r="L5963" s="72" t="n">
        <v>8.92</v>
      </c>
      <c r="M5963" s="72" t="n">
        <v>8.12</v>
      </c>
      <c r="N5963" s="73" t="n">
        <v>7.11</v>
      </c>
      <c r="O5963" s="73" t="n">
        <v>6.97</v>
      </c>
      <c r="P5963" s="73" t="n">
        <v>6.9</v>
      </c>
      <c r="Q5963" s="73" t="n">
        <v>6.83</v>
      </c>
      <c r="R5963" s="73" t="n">
        <v>6.76</v>
      </c>
      <c r="S5963" s="74"/>
      <c r="U5963" s="7" t="s">
        <v>20332</v>
      </c>
    </row>
    <row r="5964" customFormat="false" ht="37.15" hidden="true" customHeight="true" outlineLevel="2" collapsed="false">
      <c r="A5964" s="131" t="s">
        <v>20333</v>
      </c>
      <c r="B5964" s="66" t="s">
        <v>35</v>
      </c>
      <c r="C5964" s="67"/>
      <c r="D5964" s="68" t="s">
        <v>20334</v>
      </c>
      <c r="E5964" s="69" t="str">
        <f aca="false">IF(ISERROR(U5964)=FALSE(),HYPERLINK(U5964,G5964),G5964)</f>
        <v>Rexant</v>
      </c>
      <c r="F5964" s="70" t="n">
        <v>4601004148048</v>
      </c>
      <c r="G5964" s="71" t="s">
        <v>4420</v>
      </c>
      <c r="H5964" s="71" t="s">
        <v>20324</v>
      </c>
      <c r="I5964" s="71" t="n">
        <v>1</v>
      </c>
      <c r="J5964" s="77" t="n">
        <v>50</v>
      </c>
      <c r="K5964" s="120" t="s">
        <v>1389</v>
      </c>
      <c r="L5964" s="72" t="n">
        <v>6.33</v>
      </c>
      <c r="M5964" s="72" t="n">
        <v>5.76</v>
      </c>
      <c r="N5964" s="73" t="n">
        <v>5.04</v>
      </c>
      <c r="O5964" s="73" t="n">
        <v>4.94</v>
      </c>
      <c r="P5964" s="73" t="n">
        <v>4.89</v>
      </c>
      <c r="Q5964" s="73" t="n">
        <v>4.84</v>
      </c>
      <c r="R5964" s="73" t="n">
        <v>4.79</v>
      </c>
      <c r="S5964" s="74"/>
      <c r="U5964" s="7" t="n">
        <v>0</v>
      </c>
    </row>
    <row r="5965" customFormat="false" ht="37.15" hidden="true" customHeight="true" outlineLevel="2" collapsed="false">
      <c r="A5965" s="131" t="s">
        <v>20335</v>
      </c>
      <c r="B5965" s="66" t="s">
        <v>35</v>
      </c>
      <c r="C5965" s="67"/>
      <c r="D5965" s="68" t="s">
        <v>20336</v>
      </c>
      <c r="E5965" s="69" t="str">
        <f aca="false">IF(ISERROR(U5965)=FALSE(),HYPERLINK(U5965,G5965),G5965)</f>
        <v>Rexant</v>
      </c>
      <c r="F5965" s="70" t="n">
        <v>4601004148079</v>
      </c>
      <c r="G5965" s="71" t="s">
        <v>4420</v>
      </c>
      <c r="H5965" s="71" t="s">
        <v>20324</v>
      </c>
      <c r="I5965" s="71" t="n">
        <v>1</v>
      </c>
      <c r="J5965" s="77" t="n">
        <v>50</v>
      </c>
      <c r="K5965" s="120" t="s">
        <v>1389</v>
      </c>
      <c r="L5965" s="72" t="n">
        <v>6.33</v>
      </c>
      <c r="M5965" s="72" t="n">
        <v>5.76</v>
      </c>
      <c r="N5965" s="73" t="n">
        <v>5.04</v>
      </c>
      <c r="O5965" s="73" t="n">
        <v>4.94</v>
      </c>
      <c r="P5965" s="73" t="n">
        <v>4.89</v>
      </c>
      <c r="Q5965" s="73" t="n">
        <v>4.84</v>
      </c>
      <c r="R5965" s="73" t="n">
        <v>4.79</v>
      </c>
      <c r="S5965" s="74"/>
      <c r="U5965" s="7" t="n">
        <v>0</v>
      </c>
    </row>
    <row r="5966" s="55" customFormat="true" ht="20.1" hidden="false" customHeight="true" outlineLevel="1" collapsed="true">
      <c r="A5966" s="50" t="s">
        <v>20337</v>
      </c>
      <c r="B5966" s="51"/>
      <c r="C5966" s="52"/>
      <c r="D5966" s="52"/>
      <c r="E5966" s="51"/>
      <c r="F5966" s="53"/>
      <c r="G5966" s="52"/>
      <c r="H5966" s="52"/>
      <c r="I5966" s="52"/>
      <c r="J5966" s="52"/>
      <c r="K5966" s="52"/>
      <c r="L5966" s="54"/>
      <c r="M5966" s="54"/>
      <c r="N5966" s="54"/>
      <c r="O5966" s="54"/>
      <c r="P5966" s="54"/>
      <c r="Q5966" s="54"/>
      <c r="R5966" s="54"/>
      <c r="S5966" s="52"/>
      <c r="U5966" s="56" t="n">
        <v>0</v>
      </c>
    </row>
    <row r="5967" customFormat="false" ht="37.15" hidden="true" customHeight="true" outlineLevel="2" collapsed="false">
      <c r="A5967" s="65" t="s">
        <v>20338</v>
      </c>
      <c r="B5967" s="80" t="s">
        <v>104</v>
      </c>
      <c r="C5967" s="67"/>
      <c r="D5967" s="68" t="s">
        <v>20339</v>
      </c>
      <c r="E5967" s="69" t="str">
        <f aca="false">IF(ISERROR(U5967)=FALSE(),HYPERLINK(U5967,G5967),G5967)</f>
        <v>REXANT</v>
      </c>
      <c r="F5967" s="70" t="s">
        <v>20340</v>
      </c>
      <c r="G5967" s="71" t="s">
        <v>89</v>
      </c>
      <c r="H5967" s="71" t="s">
        <v>37</v>
      </c>
      <c r="I5967" s="71" t="n">
        <v>1</v>
      </c>
      <c r="J5967" s="77" t="s">
        <v>5841</v>
      </c>
      <c r="K5967" s="75"/>
      <c r="L5967" s="72" t="n">
        <v>8.35</v>
      </c>
      <c r="M5967" s="72" t="n">
        <v>7.59</v>
      </c>
      <c r="N5967" s="73" t="n">
        <v>6.65</v>
      </c>
      <c r="O5967" s="73" t="n">
        <v>6.52</v>
      </c>
      <c r="P5967" s="73" t="n">
        <v>6.45</v>
      </c>
      <c r="Q5967" s="73" t="n">
        <v>6.39</v>
      </c>
      <c r="R5967" s="73" t="n">
        <v>6.32</v>
      </c>
      <c r="S5967" s="74"/>
      <c r="U5967" s="7" t="s">
        <v>20341</v>
      </c>
    </row>
    <row r="5968" customFormat="false" ht="37.15" hidden="true" customHeight="true" outlineLevel="2" collapsed="false">
      <c r="A5968" s="65" t="s">
        <v>20342</v>
      </c>
      <c r="B5968" s="66" t="s">
        <v>35</v>
      </c>
      <c r="C5968" s="67"/>
      <c r="D5968" s="68" t="s">
        <v>20343</v>
      </c>
      <c r="E5968" s="69" t="str">
        <f aca="false">IF(ISERROR(U5968)=FALSE(),HYPERLINK(U5968,G5968),G5968)</f>
        <v>REXANT</v>
      </c>
      <c r="F5968" s="70" t="s">
        <v>20344</v>
      </c>
      <c r="G5968" s="71" t="s">
        <v>89</v>
      </c>
      <c r="H5968" s="71" t="s">
        <v>37</v>
      </c>
      <c r="I5968" s="71" t="n">
        <v>1</v>
      </c>
      <c r="J5968" s="77" t="s">
        <v>5846</v>
      </c>
      <c r="K5968" s="71"/>
      <c r="L5968" s="72" t="n">
        <v>5.46</v>
      </c>
      <c r="M5968" s="72" t="n">
        <v>4.97</v>
      </c>
      <c r="N5968" s="73" t="n">
        <v>4.35</v>
      </c>
      <c r="O5968" s="73" t="n">
        <v>4.27</v>
      </c>
      <c r="P5968" s="73" t="n">
        <v>4.22</v>
      </c>
      <c r="Q5968" s="73" t="n">
        <v>4.18</v>
      </c>
      <c r="R5968" s="73" t="n">
        <v>4.14</v>
      </c>
      <c r="S5968" s="74"/>
      <c r="U5968" s="7" t="s">
        <v>20345</v>
      </c>
    </row>
    <row r="5969" customFormat="false" ht="37.15" hidden="true" customHeight="true" outlineLevel="2" collapsed="false">
      <c r="A5969" s="65" t="s">
        <v>20346</v>
      </c>
      <c r="B5969" s="80" t="s">
        <v>104</v>
      </c>
      <c r="C5969" s="67"/>
      <c r="D5969" s="68" t="s">
        <v>20347</v>
      </c>
      <c r="E5969" s="69" t="str">
        <f aca="false">IF(ISERROR(U5969)=FALSE(),HYPERLINK(U5969,G5969),G5969)</f>
        <v>REXANT</v>
      </c>
      <c r="F5969" s="70" t="s">
        <v>20348</v>
      </c>
      <c r="G5969" s="71" t="s">
        <v>89</v>
      </c>
      <c r="H5969" s="71" t="s">
        <v>37</v>
      </c>
      <c r="I5969" s="71" t="n">
        <v>1</v>
      </c>
      <c r="J5969" s="77" t="s">
        <v>5841</v>
      </c>
      <c r="K5969" s="75"/>
      <c r="L5969" s="72" t="n">
        <v>8.92</v>
      </c>
      <c r="M5969" s="72" t="n">
        <v>8.12</v>
      </c>
      <c r="N5969" s="73" t="n">
        <v>7.11</v>
      </c>
      <c r="O5969" s="73" t="n">
        <v>6.97</v>
      </c>
      <c r="P5969" s="73" t="n">
        <v>6.9</v>
      </c>
      <c r="Q5969" s="73" t="n">
        <v>6.83</v>
      </c>
      <c r="R5969" s="73" t="n">
        <v>6.76</v>
      </c>
      <c r="S5969" s="74"/>
      <c r="U5969" s="7" t="s">
        <v>20349</v>
      </c>
    </row>
    <row r="5970" customFormat="false" ht="37.15" hidden="true" customHeight="true" outlineLevel="2" collapsed="false">
      <c r="A5970" s="65" t="s">
        <v>20350</v>
      </c>
      <c r="B5970" s="80" t="s">
        <v>104</v>
      </c>
      <c r="C5970" s="67"/>
      <c r="D5970" s="68" t="s">
        <v>20351</v>
      </c>
      <c r="E5970" s="69" t="str">
        <f aca="false">IF(ISERROR(U5970)=FALSE(),HYPERLINK(U5970,G5970),G5970)</f>
        <v>REXANT</v>
      </c>
      <c r="F5970" s="70" t="s">
        <v>20352</v>
      </c>
      <c r="G5970" s="71" t="s">
        <v>89</v>
      </c>
      <c r="H5970" s="71" t="s">
        <v>37</v>
      </c>
      <c r="I5970" s="71" t="n">
        <v>1</v>
      </c>
      <c r="J5970" s="77" t="s">
        <v>5846</v>
      </c>
      <c r="K5970" s="75"/>
      <c r="L5970" s="72" t="n">
        <v>8.64</v>
      </c>
      <c r="M5970" s="72" t="n">
        <v>7.86</v>
      </c>
      <c r="N5970" s="73" t="n">
        <v>6.88</v>
      </c>
      <c r="O5970" s="73" t="n">
        <v>6.75</v>
      </c>
      <c r="P5970" s="73" t="n">
        <v>6.68</v>
      </c>
      <c r="Q5970" s="73" t="n">
        <v>6.61</v>
      </c>
      <c r="R5970" s="73" t="n">
        <v>6.54</v>
      </c>
      <c r="S5970" s="74"/>
      <c r="U5970" s="7" t="s">
        <v>20353</v>
      </c>
    </row>
    <row r="5971" customFormat="false" ht="37.15" hidden="true" customHeight="true" outlineLevel="2" collapsed="false">
      <c r="A5971" s="65" t="s">
        <v>20354</v>
      </c>
      <c r="B5971" s="80" t="s">
        <v>104</v>
      </c>
      <c r="C5971" s="67"/>
      <c r="D5971" s="68" t="s">
        <v>20355</v>
      </c>
      <c r="E5971" s="69" t="str">
        <f aca="false">IF(ISERROR(U5971)=FALSE(),HYPERLINK(U5971,G5971),G5971)</f>
        <v>REXANT</v>
      </c>
      <c r="F5971" s="70" t="s">
        <v>20356</v>
      </c>
      <c r="G5971" s="71" t="s">
        <v>89</v>
      </c>
      <c r="H5971" s="71" t="s">
        <v>37</v>
      </c>
      <c r="I5971" s="71" t="n">
        <v>1</v>
      </c>
      <c r="J5971" s="77" t="s">
        <v>6083</v>
      </c>
      <c r="K5971" s="75"/>
      <c r="L5971" s="72" t="n">
        <v>2.38</v>
      </c>
      <c r="M5971" s="72" t="n">
        <v>2.16</v>
      </c>
      <c r="N5971" s="73" t="n">
        <v>1.89</v>
      </c>
      <c r="O5971" s="73" t="n">
        <v>1.86</v>
      </c>
      <c r="P5971" s="73" t="n">
        <v>1.84</v>
      </c>
      <c r="Q5971" s="73" t="n">
        <v>1.82</v>
      </c>
      <c r="R5971" s="73" t="n">
        <v>1.8</v>
      </c>
      <c r="S5971" s="74"/>
      <c r="U5971" s="7" t="s">
        <v>20357</v>
      </c>
    </row>
    <row r="5972" customFormat="false" ht="30" hidden="true" customHeight="true" outlineLevel="2" collapsed="false">
      <c r="A5972" s="65" t="s">
        <v>20358</v>
      </c>
      <c r="B5972" s="80" t="s">
        <v>104</v>
      </c>
      <c r="C5972" s="67"/>
      <c r="D5972" s="68" t="s">
        <v>20359</v>
      </c>
      <c r="E5972" s="69" t="str">
        <f aca="false">IF(ISERROR(U5972)=FALSE(),HYPERLINK(U5972,G5972),G5972)</f>
        <v>REXANT</v>
      </c>
      <c r="F5972" s="70" t="s">
        <v>20360</v>
      </c>
      <c r="G5972" s="71" t="s">
        <v>89</v>
      </c>
      <c r="H5972" s="71" t="s">
        <v>37</v>
      </c>
      <c r="I5972" s="71" t="n">
        <v>1</v>
      </c>
      <c r="J5972" s="77" t="s">
        <v>5841</v>
      </c>
      <c r="K5972" s="71"/>
      <c r="L5972" s="72" t="n">
        <v>3.44</v>
      </c>
      <c r="M5972" s="72" t="n">
        <v>3.13</v>
      </c>
      <c r="N5972" s="73" t="n">
        <v>2.74</v>
      </c>
      <c r="O5972" s="73" t="n">
        <v>2.69</v>
      </c>
      <c r="P5972" s="73" t="n">
        <v>2.66</v>
      </c>
      <c r="Q5972" s="73" t="n">
        <v>2.63</v>
      </c>
      <c r="R5972" s="73" t="n">
        <v>2.61</v>
      </c>
      <c r="S5972" s="74"/>
      <c r="U5972" s="7" t="s">
        <v>20361</v>
      </c>
    </row>
    <row r="5973" customFormat="false" ht="37.15" hidden="true" customHeight="true" outlineLevel="2" collapsed="false">
      <c r="A5973" s="65" t="s">
        <v>20362</v>
      </c>
      <c r="B5973" s="80" t="s">
        <v>104</v>
      </c>
      <c r="C5973" s="67"/>
      <c r="D5973" s="68" t="s">
        <v>20363</v>
      </c>
      <c r="E5973" s="69" t="str">
        <f aca="false">IF(ISERROR(U5973)=FALSE(),HYPERLINK(U5973,G5973),G5973)</f>
        <v>REXANT</v>
      </c>
      <c r="F5973" s="70" t="s">
        <v>20364</v>
      </c>
      <c r="G5973" s="71" t="s">
        <v>89</v>
      </c>
      <c r="H5973" s="71" t="s">
        <v>37</v>
      </c>
      <c r="I5973" s="71" t="n">
        <v>1</v>
      </c>
      <c r="J5973" s="77" t="s">
        <v>5846</v>
      </c>
      <c r="K5973" s="75"/>
      <c r="L5973" s="72" t="n">
        <v>5.46</v>
      </c>
      <c r="M5973" s="72" t="n">
        <v>4.97</v>
      </c>
      <c r="N5973" s="73" t="n">
        <v>4.35</v>
      </c>
      <c r="O5973" s="73" t="n">
        <v>4.27</v>
      </c>
      <c r="P5973" s="73" t="n">
        <v>4.22</v>
      </c>
      <c r="Q5973" s="73" t="n">
        <v>4.18</v>
      </c>
      <c r="R5973" s="73" t="n">
        <v>4.14</v>
      </c>
      <c r="S5973" s="74"/>
      <c r="U5973" s="7" t="s">
        <v>20365</v>
      </c>
    </row>
    <row r="5974" customFormat="false" ht="37.15" hidden="true" customHeight="true" outlineLevel="2" collapsed="false">
      <c r="A5974" s="65" t="s">
        <v>20366</v>
      </c>
      <c r="B5974" s="66" t="s">
        <v>35</v>
      </c>
      <c r="C5974" s="67"/>
      <c r="D5974" s="68" t="s">
        <v>20367</v>
      </c>
      <c r="E5974" s="69" t="str">
        <f aca="false">IF(ISERROR(U5974)=FALSE(),HYPERLINK(U5974,G5974),G5974)</f>
        <v>REXANT</v>
      </c>
      <c r="F5974" s="70" t="s">
        <v>20368</v>
      </c>
      <c r="G5974" s="71" t="s">
        <v>89</v>
      </c>
      <c r="H5974" s="71" t="s">
        <v>37</v>
      </c>
      <c r="I5974" s="71" t="n">
        <v>1</v>
      </c>
      <c r="J5974" s="77" t="s">
        <v>5846</v>
      </c>
      <c r="K5974" s="75"/>
      <c r="L5974" s="72" t="n">
        <v>5.46</v>
      </c>
      <c r="M5974" s="72" t="n">
        <v>4.97</v>
      </c>
      <c r="N5974" s="73" t="n">
        <v>4.35</v>
      </c>
      <c r="O5974" s="73" t="n">
        <v>4.27</v>
      </c>
      <c r="P5974" s="73" t="n">
        <v>4.22</v>
      </c>
      <c r="Q5974" s="73" t="n">
        <v>4.18</v>
      </c>
      <c r="R5974" s="73" t="n">
        <v>4.14</v>
      </c>
      <c r="S5974" s="74"/>
      <c r="U5974" s="7" t="s">
        <v>20369</v>
      </c>
    </row>
    <row r="5975" customFormat="false" ht="30" hidden="true" customHeight="true" outlineLevel="2" collapsed="false">
      <c r="A5975" s="65" t="s">
        <v>20370</v>
      </c>
      <c r="B5975" s="66" t="s">
        <v>35</v>
      </c>
      <c r="C5975" s="67"/>
      <c r="D5975" s="68" t="s">
        <v>20371</v>
      </c>
      <c r="E5975" s="69" t="str">
        <f aca="false">IF(ISERROR(U5975)=FALSE(),HYPERLINK(U5975,G5975),G5975)</f>
        <v>REXANT</v>
      </c>
      <c r="F5975" s="70" t="s">
        <v>20372</v>
      </c>
      <c r="G5975" s="71" t="s">
        <v>89</v>
      </c>
      <c r="H5975" s="71" t="s">
        <v>37</v>
      </c>
      <c r="I5975" s="71" t="n">
        <v>1</v>
      </c>
      <c r="J5975" s="77" t="s">
        <v>5841</v>
      </c>
      <c r="K5975" s="71"/>
      <c r="L5975" s="72" t="n">
        <v>3.73</v>
      </c>
      <c r="M5975" s="72" t="n">
        <v>3.39</v>
      </c>
      <c r="N5975" s="73" t="n">
        <v>2.97</v>
      </c>
      <c r="O5975" s="73" t="n">
        <v>2.91</v>
      </c>
      <c r="P5975" s="73" t="n">
        <v>2.88</v>
      </c>
      <c r="Q5975" s="73" t="n">
        <v>2.86</v>
      </c>
      <c r="R5975" s="73" t="n">
        <v>2.83</v>
      </c>
      <c r="S5975" s="74"/>
      <c r="U5975" s="7" t="s">
        <v>20373</v>
      </c>
    </row>
    <row r="5976" customFormat="false" ht="37.15" hidden="true" customHeight="true" outlineLevel="2" collapsed="false">
      <c r="A5976" s="65" t="s">
        <v>20374</v>
      </c>
      <c r="B5976" s="66" t="s">
        <v>35</v>
      </c>
      <c r="C5976" s="67"/>
      <c r="D5976" s="68" t="s">
        <v>20375</v>
      </c>
      <c r="E5976" s="69" t="str">
        <f aca="false">IF(ISERROR(U5976)=FALSE(),HYPERLINK(U5976,G5976),G5976)</f>
        <v>REXANT</v>
      </c>
      <c r="F5976" s="70" t="s">
        <v>20376</v>
      </c>
      <c r="G5976" s="71" t="s">
        <v>89</v>
      </c>
      <c r="H5976" s="71" t="s">
        <v>37</v>
      </c>
      <c r="I5976" s="71" t="n">
        <v>1</v>
      </c>
      <c r="J5976" s="77" t="s">
        <v>5846</v>
      </c>
      <c r="K5976" s="71"/>
      <c r="L5976" s="72" t="n">
        <v>8.06</v>
      </c>
      <c r="M5976" s="72" t="n">
        <v>7.33</v>
      </c>
      <c r="N5976" s="73" t="n">
        <v>6.42</v>
      </c>
      <c r="O5976" s="73" t="n">
        <v>6.3</v>
      </c>
      <c r="P5976" s="73" t="n">
        <v>6.23</v>
      </c>
      <c r="Q5976" s="73" t="n">
        <v>6.17</v>
      </c>
      <c r="R5976" s="73" t="n">
        <v>6.1</v>
      </c>
      <c r="S5976" s="74"/>
      <c r="U5976" s="7" t="s">
        <v>20377</v>
      </c>
    </row>
    <row r="5977" customFormat="false" ht="37.15" hidden="true" customHeight="true" outlineLevel="2" collapsed="false">
      <c r="A5977" s="65" t="s">
        <v>20378</v>
      </c>
      <c r="B5977" s="66" t="s">
        <v>35</v>
      </c>
      <c r="C5977" s="67"/>
      <c r="D5977" s="68" t="s">
        <v>20379</v>
      </c>
      <c r="E5977" s="69" t="str">
        <f aca="false">IF(ISERROR(U5977)=FALSE(),HYPERLINK(U5977,G5977),G5977)</f>
        <v>REXANT</v>
      </c>
      <c r="F5977" s="70" t="s">
        <v>20380</v>
      </c>
      <c r="G5977" s="71" t="s">
        <v>89</v>
      </c>
      <c r="H5977" s="71" t="s">
        <v>37</v>
      </c>
      <c r="I5977" s="71" t="n">
        <v>1</v>
      </c>
      <c r="J5977" s="77" t="s">
        <v>5846</v>
      </c>
      <c r="K5977" s="75"/>
      <c r="L5977" s="72" t="n">
        <v>5.47</v>
      </c>
      <c r="M5977" s="72" t="n">
        <v>4.98</v>
      </c>
      <c r="N5977" s="73" t="n">
        <v>4.36</v>
      </c>
      <c r="O5977" s="73" t="n">
        <v>4.28</v>
      </c>
      <c r="P5977" s="73" t="n">
        <v>4.23</v>
      </c>
      <c r="Q5977" s="73" t="n">
        <v>4.19</v>
      </c>
      <c r="R5977" s="73" t="n">
        <v>4.15</v>
      </c>
      <c r="S5977" s="74"/>
      <c r="U5977" s="7" t="s">
        <v>20381</v>
      </c>
    </row>
    <row r="5978" customFormat="false" ht="30" hidden="true" customHeight="true" outlineLevel="2" collapsed="false">
      <c r="A5978" s="65" t="s">
        <v>20382</v>
      </c>
      <c r="B5978" s="66" t="s">
        <v>35</v>
      </c>
      <c r="C5978" s="67"/>
      <c r="D5978" s="68" t="s">
        <v>20383</v>
      </c>
      <c r="E5978" s="69" t="str">
        <f aca="false">IF(ISERROR(U5978)=FALSE(),HYPERLINK(U5978,G5978),G5978)</f>
        <v>REXANT</v>
      </c>
      <c r="F5978" s="70" t="s">
        <v>20384</v>
      </c>
      <c r="G5978" s="71" t="s">
        <v>89</v>
      </c>
      <c r="H5978" s="71" t="s">
        <v>37</v>
      </c>
      <c r="I5978" s="71" t="n">
        <v>1</v>
      </c>
      <c r="J5978" s="77" t="s">
        <v>5846</v>
      </c>
      <c r="K5978" s="71"/>
      <c r="L5978" s="72" t="n">
        <v>5.46</v>
      </c>
      <c r="M5978" s="72" t="n">
        <v>4.97</v>
      </c>
      <c r="N5978" s="73" t="n">
        <v>4.35</v>
      </c>
      <c r="O5978" s="73" t="n">
        <v>4.27</v>
      </c>
      <c r="P5978" s="73" t="n">
        <v>4.22</v>
      </c>
      <c r="Q5978" s="73" t="n">
        <v>4.18</v>
      </c>
      <c r="R5978" s="73" t="n">
        <v>4.14</v>
      </c>
      <c r="S5978" s="74"/>
      <c r="U5978" s="7" t="s">
        <v>20385</v>
      </c>
    </row>
    <row r="5979" customFormat="false" ht="37.15" hidden="true" customHeight="true" outlineLevel="2" collapsed="false">
      <c r="A5979" s="65" t="s">
        <v>20386</v>
      </c>
      <c r="B5979" s="80" t="s">
        <v>104</v>
      </c>
      <c r="C5979" s="67"/>
      <c r="D5979" s="68" t="s">
        <v>20387</v>
      </c>
      <c r="E5979" s="69" t="str">
        <f aca="false">IF(ISERROR(U5979)=FALSE(),HYPERLINK(U5979,G5979),G5979)</f>
        <v>REXANT</v>
      </c>
      <c r="F5979" s="70" t="s">
        <v>20388</v>
      </c>
      <c r="G5979" s="71" t="s">
        <v>89</v>
      </c>
      <c r="H5979" s="71" t="s">
        <v>37</v>
      </c>
      <c r="I5979" s="71" t="n">
        <v>1</v>
      </c>
      <c r="J5979" s="77" t="s">
        <v>5841</v>
      </c>
      <c r="K5979" s="75"/>
      <c r="L5979" s="72" t="n">
        <v>4.31</v>
      </c>
      <c r="M5979" s="72" t="n">
        <v>3.92</v>
      </c>
      <c r="N5979" s="73" t="n">
        <v>3.43</v>
      </c>
      <c r="O5979" s="73" t="n">
        <v>3.37</v>
      </c>
      <c r="P5979" s="73" t="n">
        <v>3.33</v>
      </c>
      <c r="Q5979" s="73" t="n">
        <v>3.3</v>
      </c>
      <c r="R5979" s="73" t="n">
        <v>3.26</v>
      </c>
      <c r="S5979" s="74"/>
      <c r="U5979" s="7" t="s">
        <v>20389</v>
      </c>
    </row>
    <row r="5980" customFormat="false" ht="37.15" hidden="true" customHeight="true" outlineLevel="2" collapsed="false">
      <c r="A5980" s="65" t="s">
        <v>20390</v>
      </c>
      <c r="B5980" s="80" t="s">
        <v>104</v>
      </c>
      <c r="C5980" s="67"/>
      <c r="D5980" s="68" t="s">
        <v>20391</v>
      </c>
      <c r="E5980" s="69" t="str">
        <f aca="false">IF(ISERROR(U5980)=FALSE(),HYPERLINK(U5980,G5980),G5980)</f>
        <v>REXANT</v>
      </c>
      <c r="F5980" s="70" t="s">
        <v>20392</v>
      </c>
      <c r="G5980" s="71" t="s">
        <v>89</v>
      </c>
      <c r="H5980" s="71" t="s">
        <v>37</v>
      </c>
      <c r="I5980" s="71" t="n">
        <v>1</v>
      </c>
      <c r="J5980" s="77" t="s">
        <v>5846</v>
      </c>
      <c r="K5980" s="75"/>
      <c r="L5980" s="72" t="n">
        <v>5.17</v>
      </c>
      <c r="M5980" s="72" t="n">
        <v>4.71</v>
      </c>
      <c r="N5980" s="73" t="n">
        <v>4.12</v>
      </c>
      <c r="O5980" s="73" t="n">
        <v>4.04</v>
      </c>
      <c r="P5980" s="73" t="n">
        <v>4</v>
      </c>
      <c r="Q5980" s="73" t="n">
        <v>3.96</v>
      </c>
      <c r="R5980" s="73" t="n">
        <v>3.92</v>
      </c>
      <c r="S5980" s="74"/>
      <c r="U5980" s="7" t="s">
        <v>20393</v>
      </c>
    </row>
    <row r="5981" customFormat="false" ht="37.15" hidden="true" customHeight="true" outlineLevel="2" collapsed="false">
      <c r="A5981" s="65" t="s">
        <v>20394</v>
      </c>
      <c r="B5981" s="66" t="s">
        <v>35</v>
      </c>
      <c r="C5981" s="67"/>
      <c r="D5981" s="68" t="s">
        <v>20395</v>
      </c>
      <c r="E5981" s="69" t="str">
        <f aca="false">IF(ISERROR(U5981)=FALSE(),HYPERLINK(U5981,G5981),G5981)</f>
        <v>REXANT</v>
      </c>
      <c r="F5981" s="70" t="s">
        <v>20396</v>
      </c>
      <c r="G5981" s="71" t="s">
        <v>89</v>
      </c>
      <c r="H5981" s="71" t="s">
        <v>37</v>
      </c>
      <c r="I5981" s="71" t="n">
        <v>1</v>
      </c>
      <c r="J5981" s="77" t="s">
        <v>5846</v>
      </c>
      <c r="K5981" s="71"/>
      <c r="L5981" s="72" t="n">
        <v>5.46</v>
      </c>
      <c r="M5981" s="72" t="n">
        <v>4.97</v>
      </c>
      <c r="N5981" s="73" t="n">
        <v>4.35</v>
      </c>
      <c r="O5981" s="73" t="n">
        <v>4.27</v>
      </c>
      <c r="P5981" s="73" t="n">
        <v>4.22</v>
      </c>
      <c r="Q5981" s="73" t="n">
        <v>4.18</v>
      </c>
      <c r="R5981" s="73" t="n">
        <v>4.14</v>
      </c>
      <c r="S5981" s="74"/>
      <c r="U5981" s="7" t="s">
        <v>20397</v>
      </c>
    </row>
    <row r="5982" customFormat="false" ht="37.15" hidden="true" customHeight="true" outlineLevel="2" collapsed="false">
      <c r="A5982" s="65" t="s">
        <v>20398</v>
      </c>
      <c r="B5982" s="66" t="s">
        <v>35</v>
      </c>
      <c r="C5982" s="67"/>
      <c r="D5982" s="68" t="s">
        <v>20399</v>
      </c>
      <c r="E5982" s="69" t="str">
        <f aca="false">IF(ISERROR(U5982)=FALSE(),HYPERLINK(U5982,G5982),G5982)</f>
        <v>REXANT</v>
      </c>
      <c r="F5982" s="70" t="s">
        <v>20400</v>
      </c>
      <c r="G5982" s="71" t="s">
        <v>89</v>
      </c>
      <c r="H5982" s="71" t="s">
        <v>37</v>
      </c>
      <c r="I5982" s="71" t="n">
        <v>1</v>
      </c>
      <c r="J5982" s="77" t="s">
        <v>5811</v>
      </c>
      <c r="K5982" s="71"/>
      <c r="L5982" s="72" t="n">
        <v>7.19</v>
      </c>
      <c r="M5982" s="72" t="n">
        <v>6.54</v>
      </c>
      <c r="N5982" s="73" t="n">
        <v>5.73</v>
      </c>
      <c r="O5982" s="73" t="n">
        <v>5.62</v>
      </c>
      <c r="P5982" s="73" t="n">
        <v>5.56</v>
      </c>
      <c r="Q5982" s="73" t="n">
        <v>5.5</v>
      </c>
      <c r="R5982" s="73" t="n">
        <v>5.45</v>
      </c>
      <c r="S5982" s="74"/>
      <c r="U5982" s="7" t="s">
        <v>20401</v>
      </c>
    </row>
    <row r="5983" customFormat="false" ht="37.15" hidden="true" customHeight="true" outlineLevel="2" collapsed="false">
      <c r="A5983" s="65" t="s">
        <v>20402</v>
      </c>
      <c r="B5983" s="66" t="s">
        <v>35</v>
      </c>
      <c r="C5983" s="67"/>
      <c r="D5983" s="68" t="s">
        <v>20403</v>
      </c>
      <c r="E5983" s="69" t="str">
        <f aca="false">IF(ISERROR(U5983)=FALSE(),HYPERLINK(U5983,G5983),G5983)</f>
        <v>REXANT</v>
      </c>
      <c r="F5983" s="70" t="s">
        <v>20404</v>
      </c>
      <c r="G5983" s="71" t="s">
        <v>89</v>
      </c>
      <c r="H5983" s="71" t="s">
        <v>37</v>
      </c>
      <c r="I5983" s="71" t="n">
        <v>1</v>
      </c>
      <c r="J5983" s="77" t="n">
        <v>1</v>
      </c>
      <c r="K5983" s="75"/>
      <c r="L5983" s="72" t="n">
        <v>9.21</v>
      </c>
      <c r="M5983" s="72" t="n">
        <v>8.38</v>
      </c>
      <c r="N5983" s="73" t="n">
        <v>7.34</v>
      </c>
      <c r="O5983" s="73" t="n">
        <v>7.2</v>
      </c>
      <c r="P5983" s="73" t="n">
        <v>7.12</v>
      </c>
      <c r="Q5983" s="73" t="n">
        <v>7.05</v>
      </c>
      <c r="R5983" s="73" t="n">
        <v>6.98</v>
      </c>
      <c r="S5983" s="74"/>
      <c r="U5983" s="7" t="s">
        <v>20405</v>
      </c>
    </row>
    <row r="5984" customFormat="false" ht="37.15" hidden="true" customHeight="true" outlineLevel="2" collapsed="false">
      <c r="A5984" s="65" t="s">
        <v>20406</v>
      </c>
      <c r="B5984" s="80" t="s">
        <v>104</v>
      </c>
      <c r="C5984" s="67"/>
      <c r="D5984" s="68" t="s">
        <v>20407</v>
      </c>
      <c r="E5984" s="69" t="str">
        <f aca="false">IF(ISERROR(U5984)=FALSE(),HYPERLINK(U5984,G5984),G5984)</f>
        <v>REXANT</v>
      </c>
      <c r="F5984" s="70" t="s">
        <v>20408</v>
      </c>
      <c r="G5984" s="71" t="s">
        <v>89</v>
      </c>
      <c r="H5984" s="71" t="s">
        <v>37</v>
      </c>
      <c r="I5984" s="71" t="n">
        <v>1</v>
      </c>
      <c r="J5984" s="77" t="n">
        <v>1</v>
      </c>
      <c r="K5984" s="75"/>
      <c r="L5984" s="72" t="n">
        <v>10.66</v>
      </c>
      <c r="M5984" s="72" t="n">
        <v>9.69</v>
      </c>
      <c r="N5984" s="73" t="n">
        <v>8.49</v>
      </c>
      <c r="O5984" s="73" t="n">
        <v>8.32</v>
      </c>
      <c r="P5984" s="73" t="n">
        <v>8.24</v>
      </c>
      <c r="Q5984" s="73" t="n">
        <v>8.15</v>
      </c>
      <c r="R5984" s="73" t="n">
        <v>8.07</v>
      </c>
      <c r="S5984" s="74"/>
      <c r="U5984" s="7" t="s">
        <v>20409</v>
      </c>
    </row>
    <row r="5985" customFormat="false" ht="37.15" hidden="true" customHeight="true" outlineLevel="2" collapsed="false">
      <c r="A5985" s="65" t="s">
        <v>20410</v>
      </c>
      <c r="B5985" s="66" t="s">
        <v>35</v>
      </c>
      <c r="C5985" s="67"/>
      <c r="D5985" s="68" t="s">
        <v>20411</v>
      </c>
      <c r="E5985" s="69" t="str">
        <f aca="false">IF(ISERROR(U5985)=FALSE(),HYPERLINK(U5985,G5985),G5985)</f>
        <v>REXANT</v>
      </c>
      <c r="F5985" s="70" t="s">
        <v>20412</v>
      </c>
      <c r="G5985" s="71" t="s">
        <v>89</v>
      </c>
      <c r="H5985" s="71" t="s">
        <v>37</v>
      </c>
      <c r="I5985" s="71" t="n">
        <v>1</v>
      </c>
      <c r="J5985" s="77" t="s">
        <v>5846</v>
      </c>
      <c r="K5985" s="71"/>
      <c r="L5985" s="72" t="n">
        <v>8.35</v>
      </c>
      <c r="M5985" s="72" t="n">
        <v>7.59</v>
      </c>
      <c r="N5985" s="73" t="n">
        <v>6.65</v>
      </c>
      <c r="O5985" s="73" t="n">
        <v>6.52</v>
      </c>
      <c r="P5985" s="73" t="n">
        <v>6.45</v>
      </c>
      <c r="Q5985" s="73" t="n">
        <v>6.39</v>
      </c>
      <c r="R5985" s="73" t="n">
        <v>6.32</v>
      </c>
      <c r="S5985" s="74"/>
      <c r="U5985" s="7" t="s">
        <v>20413</v>
      </c>
    </row>
    <row r="5986" customFormat="false" ht="37.15" hidden="true" customHeight="true" outlineLevel="2" collapsed="false">
      <c r="A5986" s="65" t="s">
        <v>20414</v>
      </c>
      <c r="B5986" s="66" t="s">
        <v>35</v>
      </c>
      <c r="C5986" s="67"/>
      <c r="D5986" s="68" t="s">
        <v>20415</v>
      </c>
      <c r="E5986" s="69" t="str">
        <f aca="false">IF(ISERROR(U5986)=FALSE(),HYPERLINK(U5986,G5986),G5986)</f>
        <v>REXANT</v>
      </c>
      <c r="F5986" s="70" t="s">
        <v>20416</v>
      </c>
      <c r="G5986" s="71" t="s">
        <v>89</v>
      </c>
      <c r="H5986" s="71" t="s">
        <v>37</v>
      </c>
      <c r="I5986" s="71" t="n">
        <v>1</v>
      </c>
      <c r="J5986" s="77" t="s">
        <v>5841</v>
      </c>
      <c r="K5986" s="71"/>
      <c r="L5986" s="72" t="n">
        <v>7.77</v>
      </c>
      <c r="M5986" s="72" t="n">
        <v>7.07</v>
      </c>
      <c r="N5986" s="73" t="n">
        <v>6.19</v>
      </c>
      <c r="O5986" s="73" t="n">
        <v>6.07</v>
      </c>
      <c r="P5986" s="73" t="n">
        <v>6.01</v>
      </c>
      <c r="Q5986" s="73" t="n">
        <v>5.95</v>
      </c>
      <c r="R5986" s="73" t="n">
        <v>5.88</v>
      </c>
      <c r="S5986" s="74"/>
      <c r="U5986" s="7" t="s">
        <v>20417</v>
      </c>
    </row>
    <row r="5987" s="55" customFormat="true" ht="20.1" hidden="false" customHeight="true" outlineLevel="1" collapsed="true">
      <c r="A5987" s="50" t="s">
        <v>20418</v>
      </c>
      <c r="B5987" s="51"/>
      <c r="C5987" s="52"/>
      <c r="D5987" s="52"/>
      <c r="E5987" s="51"/>
      <c r="F5987" s="53"/>
      <c r="G5987" s="52"/>
      <c r="H5987" s="52"/>
      <c r="I5987" s="52"/>
      <c r="J5987" s="52"/>
      <c r="K5987" s="169"/>
      <c r="L5987" s="54"/>
      <c r="M5987" s="54"/>
      <c r="N5987" s="54"/>
      <c r="O5987" s="54"/>
      <c r="P5987" s="54"/>
      <c r="Q5987" s="54"/>
      <c r="R5987" s="54"/>
      <c r="S5987" s="52"/>
      <c r="U5987" s="56" t="n">
        <v>0</v>
      </c>
    </row>
    <row r="5988" customFormat="false" ht="37.15" hidden="true" customHeight="true" outlineLevel="2" collapsed="false">
      <c r="A5988" s="65" t="s">
        <v>20419</v>
      </c>
      <c r="B5988" s="66" t="s">
        <v>35</v>
      </c>
      <c r="C5988" s="67"/>
      <c r="D5988" s="68" t="s">
        <v>20420</v>
      </c>
      <c r="E5988" s="69" t="str">
        <f aca="false">IF(ISERROR(U5988)=FALSE(),HYPERLINK(U5988,G5988),G5988)</f>
        <v>REXANT</v>
      </c>
      <c r="F5988" s="70" t="s">
        <v>20421</v>
      </c>
      <c r="G5988" s="71" t="s">
        <v>89</v>
      </c>
      <c r="H5988" s="71" t="s">
        <v>37</v>
      </c>
      <c r="I5988" s="71" t="n">
        <v>1</v>
      </c>
      <c r="J5988" s="77" t="s">
        <v>5831</v>
      </c>
      <c r="K5988" s="71"/>
      <c r="L5988" s="72" t="n">
        <v>7.77</v>
      </c>
      <c r="M5988" s="72" t="n">
        <v>7.07</v>
      </c>
      <c r="N5988" s="73" t="n">
        <v>6.19</v>
      </c>
      <c r="O5988" s="73" t="n">
        <v>6.07</v>
      </c>
      <c r="P5988" s="73" t="n">
        <v>6.01</v>
      </c>
      <c r="Q5988" s="73" t="n">
        <v>5.95</v>
      </c>
      <c r="R5988" s="73" t="n">
        <v>5.88</v>
      </c>
      <c r="S5988" s="74"/>
      <c r="U5988" s="7" t="s">
        <v>20422</v>
      </c>
    </row>
    <row r="5989" customFormat="false" ht="37.15" hidden="true" customHeight="true" outlineLevel="2" collapsed="false">
      <c r="A5989" s="65" t="s">
        <v>20423</v>
      </c>
      <c r="B5989" s="80" t="s">
        <v>104</v>
      </c>
      <c r="C5989" s="67"/>
      <c r="D5989" s="68" t="s">
        <v>20424</v>
      </c>
      <c r="E5989" s="69" t="str">
        <f aca="false">IF(ISERROR(U5989)=FALSE(),HYPERLINK(U5989,G5989),G5989)</f>
        <v>REXANT</v>
      </c>
      <c r="F5989" s="70" t="s">
        <v>20425</v>
      </c>
      <c r="G5989" s="71" t="s">
        <v>89</v>
      </c>
      <c r="H5989" s="71" t="s">
        <v>37</v>
      </c>
      <c r="I5989" s="71" t="n">
        <v>1</v>
      </c>
      <c r="J5989" s="77" t="n">
        <v>1</v>
      </c>
      <c r="K5989" s="75"/>
      <c r="L5989" s="72" t="n">
        <v>28.26</v>
      </c>
      <c r="M5989" s="72" t="n">
        <v>25.71</v>
      </c>
      <c r="N5989" s="73" t="n">
        <v>22.52</v>
      </c>
      <c r="O5989" s="73" t="n">
        <v>22.07</v>
      </c>
      <c r="P5989" s="73" t="n">
        <v>21.85</v>
      </c>
      <c r="Q5989" s="73" t="n">
        <v>21.62</v>
      </c>
      <c r="R5989" s="73" t="n">
        <v>21.4</v>
      </c>
      <c r="S5989" s="74"/>
      <c r="U5989" s="7" t="s">
        <v>20426</v>
      </c>
    </row>
    <row r="5990" customFormat="false" ht="37.15" hidden="true" customHeight="true" outlineLevel="2" collapsed="false">
      <c r="A5990" s="65" t="s">
        <v>20427</v>
      </c>
      <c r="B5990" s="66" t="s">
        <v>35</v>
      </c>
      <c r="C5990" s="67"/>
      <c r="D5990" s="68" t="s">
        <v>20428</v>
      </c>
      <c r="E5990" s="69" t="str">
        <f aca="false">IF(ISERROR(U5990)=FALSE(),HYPERLINK(U5990,G5990),G5990)</f>
        <v>REXANT</v>
      </c>
      <c r="F5990" s="70" t="s">
        <v>20429</v>
      </c>
      <c r="G5990" s="71" t="s">
        <v>89</v>
      </c>
      <c r="H5990" s="71" t="s">
        <v>37</v>
      </c>
      <c r="I5990" s="71" t="n">
        <v>1</v>
      </c>
      <c r="J5990" s="77" t="n">
        <v>1</v>
      </c>
      <c r="K5990" s="71"/>
      <c r="L5990" s="72" t="n">
        <v>86.53</v>
      </c>
      <c r="M5990" s="72" t="n">
        <v>78.72</v>
      </c>
      <c r="N5990" s="73" t="n">
        <v>68.97</v>
      </c>
      <c r="O5990" s="73" t="n">
        <v>67.59</v>
      </c>
      <c r="P5990" s="73" t="n">
        <v>66.9</v>
      </c>
      <c r="Q5990" s="73" t="n">
        <v>66.22</v>
      </c>
      <c r="R5990" s="73" t="n">
        <v>65.53</v>
      </c>
      <c r="S5990" s="74"/>
      <c r="U5990" s="7" t="s">
        <v>20430</v>
      </c>
    </row>
    <row r="5991" customFormat="false" ht="37.15" hidden="true" customHeight="true" outlineLevel="2" collapsed="false">
      <c r="A5991" s="65" t="s">
        <v>20431</v>
      </c>
      <c r="B5991" s="80" t="s">
        <v>104</v>
      </c>
      <c r="C5991" s="67"/>
      <c r="D5991" s="68" t="s">
        <v>20432</v>
      </c>
      <c r="E5991" s="69" t="str">
        <f aca="false">IF(ISERROR(U5991)=FALSE(),HYPERLINK(U5991,G5991),G5991)</f>
        <v>REXANT</v>
      </c>
      <c r="F5991" s="70" t="s">
        <v>20433</v>
      </c>
      <c r="G5991" s="71" t="s">
        <v>89</v>
      </c>
      <c r="H5991" s="71" t="s">
        <v>37</v>
      </c>
      <c r="I5991" s="71" t="n">
        <v>1</v>
      </c>
      <c r="J5991" s="77" t="s">
        <v>18025</v>
      </c>
      <c r="K5991" s="75"/>
      <c r="L5991" s="72" t="n">
        <v>43.26</v>
      </c>
      <c r="M5991" s="72" t="n">
        <v>39.36</v>
      </c>
      <c r="N5991" s="73" t="n">
        <v>34.48</v>
      </c>
      <c r="O5991" s="73" t="n">
        <v>33.79</v>
      </c>
      <c r="P5991" s="73" t="n">
        <v>33.45</v>
      </c>
      <c r="Q5991" s="73" t="n">
        <v>33.1</v>
      </c>
      <c r="R5991" s="73" t="n">
        <v>32.76</v>
      </c>
      <c r="S5991" s="74"/>
      <c r="U5991" s="7" t="s">
        <v>20434</v>
      </c>
    </row>
    <row r="5992" customFormat="false" ht="30" hidden="true" customHeight="true" outlineLevel="2" collapsed="false">
      <c r="A5992" s="65" t="s">
        <v>20435</v>
      </c>
      <c r="B5992" s="66" t="s">
        <v>35</v>
      </c>
      <c r="C5992" s="67"/>
      <c r="D5992" s="68" t="s">
        <v>20436</v>
      </c>
      <c r="E5992" s="69" t="str">
        <f aca="false">IF(ISERROR(U5992)=FALSE(),HYPERLINK(U5992,G5992),G5992)</f>
        <v>REXANT</v>
      </c>
      <c r="F5992" s="70" t="s">
        <v>20437</v>
      </c>
      <c r="G5992" s="71" t="s">
        <v>89</v>
      </c>
      <c r="H5992" s="71" t="s">
        <v>37</v>
      </c>
      <c r="I5992" s="71" t="n">
        <v>10</v>
      </c>
      <c r="J5992" s="77" t="s">
        <v>20438</v>
      </c>
      <c r="K5992" s="75"/>
      <c r="L5992" s="72" t="n">
        <v>3.15</v>
      </c>
      <c r="M5992" s="72" t="n">
        <v>2.87</v>
      </c>
      <c r="N5992" s="73" t="n">
        <v>2.51</v>
      </c>
      <c r="O5992" s="73" t="n">
        <v>2.46</v>
      </c>
      <c r="P5992" s="73" t="n">
        <v>2.44</v>
      </c>
      <c r="Q5992" s="73" t="n">
        <v>2.41</v>
      </c>
      <c r="R5992" s="73" t="n">
        <v>2.39</v>
      </c>
      <c r="S5992" s="74"/>
      <c r="U5992" s="7" t="s">
        <v>20439</v>
      </c>
    </row>
    <row r="5993" customFormat="false" ht="30.75" hidden="true" customHeight="true" outlineLevel="2" collapsed="false">
      <c r="A5993" s="65" t="s">
        <v>20440</v>
      </c>
      <c r="B5993" s="66" t="s">
        <v>35</v>
      </c>
      <c r="C5993" s="67"/>
      <c r="D5993" s="68" t="s">
        <v>20441</v>
      </c>
      <c r="E5993" s="69" t="str">
        <f aca="false">IF(ISERROR(U5993)=FALSE(),HYPERLINK(U5993,G5993),G5993)</f>
        <v>REXANT</v>
      </c>
      <c r="F5993" s="70" t="s">
        <v>20442</v>
      </c>
      <c r="G5993" s="71" t="s">
        <v>89</v>
      </c>
      <c r="H5993" s="71" t="s">
        <v>37</v>
      </c>
      <c r="I5993" s="71" t="n">
        <v>10</v>
      </c>
      <c r="J5993" s="77" t="s">
        <v>20438</v>
      </c>
      <c r="K5993" s="28"/>
      <c r="L5993" s="72" t="n">
        <v>2.55</v>
      </c>
      <c r="M5993" s="72" t="n">
        <v>2.32</v>
      </c>
      <c r="N5993" s="73" t="n">
        <v>2.03</v>
      </c>
      <c r="O5993" s="73" t="n">
        <v>1.99</v>
      </c>
      <c r="P5993" s="73" t="n">
        <v>1.97</v>
      </c>
      <c r="Q5993" s="73" t="n">
        <v>1.95</v>
      </c>
      <c r="R5993" s="73" t="n">
        <v>1.93</v>
      </c>
      <c r="S5993" s="74"/>
      <c r="U5993" s="7" t="s">
        <v>20443</v>
      </c>
    </row>
    <row r="5994" customFormat="false" ht="30" hidden="true" customHeight="true" outlineLevel="2" collapsed="false">
      <c r="A5994" s="65" t="s">
        <v>20444</v>
      </c>
      <c r="B5994" s="80" t="s">
        <v>104</v>
      </c>
      <c r="C5994" s="67"/>
      <c r="D5994" s="68" t="s">
        <v>20445</v>
      </c>
      <c r="E5994" s="69" t="str">
        <f aca="false">IF(ISERROR(U5994)=FALSE(),HYPERLINK(U5994,G5994),G5994)</f>
        <v>REXANT</v>
      </c>
      <c r="F5994" s="70" t="s">
        <v>20446</v>
      </c>
      <c r="G5994" s="71" t="s">
        <v>89</v>
      </c>
      <c r="H5994" s="71" t="s">
        <v>37</v>
      </c>
      <c r="I5994" s="71" t="n">
        <v>10</v>
      </c>
      <c r="J5994" s="77" t="s">
        <v>5918</v>
      </c>
      <c r="K5994" s="75"/>
      <c r="L5994" s="72" t="n">
        <v>4.02</v>
      </c>
      <c r="M5994" s="72" t="n">
        <v>3.66</v>
      </c>
      <c r="N5994" s="73" t="n">
        <v>3.2</v>
      </c>
      <c r="O5994" s="73" t="n">
        <v>3.14</v>
      </c>
      <c r="P5994" s="73" t="n">
        <v>3.11</v>
      </c>
      <c r="Q5994" s="73" t="n">
        <v>3.08</v>
      </c>
      <c r="R5994" s="73" t="n">
        <v>3.04</v>
      </c>
      <c r="S5994" s="74"/>
      <c r="U5994" s="7" t="s">
        <v>20447</v>
      </c>
    </row>
    <row r="5995" customFormat="false" ht="30" hidden="true" customHeight="true" outlineLevel="2" collapsed="false">
      <c r="A5995" s="65" t="s">
        <v>20448</v>
      </c>
      <c r="B5995" s="80" t="s">
        <v>104</v>
      </c>
      <c r="C5995" s="67"/>
      <c r="D5995" s="68" t="s">
        <v>20449</v>
      </c>
      <c r="E5995" s="69" t="str">
        <f aca="false">IF(ISERROR(U5995)=FALSE(),HYPERLINK(U5995,G5995),G5995)</f>
        <v>REXANT</v>
      </c>
      <c r="F5995" s="70" t="s">
        <v>20450</v>
      </c>
      <c r="G5995" s="71" t="s">
        <v>89</v>
      </c>
      <c r="H5995" s="71" t="s">
        <v>37</v>
      </c>
      <c r="I5995" s="71" t="n">
        <v>5</v>
      </c>
      <c r="J5995" s="77" t="s">
        <v>20451</v>
      </c>
      <c r="K5995" s="75"/>
      <c r="L5995" s="72" t="n">
        <v>2.49</v>
      </c>
      <c r="M5995" s="72" t="n">
        <v>2.26</v>
      </c>
      <c r="N5995" s="73" t="n">
        <v>1.98</v>
      </c>
      <c r="O5995" s="73" t="n">
        <v>1.94</v>
      </c>
      <c r="P5995" s="73" t="n">
        <v>1.92</v>
      </c>
      <c r="Q5995" s="73" t="n">
        <v>1.9</v>
      </c>
      <c r="R5995" s="73" t="n">
        <v>1.89</v>
      </c>
      <c r="S5995" s="74"/>
      <c r="U5995" s="7" t="s">
        <v>20452</v>
      </c>
    </row>
    <row r="5996" customFormat="false" ht="30" hidden="true" customHeight="true" outlineLevel="2" collapsed="false">
      <c r="A5996" s="65" t="s">
        <v>20453</v>
      </c>
      <c r="B5996" s="80" t="s">
        <v>104</v>
      </c>
      <c r="C5996" s="67"/>
      <c r="D5996" s="68" t="s">
        <v>20454</v>
      </c>
      <c r="E5996" s="69" t="str">
        <f aca="false">IF(ISERROR(U5996)=FALSE(),HYPERLINK(U5996,G5996),G5996)</f>
        <v>REXANT</v>
      </c>
      <c r="F5996" s="70" t="s">
        <v>20455</v>
      </c>
      <c r="G5996" s="71" t="s">
        <v>89</v>
      </c>
      <c r="H5996" s="71" t="s">
        <v>37</v>
      </c>
      <c r="I5996" s="71" t="n">
        <v>5</v>
      </c>
      <c r="J5996" s="77" t="s">
        <v>20451</v>
      </c>
      <c r="K5996" s="71"/>
      <c r="L5996" s="72" t="n">
        <v>1.94</v>
      </c>
      <c r="M5996" s="72" t="n">
        <v>1.76</v>
      </c>
      <c r="N5996" s="73" t="n">
        <v>1.54</v>
      </c>
      <c r="O5996" s="73" t="n">
        <v>1.51</v>
      </c>
      <c r="P5996" s="73" t="n">
        <v>1.5</v>
      </c>
      <c r="Q5996" s="73" t="n">
        <v>1.48</v>
      </c>
      <c r="R5996" s="73" t="n">
        <v>1.47</v>
      </c>
      <c r="S5996" s="74"/>
      <c r="U5996" s="7" t="s">
        <v>20456</v>
      </c>
    </row>
    <row r="5997" customFormat="false" ht="30" hidden="true" customHeight="true" outlineLevel="2" collapsed="false">
      <c r="A5997" s="65" t="s">
        <v>20457</v>
      </c>
      <c r="B5997" s="80" t="s">
        <v>104</v>
      </c>
      <c r="C5997" s="67"/>
      <c r="D5997" s="68" t="s">
        <v>20458</v>
      </c>
      <c r="E5997" s="69" t="str">
        <f aca="false">IF(ISERROR(U5997)=FALSE(),HYPERLINK(U5997,G5997),G5997)</f>
        <v>REXANT</v>
      </c>
      <c r="F5997" s="70" t="s">
        <v>20459</v>
      </c>
      <c r="G5997" s="71" t="s">
        <v>89</v>
      </c>
      <c r="H5997" s="71" t="s">
        <v>37</v>
      </c>
      <c r="I5997" s="71" t="n">
        <v>5</v>
      </c>
      <c r="J5997" s="77" t="s">
        <v>20460</v>
      </c>
      <c r="K5997" s="75"/>
      <c r="L5997" s="72" t="n">
        <v>5.17</v>
      </c>
      <c r="M5997" s="72" t="n">
        <v>4.71</v>
      </c>
      <c r="N5997" s="73" t="n">
        <v>4.12</v>
      </c>
      <c r="O5997" s="73" t="n">
        <v>4.04</v>
      </c>
      <c r="P5997" s="73" t="n">
        <v>4</v>
      </c>
      <c r="Q5997" s="73" t="n">
        <v>3.96</v>
      </c>
      <c r="R5997" s="73" t="n">
        <v>3.92</v>
      </c>
      <c r="S5997" s="74"/>
      <c r="U5997" s="7" t="s">
        <v>20461</v>
      </c>
    </row>
    <row r="5998" customFormat="false" ht="30" hidden="true" customHeight="true" outlineLevel="2" collapsed="false">
      <c r="A5998" s="65" t="s">
        <v>20462</v>
      </c>
      <c r="B5998" s="66" t="s">
        <v>35</v>
      </c>
      <c r="C5998" s="67"/>
      <c r="D5998" s="68" t="s">
        <v>20463</v>
      </c>
      <c r="E5998" s="69" t="str">
        <f aca="false">IF(ISERROR(U5998)=FALSE(),HYPERLINK(U5998,G5998),G5998)</f>
        <v>REXANT</v>
      </c>
      <c r="F5998" s="70" t="s">
        <v>20464</v>
      </c>
      <c r="G5998" s="71" t="s">
        <v>89</v>
      </c>
      <c r="H5998" s="71" t="s">
        <v>37</v>
      </c>
      <c r="I5998" s="71" t="n">
        <v>5</v>
      </c>
      <c r="J5998" s="77" t="s">
        <v>20465</v>
      </c>
      <c r="K5998" s="71"/>
      <c r="L5998" s="72" t="n">
        <v>3.73</v>
      </c>
      <c r="M5998" s="72" t="n">
        <v>3.39</v>
      </c>
      <c r="N5998" s="73" t="n">
        <v>2.97</v>
      </c>
      <c r="O5998" s="73" t="n">
        <v>2.91</v>
      </c>
      <c r="P5998" s="73" t="n">
        <v>2.88</v>
      </c>
      <c r="Q5998" s="73" t="n">
        <v>2.86</v>
      </c>
      <c r="R5998" s="73" t="n">
        <v>2.83</v>
      </c>
      <c r="S5998" s="74"/>
      <c r="U5998" s="7" t="s">
        <v>20466</v>
      </c>
    </row>
    <row r="5999" customFormat="false" ht="30" hidden="true" customHeight="true" outlineLevel="2" collapsed="false">
      <c r="A5999" s="65" t="s">
        <v>20467</v>
      </c>
      <c r="B5999" s="66" t="s">
        <v>35</v>
      </c>
      <c r="C5999" s="67"/>
      <c r="D5999" s="68" t="s">
        <v>20468</v>
      </c>
      <c r="E5999" s="69" t="str">
        <f aca="false">IF(ISERROR(U5999)=FALSE(),HYPERLINK(U5999,G5999),G5999)</f>
        <v>REXANT</v>
      </c>
      <c r="F5999" s="70" t="s">
        <v>20469</v>
      </c>
      <c r="G5999" s="71" t="s">
        <v>89</v>
      </c>
      <c r="H5999" s="71" t="s">
        <v>37</v>
      </c>
      <c r="I5999" s="71" t="n">
        <v>5</v>
      </c>
      <c r="J5999" s="77" t="s">
        <v>20460</v>
      </c>
      <c r="K5999" s="75"/>
      <c r="L5999" s="72" t="n">
        <v>4.89</v>
      </c>
      <c r="M5999" s="72" t="n">
        <v>4.44</v>
      </c>
      <c r="N5999" s="73" t="n">
        <v>3.89</v>
      </c>
      <c r="O5999" s="73" t="n">
        <v>3.82</v>
      </c>
      <c r="P5999" s="73" t="n">
        <v>3.78</v>
      </c>
      <c r="Q5999" s="73" t="n">
        <v>3.74</v>
      </c>
      <c r="R5999" s="73" t="n">
        <v>3.7</v>
      </c>
      <c r="S5999" s="74"/>
      <c r="U5999" s="7" t="s">
        <v>20470</v>
      </c>
    </row>
    <row r="6000" customFormat="false" ht="37.15" hidden="true" customHeight="true" outlineLevel="2" collapsed="false">
      <c r="A6000" s="65" t="s">
        <v>20471</v>
      </c>
      <c r="B6000" s="66" t="s">
        <v>35</v>
      </c>
      <c r="C6000" s="67"/>
      <c r="D6000" s="68" t="s">
        <v>20472</v>
      </c>
      <c r="E6000" s="69" t="str">
        <f aca="false">IF(ISERROR(U6000)=FALSE(),HYPERLINK(U6000,G6000),G6000)</f>
        <v>REXANT</v>
      </c>
      <c r="F6000" s="70" t="s">
        <v>20473</v>
      </c>
      <c r="G6000" s="71" t="s">
        <v>89</v>
      </c>
      <c r="H6000" s="71" t="s">
        <v>37</v>
      </c>
      <c r="I6000" s="71" t="n">
        <v>5</v>
      </c>
      <c r="J6000" s="77" t="s">
        <v>20465</v>
      </c>
      <c r="K6000" s="71"/>
      <c r="L6000" s="72" t="n">
        <v>2.71</v>
      </c>
      <c r="M6000" s="72" t="n">
        <v>2.47</v>
      </c>
      <c r="N6000" s="73" t="n">
        <v>2.16</v>
      </c>
      <c r="O6000" s="73" t="n">
        <v>2.12</v>
      </c>
      <c r="P6000" s="73" t="n">
        <v>2.1</v>
      </c>
      <c r="Q6000" s="73" t="n">
        <v>2.08</v>
      </c>
      <c r="R6000" s="73" t="n">
        <v>2.06</v>
      </c>
      <c r="S6000" s="74"/>
      <c r="U6000" s="7" t="s">
        <v>20474</v>
      </c>
    </row>
    <row r="6001" customFormat="false" ht="37.15" hidden="true" customHeight="true" outlineLevel="2" collapsed="false">
      <c r="A6001" s="65" t="s">
        <v>20475</v>
      </c>
      <c r="B6001" s="80" t="s">
        <v>104</v>
      </c>
      <c r="C6001" s="67"/>
      <c r="D6001" s="68" t="s">
        <v>20476</v>
      </c>
      <c r="E6001" s="69" t="str">
        <f aca="false">IF(ISERROR(U6001)=FALSE(),HYPERLINK(U6001,G6001),G6001)</f>
        <v>REXANT</v>
      </c>
      <c r="F6001" s="70" t="s">
        <v>20477</v>
      </c>
      <c r="G6001" s="71" t="s">
        <v>89</v>
      </c>
      <c r="H6001" s="71" t="s">
        <v>37</v>
      </c>
      <c r="I6001" s="71" t="n">
        <v>5</v>
      </c>
      <c r="J6001" s="77" t="s">
        <v>20460</v>
      </c>
      <c r="K6001" s="75"/>
      <c r="L6001" s="72" t="n">
        <v>1.6</v>
      </c>
      <c r="M6001" s="72" t="n">
        <v>1.45</v>
      </c>
      <c r="N6001" s="73" t="n">
        <v>1.27</v>
      </c>
      <c r="O6001" s="73" t="n">
        <v>1.25</v>
      </c>
      <c r="P6001" s="73" t="n">
        <v>1.24</v>
      </c>
      <c r="Q6001" s="73" t="n">
        <v>1.22</v>
      </c>
      <c r="R6001" s="73" t="n">
        <v>1.21</v>
      </c>
      <c r="S6001" s="74"/>
      <c r="U6001" s="7" t="s">
        <v>20478</v>
      </c>
    </row>
    <row r="6002" customFormat="false" ht="37.15" hidden="true" customHeight="true" outlineLevel="2" collapsed="false">
      <c r="A6002" s="65" t="s">
        <v>20479</v>
      </c>
      <c r="B6002" s="80" t="s">
        <v>104</v>
      </c>
      <c r="C6002" s="67"/>
      <c r="D6002" s="68" t="s">
        <v>20480</v>
      </c>
      <c r="E6002" s="69" t="str">
        <f aca="false">IF(ISERROR(U6002)=FALSE(),HYPERLINK(U6002,G6002),G6002)</f>
        <v>REXANT</v>
      </c>
      <c r="F6002" s="70" t="s">
        <v>20481</v>
      </c>
      <c r="G6002" s="71" t="s">
        <v>89</v>
      </c>
      <c r="H6002" s="71" t="s">
        <v>37</v>
      </c>
      <c r="I6002" s="71" t="n">
        <v>5</v>
      </c>
      <c r="J6002" s="77" t="s">
        <v>20460</v>
      </c>
      <c r="K6002" s="75"/>
      <c r="L6002" s="72" t="n">
        <v>2.06</v>
      </c>
      <c r="M6002" s="72" t="n">
        <v>1.88</v>
      </c>
      <c r="N6002" s="73" t="n">
        <v>1.64</v>
      </c>
      <c r="O6002" s="73" t="n">
        <v>1.61</v>
      </c>
      <c r="P6002" s="73" t="n">
        <v>1.59</v>
      </c>
      <c r="Q6002" s="73" t="n">
        <v>1.58</v>
      </c>
      <c r="R6002" s="73" t="n">
        <v>1.56</v>
      </c>
      <c r="S6002" s="74"/>
      <c r="U6002" s="7" t="s">
        <v>20482</v>
      </c>
    </row>
    <row r="6003" customFormat="false" ht="37.15" hidden="true" customHeight="true" outlineLevel="2" collapsed="false">
      <c r="A6003" s="65" t="s">
        <v>20483</v>
      </c>
      <c r="B6003" s="66" t="s">
        <v>35</v>
      </c>
      <c r="C6003" s="67"/>
      <c r="D6003" s="68" t="s">
        <v>20484</v>
      </c>
      <c r="E6003" s="69" t="str">
        <f aca="false">IF(ISERROR(U6003)=FALSE(),HYPERLINK(U6003,G6003),G6003)</f>
        <v>REXANT</v>
      </c>
      <c r="F6003" s="70" t="s">
        <v>20485</v>
      </c>
      <c r="G6003" s="71" t="s">
        <v>89</v>
      </c>
      <c r="H6003" s="71" t="s">
        <v>37</v>
      </c>
      <c r="I6003" s="71" t="n">
        <v>5</v>
      </c>
      <c r="J6003" s="77" t="s">
        <v>20460</v>
      </c>
      <c r="K6003" s="71"/>
      <c r="L6003" s="72" t="n">
        <v>2.66</v>
      </c>
      <c r="M6003" s="72" t="n">
        <v>2.42</v>
      </c>
      <c r="N6003" s="73" t="n">
        <v>2.12</v>
      </c>
      <c r="O6003" s="73" t="n">
        <v>2.08</v>
      </c>
      <c r="P6003" s="73" t="n">
        <v>2.06</v>
      </c>
      <c r="Q6003" s="73" t="n">
        <v>2.04</v>
      </c>
      <c r="R6003" s="73" t="n">
        <v>2.02</v>
      </c>
      <c r="S6003" s="74"/>
      <c r="U6003" s="7" t="s">
        <v>20486</v>
      </c>
    </row>
    <row r="6004" customFormat="false" ht="37.15" hidden="true" customHeight="true" outlineLevel="2" collapsed="false">
      <c r="A6004" s="65" t="s">
        <v>20487</v>
      </c>
      <c r="B6004" s="66" t="s">
        <v>35</v>
      </c>
      <c r="C6004" s="67"/>
      <c r="D6004" s="68" t="s">
        <v>20488</v>
      </c>
      <c r="E6004" s="69" t="str">
        <f aca="false">IF(ISERROR(U6004)=FALSE(),HYPERLINK(U6004,G6004),G6004)</f>
        <v>REXANT</v>
      </c>
      <c r="F6004" s="70" t="s">
        <v>20489</v>
      </c>
      <c r="G6004" s="71" t="s">
        <v>89</v>
      </c>
      <c r="H6004" s="71" t="s">
        <v>37</v>
      </c>
      <c r="I6004" s="71" t="n">
        <v>5</v>
      </c>
      <c r="J6004" s="77" t="s">
        <v>20490</v>
      </c>
      <c r="K6004" s="71"/>
      <c r="L6004" s="72" t="n">
        <v>3.44</v>
      </c>
      <c r="M6004" s="72" t="n">
        <v>3.13</v>
      </c>
      <c r="N6004" s="73" t="n">
        <v>2.74</v>
      </c>
      <c r="O6004" s="73" t="n">
        <v>2.69</v>
      </c>
      <c r="P6004" s="73" t="n">
        <v>2.66</v>
      </c>
      <c r="Q6004" s="73" t="n">
        <v>2.63</v>
      </c>
      <c r="R6004" s="73" t="n">
        <v>2.61</v>
      </c>
      <c r="S6004" s="74"/>
      <c r="U6004" s="7" t="s">
        <v>20491</v>
      </c>
    </row>
    <row r="6005" customFormat="false" ht="37.15" hidden="true" customHeight="true" outlineLevel="2" collapsed="false">
      <c r="A6005" s="65" t="s">
        <v>20492</v>
      </c>
      <c r="B6005" s="66" t="s">
        <v>35</v>
      </c>
      <c r="C6005" s="67"/>
      <c r="D6005" s="68" t="s">
        <v>20493</v>
      </c>
      <c r="E6005" s="69" t="str">
        <f aca="false">IF(ISERROR(U6005)=FALSE(),HYPERLINK(U6005,G6005),G6005)</f>
        <v>REXANT</v>
      </c>
      <c r="F6005" s="70" t="s">
        <v>20494</v>
      </c>
      <c r="G6005" s="71" t="s">
        <v>89</v>
      </c>
      <c r="H6005" s="71" t="s">
        <v>37</v>
      </c>
      <c r="I6005" s="71" t="n">
        <v>5</v>
      </c>
      <c r="J6005" s="77" t="s">
        <v>20490</v>
      </c>
      <c r="K6005" s="71"/>
      <c r="L6005" s="72" t="n">
        <v>4.6</v>
      </c>
      <c r="M6005" s="72" t="n">
        <v>4.18</v>
      </c>
      <c r="N6005" s="73" t="n">
        <v>3.66</v>
      </c>
      <c r="O6005" s="73" t="n">
        <v>3.59</v>
      </c>
      <c r="P6005" s="73" t="n">
        <v>3.55</v>
      </c>
      <c r="Q6005" s="73" t="n">
        <v>3.52</v>
      </c>
      <c r="R6005" s="73" t="n">
        <v>3.48</v>
      </c>
      <c r="S6005" s="74"/>
      <c r="U6005" s="7" t="s">
        <v>20495</v>
      </c>
    </row>
    <row r="6006" customFormat="false" ht="37.15" hidden="true" customHeight="true" outlineLevel="2" collapsed="false">
      <c r="A6006" s="65" t="s">
        <v>20496</v>
      </c>
      <c r="B6006" s="80" t="s">
        <v>104</v>
      </c>
      <c r="C6006" s="67"/>
      <c r="D6006" s="68" t="s">
        <v>20497</v>
      </c>
      <c r="E6006" s="69" t="str">
        <f aca="false">IF(ISERROR(U6006)=FALSE(),HYPERLINK(U6006,G6006),G6006)</f>
        <v>REXANT</v>
      </c>
      <c r="F6006" s="70" t="s">
        <v>20498</v>
      </c>
      <c r="G6006" s="71" t="s">
        <v>89</v>
      </c>
      <c r="H6006" s="71" t="s">
        <v>90</v>
      </c>
      <c r="I6006" s="71" t="n">
        <v>1</v>
      </c>
      <c r="J6006" s="77" t="s">
        <v>20490</v>
      </c>
      <c r="K6006" s="75"/>
      <c r="L6006" s="72" t="n">
        <v>4.6</v>
      </c>
      <c r="M6006" s="72" t="n">
        <v>4.18</v>
      </c>
      <c r="N6006" s="73" t="n">
        <v>3.66</v>
      </c>
      <c r="O6006" s="73" t="n">
        <v>3.59</v>
      </c>
      <c r="P6006" s="73" t="n">
        <v>3.55</v>
      </c>
      <c r="Q6006" s="73" t="n">
        <v>3.52</v>
      </c>
      <c r="R6006" s="73" t="n">
        <v>3.48</v>
      </c>
      <c r="S6006" s="74"/>
      <c r="U6006" s="7" t="s">
        <v>20499</v>
      </c>
    </row>
    <row r="6007" customFormat="false" ht="37.15" hidden="true" customHeight="true" outlineLevel="2" collapsed="false">
      <c r="A6007" s="65" t="s">
        <v>20500</v>
      </c>
      <c r="B6007" s="80" t="s">
        <v>104</v>
      </c>
      <c r="C6007" s="67"/>
      <c r="D6007" s="68" t="s">
        <v>20501</v>
      </c>
      <c r="E6007" s="69" t="str">
        <f aca="false">IF(ISERROR(U6007)=FALSE(),HYPERLINK(U6007,G6007),G6007)</f>
        <v>REXANT</v>
      </c>
      <c r="F6007" s="70" t="s">
        <v>20502</v>
      </c>
      <c r="G6007" s="71" t="s">
        <v>89</v>
      </c>
      <c r="H6007" s="71" t="s">
        <v>90</v>
      </c>
      <c r="I6007" s="71" t="n">
        <v>1</v>
      </c>
      <c r="J6007" s="77" t="s">
        <v>20490</v>
      </c>
      <c r="K6007" s="75"/>
      <c r="L6007" s="72" t="n">
        <v>4.6</v>
      </c>
      <c r="M6007" s="72" t="n">
        <v>4.18</v>
      </c>
      <c r="N6007" s="73" t="n">
        <v>3.66</v>
      </c>
      <c r="O6007" s="73" t="n">
        <v>3.59</v>
      </c>
      <c r="P6007" s="73" t="n">
        <v>3.55</v>
      </c>
      <c r="Q6007" s="73" t="n">
        <v>3.52</v>
      </c>
      <c r="R6007" s="73" t="n">
        <v>3.48</v>
      </c>
      <c r="S6007" s="74"/>
      <c r="U6007" s="7" t="s">
        <v>20503</v>
      </c>
    </row>
    <row r="6008" customFormat="false" ht="37.15" hidden="true" customHeight="true" outlineLevel="2" collapsed="false">
      <c r="A6008" s="65" t="s">
        <v>20504</v>
      </c>
      <c r="B6008" s="80" t="s">
        <v>104</v>
      </c>
      <c r="C6008" s="67"/>
      <c r="D6008" s="68" t="s">
        <v>20505</v>
      </c>
      <c r="E6008" s="69" t="str">
        <f aca="false">IF(ISERROR(U6008)=FALSE(),HYPERLINK(U6008,G6008),G6008)</f>
        <v>REXANT</v>
      </c>
      <c r="F6008" s="70" t="s">
        <v>20506</v>
      </c>
      <c r="G6008" s="71" t="s">
        <v>89</v>
      </c>
      <c r="H6008" s="71" t="s">
        <v>90</v>
      </c>
      <c r="I6008" s="71" t="n">
        <v>1</v>
      </c>
      <c r="J6008" s="77" t="s">
        <v>20490</v>
      </c>
      <c r="K6008" s="28"/>
      <c r="L6008" s="72" t="n">
        <v>4.6</v>
      </c>
      <c r="M6008" s="72" t="n">
        <v>4.18</v>
      </c>
      <c r="N6008" s="73" t="n">
        <v>3.66</v>
      </c>
      <c r="O6008" s="73" t="n">
        <v>3.59</v>
      </c>
      <c r="P6008" s="73" t="n">
        <v>3.55</v>
      </c>
      <c r="Q6008" s="73" t="n">
        <v>3.52</v>
      </c>
      <c r="R6008" s="73" t="n">
        <v>3.48</v>
      </c>
      <c r="S6008" s="74"/>
      <c r="U6008" s="7" t="s">
        <v>20507</v>
      </c>
    </row>
    <row r="6009" customFormat="false" ht="37.15" hidden="true" customHeight="true" outlineLevel="2" collapsed="false">
      <c r="A6009" s="65" t="s">
        <v>20508</v>
      </c>
      <c r="B6009" s="80" t="s">
        <v>104</v>
      </c>
      <c r="C6009" s="67"/>
      <c r="D6009" s="68" t="s">
        <v>20509</v>
      </c>
      <c r="E6009" s="69" t="str">
        <f aca="false">IF(ISERROR(U6009)=FALSE(),HYPERLINK(U6009,G6009),G6009)</f>
        <v>REXANT</v>
      </c>
      <c r="F6009" s="70" t="s">
        <v>20510</v>
      </c>
      <c r="G6009" s="71" t="s">
        <v>89</v>
      </c>
      <c r="H6009" s="71" t="s">
        <v>90</v>
      </c>
      <c r="I6009" s="71" t="n">
        <v>1</v>
      </c>
      <c r="J6009" s="77" t="s">
        <v>20490</v>
      </c>
      <c r="K6009" s="75"/>
      <c r="L6009" s="72" t="n">
        <v>4.6</v>
      </c>
      <c r="M6009" s="72" t="n">
        <v>4.18</v>
      </c>
      <c r="N6009" s="73" t="n">
        <v>3.66</v>
      </c>
      <c r="O6009" s="73" t="n">
        <v>3.59</v>
      </c>
      <c r="P6009" s="73" t="n">
        <v>3.55</v>
      </c>
      <c r="Q6009" s="73" t="n">
        <v>3.52</v>
      </c>
      <c r="R6009" s="73" t="n">
        <v>3.48</v>
      </c>
      <c r="S6009" s="74"/>
      <c r="U6009" s="7" t="s">
        <v>20511</v>
      </c>
    </row>
    <row r="6010" customFormat="false" ht="37.15" hidden="true" customHeight="true" outlineLevel="2" collapsed="false">
      <c r="A6010" s="65" t="s">
        <v>20512</v>
      </c>
      <c r="B6010" s="80" t="s">
        <v>104</v>
      </c>
      <c r="C6010" s="67"/>
      <c r="D6010" s="68" t="s">
        <v>20513</v>
      </c>
      <c r="E6010" s="69" t="str">
        <f aca="false">IF(ISERROR(U6010)=FALSE(),HYPERLINK(U6010,G6010),G6010)</f>
        <v>REXANT</v>
      </c>
      <c r="F6010" s="70" t="s">
        <v>20514</v>
      </c>
      <c r="G6010" s="71" t="s">
        <v>89</v>
      </c>
      <c r="H6010" s="71" t="s">
        <v>90</v>
      </c>
      <c r="I6010" s="71" t="n">
        <v>1</v>
      </c>
      <c r="J6010" s="77" t="s">
        <v>20490</v>
      </c>
      <c r="K6010" s="75"/>
      <c r="L6010" s="72" t="n">
        <v>4.6</v>
      </c>
      <c r="M6010" s="72" t="n">
        <v>4.18</v>
      </c>
      <c r="N6010" s="73" t="n">
        <v>3.66</v>
      </c>
      <c r="O6010" s="73" t="n">
        <v>3.59</v>
      </c>
      <c r="P6010" s="73" t="n">
        <v>3.55</v>
      </c>
      <c r="Q6010" s="73" t="n">
        <v>3.52</v>
      </c>
      <c r="R6010" s="73" t="n">
        <v>3.48</v>
      </c>
      <c r="S6010" s="74"/>
      <c r="U6010" s="7" t="s">
        <v>20515</v>
      </c>
    </row>
    <row r="6011" customFormat="false" ht="37.15" hidden="true" customHeight="true" outlineLevel="2" collapsed="false">
      <c r="A6011" s="65" t="s">
        <v>20516</v>
      </c>
      <c r="B6011" s="80" t="s">
        <v>104</v>
      </c>
      <c r="C6011" s="67"/>
      <c r="D6011" s="68" t="s">
        <v>20517</v>
      </c>
      <c r="E6011" s="69" t="str">
        <f aca="false">IF(ISERROR(U6011)=FALSE(),HYPERLINK(U6011,G6011),G6011)</f>
        <v>REXANT</v>
      </c>
      <c r="F6011" s="70" t="s">
        <v>20518</v>
      </c>
      <c r="G6011" s="71" t="s">
        <v>89</v>
      </c>
      <c r="H6011" s="71" t="s">
        <v>37</v>
      </c>
      <c r="I6011" s="71" t="n">
        <v>1</v>
      </c>
      <c r="J6011" s="77" t="s">
        <v>4087</v>
      </c>
      <c r="K6011" s="28"/>
      <c r="L6011" s="72" t="n">
        <v>15.27</v>
      </c>
      <c r="M6011" s="72" t="n">
        <v>13.89</v>
      </c>
      <c r="N6011" s="73" t="n">
        <v>12.17</v>
      </c>
      <c r="O6011" s="73" t="n">
        <v>11.93</v>
      </c>
      <c r="P6011" s="73" t="n">
        <v>11.81</v>
      </c>
      <c r="Q6011" s="73" t="n">
        <v>11.69</v>
      </c>
      <c r="R6011" s="73" t="n">
        <v>11.57</v>
      </c>
      <c r="S6011" s="74"/>
      <c r="U6011" s="7" t="s">
        <v>20519</v>
      </c>
    </row>
    <row r="6012" customFormat="false" ht="37.15" hidden="true" customHeight="true" outlineLevel="2" collapsed="false">
      <c r="A6012" s="65" t="s">
        <v>20520</v>
      </c>
      <c r="B6012" s="66" t="s">
        <v>35</v>
      </c>
      <c r="C6012" s="67"/>
      <c r="D6012" s="68" t="s">
        <v>20521</v>
      </c>
      <c r="E6012" s="69" t="str">
        <f aca="false">IF(ISERROR(U6012)=FALSE(),HYPERLINK(U6012,G6012),G6012)</f>
        <v>REXANT</v>
      </c>
      <c r="F6012" s="70" t="s">
        <v>20522</v>
      </c>
      <c r="G6012" s="71" t="s">
        <v>89</v>
      </c>
      <c r="H6012" s="71" t="s">
        <v>37</v>
      </c>
      <c r="I6012" s="71" t="n">
        <v>1</v>
      </c>
      <c r="J6012" s="77" t="s">
        <v>4087</v>
      </c>
      <c r="K6012" s="71"/>
      <c r="L6012" s="72" t="n">
        <v>31.72</v>
      </c>
      <c r="M6012" s="72" t="n">
        <v>28.86</v>
      </c>
      <c r="N6012" s="73" t="n">
        <v>25.28</v>
      </c>
      <c r="O6012" s="73" t="n">
        <v>24.78</v>
      </c>
      <c r="P6012" s="73" t="n">
        <v>24.53</v>
      </c>
      <c r="Q6012" s="73" t="n">
        <v>24.27</v>
      </c>
      <c r="R6012" s="73" t="n">
        <v>24.02</v>
      </c>
      <c r="S6012" s="74"/>
      <c r="U6012" s="7" t="s">
        <v>20523</v>
      </c>
    </row>
    <row r="6013" customFormat="false" ht="37.15" hidden="true" customHeight="true" outlineLevel="2" collapsed="false">
      <c r="A6013" s="65" t="s">
        <v>20524</v>
      </c>
      <c r="B6013" s="80" t="s">
        <v>104</v>
      </c>
      <c r="C6013" s="67"/>
      <c r="D6013" s="68" t="s">
        <v>20525</v>
      </c>
      <c r="E6013" s="69" t="str">
        <f aca="false">IF(ISERROR(U6013)=FALSE(),HYPERLINK(U6013,G6013),G6013)</f>
        <v>REXANT</v>
      </c>
      <c r="F6013" s="70" t="s">
        <v>20526</v>
      </c>
      <c r="G6013" s="71" t="s">
        <v>89</v>
      </c>
      <c r="H6013" s="71" t="s">
        <v>37</v>
      </c>
      <c r="I6013" s="71" t="n">
        <v>1</v>
      </c>
      <c r="J6013" s="77" t="s">
        <v>4087</v>
      </c>
      <c r="K6013" s="75"/>
      <c r="L6013" s="72" t="n">
        <v>15.56</v>
      </c>
      <c r="M6013" s="72" t="n">
        <v>14.16</v>
      </c>
      <c r="N6013" s="73" t="n">
        <v>12.4</v>
      </c>
      <c r="O6013" s="73" t="n">
        <v>12.16</v>
      </c>
      <c r="P6013" s="73" t="n">
        <v>12.03</v>
      </c>
      <c r="Q6013" s="73" t="n">
        <v>11.91</v>
      </c>
      <c r="R6013" s="73" t="n">
        <v>11.78</v>
      </c>
      <c r="S6013" s="74"/>
      <c r="U6013" s="7" t="s">
        <v>20527</v>
      </c>
    </row>
    <row r="6014" customFormat="false" ht="37.15" hidden="true" customHeight="true" outlineLevel="2" collapsed="false">
      <c r="A6014" s="65" t="s">
        <v>20528</v>
      </c>
      <c r="B6014" s="80" t="s">
        <v>104</v>
      </c>
      <c r="C6014" s="67"/>
      <c r="D6014" s="68" t="s">
        <v>20525</v>
      </c>
      <c r="E6014" s="69" t="str">
        <f aca="false">IF(ISERROR(U6014)=FALSE(),HYPERLINK(U6014,G6014),G6014)</f>
        <v>REXANT</v>
      </c>
      <c r="F6014" s="70" t="s">
        <v>20529</v>
      </c>
      <c r="G6014" s="71" t="s">
        <v>89</v>
      </c>
      <c r="H6014" s="71" t="s">
        <v>37</v>
      </c>
      <c r="I6014" s="71" t="n">
        <v>1</v>
      </c>
      <c r="J6014" s="77" t="s">
        <v>4087</v>
      </c>
      <c r="K6014" s="75"/>
      <c r="L6014" s="72" t="n">
        <v>19.02</v>
      </c>
      <c r="M6014" s="72" t="n">
        <v>17.31</v>
      </c>
      <c r="N6014" s="73" t="n">
        <v>15.16</v>
      </c>
      <c r="O6014" s="73" t="n">
        <v>14.86</v>
      </c>
      <c r="P6014" s="73" t="n">
        <v>14.71</v>
      </c>
      <c r="Q6014" s="73" t="n">
        <v>14.56</v>
      </c>
      <c r="R6014" s="73" t="n">
        <v>14.41</v>
      </c>
      <c r="S6014" s="74"/>
      <c r="U6014" s="7" t="s">
        <v>20527</v>
      </c>
    </row>
    <row r="6015" customFormat="false" ht="37.15" hidden="true" customHeight="true" outlineLevel="2" collapsed="false">
      <c r="A6015" s="65" t="s">
        <v>20530</v>
      </c>
      <c r="B6015" s="66" t="s">
        <v>35</v>
      </c>
      <c r="C6015" s="67"/>
      <c r="D6015" s="68" t="s">
        <v>20531</v>
      </c>
      <c r="E6015" s="69" t="str">
        <f aca="false">IF(ISERROR(U6015)=FALSE(),HYPERLINK(U6015,G6015),G6015)</f>
        <v>REXANT</v>
      </c>
      <c r="F6015" s="70" t="s">
        <v>20532</v>
      </c>
      <c r="G6015" s="71" t="s">
        <v>89</v>
      </c>
      <c r="H6015" s="71" t="s">
        <v>37</v>
      </c>
      <c r="I6015" s="71" t="n">
        <v>1</v>
      </c>
      <c r="J6015" s="77" t="s">
        <v>18025</v>
      </c>
      <c r="K6015" s="71"/>
      <c r="L6015" s="72" t="n">
        <v>37.49</v>
      </c>
      <c r="M6015" s="72" t="n">
        <v>34.11</v>
      </c>
      <c r="N6015" s="73" t="n">
        <v>29.88</v>
      </c>
      <c r="O6015" s="73" t="n">
        <v>29.29</v>
      </c>
      <c r="P6015" s="73" t="n">
        <v>28.99</v>
      </c>
      <c r="Q6015" s="73" t="n">
        <v>28.69</v>
      </c>
      <c r="R6015" s="73" t="n">
        <v>28.39</v>
      </c>
      <c r="S6015" s="74"/>
      <c r="U6015" s="7" t="s">
        <v>20533</v>
      </c>
    </row>
    <row r="6016" customFormat="false" ht="37.15" hidden="true" customHeight="true" outlineLevel="2" collapsed="false">
      <c r="A6016" s="65" t="s">
        <v>20534</v>
      </c>
      <c r="B6016" s="66" t="s">
        <v>35</v>
      </c>
      <c r="C6016" s="67"/>
      <c r="D6016" s="68" t="s">
        <v>20535</v>
      </c>
      <c r="E6016" s="69" t="str">
        <f aca="false">IF(ISERROR(U6016)=FALSE(),HYPERLINK(U6016,G6016),G6016)</f>
        <v>REXANT</v>
      </c>
      <c r="F6016" s="70" t="s">
        <v>20536</v>
      </c>
      <c r="G6016" s="71" t="s">
        <v>89</v>
      </c>
      <c r="H6016" s="71" t="s">
        <v>37</v>
      </c>
      <c r="I6016" s="71" t="n">
        <v>1</v>
      </c>
      <c r="J6016" s="77" t="s">
        <v>4087</v>
      </c>
      <c r="K6016" s="28"/>
      <c r="L6016" s="72" t="n">
        <v>18.45</v>
      </c>
      <c r="M6016" s="72" t="n">
        <v>16.78</v>
      </c>
      <c r="N6016" s="73" t="n">
        <v>14.7</v>
      </c>
      <c r="O6016" s="73" t="n">
        <v>14.41</v>
      </c>
      <c r="P6016" s="73" t="n">
        <v>14.26</v>
      </c>
      <c r="Q6016" s="73" t="n">
        <v>14.12</v>
      </c>
      <c r="R6016" s="73" t="n">
        <v>13.97</v>
      </c>
      <c r="S6016" s="74"/>
      <c r="U6016" s="7" t="s">
        <v>20537</v>
      </c>
    </row>
    <row r="6017" customFormat="false" ht="37.15" hidden="true" customHeight="true" outlineLevel="2" collapsed="false">
      <c r="A6017" s="65" t="s">
        <v>20538</v>
      </c>
      <c r="B6017" s="66" t="s">
        <v>35</v>
      </c>
      <c r="C6017" s="67"/>
      <c r="D6017" s="68" t="s">
        <v>20539</v>
      </c>
      <c r="E6017" s="69" t="str">
        <f aca="false">IF(ISERROR(U6017)=FALSE(),HYPERLINK(U6017,G6017),G6017)</f>
        <v>REXANT</v>
      </c>
      <c r="F6017" s="70" t="s">
        <v>20540</v>
      </c>
      <c r="G6017" s="71" t="s">
        <v>89</v>
      </c>
      <c r="H6017" s="71" t="s">
        <v>37</v>
      </c>
      <c r="I6017" s="71" t="n">
        <v>1</v>
      </c>
      <c r="J6017" s="77" t="s">
        <v>4171</v>
      </c>
      <c r="K6017" s="75"/>
      <c r="L6017" s="72" t="n">
        <v>92.3</v>
      </c>
      <c r="M6017" s="72" t="n">
        <v>83.97</v>
      </c>
      <c r="N6017" s="73" t="n">
        <v>73.57</v>
      </c>
      <c r="O6017" s="73" t="n">
        <v>72.1</v>
      </c>
      <c r="P6017" s="73" t="n">
        <v>71.37</v>
      </c>
      <c r="Q6017" s="73" t="n">
        <v>70.63</v>
      </c>
      <c r="R6017" s="73" t="n">
        <v>69.9</v>
      </c>
      <c r="S6017" s="74"/>
      <c r="U6017" s="7" t="s">
        <v>20541</v>
      </c>
    </row>
    <row r="6018" customFormat="false" ht="37.15" hidden="true" customHeight="true" outlineLevel="2" collapsed="false">
      <c r="A6018" s="65" t="s">
        <v>20542</v>
      </c>
      <c r="B6018" s="66" t="s">
        <v>35</v>
      </c>
      <c r="C6018" s="67"/>
      <c r="D6018" s="68" t="s">
        <v>20543</v>
      </c>
      <c r="E6018" s="69" t="str">
        <f aca="false">IF(ISERROR(U6018)=FALSE(),HYPERLINK(U6018,G6018),G6018)</f>
        <v>REXANT</v>
      </c>
      <c r="F6018" s="70" t="s">
        <v>20544</v>
      </c>
      <c r="G6018" s="71" t="s">
        <v>89</v>
      </c>
      <c r="H6018" s="71" t="s">
        <v>37</v>
      </c>
      <c r="I6018" s="71" t="n">
        <v>1</v>
      </c>
      <c r="J6018" s="77" t="s">
        <v>1399</v>
      </c>
      <c r="K6018" s="75"/>
      <c r="L6018" s="72" t="n">
        <v>13.25</v>
      </c>
      <c r="M6018" s="72" t="n">
        <v>12.06</v>
      </c>
      <c r="N6018" s="73" t="n">
        <v>10.56</v>
      </c>
      <c r="O6018" s="73" t="n">
        <v>10.35</v>
      </c>
      <c r="P6018" s="73" t="n">
        <v>10.25</v>
      </c>
      <c r="Q6018" s="73" t="n">
        <v>10.14</v>
      </c>
      <c r="R6018" s="73" t="n">
        <v>10.04</v>
      </c>
      <c r="S6018" s="74"/>
      <c r="U6018" s="7" t="s">
        <v>20545</v>
      </c>
    </row>
    <row r="6019" customFormat="false" ht="37.15" hidden="true" customHeight="true" outlineLevel="2" collapsed="false">
      <c r="A6019" s="65" t="s">
        <v>20546</v>
      </c>
      <c r="B6019" s="80" t="s">
        <v>104</v>
      </c>
      <c r="C6019" s="67"/>
      <c r="D6019" s="68" t="s">
        <v>20547</v>
      </c>
      <c r="E6019" s="69" t="str">
        <f aca="false">IF(ISERROR(U6019)=FALSE(),HYPERLINK(U6019,G6019),G6019)</f>
        <v>REXANT</v>
      </c>
      <c r="F6019" s="70" t="n">
        <v>4610003602451</v>
      </c>
      <c r="G6019" s="71" t="s">
        <v>89</v>
      </c>
      <c r="H6019" s="71" t="s">
        <v>90</v>
      </c>
      <c r="I6019" s="71" t="n">
        <v>1</v>
      </c>
      <c r="J6019" s="77" t="n">
        <v>50</v>
      </c>
      <c r="K6019" s="75"/>
      <c r="L6019" s="72" t="n">
        <v>7.77</v>
      </c>
      <c r="M6019" s="72" t="n">
        <v>7.07</v>
      </c>
      <c r="N6019" s="73" t="n">
        <v>6.19</v>
      </c>
      <c r="O6019" s="73" t="n">
        <v>6.07</v>
      </c>
      <c r="P6019" s="73" t="n">
        <v>6.01</v>
      </c>
      <c r="Q6019" s="73" t="n">
        <v>5.95</v>
      </c>
      <c r="R6019" s="73" t="n">
        <v>5.88</v>
      </c>
      <c r="S6019" s="74"/>
      <c r="U6019" s="7" t="s">
        <v>20548</v>
      </c>
    </row>
    <row r="6020" customFormat="false" ht="37.15" hidden="true" customHeight="true" outlineLevel="2" collapsed="false">
      <c r="A6020" s="65" t="s">
        <v>20549</v>
      </c>
      <c r="B6020" s="80" t="s">
        <v>104</v>
      </c>
      <c r="C6020" s="67"/>
      <c r="D6020" s="68" t="s">
        <v>20550</v>
      </c>
      <c r="E6020" s="69" t="str">
        <f aca="false">IF(ISERROR(U6020)=FALSE(),HYPERLINK(U6020,G6020),G6020)</f>
        <v>REXANT</v>
      </c>
      <c r="F6020" s="70" t="s">
        <v>20551</v>
      </c>
      <c r="G6020" s="71" t="s">
        <v>89</v>
      </c>
      <c r="H6020" s="71" t="s">
        <v>90</v>
      </c>
      <c r="I6020" s="71" t="n">
        <v>1</v>
      </c>
      <c r="J6020" s="77" t="s">
        <v>5831</v>
      </c>
      <c r="K6020" s="75"/>
      <c r="L6020" s="72" t="n">
        <v>9.21</v>
      </c>
      <c r="M6020" s="72" t="n">
        <v>8.38</v>
      </c>
      <c r="N6020" s="73" t="n">
        <v>7.34</v>
      </c>
      <c r="O6020" s="73" t="n">
        <v>7.2</v>
      </c>
      <c r="P6020" s="73" t="n">
        <v>7.12</v>
      </c>
      <c r="Q6020" s="73" t="n">
        <v>7.05</v>
      </c>
      <c r="R6020" s="73" t="n">
        <v>6.98</v>
      </c>
      <c r="S6020" s="74"/>
      <c r="U6020" s="7" t="s">
        <v>20552</v>
      </c>
    </row>
    <row r="6021" customFormat="false" ht="34.9" hidden="true" customHeight="true" outlineLevel="2" collapsed="false">
      <c r="A6021" s="65" t="s">
        <v>20553</v>
      </c>
      <c r="B6021" s="66" t="s">
        <v>35</v>
      </c>
      <c r="C6021" s="67"/>
      <c r="D6021" s="68" t="s">
        <v>20554</v>
      </c>
      <c r="E6021" s="69" t="str">
        <f aca="false">IF(ISERROR(U6021)=FALSE(),HYPERLINK(U6021,G6021),G6021)</f>
        <v>REXANT</v>
      </c>
      <c r="F6021" s="70" t="s">
        <v>20555</v>
      </c>
      <c r="G6021" s="71" t="s">
        <v>89</v>
      </c>
      <c r="H6021" s="71" t="s">
        <v>37</v>
      </c>
      <c r="I6021" s="71" t="n">
        <v>1</v>
      </c>
      <c r="J6021" s="77" t="s">
        <v>5831</v>
      </c>
      <c r="K6021" s="75"/>
      <c r="L6021" s="72" t="n">
        <v>6.04</v>
      </c>
      <c r="M6021" s="72" t="n">
        <v>5.49</v>
      </c>
      <c r="N6021" s="73" t="n">
        <v>4.81</v>
      </c>
      <c r="O6021" s="73" t="n">
        <v>4.72</v>
      </c>
      <c r="P6021" s="73" t="n">
        <v>4.67</v>
      </c>
      <c r="Q6021" s="73" t="n">
        <v>4.62</v>
      </c>
      <c r="R6021" s="73" t="n">
        <v>4.57</v>
      </c>
      <c r="S6021" s="74"/>
      <c r="U6021" s="7" t="s">
        <v>20556</v>
      </c>
    </row>
    <row r="6022" customFormat="false" ht="31.35" hidden="true" customHeight="true" outlineLevel="2" collapsed="false">
      <c r="A6022" s="65" t="s">
        <v>20557</v>
      </c>
      <c r="B6022" s="66" t="s">
        <v>35</v>
      </c>
      <c r="C6022" s="67"/>
      <c r="D6022" s="68" t="s">
        <v>20558</v>
      </c>
      <c r="E6022" s="69" t="str">
        <f aca="false">IF(ISERROR(U6022)=FALSE(),HYPERLINK(U6022,G6022),G6022)</f>
        <v>REXANT</v>
      </c>
      <c r="F6022" s="70" t="s">
        <v>20559</v>
      </c>
      <c r="G6022" s="71" t="s">
        <v>89</v>
      </c>
      <c r="H6022" s="71" t="s">
        <v>37</v>
      </c>
      <c r="I6022" s="71" t="n">
        <v>1</v>
      </c>
      <c r="J6022" s="77" t="s">
        <v>5831</v>
      </c>
      <c r="K6022" s="75"/>
      <c r="L6022" s="72" t="n">
        <v>5.17</v>
      </c>
      <c r="M6022" s="72" t="n">
        <v>4.71</v>
      </c>
      <c r="N6022" s="73" t="n">
        <v>4.12</v>
      </c>
      <c r="O6022" s="73" t="n">
        <v>4.04</v>
      </c>
      <c r="P6022" s="73" t="n">
        <v>4</v>
      </c>
      <c r="Q6022" s="73" t="n">
        <v>3.96</v>
      </c>
      <c r="R6022" s="73" t="n">
        <v>3.92</v>
      </c>
      <c r="S6022" s="74"/>
      <c r="U6022" s="7" t="s">
        <v>20560</v>
      </c>
    </row>
    <row r="6023" customFormat="false" ht="37.15" hidden="true" customHeight="true" outlineLevel="2" collapsed="false">
      <c r="A6023" s="65" t="s">
        <v>20561</v>
      </c>
      <c r="B6023" s="66" t="s">
        <v>35</v>
      </c>
      <c r="C6023" s="67"/>
      <c r="D6023" s="68" t="s">
        <v>20562</v>
      </c>
      <c r="E6023" s="69" t="str">
        <f aca="false">IF(ISERROR(U6023)=FALSE(),HYPERLINK(U6023,G6023),G6023)</f>
        <v>REXANT</v>
      </c>
      <c r="F6023" s="70" t="s">
        <v>20563</v>
      </c>
      <c r="G6023" s="71" t="s">
        <v>89</v>
      </c>
      <c r="H6023" s="71" t="s">
        <v>37</v>
      </c>
      <c r="I6023" s="71" t="n">
        <v>1</v>
      </c>
      <c r="J6023" s="77" t="s">
        <v>4295</v>
      </c>
      <c r="K6023" s="71"/>
      <c r="L6023" s="72" t="n">
        <v>7.77</v>
      </c>
      <c r="M6023" s="72" t="n">
        <v>7.07</v>
      </c>
      <c r="N6023" s="73" t="n">
        <v>6.19</v>
      </c>
      <c r="O6023" s="73" t="n">
        <v>6.07</v>
      </c>
      <c r="P6023" s="73" t="n">
        <v>6.01</v>
      </c>
      <c r="Q6023" s="73" t="n">
        <v>5.95</v>
      </c>
      <c r="R6023" s="73" t="n">
        <v>5.88</v>
      </c>
      <c r="S6023" s="74"/>
      <c r="U6023" s="7" t="s">
        <v>20564</v>
      </c>
    </row>
    <row r="6024" customFormat="false" ht="33.95" hidden="true" customHeight="true" outlineLevel="2" collapsed="false">
      <c r="A6024" s="65" t="s">
        <v>20565</v>
      </c>
      <c r="B6024" s="66" t="s">
        <v>35</v>
      </c>
      <c r="C6024" s="67"/>
      <c r="D6024" s="68" t="s">
        <v>20566</v>
      </c>
      <c r="E6024" s="69" t="str">
        <f aca="false">IF(ISERROR(U6024)=FALSE(),HYPERLINK(U6024,G6024),G6024)</f>
        <v>REXANT</v>
      </c>
      <c r="F6024" s="70" t="s">
        <v>20567</v>
      </c>
      <c r="G6024" s="71" t="s">
        <v>89</v>
      </c>
      <c r="H6024" s="71" t="s">
        <v>37</v>
      </c>
      <c r="I6024" s="71" t="n">
        <v>1</v>
      </c>
      <c r="J6024" s="77" t="s">
        <v>6083</v>
      </c>
      <c r="K6024" s="75"/>
      <c r="L6024" s="72" t="n">
        <v>1.05</v>
      </c>
      <c r="M6024" s="72" t="n">
        <v>0.95</v>
      </c>
      <c r="N6024" s="73" t="n">
        <v>0.83</v>
      </c>
      <c r="O6024" s="73" t="n">
        <v>0.82</v>
      </c>
      <c r="P6024" s="73" t="n">
        <v>0.81</v>
      </c>
      <c r="Q6024" s="73" t="n">
        <v>0.8</v>
      </c>
      <c r="R6024" s="73" t="n">
        <v>0.79</v>
      </c>
      <c r="S6024" s="74"/>
      <c r="U6024" s="7" t="s">
        <v>20568</v>
      </c>
    </row>
    <row r="6025" customFormat="false" ht="44.85" hidden="true" customHeight="true" outlineLevel="2" collapsed="false">
      <c r="A6025" s="65" t="s">
        <v>20569</v>
      </c>
      <c r="B6025" s="80" t="s">
        <v>104</v>
      </c>
      <c r="C6025" s="67"/>
      <c r="D6025" s="68" t="s">
        <v>20570</v>
      </c>
      <c r="E6025" s="69" t="str">
        <f aca="false">IF(ISERROR(U6025)=FALSE(),HYPERLINK(U6025,G6025),G6025)</f>
        <v>REXANT</v>
      </c>
      <c r="F6025" s="70" t="s">
        <v>20571</v>
      </c>
      <c r="G6025" s="71" t="s">
        <v>89</v>
      </c>
      <c r="H6025" s="71" t="s">
        <v>37</v>
      </c>
      <c r="I6025" s="71" t="n">
        <v>1</v>
      </c>
      <c r="J6025" s="77" t="s">
        <v>4087</v>
      </c>
      <c r="K6025" s="75"/>
      <c r="L6025" s="72" t="n">
        <v>13.54</v>
      </c>
      <c r="M6025" s="72" t="n">
        <v>12.32</v>
      </c>
      <c r="N6025" s="73" t="n">
        <v>10.79</v>
      </c>
      <c r="O6025" s="73" t="n">
        <v>10.58</v>
      </c>
      <c r="P6025" s="73" t="n">
        <v>10.47</v>
      </c>
      <c r="Q6025" s="73" t="n">
        <v>10.36</v>
      </c>
      <c r="R6025" s="73" t="n">
        <v>10.25</v>
      </c>
      <c r="S6025" s="74"/>
      <c r="U6025" s="7" t="s">
        <v>20572</v>
      </c>
    </row>
    <row r="6026" customFormat="false" ht="37.15" hidden="true" customHeight="true" outlineLevel="2" collapsed="false">
      <c r="A6026" s="65" t="s">
        <v>20573</v>
      </c>
      <c r="B6026" s="66" t="s">
        <v>35</v>
      </c>
      <c r="C6026" s="67"/>
      <c r="D6026" s="68" t="s">
        <v>20574</v>
      </c>
      <c r="E6026" s="69" t="str">
        <f aca="false">IF(ISERROR(U6026)=FALSE(),HYPERLINK(U6026,G6026),G6026)</f>
        <v>REXANT</v>
      </c>
      <c r="F6026" s="70" t="s">
        <v>20575</v>
      </c>
      <c r="G6026" s="71" t="s">
        <v>89</v>
      </c>
      <c r="H6026" s="71" t="s">
        <v>37</v>
      </c>
      <c r="I6026" s="71" t="n">
        <v>1</v>
      </c>
      <c r="J6026" s="77" t="s">
        <v>4087</v>
      </c>
      <c r="K6026" s="71"/>
      <c r="L6026" s="72" t="n">
        <v>13.83</v>
      </c>
      <c r="M6026" s="72" t="n">
        <v>12.58</v>
      </c>
      <c r="N6026" s="73" t="n">
        <v>11.02</v>
      </c>
      <c r="O6026" s="73" t="n">
        <v>10.8</v>
      </c>
      <c r="P6026" s="73" t="n">
        <v>10.69</v>
      </c>
      <c r="Q6026" s="73" t="n">
        <v>10.58</v>
      </c>
      <c r="R6026" s="73" t="n">
        <v>10.47</v>
      </c>
      <c r="S6026" s="74"/>
      <c r="U6026" s="7" t="s">
        <v>20576</v>
      </c>
    </row>
    <row r="6027" customFormat="false" ht="37.15" hidden="true" customHeight="true" outlineLevel="2" collapsed="false">
      <c r="A6027" s="65" t="s">
        <v>20577</v>
      </c>
      <c r="B6027" s="80" t="s">
        <v>104</v>
      </c>
      <c r="C6027" s="67"/>
      <c r="D6027" s="68" t="s">
        <v>20578</v>
      </c>
      <c r="E6027" s="69" t="str">
        <f aca="false">IF(ISERROR(U6027)=FALSE(),HYPERLINK(U6027,G6027),G6027)</f>
        <v>REXANT</v>
      </c>
      <c r="F6027" s="70" t="s">
        <v>20579</v>
      </c>
      <c r="G6027" s="71" t="s">
        <v>89</v>
      </c>
      <c r="H6027" s="71" t="s">
        <v>37</v>
      </c>
      <c r="I6027" s="71" t="n">
        <v>1</v>
      </c>
      <c r="J6027" s="77" t="s">
        <v>4087</v>
      </c>
      <c r="K6027" s="75"/>
      <c r="L6027" s="72" t="n">
        <v>18.16</v>
      </c>
      <c r="M6027" s="72" t="n">
        <v>16.52</v>
      </c>
      <c r="N6027" s="73" t="n">
        <v>14.47</v>
      </c>
      <c r="O6027" s="73" t="n">
        <v>14.18</v>
      </c>
      <c r="P6027" s="73" t="n">
        <v>14.04</v>
      </c>
      <c r="Q6027" s="73" t="n">
        <v>13.9</v>
      </c>
      <c r="R6027" s="73" t="n">
        <v>13.75</v>
      </c>
      <c r="S6027" s="74"/>
      <c r="U6027" s="7" t="s">
        <v>20580</v>
      </c>
    </row>
    <row r="6028" customFormat="false" ht="37.15" hidden="true" customHeight="true" outlineLevel="2" collapsed="false">
      <c r="A6028" s="65" t="s">
        <v>20581</v>
      </c>
      <c r="B6028" s="80" t="s">
        <v>104</v>
      </c>
      <c r="C6028" s="67"/>
      <c r="D6028" s="68" t="s">
        <v>20582</v>
      </c>
      <c r="E6028" s="69" t="str">
        <f aca="false">IF(ISERROR(U6028)=FALSE(),HYPERLINK(U6028,G6028),G6028)</f>
        <v>REXANT</v>
      </c>
      <c r="F6028" s="70" t="s">
        <v>20583</v>
      </c>
      <c r="G6028" s="71" t="s">
        <v>89</v>
      </c>
      <c r="H6028" s="71" t="s">
        <v>37</v>
      </c>
      <c r="I6028" s="71" t="n">
        <v>1</v>
      </c>
      <c r="J6028" s="77" t="s">
        <v>18025</v>
      </c>
      <c r="K6028" s="75"/>
      <c r="L6028" s="72" t="n">
        <v>43.26</v>
      </c>
      <c r="M6028" s="72" t="n">
        <v>39.36</v>
      </c>
      <c r="N6028" s="73" t="n">
        <v>34.48</v>
      </c>
      <c r="O6028" s="73" t="n">
        <v>33.79</v>
      </c>
      <c r="P6028" s="73" t="n">
        <v>33.45</v>
      </c>
      <c r="Q6028" s="73" t="n">
        <v>33.1</v>
      </c>
      <c r="R6028" s="73" t="n">
        <v>32.76</v>
      </c>
      <c r="S6028" s="74"/>
      <c r="U6028" s="7" t="s">
        <v>20584</v>
      </c>
    </row>
    <row r="6029" customFormat="false" ht="37.15" hidden="true" customHeight="true" outlineLevel="2" collapsed="false">
      <c r="A6029" s="65" t="s">
        <v>20585</v>
      </c>
      <c r="B6029" s="66" t="s">
        <v>35</v>
      </c>
      <c r="C6029" s="67"/>
      <c r="D6029" s="68" t="s">
        <v>20586</v>
      </c>
      <c r="E6029" s="69" t="str">
        <f aca="false">IF(ISERROR(U6029)=FALSE(),HYPERLINK(U6029,G6029),G6029)</f>
        <v>REXANT</v>
      </c>
      <c r="F6029" s="70" t="s">
        <v>20587</v>
      </c>
      <c r="G6029" s="71" t="s">
        <v>89</v>
      </c>
      <c r="H6029" s="71" t="s">
        <v>37</v>
      </c>
      <c r="I6029" s="71" t="n">
        <v>1</v>
      </c>
      <c r="J6029" s="77" t="s">
        <v>4087</v>
      </c>
      <c r="K6029" s="75"/>
      <c r="L6029" s="72" t="n">
        <v>18.16</v>
      </c>
      <c r="M6029" s="72" t="n">
        <v>16.52</v>
      </c>
      <c r="N6029" s="73" t="n">
        <v>14.47</v>
      </c>
      <c r="O6029" s="73" t="n">
        <v>14.18</v>
      </c>
      <c r="P6029" s="73" t="n">
        <v>14.04</v>
      </c>
      <c r="Q6029" s="73" t="n">
        <v>13.9</v>
      </c>
      <c r="R6029" s="73" t="n">
        <v>13.75</v>
      </c>
      <c r="S6029" s="74"/>
      <c r="U6029" s="7" t="s">
        <v>20588</v>
      </c>
    </row>
    <row r="6030" customFormat="false" ht="37.15" hidden="true" customHeight="true" outlineLevel="2" collapsed="false">
      <c r="A6030" s="65" t="s">
        <v>20589</v>
      </c>
      <c r="B6030" s="80" t="s">
        <v>104</v>
      </c>
      <c r="C6030" s="67"/>
      <c r="D6030" s="68" t="s">
        <v>20590</v>
      </c>
      <c r="E6030" s="69" t="str">
        <f aca="false">IF(ISERROR(U6030)=FALSE(),HYPERLINK(U6030,G6030),G6030)</f>
        <v>REXANT</v>
      </c>
      <c r="F6030" s="70" t="s">
        <v>20591</v>
      </c>
      <c r="G6030" s="71" t="s">
        <v>89</v>
      </c>
      <c r="H6030" s="71" t="s">
        <v>37</v>
      </c>
      <c r="I6030" s="71" t="n">
        <v>1</v>
      </c>
      <c r="J6030" s="77" t="s">
        <v>6660</v>
      </c>
      <c r="K6030" s="75"/>
      <c r="L6030" s="72" t="n">
        <v>9.5</v>
      </c>
      <c r="M6030" s="72" t="n">
        <v>8.64</v>
      </c>
      <c r="N6030" s="73" t="n">
        <v>7.57</v>
      </c>
      <c r="O6030" s="73" t="n">
        <v>7.42</v>
      </c>
      <c r="P6030" s="73" t="n">
        <v>7.35</v>
      </c>
      <c r="Q6030" s="73" t="n">
        <v>7.27</v>
      </c>
      <c r="R6030" s="73" t="n">
        <v>7.2</v>
      </c>
      <c r="S6030" s="74"/>
      <c r="U6030" s="7" t="s">
        <v>20592</v>
      </c>
    </row>
    <row r="6031" customFormat="false" ht="37.15" hidden="true" customHeight="true" outlineLevel="2" collapsed="false">
      <c r="A6031" s="65" t="s">
        <v>20593</v>
      </c>
      <c r="B6031" s="80" t="s">
        <v>104</v>
      </c>
      <c r="C6031" s="67"/>
      <c r="D6031" s="68" t="s">
        <v>20594</v>
      </c>
      <c r="E6031" s="69" t="str">
        <f aca="false">IF(ISERROR(U6031)=FALSE(),HYPERLINK(U6031,G6031),G6031)</f>
        <v>REXANT</v>
      </c>
      <c r="F6031" s="70" t="s">
        <v>20595</v>
      </c>
      <c r="G6031" s="71" t="s">
        <v>89</v>
      </c>
      <c r="H6031" s="71" t="s">
        <v>37</v>
      </c>
      <c r="I6031" s="71" t="n">
        <v>1</v>
      </c>
      <c r="J6031" s="77" t="s">
        <v>4295</v>
      </c>
      <c r="K6031" s="75"/>
      <c r="L6031" s="72" t="n">
        <v>20.75</v>
      </c>
      <c r="M6031" s="72" t="n">
        <v>18.88</v>
      </c>
      <c r="N6031" s="73" t="n">
        <v>16.54</v>
      </c>
      <c r="O6031" s="73" t="n">
        <v>16.21</v>
      </c>
      <c r="P6031" s="73" t="n">
        <v>16.05</v>
      </c>
      <c r="Q6031" s="73" t="n">
        <v>15.88</v>
      </c>
      <c r="R6031" s="73" t="n">
        <v>15.72</v>
      </c>
      <c r="S6031" s="74"/>
      <c r="U6031" s="7" t="s">
        <v>20596</v>
      </c>
    </row>
    <row r="6032" customFormat="false" ht="37.15" hidden="true" customHeight="true" outlineLevel="2" collapsed="false">
      <c r="A6032" s="65" t="s">
        <v>20597</v>
      </c>
      <c r="B6032" s="66" t="s">
        <v>35</v>
      </c>
      <c r="C6032" s="67"/>
      <c r="D6032" s="68" t="s">
        <v>20598</v>
      </c>
      <c r="E6032" s="69" t="str">
        <f aca="false">IF(ISERROR(U6032)=FALSE(),HYPERLINK(U6032,G6032),G6032)</f>
        <v>REXANT</v>
      </c>
      <c r="F6032" s="70" t="s">
        <v>20599</v>
      </c>
      <c r="G6032" s="71" t="s">
        <v>89</v>
      </c>
      <c r="H6032" s="71" t="s">
        <v>37</v>
      </c>
      <c r="I6032" s="71" t="n">
        <v>1</v>
      </c>
      <c r="J6032" s="77" t="s">
        <v>6660</v>
      </c>
      <c r="K6032" s="71"/>
      <c r="L6032" s="72" t="n">
        <v>15.28</v>
      </c>
      <c r="M6032" s="72" t="n">
        <v>13.91</v>
      </c>
      <c r="N6032" s="73" t="n">
        <v>12.18</v>
      </c>
      <c r="O6032" s="73" t="n">
        <v>11.94</v>
      </c>
      <c r="P6032" s="73" t="n">
        <v>11.82</v>
      </c>
      <c r="Q6032" s="73" t="n">
        <v>11.7</v>
      </c>
      <c r="R6032" s="73" t="n">
        <v>11.58</v>
      </c>
      <c r="S6032" s="74"/>
      <c r="U6032" s="7" t="s">
        <v>20600</v>
      </c>
    </row>
    <row r="6033" s="55" customFormat="true" ht="20.1" hidden="false" customHeight="true" outlineLevel="1" collapsed="true">
      <c r="A6033" s="50" t="s">
        <v>20601</v>
      </c>
      <c r="B6033" s="51"/>
      <c r="C6033" s="52"/>
      <c r="D6033" s="52"/>
      <c r="E6033" s="51"/>
      <c r="F6033" s="53"/>
      <c r="G6033" s="52"/>
      <c r="H6033" s="52"/>
      <c r="I6033" s="52"/>
      <c r="J6033" s="52"/>
      <c r="K6033" s="169"/>
      <c r="L6033" s="54"/>
      <c r="M6033" s="54"/>
      <c r="N6033" s="54"/>
      <c r="O6033" s="54"/>
      <c r="P6033" s="54"/>
      <c r="Q6033" s="54"/>
      <c r="R6033" s="54"/>
      <c r="S6033" s="52"/>
      <c r="U6033" s="56" t="n">
        <v>0</v>
      </c>
    </row>
    <row r="6034" customFormat="false" ht="37.15" hidden="false" customHeight="true" outlineLevel="2" collapsed="false">
      <c r="A6034" s="65" t="s">
        <v>20602</v>
      </c>
      <c r="B6034" s="80" t="s">
        <v>104</v>
      </c>
      <c r="C6034" s="67"/>
      <c r="D6034" s="68" t="s">
        <v>20603</v>
      </c>
      <c r="E6034" s="69" t="str">
        <f aca="false">IF(ISERROR(U6034)=FALSE(),HYPERLINK(U6034,G6034),G6034)</f>
        <v>REXANT</v>
      </c>
      <c r="F6034" s="70" t="n">
        <v>4601004009493</v>
      </c>
      <c r="G6034" s="71" t="s">
        <v>89</v>
      </c>
      <c r="H6034" s="71" t="s">
        <v>37</v>
      </c>
      <c r="I6034" s="71" t="n">
        <v>1</v>
      </c>
      <c r="J6034" s="77" t="s">
        <v>4171</v>
      </c>
      <c r="K6034" s="75"/>
      <c r="L6034" s="72" t="n">
        <v>224.87</v>
      </c>
      <c r="M6034" s="72" t="n">
        <v>204.58</v>
      </c>
      <c r="N6034" s="73" t="n">
        <v>179.25</v>
      </c>
      <c r="O6034" s="73" t="n">
        <v>175.67</v>
      </c>
      <c r="P6034" s="73" t="n">
        <v>173.88</v>
      </c>
      <c r="Q6034" s="73" t="n">
        <v>172.08</v>
      </c>
      <c r="R6034" s="73" t="n">
        <v>170.29</v>
      </c>
      <c r="S6034" s="74"/>
      <c r="U6034" s="7" t="s">
        <v>20604</v>
      </c>
    </row>
    <row r="6035" customFormat="false" ht="37.15" hidden="false" customHeight="true" outlineLevel="2" collapsed="false">
      <c r="A6035" s="65" t="s">
        <v>20605</v>
      </c>
      <c r="B6035" s="80" t="s">
        <v>104</v>
      </c>
      <c r="C6035" s="67"/>
      <c r="D6035" s="68" t="s">
        <v>20606</v>
      </c>
      <c r="E6035" s="69" t="str">
        <f aca="false">IF(ISERROR(U6035)=FALSE(),HYPERLINK(U6035,G6035),G6035)</f>
        <v>REXANT</v>
      </c>
      <c r="F6035" s="70" t="s">
        <v>20607</v>
      </c>
      <c r="G6035" s="71" t="s">
        <v>89</v>
      </c>
      <c r="H6035" s="71" t="s">
        <v>37</v>
      </c>
      <c r="I6035" s="71" t="n">
        <v>1</v>
      </c>
      <c r="J6035" s="77" t="s">
        <v>4171</v>
      </c>
      <c r="K6035" s="75"/>
      <c r="L6035" s="72" t="n">
        <v>236.11</v>
      </c>
      <c r="M6035" s="72" t="n">
        <v>214.81</v>
      </c>
      <c r="N6035" s="73" t="n">
        <v>188.21</v>
      </c>
      <c r="O6035" s="73" t="n">
        <v>184.45</v>
      </c>
      <c r="P6035" s="73" t="n">
        <v>182.57</v>
      </c>
      <c r="Q6035" s="73" t="n">
        <v>180.69</v>
      </c>
      <c r="R6035" s="73" t="n">
        <v>178.8</v>
      </c>
      <c r="S6035" s="74"/>
      <c r="U6035" s="7" t="s">
        <v>20608</v>
      </c>
    </row>
    <row r="6036" customFormat="false" ht="37.15" hidden="false" customHeight="true" outlineLevel="2" collapsed="false">
      <c r="A6036" s="65" t="s">
        <v>20609</v>
      </c>
      <c r="B6036" s="80" t="s">
        <v>104</v>
      </c>
      <c r="C6036" s="67"/>
      <c r="D6036" s="68" t="s">
        <v>20610</v>
      </c>
      <c r="E6036" s="69" t="str">
        <f aca="false">IF(ISERROR(U6036)=FALSE(),HYPERLINK(U6036,G6036),G6036)</f>
        <v>REXANT</v>
      </c>
      <c r="F6036" s="70" t="s">
        <v>20611</v>
      </c>
      <c r="G6036" s="71" t="s">
        <v>89</v>
      </c>
      <c r="H6036" s="71" t="s">
        <v>37</v>
      </c>
      <c r="I6036" s="71" t="n">
        <v>1</v>
      </c>
      <c r="J6036" s="77" t="s">
        <v>4105</v>
      </c>
      <c r="K6036" s="75"/>
      <c r="L6036" s="72" t="n">
        <v>163.03</v>
      </c>
      <c r="M6036" s="72" t="n">
        <v>148.32</v>
      </c>
      <c r="N6036" s="73" t="n">
        <v>129.95</v>
      </c>
      <c r="O6036" s="73" t="n">
        <v>127.36</v>
      </c>
      <c r="P6036" s="73" t="n">
        <v>126.06</v>
      </c>
      <c r="Q6036" s="73" t="n">
        <v>124.76</v>
      </c>
      <c r="R6036" s="73" t="n">
        <v>123.46</v>
      </c>
      <c r="S6036" s="74"/>
      <c r="U6036" s="7" t="s">
        <v>20612</v>
      </c>
    </row>
    <row r="6037" customFormat="false" ht="37.15" hidden="false" customHeight="true" outlineLevel="2" collapsed="false">
      <c r="A6037" s="65" t="s">
        <v>20613</v>
      </c>
      <c r="B6037" s="66" t="s">
        <v>35</v>
      </c>
      <c r="C6037" s="67"/>
      <c r="D6037" s="68" t="s">
        <v>20614</v>
      </c>
      <c r="E6037" s="69" t="str">
        <f aca="false">IF(ISERROR(U6037)=FALSE(),HYPERLINK(U6037,G6037),G6037)</f>
        <v>REXANT</v>
      </c>
      <c r="F6037" s="70" t="s">
        <v>20615</v>
      </c>
      <c r="G6037" s="71" t="s">
        <v>89</v>
      </c>
      <c r="H6037" s="71" t="s">
        <v>90</v>
      </c>
      <c r="I6037" s="71" t="n">
        <v>1</v>
      </c>
      <c r="J6037" s="77" t="s">
        <v>263</v>
      </c>
      <c r="K6037" s="71"/>
      <c r="L6037" s="72" t="n">
        <v>151.4</v>
      </c>
      <c r="M6037" s="72" t="n">
        <v>137.74</v>
      </c>
      <c r="N6037" s="73" t="n">
        <v>120.68</v>
      </c>
      <c r="O6037" s="73" t="n">
        <v>118.27</v>
      </c>
      <c r="P6037" s="73" t="n">
        <v>117.06</v>
      </c>
      <c r="Q6037" s="73" t="n">
        <v>115.86</v>
      </c>
      <c r="R6037" s="73" t="n">
        <v>114.65</v>
      </c>
      <c r="S6037" s="74"/>
      <c r="U6037" s="7" t="s">
        <v>20616</v>
      </c>
    </row>
    <row r="6038" s="55" customFormat="true" ht="20.1" hidden="false" customHeight="true" outlineLevel="1" collapsed="false">
      <c r="A6038" s="50" t="s">
        <v>20617</v>
      </c>
      <c r="B6038" s="51"/>
      <c r="C6038" s="52"/>
      <c r="D6038" s="52"/>
      <c r="E6038" s="51"/>
      <c r="F6038" s="53"/>
      <c r="G6038" s="52"/>
      <c r="H6038" s="52"/>
      <c r="I6038" s="52"/>
      <c r="J6038" s="52"/>
      <c r="K6038" s="169"/>
      <c r="L6038" s="54"/>
      <c r="M6038" s="54"/>
      <c r="N6038" s="54"/>
      <c r="O6038" s="54"/>
      <c r="P6038" s="54"/>
      <c r="Q6038" s="54"/>
      <c r="R6038" s="54"/>
      <c r="S6038" s="52"/>
      <c r="U6038" s="56" t="n">
        <v>0</v>
      </c>
    </row>
    <row r="6039" customFormat="false" ht="37.15" hidden="true" customHeight="true" outlineLevel="2" collapsed="false">
      <c r="A6039" s="65" t="s">
        <v>20618</v>
      </c>
      <c r="B6039" s="66" t="s">
        <v>35</v>
      </c>
      <c r="C6039" s="67"/>
      <c r="D6039" s="68" t="s">
        <v>20619</v>
      </c>
      <c r="E6039" s="69" t="str">
        <f aca="false">IF(ISERROR(U6039)=FALSE(),HYPERLINK(U6039,G6039),G6039)</f>
        <v>REXANT</v>
      </c>
      <c r="F6039" s="70" t="s">
        <v>20620</v>
      </c>
      <c r="G6039" s="71" t="s">
        <v>89</v>
      </c>
      <c r="H6039" s="71" t="s">
        <v>90</v>
      </c>
      <c r="I6039" s="71" t="n">
        <v>1</v>
      </c>
      <c r="J6039" s="77" t="s">
        <v>2457</v>
      </c>
      <c r="K6039" s="75"/>
      <c r="L6039" s="72" t="n">
        <v>18.75</v>
      </c>
      <c r="M6039" s="72" t="n">
        <v>17.06</v>
      </c>
      <c r="N6039" s="73" t="n">
        <v>14.94</v>
      </c>
      <c r="O6039" s="73" t="n">
        <v>14.65</v>
      </c>
      <c r="P6039" s="73" t="n">
        <v>14.5</v>
      </c>
      <c r="Q6039" s="73" t="n">
        <v>14.35</v>
      </c>
      <c r="R6039" s="73" t="n">
        <v>14.2</v>
      </c>
      <c r="S6039" s="74"/>
      <c r="U6039" s="7" t="s">
        <v>20621</v>
      </c>
    </row>
    <row r="6040" customFormat="false" ht="37.15" hidden="true" customHeight="true" outlineLevel="2" collapsed="false">
      <c r="A6040" s="65" t="s">
        <v>20622</v>
      </c>
      <c r="B6040" s="66" t="s">
        <v>35</v>
      </c>
      <c r="C6040" s="67"/>
      <c r="D6040" s="68" t="s">
        <v>20623</v>
      </c>
      <c r="E6040" s="69" t="str">
        <f aca="false">IF(ISERROR(U6040)=FALSE(),HYPERLINK(U6040,G6040),G6040)</f>
        <v>REXANT</v>
      </c>
      <c r="F6040" s="70" t="s">
        <v>20624</v>
      </c>
      <c r="G6040" s="71" t="s">
        <v>89</v>
      </c>
      <c r="H6040" s="71" t="s">
        <v>90</v>
      </c>
      <c r="I6040" s="71" t="n">
        <v>1</v>
      </c>
      <c r="J6040" s="77" t="s">
        <v>4171</v>
      </c>
      <c r="K6040" s="28"/>
      <c r="L6040" s="72" t="n">
        <v>188.33</v>
      </c>
      <c r="M6040" s="72" t="n">
        <v>171.34</v>
      </c>
      <c r="N6040" s="73" t="n">
        <v>150.12</v>
      </c>
      <c r="O6040" s="73" t="n">
        <v>147.12</v>
      </c>
      <c r="P6040" s="73" t="n">
        <v>145.62</v>
      </c>
      <c r="Q6040" s="73" t="n">
        <v>144.12</v>
      </c>
      <c r="R6040" s="73" t="n">
        <v>142.62</v>
      </c>
      <c r="S6040" s="74"/>
      <c r="U6040" s="7" t="s">
        <v>20625</v>
      </c>
    </row>
    <row r="6041" customFormat="false" ht="37.15" hidden="true" customHeight="true" outlineLevel="2" collapsed="false">
      <c r="A6041" s="65" t="s">
        <v>20626</v>
      </c>
      <c r="B6041" s="80" t="s">
        <v>104</v>
      </c>
      <c r="C6041" s="67"/>
      <c r="D6041" s="68" t="s">
        <v>20627</v>
      </c>
      <c r="E6041" s="69" t="str">
        <f aca="false">IF(ISERROR(U6041)=FALSE(),HYPERLINK(U6041,G6041),G6041)</f>
        <v>REXANT</v>
      </c>
      <c r="F6041" s="70" t="n">
        <v>4660008012656</v>
      </c>
      <c r="G6041" s="71" t="s">
        <v>89</v>
      </c>
      <c r="H6041" s="71" t="s">
        <v>37</v>
      </c>
      <c r="I6041" s="71" t="n">
        <v>1</v>
      </c>
      <c r="J6041" s="77" t="s">
        <v>4130</v>
      </c>
      <c r="K6041" s="75"/>
      <c r="L6041" s="72" t="n">
        <v>264.23</v>
      </c>
      <c r="M6041" s="72" t="n">
        <v>240.39</v>
      </c>
      <c r="N6041" s="73" t="n">
        <v>210.62</v>
      </c>
      <c r="O6041" s="73" t="n">
        <v>206.41</v>
      </c>
      <c r="P6041" s="73" t="n">
        <v>204.31</v>
      </c>
      <c r="Q6041" s="73" t="n">
        <v>202.2</v>
      </c>
      <c r="R6041" s="73" t="n">
        <v>200.09</v>
      </c>
      <c r="S6041" s="74"/>
      <c r="U6041" s="7" t="s">
        <v>20628</v>
      </c>
    </row>
    <row r="6042" customFormat="false" ht="37.15" hidden="true" customHeight="true" outlineLevel="2" collapsed="false">
      <c r="A6042" s="65" t="s">
        <v>20629</v>
      </c>
      <c r="B6042" s="66" t="s">
        <v>35</v>
      </c>
      <c r="C6042" s="67"/>
      <c r="D6042" s="68" t="s">
        <v>20630</v>
      </c>
      <c r="E6042" s="69" t="str">
        <f aca="false">IF(ISERROR(U6042)=FALSE(),HYPERLINK(U6042,G6042),G6042)</f>
        <v>REXANT</v>
      </c>
      <c r="F6042" s="70" t="s">
        <v>20631</v>
      </c>
      <c r="G6042" s="71" t="s">
        <v>89</v>
      </c>
      <c r="H6042" s="71" t="s">
        <v>37</v>
      </c>
      <c r="I6042" s="71" t="n">
        <v>1</v>
      </c>
      <c r="J6042" s="77" t="s">
        <v>4171</v>
      </c>
      <c r="K6042" s="71"/>
      <c r="L6042" s="72" t="n">
        <v>297.96</v>
      </c>
      <c r="M6042" s="72" t="n">
        <v>271.08</v>
      </c>
      <c r="N6042" s="73" t="n">
        <v>237.51</v>
      </c>
      <c r="O6042" s="73" t="n">
        <v>232.76</v>
      </c>
      <c r="P6042" s="73" t="n">
        <v>230.39</v>
      </c>
      <c r="Q6042" s="73" t="n">
        <v>228.01</v>
      </c>
      <c r="R6042" s="73" t="n">
        <v>225.64</v>
      </c>
      <c r="S6042" s="74"/>
      <c r="U6042" s="7" t="s">
        <v>20632</v>
      </c>
    </row>
    <row r="6043" customFormat="false" ht="37.15" hidden="true" customHeight="true" outlineLevel="2" collapsed="false">
      <c r="A6043" s="65" t="s">
        <v>20633</v>
      </c>
      <c r="B6043" s="80" t="s">
        <v>104</v>
      </c>
      <c r="C6043" s="67"/>
      <c r="D6043" s="68" t="s">
        <v>20634</v>
      </c>
      <c r="E6043" s="69" t="str">
        <f aca="false">IF(ISERROR(U6043)=FALSE(),HYPERLINK(U6043,G6043),G6043)</f>
        <v>REXANT</v>
      </c>
      <c r="F6043" s="70" t="s">
        <v>20635</v>
      </c>
      <c r="G6043" s="71" t="s">
        <v>89</v>
      </c>
      <c r="H6043" s="71" t="s">
        <v>37</v>
      </c>
      <c r="I6043" s="71" t="n">
        <v>1</v>
      </c>
      <c r="J6043" s="77" t="s">
        <v>4130</v>
      </c>
      <c r="K6043" s="71"/>
      <c r="L6043" s="72" t="n">
        <v>283.9</v>
      </c>
      <c r="M6043" s="72" t="n">
        <v>258.28</v>
      </c>
      <c r="N6043" s="73" t="n">
        <v>226.3</v>
      </c>
      <c r="O6043" s="73" t="n">
        <v>221.78</v>
      </c>
      <c r="P6043" s="73" t="n">
        <v>219.52</v>
      </c>
      <c r="Q6043" s="73" t="n">
        <v>217.25</v>
      </c>
      <c r="R6043" s="73" t="n">
        <v>214.99</v>
      </c>
      <c r="S6043" s="74"/>
      <c r="U6043" s="7" t="s">
        <v>20636</v>
      </c>
    </row>
    <row r="6044" customFormat="false" ht="37.15" hidden="true" customHeight="true" outlineLevel="2" collapsed="false">
      <c r="A6044" s="65" t="s">
        <v>20637</v>
      </c>
      <c r="B6044" s="80" t="s">
        <v>104</v>
      </c>
      <c r="C6044" s="67"/>
      <c r="D6044" s="68" t="s">
        <v>20638</v>
      </c>
      <c r="E6044" s="69" t="str">
        <f aca="false">IF(ISERROR(U6044)=FALSE(),HYPERLINK(U6044,G6044),G6044)</f>
        <v>REXANT</v>
      </c>
      <c r="F6044" s="70" t="n">
        <v>4660008012670</v>
      </c>
      <c r="G6044" s="71" t="s">
        <v>89</v>
      </c>
      <c r="H6044" s="71" t="s">
        <v>37</v>
      </c>
      <c r="I6044" s="71" t="n">
        <v>1</v>
      </c>
      <c r="J6044" s="77" t="s">
        <v>4130</v>
      </c>
      <c r="K6044" s="75"/>
      <c r="L6044" s="72" t="n">
        <v>281.09</v>
      </c>
      <c r="M6044" s="72" t="n">
        <v>255.72</v>
      </c>
      <c r="N6044" s="73" t="n">
        <v>224.06</v>
      </c>
      <c r="O6044" s="73" t="n">
        <v>219.58</v>
      </c>
      <c r="P6044" s="73" t="n">
        <v>217.34</v>
      </c>
      <c r="Q6044" s="73" t="n">
        <v>215.1</v>
      </c>
      <c r="R6044" s="73" t="n">
        <v>212.86</v>
      </c>
      <c r="S6044" s="74"/>
      <c r="U6044" s="7" t="s">
        <v>20639</v>
      </c>
    </row>
    <row r="6045" customFormat="false" ht="37.15" hidden="true" customHeight="true" outlineLevel="2" collapsed="false">
      <c r="A6045" s="65" t="s">
        <v>20640</v>
      </c>
      <c r="B6045" s="66" t="s">
        <v>35</v>
      </c>
      <c r="C6045" s="67"/>
      <c r="D6045" s="68" t="s">
        <v>20641</v>
      </c>
      <c r="E6045" s="69" t="str">
        <f aca="false">IF(ISERROR(U6045)=FALSE(),HYPERLINK(U6045,G6045),G6045)</f>
        <v>REXANT</v>
      </c>
      <c r="F6045" s="70" t="s">
        <v>20642</v>
      </c>
      <c r="G6045" s="71" t="s">
        <v>89</v>
      </c>
      <c r="H6045" s="71" t="s">
        <v>37</v>
      </c>
      <c r="I6045" s="71" t="n">
        <v>1</v>
      </c>
      <c r="J6045" s="77" t="s">
        <v>4171</v>
      </c>
      <c r="K6045" s="71"/>
      <c r="L6045" s="72" t="n">
        <v>230.49</v>
      </c>
      <c r="M6045" s="72" t="n">
        <v>209.7</v>
      </c>
      <c r="N6045" s="73" t="n">
        <v>183.73</v>
      </c>
      <c r="O6045" s="73" t="n">
        <v>180.06</v>
      </c>
      <c r="P6045" s="73" t="n">
        <v>178.22</v>
      </c>
      <c r="Q6045" s="73" t="n">
        <v>176.38</v>
      </c>
      <c r="R6045" s="73" t="n">
        <v>174.55</v>
      </c>
      <c r="S6045" s="74"/>
      <c r="U6045" s="7" t="s">
        <v>20643</v>
      </c>
    </row>
    <row r="6046" customFormat="false" ht="37.15" hidden="true" customHeight="true" outlineLevel="2" collapsed="false">
      <c r="A6046" s="65" t="s">
        <v>20644</v>
      </c>
      <c r="B6046" s="66" t="s">
        <v>35</v>
      </c>
      <c r="C6046" s="67"/>
      <c r="D6046" s="68" t="s">
        <v>20645</v>
      </c>
      <c r="E6046" s="69" t="str">
        <f aca="false">IF(ISERROR(U6046)=FALSE(),HYPERLINK(U6046,G6046),G6046)</f>
        <v>REXANT</v>
      </c>
      <c r="F6046" s="70" t="s">
        <v>20646</v>
      </c>
      <c r="G6046" s="71" t="s">
        <v>89</v>
      </c>
      <c r="H6046" s="71" t="s">
        <v>37</v>
      </c>
      <c r="I6046" s="71" t="n">
        <v>1</v>
      </c>
      <c r="J6046" s="77" t="s">
        <v>4171</v>
      </c>
      <c r="K6046" s="71"/>
      <c r="L6046" s="72" t="n">
        <v>163.03</v>
      </c>
      <c r="M6046" s="72" t="n">
        <v>148.32</v>
      </c>
      <c r="N6046" s="73" t="n">
        <v>129.95</v>
      </c>
      <c r="O6046" s="73" t="n">
        <v>127.36</v>
      </c>
      <c r="P6046" s="73" t="n">
        <v>126.06</v>
      </c>
      <c r="Q6046" s="73" t="n">
        <v>124.76</v>
      </c>
      <c r="R6046" s="73" t="n">
        <v>123.46</v>
      </c>
      <c r="S6046" s="74"/>
      <c r="U6046" s="7" t="s">
        <v>20647</v>
      </c>
    </row>
    <row r="6047" customFormat="false" ht="37.15" hidden="true" customHeight="true" outlineLevel="2" collapsed="false">
      <c r="A6047" s="65" t="s">
        <v>20648</v>
      </c>
      <c r="B6047" s="66" t="s">
        <v>35</v>
      </c>
      <c r="C6047" s="67"/>
      <c r="D6047" s="68" t="s">
        <v>20649</v>
      </c>
      <c r="E6047" s="69" t="str">
        <f aca="false">IF(ISERROR(U6047)=FALSE(),HYPERLINK(U6047,G6047),G6047)</f>
        <v>REXANT</v>
      </c>
      <c r="F6047" s="70" t="s">
        <v>20650</v>
      </c>
      <c r="G6047" s="71" t="s">
        <v>89</v>
      </c>
      <c r="H6047" s="71" t="s">
        <v>37</v>
      </c>
      <c r="I6047" s="71" t="n">
        <v>1</v>
      </c>
      <c r="J6047" s="77" t="s">
        <v>4171</v>
      </c>
      <c r="K6047" s="71"/>
      <c r="L6047" s="72" t="n">
        <v>151.79</v>
      </c>
      <c r="M6047" s="72" t="n">
        <v>138.09</v>
      </c>
      <c r="N6047" s="73" t="n">
        <v>120.99</v>
      </c>
      <c r="O6047" s="73" t="n">
        <v>118.57</v>
      </c>
      <c r="P6047" s="73" t="n">
        <v>117.36</v>
      </c>
      <c r="Q6047" s="73" t="n">
        <v>116.15</v>
      </c>
      <c r="R6047" s="73" t="n">
        <v>114.94</v>
      </c>
      <c r="S6047" s="74"/>
      <c r="U6047" s="7" t="s">
        <v>20651</v>
      </c>
    </row>
    <row r="6048" customFormat="false" ht="37.15" hidden="true" customHeight="true" outlineLevel="2" collapsed="false">
      <c r="A6048" s="65" t="s">
        <v>20652</v>
      </c>
      <c r="B6048" s="66" t="s">
        <v>35</v>
      </c>
      <c r="C6048" s="67"/>
      <c r="D6048" s="68" t="s">
        <v>20653</v>
      </c>
      <c r="E6048" s="69" t="str">
        <f aca="false">IF(ISERROR(U6048)=FALSE(),HYPERLINK(U6048,G6048),G6048)</f>
        <v>REXANT</v>
      </c>
      <c r="F6048" s="70" t="s">
        <v>20654</v>
      </c>
      <c r="G6048" s="71" t="s">
        <v>89</v>
      </c>
      <c r="H6048" s="71" t="s">
        <v>37</v>
      </c>
      <c r="I6048" s="71" t="n">
        <v>1</v>
      </c>
      <c r="J6048" s="77" t="s">
        <v>4171</v>
      </c>
      <c r="K6048" s="71"/>
      <c r="L6048" s="72" t="n">
        <v>219.24</v>
      </c>
      <c r="M6048" s="72" t="n">
        <v>199.46</v>
      </c>
      <c r="N6048" s="73" t="n">
        <v>174.76</v>
      </c>
      <c r="O6048" s="73" t="n">
        <v>171.27</v>
      </c>
      <c r="P6048" s="73" t="n">
        <v>169.52</v>
      </c>
      <c r="Q6048" s="73" t="n">
        <v>167.77</v>
      </c>
      <c r="R6048" s="73" t="n">
        <v>166.03</v>
      </c>
      <c r="S6048" s="74"/>
      <c r="U6048" s="7" t="s">
        <v>20655</v>
      </c>
    </row>
    <row r="6049" customFormat="false" ht="37.15" hidden="true" customHeight="true" outlineLevel="2" collapsed="false">
      <c r="A6049" s="65" t="s">
        <v>20656</v>
      </c>
      <c r="B6049" s="66" t="s">
        <v>35</v>
      </c>
      <c r="C6049" s="67"/>
      <c r="D6049" s="68" t="s">
        <v>20657</v>
      </c>
      <c r="E6049" s="69" t="str">
        <f aca="false">IF(ISERROR(U6049)=FALSE(),HYPERLINK(U6049,G6049),G6049)</f>
        <v>REXANT</v>
      </c>
      <c r="F6049" s="70" t="s">
        <v>20658</v>
      </c>
      <c r="G6049" s="71" t="s">
        <v>89</v>
      </c>
      <c r="H6049" s="71" t="s">
        <v>37</v>
      </c>
      <c r="I6049" s="71" t="n">
        <v>1</v>
      </c>
      <c r="J6049" s="77" t="s">
        <v>4171</v>
      </c>
      <c r="K6049" s="71"/>
      <c r="L6049" s="72" t="n">
        <v>213.62</v>
      </c>
      <c r="M6049" s="72" t="n">
        <v>194.35</v>
      </c>
      <c r="N6049" s="73" t="n">
        <v>170.28</v>
      </c>
      <c r="O6049" s="73" t="n">
        <v>166.88</v>
      </c>
      <c r="P6049" s="73" t="n">
        <v>165.18</v>
      </c>
      <c r="Q6049" s="73" t="n">
        <v>163.47</v>
      </c>
      <c r="R6049" s="73" t="n">
        <v>161.77</v>
      </c>
      <c r="S6049" s="74"/>
      <c r="U6049" s="7" t="s">
        <v>20659</v>
      </c>
    </row>
    <row r="6050" customFormat="false" ht="37.15" hidden="true" customHeight="true" outlineLevel="2" collapsed="false">
      <c r="A6050" s="65" t="s">
        <v>20660</v>
      </c>
      <c r="B6050" s="66" t="s">
        <v>35</v>
      </c>
      <c r="C6050" s="67"/>
      <c r="D6050" s="68" t="s">
        <v>20661</v>
      </c>
      <c r="E6050" s="69" t="str">
        <f aca="false">IF(ISERROR(U6050)=FALSE(),HYPERLINK(U6050,G6050),G6050)</f>
        <v>REXANT</v>
      </c>
      <c r="F6050" s="70" t="s">
        <v>20662</v>
      </c>
      <c r="G6050" s="71" t="s">
        <v>89</v>
      </c>
      <c r="H6050" s="71" t="s">
        <v>37</v>
      </c>
      <c r="I6050" s="71" t="n">
        <v>1</v>
      </c>
      <c r="J6050" s="77" t="s">
        <v>4171</v>
      </c>
      <c r="K6050" s="28"/>
      <c r="L6050" s="72" t="n">
        <v>213.62</v>
      </c>
      <c r="M6050" s="72" t="n">
        <v>194.35</v>
      </c>
      <c r="N6050" s="73" t="n">
        <v>170.28</v>
      </c>
      <c r="O6050" s="73" t="n">
        <v>166.88</v>
      </c>
      <c r="P6050" s="73" t="n">
        <v>165.18</v>
      </c>
      <c r="Q6050" s="73" t="n">
        <v>163.47</v>
      </c>
      <c r="R6050" s="73" t="n">
        <v>161.77</v>
      </c>
      <c r="S6050" s="74"/>
      <c r="U6050" s="7" t="s">
        <v>20663</v>
      </c>
    </row>
    <row r="6051" customFormat="false" ht="37.15" hidden="true" customHeight="true" outlineLevel="2" collapsed="false">
      <c r="A6051" s="65" t="s">
        <v>20664</v>
      </c>
      <c r="B6051" s="66" t="s">
        <v>35</v>
      </c>
      <c r="C6051" s="67"/>
      <c r="D6051" s="68" t="s">
        <v>20665</v>
      </c>
      <c r="E6051" s="69" t="str">
        <f aca="false">IF(ISERROR(U6051)=FALSE(),HYPERLINK(U6051,G6051),G6051)</f>
        <v>REXANT</v>
      </c>
      <c r="F6051" s="70" t="s">
        <v>20666</v>
      </c>
      <c r="G6051" s="71" t="s">
        <v>89</v>
      </c>
      <c r="H6051" s="71" t="s">
        <v>37</v>
      </c>
      <c r="I6051" s="71" t="n">
        <v>1</v>
      </c>
      <c r="J6051" s="77" t="s">
        <v>4171</v>
      </c>
      <c r="K6051" s="71"/>
      <c r="L6051" s="72" t="n">
        <v>281.09</v>
      </c>
      <c r="M6051" s="72" t="n">
        <v>255.72</v>
      </c>
      <c r="N6051" s="73" t="n">
        <v>224.06</v>
      </c>
      <c r="O6051" s="73" t="n">
        <v>219.58</v>
      </c>
      <c r="P6051" s="73" t="n">
        <v>217.34</v>
      </c>
      <c r="Q6051" s="73" t="n">
        <v>215.1</v>
      </c>
      <c r="R6051" s="73" t="n">
        <v>212.86</v>
      </c>
      <c r="S6051" s="74"/>
      <c r="U6051" s="7" t="s">
        <v>20667</v>
      </c>
    </row>
    <row r="6052" customFormat="false" ht="37.15" hidden="true" customHeight="true" outlineLevel="2" collapsed="false">
      <c r="A6052" s="65" t="s">
        <v>20668</v>
      </c>
      <c r="B6052" s="66" t="s">
        <v>35</v>
      </c>
      <c r="C6052" s="67"/>
      <c r="D6052" s="68" t="s">
        <v>20669</v>
      </c>
      <c r="E6052" s="69" t="str">
        <f aca="false">IF(ISERROR(U6052)=FALSE(),HYPERLINK(U6052,G6052),G6052)</f>
        <v>REXANT</v>
      </c>
      <c r="F6052" s="70" t="s">
        <v>20670</v>
      </c>
      <c r="G6052" s="71" t="s">
        <v>89</v>
      </c>
      <c r="H6052" s="71" t="s">
        <v>37</v>
      </c>
      <c r="I6052" s="71" t="n">
        <v>1</v>
      </c>
      <c r="J6052" s="77" t="s">
        <v>4105</v>
      </c>
      <c r="K6052" s="71"/>
      <c r="L6052" s="72" t="n">
        <v>179.89</v>
      </c>
      <c r="M6052" s="72" t="n">
        <v>163.66</v>
      </c>
      <c r="N6052" s="73" t="n">
        <v>143.39</v>
      </c>
      <c r="O6052" s="73" t="n">
        <v>140.53</v>
      </c>
      <c r="P6052" s="73" t="n">
        <v>139.09</v>
      </c>
      <c r="Q6052" s="73" t="n">
        <v>137.66</v>
      </c>
      <c r="R6052" s="73" t="n">
        <v>136.22</v>
      </c>
      <c r="S6052" s="74"/>
      <c r="U6052" s="7" t="s">
        <v>20671</v>
      </c>
    </row>
    <row r="6053" customFormat="false" ht="36.4" hidden="true" customHeight="true" outlineLevel="2" collapsed="false">
      <c r="A6053" s="65" t="s">
        <v>20672</v>
      </c>
      <c r="B6053" s="66" t="s">
        <v>35</v>
      </c>
      <c r="C6053" s="67"/>
      <c r="D6053" s="68" t="s">
        <v>20673</v>
      </c>
      <c r="E6053" s="69" t="str">
        <f aca="false">IF(ISERROR(U6053)=FALSE(),HYPERLINK(U6053,G6053),G6053)</f>
        <v>REXANT</v>
      </c>
      <c r="F6053" s="70" t="s">
        <v>20674</v>
      </c>
      <c r="G6053" s="71" t="s">
        <v>89</v>
      </c>
      <c r="H6053" s="71" t="s">
        <v>37</v>
      </c>
      <c r="I6053" s="71" t="n">
        <v>1</v>
      </c>
      <c r="J6053" s="77" t="s">
        <v>4171</v>
      </c>
      <c r="K6053" s="71"/>
      <c r="L6053" s="72" t="n">
        <v>176.32</v>
      </c>
      <c r="M6053" s="72" t="n">
        <v>160.41</v>
      </c>
      <c r="N6053" s="73" t="n">
        <v>140.55</v>
      </c>
      <c r="O6053" s="73" t="n">
        <v>137.74</v>
      </c>
      <c r="P6053" s="73" t="n">
        <v>136.34</v>
      </c>
      <c r="Q6053" s="73" t="n">
        <v>134.93</v>
      </c>
      <c r="R6053" s="73" t="n">
        <v>133.53</v>
      </c>
      <c r="S6053" s="74"/>
      <c r="U6053" s="7" t="s">
        <v>20675</v>
      </c>
    </row>
    <row r="6054" customFormat="false" ht="37.15" hidden="true" customHeight="true" outlineLevel="2" collapsed="false">
      <c r="A6054" s="65" t="s">
        <v>20676</v>
      </c>
      <c r="B6054" s="80" t="s">
        <v>104</v>
      </c>
      <c r="C6054" s="67"/>
      <c r="D6054" s="68" t="s">
        <v>20677</v>
      </c>
      <c r="E6054" s="69" t="str">
        <f aca="false">IF(ISERROR(U6054)=FALSE(),HYPERLINK(U6054,G6054),G6054)</f>
        <v>REXANT</v>
      </c>
      <c r="F6054" s="70" t="s">
        <v>20678</v>
      </c>
      <c r="G6054" s="71" t="s">
        <v>89</v>
      </c>
      <c r="H6054" s="71" t="s">
        <v>37</v>
      </c>
      <c r="I6054" s="71" t="n">
        <v>1</v>
      </c>
      <c r="J6054" s="77" t="s">
        <v>4171</v>
      </c>
      <c r="K6054" s="71"/>
      <c r="L6054" s="72" t="n">
        <v>168.65</v>
      </c>
      <c r="M6054" s="72" t="n">
        <v>153.43</v>
      </c>
      <c r="N6054" s="73" t="n">
        <v>134.43</v>
      </c>
      <c r="O6054" s="73" t="n">
        <v>131.75</v>
      </c>
      <c r="P6054" s="73" t="n">
        <v>130.4</v>
      </c>
      <c r="Q6054" s="73" t="n">
        <v>129.06</v>
      </c>
      <c r="R6054" s="73" t="n">
        <v>127.71</v>
      </c>
      <c r="S6054" s="74"/>
      <c r="U6054" s="7" t="s">
        <v>20679</v>
      </c>
    </row>
    <row r="6055" customFormat="false" ht="40.35" hidden="true" customHeight="true" outlineLevel="2" collapsed="false">
      <c r="A6055" s="65" t="s">
        <v>20680</v>
      </c>
      <c r="B6055" s="66" t="s">
        <v>35</v>
      </c>
      <c r="C6055" s="67"/>
      <c r="D6055" s="68" t="s">
        <v>20681</v>
      </c>
      <c r="E6055" s="69" t="str">
        <f aca="false">IF(ISERROR(U6055)=FALSE(),HYPERLINK(U6055,G6055),G6055)</f>
        <v>REXANT</v>
      </c>
      <c r="F6055" s="70" t="s">
        <v>20682</v>
      </c>
      <c r="G6055" s="71" t="s">
        <v>89</v>
      </c>
      <c r="H6055" s="71" t="s">
        <v>37</v>
      </c>
      <c r="I6055" s="71" t="n">
        <v>1</v>
      </c>
      <c r="J6055" s="77" t="s">
        <v>4171</v>
      </c>
      <c r="K6055" s="71"/>
      <c r="L6055" s="72" t="n">
        <v>193.95</v>
      </c>
      <c r="M6055" s="72" t="n">
        <v>176.45</v>
      </c>
      <c r="N6055" s="73" t="n">
        <v>154.6</v>
      </c>
      <c r="O6055" s="73" t="n">
        <v>151.51</v>
      </c>
      <c r="P6055" s="73" t="n">
        <v>149.97</v>
      </c>
      <c r="Q6055" s="73" t="n">
        <v>148.42</v>
      </c>
      <c r="R6055" s="73" t="n">
        <v>146.87</v>
      </c>
      <c r="S6055" s="74"/>
      <c r="U6055" s="7" t="s">
        <v>20683</v>
      </c>
    </row>
    <row r="6056" customFormat="false" ht="37.15" hidden="true" customHeight="true" outlineLevel="2" collapsed="false">
      <c r="A6056" s="65" t="s">
        <v>20684</v>
      </c>
      <c r="B6056" s="80" t="s">
        <v>104</v>
      </c>
      <c r="C6056" s="67"/>
      <c r="D6056" s="68" t="s">
        <v>20685</v>
      </c>
      <c r="E6056" s="69" t="str">
        <f aca="false">IF(ISERROR(U6056)=FALSE(),HYPERLINK(U6056,G6056),G6056)</f>
        <v>REXANT</v>
      </c>
      <c r="F6056" s="70" t="s">
        <v>20686</v>
      </c>
      <c r="G6056" s="71" t="s">
        <v>89</v>
      </c>
      <c r="H6056" s="71" t="s">
        <v>37</v>
      </c>
      <c r="I6056" s="71" t="n">
        <v>1</v>
      </c>
      <c r="J6056" s="77" t="s">
        <v>4171</v>
      </c>
      <c r="K6056" s="71"/>
      <c r="L6056" s="72" t="n">
        <v>177.08</v>
      </c>
      <c r="M6056" s="72" t="n">
        <v>161.1</v>
      </c>
      <c r="N6056" s="73" t="n">
        <v>141.15</v>
      </c>
      <c r="O6056" s="73" t="n">
        <v>138.33</v>
      </c>
      <c r="P6056" s="73" t="n">
        <v>136.92</v>
      </c>
      <c r="Q6056" s="73" t="n">
        <v>135.51</v>
      </c>
      <c r="R6056" s="73" t="n">
        <v>134.1</v>
      </c>
      <c r="S6056" s="74"/>
      <c r="U6056" s="7" t="s">
        <v>20687</v>
      </c>
    </row>
    <row r="6057" customFormat="false" ht="37.15" hidden="true" customHeight="true" outlineLevel="2" collapsed="false">
      <c r="A6057" s="65" t="s">
        <v>20688</v>
      </c>
      <c r="B6057" s="66" t="s">
        <v>35</v>
      </c>
      <c r="C6057" s="67"/>
      <c r="D6057" s="68" t="s">
        <v>20689</v>
      </c>
      <c r="E6057" s="69" t="str">
        <f aca="false">IF(ISERROR(U6057)=FALSE(),HYPERLINK(U6057,G6057),G6057)</f>
        <v>REXANT</v>
      </c>
      <c r="F6057" s="70" t="s">
        <v>20690</v>
      </c>
      <c r="G6057" s="71" t="s">
        <v>89</v>
      </c>
      <c r="H6057" s="71" t="s">
        <v>37</v>
      </c>
      <c r="I6057" s="71" t="n">
        <v>1</v>
      </c>
      <c r="J6057" s="77" t="s">
        <v>4130</v>
      </c>
      <c r="K6057" s="71"/>
      <c r="L6057" s="72" t="n">
        <v>281.1</v>
      </c>
      <c r="M6057" s="72" t="n">
        <v>255.74</v>
      </c>
      <c r="N6057" s="73" t="n">
        <v>224.07</v>
      </c>
      <c r="O6057" s="73" t="n">
        <v>219.59</v>
      </c>
      <c r="P6057" s="73" t="n">
        <v>217.35</v>
      </c>
      <c r="Q6057" s="73" t="n">
        <v>215.11</v>
      </c>
      <c r="R6057" s="73" t="n">
        <v>212.87</v>
      </c>
      <c r="S6057" s="74"/>
      <c r="U6057" s="7" t="s">
        <v>20691</v>
      </c>
    </row>
    <row r="6058" customFormat="false" ht="37.15" hidden="true" customHeight="true" outlineLevel="2" collapsed="false">
      <c r="A6058" s="65" t="s">
        <v>20692</v>
      </c>
      <c r="B6058" s="66" t="s">
        <v>35</v>
      </c>
      <c r="C6058" s="67"/>
      <c r="D6058" s="68" t="s">
        <v>20693</v>
      </c>
      <c r="E6058" s="69" t="str">
        <f aca="false">IF(ISERROR(U6058)=FALSE(),HYPERLINK(U6058,G6058),G6058)</f>
        <v>REXANT</v>
      </c>
      <c r="F6058" s="70" t="s">
        <v>20694</v>
      </c>
      <c r="G6058" s="71" t="s">
        <v>89</v>
      </c>
      <c r="H6058" s="71" t="s">
        <v>37</v>
      </c>
      <c r="I6058" s="71" t="n">
        <v>1</v>
      </c>
      <c r="J6058" s="77" t="s">
        <v>4721</v>
      </c>
      <c r="K6058" s="75"/>
      <c r="L6058" s="72" t="n">
        <v>112.43</v>
      </c>
      <c r="M6058" s="72" t="n">
        <v>102.29</v>
      </c>
      <c r="N6058" s="73" t="n">
        <v>89.62</v>
      </c>
      <c r="O6058" s="73" t="n">
        <v>87.83</v>
      </c>
      <c r="P6058" s="73" t="n">
        <v>86.94</v>
      </c>
      <c r="Q6058" s="73" t="n">
        <v>86.04</v>
      </c>
      <c r="R6058" s="73" t="n">
        <v>85.14</v>
      </c>
      <c r="S6058" s="74"/>
      <c r="U6058" s="7" t="s">
        <v>20695</v>
      </c>
    </row>
    <row r="6059" customFormat="false" ht="37.15" hidden="true" customHeight="true" outlineLevel="2" collapsed="false">
      <c r="A6059" s="65" t="s">
        <v>20696</v>
      </c>
      <c r="B6059" s="66" t="s">
        <v>35</v>
      </c>
      <c r="C6059" s="67"/>
      <c r="D6059" s="68" t="s">
        <v>20697</v>
      </c>
      <c r="E6059" s="69" t="str">
        <f aca="false">IF(ISERROR(U6059)=FALSE(),HYPERLINK(U6059,G6059),G6059)</f>
        <v>REXANT</v>
      </c>
      <c r="F6059" s="70" t="s">
        <v>20698</v>
      </c>
      <c r="G6059" s="71" t="s">
        <v>89</v>
      </c>
      <c r="H6059" s="71" t="s">
        <v>37</v>
      </c>
      <c r="I6059" s="71" t="n">
        <v>1</v>
      </c>
      <c r="J6059" s="77" t="s">
        <v>4508</v>
      </c>
      <c r="K6059" s="71"/>
      <c r="L6059" s="72" t="n">
        <v>129.29</v>
      </c>
      <c r="M6059" s="72" t="n">
        <v>117.63</v>
      </c>
      <c r="N6059" s="73" t="n">
        <v>103.06</v>
      </c>
      <c r="O6059" s="73" t="n">
        <v>101</v>
      </c>
      <c r="P6059" s="73" t="n">
        <v>99.97</v>
      </c>
      <c r="Q6059" s="73" t="n">
        <v>98.94</v>
      </c>
      <c r="R6059" s="73" t="n">
        <v>97.91</v>
      </c>
      <c r="S6059" s="74"/>
      <c r="U6059" s="7" t="s">
        <v>20699</v>
      </c>
    </row>
    <row r="6060" customFormat="false" ht="37.15" hidden="true" customHeight="true" outlineLevel="2" collapsed="false">
      <c r="A6060" s="65" t="s">
        <v>20700</v>
      </c>
      <c r="B6060" s="80" t="s">
        <v>104</v>
      </c>
      <c r="C6060" s="67"/>
      <c r="D6060" s="68" t="s">
        <v>20701</v>
      </c>
      <c r="E6060" s="69" t="str">
        <f aca="false">IF(ISERROR(U6060)=FALSE(),HYPERLINK(U6060,G6060),G6060)</f>
        <v>REXANT</v>
      </c>
      <c r="F6060" s="70" t="s">
        <v>20702</v>
      </c>
      <c r="G6060" s="71" t="s">
        <v>89</v>
      </c>
      <c r="H6060" s="71" t="s">
        <v>37</v>
      </c>
      <c r="I6060" s="71" t="n">
        <v>1</v>
      </c>
      <c r="J6060" s="77" t="s">
        <v>4105</v>
      </c>
      <c r="K6060" s="75"/>
      <c r="L6060" s="72" t="n">
        <v>160.22</v>
      </c>
      <c r="M6060" s="72" t="n">
        <v>145.76</v>
      </c>
      <c r="N6060" s="73" t="n">
        <v>127.71</v>
      </c>
      <c r="O6060" s="73" t="n">
        <v>125.16</v>
      </c>
      <c r="P6060" s="73" t="n">
        <v>123.88</v>
      </c>
      <c r="Q6060" s="73" t="n">
        <v>122.61</v>
      </c>
      <c r="R6060" s="73" t="n">
        <v>121.33</v>
      </c>
      <c r="S6060" s="74"/>
      <c r="U6060" s="7" t="s">
        <v>20703</v>
      </c>
    </row>
    <row r="6061" customFormat="false" ht="37.15" hidden="true" customHeight="true" outlineLevel="2" collapsed="false">
      <c r="A6061" s="65" t="s">
        <v>20704</v>
      </c>
      <c r="B6061" s="66" t="s">
        <v>35</v>
      </c>
      <c r="C6061" s="67"/>
      <c r="D6061" s="68" t="s">
        <v>20705</v>
      </c>
      <c r="E6061" s="69" t="str">
        <f aca="false">IF(ISERROR(U6061)=FALSE(),HYPERLINK(U6061,G6061),G6061)</f>
        <v>REXANT</v>
      </c>
      <c r="F6061" s="70" t="s">
        <v>20706</v>
      </c>
      <c r="G6061" s="71" t="s">
        <v>89</v>
      </c>
      <c r="H6061" s="71" t="s">
        <v>37</v>
      </c>
      <c r="I6061" s="71" t="n">
        <v>1</v>
      </c>
      <c r="J6061" s="77" t="s">
        <v>4508</v>
      </c>
      <c r="K6061" s="71"/>
      <c r="L6061" s="72" t="n">
        <v>129.29</v>
      </c>
      <c r="M6061" s="72" t="n">
        <v>117.63</v>
      </c>
      <c r="N6061" s="73" t="n">
        <v>103.06</v>
      </c>
      <c r="O6061" s="73" t="n">
        <v>101</v>
      </c>
      <c r="P6061" s="73" t="n">
        <v>99.97</v>
      </c>
      <c r="Q6061" s="73" t="n">
        <v>98.94</v>
      </c>
      <c r="R6061" s="73" t="n">
        <v>97.91</v>
      </c>
      <c r="S6061" s="74"/>
      <c r="U6061" s="7" t="s">
        <v>20707</v>
      </c>
    </row>
    <row r="6062" customFormat="false" ht="37.15" hidden="true" customHeight="true" outlineLevel="2" collapsed="false">
      <c r="A6062" s="65" t="s">
        <v>20708</v>
      </c>
      <c r="B6062" s="80" t="s">
        <v>104</v>
      </c>
      <c r="C6062" s="67"/>
      <c r="D6062" s="68" t="s">
        <v>20709</v>
      </c>
      <c r="E6062" s="69" t="str">
        <f aca="false">IF(ISERROR(U6062)=FALSE(),HYPERLINK(U6062,G6062),G6062)</f>
        <v>REXANT</v>
      </c>
      <c r="F6062" s="70" t="s">
        <v>20710</v>
      </c>
      <c r="G6062" s="71" t="s">
        <v>89</v>
      </c>
      <c r="H6062" s="71" t="s">
        <v>37</v>
      </c>
      <c r="I6062" s="71" t="n">
        <v>1</v>
      </c>
      <c r="J6062" s="77" t="s">
        <v>4721</v>
      </c>
      <c r="K6062" s="75"/>
      <c r="L6062" s="72" t="n">
        <v>89.94</v>
      </c>
      <c r="M6062" s="72" t="n">
        <v>81.82</v>
      </c>
      <c r="N6062" s="73" t="n">
        <v>71.69</v>
      </c>
      <c r="O6062" s="73" t="n">
        <v>70.26</v>
      </c>
      <c r="P6062" s="73" t="n">
        <v>69.54</v>
      </c>
      <c r="Q6062" s="73" t="n">
        <v>68.83</v>
      </c>
      <c r="R6062" s="73" t="n">
        <v>68.11</v>
      </c>
      <c r="S6062" s="74"/>
      <c r="U6062" s="7" t="s">
        <v>20711</v>
      </c>
    </row>
    <row r="6063" customFormat="false" ht="37.15" hidden="true" customHeight="true" outlineLevel="2" collapsed="false">
      <c r="A6063" s="65" t="s">
        <v>20712</v>
      </c>
      <c r="B6063" s="80" t="s">
        <v>104</v>
      </c>
      <c r="C6063" s="67"/>
      <c r="D6063" s="68" t="s">
        <v>20713</v>
      </c>
      <c r="E6063" s="69" t="str">
        <f aca="false">IF(ISERROR(U6063)=FALSE(),HYPERLINK(U6063,G6063),G6063)</f>
        <v>REXANT</v>
      </c>
      <c r="F6063" s="70" t="n">
        <v>4601004027251</v>
      </c>
      <c r="G6063" s="71" t="s">
        <v>89</v>
      </c>
      <c r="H6063" s="71" t="s">
        <v>37</v>
      </c>
      <c r="I6063" s="71" t="n">
        <v>1</v>
      </c>
      <c r="J6063" s="77" t="s">
        <v>421</v>
      </c>
      <c r="K6063" s="75"/>
      <c r="L6063" s="72" t="n">
        <v>193.95</v>
      </c>
      <c r="M6063" s="72" t="n">
        <v>176.45</v>
      </c>
      <c r="N6063" s="73" t="n">
        <v>154.6</v>
      </c>
      <c r="O6063" s="73" t="n">
        <v>151.51</v>
      </c>
      <c r="P6063" s="73" t="n">
        <v>149.97</v>
      </c>
      <c r="Q6063" s="73" t="n">
        <v>148.42</v>
      </c>
      <c r="R6063" s="73" t="n">
        <v>146.87</v>
      </c>
      <c r="S6063" s="74"/>
      <c r="U6063" s="7" t="s">
        <v>20714</v>
      </c>
    </row>
    <row r="6064" customFormat="false" ht="37.15" hidden="true" customHeight="true" outlineLevel="2" collapsed="false">
      <c r="A6064" s="65" t="s">
        <v>20715</v>
      </c>
      <c r="B6064" s="80" t="s">
        <v>104</v>
      </c>
      <c r="C6064" s="67"/>
      <c r="D6064" s="68" t="s">
        <v>20716</v>
      </c>
      <c r="E6064" s="69" t="str">
        <f aca="false">IF(ISERROR(U6064)=FALSE(),HYPERLINK(U6064,G6064),G6064)</f>
        <v>REXANT</v>
      </c>
      <c r="F6064" s="70" t="n">
        <v>4601004027244</v>
      </c>
      <c r="G6064" s="71" t="s">
        <v>89</v>
      </c>
      <c r="H6064" s="71" t="s">
        <v>37</v>
      </c>
      <c r="I6064" s="71" t="n">
        <v>1</v>
      </c>
      <c r="J6064" s="77" t="s">
        <v>421</v>
      </c>
      <c r="K6064" s="75"/>
      <c r="L6064" s="72" t="n">
        <v>182.7</v>
      </c>
      <c r="M6064" s="72" t="n">
        <v>166.21</v>
      </c>
      <c r="N6064" s="73" t="n">
        <v>145.63</v>
      </c>
      <c r="O6064" s="73" t="n">
        <v>142.72</v>
      </c>
      <c r="P6064" s="73" t="n">
        <v>141.27</v>
      </c>
      <c r="Q6064" s="73" t="n">
        <v>139.81</v>
      </c>
      <c r="R6064" s="73" t="n">
        <v>138.35</v>
      </c>
      <c r="S6064" s="74"/>
      <c r="U6064" s="7" t="s">
        <v>20717</v>
      </c>
    </row>
    <row r="6065" customFormat="false" ht="37.15" hidden="true" customHeight="true" outlineLevel="2" collapsed="false">
      <c r="A6065" s="65" t="s">
        <v>20718</v>
      </c>
      <c r="B6065" s="66" t="s">
        <v>35</v>
      </c>
      <c r="C6065" s="67"/>
      <c r="D6065" s="68" t="s">
        <v>20719</v>
      </c>
      <c r="E6065" s="69" t="str">
        <f aca="false">IF(ISERROR(U6065)=FALSE(),HYPERLINK(U6065,G6065),G6065)</f>
        <v>REXANT</v>
      </c>
      <c r="F6065" s="70" t="s">
        <v>20720</v>
      </c>
      <c r="G6065" s="71" t="s">
        <v>89</v>
      </c>
      <c r="H6065" s="71" t="s">
        <v>37</v>
      </c>
      <c r="I6065" s="71" t="n">
        <v>1</v>
      </c>
      <c r="J6065" s="77" t="s">
        <v>421</v>
      </c>
      <c r="K6065" s="71"/>
      <c r="L6065" s="72" t="n">
        <v>109.61</v>
      </c>
      <c r="M6065" s="72" t="n">
        <v>99.72</v>
      </c>
      <c r="N6065" s="73" t="n">
        <v>87.37</v>
      </c>
      <c r="O6065" s="73" t="n">
        <v>85.63</v>
      </c>
      <c r="P6065" s="73" t="n">
        <v>84.75</v>
      </c>
      <c r="Q6065" s="73" t="n">
        <v>83.88</v>
      </c>
      <c r="R6065" s="73" t="n">
        <v>83.01</v>
      </c>
      <c r="S6065" s="74"/>
      <c r="U6065" s="7" t="s">
        <v>20721</v>
      </c>
    </row>
    <row r="6066" s="55" customFormat="true" ht="20.1" hidden="false" customHeight="true" outlineLevel="1" collapsed="true">
      <c r="A6066" s="50" t="s">
        <v>20722</v>
      </c>
      <c r="B6066" s="51"/>
      <c r="C6066" s="52"/>
      <c r="D6066" s="52"/>
      <c r="E6066" s="51"/>
      <c r="F6066" s="53"/>
      <c r="G6066" s="52"/>
      <c r="H6066" s="52"/>
      <c r="I6066" s="52"/>
      <c r="J6066" s="52"/>
      <c r="K6066" s="169"/>
      <c r="L6066" s="54"/>
      <c r="M6066" s="54"/>
      <c r="N6066" s="54"/>
      <c r="O6066" s="54"/>
      <c r="P6066" s="54"/>
      <c r="Q6066" s="54"/>
      <c r="R6066" s="54"/>
      <c r="S6066" s="52"/>
      <c r="U6066" s="56" t="n">
        <v>0</v>
      </c>
    </row>
    <row r="6067" customFormat="false" ht="30" hidden="true" customHeight="true" outlineLevel="2" collapsed="false">
      <c r="A6067" s="65" t="s">
        <v>20723</v>
      </c>
      <c r="B6067" s="80" t="s">
        <v>104</v>
      </c>
      <c r="C6067" s="67"/>
      <c r="D6067" s="68" t="s">
        <v>20724</v>
      </c>
      <c r="E6067" s="69" t="str">
        <f aca="false">IF(ISERROR(U6067)=FALSE(),HYPERLINK(U6067,G6067),G6067)</f>
        <v>REXANT</v>
      </c>
      <c r="F6067" s="70" t="s">
        <v>20725</v>
      </c>
      <c r="G6067" s="71" t="s">
        <v>89</v>
      </c>
      <c r="H6067" s="71" t="s">
        <v>37</v>
      </c>
      <c r="I6067" s="71" t="n">
        <v>1</v>
      </c>
      <c r="J6067" s="77" t="s">
        <v>4882</v>
      </c>
      <c r="K6067" s="75"/>
      <c r="L6067" s="72" t="n">
        <v>15.62</v>
      </c>
      <c r="M6067" s="72" t="n">
        <v>14.21</v>
      </c>
      <c r="N6067" s="73" t="n">
        <v>12.45</v>
      </c>
      <c r="O6067" s="73" t="n">
        <v>12.21</v>
      </c>
      <c r="P6067" s="73" t="n">
        <v>12.08</v>
      </c>
      <c r="Q6067" s="73" t="n">
        <v>11.96</v>
      </c>
      <c r="R6067" s="73" t="n">
        <v>11.83</v>
      </c>
      <c r="S6067" s="74"/>
      <c r="U6067" s="7" t="s">
        <v>20726</v>
      </c>
    </row>
    <row r="6068" customFormat="false" ht="31.9" hidden="true" customHeight="true" outlineLevel="2" collapsed="false">
      <c r="A6068" s="65" t="s">
        <v>20727</v>
      </c>
      <c r="B6068" s="80" t="s">
        <v>104</v>
      </c>
      <c r="C6068" s="67"/>
      <c r="D6068" s="68" t="s">
        <v>20728</v>
      </c>
      <c r="E6068" s="69" t="str">
        <f aca="false">IF(ISERROR(U6068)=FALSE(),HYPERLINK(U6068,G6068),G6068)</f>
        <v>REXANT</v>
      </c>
      <c r="F6068" s="70" t="s">
        <v>20729</v>
      </c>
      <c r="G6068" s="71" t="s">
        <v>89</v>
      </c>
      <c r="H6068" s="71" t="s">
        <v>37</v>
      </c>
      <c r="I6068" s="71" t="n">
        <v>1</v>
      </c>
      <c r="J6068" s="77" t="s">
        <v>4882</v>
      </c>
      <c r="K6068" s="75"/>
      <c r="L6068" s="72" t="n">
        <v>22.72</v>
      </c>
      <c r="M6068" s="72" t="n">
        <v>20.67</v>
      </c>
      <c r="N6068" s="73" t="n">
        <v>18.11</v>
      </c>
      <c r="O6068" s="73" t="n">
        <v>17.75</v>
      </c>
      <c r="P6068" s="73" t="n">
        <v>17.57</v>
      </c>
      <c r="Q6068" s="73" t="n">
        <v>17.39</v>
      </c>
      <c r="R6068" s="73" t="n">
        <v>17.21</v>
      </c>
      <c r="S6068" s="74"/>
      <c r="U6068" s="7" t="s">
        <v>20730</v>
      </c>
    </row>
    <row r="6069" customFormat="false" ht="37.15" hidden="true" customHeight="true" outlineLevel="2" collapsed="false">
      <c r="A6069" s="65" t="s">
        <v>20731</v>
      </c>
      <c r="B6069" s="80" t="s">
        <v>104</v>
      </c>
      <c r="C6069" s="67"/>
      <c r="D6069" s="68" t="s">
        <v>20732</v>
      </c>
      <c r="E6069" s="69" t="str">
        <f aca="false">IF(ISERROR(U6069)=FALSE(),HYPERLINK(U6069,G6069),G6069)</f>
        <v>REXANT</v>
      </c>
      <c r="F6069" s="70" t="s">
        <v>20733</v>
      </c>
      <c r="G6069" s="71" t="s">
        <v>89</v>
      </c>
      <c r="H6069" s="71" t="s">
        <v>37</v>
      </c>
      <c r="I6069" s="71" t="n">
        <v>1</v>
      </c>
      <c r="J6069" s="77" t="s">
        <v>1399</v>
      </c>
      <c r="K6069" s="75"/>
      <c r="L6069" s="72" t="n">
        <v>16.48</v>
      </c>
      <c r="M6069" s="72" t="n">
        <v>14.99</v>
      </c>
      <c r="N6069" s="73" t="n">
        <v>13.13</v>
      </c>
      <c r="O6069" s="73" t="n">
        <v>12.87</v>
      </c>
      <c r="P6069" s="73" t="n">
        <v>12.74</v>
      </c>
      <c r="Q6069" s="73" t="n">
        <v>12.61</v>
      </c>
      <c r="R6069" s="73" t="n">
        <v>12.48</v>
      </c>
      <c r="S6069" s="74"/>
      <c r="U6069" s="7" t="s">
        <v>20734</v>
      </c>
    </row>
    <row r="6070" s="55" customFormat="true" ht="20.1" hidden="false" customHeight="true" outlineLevel="1" collapsed="true">
      <c r="A6070" s="50" t="s">
        <v>20735</v>
      </c>
      <c r="B6070" s="51"/>
      <c r="C6070" s="52"/>
      <c r="D6070" s="52"/>
      <c r="E6070" s="51"/>
      <c r="F6070" s="53"/>
      <c r="G6070" s="52"/>
      <c r="H6070" s="52"/>
      <c r="I6070" s="52"/>
      <c r="J6070" s="52"/>
      <c r="K6070" s="52"/>
      <c r="L6070" s="54"/>
      <c r="M6070" s="54"/>
      <c r="N6070" s="54"/>
      <c r="O6070" s="54"/>
      <c r="P6070" s="54"/>
      <c r="Q6070" s="54"/>
      <c r="R6070" s="54"/>
      <c r="S6070" s="52"/>
      <c r="U6070" s="56" t="n">
        <v>0</v>
      </c>
    </row>
    <row r="6071" customFormat="false" ht="30" hidden="false" customHeight="true" outlineLevel="2" collapsed="false">
      <c r="A6071" s="65" t="s">
        <v>20736</v>
      </c>
      <c r="B6071" s="80" t="s">
        <v>104</v>
      </c>
      <c r="C6071" s="67"/>
      <c r="D6071" s="68" t="s">
        <v>20737</v>
      </c>
      <c r="E6071" s="69" t="str">
        <f aca="false">IF(ISERROR(U6071)=FALSE(),HYPERLINK(U6071,G6071),G6071)</f>
        <v>REXANT</v>
      </c>
      <c r="F6071" s="70" t="s">
        <v>20738</v>
      </c>
      <c r="G6071" s="71" t="s">
        <v>89</v>
      </c>
      <c r="H6071" s="71" t="s">
        <v>90</v>
      </c>
      <c r="I6071" s="71" t="n">
        <v>1</v>
      </c>
      <c r="J6071" s="77" t="s">
        <v>1366</v>
      </c>
      <c r="K6071" s="75"/>
      <c r="L6071" s="72" t="n">
        <v>8.92</v>
      </c>
      <c r="M6071" s="72" t="n">
        <v>8.12</v>
      </c>
      <c r="N6071" s="73" t="n">
        <v>7.11</v>
      </c>
      <c r="O6071" s="73" t="n">
        <v>6.97</v>
      </c>
      <c r="P6071" s="73" t="n">
        <v>6.9</v>
      </c>
      <c r="Q6071" s="73" t="n">
        <v>6.83</v>
      </c>
      <c r="R6071" s="73" t="n">
        <v>6.76</v>
      </c>
      <c r="S6071" s="74"/>
      <c r="U6071" s="7" t="n">
        <v>0</v>
      </c>
    </row>
    <row r="6072" customFormat="false" ht="37.15" hidden="false" customHeight="true" outlineLevel="2" collapsed="false">
      <c r="A6072" s="65" t="s">
        <v>20739</v>
      </c>
      <c r="B6072" s="66" t="s">
        <v>35</v>
      </c>
      <c r="C6072" s="67"/>
      <c r="D6072" s="68" t="s">
        <v>20740</v>
      </c>
      <c r="E6072" s="69" t="str">
        <f aca="false">IF(ISERROR(U6072)=FALSE(),HYPERLINK(U6072,G6072),G6072)</f>
        <v>REXANT</v>
      </c>
      <c r="F6072" s="70" t="s">
        <v>20741</v>
      </c>
      <c r="G6072" s="71" t="s">
        <v>89</v>
      </c>
      <c r="H6072" s="71" t="s">
        <v>37</v>
      </c>
      <c r="I6072" s="71" t="n">
        <v>10</v>
      </c>
      <c r="J6072" s="77" t="s">
        <v>20742</v>
      </c>
      <c r="K6072" s="75"/>
      <c r="L6072" s="72" t="n">
        <v>1.22</v>
      </c>
      <c r="M6072" s="72" t="n">
        <v>1.11</v>
      </c>
      <c r="N6072" s="73" t="n">
        <v>0.97</v>
      </c>
      <c r="O6072" s="73" t="n">
        <v>0.95</v>
      </c>
      <c r="P6072" s="73" t="n">
        <v>0.94</v>
      </c>
      <c r="Q6072" s="73" t="n">
        <v>0.94</v>
      </c>
      <c r="R6072" s="73" t="n">
        <v>0.93</v>
      </c>
      <c r="S6072" s="74"/>
      <c r="U6072" s="7" t="s">
        <v>20743</v>
      </c>
    </row>
    <row r="6073" customFormat="false" ht="37.15" hidden="false" customHeight="true" outlineLevel="2" collapsed="false">
      <c r="A6073" s="65" t="s">
        <v>20744</v>
      </c>
      <c r="B6073" s="80" t="s">
        <v>104</v>
      </c>
      <c r="C6073" s="67"/>
      <c r="D6073" s="68" t="s">
        <v>20745</v>
      </c>
      <c r="E6073" s="69" t="str">
        <f aca="false">IF(ISERROR(U6073)=FALSE(),HYPERLINK(U6073,G6073),G6073)</f>
        <v>REXANT</v>
      </c>
      <c r="F6073" s="70" t="s">
        <v>20746</v>
      </c>
      <c r="G6073" s="71" t="s">
        <v>89</v>
      </c>
      <c r="H6073" s="71" t="s">
        <v>90</v>
      </c>
      <c r="I6073" s="71" t="n">
        <v>1</v>
      </c>
      <c r="J6073" s="77" t="s">
        <v>18217</v>
      </c>
      <c r="K6073" s="28"/>
      <c r="L6073" s="72" t="n">
        <v>5.17</v>
      </c>
      <c r="M6073" s="72" t="n">
        <v>4.71</v>
      </c>
      <c r="N6073" s="73" t="n">
        <v>4.12</v>
      </c>
      <c r="O6073" s="73" t="n">
        <v>4.04</v>
      </c>
      <c r="P6073" s="73" t="n">
        <v>4</v>
      </c>
      <c r="Q6073" s="73" t="n">
        <v>3.96</v>
      </c>
      <c r="R6073" s="73" t="n">
        <v>3.92</v>
      </c>
      <c r="S6073" s="74"/>
      <c r="U6073" s="7" t="s">
        <v>20747</v>
      </c>
    </row>
    <row r="6074" customFormat="false" ht="37.15" hidden="false" customHeight="true" outlineLevel="2" collapsed="false">
      <c r="A6074" s="65" t="s">
        <v>20748</v>
      </c>
      <c r="B6074" s="80" t="s">
        <v>104</v>
      </c>
      <c r="C6074" s="67"/>
      <c r="D6074" s="68" t="s">
        <v>20749</v>
      </c>
      <c r="E6074" s="69" t="str">
        <f aca="false">IF(ISERROR(U6074)=FALSE(),HYPERLINK(U6074,G6074),G6074)</f>
        <v>REXANT</v>
      </c>
      <c r="F6074" s="70" t="s">
        <v>20750</v>
      </c>
      <c r="G6074" s="71" t="s">
        <v>89</v>
      </c>
      <c r="H6074" s="71" t="s">
        <v>37</v>
      </c>
      <c r="I6074" s="71" t="n">
        <v>1</v>
      </c>
      <c r="J6074" s="77" t="s">
        <v>6239</v>
      </c>
      <c r="K6074" s="75"/>
      <c r="L6074" s="72" t="n">
        <v>6.33</v>
      </c>
      <c r="M6074" s="72" t="n">
        <v>5.76</v>
      </c>
      <c r="N6074" s="73" t="n">
        <v>5.04</v>
      </c>
      <c r="O6074" s="73" t="n">
        <v>4.94</v>
      </c>
      <c r="P6074" s="73" t="n">
        <v>4.89</v>
      </c>
      <c r="Q6074" s="73" t="n">
        <v>4.84</v>
      </c>
      <c r="R6074" s="73" t="n">
        <v>4.79</v>
      </c>
      <c r="S6074" s="74"/>
      <c r="U6074" s="7" t="s">
        <v>20751</v>
      </c>
    </row>
    <row r="6075" customFormat="false" ht="37.15" hidden="false" customHeight="true" outlineLevel="2" collapsed="false">
      <c r="A6075" s="65" t="s">
        <v>20752</v>
      </c>
      <c r="B6075" s="66" t="s">
        <v>35</v>
      </c>
      <c r="C6075" s="67"/>
      <c r="D6075" s="68" t="s">
        <v>20753</v>
      </c>
      <c r="E6075" s="69" t="str">
        <f aca="false">IF(ISERROR(U6075)=FALSE(),HYPERLINK(U6075,G6075),G6075)</f>
        <v>REXANT</v>
      </c>
      <c r="F6075" s="70" t="s">
        <v>20754</v>
      </c>
      <c r="G6075" s="71" t="s">
        <v>89</v>
      </c>
      <c r="H6075" s="71" t="s">
        <v>37</v>
      </c>
      <c r="I6075" s="71" t="n">
        <v>1</v>
      </c>
      <c r="J6075" s="77" t="s">
        <v>1372</v>
      </c>
      <c r="K6075" s="28"/>
      <c r="L6075" s="72" t="n">
        <v>4.6</v>
      </c>
      <c r="M6075" s="72" t="n">
        <v>4.18</v>
      </c>
      <c r="N6075" s="73" t="n">
        <v>3.66</v>
      </c>
      <c r="O6075" s="73" t="n">
        <v>3.59</v>
      </c>
      <c r="P6075" s="73" t="n">
        <v>3.55</v>
      </c>
      <c r="Q6075" s="73" t="n">
        <v>3.52</v>
      </c>
      <c r="R6075" s="73" t="n">
        <v>3.48</v>
      </c>
      <c r="S6075" s="74"/>
      <c r="U6075" s="7" t="s">
        <v>20755</v>
      </c>
    </row>
    <row r="6076" customFormat="false" ht="37.15" hidden="false" customHeight="true" outlineLevel="2" collapsed="false">
      <c r="A6076" s="65" t="s">
        <v>20756</v>
      </c>
      <c r="B6076" s="66" t="s">
        <v>35</v>
      </c>
      <c r="C6076" s="67"/>
      <c r="D6076" s="68" t="s">
        <v>20757</v>
      </c>
      <c r="E6076" s="69" t="str">
        <f aca="false">IF(ISERROR(U6076)=FALSE(),HYPERLINK(U6076,G6076),G6076)</f>
        <v>REXANT</v>
      </c>
      <c r="F6076" s="70" t="s">
        <v>20758</v>
      </c>
      <c r="G6076" s="71" t="s">
        <v>89</v>
      </c>
      <c r="H6076" s="71" t="s">
        <v>37</v>
      </c>
      <c r="I6076" s="71" t="n">
        <v>1</v>
      </c>
      <c r="J6076" s="77" t="s">
        <v>1366</v>
      </c>
      <c r="K6076" s="28"/>
      <c r="L6076" s="72" t="n">
        <v>1.91</v>
      </c>
      <c r="M6076" s="72" t="n">
        <v>1.74</v>
      </c>
      <c r="N6076" s="73" t="n">
        <v>1.52</v>
      </c>
      <c r="O6076" s="73" t="n">
        <v>1.49</v>
      </c>
      <c r="P6076" s="73" t="n">
        <v>1.48</v>
      </c>
      <c r="Q6076" s="73" t="n">
        <v>1.46</v>
      </c>
      <c r="R6076" s="73" t="n">
        <v>1.45</v>
      </c>
      <c r="S6076" s="74"/>
      <c r="U6076" s="7" t="s">
        <v>20759</v>
      </c>
    </row>
    <row r="6077" customFormat="false" ht="37.15" hidden="false" customHeight="true" outlineLevel="2" collapsed="false">
      <c r="A6077" s="65" t="s">
        <v>20760</v>
      </c>
      <c r="B6077" s="66" t="s">
        <v>35</v>
      </c>
      <c r="C6077" s="67"/>
      <c r="D6077" s="68" t="s">
        <v>20761</v>
      </c>
      <c r="E6077" s="69" t="str">
        <f aca="false">IF(ISERROR(U6077)=FALSE(),HYPERLINK(U6077,G6077),G6077)</f>
        <v>REXANT</v>
      </c>
      <c r="F6077" s="70" t="s">
        <v>20762</v>
      </c>
      <c r="G6077" s="71" t="s">
        <v>89</v>
      </c>
      <c r="H6077" s="71" t="s">
        <v>90</v>
      </c>
      <c r="I6077" s="71" t="n">
        <v>10</v>
      </c>
      <c r="J6077" s="77" t="s">
        <v>20763</v>
      </c>
      <c r="K6077" s="28"/>
      <c r="L6077" s="72" t="n">
        <v>1.51</v>
      </c>
      <c r="M6077" s="72" t="n">
        <v>1.37</v>
      </c>
      <c r="N6077" s="73" t="n">
        <v>1.2</v>
      </c>
      <c r="O6077" s="73" t="n">
        <v>1.18</v>
      </c>
      <c r="P6077" s="73" t="n">
        <v>1.17</v>
      </c>
      <c r="Q6077" s="73" t="n">
        <v>1.16</v>
      </c>
      <c r="R6077" s="73" t="n">
        <v>1.14</v>
      </c>
      <c r="S6077" s="74"/>
      <c r="U6077" s="7" t="s">
        <v>20764</v>
      </c>
    </row>
    <row r="6078" customFormat="false" ht="37.15" hidden="false" customHeight="true" outlineLevel="2" collapsed="false">
      <c r="A6078" s="65" t="s">
        <v>20765</v>
      </c>
      <c r="B6078" s="66" t="s">
        <v>35</v>
      </c>
      <c r="C6078" s="67"/>
      <c r="D6078" s="68" t="s">
        <v>20766</v>
      </c>
      <c r="E6078" s="69" t="str">
        <f aca="false">IF(ISERROR(U6078)=FALSE(),HYPERLINK(U6078,G6078),G6078)</f>
        <v>REXANT</v>
      </c>
      <c r="F6078" s="70" t="s">
        <v>20767</v>
      </c>
      <c r="G6078" s="71" t="s">
        <v>89</v>
      </c>
      <c r="H6078" s="71" t="s">
        <v>37</v>
      </c>
      <c r="I6078" s="71" t="n">
        <v>1</v>
      </c>
      <c r="J6078" s="77" t="s">
        <v>5831</v>
      </c>
      <c r="K6078" s="28"/>
      <c r="L6078" s="72" t="n">
        <v>2.63</v>
      </c>
      <c r="M6078" s="72" t="n">
        <v>2.39</v>
      </c>
      <c r="N6078" s="73" t="n">
        <v>2.09</v>
      </c>
      <c r="O6078" s="73" t="n">
        <v>2.05</v>
      </c>
      <c r="P6078" s="73" t="n">
        <v>2.03</v>
      </c>
      <c r="Q6078" s="73" t="n">
        <v>2.01</v>
      </c>
      <c r="R6078" s="73" t="n">
        <v>1.99</v>
      </c>
      <c r="S6078" s="74"/>
      <c r="U6078" s="7" t="s">
        <v>20768</v>
      </c>
    </row>
    <row r="6079" customFormat="false" ht="37.15" hidden="false" customHeight="true" outlineLevel="2" collapsed="false">
      <c r="A6079" s="65" t="s">
        <v>20769</v>
      </c>
      <c r="B6079" s="80" t="s">
        <v>104</v>
      </c>
      <c r="C6079" s="67"/>
      <c r="D6079" s="68" t="s">
        <v>20770</v>
      </c>
      <c r="E6079" s="69" t="str">
        <f aca="false">IF(ISERROR(U6079)=FALSE(),HYPERLINK(U6079,G6079),G6079)</f>
        <v>REXANT</v>
      </c>
      <c r="F6079" s="70" t="s">
        <v>20771</v>
      </c>
      <c r="G6079" s="71" t="s">
        <v>89</v>
      </c>
      <c r="H6079" s="71" t="s">
        <v>37</v>
      </c>
      <c r="I6079" s="71" t="n">
        <v>10</v>
      </c>
      <c r="J6079" s="77" t="s">
        <v>6239</v>
      </c>
      <c r="K6079" s="71"/>
      <c r="L6079" s="72" t="n">
        <v>0.64</v>
      </c>
      <c r="M6079" s="72" t="n">
        <v>0.59</v>
      </c>
      <c r="N6079" s="73" t="n">
        <v>0.51</v>
      </c>
      <c r="O6079" s="73" t="n">
        <v>0.5</v>
      </c>
      <c r="P6079" s="73" t="n">
        <v>0.5</v>
      </c>
      <c r="Q6079" s="73" t="n">
        <v>0.49</v>
      </c>
      <c r="R6079" s="73" t="n">
        <v>0.49</v>
      </c>
      <c r="S6079" s="74"/>
      <c r="U6079" s="7" t="s">
        <v>20772</v>
      </c>
    </row>
    <row r="6080" customFormat="false" ht="37.15" hidden="false" customHeight="true" outlineLevel="2" collapsed="false">
      <c r="A6080" s="65" t="s">
        <v>20773</v>
      </c>
      <c r="B6080" s="66" t="s">
        <v>35</v>
      </c>
      <c r="C6080" s="67"/>
      <c r="D6080" s="68" t="s">
        <v>20774</v>
      </c>
      <c r="E6080" s="69" t="str">
        <f aca="false">IF(ISERROR(U6080)=FALSE(),HYPERLINK(U6080,G6080),G6080)</f>
        <v>REXANT</v>
      </c>
      <c r="F6080" s="70" t="s">
        <v>20775</v>
      </c>
      <c r="G6080" s="71" t="s">
        <v>89</v>
      </c>
      <c r="H6080" s="71" t="s">
        <v>37</v>
      </c>
      <c r="I6080" s="71" t="n">
        <v>10</v>
      </c>
      <c r="J6080" s="77" t="s">
        <v>20776</v>
      </c>
      <c r="K6080" s="71"/>
      <c r="L6080" s="72" t="n">
        <v>1.02</v>
      </c>
      <c r="M6080" s="72" t="n">
        <v>0.93</v>
      </c>
      <c r="N6080" s="73" t="n">
        <v>0.81</v>
      </c>
      <c r="O6080" s="73" t="n">
        <v>0.8</v>
      </c>
      <c r="P6080" s="73" t="n">
        <v>0.79</v>
      </c>
      <c r="Q6080" s="73" t="n">
        <v>0.78</v>
      </c>
      <c r="R6080" s="73" t="n">
        <v>0.77</v>
      </c>
      <c r="S6080" s="74"/>
      <c r="U6080" s="7" t="s">
        <v>20777</v>
      </c>
    </row>
    <row r="6081" customFormat="false" ht="37.15" hidden="false" customHeight="true" outlineLevel="2" collapsed="false">
      <c r="A6081" s="65" t="s">
        <v>20778</v>
      </c>
      <c r="B6081" s="66" t="s">
        <v>35</v>
      </c>
      <c r="C6081" s="67"/>
      <c r="D6081" s="68" t="s">
        <v>20779</v>
      </c>
      <c r="E6081" s="69" t="str">
        <f aca="false">IF(ISERROR(U6081)=FALSE(),HYPERLINK(U6081,G6081),G6081)</f>
        <v>REXANT</v>
      </c>
      <c r="F6081" s="70" t="s">
        <v>20780</v>
      </c>
      <c r="G6081" s="71" t="s">
        <v>89</v>
      </c>
      <c r="H6081" s="71" t="s">
        <v>90</v>
      </c>
      <c r="I6081" s="71" t="n">
        <v>10</v>
      </c>
      <c r="J6081" s="77" t="s">
        <v>5984</v>
      </c>
      <c r="K6081" s="75"/>
      <c r="L6081" s="72" t="n">
        <v>1.31</v>
      </c>
      <c r="M6081" s="72" t="n">
        <v>1.19</v>
      </c>
      <c r="N6081" s="73" t="n">
        <v>1.04</v>
      </c>
      <c r="O6081" s="73" t="n">
        <v>1.02</v>
      </c>
      <c r="P6081" s="73" t="n">
        <v>1.01</v>
      </c>
      <c r="Q6081" s="73" t="n">
        <v>1</v>
      </c>
      <c r="R6081" s="73" t="n">
        <v>0.99</v>
      </c>
      <c r="S6081" s="74"/>
      <c r="U6081" s="7" t="s">
        <v>20781</v>
      </c>
    </row>
    <row r="6082" customFormat="false" ht="37.15" hidden="false" customHeight="true" outlineLevel="2" collapsed="false">
      <c r="A6082" s="65" t="s">
        <v>20782</v>
      </c>
      <c r="B6082" s="80" t="s">
        <v>104</v>
      </c>
      <c r="C6082" s="67"/>
      <c r="D6082" s="68" t="s">
        <v>20783</v>
      </c>
      <c r="E6082" s="69" t="str">
        <f aca="false">IF(ISERROR(U6082)=FALSE(),HYPERLINK(U6082,G6082),G6082)</f>
        <v>REXANT</v>
      </c>
      <c r="F6082" s="70" t="s">
        <v>20784</v>
      </c>
      <c r="G6082" s="71" t="s">
        <v>89</v>
      </c>
      <c r="H6082" s="71" t="s">
        <v>37</v>
      </c>
      <c r="I6082" s="71" t="n">
        <v>1</v>
      </c>
      <c r="J6082" s="77" t="s">
        <v>20785</v>
      </c>
      <c r="K6082" s="28"/>
      <c r="L6082" s="72" t="n">
        <v>4.31</v>
      </c>
      <c r="M6082" s="72" t="n">
        <v>3.92</v>
      </c>
      <c r="N6082" s="73" t="n">
        <v>3.43</v>
      </c>
      <c r="O6082" s="73" t="n">
        <v>3.37</v>
      </c>
      <c r="P6082" s="73" t="n">
        <v>3.33</v>
      </c>
      <c r="Q6082" s="73" t="n">
        <v>3.3</v>
      </c>
      <c r="R6082" s="73" t="n">
        <v>3.26</v>
      </c>
      <c r="S6082" s="74"/>
      <c r="U6082" s="7" t="s">
        <v>20786</v>
      </c>
    </row>
    <row r="6083" customFormat="false" ht="37.15" hidden="false" customHeight="true" outlineLevel="2" collapsed="false">
      <c r="A6083" s="65" t="s">
        <v>20787</v>
      </c>
      <c r="B6083" s="66" t="s">
        <v>35</v>
      </c>
      <c r="C6083" s="67"/>
      <c r="D6083" s="68" t="s">
        <v>20788</v>
      </c>
      <c r="E6083" s="69" t="str">
        <f aca="false">IF(ISERROR(U6083)=FALSE(),HYPERLINK(U6083,G6083),G6083)</f>
        <v>REXANT</v>
      </c>
      <c r="F6083" s="70" t="s">
        <v>20789</v>
      </c>
      <c r="G6083" s="71" t="s">
        <v>89</v>
      </c>
      <c r="H6083" s="71" t="s">
        <v>37</v>
      </c>
      <c r="I6083" s="71" t="n">
        <v>1</v>
      </c>
      <c r="J6083" s="77" t="s">
        <v>17643</v>
      </c>
      <c r="K6083" s="71"/>
      <c r="L6083" s="72" t="n">
        <v>12.96</v>
      </c>
      <c r="M6083" s="72" t="n">
        <v>11.79</v>
      </c>
      <c r="N6083" s="73" t="n">
        <v>10.33</v>
      </c>
      <c r="O6083" s="73" t="n">
        <v>10.13</v>
      </c>
      <c r="P6083" s="73" t="n">
        <v>10.02</v>
      </c>
      <c r="Q6083" s="73" t="n">
        <v>9.92</v>
      </c>
      <c r="R6083" s="73" t="n">
        <v>9.82</v>
      </c>
      <c r="S6083" s="74"/>
      <c r="U6083" s="7" t="s">
        <v>20790</v>
      </c>
    </row>
    <row r="6084" customFormat="false" ht="32.65" hidden="false" customHeight="true" outlineLevel="2" collapsed="false">
      <c r="A6084" s="65" t="s">
        <v>20791</v>
      </c>
      <c r="B6084" s="66" t="s">
        <v>35</v>
      </c>
      <c r="C6084" s="67"/>
      <c r="D6084" s="68" t="s">
        <v>20792</v>
      </c>
      <c r="E6084" s="69" t="str">
        <f aca="false">IF(ISERROR(U6084)=FALSE(),HYPERLINK(U6084,G6084),G6084)</f>
        <v>REXANT</v>
      </c>
      <c r="F6084" s="70" t="s">
        <v>20793</v>
      </c>
      <c r="G6084" s="71" t="s">
        <v>89</v>
      </c>
      <c r="H6084" s="71" t="s">
        <v>37</v>
      </c>
      <c r="I6084" s="71" t="n">
        <v>1</v>
      </c>
      <c r="J6084" s="77" t="s">
        <v>20794</v>
      </c>
      <c r="K6084" s="71"/>
      <c r="L6084" s="72" t="n">
        <v>13.83</v>
      </c>
      <c r="M6084" s="72" t="n">
        <v>12.58</v>
      </c>
      <c r="N6084" s="73" t="n">
        <v>11.02</v>
      </c>
      <c r="O6084" s="73" t="n">
        <v>10.8</v>
      </c>
      <c r="P6084" s="73" t="n">
        <v>10.69</v>
      </c>
      <c r="Q6084" s="73" t="n">
        <v>10.58</v>
      </c>
      <c r="R6084" s="73" t="n">
        <v>10.47</v>
      </c>
      <c r="S6084" s="74"/>
      <c r="U6084" s="7" t="s">
        <v>20795</v>
      </c>
    </row>
    <row r="6085" customFormat="false" ht="37.15" hidden="false" customHeight="true" outlineLevel="2" collapsed="false">
      <c r="A6085" s="65" t="s">
        <v>20796</v>
      </c>
      <c r="B6085" s="66" t="s">
        <v>35</v>
      </c>
      <c r="C6085" s="67"/>
      <c r="D6085" s="68" t="s">
        <v>20797</v>
      </c>
      <c r="E6085" s="69" t="str">
        <f aca="false">IF(ISERROR(U6085)=FALSE(),HYPERLINK(U6085,G6085),G6085)</f>
        <v>REXANT</v>
      </c>
      <c r="F6085" s="70" t="s">
        <v>20798</v>
      </c>
      <c r="G6085" s="71" t="s">
        <v>89</v>
      </c>
      <c r="H6085" s="71" t="s">
        <v>37</v>
      </c>
      <c r="I6085" s="71" t="n">
        <v>1</v>
      </c>
      <c r="J6085" s="77" t="s">
        <v>18272</v>
      </c>
      <c r="K6085" s="71"/>
      <c r="L6085" s="72" t="n">
        <v>10.08</v>
      </c>
      <c r="M6085" s="72" t="n">
        <v>9.17</v>
      </c>
      <c r="N6085" s="73" t="n">
        <v>8.03</v>
      </c>
      <c r="O6085" s="73" t="n">
        <v>7.87</v>
      </c>
      <c r="P6085" s="73" t="n">
        <v>7.79</v>
      </c>
      <c r="Q6085" s="73" t="n">
        <v>7.71</v>
      </c>
      <c r="R6085" s="73" t="n">
        <v>7.63</v>
      </c>
      <c r="S6085" s="74"/>
      <c r="U6085" s="7" t="s">
        <v>20799</v>
      </c>
    </row>
    <row r="6086" customFormat="false" ht="30" hidden="false" customHeight="true" outlineLevel="2" collapsed="false">
      <c r="A6086" s="65" t="s">
        <v>20800</v>
      </c>
      <c r="B6086" s="66" t="s">
        <v>35</v>
      </c>
      <c r="C6086" s="67"/>
      <c r="D6086" s="68" t="s">
        <v>20801</v>
      </c>
      <c r="E6086" s="69" t="str">
        <f aca="false">IF(ISERROR(U6086)=FALSE(),HYPERLINK(U6086,G6086),G6086)</f>
        <v>REXANT</v>
      </c>
      <c r="F6086" s="70" t="s">
        <v>20802</v>
      </c>
      <c r="G6086" s="71" t="s">
        <v>89</v>
      </c>
      <c r="H6086" s="71" t="s">
        <v>37</v>
      </c>
      <c r="I6086" s="71" t="n">
        <v>1</v>
      </c>
      <c r="J6086" s="77" t="s">
        <v>5979</v>
      </c>
      <c r="K6086" s="75"/>
      <c r="L6086" s="72" t="n">
        <v>4.63</v>
      </c>
      <c r="M6086" s="72" t="n">
        <v>4.22</v>
      </c>
      <c r="N6086" s="73" t="n">
        <v>3.69</v>
      </c>
      <c r="O6086" s="73" t="n">
        <v>3.62</v>
      </c>
      <c r="P6086" s="73" t="n">
        <v>3.58</v>
      </c>
      <c r="Q6086" s="73" t="n">
        <v>3.55</v>
      </c>
      <c r="R6086" s="73" t="n">
        <v>3.51</v>
      </c>
      <c r="S6086" s="74"/>
      <c r="U6086" s="7" t="s">
        <v>20803</v>
      </c>
    </row>
    <row r="6087" customFormat="false" ht="30" hidden="false" customHeight="true" outlineLevel="2" collapsed="false">
      <c r="A6087" s="65" t="s">
        <v>20804</v>
      </c>
      <c r="B6087" s="66" t="s">
        <v>35</v>
      </c>
      <c r="C6087" s="67"/>
      <c r="D6087" s="68" t="s">
        <v>20805</v>
      </c>
      <c r="E6087" s="69" t="str">
        <f aca="false">IF(ISERROR(U6087)=FALSE(),HYPERLINK(U6087,G6087),G6087)</f>
        <v>REXANT</v>
      </c>
      <c r="F6087" s="70" t="s">
        <v>20806</v>
      </c>
      <c r="G6087" s="71" t="s">
        <v>89</v>
      </c>
      <c r="H6087" s="71" t="s">
        <v>37</v>
      </c>
      <c r="I6087" s="71" t="n">
        <v>1</v>
      </c>
      <c r="J6087" s="77" t="s">
        <v>5979</v>
      </c>
      <c r="K6087" s="71"/>
      <c r="L6087" s="72" t="n">
        <v>6.18</v>
      </c>
      <c r="M6087" s="72" t="n">
        <v>5.62</v>
      </c>
      <c r="N6087" s="73" t="n">
        <v>4.92</v>
      </c>
      <c r="O6087" s="73" t="n">
        <v>4.83</v>
      </c>
      <c r="P6087" s="73" t="n">
        <v>4.78</v>
      </c>
      <c r="Q6087" s="73" t="n">
        <v>4.73</v>
      </c>
      <c r="R6087" s="73" t="n">
        <v>4.68</v>
      </c>
      <c r="S6087" s="74"/>
      <c r="U6087" s="7" t="s">
        <v>20807</v>
      </c>
    </row>
    <row r="6088" customFormat="false" ht="30" hidden="false" customHeight="true" outlineLevel="2" collapsed="false">
      <c r="A6088" s="65" t="s">
        <v>20808</v>
      </c>
      <c r="B6088" s="66" t="s">
        <v>35</v>
      </c>
      <c r="C6088" s="67"/>
      <c r="D6088" s="68" t="s">
        <v>20809</v>
      </c>
      <c r="E6088" s="69" t="str">
        <f aca="false">IF(ISERROR(U6088)=FALSE(),HYPERLINK(U6088,G6088),G6088)</f>
        <v>REXANT</v>
      </c>
      <c r="F6088" s="70" t="s">
        <v>20810</v>
      </c>
      <c r="G6088" s="71" t="s">
        <v>89</v>
      </c>
      <c r="H6088" s="71" t="s">
        <v>37</v>
      </c>
      <c r="I6088" s="71" t="n">
        <v>1</v>
      </c>
      <c r="J6088" s="77" t="s">
        <v>5979</v>
      </c>
      <c r="K6088" s="71"/>
      <c r="L6088" s="72" t="n">
        <v>12.05</v>
      </c>
      <c r="M6088" s="72" t="n">
        <v>10.96</v>
      </c>
      <c r="N6088" s="73" t="n">
        <v>9.6</v>
      </c>
      <c r="O6088" s="73" t="n">
        <v>9.41</v>
      </c>
      <c r="P6088" s="73" t="n">
        <v>9.32</v>
      </c>
      <c r="Q6088" s="73" t="n">
        <v>9.22</v>
      </c>
      <c r="R6088" s="73" t="n">
        <v>9.12</v>
      </c>
      <c r="S6088" s="74"/>
      <c r="U6088" s="7" t="s">
        <v>20811</v>
      </c>
    </row>
    <row r="6089" customFormat="false" ht="30" hidden="false" customHeight="true" outlineLevel="2" collapsed="false">
      <c r="A6089" s="65" t="s">
        <v>20812</v>
      </c>
      <c r="B6089" s="66" t="s">
        <v>35</v>
      </c>
      <c r="C6089" s="67"/>
      <c r="D6089" s="68" t="s">
        <v>20813</v>
      </c>
      <c r="E6089" s="69" t="str">
        <f aca="false">IF(ISERROR(U6089)=FALSE(),HYPERLINK(U6089,G6089),G6089)</f>
        <v>REXANT</v>
      </c>
      <c r="F6089" s="70" t="s">
        <v>20814</v>
      </c>
      <c r="G6089" s="71" t="s">
        <v>89</v>
      </c>
      <c r="H6089" s="71" t="s">
        <v>37</v>
      </c>
      <c r="I6089" s="71" t="n">
        <v>1</v>
      </c>
      <c r="J6089" s="77" t="s">
        <v>5979</v>
      </c>
      <c r="K6089" s="75"/>
      <c r="L6089" s="72" t="n">
        <v>8.03</v>
      </c>
      <c r="M6089" s="72" t="n">
        <v>7.31</v>
      </c>
      <c r="N6089" s="73" t="n">
        <v>6.4</v>
      </c>
      <c r="O6089" s="73" t="n">
        <v>6.28</v>
      </c>
      <c r="P6089" s="73" t="n">
        <v>6.21</v>
      </c>
      <c r="Q6089" s="73" t="n">
        <v>6.15</v>
      </c>
      <c r="R6089" s="73" t="n">
        <v>6.08</v>
      </c>
      <c r="S6089" s="74"/>
      <c r="U6089" s="7" t="s">
        <v>20815</v>
      </c>
    </row>
    <row r="6090" customFormat="false" ht="37.15" hidden="false" customHeight="true" outlineLevel="2" collapsed="false">
      <c r="A6090" s="65" t="s">
        <v>20816</v>
      </c>
      <c r="B6090" s="80" t="s">
        <v>104</v>
      </c>
      <c r="C6090" s="67"/>
      <c r="D6090" s="68" t="s">
        <v>20817</v>
      </c>
      <c r="E6090" s="69" t="str">
        <f aca="false">IF(ISERROR(U6090)=FALSE(),HYPERLINK(U6090,G6090),G6090)</f>
        <v>REXANT</v>
      </c>
      <c r="F6090" s="70" t="s">
        <v>20818</v>
      </c>
      <c r="G6090" s="71" t="s">
        <v>89</v>
      </c>
      <c r="H6090" s="71" t="s">
        <v>37</v>
      </c>
      <c r="I6090" s="71" t="n">
        <v>1</v>
      </c>
      <c r="J6090" s="77" t="s">
        <v>1331</v>
      </c>
      <c r="K6090" s="75"/>
      <c r="L6090" s="72" t="n">
        <v>2.29</v>
      </c>
      <c r="M6090" s="72" t="n">
        <v>2.08</v>
      </c>
      <c r="N6090" s="73" t="n">
        <v>1.82</v>
      </c>
      <c r="O6090" s="73" t="n">
        <v>1.79</v>
      </c>
      <c r="P6090" s="73" t="n">
        <v>1.77</v>
      </c>
      <c r="Q6090" s="73" t="n">
        <v>1.75</v>
      </c>
      <c r="R6090" s="73" t="n">
        <v>1.73</v>
      </c>
      <c r="S6090" s="74"/>
      <c r="U6090" s="7" t="s">
        <v>20819</v>
      </c>
    </row>
    <row r="6091" customFormat="false" ht="37.15" hidden="false" customHeight="true" outlineLevel="2" collapsed="false">
      <c r="A6091" s="65" t="s">
        <v>20820</v>
      </c>
      <c r="B6091" s="66" t="s">
        <v>35</v>
      </c>
      <c r="C6091" s="67"/>
      <c r="D6091" s="68" t="s">
        <v>20821</v>
      </c>
      <c r="E6091" s="69" t="str">
        <f aca="false">IF(ISERROR(U6091)=FALSE(),HYPERLINK(U6091,G6091),G6091)</f>
        <v>REXANT</v>
      </c>
      <c r="F6091" s="70" t="s">
        <v>20822</v>
      </c>
      <c r="G6091" s="71" t="s">
        <v>89</v>
      </c>
      <c r="H6091" s="71" t="s">
        <v>37</v>
      </c>
      <c r="I6091" s="71" t="n">
        <v>1</v>
      </c>
      <c r="J6091" s="77" t="s">
        <v>1366</v>
      </c>
      <c r="K6091" s="75"/>
      <c r="L6091" s="72" t="n">
        <v>2.35</v>
      </c>
      <c r="M6091" s="72" t="n">
        <v>2.14</v>
      </c>
      <c r="N6091" s="73" t="n">
        <v>1.87</v>
      </c>
      <c r="O6091" s="73" t="n">
        <v>1.84</v>
      </c>
      <c r="P6091" s="73" t="n">
        <v>1.82</v>
      </c>
      <c r="Q6091" s="73" t="n">
        <v>1.8</v>
      </c>
      <c r="R6091" s="73" t="n">
        <v>1.78</v>
      </c>
      <c r="S6091" s="74"/>
      <c r="U6091" s="7" t="s">
        <v>20823</v>
      </c>
    </row>
    <row r="6092" customFormat="false" ht="37.15" hidden="false" customHeight="true" outlineLevel="2" collapsed="false">
      <c r="A6092" s="65" t="s">
        <v>20824</v>
      </c>
      <c r="B6092" s="66" t="s">
        <v>35</v>
      </c>
      <c r="C6092" s="67"/>
      <c r="D6092" s="68" t="s">
        <v>20825</v>
      </c>
      <c r="E6092" s="69" t="str">
        <f aca="false">IF(ISERROR(U6092)=FALSE(),HYPERLINK(U6092,G6092),G6092)</f>
        <v>REXANT</v>
      </c>
      <c r="F6092" s="70" t="s">
        <v>20826</v>
      </c>
      <c r="G6092" s="71" t="s">
        <v>89</v>
      </c>
      <c r="H6092" s="71" t="s">
        <v>37</v>
      </c>
      <c r="I6092" s="71" t="n">
        <v>1</v>
      </c>
      <c r="J6092" s="77" t="s">
        <v>20827</v>
      </c>
      <c r="K6092" s="71"/>
      <c r="L6092" s="72" t="n">
        <v>2.11</v>
      </c>
      <c r="M6092" s="72" t="n">
        <v>1.92</v>
      </c>
      <c r="N6092" s="73" t="n">
        <v>1.68</v>
      </c>
      <c r="O6092" s="73" t="n">
        <v>1.65</v>
      </c>
      <c r="P6092" s="73" t="n">
        <v>1.63</v>
      </c>
      <c r="Q6092" s="73" t="n">
        <v>1.62</v>
      </c>
      <c r="R6092" s="73" t="n">
        <v>1.6</v>
      </c>
      <c r="S6092" s="74"/>
      <c r="U6092" s="7" t="s">
        <v>20828</v>
      </c>
    </row>
    <row r="6093" customFormat="false" ht="37.15" hidden="false" customHeight="true" outlineLevel="2" collapsed="false">
      <c r="A6093" s="65" t="s">
        <v>20829</v>
      </c>
      <c r="B6093" s="66" t="s">
        <v>35</v>
      </c>
      <c r="C6093" s="67"/>
      <c r="D6093" s="68" t="s">
        <v>20830</v>
      </c>
      <c r="E6093" s="69" t="str">
        <f aca="false">IF(ISERROR(U6093)=FALSE(),HYPERLINK(U6093,G6093),G6093)</f>
        <v>REXANT</v>
      </c>
      <c r="F6093" s="70" t="s">
        <v>20831</v>
      </c>
      <c r="G6093" s="71" t="s">
        <v>89</v>
      </c>
      <c r="H6093" s="71" t="s">
        <v>37</v>
      </c>
      <c r="I6093" s="71" t="n">
        <v>1</v>
      </c>
      <c r="J6093" s="77" t="s">
        <v>20827</v>
      </c>
      <c r="K6093" s="71"/>
      <c r="L6093" s="72" t="n">
        <v>2.38</v>
      </c>
      <c r="M6093" s="72" t="n">
        <v>2.16</v>
      </c>
      <c r="N6093" s="73" t="n">
        <v>1.89</v>
      </c>
      <c r="O6093" s="73" t="n">
        <v>1.86</v>
      </c>
      <c r="P6093" s="73" t="n">
        <v>1.84</v>
      </c>
      <c r="Q6093" s="73" t="n">
        <v>1.82</v>
      </c>
      <c r="R6093" s="73" t="n">
        <v>1.8</v>
      </c>
      <c r="S6093" s="74"/>
      <c r="U6093" s="7" t="s">
        <v>20832</v>
      </c>
    </row>
    <row r="6094" customFormat="false" ht="37.15" hidden="false" customHeight="true" outlineLevel="2" collapsed="false">
      <c r="A6094" s="65" t="s">
        <v>20833</v>
      </c>
      <c r="B6094" s="80" t="s">
        <v>104</v>
      </c>
      <c r="C6094" s="67"/>
      <c r="D6094" s="68" t="s">
        <v>20834</v>
      </c>
      <c r="E6094" s="69" t="str">
        <f aca="false">IF(ISERROR(U6094)=FALSE(),HYPERLINK(U6094,G6094),G6094)</f>
        <v>REXANT</v>
      </c>
      <c r="F6094" s="70" t="s">
        <v>20835</v>
      </c>
      <c r="G6094" s="71" t="s">
        <v>89</v>
      </c>
      <c r="H6094" s="71" t="s">
        <v>90</v>
      </c>
      <c r="I6094" s="71" t="n">
        <v>1</v>
      </c>
      <c r="J6094" s="77" t="s">
        <v>20827</v>
      </c>
      <c r="K6094" s="75"/>
      <c r="L6094" s="72" t="n">
        <v>3.15</v>
      </c>
      <c r="M6094" s="72" t="n">
        <v>2.87</v>
      </c>
      <c r="N6094" s="73" t="n">
        <v>2.51</v>
      </c>
      <c r="O6094" s="73" t="n">
        <v>2.46</v>
      </c>
      <c r="P6094" s="73" t="n">
        <v>2.44</v>
      </c>
      <c r="Q6094" s="73" t="n">
        <v>2.41</v>
      </c>
      <c r="R6094" s="73" t="n">
        <v>2.39</v>
      </c>
      <c r="S6094" s="74"/>
      <c r="U6094" s="7" t="s">
        <v>20836</v>
      </c>
    </row>
    <row r="6095" customFormat="false" ht="37.15" hidden="false" customHeight="true" outlineLevel="2" collapsed="false">
      <c r="A6095" s="65" t="s">
        <v>20837</v>
      </c>
      <c r="B6095" s="66" t="s">
        <v>35</v>
      </c>
      <c r="C6095" s="67"/>
      <c r="D6095" s="68" t="s">
        <v>20838</v>
      </c>
      <c r="E6095" s="69" t="str">
        <f aca="false">IF(ISERROR(U6095)=FALSE(),HYPERLINK(U6095,G6095),G6095)</f>
        <v>REXANT</v>
      </c>
      <c r="F6095" s="70" t="s">
        <v>20839</v>
      </c>
      <c r="G6095" s="71" t="s">
        <v>89</v>
      </c>
      <c r="H6095" s="71" t="s">
        <v>37</v>
      </c>
      <c r="I6095" s="71" t="n">
        <v>1</v>
      </c>
      <c r="J6095" s="77" t="s">
        <v>20827</v>
      </c>
      <c r="K6095" s="71"/>
      <c r="L6095" s="72" t="n">
        <v>3.74</v>
      </c>
      <c r="M6095" s="72" t="n">
        <v>3.41</v>
      </c>
      <c r="N6095" s="73" t="n">
        <v>2.98</v>
      </c>
      <c r="O6095" s="73" t="n">
        <v>2.92</v>
      </c>
      <c r="P6095" s="73" t="n">
        <v>2.89</v>
      </c>
      <c r="Q6095" s="73" t="n">
        <v>2.86</v>
      </c>
      <c r="R6095" s="73" t="n">
        <v>2.84</v>
      </c>
      <c r="S6095" s="74"/>
      <c r="U6095" s="7" t="s">
        <v>20840</v>
      </c>
    </row>
    <row r="6096" customFormat="false" ht="37.15" hidden="false" customHeight="true" outlineLevel="2" collapsed="false">
      <c r="A6096" s="65" t="s">
        <v>20841</v>
      </c>
      <c r="B6096" s="66" t="s">
        <v>35</v>
      </c>
      <c r="C6096" s="67"/>
      <c r="D6096" s="68" t="s">
        <v>20842</v>
      </c>
      <c r="E6096" s="69" t="str">
        <f aca="false">IF(ISERROR(U6096)=FALSE(),HYPERLINK(U6096,G6096),G6096)</f>
        <v>REXANT</v>
      </c>
      <c r="F6096" s="70" t="s">
        <v>20843</v>
      </c>
      <c r="G6096" s="71" t="s">
        <v>89</v>
      </c>
      <c r="H6096" s="71" t="s">
        <v>37</v>
      </c>
      <c r="I6096" s="71" t="n">
        <v>1</v>
      </c>
      <c r="J6096" s="77" t="s">
        <v>5831</v>
      </c>
      <c r="K6096" s="75"/>
      <c r="L6096" s="72" t="n">
        <v>3.44</v>
      </c>
      <c r="M6096" s="72" t="n">
        <v>3.13</v>
      </c>
      <c r="N6096" s="73" t="n">
        <v>2.74</v>
      </c>
      <c r="O6096" s="73" t="n">
        <v>2.69</v>
      </c>
      <c r="P6096" s="73" t="n">
        <v>2.66</v>
      </c>
      <c r="Q6096" s="73" t="n">
        <v>2.63</v>
      </c>
      <c r="R6096" s="73" t="n">
        <v>2.61</v>
      </c>
      <c r="S6096" s="74"/>
      <c r="U6096" s="7" t="s">
        <v>20844</v>
      </c>
    </row>
    <row r="6097" customFormat="false" ht="37.15" hidden="false" customHeight="true" outlineLevel="2" collapsed="false">
      <c r="A6097" s="65" t="s">
        <v>20845</v>
      </c>
      <c r="B6097" s="66" t="s">
        <v>35</v>
      </c>
      <c r="C6097" s="67"/>
      <c r="D6097" s="68" t="s">
        <v>20846</v>
      </c>
      <c r="E6097" s="69" t="str">
        <f aca="false">IF(ISERROR(U6097)=FALSE(),HYPERLINK(U6097,G6097),G6097)</f>
        <v>REXANT</v>
      </c>
      <c r="F6097" s="70" t="s">
        <v>20847</v>
      </c>
      <c r="G6097" s="71" t="s">
        <v>89</v>
      </c>
      <c r="H6097" s="71" t="s">
        <v>37</v>
      </c>
      <c r="I6097" s="71" t="n">
        <v>1</v>
      </c>
      <c r="J6097" s="77" t="s">
        <v>5831</v>
      </c>
      <c r="K6097" s="71"/>
      <c r="L6097" s="72" t="n">
        <v>3.73</v>
      </c>
      <c r="M6097" s="72" t="n">
        <v>3.39</v>
      </c>
      <c r="N6097" s="73" t="n">
        <v>2.97</v>
      </c>
      <c r="O6097" s="73" t="n">
        <v>2.91</v>
      </c>
      <c r="P6097" s="73" t="n">
        <v>2.88</v>
      </c>
      <c r="Q6097" s="73" t="n">
        <v>2.86</v>
      </c>
      <c r="R6097" s="73" t="n">
        <v>2.83</v>
      </c>
      <c r="S6097" s="74"/>
      <c r="U6097" s="7" t="s">
        <v>20848</v>
      </c>
    </row>
    <row r="6098" customFormat="false" ht="37.15" hidden="false" customHeight="true" outlineLevel="2" collapsed="false">
      <c r="A6098" s="65" t="s">
        <v>20849</v>
      </c>
      <c r="B6098" s="66" t="s">
        <v>35</v>
      </c>
      <c r="C6098" s="67"/>
      <c r="D6098" s="68" t="s">
        <v>20850</v>
      </c>
      <c r="E6098" s="69" t="str">
        <f aca="false">IF(ISERROR(U6098)=FALSE(),HYPERLINK(U6098,G6098),G6098)</f>
        <v>REXANT</v>
      </c>
      <c r="F6098" s="70" t="s">
        <v>20851</v>
      </c>
      <c r="G6098" s="71" t="s">
        <v>89</v>
      </c>
      <c r="H6098" s="71" t="s">
        <v>37</v>
      </c>
      <c r="I6098" s="71" t="n">
        <v>1</v>
      </c>
      <c r="J6098" s="77" t="s">
        <v>5831</v>
      </c>
      <c r="K6098" s="28"/>
      <c r="L6098" s="72" t="n">
        <v>4.02</v>
      </c>
      <c r="M6098" s="72" t="n">
        <v>3.66</v>
      </c>
      <c r="N6098" s="73" t="n">
        <v>3.2</v>
      </c>
      <c r="O6098" s="73" t="n">
        <v>3.14</v>
      </c>
      <c r="P6098" s="73" t="n">
        <v>3.11</v>
      </c>
      <c r="Q6098" s="73" t="n">
        <v>3.08</v>
      </c>
      <c r="R6098" s="73" t="n">
        <v>3.04</v>
      </c>
      <c r="S6098" s="74"/>
      <c r="U6098" s="7" t="s">
        <v>20852</v>
      </c>
    </row>
    <row r="6099" customFormat="false" ht="37.15" hidden="false" customHeight="true" outlineLevel="2" collapsed="false">
      <c r="A6099" s="65" t="s">
        <v>20853</v>
      </c>
      <c r="B6099" s="66" t="s">
        <v>35</v>
      </c>
      <c r="C6099" s="67"/>
      <c r="D6099" s="68" t="s">
        <v>20854</v>
      </c>
      <c r="E6099" s="69" t="str">
        <f aca="false">IF(ISERROR(U6099)=FALSE(),HYPERLINK(U6099,G6099),G6099)</f>
        <v>REXANT</v>
      </c>
      <c r="F6099" s="70" t="s">
        <v>20855</v>
      </c>
      <c r="G6099" s="71" t="s">
        <v>89</v>
      </c>
      <c r="H6099" s="71" t="s">
        <v>37</v>
      </c>
      <c r="I6099" s="71" t="n">
        <v>1</v>
      </c>
      <c r="J6099" s="77" t="s">
        <v>5831</v>
      </c>
      <c r="K6099" s="71"/>
      <c r="L6099" s="72" t="n">
        <v>4.61</v>
      </c>
      <c r="M6099" s="72" t="n">
        <v>4.19</v>
      </c>
      <c r="N6099" s="73" t="n">
        <v>3.67</v>
      </c>
      <c r="O6099" s="73" t="n">
        <v>3.6</v>
      </c>
      <c r="P6099" s="73" t="n">
        <v>3.56</v>
      </c>
      <c r="Q6099" s="73" t="n">
        <v>3.53</v>
      </c>
      <c r="R6099" s="73" t="n">
        <v>3.49</v>
      </c>
      <c r="S6099" s="74"/>
      <c r="U6099" s="7" t="s">
        <v>20856</v>
      </c>
    </row>
    <row r="6100" customFormat="false" ht="37.15" hidden="false" customHeight="true" outlineLevel="2" collapsed="false">
      <c r="A6100" s="65" t="s">
        <v>20857</v>
      </c>
      <c r="B6100" s="66" t="s">
        <v>35</v>
      </c>
      <c r="C6100" s="67"/>
      <c r="D6100" s="68" t="s">
        <v>20858</v>
      </c>
      <c r="E6100" s="69" t="str">
        <f aca="false">IF(ISERROR(U6100)=FALSE(),HYPERLINK(U6100,G6100),G6100)</f>
        <v>REXANT</v>
      </c>
      <c r="F6100" s="70" t="s">
        <v>20859</v>
      </c>
      <c r="G6100" s="71" t="s">
        <v>89</v>
      </c>
      <c r="H6100" s="71" t="s">
        <v>37</v>
      </c>
      <c r="I6100" s="71" t="n">
        <v>1</v>
      </c>
      <c r="J6100" s="77" t="s">
        <v>16785</v>
      </c>
      <c r="K6100" s="71"/>
      <c r="L6100" s="72" t="n">
        <v>7.19</v>
      </c>
      <c r="M6100" s="72" t="n">
        <v>6.54</v>
      </c>
      <c r="N6100" s="73" t="n">
        <v>5.73</v>
      </c>
      <c r="O6100" s="73" t="n">
        <v>5.62</v>
      </c>
      <c r="P6100" s="73" t="n">
        <v>5.56</v>
      </c>
      <c r="Q6100" s="73" t="n">
        <v>5.5</v>
      </c>
      <c r="R6100" s="73" t="n">
        <v>5.45</v>
      </c>
      <c r="S6100" s="74"/>
      <c r="U6100" s="7" t="s">
        <v>20860</v>
      </c>
    </row>
    <row r="6101" customFormat="false" ht="37.15" hidden="false" customHeight="true" outlineLevel="2" collapsed="false">
      <c r="A6101" s="65" t="s">
        <v>20861</v>
      </c>
      <c r="B6101" s="80" t="s">
        <v>104</v>
      </c>
      <c r="C6101" s="67"/>
      <c r="D6101" s="68" t="s">
        <v>20862</v>
      </c>
      <c r="E6101" s="69" t="str">
        <f aca="false">IF(ISERROR(U6101)=FALSE(),HYPERLINK(U6101,G6101),G6101)</f>
        <v>REXANT</v>
      </c>
      <c r="F6101" s="70" t="s">
        <v>20863</v>
      </c>
      <c r="G6101" s="71" t="s">
        <v>89</v>
      </c>
      <c r="H6101" s="71" t="s">
        <v>37</v>
      </c>
      <c r="I6101" s="71" t="n">
        <v>1</v>
      </c>
      <c r="J6101" s="77" t="s">
        <v>16785</v>
      </c>
      <c r="K6101" s="75"/>
      <c r="L6101" s="72" t="n">
        <v>8.64</v>
      </c>
      <c r="M6101" s="72" t="n">
        <v>7.86</v>
      </c>
      <c r="N6101" s="73" t="n">
        <v>6.88</v>
      </c>
      <c r="O6101" s="73" t="n">
        <v>6.75</v>
      </c>
      <c r="P6101" s="73" t="n">
        <v>6.68</v>
      </c>
      <c r="Q6101" s="73" t="n">
        <v>6.61</v>
      </c>
      <c r="R6101" s="73" t="n">
        <v>6.54</v>
      </c>
      <c r="S6101" s="74"/>
      <c r="U6101" s="7" t="s">
        <v>20864</v>
      </c>
    </row>
    <row r="6102" customFormat="false" ht="37.15" hidden="false" customHeight="true" outlineLevel="2" collapsed="false">
      <c r="A6102" s="65" t="s">
        <v>20865</v>
      </c>
      <c r="B6102" s="66" t="s">
        <v>35</v>
      </c>
      <c r="C6102" s="67"/>
      <c r="D6102" s="68" t="s">
        <v>20866</v>
      </c>
      <c r="E6102" s="69" t="str">
        <f aca="false">IF(ISERROR(U6102)=FALSE(),HYPERLINK(U6102,G6102),G6102)</f>
        <v>REXANT</v>
      </c>
      <c r="F6102" s="70" t="s">
        <v>20867</v>
      </c>
      <c r="G6102" s="71" t="s">
        <v>89</v>
      </c>
      <c r="H6102" s="71" t="s">
        <v>37</v>
      </c>
      <c r="I6102" s="71" t="n">
        <v>1</v>
      </c>
      <c r="J6102" s="77" t="s">
        <v>16785</v>
      </c>
      <c r="K6102" s="75"/>
      <c r="L6102" s="72" t="n">
        <v>9.79</v>
      </c>
      <c r="M6102" s="72" t="n">
        <v>8.91</v>
      </c>
      <c r="N6102" s="73" t="n">
        <v>7.8</v>
      </c>
      <c r="O6102" s="73" t="n">
        <v>7.65</v>
      </c>
      <c r="P6102" s="73" t="n">
        <v>7.57</v>
      </c>
      <c r="Q6102" s="73" t="n">
        <v>7.49</v>
      </c>
      <c r="R6102" s="73" t="n">
        <v>7.41</v>
      </c>
      <c r="S6102" s="74"/>
      <c r="U6102" s="7" t="s">
        <v>20868</v>
      </c>
    </row>
    <row r="6103" customFormat="false" ht="37.15" hidden="false" customHeight="true" outlineLevel="2" collapsed="false">
      <c r="A6103" s="65" t="s">
        <v>20869</v>
      </c>
      <c r="B6103" s="66" t="s">
        <v>35</v>
      </c>
      <c r="C6103" s="67"/>
      <c r="D6103" s="68" t="s">
        <v>20870</v>
      </c>
      <c r="E6103" s="69" t="str">
        <f aca="false">IF(ISERROR(U6103)=FALSE(),HYPERLINK(U6103,G6103),G6103)</f>
        <v>REXANT</v>
      </c>
      <c r="F6103" s="70" t="s">
        <v>20871</v>
      </c>
      <c r="G6103" s="71" t="s">
        <v>89</v>
      </c>
      <c r="H6103" s="71" t="s">
        <v>90</v>
      </c>
      <c r="I6103" s="71" t="n">
        <v>1</v>
      </c>
      <c r="J6103" s="77" t="s">
        <v>6660</v>
      </c>
      <c r="K6103" s="28"/>
      <c r="L6103" s="72" t="n">
        <v>1.69</v>
      </c>
      <c r="M6103" s="72" t="n">
        <v>1.53</v>
      </c>
      <c r="N6103" s="73" t="n">
        <v>1.34</v>
      </c>
      <c r="O6103" s="73" t="n">
        <v>1.32</v>
      </c>
      <c r="P6103" s="73" t="n">
        <v>1.3</v>
      </c>
      <c r="Q6103" s="73" t="n">
        <v>1.29</v>
      </c>
      <c r="R6103" s="73" t="n">
        <v>1.28</v>
      </c>
      <c r="S6103" s="74"/>
      <c r="U6103" s="7" t="s">
        <v>20872</v>
      </c>
    </row>
    <row r="6104" customFormat="false" ht="37.15" hidden="false" customHeight="true" outlineLevel="2" collapsed="false">
      <c r="A6104" s="65" t="s">
        <v>20873</v>
      </c>
      <c r="B6104" s="66" t="s">
        <v>35</v>
      </c>
      <c r="C6104" s="67"/>
      <c r="D6104" s="68" t="s">
        <v>20874</v>
      </c>
      <c r="E6104" s="69" t="str">
        <f aca="false">IF(ISERROR(U6104)=FALSE(),HYPERLINK(U6104,G6104),G6104)</f>
        <v>REXANT</v>
      </c>
      <c r="F6104" s="70" t="s">
        <v>20875</v>
      </c>
      <c r="G6104" s="71" t="s">
        <v>89</v>
      </c>
      <c r="H6104" s="71" t="s">
        <v>37</v>
      </c>
      <c r="I6104" s="71" t="n">
        <v>1</v>
      </c>
      <c r="J6104" s="77" t="s">
        <v>5615</v>
      </c>
      <c r="K6104" s="75"/>
      <c r="L6104" s="72" t="n">
        <v>18.73</v>
      </c>
      <c r="M6104" s="72" t="n">
        <v>17.04</v>
      </c>
      <c r="N6104" s="73" t="n">
        <v>14.93</v>
      </c>
      <c r="O6104" s="73" t="n">
        <v>14.64</v>
      </c>
      <c r="P6104" s="73" t="n">
        <v>14.49</v>
      </c>
      <c r="Q6104" s="73" t="n">
        <v>14.34</v>
      </c>
      <c r="R6104" s="73" t="n">
        <v>14.19</v>
      </c>
      <c r="S6104" s="74"/>
      <c r="U6104" s="7" t="s">
        <v>20876</v>
      </c>
    </row>
    <row r="6105" customFormat="false" ht="37.15" hidden="false" customHeight="true" outlineLevel="2" collapsed="false">
      <c r="A6105" s="65" t="s">
        <v>20877</v>
      </c>
      <c r="B6105" s="80" t="s">
        <v>104</v>
      </c>
      <c r="C6105" s="67"/>
      <c r="D6105" s="68" t="s">
        <v>20878</v>
      </c>
      <c r="E6105" s="69" t="str">
        <f aca="false">IF(ISERROR(U6105)=FALSE(),HYPERLINK(U6105,G6105),G6105)</f>
        <v>REXANT</v>
      </c>
      <c r="F6105" s="70" t="s">
        <v>20879</v>
      </c>
      <c r="G6105" s="71" t="s">
        <v>89</v>
      </c>
      <c r="H6105" s="71" t="s">
        <v>90</v>
      </c>
      <c r="I6105" s="71" t="n">
        <v>1</v>
      </c>
      <c r="J6105" s="77" t="s">
        <v>18272</v>
      </c>
      <c r="K6105" s="75"/>
      <c r="L6105" s="72" t="n">
        <v>2.87</v>
      </c>
      <c r="M6105" s="72" t="n">
        <v>2.61</v>
      </c>
      <c r="N6105" s="73" t="n">
        <v>2.28</v>
      </c>
      <c r="O6105" s="73" t="n">
        <v>2.24</v>
      </c>
      <c r="P6105" s="73" t="n">
        <v>2.22</v>
      </c>
      <c r="Q6105" s="73" t="n">
        <v>2.19</v>
      </c>
      <c r="R6105" s="73" t="n">
        <v>2.17</v>
      </c>
      <c r="S6105" s="74"/>
      <c r="U6105" s="7" t="s">
        <v>20880</v>
      </c>
    </row>
    <row r="6106" customFormat="false" ht="37.15" hidden="false" customHeight="true" outlineLevel="2" collapsed="false">
      <c r="A6106" s="65" t="s">
        <v>20881</v>
      </c>
      <c r="B6106" s="66" t="s">
        <v>35</v>
      </c>
      <c r="C6106" s="67"/>
      <c r="D6106" s="68" t="s">
        <v>20882</v>
      </c>
      <c r="E6106" s="69" t="str">
        <f aca="false">IF(ISERROR(U6106)=FALSE(),HYPERLINK(U6106,G6106),G6106)</f>
        <v>REXANT</v>
      </c>
      <c r="F6106" s="70" t="s">
        <v>20883</v>
      </c>
      <c r="G6106" s="71" t="s">
        <v>89</v>
      </c>
      <c r="H6106" s="71" t="s">
        <v>37</v>
      </c>
      <c r="I6106" s="71" t="n">
        <v>1</v>
      </c>
      <c r="J6106" s="77" t="s">
        <v>20884</v>
      </c>
      <c r="K6106" s="71"/>
      <c r="L6106" s="72" t="n">
        <v>2.26</v>
      </c>
      <c r="M6106" s="72" t="n">
        <v>2.06</v>
      </c>
      <c r="N6106" s="73" t="n">
        <v>1.8</v>
      </c>
      <c r="O6106" s="73" t="n">
        <v>1.77</v>
      </c>
      <c r="P6106" s="73" t="n">
        <v>1.75</v>
      </c>
      <c r="Q6106" s="73" t="n">
        <v>1.73</v>
      </c>
      <c r="R6106" s="73" t="n">
        <v>1.71</v>
      </c>
      <c r="S6106" s="74"/>
      <c r="U6106" s="7" t="s">
        <v>20885</v>
      </c>
    </row>
    <row r="6107" customFormat="false" ht="37.15" hidden="false" customHeight="true" outlineLevel="2" collapsed="false">
      <c r="A6107" s="65" t="s">
        <v>20886</v>
      </c>
      <c r="B6107" s="66" t="s">
        <v>35</v>
      </c>
      <c r="C6107" s="67"/>
      <c r="D6107" s="68" t="s">
        <v>20887</v>
      </c>
      <c r="E6107" s="69" t="str">
        <f aca="false">IF(ISERROR(U6107)=FALSE(),HYPERLINK(U6107,G6107),G6107)</f>
        <v>REXANT</v>
      </c>
      <c r="F6107" s="70" t="s">
        <v>20888</v>
      </c>
      <c r="G6107" s="71" t="s">
        <v>89</v>
      </c>
      <c r="H6107" s="71" t="s">
        <v>37</v>
      </c>
      <c r="I6107" s="71" t="n">
        <v>10</v>
      </c>
      <c r="J6107" s="77" t="s">
        <v>20889</v>
      </c>
      <c r="K6107" s="71"/>
      <c r="L6107" s="72" t="n">
        <v>1.25</v>
      </c>
      <c r="M6107" s="72" t="n">
        <v>1.13</v>
      </c>
      <c r="N6107" s="73" t="n">
        <v>0.99</v>
      </c>
      <c r="O6107" s="73" t="n">
        <v>0.97</v>
      </c>
      <c r="P6107" s="73" t="n">
        <v>0.96</v>
      </c>
      <c r="Q6107" s="73" t="n">
        <v>0.95</v>
      </c>
      <c r="R6107" s="73" t="n">
        <v>0.94</v>
      </c>
      <c r="S6107" s="74"/>
      <c r="U6107" s="7" t="s">
        <v>20890</v>
      </c>
    </row>
    <row r="6108" customFormat="false" ht="37.15" hidden="false" customHeight="true" outlineLevel="2" collapsed="false">
      <c r="A6108" s="65" t="s">
        <v>20891</v>
      </c>
      <c r="B6108" s="66" t="s">
        <v>35</v>
      </c>
      <c r="C6108" s="67"/>
      <c r="D6108" s="68" t="s">
        <v>20892</v>
      </c>
      <c r="E6108" s="69" t="str">
        <f aca="false">IF(ISERROR(U6108)=FALSE(),HYPERLINK(U6108,G6108),G6108)</f>
        <v>REXANT</v>
      </c>
      <c r="F6108" s="70" t="s">
        <v>20893</v>
      </c>
      <c r="G6108" s="71" t="s">
        <v>89</v>
      </c>
      <c r="H6108" s="71" t="s">
        <v>37</v>
      </c>
      <c r="I6108" s="71" t="n">
        <v>10</v>
      </c>
      <c r="J6108" s="77" t="s">
        <v>20776</v>
      </c>
      <c r="K6108" s="75"/>
      <c r="L6108" s="72" t="n">
        <v>1.2</v>
      </c>
      <c r="M6108" s="72" t="n">
        <v>1.09</v>
      </c>
      <c r="N6108" s="73" t="n">
        <v>0.95</v>
      </c>
      <c r="O6108" s="73" t="n">
        <v>0.94</v>
      </c>
      <c r="P6108" s="73" t="n">
        <v>0.93</v>
      </c>
      <c r="Q6108" s="73" t="n">
        <v>0.92</v>
      </c>
      <c r="R6108" s="73" t="n">
        <v>0.91</v>
      </c>
      <c r="S6108" s="74"/>
      <c r="U6108" s="7" t="s">
        <v>20894</v>
      </c>
    </row>
    <row r="6109" customFormat="false" ht="37.15" hidden="false" customHeight="true" outlineLevel="2" collapsed="false">
      <c r="A6109" s="65" t="s">
        <v>20895</v>
      </c>
      <c r="B6109" s="66" t="s">
        <v>35</v>
      </c>
      <c r="C6109" s="67"/>
      <c r="D6109" s="68" t="s">
        <v>20896</v>
      </c>
      <c r="E6109" s="69" t="str">
        <f aca="false">IF(ISERROR(U6109)=FALSE(),HYPERLINK(U6109,G6109),G6109)</f>
        <v>REXANT</v>
      </c>
      <c r="F6109" s="70" t="s">
        <v>20897</v>
      </c>
      <c r="G6109" s="71" t="s">
        <v>89</v>
      </c>
      <c r="H6109" s="71" t="s">
        <v>90</v>
      </c>
      <c r="I6109" s="71" t="n">
        <v>1</v>
      </c>
      <c r="J6109" s="77" t="s">
        <v>4295</v>
      </c>
      <c r="K6109" s="28"/>
      <c r="L6109" s="72" t="n">
        <v>1.77</v>
      </c>
      <c r="M6109" s="72" t="n">
        <v>1.61</v>
      </c>
      <c r="N6109" s="73" t="n">
        <v>1.41</v>
      </c>
      <c r="O6109" s="73" t="n">
        <v>1.39</v>
      </c>
      <c r="P6109" s="73" t="n">
        <v>1.37</v>
      </c>
      <c r="Q6109" s="73" t="n">
        <v>1.36</v>
      </c>
      <c r="R6109" s="73" t="n">
        <v>1.34</v>
      </c>
      <c r="S6109" s="74"/>
      <c r="U6109" s="7" t="s">
        <v>20898</v>
      </c>
    </row>
    <row r="6110" customFormat="false" ht="37.15" hidden="false" customHeight="true" outlineLevel="2" collapsed="false">
      <c r="A6110" s="65" t="s">
        <v>20899</v>
      </c>
      <c r="B6110" s="66" t="s">
        <v>35</v>
      </c>
      <c r="C6110" s="67"/>
      <c r="D6110" s="68" t="s">
        <v>20900</v>
      </c>
      <c r="E6110" s="69" t="str">
        <f aca="false">IF(ISERROR(U6110)=FALSE(),HYPERLINK(U6110,G6110),G6110)</f>
        <v>REXANT</v>
      </c>
      <c r="F6110" s="70" t="s">
        <v>20901</v>
      </c>
      <c r="G6110" s="71" t="s">
        <v>89</v>
      </c>
      <c r="H6110" s="71" t="s">
        <v>37</v>
      </c>
      <c r="I6110" s="71" t="n">
        <v>1</v>
      </c>
      <c r="J6110" s="77" t="s">
        <v>6239</v>
      </c>
      <c r="K6110" s="28"/>
      <c r="L6110" s="72" t="n">
        <v>2.02</v>
      </c>
      <c r="M6110" s="72" t="n">
        <v>1.84</v>
      </c>
      <c r="N6110" s="73" t="n">
        <v>1.61</v>
      </c>
      <c r="O6110" s="73" t="n">
        <v>1.58</v>
      </c>
      <c r="P6110" s="73" t="n">
        <v>1.57</v>
      </c>
      <c r="Q6110" s="73" t="n">
        <v>1.55</v>
      </c>
      <c r="R6110" s="73" t="n">
        <v>1.53</v>
      </c>
      <c r="S6110" s="74"/>
      <c r="U6110" s="7" t="s">
        <v>20902</v>
      </c>
    </row>
    <row r="6111" customFormat="false" ht="37.15" hidden="false" customHeight="true" outlineLevel="2" collapsed="false">
      <c r="A6111" s="65" t="s">
        <v>20903</v>
      </c>
      <c r="B6111" s="66" t="s">
        <v>35</v>
      </c>
      <c r="C6111" s="67"/>
      <c r="D6111" s="68" t="s">
        <v>20904</v>
      </c>
      <c r="E6111" s="69" t="str">
        <f aca="false">IF(ISERROR(U6111)=FALSE(),HYPERLINK(U6111,G6111),G6111)</f>
        <v>REXANT</v>
      </c>
      <c r="F6111" s="70" t="s">
        <v>20905</v>
      </c>
      <c r="G6111" s="71" t="s">
        <v>89</v>
      </c>
      <c r="H6111" s="71" t="s">
        <v>90</v>
      </c>
      <c r="I6111" s="71" t="n">
        <v>1</v>
      </c>
      <c r="J6111" s="77" t="s">
        <v>6239</v>
      </c>
      <c r="K6111" s="75"/>
      <c r="L6111" s="72" t="n">
        <v>2.8</v>
      </c>
      <c r="M6111" s="72" t="n">
        <v>2.55</v>
      </c>
      <c r="N6111" s="73" t="n">
        <v>2.23</v>
      </c>
      <c r="O6111" s="73" t="n">
        <v>2.19</v>
      </c>
      <c r="P6111" s="73" t="n">
        <v>2.17</v>
      </c>
      <c r="Q6111" s="73" t="n">
        <v>2.14</v>
      </c>
      <c r="R6111" s="73" t="n">
        <v>2.12</v>
      </c>
      <c r="S6111" s="74"/>
      <c r="U6111" s="7" t="s">
        <v>20906</v>
      </c>
    </row>
    <row r="6112" customFormat="false" ht="37.15" hidden="false" customHeight="true" outlineLevel="2" collapsed="false">
      <c r="A6112" s="65" t="s">
        <v>20907</v>
      </c>
      <c r="B6112" s="66" t="s">
        <v>35</v>
      </c>
      <c r="C6112" s="67"/>
      <c r="D6112" s="68" t="s">
        <v>20908</v>
      </c>
      <c r="E6112" s="69" t="str">
        <f aca="false">IF(ISERROR(U6112)=FALSE(),HYPERLINK(U6112,G6112),G6112)</f>
        <v>REXANT</v>
      </c>
      <c r="F6112" s="70" t="s">
        <v>20909</v>
      </c>
      <c r="G6112" s="71" t="s">
        <v>89</v>
      </c>
      <c r="H6112" s="71" t="s">
        <v>37</v>
      </c>
      <c r="I6112" s="71" t="n">
        <v>1</v>
      </c>
      <c r="J6112" s="77" t="s">
        <v>4882</v>
      </c>
      <c r="K6112" s="71"/>
      <c r="L6112" s="72" t="n">
        <v>3.73</v>
      </c>
      <c r="M6112" s="72" t="n">
        <v>3.39</v>
      </c>
      <c r="N6112" s="73" t="n">
        <v>2.97</v>
      </c>
      <c r="O6112" s="73" t="n">
        <v>2.91</v>
      </c>
      <c r="P6112" s="73" t="n">
        <v>2.88</v>
      </c>
      <c r="Q6112" s="73" t="n">
        <v>2.86</v>
      </c>
      <c r="R6112" s="73" t="n">
        <v>2.83</v>
      </c>
      <c r="S6112" s="74"/>
      <c r="U6112" s="7" t="s">
        <v>20910</v>
      </c>
    </row>
    <row r="6113" customFormat="false" ht="37.15" hidden="false" customHeight="true" outlineLevel="2" collapsed="false">
      <c r="A6113" s="65" t="s">
        <v>20911</v>
      </c>
      <c r="B6113" s="66" t="s">
        <v>35</v>
      </c>
      <c r="C6113" s="67"/>
      <c r="D6113" s="68" t="s">
        <v>20912</v>
      </c>
      <c r="E6113" s="69" t="str">
        <f aca="false">IF(ISERROR(U6113)=FALSE(),HYPERLINK(U6113,G6113),G6113)</f>
        <v>REXANT</v>
      </c>
      <c r="F6113" s="70" t="s">
        <v>20913</v>
      </c>
      <c r="G6113" s="71" t="s">
        <v>89</v>
      </c>
      <c r="H6113" s="71" t="s">
        <v>90</v>
      </c>
      <c r="I6113" s="71" t="n">
        <v>1</v>
      </c>
      <c r="J6113" s="77" t="s">
        <v>4882</v>
      </c>
      <c r="K6113" s="28"/>
      <c r="L6113" s="72" t="n">
        <v>3.73</v>
      </c>
      <c r="M6113" s="72" t="n">
        <v>3.39</v>
      </c>
      <c r="N6113" s="73" t="n">
        <v>2.97</v>
      </c>
      <c r="O6113" s="73" t="n">
        <v>2.91</v>
      </c>
      <c r="P6113" s="73" t="n">
        <v>2.88</v>
      </c>
      <c r="Q6113" s="73" t="n">
        <v>2.86</v>
      </c>
      <c r="R6113" s="73" t="n">
        <v>2.83</v>
      </c>
      <c r="S6113" s="74"/>
      <c r="U6113" s="7" t="s">
        <v>20914</v>
      </c>
    </row>
    <row r="6114" customFormat="false" ht="37.15" hidden="false" customHeight="true" outlineLevel="2" collapsed="false">
      <c r="A6114" s="65" t="s">
        <v>20915</v>
      </c>
      <c r="B6114" s="66" t="s">
        <v>35</v>
      </c>
      <c r="C6114" s="67"/>
      <c r="D6114" s="68" t="s">
        <v>20916</v>
      </c>
      <c r="E6114" s="69" t="str">
        <f aca="false">IF(ISERROR(U6114)=FALSE(),HYPERLINK(U6114,G6114),G6114)</f>
        <v>REXANT</v>
      </c>
      <c r="F6114" s="70" t="s">
        <v>20917</v>
      </c>
      <c r="G6114" s="71" t="s">
        <v>89</v>
      </c>
      <c r="H6114" s="71" t="s">
        <v>37</v>
      </c>
      <c r="I6114" s="71" t="n">
        <v>1</v>
      </c>
      <c r="J6114" s="77" t="s">
        <v>5831</v>
      </c>
      <c r="K6114" s="71"/>
      <c r="L6114" s="72" t="n">
        <v>13.25</v>
      </c>
      <c r="M6114" s="72" t="n">
        <v>12.06</v>
      </c>
      <c r="N6114" s="73" t="n">
        <v>10.56</v>
      </c>
      <c r="O6114" s="73" t="n">
        <v>10.35</v>
      </c>
      <c r="P6114" s="73" t="n">
        <v>10.25</v>
      </c>
      <c r="Q6114" s="73" t="n">
        <v>10.14</v>
      </c>
      <c r="R6114" s="73" t="n">
        <v>10.04</v>
      </c>
      <c r="S6114" s="74"/>
      <c r="U6114" s="7" t="s">
        <v>20918</v>
      </c>
    </row>
    <row r="6115" customFormat="false" ht="37.15" hidden="false" customHeight="true" outlineLevel="2" collapsed="false">
      <c r="A6115" s="65" t="s">
        <v>20919</v>
      </c>
      <c r="B6115" s="66" t="s">
        <v>35</v>
      </c>
      <c r="C6115" s="67"/>
      <c r="D6115" s="68" t="s">
        <v>20920</v>
      </c>
      <c r="E6115" s="69" t="str">
        <f aca="false">IF(ISERROR(U6115)=FALSE(),HYPERLINK(U6115,G6115),G6115)</f>
        <v>REXANT</v>
      </c>
      <c r="F6115" s="70" t="s">
        <v>20921</v>
      </c>
      <c r="G6115" s="71" t="s">
        <v>89</v>
      </c>
      <c r="H6115" s="71" t="s">
        <v>37</v>
      </c>
      <c r="I6115" s="71" t="n">
        <v>1</v>
      </c>
      <c r="J6115" s="77" t="s">
        <v>4882</v>
      </c>
      <c r="K6115" s="71"/>
      <c r="L6115" s="72" t="n">
        <v>13.25</v>
      </c>
      <c r="M6115" s="72" t="n">
        <v>12.06</v>
      </c>
      <c r="N6115" s="73" t="n">
        <v>10.56</v>
      </c>
      <c r="O6115" s="73" t="n">
        <v>10.35</v>
      </c>
      <c r="P6115" s="73" t="n">
        <v>10.25</v>
      </c>
      <c r="Q6115" s="73" t="n">
        <v>10.14</v>
      </c>
      <c r="R6115" s="73" t="n">
        <v>10.04</v>
      </c>
      <c r="S6115" s="74"/>
      <c r="U6115" s="7" t="s">
        <v>20922</v>
      </c>
    </row>
    <row r="6116" customFormat="false" ht="37.15" hidden="false" customHeight="true" outlineLevel="2" collapsed="false">
      <c r="A6116" s="65" t="s">
        <v>20923</v>
      </c>
      <c r="B6116" s="66" t="s">
        <v>35</v>
      </c>
      <c r="C6116" s="67"/>
      <c r="D6116" s="68" t="s">
        <v>20924</v>
      </c>
      <c r="E6116" s="69" t="str">
        <f aca="false">IF(ISERROR(U6116)=FALSE(),HYPERLINK(U6116,G6116),G6116)</f>
        <v>REXANT</v>
      </c>
      <c r="F6116" s="70" t="s">
        <v>20925</v>
      </c>
      <c r="G6116" s="71" t="s">
        <v>89</v>
      </c>
      <c r="H6116" s="71" t="s">
        <v>20926</v>
      </c>
      <c r="I6116" s="71" t="n">
        <v>1</v>
      </c>
      <c r="J6116" s="77" t="s">
        <v>5831</v>
      </c>
      <c r="K6116" s="28"/>
      <c r="L6116" s="72" t="n">
        <v>16.65</v>
      </c>
      <c r="M6116" s="72" t="n">
        <v>15.15</v>
      </c>
      <c r="N6116" s="73" t="n">
        <v>13.27</v>
      </c>
      <c r="O6116" s="73" t="n">
        <v>13.01</v>
      </c>
      <c r="P6116" s="73" t="n">
        <v>12.88</v>
      </c>
      <c r="Q6116" s="73" t="n">
        <v>12.74</v>
      </c>
      <c r="R6116" s="73" t="n">
        <v>12.61</v>
      </c>
      <c r="S6116" s="74"/>
      <c r="U6116" s="7" t="s">
        <v>20927</v>
      </c>
    </row>
    <row r="6117" customFormat="false" ht="37.15" hidden="false" customHeight="true" outlineLevel="2" collapsed="false">
      <c r="A6117" s="65" t="s">
        <v>20928</v>
      </c>
      <c r="B6117" s="80" t="s">
        <v>104</v>
      </c>
      <c r="C6117" s="67"/>
      <c r="D6117" s="68" t="s">
        <v>20929</v>
      </c>
      <c r="E6117" s="69" t="str">
        <f aca="false">IF(ISERROR(U6117)=FALSE(),HYPERLINK(U6117,G6117),G6117)</f>
        <v>REXANT</v>
      </c>
      <c r="F6117" s="70" t="s">
        <v>20930</v>
      </c>
      <c r="G6117" s="71" t="s">
        <v>89</v>
      </c>
      <c r="H6117" s="71" t="s">
        <v>37</v>
      </c>
      <c r="I6117" s="71" t="n">
        <v>1</v>
      </c>
      <c r="J6117" s="77" t="s">
        <v>20931</v>
      </c>
      <c r="K6117" s="71"/>
      <c r="L6117" s="72" t="n">
        <v>37.49</v>
      </c>
      <c r="M6117" s="72" t="n">
        <v>34.11</v>
      </c>
      <c r="N6117" s="73" t="n">
        <v>29.88</v>
      </c>
      <c r="O6117" s="73" t="n">
        <v>29.29</v>
      </c>
      <c r="P6117" s="73" t="n">
        <v>28.99</v>
      </c>
      <c r="Q6117" s="73" t="n">
        <v>28.69</v>
      </c>
      <c r="R6117" s="73" t="n">
        <v>28.39</v>
      </c>
      <c r="S6117" s="74"/>
      <c r="U6117" s="7" t="s">
        <v>20932</v>
      </c>
    </row>
    <row r="6118" customFormat="false" ht="37.15" hidden="false" customHeight="true" outlineLevel="2" collapsed="false">
      <c r="A6118" s="65" t="s">
        <v>20933</v>
      </c>
      <c r="B6118" s="66" t="s">
        <v>35</v>
      </c>
      <c r="C6118" s="67"/>
      <c r="D6118" s="68" t="s">
        <v>20934</v>
      </c>
      <c r="E6118" s="69" t="str">
        <f aca="false">IF(ISERROR(U6118)=FALSE(),HYPERLINK(U6118,G6118),G6118)</f>
        <v>REXANT</v>
      </c>
      <c r="F6118" s="70" t="s">
        <v>20935</v>
      </c>
      <c r="G6118" s="71" t="s">
        <v>89</v>
      </c>
      <c r="H6118" s="71" t="s">
        <v>37</v>
      </c>
      <c r="I6118" s="71" t="n">
        <v>1</v>
      </c>
      <c r="J6118" s="77" t="s">
        <v>6083</v>
      </c>
      <c r="K6118" s="71"/>
      <c r="L6118" s="72" t="n">
        <v>34.6</v>
      </c>
      <c r="M6118" s="72" t="n">
        <v>31.48</v>
      </c>
      <c r="N6118" s="73" t="n">
        <v>27.58</v>
      </c>
      <c r="O6118" s="73" t="n">
        <v>27.03</v>
      </c>
      <c r="P6118" s="73" t="n">
        <v>26.76</v>
      </c>
      <c r="Q6118" s="73" t="n">
        <v>26.48</v>
      </c>
      <c r="R6118" s="73" t="n">
        <v>26.21</v>
      </c>
      <c r="S6118" s="74"/>
      <c r="U6118" s="7" t="s">
        <v>20936</v>
      </c>
    </row>
    <row r="6119" customFormat="false" ht="37.15" hidden="false" customHeight="true" outlineLevel="2" collapsed="false">
      <c r="A6119" s="65" t="s">
        <v>20937</v>
      </c>
      <c r="B6119" s="66" t="s">
        <v>35</v>
      </c>
      <c r="C6119" s="67"/>
      <c r="D6119" s="68" t="s">
        <v>20938</v>
      </c>
      <c r="E6119" s="69" t="str">
        <f aca="false">IF(ISERROR(U6119)=FALSE(),HYPERLINK(U6119,G6119),G6119)</f>
        <v>REXANT</v>
      </c>
      <c r="F6119" s="70" t="s">
        <v>20939</v>
      </c>
      <c r="G6119" s="71" t="s">
        <v>89</v>
      </c>
      <c r="H6119" s="71" t="s">
        <v>37</v>
      </c>
      <c r="I6119" s="71" t="n">
        <v>1</v>
      </c>
      <c r="J6119" s="77" t="s">
        <v>20940</v>
      </c>
      <c r="K6119" s="71"/>
      <c r="L6119" s="72" t="n">
        <v>34.6</v>
      </c>
      <c r="M6119" s="72" t="n">
        <v>31.48</v>
      </c>
      <c r="N6119" s="73" t="n">
        <v>27.58</v>
      </c>
      <c r="O6119" s="73" t="n">
        <v>27.03</v>
      </c>
      <c r="P6119" s="73" t="n">
        <v>26.76</v>
      </c>
      <c r="Q6119" s="73" t="n">
        <v>26.48</v>
      </c>
      <c r="R6119" s="73" t="n">
        <v>26.21</v>
      </c>
      <c r="S6119" s="74"/>
      <c r="U6119" s="7" t="s">
        <v>20941</v>
      </c>
    </row>
    <row r="6120" customFormat="false" ht="37.15" hidden="false" customHeight="true" outlineLevel="2" collapsed="false">
      <c r="A6120" s="65" t="s">
        <v>20942</v>
      </c>
      <c r="B6120" s="80" t="s">
        <v>104</v>
      </c>
      <c r="C6120" s="67"/>
      <c r="D6120" s="68" t="s">
        <v>20943</v>
      </c>
      <c r="E6120" s="69" t="str">
        <f aca="false">IF(ISERROR(U6120)=FALSE(),HYPERLINK(U6120,G6120),G6120)</f>
        <v>REXANT</v>
      </c>
      <c r="F6120" s="70" t="s">
        <v>20944</v>
      </c>
      <c r="G6120" s="71" t="s">
        <v>89</v>
      </c>
      <c r="H6120" s="71" t="s">
        <v>37</v>
      </c>
      <c r="I6120" s="71" t="n">
        <v>1</v>
      </c>
      <c r="J6120" s="77" t="s">
        <v>16785</v>
      </c>
      <c r="K6120" s="75"/>
      <c r="L6120" s="72" t="n">
        <v>31.72</v>
      </c>
      <c r="M6120" s="72" t="n">
        <v>28.86</v>
      </c>
      <c r="N6120" s="73" t="n">
        <v>25.28</v>
      </c>
      <c r="O6120" s="73" t="n">
        <v>24.78</v>
      </c>
      <c r="P6120" s="73" t="n">
        <v>24.53</v>
      </c>
      <c r="Q6120" s="73" t="n">
        <v>24.27</v>
      </c>
      <c r="R6120" s="73" t="n">
        <v>24.02</v>
      </c>
      <c r="S6120" s="74"/>
      <c r="U6120" s="7" t="s">
        <v>20945</v>
      </c>
    </row>
    <row r="6121" customFormat="false" ht="37.15" hidden="false" customHeight="true" outlineLevel="2" collapsed="false">
      <c r="A6121" s="65" t="s">
        <v>20946</v>
      </c>
      <c r="B6121" s="66" t="s">
        <v>35</v>
      </c>
      <c r="C6121" s="67"/>
      <c r="D6121" s="68" t="s">
        <v>20947</v>
      </c>
      <c r="E6121" s="69" t="str">
        <f aca="false">IF(ISERROR(U6121)=FALSE(),HYPERLINK(U6121,G6121),G6121)</f>
        <v>REXANT</v>
      </c>
      <c r="F6121" s="70" t="s">
        <v>20948</v>
      </c>
      <c r="G6121" s="71" t="s">
        <v>89</v>
      </c>
      <c r="H6121" s="71" t="s">
        <v>37</v>
      </c>
      <c r="I6121" s="71" t="n">
        <v>1</v>
      </c>
      <c r="J6121" s="77" t="s">
        <v>6660</v>
      </c>
      <c r="K6121" s="71"/>
      <c r="L6121" s="72" t="n">
        <v>66.33</v>
      </c>
      <c r="M6121" s="72" t="n">
        <v>60.35</v>
      </c>
      <c r="N6121" s="73" t="n">
        <v>52.87</v>
      </c>
      <c r="O6121" s="73" t="n">
        <v>51.82</v>
      </c>
      <c r="P6121" s="73" t="n">
        <v>51.29</v>
      </c>
      <c r="Q6121" s="73" t="n">
        <v>50.76</v>
      </c>
      <c r="R6121" s="73" t="n">
        <v>50.23</v>
      </c>
      <c r="S6121" s="74"/>
      <c r="U6121" s="7" t="s">
        <v>20949</v>
      </c>
    </row>
    <row r="6122" customFormat="false" ht="37.15" hidden="false" customHeight="true" outlineLevel="2" collapsed="false">
      <c r="A6122" s="65" t="s">
        <v>20950</v>
      </c>
      <c r="B6122" s="66" t="s">
        <v>35</v>
      </c>
      <c r="C6122" s="67"/>
      <c r="D6122" s="68" t="s">
        <v>20951</v>
      </c>
      <c r="E6122" s="69" t="str">
        <f aca="false">IF(ISERROR(U6122)=FALSE(),HYPERLINK(U6122,G6122),G6122)</f>
        <v>REXANT</v>
      </c>
      <c r="F6122" s="70" t="s">
        <v>20952</v>
      </c>
      <c r="G6122" s="71" t="s">
        <v>89</v>
      </c>
      <c r="H6122" s="71" t="s">
        <v>37</v>
      </c>
      <c r="I6122" s="71" t="n">
        <v>1</v>
      </c>
      <c r="J6122" s="77" t="s">
        <v>6660</v>
      </c>
      <c r="K6122" s="71"/>
      <c r="L6122" s="72" t="n">
        <v>66.33</v>
      </c>
      <c r="M6122" s="72" t="n">
        <v>60.35</v>
      </c>
      <c r="N6122" s="73" t="n">
        <v>52.87</v>
      </c>
      <c r="O6122" s="73" t="n">
        <v>51.82</v>
      </c>
      <c r="P6122" s="73" t="n">
        <v>51.29</v>
      </c>
      <c r="Q6122" s="73" t="n">
        <v>50.76</v>
      </c>
      <c r="R6122" s="73" t="n">
        <v>50.23</v>
      </c>
      <c r="S6122" s="74"/>
      <c r="U6122" s="7" t="s">
        <v>20953</v>
      </c>
    </row>
    <row r="6123" customFormat="false" ht="37.15" hidden="false" customHeight="true" outlineLevel="2" collapsed="false">
      <c r="A6123" s="65" t="s">
        <v>20954</v>
      </c>
      <c r="B6123" s="80" t="s">
        <v>104</v>
      </c>
      <c r="C6123" s="67"/>
      <c r="D6123" s="68" t="s">
        <v>20955</v>
      </c>
      <c r="E6123" s="69" t="str">
        <f aca="false">IF(ISERROR(U6123)=FALSE(),HYPERLINK(U6123,G6123),G6123)</f>
        <v>REXANT</v>
      </c>
      <c r="F6123" s="70" t="s">
        <v>20956</v>
      </c>
      <c r="G6123" s="71" t="s">
        <v>89</v>
      </c>
      <c r="H6123" s="71" t="s">
        <v>37</v>
      </c>
      <c r="I6123" s="71" t="n">
        <v>1</v>
      </c>
      <c r="J6123" s="77" t="s">
        <v>16785</v>
      </c>
      <c r="K6123" s="75"/>
      <c r="L6123" s="72" t="n">
        <v>69.22</v>
      </c>
      <c r="M6123" s="72" t="n">
        <v>62.97</v>
      </c>
      <c r="N6123" s="73" t="n">
        <v>55.17</v>
      </c>
      <c r="O6123" s="73" t="n">
        <v>54.07</v>
      </c>
      <c r="P6123" s="73" t="n">
        <v>53.52</v>
      </c>
      <c r="Q6123" s="73" t="n">
        <v>52.97</v>
      </c>
      <c r="R6123" s="73" t="n">
        <v>52.42</v>
      </c>
      <c r="S6123" s="74"/>
      <c r="U6123" s="7" t="s">
        <v>20957</v>
      </c>
    </row>
    <row r="6124" customFormat="false" ht="37.15" hidden="false" customHeight="true" outlineLevel="2" collapsed="false">
      <c r="A6124" s="65" t="s">
        <v>20958</v>
      </c>
      <c r="B6124" s="66" t="s">
        <v>35</v>
      </c>
      <c r="C6124" s="67"/>
      <c r="D6124" s="68" t="s">
        <v>20959</v>
      </c>
      <c r="E6124" s="69" t="str">
        <f aca="false">IF(ISERROR(U6124)=FALSE(),HYPERLINK(U6124,G6124),G6124)</f>
        <v>REXANT</v>
      </c>
      <c r="F6124" s="70" t="s">
        <v>20960</v>
      </c>
      <c r="G6124" s="71" t="s">
        <v>89</v>
      </c>
      <c r="H6124" s="71" t="s">
        <v>37</v>
      </c>
      <c r="I6124" s="71" t="n">
        <v>1</v>
      </c>
      <c r="J6124" s="77" t="s">
        <v>6660</v>
      </c>
      <c r="K6124" s="75"/>
      <c r="L6124" s="72" t="n">
        <v>63.86</v>
      </c>
      <c r="M6124" s="72" t="n">
        <v>58.1</v>
      </c>
      <c r="N6124" s="73" t="n">
        <v>50.9</v>
      </c>
      <c r="O6124" s="73" t="n">
        <v>49.89</v>
      </c>
      <c r="P6124" s="73" t="n">
        <v>49.38</v>
      </c>
      <c r="Q6124" s="73" t="n">
        <v>48.87</v>
      </c>
      <c r="R6124" s="73" t="n">
        <v>48.36</v>
      </c>
      <c r="S6124" s="74"/>
      <c r="U6124" s="7" t="s">
        <v>20961</v>
      </c>
    </row>
    <row r="6125" customFormat="false" ht="37.15" hidden="false" customHeight="true" outlineLevel="2" collapsed="false">
      <c r="A6125" s="65" t="s">
        <v>20962</v>
      </c>
      <c r="B6125" s="66" t="s">
        <v>35</v>
      </c>
      <c r="C6125" s="67"/>
      <c r="D6125" s="68" t="s">
        <v>20963</v>
      </c>
      <c r="E6125" s="69" t="str">
        <f aca="false">IF(ISERROR(U6125)=FALSE(),HYPERLINK(U6125,G6125),G6125)</f>
        <v>REXANT</v>
      </c>
      <c r="F6125" s="70" t="s">
        <v>20964</v>
      </c>
      <c r="G6125" s="71" t="s">
        <v>89</v>
      </c>
      <c r="H6125" s="71" t="s">
        <v>37</v>
      </c>
      <c r="I6125" s="71" t="n">
        <v>1</v>
      </c>
      <c r="J6125" s="77" t="s">
        <v>4882</v>
      </c>
      <c r="K6125" s="71"/>
      <c r="L6125" s="72" t="n">
        <v>106.41</v>
      </c>
      <c r="M6125" s="72" t="n">
        <v>96.81</v>
      </c>
      <c r="N6125" s="73" t="n">
        <v>84.82</v>
      </c>
      <c r="O6125" s="73" t="n">
        <v>83.13</v>
      </c>
      <c r="P6125" s="73" t="n">
        <v>82.28</v>
      </c>
      <c r="Q6125" s="73" t="n">
        <v>81.43</v>
      </c>
      <c r="R6125" s="73" t="n">
        <v>80.58</v>
      </c>
      <c r="S6125" s="74"/>
      <c r="U6125" s="7" t="s">
        <v>20965</v>
      </c>
    </row>
    <row r="6126" customFormat="false" ht="37.15" hidden="false" customHeight="true" outlineLevel="2" collapsed="false">
      <c r="A6126" s="65" t="s">
        <v>20966</v>
      </c>
      <c r="B6126" s="66" t="s">
        <v>35</v>
      </c>
      <c r="C6126" s="67"/>
      <c r="D6126" s="68" t="s">
        <v>20967</v>
      </c>
      <c r="E6126" s="69" t="str">
        <f aca="false">IF(ISERROR(U6126)=FALSE(),HYPERLINK(U6126,G6126),G6126)</f>
        <v>REXANT</v>
      </c>
      <c r="F6126" s="70" t="s">
        <v>20968</v>
      </c>
      <c r="G6126" s="71" t="s">
        <v>89</v>
      </c>
      <c r="H6126" s="71" t="s">
        <v>37</v>
      </c>
      <c r="I6126" s="71" t="n">
        <v>1</v>
      </c>
      <c r="J6126" s="77" t="s">
        <v>4295</v>
      </c>
      <c r="K6126" s="75"/>
      <c r="L6126" s="72" t="n">
        <v>1.82</v>
      </c>
      <c r="M6126" s="72" t="n">
        <v>1.66</v>
      </c>
      <c r="N6126" s="73" t="n">
        <v>1.45</v>
      </c>
      <c r="O6126" s="73" t="n">
        <v>1.43</v>
      </c>
      <c r="P6126" s="73" t="n">
        <v>1.41</v>
      </c>
      <c r="Q6126" s="73" t="n">
        <v>1.4</v>
      </c>
      <c r="R6126" s="73" t="n">
        <v>1.38</v>
      </c>
      <c r="S6126" s="74"/>
      <c r="U6126" s="7" t="s">
        <v>20969</v>
      </c>
    </row>
    <row r="6127" customFormat="false" ht="37.15" hidden="false" customHeight="true" outlineLevel="2" collapsed="false">
      <c r="A6127" s="65" t="s">
        <v>20970</v>
      </c>
      <c r="B6127" s="66" t="s">
        <v>35</v>
      </c>
      <c r="C6127" s="67"/>
      <c r="D6127" s="68" t="s">
        <v>20971</v>
      </c>
      <c r="E6127" s="69" t="str">
        <f aca="false">IF(ISERROR(U6127)=FALSE(),HYPERLINK(U6127,G6127),G6127)</f>
        <v>REXANT</v>
      </c>
      <c r="F6127" s="70" t="s">
        <v>20972</v>
      </c>
      <c r="G6127" s="71" t="s">
        <v>89</v>
      </c>
      <c r="H6127" s="71" t="s">
        <v>37</v>
      </c>
      <c r="I6127" s="71" t="n">
        <v>1</v>
      </c>
      <c r="J6127" s="77" t="s">
        <v>4295</v>
      </c>
      <c r="K6127" s="75"/>
      <c r="L6127" s="72" t="n">
        <v>2.29</v>
      </c>
      <c r="M6127" s="72" t="n">
        <v>2.08</v>
      </c>
      <c r="N6127" s="73" t="n">
        <v>1.82</v>
      </c>
      <c r="O6127" s="73" t="n">
        <v>1.79</v>
      </c>
      <c r="P6127" s="73" t="n">
        <v>1.77</v>
      </c>
      <c r="Q6127" s="73" t="n">
        <v>1.75</v>
      </c>
      <c r="R6127" s="73" t="n">
        <v>1.73</v>
      </c>
      <c r="S6127" s="74"/>
      <c r="U6127" s="7" t="s">
        <v>20973</v>
      </c>
    </row>
    <row r="6128" customFormat="false" ht="37.15" hidden="false" customHeight="true" outlineLevel="2" collapsed="false">
      <c r="A6128" s="65" t="s">
        <v>20974</v>
      </c>
      <c r="B6128" s="66" t="s">
        <v>35</v>
      </c>
      <c r="C6128" s="67"/>
      <c r="D6128" s="68" t="s">
        <v>20975</v>
      </c>
      <c r="E6128" s="69" t="str">
        <f aca="false">IF(ISERROR(U6128)=FALSE(),HYPERLINK(U6128,G6128),G6128)</f>
        <v>REXANT</v>
      </c>
      <c r="F6128" s="70" t="s">
        <v>20976</v>
      </c>
      <c r="G6128" s="71" t="s">
        <v>89</v>
      </c>
      <c r="H6128" s="71" t="s">
        <v>37</v>
      </c>
      <c r="I6128" s="71" t="n">
        <v>1</v>
      </c>
      <c r="J6128" s="77" t="s">
        <v>4295</v>
      </c>
      <c r="K6128" s="75"/>
      <c r="L6128" s="72" t="n">
        <v>3.44</v>
      </c>
      <c r="M6128" s="72" t="n">
        <v>3.13</v>
      </c>
      <c r="N6128" s="73" t="n">
        <v>2.74</v>
      </c>
      <c r="O6128" s="73" t="n">
        <v>2.69</v>
      </c>
      <c r="P6128" s="73" t="n">
        <v>2.66</v>
      </c>
      <c r="Q6128" s="73" t="n">
        <v>2.63</v>
      </c>
      <c r="R6128" s="73" t="n">
        <v>2.61</v>
      </c>
      <c r="S6128" s="74"/>
      <c r="U6128" s="7" t="s">
        <v>20977</v>
      </c>
    </row>
    <row r="6129" customFormat="false" ht="37.15" hidden="false" customHeight="true" outlineLevel="2" collapsed="false">
      <c r="A6129" s="65" t="s">
        <v>20978</v>
      </c>
      <c r="B6129" s="80" t="s">
        <v>104</v>
      </c>
      <c r="C6129" s="67"/>
      <c r="D6129" s="68" t="s">
        <v>20979</v>
      </c>
      <c r="E6129" s="69" t="str">
        <f aca="false">IF(ISERROR(U6129)=FALSE(),HYPERLINK(U6129,G6129),G6129)</f>
        <v>REXANT</v>
      </c>
      <c r="F6129" s="70" t="s">
        <v>20980</v>
      </c>
      <c r="G6129" s="71" t="s">
        <v>89</v>
      </c>
      <c r="H6129" s="71" t="s">
        <v>37</v>
      </c>
      <c r="I6129" s="71" t="n">
        <v>1</v>
      </c>
      <c r="J6129" s="77" t="s">
        <v>5846</v>
      </c>
      <c r="K6129" s="75"/>
      <c r="L6129" s="72" t="n">
        <v>11.52</v>
      </c>
      <c r="M6129" s="72" t="n">
        <v>10.48</v>
      </c>
      <c r="N6129" s="73" t="n">
        <v>9.18</v>
      </c>
      <c r="O6129" s="73" t="n">
        <v>9</v>
      </c>
      <c r="P6129" s="73" t="n">
        <v>8.91</v>
      </c>
      <c r="Q6129" s="73" t="n">
        <v>8.82</v>
      </c>
      <c r="R6129" s="73" t="n">
        <v>8.73</v>
      </c>
      <c r="S6129" s="74"/>
      <c r="U6129" s="7" t="s">
        <v>20981</v>
      </c>
    </row>
    <row r="6130" customFormat="false" ht="37.15" hidden="false" customHeight="true" outlineLevel="2" collapsed="false">
      <c r="A6130" s="65" t="s">
        <v>20982</v>
      </c>
      <c r="B6130" s="66" t="s">
        <v>35</v>
      </c>
      <c r="C6130" s="67"/>
      <c r="D6130" s="68" t="s">
        <v>20983</v>
      </c>
      <c r="E6130" s="69" t="str">
        <f aca="false">IF(ISERROR(U6130)=FALSE(),HYPERLINK(U6130,G6130),G6130)</f>
        <v>REXANT</v>
      </c>
      <c r="F6130" s="70" t="s">
        <v>20984</v>
      </c>
      <c r="G6130" s="71" t="s">
        <v>89</v>
      </c>
      <c r="H6130" s="71" t="s">
        <v>37</v>
      </c>
      <c r="I6130" s="71" t="n">
        <v>1</v>
      </c>
      <c r="J6130" s="77" t="s">
        <v>5846</v>
      </c>
      <c r="K6130" s="28"/>
      <c r="L6130" s="72" t="n">
        <v>10.66</v>
      </c>
      <c r="M6130" s="72" t="n">
        <v>9.69</v>
      </c>
      <c r="N6130" s="73" t="n">
        <v>8.49</v>
      </c>
      <c r="O6130" s="73" t="n">
        <v>8.32</v>
      </c>
      <c r="P6130" s="73" t="n">
        <v>8.24</v>
      </c>
      <c r="Q6130" s="73" t="n">
        <v>8.15</v>
      </c>
      <c r="R6130" s="73" t="n">
        <v>8.07</v>
      </c>
      <c r="S6130" s="74"/>
      <c r="U6130" s="7" t="s">
        <v>20985</v>
      </c>
    </row>
    <row r="6131" customFormat="false" ht="37.15" hidden="false" customHeight="true" outlineLevel="2" collapsed="false">
      <c r="A6131" s="65" t="s">
        <v>20986</v>
      </c>
      <c r="B6131" s="66" t="s">
        <v>35</v>
      </c>
      <c r="C6131" s="67"/>
      <c r="D6131" s="68" t="s">
        <v>20987</v>
      </c>
      <c r="E6131" s="69" t="str">
        <f aca="false">IF(ISERROR(U6131)=FALSE(),HYPERLINK(U6131,G6131),G6131)</f>
        <v>REXANT</v>
      </c>
      <c r="F6131" s="70" t="s">
        <v>20988</v>
      </c>
      <c r="G6131" s="71" t="s">
        <v>89</v>
      </c>
      <c r="H6131" s="71" t="s">
        <v>37</v>
      </c>
      <c r="I6131" s="71" t="n">
        <v>1</v>
      </c>
      <c r="J6131" s="77" t="s">
        <v>5846</v>
      </c>
      <c r="K6131" s="75"/>
      <c r="L6131" s="72" t="n">
        <v>10.66</v>
      </c>
      <c r="M6131" s="72" t="n">
        <v>9.69</v>
      </c>
      <c r="N6131" s="73" t="n">
        <v>8.49</v>
      </c>
      <c r="O6131" s="73" t="n">
        <v>8.32</v>
      </c>
      <c r="P6131" s="73" t="n">
        <v>8.24</v>
      </c>
      <c r="Q6131" s="73" t="n">
        <v>8.15</v>
      </c>
      <c r="R6131" s="73" t="n">
        <v>8.07</v>
      </c>
      <c r="S6131" s="74"/>
      <c r="U6131" s="7" t="s">
        <v>20989</v>
      </c>
    </row>
    <row r="6132" customFormat="false" ht="37.15" hidden="false" customHeight="true" outlineLevel="2" collapsed="false">
      <c r="A6132" s="65" t="s">
        <v>20990</v>
      </c>
      <c r="B6132" s="80" t="s">
        <v>104</v>
      </c>
      <c r="C6132" s="67"/>
      <c r="D6132" s="68" t="s">
        <v>20991</v>
      </c>
      <c r="E6132" s="69" t="str">
        <f aca="false">IF(ISERROR(U6132)=FALSE(),HYPERLINK(U6132,G6132),G6132)</f>
        <v>REXANT</v>
      </c>
      <c r="F6132" s="70" t="s">
        <v>20992</v>
      </c>
      <c r="G6132" s="71" t="s">
        <v>89</v>
      </c>
      <c r="H6132" s="71" t="s">
        <v>37</v>
      </c>
      <c r="I6132" s="71" t="n">
        <v>1</v>
      </c>
      <c r="J6132" s="77" t="s">
        <v>5956</v>
      </c>
      <c r="K6132" s="75"/>
      <c r="L6132" s="72" t="n">
        <v>10.66</v>
      </c>
      <c r="M6132" s="72" t="n">
        <v>9.69</v>
      </c>
      <c r="N6132" s="73" t="n">
        <v>8.49</v>
      </c>
      <c r="O6132" s="73" t="n">
        <v>8.32</v>
      </c>
      <c r="P6132" s="73" t="n">
        <v>8.24</v>
      </c>
      <c r="Q6132" s="73" t="n">
        <v>8.15</v>
      </c>
      <c r="R6132" s="73" t="n">
        <v>8.07</v>
      </c>
      <c r="S6132" s="74"/>
      <c r="U6132" s="7" t="s">
        <v>20993</v>
      </c>
    </row>
    <row r="6133" customFormat="false" ht="37.15" hidden="false" customHeight="true" outlineLevel="2" collapsed="false">
      <c r="A6133" s="65" t="s">
        <v>20994</v>
      </c>
      <c r="B6133" s="66" t="s">
        <v>35</v>
      </c>
      <c r="C6133" s="67"/>
      <c r="D6133" s="68" t="s">
        <v>20995</v>
      </c>
      <c r="E6133" s="69" t="str">
        <f aca="false">IF(ISERROR(U6133)=FALSE(),HYPERLINK(U6133,G6133),G6133)</f>
        <v>REXANT</v>
      </c>
      <c r="F6133" s="70" t="s">
        <v>20996</v>
      </c>
      <c r="G6133" s="71" t="s">
        <v>89</v>
      </c>
      <c r="H6133" s="71" t="s">
        <v>37</v>
      </c>
      <c r="I6133" s="71" t="n">
        <v>1</v>
      </c>
      <c r="J6133" s="77" t="s">
        <v>5961</v>
      </c>
      <c r="K6133" s="75"/>
      <c r="L6133" s="72" t="n">
        <v>10.66</v>
      </c>
      <c r="M6133" s="72" t="n">
        <v>9.69</v>
      </c>
      <c r="N6133" s="73" t="n">
        <v>8.49</v>
      </c>
      <c r="O6133" s="73" t="n">
        <v>8.32</v>
      </c>
      <c r="P6133" s="73" t="n">
        <v>8.24</v>
      </c>
      <c r="Q6133" s="73" t="n">
        <v>8.15</v>
      </c>
      <c r="R6133" s="73" t="n">
        <v>8.07</v>
      </c>
      <c r="S6133" s="74"/>
      <c r="U6133" s="7" t="s">
        <v>20997</v>
      </c>
    </row>
    <row r="6134" customFormat="false" ht="37.15" hidden="false" customHeight="true" outlineLevel="2" collapsed="false">
      <c r="A6134" s="65" t="s">
        <v>20998</v>
      </c>
      <c r="B6134" s="66" t="s">
        <v>35</v>
      </c>
      <c r="C6134" s="67"/>
      <c r="D6134" s="68" t="s">
        <v>20999</v>
      </c>
      <c r="E6134" s="69" t="str">
        <f aca="false">IF(ISERROR(U6134)=FALSE(),HYPERLINK(U6134,G6134),G6134)</f>
        <v>REXANT</v>
      </c>
      <c r="F6134" s="70" t="s">
        <v>21000</v>
      </c>
      <c r="G6134" s="71" t="s">
        <v>89</v>
      </c>
      <c r="H6134" s="71" t="s">
        <v>37</v>
      </c>
      <c r="I6134" s="71" t="n">
        <v>1</v>
      </c>
      <c r="J6134" s="77" t="s">
        <v>5831</v>
      </c>
      <c r="K6134" s="28"/>
      <c r="L6134" s="72" t="n">
        <v>1.49</v>
      </c>
      <c r="M6134" s="72" t="n">
        <v>1.35</v>
      </c>
      <c r="N6134" s="73" t="n">
        <v>1.18</v>
      </c>
      <c r="O6134" s="73" t="n">
        <v>1.16</v>
      </c>
      <c r="P6134" s="73" t="n">
        <v>1.15</v>
      </c>
      <c r="Q6134" s="73" t="n">
        <v>1.14</v>
      </c>
      <c r="R6134" s="73" t="n">
        <v>1.13</v>
      </c>
      <c r="S6134" s="74"/>
      <c r="U6134" s="7" t="s">
        <v>21001</v>
      </c>
    </row>
    <row r="6135" customFormat="false" ht="37.15" hidden="false" customHeight="true" outlineLevel="2" collapsed="false">
      <c r="A6135" s="65" t="s">
        <v>21002</v>
      </c>
      <c r="B6135" s="66" t="s">
        <v>35</v>
      </c>
      <c r="C6135" s="67"/>
      <c r="D6135" s="68" t="s">
        <v>21003</v>
      </c>
      <c r="E6135" s="69" t="str">
        <f aca="false">IF(ISERROR(U6135)=FALSE(),HYPERLINK(U6135,G6135),G6135)</f>
        <v>REXANT</v>
      </c>
      <c r="F6135" s="70" t="s">
        <v>21004</v>
      </c>
      <c r="G6135" s="71" t="s">
        <v>89</v>
      </c>
      <c r="H6135" s="71" t="s">
        <v>37</v>
      </c>
      <c r="I6135" s="71" t="n">
        <v>1</v>
      </c>
      <c r="J6135" s="77" t="s">
        <v>5831</v>
      </c>
      <c r="K6135" s="75"/>
      <c r="L6135" s="72" t="n">
        <v>1.89</v>
      </c>
      <c r="M6135" s="72" t="n">
        <v>1.72</v>
      </c>
      <c r="N6135" s="73" t="n">
        <v>1.5</v>
      </c>
      <c r="O6135" s="73" t="n">
        <v>1.47</v>
      </c>
      <c r="P6135" s="73" t="n">
        <v>1.46</v>
      </c>
      <c r="Q6135" s="73" t="n">
        <v>1.44</v>
      </c>
      <c r="R6135" s="73" t="n">
        <v>1.43</v>
      </c>
      <c r="S6135" s="74"/>
      <c r="U6135" s="7" t="s">
        <v>21005</v>
      </c>
    </row>
    <row r="6136" customFormat="false" ht="37.15" hidden="false" customHeight="true" outlineLevel="2" collapsed="false">
      <c r="A6136" s="65" t="s">
        <v>21006</v>
      </c>
      <c r="B6136" s="66" t="s">
        <v>35</v>
      </c>
      <c r="C6136" s="67"/>
      <c r="D6136" s="68" t="s">
        <v>21007</v>
      </c>
      <c r="E6136" s="69" t="str">
        <f aca="false">IF(ISERROR(U6136)=FALSE(),HYPERLINK(U6136,G6136),G6136)</f>
        <v>REXANT</v>
      </c>
      <c r="F6136" s="70" t="s">
        <v>21008</v>
      </c>
      <c r="G6136" s="71" t="s">
        <v>89</v>
      </c>
      <c r="H6136" s="71" t="s">
        <v>37</v>
      </c>
      <c r="I6136" s="71" t="n">
        <v>1</v>
      </c>
      <c r="J6136" s="77" t="s">
        <v>5831</v>
      </c>
      <c r="K6136" s="75"/>
      <c r="L6136" s="72" t="n">
        <v>4.6</v>
      </c>
      <c r="M6136" s="72" t="n">
        <v>4.18</v>
      </c>
      <c r="N6136" s="73" t="n">
        <v>3.66</v>
      </c>
      <c r="O6136" s="73" t="n">
        <v>3.59</v>
      </c>
      <c r="P6136" s="73" t="n">
        <v>3.55</v>
      </c>
      <c r="Q6136" s="73" t="n">
        <v>3.52</v>
      </c>
      <c r="R6136" s="73" t="n">
        <v>3.48</v>
      </c>
      <c r="S6136" s="74"/>
      <c r="U6136" s="7" t="s">
        <v>21009</v>
      </c>
    </row>
    <row r="6137" customFormat="false" ht="37.15" hidden="false" customHeight="true" outlineLevel="2" collapsed="false">
      <c r="A6137" s="65" t="s">
        <v>21010</v>
      </c>
      <c r="B6137" s="66" t="s">
        <v>35</v>
      </c>
      <c r="C6137" s="67"/>
      <c r="D6137" s="68" t="s">
        <v>21011</v>
      </c>
      <c r="E6137" s="69" t="str">
        <f aca="false">IF(ISERROR(U6137)=FALSE(),HYPERLINK(U6137,G6137),G6137)</f>
        <v>REXANT</v>
      </c>
      <c r="F6137" s="70" t="s">
        <v>21012</v>
      </c>
      <c r="G6137" s="71" t="s">
        <v>89</v>
      </c>
      <c r="H6137" s="71" t="s">
        <v>37</v>
      </c>
      <c r="I6137" s="71" t="n">
        <v>1</v>
      </c>
      <c r="J6137" s="77" t="s">
        <v>1399</v>
      </c>
      <c r="K6137" s="71"/>
      <c r="L6137" s="72" t="n">
        <v>12.39</v>
      </c>
      <c r="M6137" s="72" t="n">
        <v>11.27</v>
      </c>
      <c r="N6137" s="73" t="n">
        <v>9.87</v>
      </c>
      <c r="O6137" s="73" t="n">
        <v>9.68</v>
      </c>
      <c r="P6137" s="73" t="n">
        <v>9.58</v>
      </c>
      <c r="Q6137" s="73" t="n">
        <v>9.48</v>
      </c>
      <c r="R6137" s="73" t="n">
        <v>9.38</v>
      </c>
      <c r="S6137" s="74"/>
      <c r="U6137" s="7" t="s">
        <v>21013</v>
      </c>
    </row>
    <row r="6138" customFormat="false" ht="37.15" hidden="false" customHeight="true" outlineLevel="2" collapsed="false">
      <c r="A6138" s="65" t="s">
        <v>21014</v>
      </c>
      <c r="B6138" s="66" t="s">
        <v>35</v>
      </c>
      <c r="C6138" s="67"/>
      <c r="D6138" s="68" t="s">
        <v>21015</v>
      </c>
      <c r="E6138" s="69" t="str">
        <f aca="false">IF(ISERROR(U6138)=FALSE(),HYPERLINK(U6138,G6138),G6138)</f>
        <v>REXANT</v>
      </c>
      <c r="F6138" s="70" t="s">
        <v>21016</v>
      </c>
      <c r="G6138" s="71" t="s">
        <v>89</v>
      </c>
      <c r="H6138" s="71" t="s">
        <v>37</v>
      </c>
      <c r="I6138" s="71" t="n">
        <v>1</v>
      </c>
      <c r="J6138" s="77" t="s">
        <v>5846</v>
      </c>
      <c r="K6138" s="71"/>
      <c r="L6138" s="72" t="n">
        <v>13.83</v>
      </c>
      <c r="M6138" s="72" t="n">
        <v>12.58</v>
      </c>
      <c r="N6138" s="73" t="n">
        <v>11.02</v>
      </c>
      <c r="O6138" s="73" t="n">
        <v>10.8</v>
      </c>
      <c r="P6138" s="73" t="n">
        <v>10.69</v>
      </c>
      <c r="Q6138" s="73" t="n">
        <v>10.58</v>
      </c>
      <c r="R6138" s="73" t="n">
        <v>10.47</v>
      </c>
      <c r="S6138" s="74"/>
      <c r="U6138" s="7" t="s">
        <v>21017</v>
      </c>
    </row>
    <row r="6139" customFormat="false" ht="37.15" hidden="false" customHeight="true" outlineLevel="2" collapsed="false">
      <c r="A6139" s="65" t="s">
        <v>21018</v>
      </c>
      <c r="B6139" s="66" t="s">
        <v>35</v>
      </c>
      <c r="C6139" s="67"/>
      <c r="D6139" s="68" t="s">
        <v>21019</v>
      </c>
      <c r="E6139" s="69" t="str">
        <f aca="false">IF(ISERROR(U6139)=FALSE(),HYPERLINK(U6139,G6139),G6139)</f>
        <v>REXANT</v>
      </c>
      <c r="F6139" s="70" t="s">
        <v>21020</v>
      </c>
      <c r="G6139" s="71" t="s">
        <v>89</v>
      </c>
      <c r="H6139" s="71" t="s">
        <v>37</v>
      </c>
      <c r="I6139" s="71" t="n">
        <v>1</v>
      </c>
      <c r="J6139" s="77" t="s">
        <v>5956</v>
      </c>
      <c r="K6139" s="71"/>
      <c r="L6139" s="72" t="n">
        <v>14.98</v>
      </c>
      <c r="M6139" s="72" t="n">
        <v>13.63</v>
      </c>
      <c r="N6139" s="73" t="n">
        <v>11.94</v>
      </c>
      <c r="O6139" s="73" t="n">
        <v>11.71</v>
      </c>
      <c r="P6139" s="73" t="n">
        <v>11.59</v>
      </c>
      <c r="Q6139" s="73" t="n">
        <v>11.47</v>
      </c>
      <c r="R6139" s="73" t="n">
        <v>11.35</v>
      </c>
      <c r="S6139" s="74"/>
      <c r="U6139" s="7" t="s">
        <v>21021</v>
      </c>
    </row>
    <row r="6140" customFormat="false" ht="37.15" hidden="false" customHeight="true" outlineLevel="2" collapsed="false">
      <c r="A6140" s="65" t="s">
        <v>21022</v>
      </c>
      <c r="B6140" s="66" t="s">
        <v>35</v>
      </c>
      <c r="C6140" s="67"/>
      <c r="D6140" s="68" t="s">
        <v>21023</v>
      </c>
      <c r="E6140" s="69" t="str">
        <f aca="false">IF(ISERROR(U6140)=FALSE(),HYPERLINK(U6140,G6140),G6140)</f>
        <v>REXANT</v>
      </c>
      <c r="F6140" s="70" t="s">
        <v>21024</v>
      </c>
      <c r="G6140" s="71" t="s">
        <v>89</v>
      </c>
      <c r="H6140" s="71" t="s">
        <v>37</v>
      </c>
      <c r="I6140" s="71" t="n">
        <v>1</v>
      </c>
      <c r="J6140" s="77" t="s">
        <v>5961</v>
      </c>
      <c r="K6140" s="75"/>
      <c r="L6140" s="72" t="n">
        <v>19.65</v>
      </c>
      <c r="M6140" s="72" t="n">
        <v>17.88</v>
      </c>
      <c r="N6140" s="73" t="n">
        <v>15.66</v>
      </c>
      <c r="O6140" s="73" t="n">
        <v>15.35</v>
      </c>
      <c r="P6140" s="73" t="n">
        <v>15.19</v>
      </c>
      <c r="Q6140" s="73" t="n">
        <v>15.04</v>
      </c>
      <c r="R6140" s="73" t="n">
        <v>14.88</v>
      </c>
      <c r="S6140" s="74"/>
      <c r="U6140" s="7" t="s">
        <v>21025</v>
      </c>
    </row>
    <row r="6141" customFormat="false" ht="37.15" hidden="false" customHeight="true" outlineLevel="2" collapsed="false">
      <c r="A6141" s="65" t="s">
        <v>21026</v>
      </c>
      <c r="B6141" s="66" t="s">
        <v>35</v>
      </c>
      <c r="C6141" s="67"/>
      <c r="D6141" s="68" t="s">
        <v>21027</v>
      </c>
      <c r="E6141" s="69" t="str">
        <f aca="false">IF(ISERROR(U6141)=FALSE(),HYPERLINK(U6141,G6141),G6141)</f>
        <v>REXANT</v>
      </c>
      <c r="F6141" s="70" t="s">
        <v>21028</v>
      </c>
      <c r="G6141" s="71" t="s">
        <v>89</v>
      </c>
      <c r="H6141" s="71" t="s">
        <v>37</v>
      </c>
      <c r="I6141" s="71" t="n">
        <v>1</v>
      </c>
      <c r="J6141" s="77" t="s">
        <v>19550</v>
      </c>
      <c r="K6141" s="75"/>
      <c r="L6141" s="72" t="n">
        <v>1.69</v>
      </c>
      <c r="M6141" s="72" t="n">
        <v>1.53</v>
      </c>
      <c r="N6141" s="73" t="n">
        <v>1.34</v>
      </c>
      <c r="O6141" s="73" t="n">
        <v>1.32</v>
      </c>
      <c r="P6141" s="73" t="n">
        <v>1.3</v>
      </c>
      <c r="Q6141" s="73" t="n">
        <v>1.29</v>
      </c>
      <c r="R6141" s="73" t="n">
        <v>1.28</v>
      </c>
      <c r="S6141" s="74"/>
      <c r="U6141" s="7" t="s">
        <v>21029</v>
      </c>
    </row>
    <row r="6142" customFormat="false" ht="37.15" hidden="false" customHeight="true" outlineLevel="2" collapsed="false">
      <c r="A6142" s="65" t="s">
        <v>21030</v>
      </c>
      <c r="B6142" s="80" t="s">
        <v>104</v>
      </c>
      <c r="C6142" s="67"/>
      <c r="D6142" s="68" t="s">
        <v>21031</v>
      </c>
      <c r="E6142" s="69" t="str">
        <f aca="false">IF(ISERROR(U6142)=FALSE(),HYPERLINK(U6142,G6142),G6142)</f>
        <v>REXANT</v>
      </c>
      <c r="F6142" s="70" t="s">
        <v>21032</v>
      </c>
      <c r="G6142" s="71" t="s">
        <v>89</v>
      </c>
      <c r="H6142" s="71" t="s">
        <v>37</v>
      </c>
      <c r="I6142" s="71" t="n">
        <v>1</v>
      </c>
      <c r="J6142" s="77" t="s">
        <v>19550</v>
      </c>
      <c r="K6142" s="28"/>
      <c r="L6142" s="72" t="n">
        <v>1.74</v>
      </c>
      <c r="M6142" s="72" t="n">
        <v>1.58</v>
      </c>
      <c r="N6142" s="73" t="n">
        <v>1.38</v>
      </c>
      <c r="O6142" s="73" t="n">
        <v>1.36</v>
      </c>
      <c r="P6142" s="73" t="n">
        <v>1.34</v>
      </c>
      <c r="Q6142" s="73" t="n">
        <v>1.33</v>
      </c>
      <c r="R6142" s="73" t="n">
        <v>1.32</v>
      </c>
      <c r="S6142" s="74"/>
      <c r="U6142" s="7" t="s">
        <v>21033</v>
      </c>
    </row>
    <row r="6143" customFormat="false" ht="37.15" hidden="false" customHeight="true" outlineLevel="2" collapsed="false">
      <c r="A6143" s="65" t="s">
        <v>21034</v>
      </c>
      <c r="B6143" s="66" t="s">
        <v>35</v>
      </c>
      <c r="C6143" s="67"/>
      <c r="D6143" s="68" t="s">
        <v>21035</v>
      </c>
      <c r="E6143" s="69" t="str">
        <f aca="false">IF(ISERROR(U6143)=FALSE(),HYPERLINK(U6143,G6143),G6143)</f>
        <v>REXANT</v>
      </c>
      <c r="F6143" s="70" t="s">
        <v>21036</v>
      </c>
      <c r="G6143" s="71" t="s">
        <v>89</v>
      </c>
      <c r="H6143" s="71" t="s">
        <v>37</v>
      </c>
      <c r="I6143" s="71" t="n">
        <v>1</v>
      </c>
      <c r="J6143" s="77" t="s">
        <v>19550</v>
      </c>
      <c r="K6143" s="161"/>
      <c r="L6143" s="72" t="n">
        <v>1.94</v>
      </c>
      <c r="M6143" s="72" t="n">
        <v>1.76</v>
      </c>
      <c r="N6143" s="73" t="n">
        <v>1.54</v>
      </c>
      <c r="O6143" s="73" t="n">
        <v>1.51</v>
      </c>
      <c r="P6143" s="73" t="n">
        <v>1.5</v>
      </c>
      <c r="Q6143" s="73" t="n">
        <v>1.48</v>
      </c>
      <c r="R6143" s="73" t="n">
        <v>1.47</v>
      </c>
      <c r="S6143" s="74"/>
      <c r="U6143" s="7" t="s">
        <v>21037</v>
      </c>
    </row>
    <row r="6144" customFormat="false" ht="37.15" hidden="false" customHeight="true" outlineLevel="2" collapsed="false">
      <c r="A6144" s="65" t="s">
        <v>21038</v>
      </c>
      <c r="B6144" s="80" t="s">
        <v>104</v>
      </c>
      <c r="C6144" s="67"/>
      <c r="D6144" s="68" t="s">
        <v>21039</v>
      </c>
      <c r="E6144" s="69" t="str">
        <f aca="false">IF(ISERROR(U6144)=FALSE(),HYPERLINK(U6144,G6144),G6144)</f>
        <v>REXANT</v>
      </c>
      <c r="F6144" s="70" t="s">
        <v>21040</v>
      </c>
      <c r="G6144" s="71" t="s">
        <v>89</v>
      </c>
      <c r="H6144" s="71" t="s">
        <v>37</v>
      </c>
      <c r="I6144" s="71" t="n">
        <v>1</v>
      </c>
      <c r="J6144" s="77" t="s">
        <v>19550</v>
      </c>
      <c r="K6144" s="75"/>
      <c r="L6144" s="72" t="n">
        <v>2.8</v>
      </c>
      <c r="M6144" s="72" t="n">
        <v>2.55</v>
      </c>
      <c r="N6144" s="73" t="n">
        <v>2.23</v>
      </c>
      <c r="O6144" s="73" t="n">
        <v>2.19</v>
      </c>
      <c r="P6144" s="73" t="n">
        <v>2.17</v>
      </c>
      <c r="Q6144" s="73" t="n">
        <v>2.14</v>
      </c>
      <c r="R6144" s="73" t="n">
        <v>2.12</v>
      </c>
      <c r="S6144" s="74"/>
      <c r="U6144" s="7" t="s">
        <v>21041</v>
      </c>
    </row>
    <row r="6145" customFormat="false" ht="37.15" hidden="false" customHeight="true" outlineLevel="2" collapsed="false">
      <c r="A6145" s="65" t="s">
        <v>21042</v>
      </c>
      <c r="B6145" s="66" t="s">
        <v>35</v>
      </c>
      <c r="C6145" s="67"/>
      <c r="D6145" s="68" t="s">
        <v>21043</v>
      </c>
      <c r="E6145" s="69" t="str">
        <f aca="false">IF(ISERROR(U6145)=FALSE(),HYPERLINK(U6145,G6145),G6145)</f>
        <v>REXANT</v>
      </c>
      <c r="F6145" s="70" t="s">
        <v>21044</v>
      </c>
      <c r="G6145" s="71" t="s">
        <v>89</v>
      </c>
      <c r="H6145" s="71" t="s">
        <v>37</v>
      </c>
      <c r="I6145" s="71" t="n">
        <v>1</v>
      </c>
      <c r="J6145" s="77" t="s">
        <v>2412</v>
      </c>
      <c r="K6145" s="75"/>
      <c r="L6145" s="72" t="n">
        <v>6.64</v>
      </c>
      <c r="M6145" s="72" t="n">
        <v>6.04</v>
      </c>
      <c r="N6145" s="73" t="n">
        <v>5.29</v>
      </c>
      <c r="O6145" s="73" t="n">
        <v>5.19</v>
      </c>
      <c r="P6145" s="73" t="n">
        <v>5.14</v>
      </c>
      <c r="Q6145" s="73" t="n">
        <v>5.08</v>
      </c>
      <c r="R6145" s="73" t="n">
        <v>5.03</v>
      </c>
      <c r="S6145" s="74"/>
      <c r="U6145" s="7" t="s">
        <v>21045</v>
      </c>
    </row>
    <row r="6146" customFormat="false" ht="37.15" hidden="false" customHeight="true" outlineLevel="2" collapsed="false">
      <c r="A6146" s="65" t="s">
        <v>21046</v>
      </c>
      <c r="B6146" s="80" t="s">
        <v>104</v>
      </c>
      <c r="C6146" s="67"/>
      <c r="D6146" s="68" t="s">
        <v>21047</v>
      </c>
      <c r="E6146" s="69" t="str">
        <f aca="false">IF(ISERROR(U6146)=FALSE(),HYPERLINK(U6146,G6146),G6146)</f>
        <v>REXANT</v>
      </c>
      <c r="F6146" s="70" t="s">
        <v>21048</v>
      </c>
      <c r="G6146" s="71" t="s">
        <v>89</v>
      </c>
      <c r="H6146" s="71" t="s">
        <v>37</v>
      </c>
      <c r="I6146" s="71" t="n">
        <v>1</v>
      </c>
      <c r="J6146" s="77" t="s">
        <v>18272</v>
      </c>
      <c r="K6146" s="75"/>
      <c r="L6146" s="72" t="n">
        <v>9.21</v>
      </c>
      <c r="M6146" s="72" t="n">
        <v>8.38</v>
      </c>
      <c r="N6146" s="73" t="n">
        <v>7.34</v>
      </c>
      <c r="O6146" s="73" t="n">
        <v>7.2</v>
      </c>
      <c r="P6146" s="73" t="n">
        <v>7.12</v>
      </c>
      <c r="Q6146" s="73" t="n">
        <v>7.05</v>
      </c>
      <c r="R6146" s="73" t="n">
        <v>6.98</v>
      </c>
      <c r="S6146" s="74"/>
      <c r="U6146" s="7" t="s">
        <v>21049</v>
      </c>
    </row>
    <row r="6147" customFormat="false" ht="37.15" hidden="false" customHeight="true" outlineLevel="2" collapsed="false">
      <c r="A6147" s="65" t="s">
        <v>21050</v>
      </c>
      <c r="B6147" s="80" t="s">
        <v>104</v>
      </c>
      <c r="C6147" s="67"/>
      <c r="D6147" s="68" t="s">
        <v>21051</v>
      </c>
      <c r="E6147" s="69" t="str">
        <f aca="false">IF(ISERROR(U6147)=FALSE(),HYPERLINK(U6147,G6147),G6147)</f>
        <v>REXANT</v>
      </c>
      <c r="F6147" s="70" t="s">
        <v>21052</v>
      </c>
      <c r="G6147" s="71" t="s">
        <v>89</v>
      </c>
      <c r="H6147" s="71" t="s">
        <v>37</v>
      </c>
      <c r="I6147" s="71" t="n">
        <v>1</v>
      </c>
      <c r="J6147" s="77" t="s">
        <v>1372</v>
      </c>
      <c r="K6147" s="75"/>
      <c r="L6147" s="72" t="n">
        <v>2.58</v>
      </c>
      <c r="M6147" s="72" t="n">
        <v>2.34</v>
      </c>
      <c r="N6147" s="73" t="n">
        <v>2.05</v>
      </c>
      <c r="O6147" s="73" t="n">
        <v>2.01</v>
      </c>
      <c r="P6147" s="73" t="n">
        <v>1.99</v>
      </c>
      <c r="Q6147" s="73" t="n">
        <v>1.97</v>
      </c>
      <c r="R6147" s="73" t="n">
        <v>1.95</v>
      </c>
      <c r="S6147" s="74"/>
      <c r="U6147" s="7" t="s">
        <v>21053</v>
      </c>
    </row>
    <row r="6148" customFormat="false" ht="37.15" hidden="false" customHeight="true" outlineLevel="2" collapsed="false">
      <c r="A6148" s="65" t="s">
        <v>21054</v>
      </c>
      <c r="B6148" s="80" t="s">
        <v>104</v>
      </c>
      <c r="C6148" s="67"/>
      <c r="D6148" s="68" t="s">
        <v>21055</v>
      </c>
      <c r="E6148" s="69" t="str">
        <f aca="false">IF(ISERROR(U6148)=FALSE(),HYPERLINK(U6148,G6148),G6148)</f>
        <v>REXANT</v>
      </c>
      <c r="F6148" s="70" t="s">
        <v>21056</v>
      </c>
      <c r="G6148" s="71" t="s">
        <v>89</v>
      </c>
      <c r="H6148" s="71" t="s">
        <v>37</v>
      </c>
      <c r="I6148" s="71" t="n">
        <v>1</v>
      </c>
      <c r="J6148" s="77" t="s">
        <v>1372</v>
      </c>
      <c r="K6148" s="75"/>
      <c r="L6148" s="72" t="n">
        <v>2.66</v>
      </c>
      <c r="M6148" s="72" t="n">
        <v>2.42</v>
      </c>
      <c r="N6148" s="73" t="n">
        <v>2.12</v>
      </c>
      <c r="O6148" s="73" t="n">
        <v>2.08</v>
      </c>
      <c r="P6148" s="73" t="n">
        <v>2.06</v>
      </c>
      <c r="Q6148" s="73" t="n">
        <v>2.04</v>
      </c>
      <c r="R6148" s="73" t="n">
        <v>2.02</v>
      </c>
      <c r="S6148" s="74"/>
      <c r="U6148" s="7" t="s">
        <v>21057</v>
      </c>
    </row>
    <row r="6149" customFormat="false" ht="37.15" hidden="false" customHeight="true" outlineLevel="2" collapsed="false">
      <c r="A6149" s="65" t="s">
        <v>21058</v>
      </c>
      <c r="B6149" s="66" t="s">
        <v>35</v>
      </c>
      <c r="C6149" s="67"/>
      <c r="D6149" s="68" t="s">
        <v>21059</v>
      </c>
      <c r="E6149" s="69" t="str">
        <f aca="false">IF(ISERROR(U6149)=FALSE(),HYPERLINK(U6149,G6149),G6149)</f>
        <v>REXANT</v>
      </c>
      <c r="F6149" s="70" t="s">
        <v>21060</v>
      </c>
      <c r="G6149" s="71" t="s">
        <v>89</v>
      </c>
      <c r="H6149" s="71" t="s">
        <v>37</v>
      </c>
      <c r="I6149" s="71" t="n">
        <v>1</v>
      </c>
      <c r="J6149" s="77" t="s">
        <v>1372</v>
      </c>
      <c r="K6149" s="75"/>
      <c r="L6149" s="72" t="n">
        <v>2.84</v>
      </c>
      <c r="M6149" s="72" t="n">
        <v>2.58</v>
      </c>
      <c r="N6149" s="73" t="n">
        <v>2.26</v>
      </c>
      <c r="O6149" s="73" t="n">
        <v>2.22</v>
      </c>
      <c r="P6149" s="73" t="n">
        <v>2.2</v>
      </c>
      <c r="Q6149" s="73" t="n">
        <v>2.17</v>
      </c>
      <c r="R6149" s="73" t="n">
        <v>2.15</v>
      </c>
      <c r="S6149" s="74"/>
      <c r="U6149" s="7" t="s">
        <v>21061</v>
      </c>
    </row>
    <row r="6150" customFormat="false" ht="37.15" hidden="false" customHeight="true" outlineLevel="2" collapsed="false">
      <c r="A6150" s="65" t="s">
        <v>21062</v>
      </c>
      <c r="B6150" s="80" t="s">
        <v>104</v>
      </c>
      <c r="C6150" s="67"/>
      <c r="D6150" s="68" t="s">
        <v>21063</v>
      </c>
      <c r="E6150" s="69" t="str">
        <f aca="false">IF(ISERROR(U6150)=FALSE(),HYPERLINK(U6150,G6150),G6150)</f>
        <v>REXANT</v>
      </c>
      <c r="F6150" s="70" t="s">
        <v>21064</v>
      </c>
      <c r="G6150" s="71" t="s">
        <v>89</v>
      </c>
      <c r="H6150" s="71" t="s">
        <v>37</v>
      </c>
      <c r="I6150" s="71" t="n">
        <v>10</v>
      </c>
      <c r="J6150" s="77" t="s">
        <v>20884</v>
      </c>
      <c r="K6150" s="71"/>
      <c r="L6150" s="72" t="n">
        <v>1.36</v>
      </c>
      <c r="M6150" s="72" t="n">
        <v>1.24</v>
      </c>
      <c r="N6150" s="73" t="n">
        <v>1.08</v>
      </c>
      <c r="O6150" s="73" t="n">
        <v>1.06</v>
      </c>
      <c r="P6150" s="73" t="n">
        <v>1.05</v>
      </c>
      <c r="Q6150" s="73" t="n">
        <v>1.04</v>
      </c>
      <c r="R6150" s="73" t="n">
        <v>1.03</v>
      </c>
      <c r="S6150" s="74"/>
      <c r="U6150" s="7" t="s">
        <v>21065</v>
      </c>
    </row>
    <row r="6151" customFormat="false" ht="30" hidden="false" customHeight="true" outlineLevel="2" collapsed="false">
      <c r="A6151" s="65" t="s">
        <v>21066</v>
      </c>
      <c r="B6151" s="66" t="s">
        <v>35</v>
      </c>
      <c r="C6151" s="67"/>
      <c r="D6151" s="68" t="s">
        <v>21067</v>
      </c>
      <c r="E6151" s="69" t="str">
        <f aca="false">IF(ISERROR(U6151)=FALSE(),HYPERLINK(U6151,G6151),G6151)</f>
        <v>REXANT</v>
      </c>
      <c r="F6151" s="70" t="s">
        <v>21068</v>
      </c>
      <c r="G6151" s="71" t="s">
        <v>89</v>
      </c>
      <c r="H6151" s="71" t="s">
        <v>37</v>
      </c>
      <c r="I6151" s="71" t="n">
        <v>1</v>
      </c>
      <c r="J6151" s="77" t="s">
        <v>20763</v>
      </c>
      <c r="K6151" s="71"/>
      <c r="L6151" s="72" t="n">
        <v>3.44</v>
      </c>
      <c r="M6151" s="72" t="n">
        <v>3.13</v>
      </c>
      <c r="N6151" s="73" t="n">
        <v>2.74</v>
      </c>
      <c r="O6151" s="73" t="n">
        <v>2.69</v>
      </c>
      <c r="P6151" s="73" t="n">
        <v>2.66</v>
      </c>
      <c r="Q6151" s="73" t="n">
        <v>2.63</v>
      </c>
      <c r="R6151" s="73" t="n">
        <v>2.61</v>
      </c>
      <c r="S6151" s="74"/>
      <c r="U6151" s="7" t="s">
        <v>21069</v>
      </c>
    </row>
    <row r="6152" customFormat="false" ht="37.15" hidden="false" customHeight="true" outlineLevel="2" collapsed="false">
      <c r="A6152" s="65" t="s">
        <v>21070</v>
      </c>
      <c r="B6152" s="66" t="s">
        <v>35</v>
      </c>
      <c r="C6152" s="67"/>
      <c r="D6152" s="68" t="s">
        <v>21071</v>
      </c>
      <c r="E6152" s="69" t="str">
        <f aca="false">IF(ISERROR(U6152)=FALSE(),HYPERLINK(U6152,G6152),G6152)</f>
        <v>REXANT</v>
      </c>
      <c r="F6152" s="70" t="s">
        <v>21072</v>
      </c>
      <c r="G6152" s="71" t="s">
        <v>89</v>
      </c>
      <c r="H6152" s="71" t="s">
        <v>37</v>
      </c>
      <c r="I6152" s="71" t="n">
        <v>1</v>
      </c>
      <c r="J6152" s="77" t="s">
        <v>4087</v>
      </c>
      <c r="K6152" s="71"/>
      <c r="L6152" s="72" t="n">
        <v>8.64</v>
      </c>
      <c r="M6152" s="72" t="n">
        <v>7.86</v>
      </c>
      <c r="N6152" s="73" t="n">
        <v>6.88</v>
      </c>
      <c r="O6152" s="73" t="n">
        <v>6.75</v>
      </c>
      <c r="P6152" s="73" t="n">
        <v>6.68</v>
      </c>
      <c r="Q6152" s="73" t="n">
        <v>6.61</v>
      </c>
      <c r="R6152" s="73" t="n">
        <v>6.54</v>
      </c>
      <c r="S6152" s="74"/>
      <c r="U6152" s="7" t="s">
        <v>21073</v>
      </c>
    </row>
    <row r="6153" customFormat="false" ht="30" hidden="false" customHeight="true" outlineLevel="2" collapsed="false">
      <c r="A6153" s="65" t="s">
        <v>21074</v>
      </c>
      <c r="B6153" s="66" t="s">
        <v>35</v>
      </c>
      <c r="C6153" s="67"/>
      <c r="D6153" s="68" t="s">
        <v>21075</v>
      </c>
      <c r="E6153" s="69" t="str">
        <f aca="false">IF(ISERROR(U6153)=FALSE(),HYPERLINK(U6153,G6153),G6153)</f>
        <v>REXANT</v>
      </c>
      <c r="F6153" s="70" t="s">
        <v>21076</v>
      </c>
      <c r="G6153" s="71" t="s">
        <v>89</v>
      </c>
      <c r="H6153" s="71" t="s">
        <v>37</v>
      </c>
      <c r="I6153" s="71" t="n">
        <v>1</v>
      </c>
      <c r="J6153" s="77" t="s">
        <v>5961</v>
      </c>
      <c r="K6153" s="71"/>
      <c r="L6153" s="72" t="n">
        <v>3.15</v>
      </c>
      <c r="M6153" s="72" t="n">
        <v>2.87</v>
      </c>
      <c r="N6153" s="73" t="n">
        <v>2.51</v>
      </c>
      <c r="O6153" s="73" t="n">
        <v>2.46</v>
      </c>
      <c r="P6153" s="73" t="n">
        <v>2.44</v>
      </c>
      <c r="Q6153" s="73" t="n">
        <v>2.41</v>
      </c>
      <c r="R6153" s="73" t="n">
        <v>2.39</v>
      </c>
      <c r="S6153" s="74"/>
      <c r="U6153" s="7" t="s">
        <v>21077</v>
      </c>
    </row>
    <row r="6154" customFormat="false" ht="37.15" hidden="false" customHeight="true" outlineLevel="2" collapsed="false">
      <c r="A6154" s="65" t="s">
        <v>21078</v>
      </c>
      <c r="B6154" s="66" t="s">
        <v>35</v>
      </c>
      <c r="C6154" s="67"/>
      <c r="D6154" s="68" t="s">
        <v>21079</v>
      </c>
      <c r="E6154" s="69" t="str">
        <f aca="false">IF(ISERROR(U6154)=FALSE(),HYPERLINK(U6154,G6154),G6154)</f>
        <v>REXANT</v>
      </c>
      <c r="F6154" s="70" t="s">
        <v>21080</v>
      </c>
      <c r="G6154" s="71" t="s">
        <v>89</v>
      </c>
      <c r="H6154" s="71" t="s">
        <v>37</v>
      </c>
      <c r="I6154" s="71" t="n">
        <v>1</v>
      </c>
      <c r="J6154" s="77" t="s">
        <v>5961</v>
      </c>
      <c r="K6154" s="75"/>
      <c r="L6154" s="72" t="n">
        <v>6.04</v>
      </c>
      <c r="M6154" s="72" t="n">
        <v>5.49</v>
      </c>
      <c r="N6154" s="73" t="n">
        <v>4.81</v>
      </c>
      <c r="O6154" s="73" t="n">
        <v>4.72</v>
      </c>
      <c r="P6154" s="73" t="n">
        <v>4.67</v>
      </c>
      <c r="Q6154" s="73" t="n">
        <v>4.62</v>
      </c>
      <c r="R6154" s="73" t="n">
        <v>4.57</v>
      </c>
      <c r="S6154" s="74"/>
      <c r="U6154" s="7" t="s">
        <v>21081</v>
      </c>
    </row>
    <row r="6155" customFormat="false" ht="37.15" hidden="false" customHeight="true" outlineLevel="2" collapsed="false">
      <c r="A6155" s="65" t="s">
        <v>21082</v>
      </c>
      <c r="B6155" s="80" t="s">
        <v>104</v>
      </c>
      <c r="C6155" s="67"/>
      <c r="D6155" s="68" t="s">
        <v>21083</v>
      </c>
      <c r="E6155" s="69" t="str">
        <f aca="false">IF(ISERROR(U6155)=FALSE(),HYPERLINK(U6155,G6155),G6155)</f>
        <v>REXANT</v>
      </c>
      <c r="F6155" s="70" t="s">
        <v>21084</v>
      </c>
      <c r="G6155" s="71" t="s">
        <v>89</v>
      </c>
      <c r="H6155" s="71" t="s">
        <v>37</v>
      </c>
      <c r="I6155" s="71" t="n">
        <v>1</v>
      </c>
      <c r="J6155" s="77" t="s">
        <v>2472</v>
      </c>
      <c r="K6155" s="75"/>
      <c r="L6155" s="72" t="n">
        <v>8.92</v>
      </c>
      <c r="M6155" s="72" t="n">
        <v>8.12</v>
      </c>
      <c r="N6155" s="73" t="n">
        <v>7.11</v>
      </c>
      <c r="O6155" s="73" t="n">
        <v>6.97</v>
      </c>
      <c r="P6155" s="73" t="n">
        <v>6.9</v>
      </c>
      <c r="Q6155" s="73" t="n">
        <v>6.83</v>
      </c>
      <c r="R6155" s="73" t="n">
        <v>6.76</v>
      </c>
      <c r="S6155" s="74"/>
      <c r="U6155" s="7" t="s">
        <v>21085</v>
      </c>
    </row>
    <row r="6156" customFormat="false" ht="37.15" hidden="false" customHeight="true" outlineLevel="2" collapsed="false">
      <c r="A6156" s="65" t="s">
        <v>21086</v>
      </c>
      <c r="B6156" s="80" t="s">
        <v>104</v>
      </c>
      <c r="C6156" s="67"/>
      <c r="D6156" s="68" t="s">
        <v>21087</v>
      </c>
      <c r="E6156" s="69" t="str">
        <f aca="false">IF(ISERROR(U6156)=FALSE(),HYPERLINK(U6156,G6156),G6156)</f>
        <v>REXANT</v>
      </c>
      <c r="F6156" s="70" t="s">
        <v>21088</v>
      </c>
      <c r="G6156" s="71" t="s">
        <v>89</v>
      </c>
      <c r="H6156" s="71" t="s">
        <v>37</v>
      </c>
      <c r="I6156" s="71" t="n">
        <v>1</v>
      </c>
      <c r="J6156" s="77" t="s">
        <v>18272</v>
      </c>
      <c r="K6156" s="75"/>
      <c r="L6156" s="72" t="n">
        <v>2.55</v>
      </c>
      <c r="M6156" s="72" t="n">
        <v>2.32</v>
      </c>
      <c r="N6156" s="73" t="n">
        <v>2.03</v>
      </c>
      <c r="O6156" s="73" t="n">
        <v>1.99</v>
      </c>
      <c r="P6156" s="73" t="n">
        <v>1.97</v>
      </c>
      <c r="Q6156" s="73" t="n">
        <v>1.95</v>
      </c>
      <c r="R6156" s="73" t="n">
        <v>1.93</v>
      </c>
      <c r="S6156" s="74"/>
      <c r="U6156" s="7" t="s">
        <v>21089</v>
      </c>
    </row>
    <row r="6157" customFormat="false" ht="37.15" hidden="false" customHeight="true" outlineLevel="2" collapsed="false">
      <c r="A6157" s="65" t="s">
        <v>21090</v>
      </c>
      <c r="B6157" s="80" t="s">
        <v>104</v>
      </c>
      <c r="C6157" s="67"/>
      <c r="D6157" s="68" t="s">
        <v>21091</v>
      </c>
      <c r="E6157" s="69" t="str">
        <f aca="false">IF(ISERROR(U6157)=FALSE(),HYPERLINK(U6157,G6157),G6157)</f>
        <v>REXANT</v>
      </c>
      <c r="F6157" s="70" t="s">
        <v>21092</v>
      </c>
      <c r="G6157" s="71" t="s">
        <v>89</v>
      </c>
      <c r="H6157" s="71" t="s">
        <v>37</v>
      </c>
      <c r="I6157" s="71" t="n">
        <v>1</v>
      </c>
      <c r="J6157" s="77" t="s">
        <v>2508</v>
      </c>
      <c r="K6157" s="75"/>
      <c r="L6157" s="72" t="n">
        <v>6.04</v>
      </c>
      <c r="M6157" s="72" t="n">
        <v>5.49</v>
      </c>
      <c r="N6157" s="73" t="n">
        <v>4.81</v>
      </c>
      <c r="O6157" s="73" t="n">
        <v>4.72</v>
      </c>
      <c r="P6157" s="73" t="n">
        <v>4.67</v>
      </c>
      <c r="Q6157" s="73" t="n">
        <v>4.62</v>
      </c>
      <c r="R6157" s="73" t="n">
        <v>4.57</v>
      </c>
      <c r="S6157" s="74"/>
      <c r="U6157" s="7" t="s">
        <v>21093</v>
      </c>
    </row>
    <row r="6158" customFormat="false" ht="37.15" hidden="false" customHeight="true" outlineLevel="2" collapsed="false">
      <c r="A6158" s="113" t="s">
        <v>21094</v>
      </c>
      <c r="B6158" s="80" t="s">
        <v>104</v>
      </c>
      <c r="C6158" s="67"/>
      <c r="D6158" s="114" t="s">
        <v>21095</v>
      </c>
      <c r="E6158" s="128" t="str">
        <f aca="false">IF(ISERROR(U6158)=FALSE(),HYPERLINK(U6158,G6158),G6158)</f>
        <v>REXANT</v>
      </c>
      <c r="F6158" s="70"/>
      <c r="G6158" s="71" t="s">
        <v>89</v>
      </c>
      <c r="H6158" s="115" t="s">
        <v>90</v>
      </c>
      <c r="I6158" s="115" t="n">
        <v>1</v>
      </c>
      <c r="J6158" s="138" t="n">
        <v>1</v>
      </c>
      <c r="K6158" s="75"/>
      <c r="L6158" s="72" t="n">
        <v>7.77</v>
      </c>
      <c r="M6158" s="72" t="n">
        <v>7.07</v>
      </c>
      <c r="N6158" s="73" t="n">
        <v>6.19</v>
      </c>
      <c r="O6158" s="73" t="n">
        <v>6.07</v>
      </c>
      <c r="P6158" s="73" t="n">
        <v>6.01</v>
      </c>
      <c r="Q6158" s="73" t="n">
        <v>5.95</v>
      </c>
      <c r="R6158" s="73" t="n">
        <v>5.88</v>
      </c>
      <c r="S6158" s="117"/>
      <c r="U6158" s="7" t="s">
        <v>21096</v>
      </c>
    </row>
    <row r="6159" customFormat="false" ht="30" hidden="false" customHeight="true" outlineLevel="2" collapsed="false">
      <c r="A6159" s="65" t="s">
        <v>21097</v>
      </c>
      <c r="B6159" s="66" t="s">
        <v>35</v>
      </c>
      <c r="C6159" s="67"/>
      <c r="D6159" s="68" t="s">
        <v>21098</v>
      </c>
      <c r="E6159" s="69" t="str">
        <f aca="false">IF(ISERROR(U6159)=FALSE(),HYPERLINK(U6159,G6159),G6159)</f>
        <v>REXANT</v>
      </c>
      <c r="F6159" s="70"/>
      <c r="G6159" s="71" t="s">
        <v>89</v>
      </c>
      <c r="H6159" s="71" t="s">
        <v>90</v>
      </c>
      <c r="I6159" s="71" t="n">
        <v>1</v>
      </c>
      <c r="J6159" s="138" t="s">
        <v>21099</v>
      </c>
      <c r="K6159" s="75"/>
      <c r="L6159" s="72" t="n">
        <v>3.15</v>
      </c>
      <c r="M6159" s="72" t="n">
        <v>2.87</v>
      </c>
      <c r="N6159" s="73" t="n">
        <v>2.51</v>
      </c>
      <c r="O6159" s="73" t="n">
        <v>2.46</v>
      </c>
      <c r="P6159" s="73" t="n">
        <v>2.44</v>
      </c>
      <c r="Q6159" s="73" t="n">
        <v>2.41</v>
      </c>
      <c r="R6159" s="73" t="n">
        <v>2.39</v>
      </c>
      <c r="S6159" s="74"/>
      <c r="T6159" s="67"/>
      <c r="U6159" s="7" t="s">
        <v>21100</v>
      </c>
    </row>
    <row r="6160" customFormat="false" ht="37.15" hidden="false" customHeight="true" outlineLevel="2" collapsed="false">
      <c r="A6160" s="65" t="s">
        <v>21101</v>
      </c>
      <c r="B6160" s="80" t="s">
        <v>104</v>
      </c>
      <c r="C6160" s="67"/>
      <c r="D6160" s="67" t="s">
        <v>21102</v>
      </c>
      <c r="E6160" s="69" t="str">
        <f aca="false">IF(ISERROR(U6160)=FALSE(),HYPERLINK(U6160,G6160),G6160)</f>
        <v>REXANT</v>
      </c>
      <c r="F6160" s="70"/>
      <c r="G6160" s="71" t="s">
        <v>89</v>
      </c>
      <c r="H6160" s="71" t="s">
        <v>20324</v>
      </c>
      <c r="I6160" s="71" t="n">
        <v>1</v>
      </c>
      <c r="J6160" s="138" t="s">
        <v>2549</v>
      </c>
      <c r="K6160" s="75"/>
      <c r="L6160" s="72" t="n">
        <v>4.31</v>
      </c>
      <c r="M6160" s="72" t="n">
        <v>3.92</v>
      </c>
      <c r="N6160" s="73" t="n">
        <v>3.43</v>
      </c>
      <c r="O6160" s="73" t="n">
        <v>3.37</v>
      </c>
      <c r="P6160" s="73" t="n">
        <v>3.33</v>
      </c>
      <c r="Q6160" s="73" t="n">
        <v>3.3</v>
      </c>
      <c r="R6160" s="73" t="n">
        <v>3.26</v>
      </c>
      <c r="S6160" s="74"/>
      <c r="T6160" s="67"/>
      <c r="U6160" s="7" t="s">
        <v>21103</v>
      </c>
    </row>
    <row r="6161" customFormat="false" ht="37.15" hidden="false" customHeight="true" outlineLevel="2" collapsed="false">
      <c r="A6161" s="65" t="s">
        <v>21104</v>
      </c>
      <c r="B6161" s="66" t="s">
        <v>35</v>
      </c>
      <c r="C6161" s="67"/>
      <c r="D6161" s="67" t="s">
        <v>21105</v>
      </c>
      <c r="E6161" s="69" t="str">
        <f aca="false">IF(ISERROR(U6161)=FALSE(),HYPERLINK(U6161,G6161),G6161)</f>
        <v>REXANT</v>
      </c>
      <c r="F6161" s="70"/>
      <c r="G6161" s="71" t="s">
        <v>89</v>
      </c>
      <c r="H6161" s="71" t="s">
        <v>20324</v>
      </c>
      <c r="I6161" s="71" t="n">
        <v>1</v>
      </c>
      <c r="J6161" s="138" t="s">
        <v>2549</v>
      </c>
      <c r="K6161" s="75"/>
      <c r="L6161" s="72" t="n">
        <v>3.73</v>
      </c>
      <c r="M6161" s="72" t="n">
        <v>3.39</v>
      </c>
      <c r="N6161" s="73" t="n">
        <v>2.97</v>
      </c>
      <c r="O6161" s="73" t="n">
        <v>2.91</v>
      </c>
      <c r="P6161" s="73" t="n">
        <v>2.88</v>
      </c>
      <c r="Q6161" s="73" t="n">
        <v>2.86</v>
      </c>
      <c r="R6161" s="73" t="n">
        <v>2.83</v>
      </c>
      <c r="S6161" s="74"/>
      <c r="T6161" s="67"/>
      <c r="U6161" s="7" t="s">
        <v>21106</v>
      </c>
    </row>
    <row r="6162" customFormat="false" ht="37.15" hidden="false" customHeight="true" outlineLevel="2" collapsed="false">
      <c r="A6162" s="65" t="s">
        <v>21107</v>
      </c>
      <c r="B6162" s="80" t="s">
        <v>104</v>
      </c>
      <c r="C6162" s="67"/>
      <c r="D6162" s="68" t="s">
        <v>21108</v>
      </c>
      <c r="E6162" s="69" t="str">
        <f aca="false">IF(ISERROR(U6162)=FALSE(),HYPERLINK(U6162,G6162),G6162)</f>
        <v>REXANT</v>
      </c>
      <c r="F6162" s="70"/>
      <c r="G6162" s="71" t="s">
        <v>89</v>
      </c>
      <c r="H6162" s="71" t="s">
        <v>90</v>
      </c>
      <c r="I6162" s="71" t="n">
        <v>1</v>
      </c>
      <c r="J6162" s="138" t="s">
        <v>1331</v>
      </c>
      <c r="K6162" s="75"/>
      <c r="L6162" s="72" t="n">
        <v>2.06</v>
      </c>
      <c r="M6162" s="72" t="n">
        <v>1.88</v>
      </c>
      <c r="N6162" s="73" t="n">
        <v>1.64</v>
      </c>
      <c r="O6162" s="73" t="n">
        <v>1.61</v>
      </c>
      <c r="P6162" s="73" t="n">
        <v>1.59</v>
      </c>
      <c r="Q6162" s="73" t="n">
        <v>1.58</v>
      </c>
      <c r="R6162" s="73" t="n">
        <v>1.56</v>
      </c>
      <c r="S6162" s="74"/>
      <c r="U6162" s="7" t="s">
        <v>21109</v>
      </c>
    </row>
    <row r="6163" customFormat="false" ht="37.15" hidden="false" customHeight="true" outlineLevel="2" collapsed="false">
      <c r="A6163" s="65" t="s">
        <v>21110</v>
      </c>
      <c r="B6163" s="66" t="s">
        <v>35</v>
      </c>
      <c r="C6163" s="67"/>
      <c r="D6163" s="68" t="s">
        <v>21111</v>
      </c>
      <c r="E6163" s="69" t="str">
        <f aca="false">IF(ISERROR(U6163)=FALSE(),HYPERLINK(U6163,G6163),G6163)</f>
        <v>REXANT</v>
      </c>
      <c r="F6163" s="70"/>
      <c r="G6163" s="71" t="s">
        <v>89</v>
      </c>
      <c r="H6163" s="71" t="s">
        <v>90</v>
      </c>
      <c r="I6163" s="71" t="n">
        <v>1</v>
      </c>
      <c r="J6163" s="138" t="s">
        <v>18272</v>
      </c>
      <c r="K6163" s="75"/>
      <c r="L6163" s="72" t="n">
        <v>4.61</v>
      </c>
      <c r="M6163" s="72" t="n">
        <v>4.19</v>
      </c>
      <c r="N6163" s="73" t="n">
        <v>3.67</v>
      </c>
      <c r="O6163" s="73" t="n">
        <v>3.6</v>
      </c>
      <c r="P6163" s="73" t="n">
        <v>3.56</v>
      </c>
      <c r="Q6163" s="73" t="n">
        <v>3.53</v>
      </c>
      <c r="R6163" s="73" t="n">
        <v>3.49</v>
      </c>
      <c r="S6163" s="74"/>
      <c r="U6163" s="7" t="s">
        <v>21112</v>
      </c>
    </row>
    <row r="6164" customFormat="false" ht="37.15" hidden="false" customHeight="true" outlineLevel="2" collapsed="false">
      <c r="A6164" s="65" t="s">
        <v>21113</v>
      </c>
      <c r="B6164" s="66" t="s">
        <v>35</v>
      </c>
      <c r="C6164" s="67"/>
      <c r="D6164" s="68" t="s">
        <v>21114</v>
      </c>
      <c r="E6164" s="76" t="str">
        <f aca="false">IF(ISERROR(U6164)=FALSE(),HYPERLINK(U6164,G6164),G6164)</f>
        <v>REXANT</v>
      </c>
      <c r="F6164" s="70"/>
      <c r="G6164" s="71" t="s">
        <v>89</v>
      </c>
      <c r="H6164" s="71" t="s">
        <v>90</v>
      </c>
      <c r="I6164" s="71" t="n">
        <v>1</v>
      </c>
      <c r="J6164" s="138" t="s">
        <v>3567</v>
      </c>
      <c r="K6164" s="75"/>
      <c r="L6164" s="72" t="n">
        <v>4.31</v>
      </c>
      <c r="M6164" s="72" t="n">
        <v>3.92</v>
      </c>
      <c r="N6164" s="73" t="n">
        <v>3.43</v>
      </c>
      <c r="O6164" s="73" t="n">
        <v>3.37</v>
      </c>
      <c r="P6164" s="73" t="n">
        <v>3.33</v>
      </c>
      <c r="Q6164" s="73" t="n">
        <v>3.3</v>
      </c>
      <c r="R6164" s="73" t="n">
        <v>3.26</v>
      </c>
      <c r="S6164" s="74"/>
      <c r="U6164" s="7" t="s">
        <v>21115</v>
      </c>
    </row>
    <row r="6165" customFormat="false" ht="37.15" hidden="false" customHeight="true" outlineLevel="2" collapsed="false">
      <c r="A6165" s="65" t="s">
        <v>21116</v>
      </c>
      <c r="B6165" s="66" t="s">
        <v>35</v>
      </c>
      <c r="C6165" s="67"/>
      <c r="D6165" s="68" t="s">
        <v>21117</v>
      </c>
      <c r="E6165" s="69" t="str">
        <f aca="false">IF(ISERROR(U6165)=FALSE(),HYPERLINK(U6165,G6165),G6165)</f>
        <v>REXANT</v>
      </c>
      <c r="F6165" s="70"/>
      <c r="G6165" s="71" t="s">
        <v>89</v>
      </c>
      <c r="H6165" s="71" t="s">
        <v>90</v>
      </c>
      <c r="I6165" s="71" t="n">
        <v>1</v>
      </c>
      <c r="J6165" s="138" t="s">
        <v>1372</v>
      </c>
      <c r="K6165" s="75"/>
      <c r="L6165" s="72" t="n">
        <v>3.15</v>
      </c>
      <c r="M6165" s="72" t="n">
        <v>2.87</v>
      </c>
      <c r="N6165" s="73" t="n">
        <v>2.51</v>
      </c>
      <c r="O6165" s="73" t="n">
        <v>2.46</v>
      </c>
      <c r="P6165" s="73" t="n">
        <v>2.44</v>
      </c>
      <c r="Q6165" s="73" t="n">
        <v>2.41</v>
      </c>
      <c r="R6165" s="73" t="n">
        <v>2.39</v>
      </c>
      <c r="S6165" s="74"/>
      <c r="U6165" s="7" t="s">
        <v>21118</v>
      </c>
    </row>
    <row r="6166" customFormat="false" ht="37.15" hidden="false" customHeight="true" outlineLevel="2" collapsed="false">
      <c r="A6166" s="65" t="s">
        <v>21119</v>
      </c>
      <c r="B6166" s="66" t="s">
        <v>35</v>
      </c>
      <c r="C6166" s="67"/>
      <c r="D6166" s="68" t="s">
        <v>21120</v>
      </c>
      <c r="E6166" s="69" t="str">
        <f aca="false">IF(ISERROR(U6166)=FALSE(),HYPERLINK(U6166,G6166),G6166)</f>
        <v>REXANT</v>
      </c>
      <c r="F6166" s="70" t="s">
        <v>21121</v>
      </c>
      <c r="G6166" s="71" t="s">
        <v>89</v>
      </c>
      <c r="H6166" s="71" t="s">
        <v>90</v>
      </c>
      <c r="I6166" s="71" t="n">
        <v>1</v>
      </c>
      <c r="J6166" s="77" t="s">
        <v>20776</v>
      </c>
      <c r="K6166" s="71"/>
      <c r="L6166" s="72" t="n">
        <v>2.58</v>
      </c>
      <c r="M6166" s="72" t="n">
        <v>2.34</v>
      </c>
      <c r="N6166" s="73" t="n">
        <v>2.05</v>
      </c>
      <c r="O6166" s="73" t="n">
        <v>2.01</v>
      </c>
      <c r="P6166" s="73" t="n">
        <v>1.99</v>
      </c>
      <c r="Q6166" s="73" t="n">
        <v>1.97</v>
      </c>
      <c r="R6166" s="73" t="n">
        <v>1.95</v>
      </c>
      <c r="S6166" s="74"/>
      <c r="U6166" s="7" t="s">
        <v>21122</v>
      </c>
    </row>
    <row r="6167" customFormat="false" ht="37.15" hidden="false" customHeight="true" outlineLevel="2" collapsed="false">
      <c r="A6167" s="65" t="s">
        <v>21123</v>
      </c>
      <c r="B6167" s="66" t="s">
        <v>35</v>
      </c>
      <c r="C6167" s="67"/>
      <c r="D6167" s="68" t="s">
        <v>21124</v>
      </c>
      <c r="E6167" s="69" t="str">
        <f aca="false">IF(ISERROR(U6167)=FALSE(),HYPERLINK(U6167,G6167),G6167)</f>
        <v>REXANT</v>
      </c>
      <c r="F6167" s="70" t="s">
        <v>21125</v>
      </c>
      <c r="G6167" s="71" t="s">
        <v>89</v>
      </c>
      <c r="H6167" s="71" t="s">
        <v>37</v>
      </c>
      <c r="I6167" s="71" t="n">
        <v>1</v>
      </c>
      <c r="J6167" s="77" t="s">
        <v>1399</v>
      </c>
      <c r="K6167" s="75"/>
      <c r="L6167" s="72" t="n">
        <v>10.37</v>
      </c>
      <c r="M6167" s="72" t="n">
        <v>9.43</v>
      </c>
      <c r="N6167" s="73" t="n">
        <v>8.26</v>
      </c>
      <c r="O6167" s="73" t="n">
        <v>8.1</v>
      </c>
      <c r="P6167" s="73" t="n">
        <v>8.02</v>
      </c>
      <c r="Q6167" s="73" t="n">
        <v>7.93</v>
      </c>
      <c r="R6167" s="73" t="n">
        <v>7.85</v>
      </c>
      <c r="S6167" s="74"/>
      <c r="U6167" s="7" t="s">
        <v>21126</v>
      </c>
    </row>
    <row r="6168" customFormat="false" ht="37.15" hidden="false" customHeight="true" outlineLevel="2" collapsed="false">
      <c r="A6168" s="65" t="s">
        <v>21127</v>
      </c>
      <c r="B6168" s="80" t="s">
        <v>104</v>
      </c>
      <c r="C6168" s="67"/>
      <c r="D6168" s="68" t="s">
        <v>21128</v>
      </c>
      <c r="E6168" s="69" t="str">
        <f aca="false">IF(ISERROR(U6168)=FALSE(),HYPERLINK(U6168,G6168),G6168)</f>
        <v>REXANT</v>
      </c>
      <c r="F6168" s="70" t="s">
        <v>21129</v>
      </c>
      <c r="G6168" s="71" t="s">
        <v>89</v>
      </c>
      <c r="H6168" s="71" t="s">
        <v>37</v>
      </c>
      <c r="I6168" s="71" t="n">
        <v>1</v>
      </c>
      <c r="J6168" s="77" t="s">
        <v>1399</v>
      </c>
      <c r="K6168" s="28"/>
      <c r="L6168" s="72" t="n">
        <v>8.92</v>
      </c>
      <c r="M6168" s="72" t="n">
        <v>8.12</v>
      </c>
      <c r="N6168" s="73" t="n">
        <v>7.11</v>
      </c>
      <c r="O6168" s="73" t="n">
        <v>6.97</v>
      </c>
      <c r="P6168" s="73" t="n">
        <v>6.9</v>
      </c>
      <c r="Q6168" s="73" t="n">
        <v>6.83</v>
      </c>
      <c r="R6168" s="73" t="n">
        <v>6.76</v>
      </c>
      <c r="S6168" s="74"/>
      <c r="U6168" s="7" t="s">
        <v>21130</v>
      </c>
    </row>
    <row r="6169" customFormat="false" ht="37.15" hidden="false" customHeight="true" outlineLevel="2" collapsed="false">
      <c r="A6169" s="65" t="s">
        <v>21131</v>
      </c>
      <c r="B6169" s="66" t="s">
        <v>35</v>
      </c>
      <c r="C6169" s="67"/>
      <c r="D6169" s="68" t="s">
        <v>21132</v>
      </c>
      <c r="E6169" s="69" t="str">
        <f aca="false">IF(ISERROR(U6169)=FALSE(),HYPERLINK(U6169,G6169),G6169)</f>
        <v>REXANT</v>
      </c>
      <c r="F6169" s="70" t="s">
        <v>21133</v>
      </c>
      <c r="G6169" s="71" t="s">
        <v>89</v>
      </c>
      <c r="H6169" s="71" t="s">
        <v>37</v>
      </c>
      <c r="I6169" s="71" t="n">
        <v>1</v>
      </c>
      <c r="J6169" s="77" t="s">
        <v>1399</v>
      </c>
      <c r="K6169" s="71"/>
      <c r="L6169" s="72" t="n">
        <v>18.73</v>
      </c>
      <c r="M6169" s="72" t="n">
        <v>17.04</v>
      </c>
      <c r="N6169" s="73" t="n">
        <v>14.93</v>
      </c>
      <c r="O6169" s="73" t="n">
        <v>14.64</v>
      </c>
      <c r="P6169" s="73" t="n">
        <v>14.49</v>
      </c>
      <c r="Q6169" s="73" t="n">
        <v>14.34</v>
      </c>
      <c r="R6169" s="73" t="n">
        <v>14.19</v>
      </c>
      <c r="S6169" s="74"/>
      <c r="U6169" s="7" t="s">
        <v>21134</v>
      </c>
    </row>
    <row r="6170" customFormat="false" ht="37.15" hidden="false" customHeight="true" outlineLevel="2" collapsed="false">
      <c r="A6170" s="65" t="s">
        <v>21135</v>
      </c>
      <c r="B6170" s="80" t="s">
        <v>104</v>
      </c>
      <c r="C6170" s="67"/>
      <c r="D6170" s="68" t="s">
        <v>21136</v>
      </c>
      <c r="E6170" s="69" t="str">
        <f aca="false">IF(ISERROR(U6170)=FALSE(),HYPERLINK(U6170,G6170),G6170)</f>
        <v>REXANT</v>
      </c>
      <c r="F6170" s="70" t="s">
        <v>21137</v>
      </c>
      <c r="G6170" s="71" t="s">
        <v>89</v>
      </c>
      <c r="H6170" s="71" t="s">
        <v>37</v>
      </c>
      <c r="I6170" s="71" t="n">
        <v>1</v>
      </c>
      <c r="J6170" s="77" t="s">
        <v>1399</v>
      </c>
      <c r="K6170" s="28"/>
      <c r="L6170" s="72" t="n">
        <v>8.35</v>
      </c>
      <c r="M6170" s="72" t="n">
        <v>7.59</v>
      </c>
      <c r="N6170" s="73" t="n">
        <v>6.65</v>
      </c>
      <c r="O6170" s="73" t="n">
        <v>6.52</v>
      </c>
      <c r="P6170" s="73" t="n">
        <v>6.45</v>
      </c>
      <c r="Q6170" s="73" t="n">
        <v>6.39</v>
      </c>
      <c r="R6170" s="73" t="n">
        <v>6.32</v>
      </c>
      <c r="S6170" s="74"/>
      <c r="U6170" s="7" t="s">
        <v>21138</v>
      </c>
    </row>
    <row r="6171" customFormat="false" ht="37.15" hidden="false" customHeight="true" outlineLevel="2" collapsed="false">
      <c r="A6171" s="65" t="s">
        <v>21139</v>
      </c>
      <c r="B6171" s="66" t="s">
        <v>35</v>
      </c>
      <c r="C6171" s="67"/>
      <c r="D6171" s="68" t="s">
        <v>21140</v>
      </c>
      <c r="E6171" s="69" t="str">
        <f aca="false">IF(ISERROR(U6171)=FALSE(),HYPERLINK(U6171,G6171),G6171)</f>
        <v>REXANT</v>
      </c>
      <c r="F6171" s="70" t="s">
        <v>21141</v>
      </c>
      <c r="G6171" s="71" t="s">
        <v>89</v>
      </c>
      <c r="H6171" s="71" t="s">
        <v>37</v>
      </c>
      <c r="I6171" s="71" t="n">
        <v>1</v>
      </c>
      <c r="J6171" s="77" t="s">
        <v>1399</v>
      </c>
      <c r="K6171" s="75"/>
      <c r="L6171" s="72" t="n">
        <v>12.1</v>
      </c>
      <c r="M6171" s="72" t="n">
        <v>11.01</v>
      </c>
      <c r="N6171" s="73" t="n">
        <v>9.64</v>
      </c>
      <c r="O6171" s="73" t="n">
        <v>9.45</v>
      </c>
      <c r="P6171" s="73" t="n">
        <v>9.35</v>
      </c>
      <c r="Q6171" s="73" t="n">
        <v>9.26</v>
      </c>
      <c r="R6171" s="73" t="n">
        <v>9.16</v>
      </c>
      <c r="S6171" s="74"/>
      <c r="U6171" s="7" t="s">
        <v>21142</v>
      </c>
    </row>
    <row r="6172" customFormat="false" ht="37.15" hidden="false" customHeight="true" outlineLevel="2" collapsed="false">
      <c r="A6172" s="65" t="s">
        <v>21143</v>
      </c>
      <c r="B6172" s="66" t="s">
        <v>35</v>
      </c>
      <c r="C6172" s="67"/>
      <c r="D6172" s="68" t="s">
        <v>21144</v>
      </c>
      <c r="E6172" s="69" t="str">
        <f aca="false">IF(ISERROR(U6172)=FALSE(),HYPERLINK(U6172,G6172),G6172)</f>
        <v>REXANT</v>
      </c>
      <c r="F6172" s="70" t="s">
        <v>21145</v>
      </c>
      <c r="G6172" s="71" t="s">
        <v>89</v>
      </c>
      <c r="H6172" s="71" t="s">
        <v>90</v>
      </c>
      <c r="I6172" s="71" t="n">
        <v>10</v>
      </c>
      <c r="J6172" s="77" t="s">
        <v>4887</v>
      </c>
      <c r="K6172" s="71"/>
      <c r="L6172" s="72" t="n">
        <v>1.97</v>
      </c>
      <c r="M6172" s="72" t="n">
        <v>1.8</v>
      </c>
      <c r="N6172" s="73" t="n">
        <v>1.57</v>
      </c>
      <c r="O6172" s="73" t="n">
        <v>1.54</v>
      </c>
      <c r="P6172" s="73" t="n">
        <v>1.53</v>
      </c>
      <c r="Q6172" s="73" t="n">
        <v>1.51</v>
      </c>
      <c r="R6172" s="73" t="n">
        <v>1.5</v>
      </c>
      <c r="S6172" s="74"/>
      <c r="U6172" s="7" t="s">
        <v>21146</v>
      </c>
    </row>
    <row r="6173" customFormat="false" ht="37.15" hidden="false" customHeight="true" outlineLevel="2" collapsed="false">
      <c r="A6173" s="65" t="s">
        <v>21147</v>
      </c>
      <c r="B6173" s="66" t="s">
        <v>35</v>
      </c>
      <c r="C6173" s="67"/>
      <c r="D6173" s="68" t="s">
        <v>21148</v>
      </c>
      <c r="E6173" s="69" t="str">
        <f aca="false">IF(ISERROR(U6173)=FALSE(),HYPERLINK(U6173,G6173),G6173)</f>
        <v>REXANT</v>
      </c>
      <c r="F6173" s="70" t="s">
        <v>21149</v>
      </c>
      <c r="G6173" s="71" t="s">
        <v>89</v>
      </c>
      <c r="H6173" s="71" t="s">
        <v>90</v>
      </c>
      <c r="I6173" s="71" t="n">
        <v>10</v>
      </c>
      <c r="J6173" s="77" t="s">
        <v>4887</v>
      </c>
      <c r="K6173" s="75"/>
      <c r="L6173" s="72" t="n">
        <v>1.89</v>
      </c>
      <c r="M6173" s="72" t="n">
        <v>1.72</v>
      </c>
      <c r="N6173" s="73" t="n">
        <v>1.5</v>
      </c>
      <c r="O6173" s="73" t="n">
        <v>1.47</v>
      </c>
      <c r="P6173" s="73" t="n">
        <v>1.46</v>
      </c>
      <c r="Q6173" s="73" t="n">
        <v>1.44</v>
      </c>
      <c r="R6173" s="73" t="n">
        <v>1.43</v>
      </c>
      <c r="S6173" s="74"/>
      <c r="U6173" s="7" t="s">
        <v>21150</v>
      </c>
    </row>
    <row r="6174" customFormat="false" ht="37.15" hidden="false" customHeight="true" outlineLevel="2" collapsed="false">
      <c r="A6174" s="65" t="s">
        <v>21151</v>
      </c>
      <c r="B6174" s="66" t="s">
        <v>35</v>
      </c>
      <c r="C6174" s="67"/>
      <c r="D6174" s="68" t="s">
        <v>21152</v>
      </c>
      <c r="E6174" s="69" t="str">
        <f aca="false">IF(ISERROR(U6174)=FALSE(),HYPERLINK(U6174,G6174),G6174)</f>
        <v>REXANT</v>
      </c>
      <c r="F6174" s="70" t="s">
        <v>21153</v>
      </c>
      <c r="G6174" s="71" t="s">
        <v>89</v>
      </c>
      <c r="H6174" s="71" t="s">
        <v>90</v>
      </c>
      <c r="I6174" s="71" t="n">
        <v>1</v>
      </c>
      <c r="J6174" s="77" t="s">
        <v>1517</v>
      </c>
      <c r="K6174" s="75"/>
      <c r="L6174" s="72" t="n">
        <v>2</v>
      </c>
      <c r="M6174" s="72" t="n">
        <v>1.82</v>
      </c>
      <c r="N6174" s="73" t="n">
        <v>1.59</v>
      </c>
      <c r="O6174" s="73" t="n">
        <v>1.56</v>
      </c>
      <c r="P6174" s="73" t="n">
        <v>1.55</v>
      </c>
      <c r="Q6174" s="73" t="n">
        <v>1.53</v>
      </c>
      <c r="R6174" s="73" t="n">
        <v>1.51</v>
      </c>
      <c r="S6174" s="74"/>
      <c r="U6174" s="7" t="s">
        <v>21154</v>
      </c>
    </row>
    <row r="6175" customFormat="false" ht="37.15" hidden="false" customHeight="true" outlineLevel="2" collapsed="false">
      <c r="A6175" s="65" t="s">
        <v>21155</v>
      </c>
      <c r="B6175" s="66" t="s">
        <v>35</v>
      </c>
      <c r="C6175" s="67"/>
      <c r="D6175" s="68" t="s">
        <v>21156</v>
      </c>
      <c r="E6175" s="69" t="str">
        <f aca="false">IF(ISERROR(U6175)=FALSE(),HYPERLINK(U6175,G6175),G6175)</f>
        <v>REXANT</v>
      </c>
      <c r="F6175" s="70" t="s">
        <v>21157</v>
      </c>
      <c r="G6175" s="71" t="s">
        <v>89</v>
      </c>
      <c r="H6175" s="71" t="s">
        <v>90</v>
      </c>
      <c r="I6175" s="71" t="n">
        <v>1</v>
      </c>
      <c r="J6175" s="77" t="s">
        <v>4887</v>
      </c>
      <c r="K6175" s="75"/>
      <c r="L6175" s="72" t="n">
        <v>1.8</v>
      </c>
      <c r="M6175" s="72" t="n">
        <v>1.64</v>
      </c>
      <c r="N6175" s="73" t="n">
        <v>1.43</v>
      </c>
      <c r="O6175" s="73" t="n">
        <v>1.41</v>
      </c>
      <c r="P6175" s="73" t="n">
        <v>1.39</v>
      </c>
      <c r="Q6175" s="73" t="n">
        <v>1.38</v>
      </c>
      <c r="R6175" s="73" t="n">
        <v>1.36</v>
      </c>
      <c r="S6175" s="74"/>
      <c r="U6175" s="7" t="s">
        <v>21158</v>
      </c>
    </row>
    <row r="6176" customFormat="false" ht="37.15" hidden="false" customHeight="true" outlineLevel="2" collapsed="false">
      <c r="A6176" s="65" t="s">
        <v>21159</v>
      </c>
      <c r="B6176" s="66" t="s">
        <v>35</v>
      </c>
      <c r="C6176" s="67"/>
      <c r="D6176" s="68" t="s">
        <v>21160</v>
      </c>
      <c r="E6176" s="69" t="str">
        <f aca="false">IF(ISERROR(U6176)=FALSE(),HYPERLINK(U6176,G6176),G6176)</f>
        <v>REXANT</v>
      </c>
      <c r="F6176" s="70" t="s">
        <v>21161</v>
      </c>
      <c r="G6176" s="71" t="s">
        <v>89</v>
      </c>
      <c r="H6176" s="71" t="s">
        <v>37</v>
      </c>
      <c r="I6176" s="71" t="n">
        <v>1</v>
      </c>
      <c r="J6176" s="77" t="s">
        <v>20776</v>
      </c>
      <c r="K6176" s="28"/>
      <c r="L6176" s="72" t="n">
        <v>1.6</v>
      </c>
      <c r="M6176" s="72" t="n">
        <v>1.45</v>
      </c>
      <c r="N6176" s="73" t="n">
        <v>1.27</v>
      </c>
      <c r="O6176" s="73" t="n">
        <v>1.25</v>
      </c>
      <c r="P6176" s="73" t="n">
        <v>1.24</v>
      </c>
      <c r="Q6176" s="73" t="n">
        <v>1.22</v>
      </c>
      <c r="R6176" s="73" t="n">
        <v>1.21</v>
      </c>
      <c r="S6176" s="74"/>
      <c r="U6176" s="7" t="s">
        <v>21162</v>
      </c>
    </row>
    <row r="6177" customFormat="false" ht="37.15" hidden="false" customHeight="true" outlineLevel="2" collapsed="false">
      <c r="A6177" s="65" t="s">
        <v>21163</v>
      </c>
      <c r="B6177" s="66" t="s">
        <v>35</v>
      </c>
      <c r="C6177" s="67"/>
      <c r="D6177" s="68" t="s">
        <v>21164</v>
      </c>
      <c r="E6177" s="69" t="str">
        <f aca="false">IF(ISERROR(U6177)=FALSE(),HYPERLINK(U6177,G6177),G6177)</f>
        <v>REXANT</v>
      </c>
      <c r="F6177" s="70" t="s">
        <v>21165</v>
      </c>
      <c r="G6177" s="71" t="s">
        <v>89</v>
      </c>
      <c r="H6177" s="71" t="s">
        <v>37</v>
      </c>
      <c r="I6177" s="71" t="n">
        <v>1</v>
      </c>
      <c r="J6177" s="77" t="s">
        <v>21166</v>
      </c>
      <c r="K6177" s="71"/>
      <c r="L6177" s="72" t="n">
        <v>1.8</v>
      </c>
      <c r="M6177" s="72" t="n">
        <v>1.64</v>
      </c>
      <c r="N6177" s="73" t="n">
        <v>1.43</v>
      </c>
      <c r="O6177" s="73" t="n">
        <v>1.41</v>
      </c>
      <c r="P6177" s="73" t="n">
        <v>1.39</v>
      </c>
      <c r="Q6177" s="73" t="n">
        <v>1.38</v>
      </c>
      <c r="R6177" s="73" t="n">
        <v>1.36</v>
      </c>
      <c r="S6177" s="74"/>
      <c r="U6177" s="7" t="s">
        <v>21167</v>
      </c>
    </row>
    <row r="6178" customFormat="false" ht="37.15" hidden="false" customHeight="true" outlineLevel="2" collapsed="false">
      <c r="A6178" s="65" t="s">
        <v>21168</v>
      </c>
      <c r="B6178" s="80" t="s">
        <v>104</v>
      </c>
      <c r="C6178" s="67"/>
      <c r="D6178" s="68" t="s">
        <v>21169</v>
      </c>
      <c r="E6178" s="69" t="str">
        <f aca="false">IF(ISERROR(U6178)=FALSE(),HYPERLINK(U6178,G6178),G6178)</f>
        <v>REXANT</v>
      </c>
      <c r="F6178" s="70" t="s">
        <v>21170</v>
      </c>
      <c r="G6178" s="71" t="s">
        <v>89</v>
      </c>
      <c r="H6178" s="71" t="s">
        <v>37</v>
      </c>
      <c r="I6178" s="71" t="n">
        <v>10</v>
      </c>
      <c r="J6178" s="77" t="s">
        <v>21166</v>
      </c>
      <c r="K6178" s="75"/>
      <c r="L6178" s="72" t="n">
        <v>1.31</v>
      </c>
      <c r="M6178" s="72" t="n">
        <v>1.19</v>
      </c>
      <c r="N6178" s="73" t="n">
        <v>1.04</v>
      </c>
      <c r="O6178" s="73" t="n">
        <v>1.02</v>
      </c>
      <c r="P6178" s="73" t="n">
        <v>1.01</v>
      </c>
      <c r="Q6178" s="73" t="n">
        <v>1</v>
      </c>
      <c r="R6178" s="73" t="n">
        <v>0.99</v>
      </c>
      <c r="S6178" s="74"/>
      <c r="U6178" s="7" t="s">
        <v>21171</v>
      </c>
    </row>
    <row r="6179" customFormat="false" ht="37.15" hidden="false" customHeight="true" outlineLevel="2" collapsed="false">
      <c r="A6179" s="65" t="s">
        <v>21172</v>
      </c>
      <c r="B6179" s="80" t="s">
        <v>104</v>
      </c>
      <c r="C6179" s="67"/>
      <c r="D6179" s="68" t="s">
        <v>21173</v>
      </c>
      <c r="E6179" s="69" t="str">
        <f aca="false">IF(ISERROR(U6179)=FALSE(),HYPERLINK(U6179,G6179),G6179)</f>
        <v>REXANT</v>
      </c>
      <c r="F6179" s="70" t="s">
        <v>21174</v>
      </c>
      <c r="G6179" s="71" t="s">
        <v>89</v>
      </c>
      <c r="H6179" s="71" t="s">
        <v>37</v>
      </c>
      <c r="I6179" s="71" t="n">
        <v>10</v>
      </c>
      <c r="J6179" s="77" t="s">
        <v>21166</v>
      </c>
      <c r="K6179" s="71"/>
      <c r="L6179" s="72" t="n">
        <v>1.18</v>
      </c>
      <c r="M6179" s="72" t="n">
        <v>1.08</v>
      </c>
      <c r="N6179" s="73" t="n">
        <v>0.94</v>
      </c>
      <c r="O6179" s="73" t="n">
        <v>0.93</v>
      </c>
      <c r="P6179" s="73" t="n">
        <v>0.92</v>
      </c>
      <c r="Q6179" s="73" t="n">
        <v>0.91</v>
      </c>
      <c r="R6179" s="73" t="n">
        <v>0.9</v>
      </c>
      <c r="S6179" s="74"/>
      <c r="U6179" s="7" t="s">
        <v>21175</v>
      </c>
    </row>
    <row r="6180" customFormat="false" ht="37.15" hidden="false" customHeight="true" outlineLevel="2" collapsed="false">
      <c r="A6180" s="65" t="s">
        <v>21176</v>
      </c>
      <c r="B6180" s="66" t="s">
        <v>35</v>
      </c>
      <c r="C6180" s="67"/>
      <c r="D6180" s="68" t="s">
        <v>21177</v>
      </c>
      <c r="E6180" s="69" t="str">
        <f aca="false">IF(ISERROR(U6180)=FALSE(),HYPERLINK(U6180,G6180),G6180)</f>
        <v>REXANT</v>
      </c>
      <c r="F6180" s="70" t="s">
        <v>21178</v>
      </c>
      <c r="G6180" s="71" t="s">
        <v>89</v>
      </c>
      <c r="H6180" s="71" t="s">
        <v>37</v>
      </c>
      <c r="I6180" s="71" t="n">
        <v>1</v>
      </c>
      <c r="J6180" s="77" t="n">
        <v>10</v>
      </c>
      <c r="K6180" s="71"/>
      <c r="L6180" s="72" t="n">
        <v>14.12</v>
      </c>
      <c r="M6180" s="72" t="n">
        <v>12.84</v>
      </c>
      <c r="N6180" s="73" t="n">
        <v>11.25</v>
      </c>
      <c r="O6180" s="73" t="n">
        <v>11.03</v>
      </c>
      <c r="P6180" s="73" t="n">
        <v>10.92</v>
      </c>
      <c r="Q6180" s="73" t="n">
        <v>10.8</v>
      </c>
      <c r="R6180" s="73" t="n">
        <v>10.69</v>
      </c>
      <c r="S6180" s="74"/>
      <c r="U6180" s="7" t="s">
        <v>21179</v>
      </c>
    </row>
    <row r="6181" customFormat="false" ht="37.15" hidden="false" customHeight="true" outlineLevel="2" collapsed="false">
      <c r="A6181" s="65" t="s">
        <v>21180</v>
      </c>
      <c r="B6181" s="66" t="s">
        <v>35</v>
      </c>
      <c r="C6181" s="67"/>
      <c r="D6181" s="68" t="s">
        <v>21181</v>
      </c>
      <c r="E6181" s="69" t="str">
        <f aca="false">IF(ISERROR(U6181)=FALSE(),HYPERLINK(U6181,G6181),G6181)</f>
        <v>REXANT</v>
      </c>
      <c r="F6181" s="70" t="s">
        <v>21182</v>
      </c>
      <c r="G6181" s="71" t="s">
        <v>89</v>
      </c>
      <c r="H6181" s="71" t="s">
        <v>37</v>
      </c>
      <c r="I6181" s="71" t="n">
        <v>1</v>
      </c>
      <c r="J6181" s="77" t="s">
        <v>6068</v>
      </c>
      <c r="K6181" s="75"/>
      <c r="L6181" s="72" t="n">
        <v>3.15</v>
      </c>
      <c r="M6181" s="72" t="n">
        <v>2.87</v>
      </c>
      <c r="N6181" s="73" t="n">
        <v>2.51</v>
      </c>
      <c r="O6181" s="73" t="n">
        <v>2.46</v>
      </c>
      <c r="P6181" s="73" t="n">
        <v>2.44</v>
      </c>
      <c r="Q6181" s="73" t="n">
        <v>2.41</v>
      </c>
      <c r="R6181" s="73" t="n">
        <v>2.39</v>
      </c>
      <c r="S6181" s="74"/>
      <c r="U6181" s="7" t="s">
        <v>21183</v>
      </c>
    </row>
    <row r="6182" customFormat="false" ht="37.15" hidden="false" customHeight="true" outlineLevel="2" collapsed="false">
      <c r="A6182" s="65" t="s">
        <v>21184</v>
      </c>
      <c r="B6182" s="66" t="s">
        <v>35</v>
      </c>
      <c r="C6182" s="67"/>
      <c r="D6182" s="68" t="s">
        <v>21185</v>
      </c>
      <c r="E6182" s="69" t="str">
        <f aca="false">IF(ISERROR(U6182)=FALSE(),HYPERLINK(U6182,G6182),G6182)</f>
        <v>REXANT</v>
      </c>
      <c r="F6182" s="70" t="s">
        <v>21186</v>
      </c>
      <c r="G6182" s="71" t="s">
        <v>89</v>
      </c>
      <c r="H6182" s="71" t="s">
        <v>37</v>
      </c>
      <c r="I6182" s="71" t="n">
        <v>1</v>
      </c>
      <c r="J6182" s="77" t="s">
        <v>5979</v>
      </c>
      <c r="K6182" s="28"/>
      <c r="L6182" s="72" t="n">
        <v>1.94</v>
      </c>
      <c r="M6182" s="72" t="n">
        <v>1.76</v>
      </c>
      <c r="N6182" s="73" t="n">
        <v>1.54</v>
      </c>
      <c r="O6182" s="73" t="n">
        <v>1.51</v>
      </c>
      <c r="P6182" s="73" t="n">
        <v>1.5</v>
      </c>
      <c r="Q6182" s="73" t="n">
        <v>1.48</v>
      </c>
      <c r="R6182" s="73" t="n">
        <v>1.47</v>
      </c>
      <c r="S6182" s="74"/>
      <c r="U6182" s="7" t="s">
        <v>21187</v>
      </c>
    </row>
    <row r="6183" customFormat="false" ht="37.15" hidden="false" customHeight="true" outlineLevel="2" collapsed="false">
      <c r="A6183" s="65" t="s">
        <v>21188</v>
      </c>
      <c r="B6183" s="66" t="s">
        <v>35</v>
      </c>
      <c r="C6183" s="67"/>
      <c r="D6183" s="68" t="s">
        <v>21189</v>
      </c>
      <c r="E6183" s="69" t="str">
        <f aca="false">IF(ISERROR(U6183)=FALSE(),HYPERLINK(U6183,G6183),G6183)</f>
        <v>REXANT</v>
      </c>
      <c r="F6183" s="70" t="s">
        <v>21190</v>
      </c>
      <c r="G6183" s="71" t="s">
        <v>89</v>
      </c>
      <c r="H6183" s="71" t="s">
        <v>37</v>
      </c>
      <c r="I6183" s="71" t="n">
        <v>10</v>
      </c>
      <c r="J6183" s="77" t="s">
        <v>21166</v>
      </c>
      <c r="K6183" s="71"/>
      <c r="L6183" s="72" t="n">
        <v>1.02</v>
      </c>
      <c r="M6183" s="72" t="n">
        <v>0.93</v>
      </c>
      <c r="N6183" s="73" t="n">
        <v>0.81</v>
      </c>
      <c r="O6183" s="73" t="n">
        <v>0.8</v>
      </c>
      <c r="P6183" s="73" t="n">
        <v>0.79</v>
      </c>
      <c r="Q6183" s="73" t="n">
        <v>0.78</v>
      </c>
      <c r="R6183" s="73" t="n">
        <v>0.77</v>
      </c>
      <c r="S6183" s="74"/>
      <c r="U6183" s="7" t="s">
        <v>21191</v>
      </c>
    </row>
    <row r="6184" customFormat="false" ht="37.15" hidden="false" customHeight="true" outlineLevel="2" collapsed="false">
      <c r="A6184" s="65" t="s">
        <v>21192</v>
      </c>
      <c r="B6184" s="80" t="s">
        <v>104</v>
      </c>
      <c r="C6184" s="67"/>
      <c r="D6184" s="68" t="s">
        <v>21193</v>
      </c>
      <c r="E6184" s="69" t="str">
        <f aca="false">IF(ISERROR(U6184)=FALSE(),HYPERLINK(U6184,G6184),G6184)</f>
        <v>REXANT</v>
      </c>
      <c r="F6184" s="70" t="s">
        <v>21194</v>
      </c>
      <c r="G6184" s="71" t="s">
        <v>89</v>
      </c>
      <c r="H6184" s="71" t="s">
        <v>37</v>
      </c>
      <c r="I6184" s="71" t="n">
        <v>1</v>
      </c>
      <c r="J6184" s="77" t="s">
        <v>17643</v>
      </c>
      <c r="K6184" s="71"/>
      <c r="L6184" s="72" t="n">
        <v>11.23</v>
      </c>
      <c r="M6184" s="72" t="n">
        <v>10.22</v>
      </c>
      <c r="N6184" s="73" t="n">
        <v>8.95</v>
      </c>
      <c r="O6184" s="73" t="n">
        <v>8.78</v>
      </c>
      <c r="P6184" s="73" t="n">
        <v>8.69</v>
      </c>
      <c r="Q6184" s="73" t="n">
        <v>8.6</v>
      </c>
      <c r="R6184" s="73" t="n">
        <v>8.51</v>
      </c>
      <c r="S6184" s="74"/>
      <c r="U6184" s="7" t="s">
        <v>21195</v>
      </c>
    </row>
    <row r="6185" customFormat="false" ht="37.15" hidden="false" customHeight="true" outlineLevel="2" collapsed="false">
      <c r="A6185" s="65" t="s">
        <v>21196</v>
      </c>
      <c r="B6185" s="66" t="s">
        <v>35</v>
      </c>
      <c r="C6185" s="67"/>
      <c r="D6185" s="68" t="s">
        <v>21197</v>
      </c>
      <c r="E6185" s="69" t="str">
        <f aca="false">IF(ISERROR(U6185)=FALSE(),HYPERLINK(U6185,G6185),G6185)</f>
        <v>REXANT</v>
      </c>
      <c r="F6185" s="70" t="s">
        <v>21198</v>
      </c>
      <c r="G6185" s="71" t="s">
        <v>89</v>
      </c>
      <c r="H6185" s="71" t="s">
        <v>37</v>
      </c>
      <c r="I6185" s="71" t="n">
        <v>10</v>
      </c>
      <c r="J6185" s="77" t="s">
        <v>21166</v>
      </c>
      <c r="K6185" s="75"/>
      <c r="L6185" s="72" t="n">
        <v>1.25</v>
      </c>
      <c r="M6185" s="72" t="n">
        <v>1.13</v>
      </c>
      <c r="N6185" s="73" t="n">
        <v>0.99</v>
      </c>
      <c r="O6185" s="73" t="n">
        <v>0.97</v>
      </c>
      <c r="P6185" s="73" t="n">
        <v>0.96</v>
      </c>
      <c r="Q6185" s="73" t="n">
        <v>0.95</v>
      </c>
      <c r="R6185" s="73" t="n">
        <v>0.94</v>
      </c>
      <c r="S6185" s="74"/>
      <c r="U6185" s="7" t="s">
        <v>21199</v>
      </c>
    </row>
    <row r="6186" customFormat="false" ht="37.15" hidden="false" customHeight="true" outlineLevel="2" collapsed="false">
      <c r="A6186" s="65" t="s">
        <v>21200</v>
      </c>
      <c r="B6186" s="66" t="s">
        <v>35</v>
      </c>
      <c r="C6186" s="67"/>
      <c r="D6186" s="68" t="s">
        <v>21201</v>
      </c>
      <c r="E6186" s="69" t="str">
        <f aca="false">IF(ISERROR(U6186)=FALSE(),HYPERLINK(U6186,G6186),G6186)</f>
        <v>REXANT</v>
      </c>
      <c r="F6186" s="70" t="s">
        <v>21202</v>
      </c>
      <c r="G6186" s="71" t="s">
        <v>89</v>
      </c>
      <c r="H6186" s="71" t="s">
        <v>37</v>
      </c>
      <c r="I6186" s="71" t="n">
        <v>1</v>
      </c>
      <c r="J6186" s="77" t="s">
        <v>21166</v>
      </c>
      <c r="K6186" s="71"/>
      <c r="L6186" s="72" t="n">
        <v>2.6</v>
      </c>
      <c r="M6186" s="72" t="n">
        <v>2.37</v>
      </c>
      <c r="N6186" s="73" t="n">
        <v>2.07</v>
      </c>
      <c r="O6186" s="73" t="n">
        <v>2.03</v>
      </c>
      <c r="P6186" s="73" t="n">
        <v>2.01</v>
      </c>
      <c r="Q6186" s="73" t="n">
        <v>1.99</v>
      </c>
      <c r="R6186" s="73" t="n">
        <v>1.97</v>
      </c>
      <c r="S6186" s="74"/>
      <c r="U6186" s="7" t="s">
        <v>21203</v>
      </c>
    </row>
    <row r="6187" customFormat="false" ht="37.15" hidden="false" customHeight="true" outlineLevel="2" collapsed="false">
      <c r="A6187" s="65" t="s">
        <v>21204</v>
      </c>
      <c r="B6187" s="66" t="s">
        <v>35</v>
      </c>
      <c r="C6187" s="67"/>
      <c r="D6187" s="68" t="s">
        <v>21205</v>
      </c>
      <c r="E6187" s="69" t="str">
        <f aca="false">IF(ISERROR(U6187)=FALSE(),HYPERLINK(U6187,G6187),G6187)</f>
        <v>REXANT</v>
      </c>
      <c r="F6187" s="70" t="s">
        <v>21206</v>
      </c>
      <c r="G6187" s="71" t="s">
        <v>89</v>
      </c>
      <c r="H6187" s="71" t="s">
        <v>37</v>
      </c>
      <c r="I6187" s="71" t="n">
        <v>1</v>
      </c>
      <c r="J6187" s="77" t="s">
        <v>21166</v>
      </c>
      <c r="K6187" s="28"/>
      <c r="L6187" s="72" t="n">
        <v>2.35</v>
      </c>
      <c r="M6187" s="72" t="n">
        <v>2.14</v>
      </c>
      <c r="N6187" s="73" t="n">
        <v>1.87</v>
      </c>
      <c r="O6187" s="73" t="n">
        <v>1.84</v>
      </c>
      <c r="P6187" s="73" t="n">
        <v>1.82</v>
      </c>
      <c r="Q6187" s="73" t="n">
        <v>1.8</v>
      </c>
      <c r="R6187" s="73" t="n">
        <v>1.78</v>
      </c>
      <c r="S6187" s="74"/>
      <c r="U6187" s="7" t="s">
        <v>21207</v>
      </c>
    </row>
    <row r="6188" customFormat="false" ht="30" hidden="false" customHeight="true" outlineLevel="2" collapsed="false">
      <c r="A6188" s="65" t="s">
        <v>21208</v>
      </c>
      <c r="B6188" s="66" t="s">
        <v>35</v>
      </c>
      <c r="C6188" s="67"/>
      <c r="D6188" s="68" t="s">
        <v>21209</v>
      </c>
      <c r="E6188" s="69" t="str">
        <f aca="false">IF(ISERROR(U6188)=FALSE(),HYPERLINK(U6188,G6188),G6188)</f>
        <v>REXANT</v>
      </c>
      <c r="F6188" s="70" t="s">
        <v>21210</v>
      </c>
      <c r="G6188" s="71" t="s">
        <v>89</v>
      </c>
      <c r="H6188" s="71" t="s">
        <v>37</v>
      </c>
      <c r="I6188" s="71" t="n">
        <v>1</v>
      </c>
      <c r="J6188" s="77" t="s">
        <v>5918</v>
      </c>
      <c r="K6188" s="75"/>
      <c r="L6188" s="72" t="n">
        <v>1.74</v>
      </c>
      <c r="M6188" s="72" t="n">
        <v>1.58</v>
      </c>
      <c r="N6188" s="73" t="n">
        <v>1.38</v>
      </c>
      <c r="O6188" s="73" t="n">
        <v>1.36</v>
      </c>
      <c r="P6188" s="73" t="n">
        <v>1.34</v>
      </c>
      <c r="Q6188" s="73" t="n">
        <v>1.33</v>
      </c>
      <c r="R6188" s="73" t="n">
        <v>1.32</v>
      </c>
      <c r="S6188" s="74"/>
      <c r="U6188" s="7" t="s">
        <v>21211</v>
      </c>
    </row>
    <row r="6189" customFormat="false" ht="37.15" hidden="false" customHeight="true" outlineLevel="2" collapsed="false">
      <c r="A6189" s="65" t="s">
        <v>21212</v>
      </c>
      <c r="B6189" s="66" t="s">
        <v>35</v>
      </c>
      <c r="C6189" s="67"/>
      <c r="D6189" s="68" t="s">
        <v>21213</v>
      </c>
      <c r="E6189" s="69" t="str">
        <f aca="false">IF(ISERROR(U6189)=FALSE(),HYPERLINK(U6189,G6189),G6189)</f>
        <v>REXANT</v>
      </c>
      <c r="F6189" s="70" t="s">
        <v>21214</v>
      </c>
      <c r="G6189" s="71" t="s">
        <v>89</v>
      </c>
      <c r="H6189" s="71" t="s">
        <v>37</v>
      </c>
      <c r="I6189" s="71" t="n">
        <v>1</v>
      </c>
      <c r="J6189" s="77" t="s">
        <v>21215</v>
      </c>
      <c r="K6189" s="71"/>
      <c r="L6189" s="72" t="n">
        <v>3.44</v>
      </c>
      <c r="M6189" s="72" t="n">
        <v>3.13</v>
      </c>
      <c r="N6189" s="73" t="n">
        <v>2.74</v>
      </c>
      <c r="O6189" s="73" t="n">
        <v>2.69</v>
      </c>
      <c r="P6189" s="73" t="n">
        <v>2.66</v>
      </c>
      <c r="Q6189" s="73" t="n">
        <v>2.63</v>
      </c>
      <c r="R6189" s="73" t="n">
        <v>2.61</v>
      </c>
      <c r="S6189" s="74"/>
      <c r="U6189" s="7" t="s">
        <v>21216</v>
      </c>
    </row>
    <row r="6190" customFormat="false" ht="37.15" hidden="false" customHeight="true" outlineLevel="2" collapsed="false">
      <c r="A6190" s="65" t="s">
        <v>21217</v>
      </c>
      <c r="B6190" s="66" t="s">
        <v>35</v>
      </c>
      <c r="C6190" s="67"/>
      <c r="D6190" s="68" t="s">
        <v>21218</v>
      </c>
      <c r="E6190" s="69" t="str">
        <f aca="false">IF(ISERROR(U6190)=FALSE(),HYPERLINK(U6190,G6190),G6190)</f>
        <v>REXANT</v>
      </c>
      <c r="F6190" s="70" t="s">
        <v>21219</v>
      </c>
      <c r="G6190" s="71" t="s">
        <v>89</v>
      </c>
      <c r="H6190" s="71" t="s">
        <v>37</v>
      </c>
      <c r="I6190" s="71" t="n">
        <v>1</v>
      </c>
      <c r="J6190" s="77" t="s">
        <v>21220</v>
      </c>
      <c r="K6190" s="28"/>
      <c r="L6190" s="72" t="n">
        <v>5.75</v>
      </c>
      <c r="M6190" s="72" t="n">
        <v>5.23</v>
      </c>
      <c r="N6190" s="73" t="n">
        <v>4.58</v>
      </c>
      <c r="O6190" s="73" t="n">
        <v>4.49</v>
      </c>
      <c r="P6190" s="73" t="n">
        <v>4.45</v>
      </c>
      <c r="Q6190" s="73" t="n">
        <v>4.4</v>
      </c>
      <c r="R6190" s="73" t="n">
        <v>4.36</v>
      </c>
      <c r="S6190" s="74"/>
      <c r="U6190" s="7" t="s">
        <v>21221</v>
      </c>
    </row>
    <row r="6191" customFormat="false" ht="37.15" hidden="false" customHeight="true" outlineLevel="2" collapsed="false">
      <c r="A6191" s="65" t="s">
        <v>21222</v>
      </c>
      <c r="B6191" s="66" t="s">
        <v>35</v>
      </c>
      <c r="C6191" s="67"/>
      <c r="D6191" s="68" t="s">
        <v>21223</v>
      </c>
      <c r="E6191" s="69" t="str">
        <f aca="false">IF(ISERROR(U6191)=FALSE(),HYPERLINK(U6191,G6191),G6191)</f>
        <v>REXANT</v>
      </c>
      <c r="F6191" s="70" t="s">
        <v>21224</v>
      </c>
      <c r="G6191" s="71" t="s">
        <v>89</v>
      </c>
      <c r="H6191" s="71" t="s">
        <v>90</v>
      </c>
      <c r="I6191" s="71" t="n">
        <v>1</v>
      </c>
      <c r="J6191" s="77" t="s">
        <v>1399</v>
      </c>
      <c r="K6191" s="75"/>
      <c r="L6191" s="72" t="n">
        <v>19.02</v>
      </c>
      <c r="M6191" s="72" t="n">
        <v>17.31</v>
      </c>
      <c r="N6191" s="73" t="n">
        <v>15.16</v>
      </c>
      <c r="O6191" s="73" t="n">
        <v>14.86</v>
      </c>
      <c r="P6191" s="73" t="n">
        <v>14.71</v>
      </c>
      <c r="Q6191" s="73" t="n">
        <v>14.56</v>
      </c>
      <c r="R6191" s="73" t="n">
        <v>14.41</v>
      </c>
      <c r="S6191" s="74"/>
      <c r="U6191" s="7" t="s">
        <v>21225</v>
      </c>
    </row>
    <row r="6192" customFormat="false" ht="37.15" hidden="false" customHeight="true" outlineLevel="2" collapsed="false">
      <c r="A6192" s="65" t="s">
        <v>21226</v>
      </c>
      <c r="B6192" s="66" t="s">
        <v>35</v>
      </c>
      <c r="C6192" s="67"/>
      <c r="D6192" s="68" t="s">
        <v>21227</v>
      </c>
      <c r="E6192" s="69" t="str">
        <f aca="false">IF(ISERROR(U6192)=FALSE(),HYPERLINK(U6192,G6192),G6192)</f>
        <v>REXANT</v>
      </c>
      <c r="F6192" s="70" t="s">
        <v>21228</v>
      </c>
      <c r="G6192" s="71" t="s">
        <v>89</v>
      </c>
      <c r="H6192" s="71" t="s">
        <v>90</v>
      </c>
      <c r="I6192" s="71" t="n">
        <v>1</v>
      </c>
      <c r="J6192" s="77" t="s">
        <v>5984</v>
      </c>
      <c r="K6192" s="71"/>
      <c r="L6192" s="72" t="n">
        <v>2.89</v>
      </c>
      <c r="M6192" s="72" t="n">
        <v>2.63</v>
      </c>
      <c r="N6192" s="73" t="n">
        <v>2.3</v>
      </c>
      <c r="O6192" s="73" t="n">
        <v>2.26</v>
      </c>
      <c r="P6192" s="73" t="n">
        <v>2.24</v>
      </c>
      <c r="Q6192" s="73" t="n">
        <v>2.21</v>
      </c>
      <c r="R6192" s="73" t="n">
        <v>2.19</v>
      </c>
      <c r="S6192" s="74"/>
      <c r="U6192" s="7" t="s">
        <v>21229</v>
      </c>
    </row>
    <row r="6193" customFormat="false" ht="37.15" hidden="false" customHeight="true" outlineLevel="2" collapsed="false">
      <c r="A6193" s="65" t="s">
        <v>21230</v>
      </c>
      <c r="B6193" s="66" t="s">
        <v>35</v>
      </c>
      <c r="C6193" s="67"/>
      <c r="D6193" s="68" t="s">
        <v>21231</v>
      </c>
      <c r="E6193" s="69" t="str">
        <f aca="false">IF(ISERROR(U6193)=FALSE(),HYPERLINK(U6193,G6193),G6193)</f>
        <v>REXANT</v>
      </c>
      <c r="F6193" s="70" t="s">
        <v>21232</v>
      </c>
      <c r="G6193" s="71" t="s">
        <v>89</v>
      </c>
      <c r="H6193" s="71" t="s">
        <v>90</v>
      </c>
      <c r="I6193" s="71" t="n">
        <v>1</v>
      </c>
      <c r="J6193" s="77" t="s">
        <v>5984</v>
      </c>
      <c r="K6193" s="75"/>
      <c r="L6193" s="72" t="n">
        <v>3.15</v>
      </c>
      <c r="M6193" s="72" t="n">
        <v>2.87</v>
      </c>
      <c r="N6193" s="73" t="n">
        <v>2.51</v>
      </c>
      <c r="O6193" s="73" t="n">
        <v>2.46</v>
      </c>
      <c r="P6193" s="73" t="n">
        <v>2.44</v>
      </c>
      <c r="Q6193" s="73" t="n">
        <v>2.41</v>
      </c>
      <c r="R6193" s="73" t="n">
        <v>2.39</v>
      </c>
      <c r="S6193" s="74"/>
      <c r="U6193" s="7" t="s">
        <v>21233</v>
      </c>
    </row>
    <row r="6194" customFormat="false" ht="37.15" hidden="false" customHeight="true" outlineLevel="2" collapsed="false">
      <c r="A6194" s="65" t="s">
        <v>21234</v>
      </c>
      <c r="B6194" s="80" t="s">
        <v>104</v>
      </c>
      <c r="C6194" s="67"/>
      <c r="D6194" s="68" t="s">
        <v>21235</v>
      </c>
      <c r="E6194" s="69" t="str">
        <f aca="false">IF(ISERROR(U6194)=FALSE(),HYPERLINK(U6194,G6194),G6194)</f>
        <v>REXANT</v>
      </c>
      <c r="F6194" s="70" t="s">
        <v>21236</v>
      </c>
      <c r="G6194" s="71" t="s">
        <v>89</v>
      </c>
      <c r="H6194" s="71" t="s">
        <v>90</v>
      </c>
      <c r="I6194" s="71" t="n">
        <v>1</v>
      </c>
      <c r="J6194" s="77" t="n">
        <v>10</v>
      </c>
      <c r="K6194" s="75"/>
      <c r="L6194" s="72" t="n">
        <v>5.17</v>
      </c>
      <c r="M6194" s="72" t="n">
        <v>4.71</v>
      </c>
      <c r="N6194" s="73" t="n">
        <v>4.12</v>
      </c>
      <c r="O6194" s="73" t="n">
        <v>4.04</v>
      </c>
      <c r="P6194" s="73" t="n">
        <v>4</v>
      </c>
      <c r="Q6194" s="73" t="n">
        <v>3.96</v>
      </c>
      <c r="R6194" s="73" t="n">
        <v>3.92</v>
      </c>
      <c r="S6194" s="74"/>
      <c r="U6194" s="7" t="s">
        <v>21237</v>
      </c>
    </row>
    <row r="6195" customFormat="false" ht="37.15" hidden="false" customHeight="true" outlineLevel="2" collapsed="false">
      <c r="A6195" s="65" t="s">
        <v>21238</v>
      </c>
      <c r="B6195" s="66" t="s">
        <v>35</v>
      </c>
      <c r="C6195" s="67"/>
      <c r="D6195" s="68" t="s">
        <v>21239</v>
      </c>
      <c r="E6195" s="69" t="str">
        <f aca="false">IF(ISERROR(U6195)=FALSE(),HYPERLINK(U6195,G6195),G6195)</f>
        <v>REXANT</v>
      </c>
      <c r="F6195" s="70" t="s">
        <v>21240</v>
      </c>
      <c r="G6195" s="71" t="s">
        <v>89</v>
      </c>
      <c r="H6195" s="71" t="s">
        <v>90</v>
      </c>
      <c r="I6195" s="71" t="n">
        <v>10</v>
      </c>
      <c r="J6195" s="77" t="n">
        <v>10</v>
      </c>
      <c r="K6195" s="75"/>
      <c r="L6195" s="72" t="n">
        <v>1.33</v>
      </c>
      <c r="M6195" s="72" t="n">
        <v>1.21</v>
      </c>
      <c r="N6195" s="73" t="n">
        <v>1.06</v>
      </c>
      <c r="O6195" s="73" t="n">
        <v>1.04</v>
      </c>
      <c r="P6195" s="73" t="n">
        <v>1.03</v>
      </c>
      <c r="Q6195" s="73" t="n">
        <v>1.02</v>
      </c>
      <c r="R6195" s="73" t="n">
        <v>1.01</v>
      </c>
      <c r="S6195" s="74"/>
      <c r="U6195" s="7" t="s">
        <v>21241</v>
      </c>
    </row>
    <row r="6196" customFormat="false" ht="37.15" hidden="false" customHeight="true" outlineLevel="2" collapsed="false">
      <c r="A6196" s="65" t="s">
        <v>21242</v>
      </c>
      <c r="B6196" s="66" t="s">
        <v>35</v>
      </c>
      <c r="C6196" s="67"/>
      <c r="D6196" s="68" t="s">
        <v>21243</v>
      </c>
      <c r="E6196" s="69" t="str">
        <f aca="false">IF(ISERROR(U6196)=FALSE(),HYPERLINK(U6196,G6196),G6196)</f>
        <v>REXANT</v>
      </c>
      <c r="F6196" s="70" t="s">
        <v>21244</v>
      </c>
      <c r="G6196" s="71" t="s">
        <v>89</v>
      </c>
      <c r="H6196" s="71" t="s">
        <v>90</v>
      </c>
      <c r="I6196" s="71" t="n">
        <v>1</v>
      </c>
      <c r="J6196" s="77" t="s">
        <v>3567</v>
      </c>
      <c r="K6196" s="75"/>
      <c r="L6196" s="72" t="n">
        <v>2.78</v>
      </c>
      <c r="M6196" s="72" t="n">
        <v>2.53</v>
      </c>
      <c r="N6196" s="73" t="n">
        <v>2.21</v>
      </c>
      <c r="O6196" s="73" t="n">
        <v>2.17</v>
      </c>
      <c r="P6196" s="73" t="n">
        <v>2.15</v>
      </c>
      <c r="Q6196" s="73" t="n">
        <v>2.13</v>
      </c>
      <c r="R6196" s="73" t="n">
        <v>2.1</v>
      </c>
      <c r="S6196" s="74"/>
      <c r="U6196" s="7" t="s">
        <v>21245</v>
      </c>
    </row>
    <row r="6197" customFormat="false" ht="37.15" hidden="false" customHeight="true" outlineLevel="2" collapsed="false">
      <c r="A6197" s="65" t="s">
        <v>21246</v>
      </c>
      <c r="B6197" s="66" t="s">
        <v>35</v>
      </c>
      <c r="C6197" s="67"/>
      <c r="D6197" s="68" t="s">
        <v>21247</v>
      </c>
      <c r="E6197" s="69" t="str">
        <f aca="false">IF(ISERROR(U6197)=FALSE(),HYPERLINK(U6197,G6197),G6197)</f>
        <v>REXANT</v>
      </c>
      <c r="F6197" s="70" t="s">
        <v>21248</v>
      </c>
      <c r="G6197" s="71" t="s">
        <v>89</v>
      </c>
      <c r="H6197" s="71" t="s">
        <v>90</v>
      </c>
      <c r="I6197" s="71" t="n">
        <v>1</v>
      </c>
      <c r="J6197" s="77" t="s">
        <v>2412</v>
      </c>
      <c r="K6197" s="75"/>
      <c r="L6197" s="72" t="n">
        <v>10.37</v>
      </c>
      <c r="M6197" s="72" t="n">
        <v>9.43</v>
      </c>
      <c r="N6197" s="73" t="n">
        <v>8.26</v>
      </c>
      <c r="O6197" s="73" t="n">
        <v>8.1</v>
      </c>
      <c r="P6197" s="73" t="n">
        <v>8.02</v>
      </c>
      <c r="Q6197" s="73" t="n">
        <v>7.93</v>
      </c>
      <c r="R6197" s="73" t="n">
        <v>7.85</v>
      </c>
      <c r="S6197" s="74"/>
      <c r="U6197" s="7" t="s">
        <v>21249</v>
      </c>
    </row>
    <row r="6198" s="55" customFormat="true" ht="20.1" hidden="false" customHeight="true" outlineLevel="1" collapsed="false">
      <c r="A6198" s="50" t="s">
        <v>21250</v>
      </c>
      <c r="B6198" s="51"/>
      <c r="C6198" s="52"/>
      <c r="D6198" s="52"/>
      <c r="E6198" s="51"/>
      <c r="F6198" s="53"/>
      <c r="G6198" s="52"/>
      <c r="H6198" s="52"/>
      <c r="I6198" s="52"/>
      <c r="J6198" s="52"/>
      <c r="K6198" s="52"/>
      <c r="L6198" s="54"/>
      <c r="M6198" s="54"/>
      <c r="N6198" s="54"/>
      <c r="O6198" s="54"/>
      <c r="P6198" s="54"/>
      <c r="Q6198" s="54"/>
      <c r="R6198" s="54"/>
      <c r="S6198" s="52"/>
      <c r="U6198" s="56" t="n">
        <v>0</v>
      </c>
    </row>
    <row r="6199" customFormat="false" ht="37.15" hidden="false" customHeight="true" outlineLevel="2" collapsed="false">
      <c r="A6199" s="131" t="s">
        <v>21251</v>
      </c>
      <c r="B6199" s="66" t="s">
        <v>35</v>
      </c>
      <c r="C6199" s="67"/>
      <c r="D6199" s="68" t="s">
        <v>21252</v>
      </c>
      <c r="E6199" s="69" t="str">
        <f aca="false">IF(ISERROR(U6199)=FALSE(),HYPERLINK(U6199,G6199),G6199)</f>
        <v>Rexant</v>
      </c>
      <c r="F6199" s="70" t="n">
        <v>4601004171800</v>
      </c>
      <c r="G6199" s="71" t="s">
        <v>4420</v>
      </c>
      <c r="H6199" s="71" t="s">
        <v>90</v>
      </c>
      <c r="I6199" s="71" t="n">
        <v>1</v>
      </c>
      <c r="J6199" s="77" t="n">
        <v>200</v>
      </c>
      <c r="K6199" s="120" t="s">
        <v>1389</v>
      </c>
      <c r="L6199" s="72" t="n">
        <v>10.94</v>
      </c>
      <c r="M6199" s="72" t="n">
        <v>9.96</v>
      </c>
      <c r="N6199" s="73" t="n">
        <v>8.72</v>
      </c>
      <c r="O6199" s="73" t="n">
        <v>8.55</v>
      </c>
      <c r="P6199" s="73" t="n">
        <v>8.46</v>
      </c>
      <c r="Q6199" s="73" t="n">
        <v>8.38</v>
      </c>
      <c r="R6199" s="73" t="n">
        <v>8.29</v>
      </c>
      <c r="S6199" s="74"/>
      <c r="U6199" s="7" t="n">
        <v>0</v>
      </c>
    </row>
    <row r="6200" customFormat="false" ht="37.15" hidden="false" customHeight="true" outlineLevel="2" collapsed="false">
      <c r="A6200" s="65" t="s">
        <v>21253</v>
      </c>
      <c r="B6200" s="66" t="s">
        <v>35</v>
      </c>
      <c r="C6200" s="67"/>
      <c r="D6200" s="68" t="s">
        <v>21254</v>
      </c>
      <c r="E6200" s="69" t="str">
        <f aca="false">IF(ISERROR(U6200)=FALSE(),HYPERLINK(U6200,G6200),G6200)</f>
        <v>СИЛА</v>
      </c>
      <c r="F6200" s="70" t="s">
        <v>21255</v>
      </c>
      <c r="G6200" s="71" t="s">
        <v>17962</v>
      </c>
      <c r="H6200" s="71" t="s">
        <v>37</v>
      </c>
      <c r="I6200" s="71" t="n">
        <v>1</v>
      </c>
      <c r="J6200" s="71" t="n">
        <v>24</v>
      </c>
      <c r="K6200" s="75"/>
      <c r="L6200" s="72" t="n">
        <v>7.64</v>
      </c>
      <c r="M6200" s="72" t="n">
        <v>6.96</v>
      </c>
      <c r="N6200" s="73" t="n">
        <v>6.09</v>
      </c>
      <c r="O6200" s="73" t="n">
        <v>5.97</v>
      </c>
      <c r="P6200" s="73" t="n">
        <v>5.91</v>
      </c>
      <c r="Q6200" s="73" t="n">
        <v>5.85</v>
      </c>
      <c r="R6200" s="73" t="n">
        <v>5.79</v>
      </c>
      <c r="S6200" s="74"/>
      <c r="U6200" s="7" t="s">
        <v>21256</v>
      </c>
    </row>
    <row r="6201" customFormat="false" ht="37.15" hidden="false" customHeight="true" outlineLevel="2" collapsed="false">
      <c r="A6201" s="65" t="s">
        <v>21257</v>
      </c>
      <c r="B6201" s="80" t="s">
        <v>104</v>
      </c>
      <c r="C6201" s="67"/>
      <c r="D6201" s="68" t="s">
        <v>21258</v>
      </c>
      <c r="E6201" s="69" t="str">
        <f aca="false">IF(ISERROR(U6201)=FALSE(),HYPERLINK(U6201,G6201),G6201)</f>
        <v>СИЛА</v>
      </c>
      <c r="F6201" s="70"/>
      <c r="G6201" s="71" t="s">
        <v>17962</v>
      </c>
      <c r="H6201" s="71" t="s">
        <v>37</v>
      </c>
      <c r="I6201" s="71" t="n">
        <v>1</v>
      </c>
      <c r="J6201" s="71" t="n">
        <v>24</v>
      </c>
      <c r="K6201" s="75"/>
      <c r="L6201" s="72" t="n">
        <v>11.3</v>
      </c>
      <c r="M6201" s="72" t="n">
        <v>10.28</v>
      </c>
      <c r="N6201" s="73" t="n">
        <v>9</v>
      </c>
      <c r="O6201" s="73" t="n">
        <v>8.82</v>
      </c>
      <c r="P6201" s="73" t="n">
        <v>8.73</v>
      </c>
      <c r="Q6201" s="73" t="n">
        <v>8.64</v>
      </c>
      <c r="R6201" s="73" t="n">
        <v>8.55</v>
      </c>
      <c r="S6201" s="74"/>
      <c r="U6201" s="7" t="s">
        <v>21259</v>
      </c>
    </row>
    <row r="6202" customFormat="false" ht="37.15" hidden="false" customHeight="true" outlineLevel="2" collapsed="false">
      <c r="A6202" s="139" t="s">
        <v>21260</v>
      </c>
      <c r="B6202" s="66" t="s">
        <v>35</v>
      </c>
      <c r="C6202" s="67"/>
      <c r="D6202" s="291" t="s">
        <v>21261</v>
      </c>
      <c r="E6202" s="69" t="str">
        <f aca="false">IF(ISERROR(U6202)=FALSE(),HYPERLINK(U6202,G6202),G6202)</f>
        <v>ENGY</v>
      </c>
      <c r="F6202" s="70" t="s">
        <v>21262</v>
      </c>
      <c r="G6202" s="134" t="s">
        <v>3104</v>
      </c>
      <c r="H6202" s="71" t="s">
        <v>37</v>
      </c>
      <c r="I6202" s="71" t="n">
        <v>1</v>
      </c>
      <c r="J6202" s="71" t="n">
        <v>100</v>
      </c>
      <c r="K6202" s="75"/>
      <c r="L6202" s="72" t="n">
        <v>5.25</v>
      </c>
      <c r="M6202" s="72" t="n">
        <v>4.78</v>
      </c>
      <c r="N6202" s="73" t="n">
        <v>4.18</v>
      </c>
      <c r="O6202" s="73" t="n">
        <v>4.1</v>
      </c>
      <c r="P6202" s="73" t="n">
        <v>4.05</v>
      </c>
      <c r="Q6202" s="73" t="n">
        <v>4.01</v>
      </c>
      <c r="R6202" s="73" t="n">
        <v>3.97</v>
      </c>
      <c r="S6202" s="74"/>
      <c r="U6202" s="7" t="s">
        <v>21263</v>
      </c>
    </row>
    <row r="6203" customFormat="false" ht="37.15" hidden="false" customHeight="true" outlineLevel="2" collapsed="false">
      <c r="A6203" s="139" t="s">
        <v>21264</v>
      </c>
      <c r="B6203" s="80" t="s">
        <v>104</v>
      </c>
      <c r="C6203" s="67"/>
      <c r="D6203" s="291" t="s">
        <v>21265</v>
      </c>
      <c r="E6203" s="69" t="str">
        <f aca="false">IF(ISERROR(U6203)=FALSE(),HYPERLINK(U6203,G6203),G6203)</f>
        <v>ENGY</v>
      </c>
      <c r="F6203" s="70" t="s">
        <v>21266</v>
      </c>
      <c r="G6203" s="134" t="s">
        <v>3104</v>
      </c>
      <c r="H6203" s="71" t="s">
        <v>37</v>
      </c>
      <c r="I6203" s="71" t="n">
        <v>1</v>
      </c>
      <c r="J6203" s="71" t="n">
        <v>100</v>
      </c>
      <c r="K6203" s="75"/>
      <c r="L6203" s="72" t="n">
        <v>7.07</v>
      </c>
      <c r="M6203" s="72" t="n">
        <v>6.43</v>
      </c>
      <c r="N6203" s="73" t="n">
        <v>5.63</v>
      </c>
      <c r="O6203" s="73" t="n">
        <v>5.52</v>
      </c>
      <c r="P6203" s="73" t="n">
        <v>5.46</v>
      </c>
      <c r="Q6203" s="73" t="n">
        <v>5.4</v>
      </c>
      <c r="R6203" s="73" t="n">
        <v>5.35</v>
      </c>
      <c r="S6203" s="74"/>
      <c r="U6203" s="7" t="s">
        <v>21267</v>
      </c>
    </row>
    <row r="6204" customFormat="false" ht="37.15" hidden="false" customHeight="true" outlineLevel="2" collapsed="false">
      <c r="A6204" s="65" t="s">
        <v>21268</v>
      </c>
      <c r="B6204" s="66" t="s">
        <v>35</v>
      </c>
      <c r="C6204" s="67"/>
      <c r="D6204" s="68" t="s">
        <v>21269</v>
      </c>
      <c r="E6204" s="69" t="str">
        <f aca="false">IF(ISERROR(U6204)=FALSE(),HYPERLINK(U6204,G6204),G6204)</f>
        <v>REXANT</v>
      </c>
      <c r="F6204" s="70" t="s">
        <v>21270</v>
      </c>
      <c r="G6204" s="71" t="s">
        <v>89</v>
      </c>
      <c r="H6204" s="71" t="s">
        <v>37</v>
      </c>
      <c r="I6204" s="71" t="n">
        <v>1</v>
      </c>
      <c r="J6204" s="77" t="s">
        <v>2494</v>
      </c>
      <c r="K6204" s="75"/>
      <c r="L6204" s="72" t="n">
        <v>54.79</v>
      </c>
      <c r="M6204" s="72" t="n">
        <v>49.85</v>
      </c>
      <c r="N6204" s="73" t="n">
        <v>43.67</v>
      </c>
      <c r="O6204" s="73" t="n">
        <v>42.8</v>
      </c>
      <c r="P6204" s="73" t="n">
        <v>42.36</v>
      </c>
      <c r="Q6204" s="73" t="n">
        <v>41.93</v>
      </c>
      <c r="R6204" s="73" t="n">
        <v>41.49</v>
      </c>
      <c r="S6204" s="74"/>
      <c r="U6204" s="7" t="s">
        <v>21271</v>
      </c>
    </row>
    <row r="6205" customFormat="false" ht="37.15" hidden="false" customHeight="true" outlineLevel="2" collapsed="false">
      <c r="A6205" s="65" t="s">
        <v>21272</v>
      </c>
      <c r="B6205" s="66" t="s">
        <v>35</v>
      </c>
      <c r="C6205" s="67"/>
      <c r="D6205" s="68" t="s">
        <v>21273</v>
      </c>
      <c r="E6205" s="69" t="str">
        <f aca="false">IF(ISERROR(U6205)=FALSE(),HYPERLINK(U6205,G6205),G6205)</f>
        <v>REXANT</v>
      </c>
      <c r="F6205" s="70" t="s">
        <v>21274</v>
      </c>
      <c r="G6205" s="71" t="s">
        <v>89</v>
      </c>
      <c r="H6205" s="71" t="s">
        <v>37</v>
      </c>
      <c r="I6205" s="71" t="n">
        <v>1</v>
      </c>
      <c r="J6205" s="77" t="n">
        <v>36</v>
      </c>
      <c r="K6205" s="71"/>
      <c r="L6205" s="72" t="n">
        <v>11.81</v>
      </c>
      <c r="M6205" s="72" t="n">
        <v>10.74</v>
      </c>
      <c r="N6205" s="73" t="n">
        <v>9.41</v>
      </c>
      <c r="O6205" s="73" t="n">
        <v>9.23</v>
      </c>
      <c r="P6205" s="73" t="n">
        <v>9.13</v>
      </c>
      <c r="Q6205" s="73" t="n">
        <v>9.04</v>
      </c>
      <c r="R6205" s="73" t="n">
        <v>8.94</v>
      </c>
      <c r="S6205" s="74"/>
      <c r="U6205" s="7" t="s">
        <v>21275</v>
      </c>
    </row>
    <row r="6206" customFormat="false" ht="37.15" hidden="false" customHeight="true" outlineLevel="2" collapsed="false">
      <c r="A6206" s="65" t="s">
        <v>21276</v>
      </c>
      <c r="B6206" s="66" t="s">
        <v>35</v>
      </c>
      <c r="C6206" s="67"/>
      <c r="D6206" s="68" t="s">
        <v>21277</v>
      </c>
      <c r="E6206" s="69" t="str">
        <f aca="false">IF(ISERROR(U6206)=FALSE(),HYPERLINK(U6206,G6206),G6206)</f>
        <v>REXANT</v>
      </c>
      <c r="F6206" s="70" t="s">
        <v>21278</v>
      </c>
      <c r="G6206" s="71" t="s">
        <v>89</v>
      </c>
      <c r="H6206" s="71" t="s">
        <v>37</v>
      </c>
      <c r="I6206" s="71" t="n">
        <v>1</v>
      </c>
      <c r="J6206" s="77" t="s">
        <v>18317</v>
      </c>
      <c r="K6206" s="75"/>
      <c r="L6206" s="72" t="n">
        <v>17</v>
      </c>
      <c r="M6206" s="72" t="n">
        <v>15.47</v>
      </c>
      <c r="N6206" s="73" t="n">
        <v>13.55</v>
      </c>
      <c r="O6206" s="73" t="n">
        <v>13.28</v>
      </c>
      <c r="P6206" s="73" t="n">
        <v>13.15</v>
      </c>
      <c r="Q6206" s="73" t="n">
        <v>13.01</v>
      </c>
      <c r="R6206" s="73" t="n">
        <v>12.88</v>
      </c>
      <c r="S6206" s="74"/>
      <c r="U6206" s="7" t="s">
        <v>21279</v>
      </c>
    </row>
    <row r="6207" customFormat="false" ht="37.15" hidden="false" customHeight="true" outlineLevel="2" collapsed="false">
      <c r="A6207" s="65" t="s">
        <v>21280</v>
      </c>
      <c r="B6207" s="66" t="s">
        <v>35</v>
      </c>
      <c r="C6207" s="67"/>
      <c r="D6207" s="68" t="s">
        <v>21281</v>
      </c>
      <c r="E6207" s="69" t="str">
        <f aca="false">IF(ISERROR(U6207)=FALSE(),HYPERLINK(U6207,G6207),G6207)</f>
        <v>REXANT</v>
      </c>
      <c r="F6207" s="70" t="s">
        <v>21282</v>
      </c>
      <c r="G6207" s="71" t="s">
        <v>89</v>
      </c>
      <c r="H6207" s="71" t="s">
        <v>37</v>
      </c>
      <c r="I6207" s="71" t="n">
        <v>1</v>
      </c>
      <c r="J6207" s="77" t="s">
        <v>2418</v>
      </c>
      <c r="K6207" s="28"/>
      <c r="L6207" s="72" t="n">
        <v>16.71</v>
      </c>
      <c r="M6207" s="72" t="n">
        <v>15.21</v>
      </c>
      <c r="N6207" s="73" t="n">
        <v>13.32</v>
      </c>
      <c r="O6207" s="73" t="n">
        <v>13.06</v>
      </c>
      <c r="P6207" s="73" t="n">
        <v>12.92</v>
      </c>
      <c r="Q6207" s="73" t="n">
        <v>12.79</v>
      </c>
      <c r="R6207" s="73" t="n">
        <v>12.66</v>
      </c>
      <c r="S6207" s="74"/>
      <c r="U6207" s="7" t="s">
        <v>21283</v>
      </c>
    </row>
    <row r="6208" customFormat="false" ht="37.15" hidden="false" customHeight="true" outlineLevel="2" collapsed="false">
      <c r="A6208" s="65" t="s">
        <v>21284</v>
      </c>
      <c r="B6208" s="66" t="s">
        <v>35</v>
      </c>
      <c r="C6208" s="67"/>
      <c r="D6208" s="68" t="s">
        <v>21285</v>
      </c>
      <c r="E6208" s="69" t="str">
        <f aca="false">IF(ISERROR(U6208)=FALSE(),HYPERLINK(U6208,G6208),G6208)</f>
        <v>PROCONNECT</v>
      </c>
      <c r="F6208" s="70" t="s">
        <v>21286</v>
      </c>
      <c r="G6208" s="71" t="s">
        <v>3532</v>
      </c>
      <c r="H6208" s="71" t="s">
        <v>37</v>
      </c>
      <c r="I6208" s="71" t="n">
        <v>1</v>
      </c>
      <c r="J6208" s="77" t="s">
        <v>18317</v>
      </c>
      <c r="K6208" s="71"/>
      <c r="L6208" s="72" t="n">
        <v>8.92</v>
      </c>
      <c r="M6208" s="72" t="n">
        <v>8.12</v>
      </c>
      <c r="N6208" s="73" t="n">
        <v>7.11</v>
      </c>
      <c r="O6208" s="73" t="n">
        <v>6.97</v>
      </c>
      <c r="P6208" s="73" t="n">
        <v>6.9</v>
      </c>
      <c r="Q6208" s="73" t="n">
        <v>6.83</v>
      </c>
      <c r="R6208" s="73" t="n">
        <v>6.76</v>
      </c>
      <c r="S6208" s="74"/>
      <c r="U6208" s="7" t="s">
        <v>21287</v>
      </c>
    </row>
    <row r="6209" customFormat="false" ht="37.15" hidden="false" customHeight="true" outlineLevel="2" collapsed="false">
      <c r="A6209" s="65" t="s">
        <v>21288</v>
      </c>
      <c r="B6209" s="66" t="s">
        <v>35</v>
      </c>
      <c r="C6209" s="67"/>
      <c r="D6209" s="68" t="s">
        <v>21289</v>
      </c>
      <c r="E6209" s="69" t="str">
        <f aca="false">IF(ISERROR(U6209)=FALSE(),HYPERLINK(U6209,G6209),G6209)</f>
        <v>REXANT</v>
      </c>
      <c r="F6209" s="70" t="s">
        <v>21290</v>
      </c>
      <c r="G6209" s="71" t="s">
        <v>89</v>
      </c>
      <c r="H6209" s="71" t="s">
        <v>37</v>
      </c>
      <c r="I6209" s="71" t="n">
        <v>1</v>
      </c>
      <c r="J6209" s="77" t="s">
        <v>16790</v>
      </c>
      <c r="K6209" s="71"/>
      <c r="L6209" s="72" t="n">
        <v>14.98</v>
      </c>
      <c r="M6209" s="72" t="n">
        <v>13.63</v>
      </c>
      <c r="N6209" s="73" t="n">
        <v>11.94</v>
      </c>
      <c r="O6209" s="73" t="n">
        <v>11.71</v>
      </c>
      <c r="P6209" s="73" t="n">
        <v>11.59</v>
      </c>
      <c r="Q6209" s="73" t="n">
        <v>11.47</v>
      </c>
      <c r="R6209" s="73" t="n">
        <v>11.35</v>
      </c>
      <c r="S6209" s="74"/>
      <c r="U6209" s="7" t="s">
        <v>21291</v>
      </c>
    </row>
    <row r="6210" customFormat="false" ht="37.15" hidden="false" customHeight="true" outlineLevel="2" collapsed="false">
      <c r="A6210" s="65" t="s">
        <v>21292</v>
      </c>
      <c r="B6210" s="80" t="s">
        <v>104</v>
      </c>
      <c r="C6210" s="67"/>
      <c r="D6210" s="68" t="s">
        <v>21293</v>
      </c>
      <c r="E6210" s="69" t="str">
        <f aca="false">IF(ISERROR(U6210)=FALSE(),HYPERLINK(U6210,G6210),G6210)</f>
        <v>REXANT</v>
      </c>
      <c r="F6210" s="70" t="s">
        <v>21294</v>
      </c>
      <c r="G6210" s="71" t="s">
        <v>89</v>
      </c>
      <c r="H6210" s="71" t="s">
        <v>37</v>
      </c>
      <c r="I6210" s="71" t="n">
        <v>1</v>
      </c>
      <c r="J6210" s="77" t="s">
        <v>2418</v>
      </c>
      <c r="K6210" s="75"/>
      <c r="L6210" s="72" t="n">
        <v>19.31</v>
      </c>
      <c r="M6210" s="72" t="n">
        <v>17.57</v>
      </c>
      <c r="N6210" s="73" t="n">
        <v>15.39</v>
      </c>
      <c r="O6210" s="73" t="n">
        <v>15.09</v>
      </c>
      <c r="P6210" s="73" t="n">
        <v>14.93</v>
      </c>
      <c r="Q6210" s="73" t="n">
        <v>14.78</v>
      </c>
      <c r="R6210" s="73" t="n">
        <v>14.62</v>
      </c>
      <c r="S6210" s="74"/>
      <c r="U6210" s="7" t="s">
        <v>21295</v>
      </c>
    </row>
    <row r="6211" customFormat="false" ht="37.15" hidden="false" customHeight="true" outlineLevel="2" collapsed="false">
      <c r="A6211" s="65" t="s">
        <v>21296</v>
      </c>
      <c r="B6211" s="66" t="s">
        <v>35</v>
      </c>
      <c r="C6211" s="67"/>
      <c r="D6211" s="68" t="s">
        <v>21297</v>
      </c>
      <c r="E6211" s="69" t="str">
        <f aca="false">IF(ISERROR(U6211)=FALSE(),HYPERLINK(U6211,G6211),G6211)</f>
        <v>REXANT</v>
      </c>
      <c r="F6211" s="70" t="s">
        <v>21298</v>
      </c>
      <c r="G6211" s="71" t="s">
        <v>89</v>
      </c>
      <c r="H6211" s="71" t="s">
        <v>37</v>
      </c>
      <c r="I6211" s="71" t="n">
        <v>1</v>
      </c>
      <c r="J6211" s="77" t="s">
        <v>18317</v>
      </c>
      <c r="K6211" s="71"/>
      <c r="L6211" s="72" t="n">
        <v>19.89</v>
      </c>
      <c r="M6211" s="72" t="n">
        <v>18.09</v>
      </c>
      <c r="N6211" s="73" t="n">
        <v>15.85</v>
      </c>
      <c r="O6211" s="73" t="n">
        <v>15.54</v>
      </c>
      <c r="P6211" s="73" t="n">
        <v>15.38</v>
      </c>
      <c r="Q6211" s="73" t="n">
        <v>15.22</v>
      </c>
      <c r="R6211" s="73" t="n">
        <v>15.06</v>
      </c>
      <c r="S6211" s="74"/>
      <c r="U6211" s="7" t="s">
        <v>21299</v>
      </c>
    </row>
    <row r="6212" customFormat="false" ht="37.15" hidden="false" customHeight="true" outlineLevel="2" collapsed="false">
      <c r="A6212" s="65" t="s">
        <v>21300</v>
      </c>
      <c r="B6212" s="66" t="s">
        <v>35</v>
      </c>
      <c r="C6212" s="67"/>
      <c r="D6212" s="68" t="s">
        <v>21301</v>
      </c>
      <c r="E6212" s="69" t="str">
        <f aca="false">IF(ISERROR(U6212)=FALSE(),HYPERLINK(U6212,G6212),G6212)</f>
        <v>REXANT</v>
      </c>
      <c r="F6212" s="70" t="s">
        <v>21302</v>
      </c>
      <c r="G6212" s="71" t="s">
        <v>89</v>
      </c>
      <c r="H6212" s="71" t="s">
        <v>37</v>
      </c>
      <c r="I6212" s="71" t="n">
        <v>1</v>
      </c>
      <c r="J6212" s="77" t="s">
        <v>18025</v>
      </c>
      <c r="K6212" s="71"/>
      <c r="L6212" s="72" t="n">
        <v>40.37</v>
      </c>
      <c r="M6212" s="72" t="n">
        <v>36.73</v>
      </c>
      <c r="N6212" s="73" t="n">
        <v>32.18</v>
      </c>
      <c r="O6212" s="73" t="n">
        <v>31.54</v>
      </c>
      <c r="P6212" s="73" t="n">
        <v>31.22</v>
      </c>
      <c r="Q6212" s="73" t="n">
        <v>30.9</v>
      </c>
      <c r="R6212" s="73" t="n">
        <v>30.58</v>
      </c>
      <c r="S6212" s="74"/>
      <c r="U6212" s="7" t="s">
        <v>21303</v>
      </c>
    </row>
    <row r="6213" customFormat="false" ht="37.15" hidden="false" customHeight="true" outlineLevel="2" collapsed="false">
      <c r="A6213" s="65" t="s">
        <v>21304</v>
      </c>
      <c r="B6213" s="66" t="s">
        <v>35</v>
      </c>
      <c r="C6213" s="67"/>
      <c r="D6213" s="68" t="s">
        <v>21305</v>
      </c>
      <c r="E6213" s="69" t="str">
        <f aca="false">IF(ISERROR(U6213)=FALSE(),HYPERLINK(U6213,G6213),G6213)</f>
        <v>REXANT</v>
      </c>
      <c r="F6213" s="70" t="s">
        <v>21306</v>
      </c>
      <c r="G6213" s="71" t="s">
        <v>89</v>
      </c>
      <c r="H6213" s="71" t="s">
        <v>37</v>
      </c>
      <c r="I6213" s="71" t="n">
        <v>1</v>
      </c>
      <c r="J6213" s="77" t="s">
        <v>263</v>
      </c>
      <c r="K6213" s="71"/>
      <c r="L6213" s="72" t="n">
        <v>18.45</v>
      </c>
      <c r="M6213" s="72" t="n">
        <v>16.78</v>
      </c>
      <c r="N6213" s="73" t="n">
        <v>14.7</v>
      </c>
      <c r="O6213" s="73" t="n">
        <v>14.41</v>
      </c>
      <c r="P6213" s="73" t="n">
        <v>14.26</v>
      </c>
      <c r="Q6213" s="73" t="n">
        <v>14.12</v>
      </c>
      <c r="R6213" s="73" t="n">
        <v>13.97</v>
      </c>
      <c r="S6213" s="74"/>
      <c r="U6213" s="7" t="s">
        <v>21307</v>
      </c>
    </row>
    <row r="6214" customFormat="false" ht="37.15" hidden="false" customHeight="true" outlineLevel="2" collapsed="false">
      <c r="A6214" s="65" t="s">
        <v>21308</v>
      </c>
      <c r="B6214" s="80" t="s">
        <v>104</v>
      </c>
      <c r="C6214" s="67"/>
      <c r="D6214" s="68" t="s">
        <v>21309</v>
      </c>
      <c r="E6214" s="69" t="str">
        <f aca="false">IF(ISERROR(U6214)=FALSE(),HYPERLINK(U6214,G6214),G6214)</f>
        <v>REXANT</v>
      </c>
      <c r="F6214" s="70" t="s">
        <v>21310</v>
      </c>
      <c r="G6214" s="71" t="s">
        <v>89</v>
      </c>
      <c r="H6214" s="71" t="s">
        <v>37</v>
      </c>
      <c r="I6214" s="71" t="n">
        <v>1</v>
      </c>
      <c r="J6214" s="77" t="s">
        <v>16790</v>
      </c>
      <c r="K6214" s="75"/>
      <c r="L6214" s="72" t="n">
        <v>20.75</v>
      </c>
      <c r="M6214" s="72" t="n">
        <v>18.88</v>
      </c>
      <c r="N6214" s="73" t="n">
        <v>16.54</v>
      </c>
      <c r="O6214" s="73" t="n">
        <v>16.21</v>
      </c>
      <c r="P6214" s="73" t="n">
        <v>16.05</v>
      </c>
      <c r="Q6214" s="73" t="n">
        <v>15.88</v>
      </c>
      <c r="R6214" s="73" t="n">
        <v>15.72</v>
      </c>
      <c r="S6214" s="74"/>
      <c r="U6214" s="7" t="s">
        <v>21311</v>
      </c>
    </row>
    <row r="6215" customFormat="false" ht="37.15" hidden="false" customHeight="true" outlineLevel="2" collapsed="false">
      <c r="A6215" s="65" t="s">
        <v>21312</v>
      </c>
      <c r="B6215" s="66" t="s">
        <v>35</v>
      </c>
      <c r="C6215" s="67"/>
      <c r="D6215" s="68" t="s">
        <v>21313</v>
      </c>
      <c r="E6215" s="69" t="str">
        <f aca="false">IF(ISERROR(U6215)=FALSE(),HYPERLINK(U6215,G6215),G6215)</f>
        <v>REXANT</v>
      </c>
      <c r="F6215" s="70" t="s">
        <v>21314</v>
      </c>
      <c r="G6215" s="71" t="s">
        <v>89</v>
      </c>
      <c r="H6215" s="71" t="s">
        <v>37</v>
      </c>
      <c r="I6215" s="71" t="n">
        <v>1</v>
      </c>
      <c r="J6215" s="77" t="s">
        <v>16790</v>
      </c>
      <c r="K6215" s="71"/>
      <c r="L6215" s="72" t="n">
        <v>16.71</v>
      </c>
      <c r="M6215" s="72" t="n">
        <v>15.21</v>
      </c>
      <c r="N6215" s="73" t="n">
        <v>13.32</v>
      </c>
      <c r="O6215" s="73" t="n">
        <v>13.06</v>
      </c>
      <c r="P6215" s="73" t="n">
        <v>12.92</v>
      </c>
      <c r="Q6215" s="73" t="n">
        <v>12.79</v>
      </c>
      <c r="R6215" s="73" t="n">
        <v>12.66</v>
      </c>
      <c r="S6215" s="74"/>
      <c r="U6215" s="7" t="s">
        <v>21315</v>
      </c>
    </row>
    <row r="6216" customFormat="false" ht="37.15" hidden="false" customHeight="true" outlineLevel="2" collapsed="false">
      <c r="A6216" s="65" t="s">
        <v>21316</v>
      </c>
      <c r="B6216" s="66" t="s">
        <v>35</v>
      </c>
      <c r="C6216" s="67"/>
      <c r="D6216" s="68" t="s">
        <v>21317</v>
      </c>
      <c r="E6216" s="69" t="str">
        <f aca="false">IF(ISERROR(U6216)=FALSE(),HYPERLINK(U6216,G6216),G6216)</f>
        <v>REXANT</v>
      </c>
      <c r="F6216" s="70" t="s">
        <v>21318</v>
      </c>
      <c r="G6216" s="71" t="s">
        <v>89</v>
      </c>
      <c r="H6216" s="71" t="s">
        <v>37</v>
      </c>
      <c r="I6216" s="71" t="n">
        <v>1</v>
      </c>
      <c r="J6216" s="77" t="s">
        <v>16790</v>
      </c>
      <c r="K6216" s="71"/>
      <c r="L6216" s="72" t="n">
        <v>18.73</v>
      </c>
      <c r="M6216" s="72" t="n">
        <v>17.04</v>
      </c>
      <c r="N6216" s="73" t="n">
        <v>14.93</v>
      </c>
      <c r="O6216" s="73" t="n">
        <v>14.64</v>
      </c>
      <c r="P6216" s="73" t="n">
        <v>14.49</v>
      </c>
      <c r="Q6216" s="73" t="n">
        <v>14.34</v>
      </c>
      <c r="R6216" s="73" t="n">
        <v>14.19</v>
      </c>
      <c r="S6216" s="74"/>
      <c r="U6216" s="7" t="s">
        <v>21319</v>
      </c>
    </row>
    <row r="6217" customFormat="false" ht="37.15" hidden="false" customHeight="true" outlineLevel="2" collapsed="false">
      <c r="A6217" s="65" t="s">
        <v>21320</v>
      </c>
      <c r="B6217" s="80" t="s">
        <v>104</v>
      </c>
      <c r="C6217" s="67"/>
      <c r="D6217" s="68" t="s">
        <v>21321</v>
      </c>
      <c r="E6217" s="69" t="str">
        <f aca="false">IF(ISERROR(U6217)=FALSE(),HYPERLINK(U6217,G6217),G6217)</f>
        <v>REXANT</v>
      </c>
      <c r="F6217" s="70" t="s">
        <v>21322</v>
      </c>
      <c r="G6217" s="71" t="s">
        <v>89</v>
      </c>
      <c r="H6217" s="71" t="s">
        <v>37</v>
      </c>
      <c r="I6217" s="71" t="n">
        <v>1</v>
      </c>
      <c r="J6217" s="77" t="s">
        <v>4295</v>
      </c>
      <c r="K6217" s="75"/>
      <c r="L6217" s="72" t="n">
        <v>21.04</v>
      </c>
      <c r="M6217" s="72" t="n">
        <v>19.14</v>
      </c>
      <c r="N6217" s="73" t="n">
        <v>16.77</v>
      </c>
      <c r="O6217" s="73" t="n">
        <v>16.44</v>
      </c>
      <c r="P6217" s="73" t="n">
        <v>16.27</v>
      </c>
      <c r="Q6217" s="73" t="n">
        <v>16.1</v>
      </c>
      <c r="R6217" s="73" t="n">
        <v>15.94</v>
      </c>
      <c r="S6217" s="74"/>
      <c r="U6217" s="7" t="s">
        <v>21323</v>
      </c>
    </row>
    <row r="6218" customFormat="false" ht="37.15" hidden="false" customHeight="true" outlineLevel="2" collapsed="false">
      <c r="A6218" s="65" t="s">
        <v>21324</v>
      </c>
      <c r="B6218" s="66" t="s">
        <v>35</v>
      </c>
      <c r="C6218" s="67"/>
      <c r="D6218" s="68" t="s">
        <v>21325</v>
      </c>
      <c r="E6218" s="69" t="str">
        <f aca="false">IF(ISERROR(U6218)=FALSE(),HYPERLINK(U6218,G6218),G6218)</f>
        <v>REXANT</v>
      </c>
      <c r="F6218" s="70" t="s">
        <v>21326</v>
      </c>
      <c r="G6218" s="71" t="s">
        <v>89</v>
      </c>
      <c r="H6218" s="71" t="s">
        <v>37</v>
      </c>
      <c r="I6218" s="71" t="n">
        <v>1</v>
      </c>
      <c r="J6218" s="77" t="s">
        <v>2494</v>
      </c>
      <c r="K6218" s="75"/>
      <c r="L6218" s="72" t="n">
        <v>34.6</v>
      </c>
      <c r="M6218" s="72" t="n">
        <v>31.48</v>
      </c>
      <c r="N6218" s="73" t="n">
        <v>27.58</v>
      </c>
      <c r="O6218" s="73" t="n">
        <v>27.03</v>
      </c>
      <c r="P6218" s="73" t="n">
        <v>26.76</v>
      </c>
      <c r="Q6218" s="73" t="n">
        <v>26.48</v>
      </c>
      <c r="R6218" s="73" t="n">
        <v>26.21</v>
      </c>
      <c r="S6218" s="74"/>
      <c r="U6218" s="7" t="s">
        <v>21327</v>
      </c>
    </row>
    <row r="6219" customFormat="false" ht="37.15" hidden="false" customHeight="true" outlineLevel="2" collapsed="false">
      <c r="A6219" s="65" t="s">
        <v>21328</v>
      </c>
      <c r="B6219" s="66" t="s">
        <v>35</v>
      </c>
      <c r="C6219" s="67"/>
      <c r="D6219" s="68" t="s">
        <v>21329</v>
      </c>
      <c r="E6219" s="69" t="str">
        <f aca="false">IF(ISERROR(U6219)=FALSE(),HYPERLINK(U6219,G6219),G6219)</f>
        <v>REXANT</v>
      </c>
      <c r="F6219" s="70" t="s">
        <v>21330</v>
      </c>
      <c r="G6219" s="71" t="s">
        <v>89</v>
      </c>
      <c r="H6219" s="71" t="s">
        <v>37</v>
      </c>
      <c r="I6219" s="71" t="n">
        <v>1</v>
      </c>
      <c r="J6219" s="77" t="s">
        <v>2494</v>
      </c>
      <c r="K6219" s="75"/>
      <c r="L6219" s="72" t="n">
        <v>51.9</v>
      </c>
      <c r="M6219" s="72" t="n">
        <v>47.22</v>
      </c>
      <c r="N6219" s="73" t="n">
        <v>41.37</v>
      </c>
      <c r="O6219" s="73" t="n">
        <v>40.55</v>
      </c>
      <c r="P6219" s="73" t="n">
        <v>40.13</v>
      </c>
      <c r="Q6219" s="73" t="n">
        <v>39.72</v>
      </c>
      <c r="R6219" s="73" t="n">
        <v>39.31</v>
      </c>
      <c r="S6219" s="74"/>
      <c r="U6219" s="7" t="s">
        <v>21331</v>
      </c>
    </row>
    <row r="6220" customFormat="false" ht="37.15" hidden="false" customHeight="true" outlineLevel="2" collapsed="false">
      <c r="A6220" s="65" t="s">
        <v>21332</v>
      </c>
      <c r="B6220" s="66" t="s">
        <v>35</v>
      </c>
      <c r="C6220" s="67"/>
      <c r="D6220" s="68" t="s">
        <v>21333</v>
      </c>
      <c r="E6220" s="69" t="str">
        <f aca="false">IF(ISERROR(U6220)=FALSE(),HYPERLINK(U6220,G6220),G6220)</f>
        <v>REXANT</v>
      </c>
      <c r="F6220" s="70" t="s">
        <v>21334</v>
      </c>
      <c r="G6220" s="71" t="s">
        <v>89</v>
      </c>
      <c r="H6220" s="71" t="s">
        <v>37</v>
      </c>
      <c r="I6220" s="71" t="n">
        <v>1</v>
      </c>
      <c r="J6220" s="77" t="s">
        <v>4087</v>
      </c>
      <c r="K6220" s="71"/>
      <c r="L6220" s="72" t="n">
        <v>37.49</v>
      </c>
      <c r="M6220" s="72" t="n">
        <v>34.11</v>
      </c>
      <c r="N6220" s="73" t="n">
        <v>29.88</v>
      </c>
      <c r="O6220" s="73" t="n">
        <v>29.29</v>
      </c>
      <c r="P6220" s="73" t="n">
        <v>28.99</v>
      </c>
      <c r="Q6220" s="73" t="n">
        <v>28.69</v>
      </c>
      <c r="R6220" s="73" t="n">
        <v>28.39</v>
      </c>
      <c r="S6220" s="74"/>
      <c r="U6220" s="7" t="s">
        <v>21335</v>
      </c>
    </row>
    <row r="6221" customFormat="false" ht="37.15" hidden="false" customHeight="true" outlineLevel="2" collapsed="false">
      <c r="A6221" s="65" t="s">
        <v>21336</v>
      </c>
      <c r="B6221" s="80" t="s">
        <v>104</v>
      </c>
      <c r="C6221" s="67"/>
      <c r="D6221" s="68" t="s">
        <v>21337</v>
      </c>
      <c r="E6221" s="69" t="str">
        <f aca="false">IF(ISERROR(U6221)=FALSE(),HYPERLINK(U6221,G6221),G6221)</f>
        <v>REXANT</v>
      </c>
      <c r="F6221" s="70" t="s">
        <v>21338</v>
      </c>
      <c r="G6221" s="71" t="s">
        <v>89</v>
      </c>
      <c r="H6221" s="71" t="s">
        <v>37</v>
      </c>
      <c r="I6221" s="71" t="n">
        <v>1</v>
      </c>
      <c r="J6221" s="77" t="s">
        <v>2494</v>
      </c>
      <c r="K6221" s="75"/>
      <c r="L6221" s="72" t="n">
        <v>74.99</v>
      </c>
      <c r="M6221" s="72" t="n">
        <v>68.22</v>
      </c>
      <c r="N6221" s="73" t="n">
        <v>59.77</v>
      </c>
      <c r="O6221" s="73" t="n">
        <v>58.58</v>
      </c>
      <c r="P6221" s="73" t="n">
        <v>57.98</v>
      </c>
      <c r="Q6221" s="73" t="n">
        <v>57.38</v>
      </c>
      <c r="R6221" s="73" t="n">
        <v>56.79</v>
      </c>
      <c r="S6221" s="74"/>
      <c r="U6221" s="7" t="s">
        <v>21339</v>
      </c>
    </row>
    <row r="6222" customFormat="false" ht="37.15" hidden="false" customHeight="true" outlineLevel="2" collapsed="false">
      <c r="A6222" s="139" t="s">
        <v>21340</v>
      </c>
      <c r="B6222" s="66" t="s">
        <v>35</v>
      </c>
      <c r="C6222" s="67"/>
      <c r="D6222" s="291" t="s">
        <v>21341</v>
      </c>
      <c r="E6222" s="69" t="str">
        <f aca="false">IF(ISERROR(U6222)=FALSE(),HYPERLINK(U6222,G6222),G6222)</f>
        <v>ENGY</v>
      </c>
      <c r="F6222" s="70" t="s">
        <v>21342</v>
      </c>
      <c r="G6222" s="134" t="s">
        <v>3104</v>
      </c>
      <c r="H6222" s="71" t="s">
        <v>2826</v>
      </c>
      <c r="I6222" s="71" t="n">
        <v>1</v>
      </c>
      <c r="J6222" s="71" t="n">
        <v>25</v>
      </c>
      <c r="K6222" s="75"/>
      <c r="L6222" s="72" t="n">
        <v>0.82</v>
      </c>
      <c r="M6222" s="72" t="n">
        <v>0.75</v>
      </c>
      <c r="N6222" s="73" t="n">
        <v>0.65</v>
      </c>
      <c r="O6222" s="73" t="n">
        <v>0.64</v>
      </c>
      <c r="P6222" s="73" t="n">
        <v>0.63</v>
      </c>
      <c r="Q6222" s="73" t="n">
        <v>0.62</v>
      </c>
      <c r="R6222" s="73" t="n">
        <v>0.62</v>
      </c>
      <c r="S6222" s="74"/>
      <c r="U6222" s="7" t="s">
        <v>21343</v>
      </c>
    </row>
    <row r="6223" customFormat="false" ht="37.15" hidden="false" customHeight="true" outlineLevel="2" collapsed="false">
      <c r="A6223" s="139" t="s">
        <v>21344</v>
      </c>
      <c r="B6223" s="66" t="s">
        <v>35</v>
      </c>
      <c r="C6223" s="67"/>
      <c r="D6223" s="291" t="s">
        <v>21345</v>
      </c>
      <c r="E6223" s="69" t="str">
        <f aca="false">IF(ISERROR(U6223)=FALSE(),HYPERLINK(U6223,G6223),G6223)</f>
        <v>ENGY</v>
      </c>
      <c r="F6223" s="70" t="s">
        <v>21346</v>
      </c>
      <c r="G6223" s="134" t="s">
        <v>3104</v>
      </c>
      <c r="H6223" s="71" t="s">
        <v>2826</v>
      </c>
      <c r="I6223" s="71" t="n">
        <v>1</v>
      </c>
      <c r="J6223" s="71" t="n">
        <v>25</v>
      </c>
      <c r="K6223" s="75"/>
      <c r="L6223" s="72" t="n">
        <v>2.68</v>
      </c>
      <c r="M6223" s="72" t="n">
        <v>2.44</v>
      </c>
      <c r="N6223" s="73" t="n">
        <v>2.13</v>
      </c>
      <c r="O6223" s="73" t="n">
        <v>2.09</v>
      </c>
      <c r="P6223" s="73" t="n">
        <v>2.07</v>
      </c>
      <c r="Q6223" s="73" t="n">
        <v>2.04</v>
      </c>
      <c r="R6223" s="73" t="n">
        <v>2.02</v>
      </c>
      <c r="S6223" s="74"/>
      <c r="U6223" s="7" t="s">
        <v>21347</v>
      </c>
    </row>
    <row r="6224" customFormat="false" ht="37.15" hidden="false" customHeight="true" outlineLevel="2" collapsed="false">
      <c r="A6224" s="139" t="s">
        <v>21348</v>
      </c>
      <c r="B6224" s="66" t="s">
        <v>35</v>
      </c>
      <c r="C6224" s="67"/>
      <c r="D6224" s="291" t="s">
        <v>21349</v>
      </c>
      <c r="E6224" s="69" t="str">
        <f aca="false">IF(ISERROR(U6224)=FALSE(),HYPERLINK(U6224,G6224),G6224)</f>
        <v>ENGY</v>
      </c>
      <c r="F6224" s="70" t="s">
        <v>21350</v>
      </c>
      <c r="G6224" s="134" t="s">
        <v>3104</v>
      </c>
      <c r="H6224" s="71" t="s">
        <v>2826</v>
      </c>
      <c r="I6224" s="71" t="n">
        <v>1</v>
      </c>
      <c r="J6224" s="71" t="n">
        <v>25</v>
      </c>
      <c r="K6224" s="75"/>
      <c r="L6224" s="72" t="n">
        <v>1.62</v>
      </c>
      <c r="M6224" s="72" t="n">
        <v>1.48</v>
      </c>
      <c r="N6224" s="73" t="n">
        <v>1.29</v>
      </c>
      <c r="O6224" s="73" t="n">
        <v>1.26</v>
      </c>
      <c r="P6224" s="73" t="n">
        <v>1.25</v>
      </c>
      <c r="Q6224" s="73" t="n">
        <v>1.24</v>
      </c>
      <c r="R6224" s="73" t="n">
        <v>1.23</v>
      </c>
      <c r="S6224" s="74"/>
      <c r="U6224" s="7" t="s">
        <v>21351</v>
      </c>
    </row>
    <row r="6225" customFormat="false" ht="37.15" hidden="false" customHeight="true" outlineLevel="2" collapsed="false">
      <c r="A6225" s="139" t="s">
        <v>21352</v>
      </c>
      <c r="B6225" s="66" t="s">
        <v>35</v>
      </c>
      <c r="C6225" s="67"/>
      <c r="D6225" s="291" t="s">
        <v>21353</v>
      </c>
      <c r="E6225" s="69" t="str">
        <f aca="false">IF(ISERROR(U6225)=FALSE(),HYPERLINK(U6225,G6225),G6225)</f>
        <v>ENGY</v>
      </c>
      <c r="F6225" s="70" t="s">
        <v>21354</v>
      </c>
      <c r="G6225" s="134" t="s">
        <v>3104</v>
      </c>
      <c r="H6225" s="71" t="s">
        <v>2826</v>
      </c>
      <c r="I6225" s="71" t="n">
        <v>1</v>
      </c>
      <c r="J6225" s="71" t="n">
        <v>25</v>
      </c>
      <c r="K6225" s="75"/>
      <c r="L6225" s="72" t="n">
        <v>2.15</v>
      </c>
      <c r="M6225" s="72" t="n">
        <v>1.96</v>
      </c>
      <c r="N6225" s="73" t="n">
        <v>1.71</v>
      </c>
      <c r="O6225" s="73" t="n">
        <v>1.68</v>
      </c>
      <c r="P6225" s="73" t="n">
        <v>1.66</v>
      </c>
      <c r="Q6225" s="73" t="n">
        <v>1.64</v>
      </c>
      <c r="R6225" s="73" t="n">
        <v>1.62</v>
      </c>
      <c r="S6225" s="74"/>
      <c r="U6225" s="7" t="s">
        <v>21355</v>
      </c>
    </row>
    <row r="6226" customFormat="false" ht="37.15" hidden="false" customHeight="true" outlineLevel="2" collapsed="false">
      <c r="A6226" s="139" t="s">
        <v>21356</v>
      </c>
      <c r="B6226" s="66" t="s">
        <v>35</v>
      </c>
      <c r="C6226" s="67"/>
      <c r="D6226" s="291" t="s">
        <v>21357</v>
      </c>
      <c r="E6226" s="69" t="str">
        <f aca="false">IF(ISERROR(U6226)=FALSE(),HYPERLINK(U6226,G6226),G6226)</f>
        <v>ENGY</v>
      </c>
      <c r="F6226" s="70" t="s">
        <v>21358</v>
      </c>
      <c r="G6226" s="134" t="s">
        <v>3104</v>
      </c>
      <c r="H6226" s="71" t="s">
        <v>2826</v>
      </c>
      <c r="I6226" s="71" t="n">
        <v>1</v>
      </c>
      <c r="J6226" s="71" t="n">
        <v>25</v>
      </c>
      <c r="K6226" s="75"/>
      <c r="L6226" s="72" t="n">
        <v>2.99</v>
      </c>
      <c r="M6226" s="72" t="n">
        <v>2.72</v>
      </c>
      <c r="N6226" s="73" t="n">
        <v>2.38</v>
      </c>
      <c r="O6226" s="73" t="n">
        <v>2.33</v>
      </c>
      <c r="P6226" s="73" t="n">
        <v>2.31</v>
      </c>
      <c r="Q6226" s="73" t="n">
        <v>2.28</v>
      </c>
      <c r="R6226" s="73" t="n">
        <v>2.26</v>
      </c>
      <c r="S6226" s="74"/>
      <c r="U6226" s="7" t="s">
        <v>21359</v>
      </c>
    </row>
    <row r="6227" customFormat="false" ht="37.15" hidden="false" customHeight="true" outlineLevel="2" collapsed="false">
      <c r="A6227" s="65" t="s">
        <v>21360</v>
      </c>
      <c r="B6227" s="66" t="s">
        <v>35</v>
      </c>
      <c r="C6227" s="67"/>
      <c r="D6227" s="68" t="s">
        <v>21361</v>
      </c>
      <c r="E6227" s="69" t="str">
        <f aca="false">IF(ISERROR(U6227)=FALSE(),HYPERLINK(U6227,G6227),G6227)</f>
        <v>REXANT</v>
      </c>
      <c r="F6227" s="70" t="s">
        <v>21362</v>
      </c>
      <c r="G6227" s="71" t="s">
        <v>89</v>
      </c>
      <c r="H6227" s="71" t="s">
        <v>21363</v>
      </c>
      <c r="I6227" s="71" t="n">
        <v>1</v>
      </c>
      <c r="J6227" s="77" t="s">
        <v>1399</v>
      </c>
      <c r="K6227" s="71"/>
      <c r="L6227" s="72" t="n">
        <v>1.94</v>
      </c>
      <c r="M6227" s="72" t="n">
        <v>1.76</v>
      </c>
      <c r="N6227" s="73" t="n">
        <v>1.54</v>
      </c>
      <c r="O6227" s="73" t="n">
        <v>1.51</v>
      </c>
      <c r="P6227" s="73" t="n">
        <v>1.5</v>
      </c>
      <c r="Q6227" s="73" t="n">
        <v>1.48</v>
      </c>
      <c r="R6227" s="73" t="n">
        <v>1.47</v>
      </c>
      <c r="S6227" s="74"/>
      <c r="U6227" s="7" t="s">
        <v>21364</v>
      </c>
    </row>
    <row r="6228" customFormat="false" ht="37.15" hidden="false" customHeight="true" outlineLevel="2" collapsed="false">
      <c r="A6228" s="65" t="s">
        <v>21365</v>
      </c>
      <c r="B6228" s="66" t="s">
        <v>35</v>
      </c>
      <c r="C6228" s="67"/>
      <c r="D6228" s="68" t="s">
        <v>21366</v>
      </c>
      <c r="E6228" s="69" t="str">
        <f aca="false">IF(ISERROR(U6228)=FALSE(),HYPERLINK(U6228,G6228),G6228)</f>
        <v>REXANT</v>
      </c>
      <c r="F6228" s="70" t="s">
        <v>21367</v>
      </c>
      <c r="G6228" s="71" t="s">
        <v>89</v>
      </c>
      <c r="H6228" s="71" t="s">
        <v>2481</v>
      </c>
      <c r="I6228" s="71" t="n">
        <v>1</v>
      </c>
      <c r="J6228" s="77" t="s">
        <v>2457</v>
      </c>
      <c r="K6228" s="75"/>
      <c r="L6228" s="72" t="n">
        <v>1.4</v>
      </c>
      <c r="M6228" s="72" t="n">
        <v>1.27</v>
      </c>
      <c r="N6228" s="73" t="n">
        <v>1.11</v>
      </c>
      <c r="O6228" s="73" t="n">
        <v>1.09</v>
      </c>
      <c r="P6228" s="73" t="n">
        <v>1.08</v>
      </c>
      <c r="Q6228" s="73" t="n">
        <v>1.07</v>
      </c>
      <c r="R6228" s="73" t="n">
        <v>1.06</v>
      </c>
      <c r="S6228" s="74"/>
      <c r="U6228" s="7" t="s">
        <v>21368</v>
      </c>
    </row>
    <row r="6229" customFormat="false" ht="37.15" hidden="false" customHeight="true" outlineLevel="2" collapsed="false">
      <c r="A6229" s="65" t="s">
        <v>21369</v>
      </c>
      <c r="B6229" s="66" t="s">
        <v>35</v>
      </c>
      <c r="C6229" s="67"/>
      <c r="D6229" s="68" t="s">
        <v>21370</v>
      </c>
      <c r="E6229" s="69" t="str">
        <f aca="false">IF(ISERROR(U6229)=FALSE(),HYPERLINK(U6229,G6229),G6229)</f>
        <v>REXANT</v>
      </c>
      <c r="F6229" s="70" t="s">
        <v>21371</v>
      </c>
      <c r="G6229" s="71" t="s">
        <v>89</v>
      </c>
      <c r="H6229" s="71" t="s">
        <v>2481</v>
      </c>
      <c r="I6229" s="71" t="n">
        <v>1</v>
      </c>
      <c r="J6229" s="77" t="s">
        <v>2457</v>
      </c>
      <c r="K6229" s="28"/>
      <c r="L6229" s="72" t="n">
        <v>1.4</v>
      </c>
      <c r="M6229" s="72" t="n">
        <v>1.27</v>
      </c>
      <c r="N6229" s="73" t="n">
        <v>1.11</v>
      </c>
      <c r="O6229" s="73" t="n">
        <v>1.09</v>
      </c>
      <c r="P6229" s="73" t="n">
        <v>1.08</v>
      </c>
      <c r="Q6229" s="73" t="n">
        <v>1.07</v>
      </c>
      <c r="R6229" s="73" t="n">
        <v>1.06</v>
      </c>
      <c r="S6229" s="74"/>
      <c r="U6229" s="7" t="s">
        <v>21372</v>
      </c>
    </row>
    <row r="6230" customFormat="false" ht="37.15" hidden="false" customHeight="true" outlineLevel="2" collapsed="false">
      <c r="A6230" s="65" t="s">
        <v>21373</v>
      </c>
      <c r="B6230" s="66" t="s">
        <v>35</v>
      </c>
      <c r="C6230" s="67"/>
      <c r="D6230" s="68" t="s">
        <v>21374</v>
      </c>
      <c r="E6230" s="69" t="str">
        <f aca="false">IF(ISERROR(U6230)=FALSE(),HYPERLINK(U6230,G6230),G6230)</f>
        <v>REXANT</v>
      </c>
      <c r="F6230" s="70" t="s">
        <v>21375</v>
      </c>
      <c r="G6230" s="71" t="s">
        <v>89</v>
      </c>
      <c r="H6230" s="71" t="s">
        <v>2481</v>
      </c>
      <c r="I6230" s="71" t="n">
        <v>1</v>
      </c>
      <c r="J6230" s="77" t="s">
        <v>2457</v>
      </c>
      <c r="K6230" s="267"/>
      <c r="L6230" s="72" t="n">
        <v>1.31</v>
      </c>
      <c r="M6230" s="72" t="n">
        <v>1.19</v>
      </c>
      <c r="N6230" s="73" t="n">
        <v>1.04</v>
      </c>
      <c r="O6230" s="73" t="n">
        <v>1.02</v>
      </c>
      <c r="P6230" s="73" t="n">
        <v>1.01</v>
      </c>
      <c r="Q6230" s="73" t="n">
        <v>1</v>
      </c>
      <c r="R6230" s="73" t="n">
        <v>0.99</v>
      </c>
      <c r="S6230" s="74"/>
      <c r="U6230" s="7" t="s">
        <v>21376</v>
      </c>
    </row>
    <row r="6231" customFormat="false" ht="37.15" hidden="false" customHeight="true" outlineLevel="2" collapsed="false">
      <c r="A6231" s="65" t="s">
        <v>21377</v>
      </c>
      <c r="B6231" s="66" t="s">
        <v>35</v>
      </c>
      <c r="C6231" s="67"/>
      <c r="D6231" s="68" t="s">
        <v>21378</v>
      </c>
      <c r="E6231" s="69" t="str">
        <f aca="false">IF(ISERROR(U6231)=FALSE(),HYPERLINK(U6231,G6231),G6231)</f>
        <v>REXANT</v>
      </c>
      <c r="F6231" s="70" t="s">
        <v>21379</v>
      </c>
      <c r="G6231" s="71" t="s">
        <v>89</v>
      </c>
      <c r="H6231" s="71" t="s">
        <v>2481</v>
      </c>
      <c r="I6231" s="71" t="n">
        <v>10</v>
      </c>
      <c r="J6231" s="77" t="s">
        <v>2457</v>
      </c>
      <c r="K6231" s="75"/>
      <c r="L6231" s="72" t="n">
        <v>1.4</v>
      </c>
      <c r="M6231" s="72" t="n">
        <v>1.27</v>
      </c>
      <c r="N6231" s="73" t="n">
        <v>1.11</v>
      </c>
      <c r="O6231" s="73" t="n">
        <v>1.09</v>
      </c>
      <c r="P6231" s="73" t="n">
        <v>1.08</v>
      </c>
      <c r="Q6231" s="73" t="n">
        <v>1.07</v>
      </c>
      <c r="R6231" s="73" t="n">
        <v>1.06</v>
      </c>
      <c r="S6231" s="74"/>
      <c r="U6231" s="7" t="s">
        <v>21380</v>
      </c>
    </row>
    <row r="6232" customFormat="false" ht="37.15" hidden="false" customHeight="true" outlineLevel="2" collapsed="false">
      <c r="A6232" s="65" t="s">
        <v>21381</v>
      </c>
      <c r="B6232" s="80" t="s">
        <v>104</v>
      </c>
      <c r="C6232" s="67"/>
      <c r="D6232" s="68" t="s">
        <v>21382</v>
      </c>
      <c r="E6232" s="69" t="str">
        <f aca="false">IF(ISERROR(U6232)=FALSE(),HYPERLINK(U6232,G6232),G6232)</f>
        <v>REXANT</v>
      </c>
      <c r="F6232" s="70" t="s">
        <v>21383</v>
      </c>
      <c r="G6232" s="71" t="s">
        <v>89</v>
      </c>
      <c r="H6232" s="71" t="s">
        <v>21384</v>
      </c>
      <c r="I6232" s="71" t="n">
        <v>1</v>
      </c>
      <c r="J6232" s="77" t="s">
        <v>21385</v>
      </c>
      <c r="K6232" s="75"/>
      <c r="L6232" s="72" t="n">
        <v>20.75</v>
      </c>
      <c r="M6232" s="72" t="n">
        <v>18.88</v>
      </c>
      <c r="N6232" s="73" t="n">
        <v>16.54</v>
      </c>
      <c r="O6232" s="73" t="n">
        <v>16.21</v>
      </c>
      <c r="P6232" s="73" t="n">
        <v>16.05</v>
      </c>
      <c r="Q6232" s="73" t="n">
        <v>15.88</v>
      </c>
      <c r="R6232" s="73" t="n">
        <v>15.72</v>
      </c>
      <c r="S6232" s="74"/>
      <c r="U6232" s="7" t="s">
        <v>21386</v>
      </c>
    </row>
    <row r="6233" customFormat="false" ht="37.15" hidden="false" customHeight="true" outlineLevel="2" collapsed="false">
      <c r="A6233" s="65" t="s">
        <v>21387</v>
      </c>
      <c r="B6233" s="66" t="s">
        <v>35</v>
      </c>
      <c r="C6233" s="67"/>
      <c r="D6233" s="68" t="s">
        <v>21388</v>
      </c>
      <c r="E6233" s="69" t="str">
        <f aca="false">IF(ISERROR(U6233)=FALSE(),HYPERLINK(U6233,G6233),G6233)</f>
        <v>REXANT</v>
      </c>
      <c r="F6233" s="70" t="s">
        <v>21389</v>
      </c>
      <c r="G6233" s="71" t="s">
        <v>89</v>
      </c>
      <c r="H6233" s="71" t="s">
        <v>2481</v>
      </c>
      <c r="I6233" s="71" t="n">
        <v>1</v>
      </c>
      <c r="J6233" s="77" t="s">
        <v>2457</v>
      </c>
      <c r="K6233" s="75"/>
      <c r="L6233" s="72" t="n">
        <v>2.2</v>
      </c>
      <c r="M6233" s="72" t="n">
        <v>2</v>
      </c>
      <c r="N6233" s="73" t="n">
        <v>1.75</v>
      </c>
      <c r="O6233" s="73" t="n">
        <v>1.72</v>
      </c>
      <c r="P6233" s="73" t="n">
        <v>1.7</v>
      </c>
      <c r="Q6233" s="73" t="n">
        <v>1.68</v>
      </c>
      <c r="R6233" s="73" t="n">
        <v>1.67</v>
      </c>
      <c r="S6233" s="74"/>
      <c r="U6233" s="7" t="s">
        <v>21390</v>
      </c>
    </row>
    <row r="6234" customFormat="false" ht="37.15" hidden="false" customHeight="true" outlineLevel="2" collapsed="false">
      <c r="A6234" s="65" t="s">
        <v>21391</v>
      </c>
      <c r="B6234" s="66" t="s">
        <v>35</v>
      </c>
      <c r="C6234" s="67"/>
      <c r="D6234" s="68" t="s">
        <v>21392</v>
      </c>
      <c r="E6234" s="69" t="str">
        <f aca="false">IF(ISERROR(U6234)=FALSE(),HYPERLINK(U6234,G6234),G6234)</f>
        <v>REXANT</v>
      </c>
      <c r="F6234" s="70" t="s">
        <v>21393</v>
      </c>
      <c r="G6234" s="71" t="s">
        <v>89</v>
      </c>
      <c r="H6234" s="71" t="s">
        <v>2481</v>
      </c>
      <c r="I6234" s="71" t="n">
        <v>1</v>
      </c>
      <c r="J6234" s="77" t="s">
        <v>2457</v>
      </c>
      <c r="K6234" s="75"/>
      <c r="L6234" s="72" t="n">
        <v>2.29</v>
      </c>
      <c r="M6234" s="72" t="n">
        <v>2.08</v>
      </c>
      <c r="N6234" s="73" t="n">
        <v>1.82</v>
      </c>
      <c r="O6234" s="73" t="n">
        <v>1.79</v>
      </c>
      <c r="P6234" s="73" t="n">
        <v>1.77</v>
      </c>
      <c r="Q6234" s="73" t="n">
        <v>1.75</v>
      </c>
      <c r="R6234" s="73" t="n">
        <v>1.73</v>
      </c>
      <c r="S6234" s="74"/>
      <c r="U6234" s="7" t="s">
        <v>21394</v>
      </c>
    </row>
    <row r="6235" customFormat="false" ht="37.15" hidden="false" customHeight="true" outlineLevel="2" collapsed="false">
      <c r="A6235" s="65" t="s">
        <v>21395</v>
      </c>
      <c r="B6235" s="66" t="s">
        <v>35</v>
      </c>
      <c r="C6235" s="67"/>
      <c r="D6235" s="68" t="s">
        <v>21396</v>
      </c>
      <c r="E6235" s="69" t="str">
        <f aca="false">IF(ISERROR(U6235)=FALSE(),HYPERLINK(U6235,G6235),G6235)</f>
        <v>REXANT</v>
      </c>
      <c r="F6235" s="70" t="s">
        <v>21397</v>
      </c>
      <c r="G6235" s="71" t="s">
        <v>89</v>
      </c>
      <c r="H6235" s="71" t="s">
        <v>21363</v>
      </c>
      <c r="I6235" s="71" t="n">
        <v>1</v>
      </c>
      <c r="J6235" s="77" t="s">
        <v>1399</v>
      </c>
      <c r="K6235" s="28"/>
      <c r="L6235" s="72" t="n">
        <v>2.06</v>
      </c>
      <c r="M6235" s="72" t="n">
        <v>1.88</v>
      </c>
      <c r="N6235" s="73" t="n">
        <v>1.64</v>
      </c>
      <c r="O6235" s="73" t="n">
        <v>1.61</v>
      </c>
      <c r="P6235" s="73" t="n">
        <v>1.59</v>
      </c>
      <c r="Q6235" s="73" t="n">
        <v>1.58</v>
      </c>
      <c r="R6235" s="73" t="n">
        <v>1.56</v>
      </c>
      <c r="S6235" s="74"/>
      <c r="U6235" s="7" t="s">
        <v>21398</v>
      </c>
    </row>
    <row r="6236" customFormat="false" ht="37.15" hidden="false" customHeight="true" outlineLevel="2" collapsed="false">
      <c r="A6236" s="65" t="s">
        <v>21399</v>
      </c>
      <c r="B6236" s="66" t="s">
        <v>35</v>
      </c>
      <c r="C6236" s="67"/>
      <c r="D6236" s="68" t="s">
        <v>21400</v>
      </c>
      <c r="E6236" s="69" t="str">
        <f aca="false">IF(ISERROR(U6236)=FALSE(),HYPERLINK(U6236,G6236),G6236)</f>
        <v>REXANT</v>
      </c>
      <c r="F6236" s="70" t="s">
        <v>21401</v>
      </c>
      <c r="G6236" s="71" t="s">
        <v>89</v>
      </c>
      <c r="H6236" s="71" t="s">
        <v>21363</v>
      </c>
      <c r="I6236" s="71" t="n">
        <v>1</v>
      </c>
      <c r="J6236" s="77" t="s">
        <v>1399</v>
      </c>
      <c r="K6236" s="75"/>
      <c r="L6236" s="72" t="n">
        <v>2.23</v>
      </c>
      <c r="M6236" s="72" t="n">
        <v>2.03</v>
      </c>
      <c r="N6236" s="73" t="n">
        <v>1.77</v>
      </c>
      <c r="O6236" s="73" t="n">
        <v>1.74</v>
      </c>
      <c r="P6236" s="73" t="n">
        <v>1.72</v>
      </c>
      <c r="Q6236" s="73" t="n">
        <v>1.7</v>
      </c>
      <c r="R6236" s="73" t="n">
        <v>1.69</v>
      </c>
      <c r="S6236" s="74"/>
      <c r="U6236" s="7" t="s">
        <v>21402</v>
      </c>
    </row>
    <row r="6237" customFormat="false" ht="37.15" hidden="false" customHeight="true" outlineLevel="2" collapsed="false">
      <c r="A6237" s="65" t="s">
        <v>21403</v>
      </c>
      <c r="B6237" s="80" t="s">
        <v>104</v>
      </c>
      <c r="C6237" s="67"/>
      <c r="D6237" s="68" t="s">
        <v>21404</v>
      </c>
      <c r="E6237" s="69" t="str">
        <f aca="false">IF(ISERROR(U6237)=FALSE(),HYPERLINK(U6237,G6237),G6237)</f>
        <v>REXANT</v>
      </c>
      <c r="F6237" s="70" t="s">
        <v>21405</v>
      </c>
      <c r="G6237" s="71" t="s">
        <v>89</v>
      </c>
      <c r="H6237" s="71" t="s">
        <v>21363</v>
      </c>
      <c r="I6237" s="71" t="n">
        <v>1</v>
      </c>
      <c r="J6237" s="77" t="s">
        <v>1399</v>
      </c>
      <c r="K6237" s="75"/>
      <c r="L6237" s="72" t="n">
        <v>2.26</v>
      </c>
      <c r="M6237" s="72" t="n">
        <v>2.06</v>
      </c>
      <c r="N6237" s="73" t="n">
        <v>1.8</v>
      </c>
      <c r="O6237" s="73" t="n">
        <v>1.77</v>
      </c>
      <c r="P6237" s="73" t="n">
        <v>1.75</v>
      </c>
      <c r="Q6237" s="73" t="n">
        <v>1.73</v>
      </c>
      <c r="R6237" s="73" t="n">
        <v>1.71</v>
      </c>
      <c r="S6237" s="74"/>
      <c r="U6237" s="7" t="s">
        <v>21406</v>
      </c>
    </row>
    <row r="6238" customFormat="false" ht="37.15" hidden="false" customHeight="true" outlineLevel="2" collapsed="false">
      <c r="A6238" s="65" t="s">
        <v>21407</v>
      </c>
      <c r="B6238" s="66" t="s">
        <v>35</v>
      </c>
      <c r="C6238" s="67"/>
      <c r="D6238" s="68" t="s">
        <v>21408</v>
      </c>
      <c r="E6238" s="69" t="str">
        <f aca="false">IF(ISERROR(U6238)=FALSE(),HYPERLINK(U6238,G6238),G6238)</f>
        <v>REXANT</v>
      </c>
      <c r="F6238" s="70" t="s">
        <v>21409</v>
      </c>
      <c r="G6238" s="71" t="s">
        <v>89</v>
      </c>
      <c r="H6238" s="71" t="s">
        <v>21363</v>
      </c>
      <c r="I6238" s="71" t="n">
        <v>1</v>
      </c>
      <c r="J6238" s="77" t="s">
        <v>263</v>
      </c>
      <c r="K6238" s="75"/>
      <c r="L6238" s="72" t="n">
        <v>6.9</v>
      </c>
      <c r="M6238" s="72" t="n">
        <v>6.28</v>
      </c>
      <c r="N6238" s="73" t="n">
        <v>5.5</v>
      </c>
      <c r="O6238" s="73" t="n">
        <v>5.39</v>
      </c>
      <c r="P6238" s="73" t="n">
        <v>5.34</v>
      </c>
      <c r="Q6238" s="73" t="n">
        <v>5.28</v>
      </c>
      <c r="R6238" s="73" t="n">
        <v>5.23</v>
      </c>
      <c r="S6238" s="74"/>
      <c r="U6238" s="7" t="s">
        <v>21410</v>
      </c>
    </row>
    <row r="6239" customFormat="false" ht="30" hidden="false" customHeight="true" outlineLevel="2" collapsed="false">
      <c r="A6239" s="65" t="s">
        <v>21411</v>
      </c>
      <c r="B6239" s="66" t="s">
        <v>35</v>
      </c>
      <c r="C6239" s="67"/>
      <c r="D6239" s="68" t="s">
        <v>21412</v>
      </c>
      <c r="E6239" s="69" t="str">
        <f aca="false">IF(ISERROR(U6239)=FALSE(),HYPERLINK(U6239,G6239),G6239)</f>
        <v>REXANT</v>
      </c>
      <c r="F6239" s="70" t="s">
        <v>21413</v>
      </c>
      <c r="G6239" s="71" t="s">
        <v>89</v>
      </c>
      <c r="H6239" s="71" t="s">
        <v>37</v>
      </c>
      <c r="I6239" s="71" t="n">
        <v>1</v>
      </c>
      <c r="J6239" s="77" t="n">
        <v>0</v>
      </c>
      <c r="K6239" s="75"/>
      <c r="L6239" s="72" t="n">
        <v>36.6</v>
      </c>
      <c r="M6239" s="72" t="n">
        <v>33.3</v>
      </c>
      <c r="N6239" s="73" t="n">
        <v>29.17</v>
      </c>
      <c r="O6239" s="73" t="n">
        <v>28.59</v>
      </c>
      <c r="P6239" s="73" t="n">
        <v>28.3</v>
      </c>
      <c r="Q6239" s="73" t="n">
        <v>28.01</v>
      </c>
      <c r="R6239" s="73" t="n">
        <v>27.72</v>
      </c>
      <c r="S6239" s="74"/>
      <c r="U6239" s="7" t="s">
        <v>21414</v>
      </c>
    </row>
    <row r="6240" customFormat="false" ht="37.15" hidden="false" customHeight="true" outlineLevel="2" collapsed="false">
      <c r="A6240" s="65" t="s">
        <v>21415</v>
      </c>
      <c r="B6240" s="80" t="s">
        <v>104</v>
      </c>
      <c r="C6240" s="67"/>
      <c r="D6240" s="68" t="s">
        <v>21416</v>
      </c>
      <c r="E6240" s="76" t="str">
        <f aca="false">IF(ISERROR(U6240)=FALSE(),HYPERLINK(U6240,G6240),G6240)</f>
        <v>REXANT</v>
      </c>
      <c r="F6240" s="70" t="n">
        <v>4601004028081</v>
      </c>
      <c r="G6240" s="71" t="s">
        <v>89</v>
      </c>
      <c r="H6240" s="71" t="s">
        <v>90</v>
      </c>
      <c r="I6240" s="71" t="n">
        <v>1</v>
      </c>
      <c r="J6240" s="77" t="s">
        <v>5918</v>
      </c>
      <c r="K6240" s="75"/>
      <c r="L6240" s="72" t="n">
        <v>0.93</v>
      </c>
      <c r="M6240" s="72" t="n">
        <v>0.85</v>
      </c>
      <c r="N6240" s="73" t="n">
        <v>0.74</v>
      </c>
      <c r="O6240" s="73" t="n">
        <v>0.73</v>
      </c>
      <c r="P6240" s="73" t="n">
        <v>0.72</v>
      </c>
      <c r="Q6240" s="73" t="n">
        <v>0.71</v>
      </c>
      <c r="R6240" s="73" t="n">
        <v>0.71</v>
      </c>
      <c r="S6240" s="74"/>
      <c r="U6240" s="7" t="n">
        <v>0</v>
      </c>
    </row>
    <row r="6241" customFormat="false" ht="37.15" hidden="false" customHeight="true" outlineLevel="2" collapsed="false">
      <c r="A6241" s="65" t="s">
        <v>21417</v>
      </c>
      <c r="B6241" s="66" t="s">
        <v>35</v>
      </c>
      <c r="C6241" s="67"/>
      <c r="D6241" s="68" t="s">
        <v>21418</v>
      </c>
      <c r="E6241" s="69" t="str">
        <f aca="false">IF(ISERROR(U6241)=FALSE(),HYPERLINK(U6241,G6241),G6241)</f>
        <v>REXANT</v>
      </c>
      <c r="F6241" s="70" t="s">
        <v>21419</v>
      </c>
      <c r="G6241" s="71" t="s">
        <v>89</v>
      </c>
      <c r="H6241" s="71" t="s">
        <v>21363</v>
      </c>
      <c r="I6241" s="71" t="n">
        <v>1</v>
      </c>
      <c r="J6241" s="77" t="s">
        <v>6239</v>
      </c>
      <c r="K6241" s="71"/>
      <c r="L6241" s="72" t="n">
        <v>4.02</v>
      </c>
      <c r="M6241" s="72" t="n">
        <v>3.66</v>
      </c>
      <c r="N6241" s="73" t="n">
        <v>3.2</v>
      </c>
      <c r="O6241" s="73" t="n">
        <v>3.14</v>
      </c>
      <c r="P6241" s="73" t="n">
        <v>3.11</v>
      </c>
      <c r="Q6241" s="73" t="n">
        <v>3.08</v>
      </c>
      <c r="R6241" s="73" t="n">
        <v>3.04</v>
      </c>
      <c r="S6241" s="74"/>
      <c r="U6241" s="7" t="s">
        <v>21420</v>
      </c>
    </row>
    <row r="6242" customFormat="false" ht="37.15" hidden="false" customHeight="true" outlineLevel="2" collapsed="false">
      <c r="A6242" s="65" t="s">
        <v>21421</v>
      </c>
      <c r="B6242" s="66" t="s">
        <v>35</v>
      </c>
      <c r="C6242" s="67"/>
      <c r="D6242" s="68" t="s">
        <v>21422</v>
      </c>
      <c r="E6242" s="69" t="str">
        <f aca="false">IF(ISERROR(U6242)=FALSE(),HYPERLINK(U6242,G6242),G6242)</f>
        <v>REXANT</v>
      </c>
      <c r="F6242" s="70" t="s">
        <v>21423</v>
      </c>
      <c r="G6242" s="71" t="s">
        <v>89</v>
      </c>
      <c r="H6242" s="71" t="s">
        <v>21363</v>
      </c>
      <c r="I6242" s="71" t="n">
        <v>1</v>
      </c>
      <c r="J6242" s="77" t="s">
        <v>1399</v>
      </c>
      <c r="K6242" s="28"/>
      <c r="L6242" s="72" t="n">
        <v>2.04</v>
      </c>
      <c r="M6242" s="72" t="n">
        <v>1.85</v>
      </c>
      <c r="N6242" s="73" t="n">
        <v>1.62</v>
      </c>
      <c r="O6242" s="73" t="n">
        <v>1.59</v>
      </c>
      <c r="P6242" s="73" t="n">
        <v>1.58</v>
      </c>
      <c r="Q6242" s="73" t="n">
        <v>1.56</v>
      </c>
      <c r="R6242" s="73" t="n">
        <v>1.54</v>
      </c>
      <c r="S6242" s="74"/>
      <c r="U6242" s="7" t="s">
        <v>21424</v>
      </c>
    </row>
    <row r="6243" customFormat="false" ht="37.15" hidden="false" customHeight="true" outlineLevel="2" collapsed="false">
      <c r="A6243" s="65" t="s">
        <v>21425</v>
      </c>
      <c r="B6243" s="66" t="s">
        <v>35</v>
      </c>
      <c r="C6243" s="67"/>
      <c r="D6243" s="68" t="s">
        <v>21426</v>
      </c>
      <c r="E6243" s="69" t="str">
        <f aca="false">IF(ISERROR(U6243)=FALSE(),HYPERLINK(U6243,G6243),G6243)</f>
        <v>REXANT</v>
      </c>
      <c r="F6243" s="70" t="s">
        <v>21427</v>
      </c>
      <c r="G6243" s="71" t="s">
        <v>89</v>
      </c>
      <c r="H6243" s="71" t="s">
        <v>21363</v>
      </c>
      <c r="I6243" s="71" t="n">
        <v>1</v>
      </c>
      <c r="J6243" s="77" t="s">
        <v>4912</v>
      </c>
      <c r="K6243" s="28"/>
      <c r="L6243" s="72" t="n">
        <v>4.6</v>
      </c>
      <c r="M6243" s="72" t="n">
        <v>4.18</v>
      </c>
      <c r="N6243" s="73" t="n">
        <v>3.66</v>
      </c>
      <c r="O6243" s="73" t="n">
        <v>3.59</v>
      </c>
      <c r="P6243" s="73" t="n">
        <v>3.55</v>
      </c>
      <c r="Q6243" s="73" t="n">
        <v>3.52</v>
      </c>
      <c r="R6243" s="73" t="n">
        <v>3.48</v>
      </c>
      <c r="S6243" s="74"/>
      <c r="U6243" s="7" t="s">
        <v>21428</v>
      </c>
    </row>
    <row r="6244" customFormat="false" ht="37.15" hidden="false" customHeight="true" outlineLevel="2" collapsed="false">
      <c r="A6244" s="65" t="s">
        <v>21429</v>
      </c>
      <c r="B6244" s="66" t="s">
        <v>35</v>
      </c>
      <c r="C6244" s="67"/>
      <c r="D6244" s="68" t="s">
        <v>21430</v>
      </c>
      <c r="E6244" s="69" t="str">
        <f aca="false">IF(ISERROR(U6244)=FALSE(),HYPERLINK(U6244,G6244),G6244)</f>
        <v>REXANT</v>
      </c>
      <c r="F6244" s="70" t="s">
        <v>21431</v>
      </c>
      <c r="G6244" s="71" t="s">
        <v>89</v>
      </c>
      <c r="H6244" s="71" t="s">
        <v>21363</v>
      </c>
      <c r="I6244" s="71" t="n">
        <v>1</v>
      </c>
      <c r="J6244" s="77" t="s">
        <v>4912</v>
      </c>
      <c r="K6244" s="71"/>
      <c r="L6244" s="72" t="n">
        <v>4.89</v>
      </c>
      <c r="M6244" s="72" t="n">
        <v>4.44</v>
      </c>
      <c r="N6244" s="73" t="n">
        <v>3.89</v>
      </c>
      <c r="O6244" s="73" t="n">
        <v>3.82</v>
      </c>
      <c r="P6244" s="73" t="n">
        <v>3.78</v>
      </c>
      <c r="Q6244" s="73" t="n">
        <v>3.74</v>
      </c>
      <c r="R6244" s="73" t="n">
        <v>3.7</v>
      </c>
      <c r="S6244" s="74"/>
      <c r="U6244" s="7" t="s">
        <v>21432</v>
      </c>
    </row>
    <row r="6245" customFormat="false" ht="37.15" hidden="false" customHeight="true" outlineLevel="2" collapsed="false">
      <c r="A6245" s="65" t="s">
        <v>21433</v>
      </c>
      <c r="B6245" s="80" t="s">
        <v>104</v>
      </c>
      <c r="C6245" s="67"/>
      <c r="D6245" s="68" t="s">
        <v>21434</v>
      </c>
      <c r="E6245" s="69" t="str">
        <f aca="false">IF(ISERROR(U6245)=FALSE(),HYPERLINK(U6245,G6245),G6245)</f>
        <v>REXANT</v>
      </c>
      <c r="F6245" s="70" t="s">
        <v>21435</v>
      </c>
      <c r="G6245" s="71" t="s">
        <v>89</v>
      </c>
      <c r="H6245" s="71" t="s">
        <v>21363</v>
      </c>
      <c r="I6245" s="71" t="n">
        <v>1</v>
      </c>
      <c r="J6245" s="77" t="s">
        <v>1399</v>
      </c>
      <c r="K6245" s="75"/>
      <c r="L6245" s="72" t="n">
        <v>4.89</v>
      </c>
      <c r="M6245" s="72" t="n">
        <v>4.44</v>
      </c>
      <c r="N6245" s="73" t="n">
        <v>3.89</v>
      </c>
      <c r="O6245" s="73" t="n">
        <v>3.82</v>
      </c>
      <c r="P6245" s="73" t="n">
        <v>3.78</v>
      </c>
      <c r="Q6245" s="73" t="n">
        <v>3.74</v>
      </c>
      <c r="R6245" s="73" t="n">
        <v>3.7</v>
      </c>
      <c r="S6245" s="74"/>
      <c r="U6245" s="7" t="s">
        <v>21436</v>
      </c>
    </row>
    <row r="6246" customFormat="false" ht="37.15" hidden="false" customHeight="true" outlineLevel="2" collapsed="false">
      <c r="A6246" s="65" t="s">
        <v>21437</v>
      </c>
      <c r="B6246" s="66" t="s">
        <v>35</v>
      </c>
      <c r="C6246" s="67"/>
      <c r="D6246" s="68" t="s">
        <v>21438</v>
      </c>
      <c r="E6246" s="69" t="str">
        <f aca="false">IF(ISERROR(U6246)=FALSE(),HYPERLINK(U6246,G6246),G6246)</f>
        <v>REXANT</v>
      </c>
      <c r="F6246" s="70" t="s">
        <v>21439</v>
      </c>
      <c r="G6246" s="71" t="s">
        <v>89</v>
      </c>
      <c r="H6246" s="71" t="s">
        <v>21440</v>
      </c>
      <c r="I6246" s="71" t="n">
        <v>1</v>
      </c>
      <c r="J6246" s="77" t="s">
        <v>1399</v>
      </c>
      <c r="K6246" s="71"/>
      <c r="L6246" s="72" t="n">
        <v>20.47</v>
      </c>
      <c r="M6246" s="72" t="n">
        <v>18.62</v>
      </c>
      <c r="N6246" s="73" t="n">
        <v>16.31</v>
      </c>
      <c r="O6246" s="73" t="n">
        <v>15.99</v>
      </c>
      <c r="P6246" s="73" t="n">
        <v>15.82</v>
      </c>
      <c r="Q6246" s="73" t="n">
        <v>15.66</v>
      </c>
      <c r="R6246" s="73" t="n">
        <v>15.5</v>
      </c>
      <c r="S6246" s="74"/>
      <c r="U6246" s="7" t="s">
        <v>21441</v>
      </c>
    </row>
    <row r="6247" customFormat="false" ht="37.15" hidden="false" customHeight="true" outlineLevel="2" collapsed="false">
      <c r="A6247" s="65" t="s">
        <v>21442</v>
      </c>
      <c r="B6247" s="66" t="s">
        <v>35</v>
      </c>
      <c r="C6247" s="67"/>
      <c r="D6247" s="68" t="s">
        <v>21443</v>
      </c>
      <c r="E6247" s="69" t="str">
        <f aca="false">IF(ISERROR(U6247)=FALSE(),HYPERLINK(U6247,G6247),G6247)</f>
        <v>REXANT</v>
      </c>
      <c r="F6247" s="70" t="s">
        <v>21444</v>
      </c>
      <c r="G6247" s="71" t="s">
        <v>89</v>
      </c>
      <c r="H6247" s="71" t="s">
        <v>21363</v>
      </c>
      <c r="I6247" s="71" t="n">
        <v>1</v>
      </c>
      <c r="J6247" s="77" t="s">
        <v>1399</v>
      </c>
      <c r="K6247" s="201"/>
      <c r="L6247" s="72" t="n">
        <v>2.14</v>
      </c>
      <c r="M6247" s="72" t="n">
        <v>1.95</v>
      </c>
      <c r="N6247" s="73" t="n">
        <v>1.7</v>
      </c>
      <c r="O6247" s="73" t="n">
        <v>1.67</v>
      </c>
      <c r="P6247" s="73" t="n">
        <v>1.65</v>
      </c>
      <c r="Q6247" s="73" t="n">
        <v>1.64</v>
      </c>
      <c r="R6247" s="73" t="n">
        <v>1.62</v>
      </c>
      <c r="S6247" s="74"/>
      <c r="U6247" s="7" t="s">
        <v>21445</v>
      </c>
    </row>
    <row r="6248" customFormat="false" ht="37.15" hidden="false" customHeight="true" outlineLevel="2" collapsed="false">
      <c r="A6248" s="65" t="s">
        <v>21446</v>
      </c>
      <c r="B6248" s="66" t="s">
        <v>35</v>
      </c>
      <c r="C6248" s="67"/>
      <c r="D6248" s="68" t="s">
        <v>21447</v>
      </c>
      <c r="E6248" s="69" t="str">
        <f aca="false">IF(ISERROR(U6248)=FALSE(),HYPERLINK(U6248,G6248),G6248)</f>
        <v>REXANT</v>
      </c>
      <c r="F6248" s="70" t="s">
        <v>21448</v>
      </c>
      <c r="G6248" s="71" t="s">
        <v>89</v>
      </c>
      <c r="H6248" s="71" t="s">
        <v>21363</v>
      </c>
      <c r="I6248" s="71" t="n">
        <v>1</v>
      </c>
      <c r="J6248" s="77" t="s">
        <v>1399</v>
      </c>
      <c r="K6248" s="201"/>
      <c r="L6248" s="72" t="n">
        <v>2.14</v>
      </c>
      <c r="M6248" s="72" t="n">
        <v>1.95</v>
      </c>
      <c r="N6248" s="73" t="n">
        <v>1.7</v>
      </c>
      <c r="O6248" s="73" t="n">
        <v>1.67</v>
      </c>
      <c r="P6248" s="73" t="n">
        <v>1.65</v>
      </c>
      <c r="Q6248" s="73" t="n">
        <v>1.64</v>
      </c>
      <c r="R6248" s="73" t="n">
        <v>1.62</v>
      </c>
      <c r="S6248" s="74"/>
      <c r="U6248" s="7" t="s">
        <v>21449</v>
      </c>
    </row>
    <row r="6249" customFormat="false" ht="37.15" hidden="false" customHeight="true" outlineLevel="2" collapsed="false">
      <c r="A6249" s="65" t="s">
        <v>21450</v>
      </c>
      <c r="B6249" s="66" t="s">
        <v>35</v>
      </c>
      <c r="C6249" s="67"/>
      <c r="D6249" s="68" t="s">
        <v>21451</v>
      </c>
      <c r="E6249" s="69" t="str">
        <f aca="false">IF(ISERROR(U6249)=FALSE(),HYPERLINK(U6249,G6249),G6249)</f>
        <v>REXANT</v>
      </c>
      <c r="F6249" s="70" t="s">
        <v>21452</v>
      </c>
      <c r="G6249" s="71" t="s">
        <v>89</v>
      </c>
      <c r="H6249" s="71" t="s">
        <v>21363</v>
      </c>
      <c r="I6249" s="71" t="n">
        <v>1</v>
      </c>
      <c r="J6249" s="77" t="s">
        <v>6239</v>
      </c>
      <c r="K6249" s="201"/>
      <c r="L6249" s="72" t="n">
        <v>2.15</v>
      </c>
      <c r="M6249" s="72" t="n">
        <v>1.96</v>
      </c>
      <c r="N6249" s="73" t="n">
        <v>1.71</v>
      </c>
      <c r="O6249" s="73" t="n">
        <v>1.68</v>
      </c>
      <c r="P6249" s="73" t="n">
        <v>1.66</v>
      </c>
      <c r="Q6249" s="73" t="n">
        <v>1.65</v>
      </c>
      <c r="R6249" s="73" t="n">
        <v>1.63</v>
      </c>
      <c r="S6249" s="74"/>
      <c r="U6249" s="7" t="s">
        <v>21453</v>
      </c>
    </row>
    <row r="6250" customFormat="false" ht="37.15" hidden="false" customHeight="true" outlineLevel="2" collapsed="false">
      <c r="A6250" s="65" t="s">
        <v>21454</v>
      </c>
      <c r="B6250" s="66" t="s">
        <v>35</v>
      </c>
      <c r="C6250" s="67"/>
      <c r="D6250" s="68" t="s">
        <v>21455</v>
      </c>
      <c r="E6250" s="69" t="str">
        <f aca="false">IF(ISERROR(U6250)=FALSE(),HYPERLINK(U6250,G6250),G6250)</f>
        <v>REXANT</v>
      </c>
      <c r="F6250" s="70" t="s">
        <v>21456</v>
      </c>
      <c r="G6250" s="71" t="s">
        <v>89</v>
      </c>
      <c r="H6250" s="71" t="s">
        <v>21363</v>
      </c>
      <c r="I6250" s="71" t="n">
        <v>1</v>
      </c>
      <c r="J6250" s="77" t="s">
        <v>1399</v>
      </c>
      <c r="K6250" s="201"/>
      <c r="L6250" s="72" t="n">
        <v>7.19</v>
      </c>
      <c r="M6250" s="72" t="n">
        <v>6.54</v>
      </c>
      <c r="N6250" s="73" t="n">
        <v>5.73</v>
      </c>
      <c r="O6250" s="73" t="n">
        <v>5.62</v>
      </c>
      <c r="P6250" s="73" t="n">
        <v>5.56</v>
      </c>
      <c r="Q6250" s="73" t="n">
        <v>5.5</v>
      </c>
      <c r="R6250" s="73" t="n">
        <v>5.45</v>
      </c>
      <c r="S6250" s="74"/>
      <c r="U6250" s="7" t="s">
        <v>21457</v>
      </c>
    </row>
    <row r="6251" customFormat="false" ht="37.15" hidden="false" customHeight="true" outlineLevel="2" collapsed="false">
      <c r="A6251" s="65" t="s">
        <v>21458</v>
      </c>
      <c r="B6251" s="66" t="s">
        <v>35</v>
      </c>
      <c r="C6251" s="67"/>
      <c r="D6251" s="68" t="s">
        <v>21459</v>
      </c>
      <c r="E6251" s="69" t="str">
        <f aca="false">IF(ISERROR(U6251)=FALSE(),HYPERLINK(U6251,G6251),G6251)</f>
        <v>REXANT</v>
      </c>
      <c r="F6251" s="70" t="s">
        <v>21460</v>
      </c>
      <c r="G6251" s="71" t="s">
        <v>89</v>
      </c>
      <c r="H6251" s="71" t="s">
        <v>21363</v>
      </c>
      <c r="I6251" s="71" t="n">
        <v>1</v>
      </c>
      <c r="J6251" s="77" t="s">
        <v>1399</v>
      </c>
      <c r="K6251" s="201"/>
      <c r="L6251" s="72" t="n">
        <v>7.19</v>
      </c>
      <c r="M6251" s="72" t="n">
        <v>6.54</v>
      </c>
      <c r="N6251" s="73" t="n">
        <v>5.73</v>
      </c>
      <c r="O6251" s="73" t="n">
        <v>5.62</v>
      </c>
      <c r="P6251" s="73" t="n">
        <v>5.56</v>
      </c>
      <c r="Q6251" s="73" t="n">
        <v>5.5</v>
      </c>
      <c r="R6251" s="73" t="n">
        <v>5.45</v>
      </c>
      <c r="S6251" s="74"/>
      <c r="U6251" s="7" t="s">
        <v>21461</v>
      </c>
    </row>
    <row r="6252" customFormat="false" ht="37.15" hidden="false" customHeight="true" outlineLevel="2" collapsed="false">
      <c r="A6252" s="65" t="s">
        <v>21462</v>
      </c>
      <c r="B6252" s="66" t="s">
        <v>35</v>
      </c>
      <c r="C6252" s="67"/>
      <c r="D6252" s="68" t="s">
        <v>21463</v>
      </c>
      <c r="E6252" s="69" t="str">
        <f aca="false">IF(ISERROR(U6252)=FALSE(),HYPERLINK(U6252,G6252),G6252)</f>
        <v>REXANT</v>
      </c>
      <c r="F6252" s="70" t="s">
        <v>21464</v>
      </c>
      <c r="G6252" s="71" t="s">
        <v>89</v>
      </c>
      <c r="H6252" s="71" t="s">
        <v>21363</v>
      </c>
      <c r="I6252" s="71" t="n">
        <v>1</v>
      </c>
      <c r="J6252" s="77" t="s">
        <v>1399</v>
      </c>
      <c r="K6252" s="201"/>
      <c r="L6252" s="72" t="n">
        <v>7.19</v>
      </c>
      <c r="M6252" s="72" t="n">
        <v>6.54</v>
      </c>
      <c r="N6252" s="73" t="n">
        <v>5.73</v>
      </c>
      <c r="O6252" s="73" t="n">
        <v>5.62</v>
      </c>
      <c r="P6252" s="73" t="n">
        <v>5.56</v>
      </c>
      <c r="Q6252" s="73" t="n">
        <v>5.5</v>
      </c>
      <c r="R6252" s="73" t="n">
        <v>5.45</v>
      </c>
      <c r="S6252" s="74"/>
      <c r="U6252" s="7" t="s">
        <v>21465</v>
      </c>
    </row>
    <row r="6253" customFormat="false" ht="37.15" hidden="false" customHeight="true" outlineLevel="2" collapsed="false">
      <c r="A6253" s="65" t="s">
        <v>21466</v>
      </c>
      <c r="B6253" s="66" t="s">
        <v>35</v>
      </c>
      <c r="C6253" s="67"/>
      <c r="D6253" s="68" t="s">
        <v>21467</v>
      </c>
      <c r="E6253" s="69" t="str">
        <f aca="false">IF(ISERROR(U6253)=FALSE(),HYPERLINK(U6253,G6253),G6253)</f>
        <v>REXANT</v>
      </c>
      <c r="F6253" s="70" t="s">
        <v>21468</v>
      </c>
      <c r="G6253" s="71" t="s">
        <v>89</v>
      </c>
      <c r="H6253" s="71" t="s">
        <v>21363</v>
      </c>
      <c r="I6253" s="71" t="n">
        <v>1</v>
      </c>
      <c r="J6253" s="77" t="s">
        <v>1399</v>
      </c>
      <c r="K6253" s="201"/>
      <c r="L6253" s="72" t="n">
        <v>7.19</v>
      </c>
      <c r="M6253" s="72" t="n">
        <v>6.54</v>
      </c>
      <c r="N6253" s="73" t="n">
        <v>5.73</v>
      </c>
      <c r="O6253" s="73" t="n">
        <v>5.62</v>
      </c>
      <c r="P6253" s="73" t="n">
        <v>5.56</v>
      </c>
      <c r="Q6253" s="73" t="n">
        <v>5.5</v>
      </c>
      <c r="R6253" s="73" t="n">
        <v>5.45</v>
      </c>
      <c r="S6253" s="74"/>
      <c r="U6253" s="7" t="s">
        <v>21469</v>
      </c>
    </row>
    <row r="6254" customFormat="false" ht="37.15" hidden="false" customHeight="true" outlineLevel="2" collapsed="false">
      <c r="A6254" s="65" t="s">
        <v>21470</v>
      </c>
      <c r="B6254" s="66" t="s">
        <v>35</v>
      </c>
      <c r="C6254" s="67"/>
      <c r="D6254" s="68" t="s">
        <v>21471</v>
      </c>
      <c r="E6254" s="69" t="str">
        <f aca="false">IF(ISERROR(U6254)=FALSE(),HYPERLINK(U6254,G6254),G6254)</f>
        <v>REXANT</v>
      </c>
      <c r="F6254" s="70" t="s">
        <v>21472</v>
      </c>
      <c r="G6254" s="71" t="s">
        <v>89</v>
      </c>
      <c r="H6254" s="71" t="s">
        <v>21363</v>
      </c>
      <c r="I6254" s="71" t="n">
        <v>1</v>
      </c>
      <c r="J6254" s="77" t="s">
        <v>1399</v>
      </c>
      <c r="K6254" s="201"/>
      <c r="L6254" s="72" t="n">
        <v>7.48</v>
      </c>
      <c r="M6254" s="72" t="n">
        <v>6.81</v>
      </c>
      <c r="N6254" s="73" t="n">
        <v>5.96</v>
      </c>
      <c r="O6254" s="73" t="n">
        <v>5.84</v>
      </c>
      <c r="P6254" s="73" t="n">
        <v>5.79</v>
      </c>
      <c r="Q6254" s="73" t="n">
        <v>5.73</v>
      </c>
      <c r="R6254" s="73" t="n">
        <v>5.67</v>
      </c>
      <c r="S6254" s="74"/>
      <c r="U6254" s="7" t="s">
        <v>21473</v>
      </c>
    </row>
    <row r="6255" customFormat="false" ht="37.15" hidden="false" customHeight="true" outlineLevel="2" collapsed="false">
      <c r="A6255" s="65" t="s">
        <v>21474</v>
      </c>
      <c r="B6255" s="66" t="s">
        <v>35</v>
      </c>
      <c r="C6255" s="67"/>
      <c r="D6255" s="68" t="s">
        <v>21475</v>
      </c>
      <c r="E6255" s="69" t="str">
        <f aca="false">IF(ISERROR(U6255)=FALSE(),HYPERLINK(U6255,G6255),G6255)</f>
        <v>REXANT</v>
      </c>
      <c r="F6255" s="70" t="s">
        <v>21476</v>
      </c>
      <c r="G6255" s="71" t="s">
        <v>89</v>
      </c>
      <c r="H6255" s="71" t="s">
        <v>21363</v>
      </c>
      <c r="I6255" s="71" t="n">
        <v>1</v>
      </c>
      <c r="J6255" s="77" t="s">
        <v>1399</v>
      </c>
      <c r="K6255" s="201"/>
      <c r="L6255" s="72" t="n">
        <v>8.64</v>
      </c>
      <c r="M6255" s="72" t="n">
        <v>7.86</v>
      </c>
      <c r="N6255" s="73" t="n">
        <v>6.88</v>
      </c>
      <c r="O6255" s="73" t="n">
        <v>6.75</v>
      </c>
      <c r="P6255" s="73" t="n">
        <v>6.68</v>
      </c>
      <c r="Q6255" s="73" t="n">
        <v>6.61</v>
      </c>
      <c r="R6255" s="73" t="n">
        <v>6.54</v>
      </c>
      <c r="S6255" s="74"/>
      <c r="U6255" s="7" t="s">
        <v>21477</v>
      </c>
    </row>
    <row r="6256" customFormat="false" ht="37.15" hidden="false" customHeight="true" outlineLevel="2" collapsed="false">
      <c r="A6256" s="65" t="s">
        <v>21478</v>
      </c>
      <c r="B6256" s="66" t="s">
        <v>35</v>
      </c>
      <c r="C6256" s="67"/>
      <c r="D6256" s="68" t="s">
        <v>21479</v>
      </c>
      <c r="E6256" s="69" t="str">
        <f aca="false">IF(ISERROR(U6256)=FALSE(),HYPERLINK(U6256,G6256),G6256)</f>
        <v>REXANT</v>
      </c>
      <c r="F6256" s="70" t="s">
        <v>21480</v>
      </c>
      <c r="G6256" s="71" t="s">
        <v>89</v>
      </c>
      <c r="H6256" s="71" t="s">
        <v>21363</v>
      </c>
      <c r="I6256" s="71" t="n">
        <v>1</v>
      </c>
      <c r="J6256" s="77" t="s">
        <v>4912</v>
      </c>
      <c r="K6256" s="75"/>
      <c r="L6256" s="72" t="n">
        <v>6.9</v>
      </c>
      <c r="M6256" s="72" t="n">
        <v>6.28</v>
      </c>
      <c r="N6256" s="73" t="n">
        <v>5.5</v>
      </c>
      <c r="O6256" s="73" t="n">
        <v>5.39</v>
      </c>
      <c r="P6256" s="73" t="n">
        <v>5.34</v>
      </c>
      <c r="Q6256" s="73" t="n">
        <v>5.28</v>
      </c>
      <c r="R6256" s="73" t="n">
        <v>5.23</v>
      </c>
      <c r="S6256" s="74"/>
      <c r="U6256" s="7" t="s">
        <v>21481</v>
      </c>
    </row>
    <row r="6257" s="48" customFormat="true" ht="19.9" hidden="false" customHeight="true" outlineLevel="0" collapsed="false">
      <c r="A6257" s="43" t="s">
        <v>21482</v>
      </c>
      <c r="B6257" s="44"/>
      <c r="C6257" s="45"/>
      <c r="D6257" s="45"/>
      <c r="E6257" s="44"/>
      <c r="F6257" s="46"/>
      <c r="G6257" s="45"/>
      <c r="H6257" s="45"/>
      <c r="I6257" s="45"/>
      <c r="J6257" s="45"/>
      <c r="K6257" s="45"/>
      <c r="L6257" s="47"/>
      <c r="M6257" s="47"/>
      <c r="N6257" s="47"/>
      <c r="O6257" s="47"/>
      <c r="P6257" s="47"/>
      <c r="Q6257" s="47"/>
      <c r="R6257" s="47"/>
      <c r="S6257" s="45"/>
      <c r="U6257" s="49" t="n">
        <v>0</v>
      </c>
    </row>
    <row r="6258" s="55" customFormat="true" ht="20.1" hidden="false" customHeight="true" outlineLevel="1" collapsed="false">
      <c r="A6258" s="50" t="s">
        <v>21483</v>
      </c>
      <c r="B6258" s="51"/>
      <c r="C6258" s="52"/>
      <c r="D6258" s="52"/>
      <c r="E6258" s="51"/>
      <c r="F6258" s="53"/>
      <c r="G6258" s="52"/>
      <c r="H6258" s="52"/>
      <c r="I6258" s="52"/>
      <c r="J6258" s="52"/>
      <c r="K6258" s="52"/>
      <c r="L6258" s="54"/>
      <c r="M6258" s="54"/>
      <c r="N6258" s="54"/>
      <c r="O6258" s="54"/>
      <c r="P6258" s="54"/>
      <c r="Q6258" s="54"/>
      <c r="R6258" s="54"/>
      <c r="S6258" s="52"/>
      <c r="U6258" s="56" t="n">
        <v>0</v>
      </c>
    </row>
    <row r="6259" customFormat="false" ht="37.15" hidden="false" customHeight="true" outlineLevel="2" collapsed="false">
      <c r="A6259" s="186" t="s">
        <v>21484</v>
      </c>
      <c r="B6259" s="66" t="s">
        <v>35</v>
      </c>
      <c r="C6259" s="67"/>
      <c r="D6259" s="68" t="s">
        <v>21485</v>
      </c>
      <c r="E6259" s="69" t="str">
        <f aca="false">IF(ISERROR(U6259)=FALSE(),HYPERLINK(U6259,G6259),G6259)</f>
        <v>REXANT</v>
      </c>
      <c r="F6259" s="70" t="s">
        <v>21486</v>
      </c>
      <c r="G6259" s="71" t="s">
        <v>89</v>
      </c>
      <c r="H6259" s="160" t="s">
        <v>37</v>
      </c>
      <c r="I6259" s="160" t="n">
        <v>1</v>
      </c>
      <c r="J6259" s="77" t="s">
        <v>1399</v>
      </c>
      <c r="K6259" s="75"/>
      <c r="L6259" s="72" t="n">
        <v>8.64</v>
      </c>
      <c r="M6259" s="72" t="n">
        <v>7.86</v>
      </c>
      <c r="N6259" s="73" t="n">
        <v>6.88</v>
      </c>
      <c r="O6259" s="73" t="n">
        <v>6.75</v>
      </c>
      <c r="P6259" s="73" t="n">
        <v>6.68</v>
      </c>
      <c r="Q6259" s="73" t="n">
        <v>6.61</v>
      </c>
      <c r="R6259" s="73" t="n">
        <v>6.54</v>
      </c>
      <c r="S6259" s="192"/>
      <c r="U6259" s="7" t="s">
        <v>21487</v>
      </c>
    </row>
    <row r="6260" customFormat="false" ht="37.15" hidden="false" customHeight="true" outlineLevel="2" collapsed="false">
      <c r="A6260" s="65" t="s">
        <v>21488</v>
      </c>
      <c r="B6260" s="80" t="s">
        <v>104</v>
      </c>
      <c r="C6260" s="67"/>
      <c r="D6260" s="68" t="s">
        <v>21489</v>
      </c>
      <c r="E6260" s="69" t="str">
        <f aca="false">IF(ISERROR(U6260)=FALSE(),HYPERLINK(U6260,G6260),G6260)</f>
        <v>REXANT</v>
      </c>
      <c r="F6260" s="70" t="s">
        <v>21490</v>
      </c>
      <c r="G6260" s="71" t="s">
        <v>89</v>
      </c>
      <c r="H6260" s="71" t="s">
        <v>37</v>
      </c>
      <c r="I6260" s="71" t="n">
        <v>1</v>
      </c>
      <c r="J6260" s="77" t="s">
        <v>5841</v>
      </c>
      <c r="K6260" s="75"/>
      <c r="L6260" s="72" t="n">
        <v>3.15</v>
      </c>
      <c r="M6260" s="72" t="n">
        <v>2.87</v>
      </c>
      <c r="N6260" s="73" t="n">
        <v>2.51</v>
      </c>
      <c r="O6260" s="73" t="n">
        <v>2.46</v>
      </c>
      <c r="P6260" s="73" t="n">
        <v>2.44</v>
      </c>
      <c r="Q6260" s="73" t="n">
        <v>2.41</v>
      </c>
      <c r="R6260" s="73" t="n">
        <v>2.39</v>
      </c>
      <c r="S6260" s="74"/>
      <c r="U6260" s="7" t="s">
        <v>21491</v>
      </c>
    </row>
    <row r="6261" customFormat="false" ht="37.15" hidden="false" customHeight="true" outlineLevel="2" collapsed="false">
      <c r="A6261" s="65" t="s">
        <v>21492</v>
      </c>
      <c r="B6261" s="66" t="s">
        <v>35</v>
      </c>
      <c r="C6261" s="67"/>
      <c r="D6261" s="68" t="s">
        <v>21493</v>
      </c>
      <c r="E6261" s="69" t="str">
        <f aca="false">IF(ISERROR(U6261)=FALSE(),HYPERLINK(U6261,G6261),G6261)</f>
        <v>REXANT</v>
      </c>
      <c r="F6261" s="70" t="s">
        <v>21494</v>
      </c>
      <c r="G6261" s="71" t="s">
        <v>89</v>
      </c>
      <c r="H6261" s="71" t="s">
        <v>37</v>
      </c>
      <c r="I6261" s="71" t="n">
        <v>1</v>
      </c>
      <c r="J6261" s="77" t="s">
        <v>5841</v>
      </c>
      <c r="K6261" s="75"/>
      <c r="L6261" s="72" t="n">
        <v>2.84</v>
      </c>
      <c r="M6261" s="72" t="n">
        <v>2.58</v>
      </c>
      <c r="N6261" s="73" t="n">
        <v>2.26</v>
      </c>
      <c r="O6261" s="73" t="n">
        <v>2.22</v>
      </c>
      <c r="P6261" s="73" t="n">
        <v>2.2</v>
      </c>
      <c r="Q6261" s="73" t="n">
        <v>2.17</v>
      </c>
      <c r="R6261" s="73" t="n">
        <v>2.15</v>
      </c>
      <c r="S6261" s="74"/>
      <c r="U6261" s="7" t="s">
        <v>21495</v>
      </c>
    </row>
    <row r="6262" customFormat="false" ht="37.15" hidden="false" customHeight="true" outlineLevel="2" collapsed="false">
      <c r="A6262" s="65" t="s">
        <v>21496</v>
      </c>
      <c r="B6262" s="66" t="s">
        <v>35</v>
      </c>
      <c r="C6262" s="67"/>
      <c r="D6262" s="68" t="s">
        <v>21497</v>
      </c>
      <c r="E6262" s="69" t="str">
        <f aca="false">IF(ISERROR(U6262)=FALSE(),HYPERLINK(U6262,G6262),G6262)</f>
        <v>REXANT</v>
      </c>
      <c r="F6262" s="70" t="s">
        <v>21498</v>
      </c>
      <c r="G6262" s="71" t="s">
        <v>89</v>
      </c>
      <c r="H6262" s="71" t="s">
        <v>37</v>
      </c>
      <c r="I6262" s="71" t="n">
        <v>1</v>
      </c>
      <c r="J6262" s="77" t="s">
        <v>5841</v>
      </c>
      <c r="K6262" s="75"/>
      <c r="L6262" s="72" t="n">
        <v>3.15</v>
      </c>
      <c r="M6262" s="72" t="n">
        <v>2.87</v>
      </c>
      <c r="N6262" s="73" t="n">
        <v>2.51</v>
      </c>
      <c r="O6262" s="73" t="n">
        <v>2.46</v>
      </c>
      <c r="P6262" s="73" t="n">
        <v>2.44</v>
      </c>
      <c r="Q6262" s="73" t="n">
        <v>2.41</v>
      </c>
      <c r="R6262" s="73" t="n">
        <v>2.39</v>
      </c>
      <c r="S6262" s="74"/>
      <c r="U6262" s="7" t="s">
        <v>21499</v>
      </c>
    </row>
    <row r="6263" customFormat="false" ht="37.15" hidden="false" customHeight="true" outlineLevel="2" collapsed="false">
      <c r="A6263" s="65" t="s">
        <v>21500</v>
      </c>
      <c r="B6263" s="66" t="s">
        <v>35</v>
      </c>
      <c r="C6263" s="67"/>
      <c r="D6263" s="68" t="s">
        <v>21501</v>
      </c>
      <c r="E6263" s="69" t="str">
        <f aca="false">IF(ISERROR(U6263)=FALSE(),HYPERLINK(U6263,G6263),G6263)</f>
        <v>REXANT</v>
      </c>
      <c r="F6263" s="70" t="s">
        <v>21502</v>
      </c>
      <c r="G6263" s="71" t="s">
        <v>89</v>
      </c>
      <c r="H6263" s="71" t="s">
        <v>37</v>
      </c>
      <c r="I6263" s="71" t="n">
        <v>1</v>
      </c>
      <c r="J6263" s="77" t="s">
        <v>5831</v>
      </c>
      <c r="K6263" s="75"/>
      <c r="L6263" s="72" t="n">
        <v>3.15</v>
      </c>
      <c r="M6263" s="72" t="n">
        <v>2.87</v>
      </c>
      <c r="N6263" s="73" t="n">
        <v>2.51</v>
      </c>
      <c r="O6263" s="73" t="n">
        <v>2.46</v>
      </c>
      <c r="P6263" s="73" t="n">
        <v>2.44</v>
      </c>
      <c r="Q6263" s="73" t="n">
        <v>2.41</v>
      </c>
      <c r="R6263" s="73" t="n">
        <v>2.39</v>
      </c>
      <c r="S6263" s="74"/>
      <c r="U6263" s="7" t="s">
        <v>21503</v>
      </c>
    </row>
    <row r="6264" customFormat="false" ht="37.15" hidden="false" customHeight="true" outlineLevel="2" collapsed="false">
      <c r="A6264" s="65" t="s">
        <v>21504</v>
      </c>
      <c r="B6264" s="80" t="s">
        <v>104</v>
      </c>
      <c r="C6264" s="67"/>
      <c r="D6264" s="68" t="s">
        <v>21505</v>
      </c>
      <c r="E6264" s="69" t="str">
        <f aca="false">IF(ISERROR(U6264)=FALSE(),HYPERLINK(U6264,G6264),G6264)</f>
        <v>REXANT</v>
      </c>
      <c r="F6264" s="70" t="s">
        <v>21506</v>
      </c>
      <c r="G6264" s="71" t="s">
        <v>89</v>
      </c>
      <c r="H6264" s="71" t="s">
        <v>37</v>
      </c>
      <c r="I6264" s="71" t="n">
        <v>1</v>
      </c>
      <c r="J6264" s="77" t="s">
        <v>5831</v>
      </c>
      <c r="K6264" s="28"/>
      <c r="L6264" s="72" t="n">
        <v>3.15</v>
      </c>
      <c r="M6264" s="72" t="n">
        <v>2.87</v>
      </c>
      <c r="N6264" s="73" t="n">
        <v>2.51</v>
      </c>
      <c r="O6264" s="73" t="n">
        <v>2.46</v>
      </c>
      <c r="P6264" s="73" t="n">
        <v>2.44</v>
      </c>
      <c r="Q6264" s="73" t="n">
        <v>2.41</v>
      </c>
      <c r="R6264" s="73" t="n">
        <v>2.39</v>
      </c>
      <c r="S6264" s="74"/>
      <c r="U6264" s="7" t="s">
        <v>21507</v>
      </c>
    </row>
    <row r="6265" customFormat="false" ht="37.15" hidden="false" customHeight="true" outlineLevel="2" collapsed="false">
      <c r="A6265" s="65" t="s">
        <v>21508</v>
      </c>
      <c r="B6265" s="66" t="s">
        <v>35</v>
      </c>
      <c r="C6265" s="67"/>
      <c r="D6265" s="68" t="s">
        <v>21509</v>
      </c>
      <c r="E6265" s="69" t="str">
        <f aca="false">IF(ISERROR(U6265)=FALSE(),HYPERLINK(U6265,G6265),G6265)</f>
        <v>REXANT</v>
      </c>
      <c r="F6265" s="70" t="s">
        <v>21510</v>
      </c>
      <c r="G6265" s="71" t="s">
        <v>89</v>
      </c>
      <c r="H6265" s="71" t="s">
        <v>37</v>
      </c>
      <c r="I6265" s="71" t="n">
        <v>1</v>
      </c>
      <c r="J6265" s="77" t="s">
        <v>5831</v>
      </c>
      <c r="K6265" s="75"/>
      <c r="L6265" s="72" t="n">
        <v>3.44</v>
      </c>
      <c r="M6265" s="72" t="n">
        <v>3.13</v>
      </c>
      <c r="N6265" s="73" t="n">
        <v>2.74</v>
      </c>
      <c r="O6265" s="73" t="n">
        <v>2.69</v>
      </c>
      <c r="P6265" s="73" t="n">
        <v>2.66</v>
      </c>
      <c r="Q6265" s="73" t="n">
        <v>2.63</v>
      </c>
      <c r="R6265" s="73" t="n">
        <v>2.61</v>
      </c>
      <c r="S6265" s="74"/>
      <c r="U6265" s="7" t="s">
        <v>21511</v>
      </c>
    </row>
    <row r="6266" customFormat="false" ht="37.15" hidden="false" customHeight="true" outlineLevel="2" collapsed="false">
      <c r="A6266" s="186" t="s">
        <v>21512</v>
      </c>
      <c r="B6266" s="66" t="s">
        <v>35</v>
      </c>
      <c r="C6266" s="67"/>
      <c r="D6266" s="68" t="s">
        <v>21513</v>
      </c>
      <c r="E6266" s="69" t="str">
        <f aca="false">IF(ISERROR(U6266)=FALSE(),HYPERLINK(U6266,G6266),G6266)</f>
        <v>REXANT</v>
      </c>
      <c r="F6266" s="70" t="s">
        <v>21514</v>
      </c>
      <c r="G6266" s="71" t="s">
        <v>89</v>
      </c>
      <c r="H6266" s="160" t="s">
        <v>37</v>
      </c>
      <c r="I6266" s="71" t="n">
        <v>1</v>
      </c>
      <c r="J6266" s="77" t="s">
        <v>5831</v>
      </c>
      <c r="K6266" s="75"/>
      <c r="L6266" s="72" t="n">
        <v>3.44</v>
      </c>
      <c r="M6266" s="72" t="n">
        <v>3.13</v>
      </c>
      <c r="N6266" s="73" t="n">
        <v>2.74</v>
      </c>
      <c r="O6266" s="73" t="n">
        <v>2.69</v>
      </c>
      <c r="P6266" s="73" t="n">
        <v>2.66</v>
      </c>
      <c r="Q6266" s="73" t="n">
        <v>2.63</v>
      </c>
      <c r="R6266" s="73" t="n">
        <v>2.61</v>
      </c>
      <c r="S6266" s="192"/>
      <c r="U6266" s="7" t="s">
        <v>21515</v>
      </c>
    </row>
    <row r="6267" customFormat="false" ht="37.15" hidden="false" customHeight="true" outlineLevel="2" collapsed="false">
      <c r="A6267" s="65" t="s">
        <v>21516</v>
      </c>
      <c r="B6267" s="80" t="s">
        <v>104</v>
      </c>
      <c r="C6267" s="67"/>
      <c r="D6267" s="68" t="s">
        <v>21517</v>
      </c>
      <c r="E6267" s="69" t="str">
        <f aca="false">IF(ISERROR(U6267)=FALSE(),HYPERLINK(U6267,G6267),G6267)</f>
        <v>REXANT</v>
      </c>
      <c r="F6267" s="70" t="s">
        <v>21518</v>
      </c>
      <c r="G6267" s="71" t="s">
        <v>89</v>
      </c>
      <c r="H6267" s="71" t="s">
        <v>37</v>
      </c>
      <c r="I6267" s="71" t="n">
        <v>1</v>
      </c>
      <c r="J6267" s="77" t="s">
        <v>1399</v>
      </c>
      <c r="K6267" s="75"/>
      <c r="L6267" s="72" t="n">
        <v>4.6</v>
      </c>
      <c r="M6267" s="72" t="n">
        <v>4.18</v>
      </c>
      <c r="N6267" s="73" t="n">
        <v>3.66</v>
      </c>
      <c r="O6267" s="73" t="n">
        <v>3.59</v>
      </c>
      <c r="P6267" s="73" t="n">
        <v>3.55</v>
      </c>
      <c r="Q6267" s="73" t="n">
        <v>3.52</v>
      </c>
      <c r="R6267" s="73" t="n">
        <v>3.48</v>
      </c>
      <c r="S6267" s="74"/>
      <c r="U6267" s="7" t="s">
        <v>21519</v>
      </c>
    </row>
    <row r="6268" customFormat="false" ht="37.15" hidden="false" customHeight="true" outlineLevel="2" collapsed="false">
      <c r="A6268" s="65" t="s">
        <v>21520</v>
      </c>
      <c r="B6268" s="80" t="s">
        <v>104</v>
      </c>
      <c r="C6268" s="67"/>
      <c r="D6268" s="68" t="s">
        <v>21521</v>
      </c>
      <c r="E6268" s="69" t="str">
        <f aca="false">IF(ISERROR(U6268)=FALSE(),HYPERLINK(U6268,G6268),G6268)</f>
        <v>REXANT</v>
      </c>
      <c r="F6268" s="70" t="s">
        <v>21522</v>
      </c>
      <c r="G6268" s="71" t="s">
        <v>89</v>
      </c>
      <c r="H6268" s="71" t="s">
        <v>37</v>
      </c>
      <c r="I6268" s="71" t="n">
        <v>1</v>
      </c>
      <c r="J6268" s="77" t="s">
        <v>4295</v>
      </c>
      <c r="K6268" s="75"/>
      <c r="L6268" s="72" t="n">
        <v>17.87</v>
      </c>
      <c r="M6268" s="72" t="n">
        <v>16.26</v>
      </c>
      <c r="N6268" s="73" t="n">
        <v>14.24</v>
      </c>
      <c r="O6268" s="73" t="n">
        <v>13.96</v>
      </c>
      <c r="P6268" s="73" t="n">
        <v>13.82</v>
      </c>
      <c r="Q6268" s="73" t="n">
        <v>13.67</v>
      </c>
      <c r="R6268" s="73" t="n">
        <v>13.53</v>
      </c>
      <c r="S6268" s="74"/>
      <c r="U6268" s="7" t="s">
        <v>21523</v>
      </c>
    </row>
    <row r="6269" customFormat="false" ht="37.15" hidden="false" customHeight="true" outlineLevel="2" collapsed="false">
      <c r="A6269" s="65" t="s">
        <v>21524</v>
      </c>
      <c r="B6269" s="80" t="s">
        <v>104</v>
      </c>
      <c r="C6269" s="67"/>
      <c r="D6269" s="68" t="s">
        <v>21525</v>
      </c>
      <c r="E6269" s="69" t="str">
        <f aca="false">IF(ISERROR(U6269)=FALSE(),HYPERLINK(U6269,G6269),G6269)</f>
        <v>REXANT</v>
      </c>
      <c r="F6269" s="70" t="s">
        <v>21526</v>
      </c>
      <c r="G6269" s="71" t="s">
        <v>89</v>
      </c>
      <c r="H6269" s="71" t="s">
        <v>37</v>
      </c>
      <c r="I6269" s="71" t="n">
        <v>1</v>
      </c>
      <c r="J6269" s="77" t="s">
        <v>4295</v>
      </c>
      <c r="K6269" s="75"/>
      <c r="L6269" s="72" t="n">
        <v>17.87</v>
      </c>
      <c r="M6269" s="72" t="n">
        <v>16.26</v>
      </c>
      <c r="N6269" s="73" t="n">
        <v>14.24</v>
      </c>
      <c r="O6269" s="73" t="n">
        <v>13.96</v>
      </c>
      <c r="P6269" s="73" t="n">
        <v>13.82</v>
      </c>
      <c r="Q6269" s="73" t="n">
        <v>13.67</v>
      </c>
      <c r="R6269" s="73" t="n">
        <v>13.53</v>
      </c>
      <c r="S6269" s="74"/>
      <c r="U6269" s="7" t="s">
        <v>21527</v>
      </c>
    </row>
    <row r="6270" customFormat="false" ht="37.15" hidden="false" customHeight="true" outlineLevel="2" collapsed="false">
      <c r="A6270" s="65" t="s">
        <v>21528</v>
      </c>
      <c r="B6270" s="66" t="s">
        <v>35</v>
      </c>
      <c r="C6270" s="67"/>
      <c r="D6270" s="68" t="s">
        <v>21529</v>
      </c>
      <c r="E6270" s="69" t="str">
        <f aca="false">IF(ISERROR(U6270)=FALSE(),HYPERLINK(U6270,G6270),G6270)</f>
        <v>REXANT</v>
      </c>
      <c r="F6270" s="70" t="s">
        <v>21530</v>
      </c>
      <c r="G6270" s="71" t="s">
        <v>89</v>
      </c>
      <c r="H6270" s="71" t="s">
        <v>37</v>
      </c>
      <c r="I6270" s="71" t="n">
        <v>1</v>
      </c>
      <c r="J6270" s="77" t="s">
        <v>18025</v>
      </c>
      <c r="K6270" s="98"/>
      <c r="L6270" s="72" t="n">
        <v>43.26</v>
      </c>
      <c r="M6270" s="72" t="n">
        <v>39.36</v>
      </c>
      <c r="N6270" s="73" t="n">
        <v>34.48</v>
      </c>
      <c r="O6270" s="73" t="n">
        <v>33.79</v>
      </c>
      <c r="P6270" s="73" t="n">
        <v>33.45</v>
      </c>
      <c r="Q6270" s="73" t="n">
        <v>33.1</v>
      </c>
      <c r="R6270" s="73" t="n">
        <v>32.76</v>
      </c>
      <c r="S6270" s="74"/>
      <c r="U6270" s="7" t="s">
        <v>21531</v>
      </c>
    </row>
    <row r="6271" customFormat="false" ht="37.15" hidden="false" customHeight="true" outlineLevel="2" collapsed="false">
      <c r="A6271" s="65" t="s">
        <v>21532</v>
      </c>
      <c r="B6271" s="66" t="s">
        <v>35</v>
      </c>
      <c r="C6271" s="67"/>
      <c r="D6271" s="68" t="s">
        <v>21533</v>
      </c>
      <c r="E6271" s="69" t="str">
        <f aca="false">IF(ISERROR(U6271)=FALSE(),HYPERLINK(U6271,G6271),G6271)</f>
        <v>REXANT</v>
      </c>
      <c r="F6271" s="70" t="s">
        <v>21534</v>
      </c>
      <c r="G6271" s="71" t="s">
        <v>89</v>
      </c>
      <c r="H6271" s="71" t="s">
        <v>37</v>
      </c>
      <c r="I6271" s="71" t="n">
        <v>1</v>
      </c>
      <c r="J6271" s="77" t="s">
        <v>21535</v>
      </c>
      <c r="K6271" s="28"/>
      <c r="L6271" s="72" t="n">
        <v>2.84</v>
      </c>
      <c r="M6271" s="72" t="n">
        <v>2.58</v>
      </c>
      <c r="N6271" s="73" t="n">
        <v>2.26</v>
      </c>
      <c r="O6271" s="73" t="n">
        <v>2.22</v>
      </c>
      <c r="P6271" s="73" t="n">
        <v>2.2</v>
      </c>
      <c r="Q6271" s="73" t="n">
        <v>2.17</v>
      </c>
      <c r="R6271" s="73" t="n">
        <v>2.15</v>
      </c>
      <c r="S6271" s="74"/>
      <c r="U6271" s="7" t="s">
        <v>21536</v>
      </c>
    </row>
    <row r="6272" customFormat="false" ht="37.15" hidden="false" customHeight="true" outlineLevel="2" collapsed="false">
      <c r="A6272" s="65" t="s">
        <v>21537</v>
      </c>
      <c r="B6272" s="80" t="s">
        <v>104</v>
      </c>
      <c r="C6272" s="67"/>
      <c r="D6272" s="68" t="s">
        <v>21538</v>
      </c>
      <c r="E6272" s="69" t="str">
        <f aca="false">IF(ISERROR(U6272)=FALSE(),HYPERLINK(U6272,G6272),G6272)</f>
        <v>REXANT</v>
      </c>
      <c r="F6272" s="70" t="n">
        <v>4601004096912</v>
      </c>
      <c r="G6272" s="71" t="s">
        <v>89</v>
      </c>
      <c r="H6272" s="71" t="s">
        <v>37</v>
      </c>
      <c r="I6272" s="71" t="n">
        <v>1</v>
      </c>
      <c r="J6272" s="77" t="s">
        <v>10153</v>
      </c>
      <c r="K6272" s="75"/>
      <c r="L6272" s="72" t="n">
        <v>0.91</v>
      </c>
      <c r="M6272" s="72" t="n">
        <v>0.83</v>
      </c>
      <c r="N6272" s="73" t="n">
        <v>0.72</v>
      </c>
      <c r="O6272" s="73" t="n">
        <v>0.71</v>
      </c>
      <c r="P6272" s="73" t="n">
        <v>0.7</v>
      </c>
      <c r="Q6272" s="73" t="n">
        <v>0.7</v>
      </c>
      <c r="R6272" s="73" t="n">
        <v>0.69</v>
      </c>
      <c r="S6272" s="74"/>
      <c r="U6272" s="7" t="s">
        <v>21539</v>
      </c>
    </row>
    <row r="6273" customFormat="false" ht="37.15" hidden="false" customHeight="true" outlineLevel="2" collapsed="false">
      <c r="A6273" s="65" t="s">
        <v>21540</v>
      </c>
      <c r="B6273" s="80" t="s">
        <v>104</v>
      </c>
      <c r="C6273" s="67"/>
      <c r="D6273" s="68" t="s">
        <v>21541</v>
      </c>
      <c r="E6273" s="69" t="str">
        <f aca="false">IF(ISERROR(U6273)=FALSE(),HYPERLINK(U6273,G6273),G6273)</f>
        <v>REXANT</v>
      </c>
      <c r="F6273" s="70" t="s">
        <v>21542</v>
      </c>
      <c r="G6273" s="71" t="s">
        <v>89</v>
      </c>
      <c r="H6273" s="71" t="s">
        <v>37</v>
      </c>
      <c r="I6273" s="71" t="n">
        <v>1</v>
      </c>
      <c r="J6273" s="77" t="s">
        <v>5846</v>
      </c>
      <c r="K6273" s="75"/>
      <c r="L6273" s="72" t="n">
        <v>1.05</v>
      </c>
      <c r="M6273" s="72" t="n">
        <v>0.95</v>
      </c>
      <c r="N6273" s="73" t="n">
        <v>0.83</v>
      </c>
      <c r="O6273" s="73" t="n">
        <v>0.82</v>
      </c>
      <c r="P6273" s="73" t="n">
        <v>0.81</v>
      </c>
      <c r="Q6273" s="73" t="n">
        <v>0.8</v>
      </c>
      <c r="R6273" s="73" t="n">
        <v>0.79</v>
      </c>
      <c r="S6273" s="74"/>
      <c r="U6273" s="7" t="s">
        <v>21543</v>
      </c>
    </row>
    <row r="6274" customFormat="false" ht="37.15" hidden="false" customHeight="true" outlineLevel="2" collapsed="false">
      <c r="A6274" s="65" t="s">
        <v>21544</v>
      </c>
      <c r="B6274" s="66" t="s">
        <v>35</v>
      </c>
      <c r="C6274" s="67"/>
      <c r="D6274" s="68" t="s">
        <v>21545</v>
      </c>
      <c r="E6274" s="69" t="str">
        <f aca="false">IF(ISERROR(U6274)=FALSE(),HYPERLINK(U6274,G6274),G6274)</f>
        <v>REXANT</v>
      </c>
      <c r="F6274" s="70" t="s">
        <v>21546</v>
      </c>
      <c r="G6274" s="71" t="s">
        <v>89</v>
      </c>
      <c r="H6274" s="71" t="s">
        <v>37</v>
      </c>
      <c r="I6274" s="71" t="n">
        <v>1</v>
      </c>
      <c r="J6274" s="77" t="s">
        <v>1399</v>
      </c>
      <c r="K6274" s="75"/>
      <c r="L6274" s="72" t="n">
        <v>1.13</v>
      </c>
      <c r="M6274" s="72" t="n">
        <v>1.03</v>
      </c>
      <c r="N6274" s="73" t="n">
        <v>0.9</v>
      </c>
      <c r="O6274" s="73" t="n">
        <v>0.89</v>
      </c>
      <c r="P6274" s="73" t="n">
        <v>0.88</v>
      </c>
      <c r="Q6274" s="73" t="n">
        <v>0.87</v>
      </c>
      <c r="R6274" s="73" t="n">
        <v>0.86</v>
      </c>
      <c r="S6274" s="74"/>
      <c r="U6274" s="7" t="s">
        <v>21547</v>
      </c>
    </row>
    <row r="6275" s="84" customFormat="true" ht="37.15" hidden="false" customHeight="true" outlineLevel="2" collapsed="false">
      <c r="A6275" s="81" t="s">
        <v>21548</v>
      </c>
      <c r="B6275" s="66" t="s">
        <v>35</v>
      </c>
      <c r="C6275" s="132"/>
      <c r="D6275" s="82" t="s">
        <v>21549</v>
      </c>
      <c r="E6275" s="133" t="str">
        <f aca="false">IF(ISERROR(U6275)=FALSE(),HYPERLINK(U6275,G6275),G6275)</f>
        <v>REXANT</v>
      </c>
      <c r="F6275" s="70" t="s">
        <v>21550</v>
      </c>
      <c r="G6275" s="71" t="s">
        <v>89</v>
      </c>
      <c r="H6275" s="83" t="s">
        <v>37</v>
      </c>
      <c r="I6275" s="83" t="n">
        <v>1</v>
      </c>
      <c r="J6275" s="134" t="s">
        <v>3592</v>
      </c>
      <c r="K6275" s="98"/>
      <c r="L6275" s="135" t="n">
        <v>14.41</v>
      </c>
      <c r="M6275" s="135" t="n">
        <v>13.11</v>
      </c>
      <c r="N6275" s="136" t="n">
        <v>11.48</v>
      </c>
      <c r="O6275" s="136" t="n">
        <v>11.25</v>
      </c>
      <c r="P6275" s="136" t="n">
        <v>11.14</v>
      </c>
      <c r="Q6275" s="136" t="n">
        <v>11.02</v>
      </c>
      <c r="R6275" s="136" t="n">
        <v>10.91</v>
      </c>
      <c r="S6275" s="137"/>
      <c r="U6275" s="7" t="n">
        <v>0</v>
      </c>
    </row>
    <row r="6276" s="84" customFormat="true" ht="37.15" hidden="false" customHeight="true" outlineLevel="2" collapsed="false">
      <c r="A6276" s="81" t="s">
        <v>21551</v>
      </c>
      <c r="B6276" s="66" t="s">
        <v>35</v>
      </c>
      <c r="C6276" s="132"/>
      <c r="D6276" s="82" t="s">
        <v>21552</v>
      </c>
      <c r="E6276" s="133" t="str">
        <f aca="false">IF(ISERROR(U6276)=FALSE(),HYPERLINK(U6276,G6276),G6276)</f>
        <v>REXANT</v>
      </c>
      <c r="F6276" s="70" t="s">
        <v>21553</v>
      </c>
      <c r="G6276" s="71" t="s">
        <v>89</v>
      </c>
      <c r="H6276" s="83" t="s">
        <v>37</v>
      </c>
      <c r="I6276" s="83" t="n">
        <v>1</v>
      </c>
      <c r="J6276" s="134" t="s">
        <v>3592</v>
      </c>
      <c r="K6276" s="201"/>
      <c r="L6276" s="135" t="n">
        <v>14.41</v>
      </c>
      <c r="M6276" s="135" t="n">
        <v>13.11</v>
      </c>
      <c r="N6276" s="136" t="n">
        <v>11.48</v>
      </c>
      <c r="O6276" s="136" t="n">
        <v>11.25</v>
      </c>
      <c r="P6276" s="136" t="n">
        <v>11.14</v>
      </c>
      <c r="Q6276" s="136" t="n">
        <v>11.02</v>
      </c>
      <c r="R6276" s="136" t="n">
        <v>10.91</v>
      </c>
      <c r="S6276" s="137"/>
      <c r="U6276" s="7" t="n">
        <v>0</v>
      </c>
    </row>
    <row r="6277" s="84" customFormat="true" ht="37.15" hidden="false" customHeight="true" outlineLevel="2" collapsed="false">
      <c r="A6277" s="81" t="s">
        <v>21554</v>
      </c>
      <c r="B6277" s="80" t="s">
        <v>104</v>
      </c>
      <c r="C6277" s="132"/>
      <c r="D6277" s="82" t="s">
        <v>21555</v>
      </c>
      <c r="E6277" s="133" t="str">
        <f aca="false">IF(ISERROR(U6277)=FALSE(),HYPERLINK(U6277,G6277),G6277)</f>
        <v>REXANT</v>
      </c>
      <c r="F6277" s="70" t="s">
        <v>21556</v>
      </c>
      <c r="G6277" s="71" t="s">
        <v>89</v>
      </c>
      <c r="H6277" s="83" t="s">
        <v>37</v>
      </c>
      <c r="I6277" s="83" t="n">
        <v>1</v>
      </c>
      <c r="J6277" s="134" t="s">
        <v>21557</v>
      </c>
      <c r="K6277" s="75"/>
      <c r="L6277" s="135" t="n">
        <v>3.73</v>
      </c>
      <c r="M6277" s="135" t="n">
        <v>3.39</v>
      </c>
      <c r="N6277" s="136" t="n">
        <v>2.97</v>
      </c>
      <c r="O6277" s="136" t="n">
        <v>2.91</v>
      </c>
      <c r="P6277" s="136" t="n">
        <v>2.88</v>
      </c>
      <c r="Q6277" s="136" t="n">
        <v>2.86</v>
      </c>
      <c r="R6277" s="136" t="n">
        <v>2.83</v>
      </c>
      <c r="S6277" s="137"/>
      <c r="U6277" s="7" t="n">
        <v>0</v>
      </c>
    </row>
    <row r="6278" s="84" customFormat="true" ht="37.15" hidden="false" customHeight="true" outlineLevel="2" collapsed="false">
      <c r="A6278" s="81" t="s">
        <v>21558</v>
      </c>
      <c r="B6278" s="80" t="s">
        <v>104</v>
      </c>
      <c r="C6278" s="132"/>
      <c r="D6278" s="82" t="s">
        <v>21559</v>
      </c>
      <c r="E6278" s="133" t="str">
        <f aca="false">IF(ISERROR(U6278)=FALSE(),HYPERLINK(U6278,G6278),G6278)</f>
        <v>REXANT</v>
      </c>
      <c r="F6278" s="70" t="s">
        <v>21560</v>
      </c>
      <c r="G6278" s="71" t="s">
        <v>89</v>
      </c>
      <c r="H6278" s="83" t="s">
        <v>37</v>
      </c>
      <c r="I6278" s="83" t="n">
        <v>1</v>
      </c>
      <c r="J6278" s="134" t="s">
        <v>21557</v>
      </c>
      <c r="K6278" s="75"/>
      <c r="L6278" s="135" t="n">
        <v>14.41</v>
      </c>
      <c r="M6278" s="135" t="n">
        <v>13.11</v>
      </c>
      <c r="N6278" s="136" t="n">
        <v>11.48</v>
      </c>
      <c r="O6278" s="136" t="n">
        <v>11.25</v>
      </c>
      <c r="P6278" s="136" t="n">
        <v>11.14</v>
      </c>
      <c r="Q6278" s="136" t="n">
        <v>11.02</v>
      </c>
      <c r="R6278" s="136" t="n">
        <v>10.91</v>
      </c>
      <c r="S6278" s="137"/>
      <c r="U6278" s="7" t="n">
        <v>0</v>
      </c>
    </row>
    <row r="6279" s="84" customFormat="true" ht="37.15" hidden="false" customHeight="true" outlineLevel="2" collapsed="false">
      <c r="A6279" s="81" t="s">
        <v>21561</v>
      </c>
      <c r="B6279" s="66" t="s">
        <v>35</v>
      </c>
      <c r="C6279" s="132"/>
      <c r="D6279" s="82" t="s">
        <v>21562</v>
      </c>
      <c r="E6279" s="133" t="str">
        <f aca="false">IF(ISERROR(U6279)=FALSE(),HYPERLINK(U6279,G6279),G6279)</f>
        <v>REXANT</v>
      </c>
      <c r="F6279" s="70" t="s">
        <v>21563</v>
      </c>
      <c r="G6279" s="71" t="s">
        <v>89</v>
      </c>
      <c r="H6279" s="83" t="s">
        <v>37</v>
      </c>
      <c r="I6279" s="83" t="n">
        <v>1</v>
      </c>
      <c r="J6279" s="134" t="s">
        <v>2457</v>
      </c>
      <c r="K6279" s="201"/>
      <c r="L6279" s="135" t="n">
        <v>4.02</v>
      </c>
      <c r="M6279" s="135" t="n">
        <v>3.66</v>
      </c>
      <c r="N6279" s="136" t="n">
        <v>3.2</v>
      </c>
      <c r="O6279" s="136" t="n">
        <v>3.14</v>
      </c>
      <c r="P6279" s="136" t="n">
        <v>3.11</v>
      </c>
      <c r="Q6279" s="136" t="n">
        <v>3.08</v>
      </c>
      <c r="R6279" s="136" t="n">
        <v>3.04</v>
      </c>
      <c r="S6279" s="137"/>
      <c r="U6279" s="7" t="n">
        <v>0</v>
      </c>
    </row>
    <row r="6280" s="55" customFormat="true" ht="20.1" hidden="false" customHeight="true" outlineLevel="1" collapsed="false">
      <c r="A6280" s="50" t="s">
        <v>21564</v>
      </c>
      <c r="B6280" s="51"/>
      <c r="C6280" s="52"/>
      <c r="D6280" s="52"/>
      <c r="E6280" s="51"/>
      <c r="F6280" s="53"/>
      <c r="G6280" s="52"/>
      <c r="H6280" s="52"/>
      <c r="I6280" s="52"/>
      <c r="J6280" s="52"/>
      <c r="K6280" s="169"/>
      <c r="L6280" s="54"/>
      <c r="M6280" s="54"/>
      <c r="N6280" s="54"/>
      <c r="O6280" s="54"/>
      <c r="P6280" s="54"/>
      <c r="Q6280" s="54"/>
      <c r="R6280" s="54"/>
      <c r="S6280" s="52"/>
      <c r="U6280" s="56" t="n">
        <v>0</v>
      </c>
    </row>
    <row r="6281" customFormat="false" ht="37.15" hidden="false" customHeight="true" outlineLevel="2" collapsed="false">
      <c r="A6281" s="65" t="s">
        <v>21565</v>
      </c>
      <c r="B6281" s="80" t="s">
        <v>104</v>
      </c>
      <c r="C6281" s="67"/>
      <c r="D6281" s="68" t="s">
        <v>21566</v>
      </c>
      <c r="E6281" s="69" t="str">
        <f aca="false">IF(ISERROR(U6281)=FALSE(),HYPERLINK(U6281,G6281),G6281)</f>
        <v>REXANT</v>
      </c>
      <c r="F6281" s="70" t="s">
        <v>21567</v>
      </c>
      <c r="G6281" s="71" t="s">
        <v>89</v>
      </c>
      <c r="H6281" s="71" t="s">
        <v>90</v>
      </c>
      <c r="I6281" s="71" t="n">
        <v>1</v>
      </c>
      <c r="J6281" s="77" t="s">
        <v>1399</v>
      </c>
      <c r="K6281" s="75"/>
      <c r="L6281" s="72" t="n">
        <v>6.04</v>
      </c>
      <c r="M6281" s="72" t="n">
        <v>5.49</v>
      </c>
      <c r="N6281" s="73" t="n">
        <v>4.81</v>
      </c>
      <c r="O6281" s="73" t="n">
        <v>4.72</v>
      </c>
      <c r="P6281" s="73" t="n">
        <v>4.67</v>
      </c>
      <c r="Q6281" s="73" t="n">
        <v>4.62</v>
      </c>
      <c r="R6281" s="73" t="n">
        <v>4.57</v>
      </c>
      <c r="S6281" s="74"/>
      <c r="U6281" s="7" t="s">
        <v>21568</v>
      </c>
    </row>
    <row r="6282" customFormat="false" ht="37.15" hidden="false" customHeight="true" outlineLevel="2" collapsed="false">
      <c r="A6282" s="186" t="s">
        <v>21569</v>
      </c>
      <c r="B6282" s="80" t="s">
        <v>104</v>
      </c>
      <c r="C6282" s="67"/>
      <c r="D6282" s="68" t="s">
        <v>21570</v>
      </c>
      <c r="E6282" s="69" t="str">
        <f aca="false">IF(ISERROR(U6282)=FALSE(),HYPERLINK(U6282,G6282),G6282)</f>
        <v>REXANT</v>
      </c>
      <c r="F6282" s="70" t="s">
        <v>21571</v>
      </c>
      <c r="G6282" s="71" t="s">
        <v>89</v>
      </c>
      <c r="H6282" s="160" t="s">
        <v>37</v>
      </c>
      <c r="I6282" s="160" t="n">
        <v>1</v>
      </c>
      <c r="J6282" s="77" t="s">
        <v>2457</v>
      </c>
      <c r="K6282" s="75"/>
      <c r="L6282" s="72" t="n">
        <v>10.94</v>
      </c>
      <c r="M6282" s="72" t="n">
        <v>9.96</v>
      </c>
      <c r="N6282" s="73" t="n">
        <v>8.72</v>
      </c>
      <c r="O6282" s="73" t="n">
        <v>8.55</v>
      </c>
      <c r="P6282" s="73" t="n">
        <v>8.46</v>
      </c>
      <c r="Q6282" s="73" t="n">
        <v>8.38</v>
      </c>
      <c r="R6282" s="73" t="n">
        <v>8.29</v>
      </c>
      <c r="S6282" s="192"/>
      <c r="U6282" s="7" t="s">
        <v>21572</v>
      </c>
    </row>
    <row r="6283" customFormat="false" ht="37.15" hidden="false" customHeight="true" outlineLevel="2" collapsed="false">
      <c r="A6283" s="65" t="s">
        <v>21573</v>
      </c>
      <c r="B6283" s="80" t="s">
        <v>104</v>
      </c>
      <c r="C6283" s="67"/>
      <c r="D6283" s="68" t="s">
        <v>21574</v>
      </c>
      <c r="E6283" s="69" t="str">
        <f aca="false">IF(ISERROR(U6283)=FALSE(),HYPERLINK(U6283,G6283),G6283)</f>
        <v>REXANT</v>
      </c>
      <c r="F6283" s="70" t="s">
        <v>21575</v>
      </c>
      <c r="G6283" s="71" t="s">
        <v>89</v>
      </c>
      <c r="H6283" s="71" t="s">
        <v>37</v>
      </c>
      <c r="I6283" s="71" t="n">
        <v>1</v>
      </c>
      <c r="J6283" s="77" t="s">
        <v>1399</v>
      </c>
      <c r="K6283" s="75"/>
      <c r="L6283" s="72" t="n">
        <v>5.75</v>
      </c>
      <c r="M6283" s="72" t="n">
        <v>5.23</v>
      </c>
      <c r="N6283" s="73" t="n">
        <v>4.58</v>
      </c>
      <c r="O6283" s="73" t="n">
        <v>4.49</v>
      </c>
      <c r="P6283" s="73" t="n">
        <v>4.45</v>
      </c>
      <c r="Q6283" s="73" t="n">
        <v>4.4</v>
      </c>
      <c r="R6283" s="73" t="n">
        <v>4.36</v>
      </c>
      <c r="S6283" s="74"/>
      <c r="U6283" s="7" t="s">
        <v>21576</v>
      </c>
    </row>
    <row r="6284" customFormat="false" ht="37.15" hidden="false" customHeight="true" outlineLevel="2" collapsed="false">
      <c r="A6284" s="65" t="s">
        <v>21577</v>
      </c>
      <c r="B6284" s="66" t="s">
        <v>35</v>
      </c>
      <c r="C6284" s="67"/>
      <c r="D6284" s="68" t="s">
        <v>21578</v>
      </c>
      <c r="E6284" s="69" t="str">
        <f aca="false">IF(ISERROR(U6284)=FALSE(),HYPERLINK(U6284,G6284),G6284)</f>
        <v>REXANT</v>
      </c>
      <c r="F6284" s="70" t="s">
        <v>21579</v>
      </c>
      <c r="G6284" s="71" t="s">
        <v>89</v>
      </c>
      <c r="H6284" s="71" t="s">
        <v>37</v>
      </c>
      <c r="I6284" s="71" t="n">
        <v>1</v>
      </c>
      <c r="J6284" s="77" t="s">
        <v>1399</v>
      </c>
      <c r="K6284" s="71"/>
      <c r="L6284" s="72" t="n">
        <v>7.19</v>
      </c>
      <c r="M6284" s="72" t="n">
        <v>6.54</v>
      </c>
      <c r="N6284" s="73" t="n">
        <v>5.73</v>
      </c>
      <c r="O6284" s="73" t="n">
        <v>5.62</v>
      </c>
      <c r="P6284" s="73" t="n">
        <v>5.56</v>
      </c>
      <c r="Q6284" s="73" t="n">
        <v>5.5</v>
      </c>
      <c r="R6284" s="73" t="n">
        <v>5.45</v>
      </c>
      <c r="S6284" s="74"/>
      <c r="U6284" s="7" t="s">
        <v>21580</v>
      </c>
    </row>
    <row r="6285" customFormat="false" ht="37.15" hidden="false" customHeight="true" outlineLevel="2" collapsed="false">
      <c r="A6285" s="65" t="s">
        <v>21581</v>
      </c>
      <c r="B6285" s="80" t="s">
        <v>104</v>
      </c>
      <c r="C6285" s="67"/>
      <c r="D6285" s="68" t="s">
        <v>21582</v>
      </c>
      <c r="E6285" s="69" t="str">
        <f aca="false">IF(ISERROR(U6285)=FALSE(),HYPERLINK(U6285,G6285),G6285)</f>
        <v>REXANT</v>
      </c>
      <c r="F6285" s="70" t="s">
        <v>21583</v>
      </c>
      <c r="G6285" s="71" t="s">
        <v>89</v>
      </c>
      <c r="H6285" s="71" t="s">
        <v>37</v>
      </c>
      <c r="I6285" s="71" t="n">
        <v>1</v>
      </c>
      <c r="J6285" s="77" t="s">
        <v>1399</v>
      </c>
      <c r="K6285" s="75"/>
      <c r="L6285" s="72" t="n">
        <v>7.19</v>
      </c>
      <c r="M6285" s="72" t="n">
        <v>6.54</v>
      </c>
      <c r="N6285" s="73" t="n">
        <v>5.73</v>
      </c>
      <c r="O6285" s="73" t="n">
        <v>5.62</v>
      </c>
      <c r="P6285" s="73" t="n">
        <v>5.56</v>
      </c>
      <c r="Q6285" s="73" t="n">
        <v>5.5</v>
      </c>
      <c r="R6285" s="73" t="n">
        <v>5.45</v>
      </c>
      <c r="S6285" s="74"/>
      <c r="U6285" s="7" t="s">
        <v>21584</v>
      </c>
    </row>
    <row r="6286" customFormat="false" ht="37.15" hidden="false" customHeight="true" outlineLevel="2" collapsed="false">
      <c r="A6286" s="65" t="s">
        <v>21585</v>
      </c>
      <c r="B6286" s="66" t="s">
        <v>35</v>
      </c>
      <c r="C6286" s="67"/>
      <c r="D6286" s="68" t="s">
        <v>21586</v>
      </c>
      <c r="E6286" s="69" t="str">
        <f aca="false">IF(ISERROR(U6286)=FALSE(),HYPERLINK(U6286,G6286),G6286)</f>
        <v>REXANT</v>
      </c>
      <c r="F6286" s="70" t="s">
        <v>21587</v>
      </c>
      <c r="G6286" s="71" t="s">
        <v>89</v>
      </c>
      <c r="H6286" s="71" t="s">
        <v>37</v>
      </c>
      <c r="I6286" s="71" t="n">
        <v>1</v>
      </c>
      <c r="J6286" s="77" t="s">
        <v>1399</v>
      </c>
      <c r="K6286" s="71"/>
      <c r="L6286" s="72" t="n">
        <v>7.77</v>
      </c>
      <c r="M6286" s="72" t="n">
        <v>7.07</v>
      </c>
      <c r="N6286" s="73" t="n">
        <v>6.19</v>
      </c>
      <c r="O6286" s="73" t="n">
        <v>6.07</v>
      </c>
      <c r="P6286" s="73" t="n">
        <v>6.01</v>
      </c>
      <c r="Q6286" s="73" t="n">
        <v>5.95</v>
      </c>
      <c r="R6286" s="73" t="n">
        <v>5.88</v>
      </c>
      <c r="S6286" s="74"/>
      <c r="U6286" s="7" t="s">
        <v>21588</v>
      </c>
    </row>
    <row r="6287" customFormat="false" ht="37.15" hidden="false" customHeight="true" outlineLevel="2" collapsed="false">
      <c r="A6287" s="65" t="s">
        <v>21589</v>
      </c>
      <c r="B6287" s="80" t="s">
        <v>104</v>
      </c>
      <c r="C6287" s="67"/>
      <c r="D6287" s="68" t="s">
        <v>21590</v>
      </c>
      <c r="E6287" s="69" t="str">
        <f aca="false">IF(ISERROR(U6287)=FALSE(),HYPERLINK(U6287,G6287),G6287)</f>
        <v>REXANT</v>
      </c>
      <c r="F6287" s="70" t="s">
        <v>21591</v>
      </c>
      <c r="G6287" s="71" t="s">
        <v>89</v>
      </c>
      <c r="H6287" s="71" t="s">
        <v>37</v>
      </c>
      <c r="I6287" s="71" t="n">
        <v>1</v>
      </c>
      <c r="J6287" s="77" t="s">
        <v>1399</v>
      </c>
      <c r="K6287" s="75"/>
      <c r="L6287" s="72" t="n">
        <v>6.9</v>
      </c>
      <c r="M6287" s="72" t="n">
        <v>6.28</v>
      </c>
      <c r="N6287" s="73" t="n">
        <v>5.5</v>
      </c>
      <c r="O6287" s="73" t="n">
        <v>5.39</v>
      </c>
      <c r="P6287" s="73" t="n">
        <v>5.34</v>
      </c>
      <c r="Q6287" s="73" t="n">
        <v>5.28</v>
      </c>
      <c r="R6287" s="73" t="n">
        <v>5.23</v>
      </c>
      <c r="S6287" s="74"/>
      <c r="U6287" s="7" t="s">
        <v>21592</v>
      </c>
    </row>
    <row r="6288" customFormat="false" ht="37.15" hidden="false" customHeight="true" outlineLevel="2" collapsed="false">
      <c r="A6288" s="65" t="s">
        <v>21593</v>
      </c>
      <c r="B6288" s="80" t="s">
        <v>104</v>
      </c>
      <c r="C6288" s="67"/>
      <c r="D6288" s="68" t="s">
        <v>21594</v>
      </c>
      <c r="E6288" s="69" t="str">
        <f aca="false">IF(ISERROR(U6288)=FALSE(),HYPERLINK(U6288,G6288),G6288)</f>
        <v>REXANT</v>
      </c>
      <c r="F6288" s="70" t="s">
        <v>21595</v>
      </c>
      <c r="G6288" s="71" t="s">
        <v>89</v>
      </c>
      <c r="H6288" s="71" t="s">
        <v>37</v>
      </c>
      <c r="I6288" s="71" t="n">
        <v>1</v>
      </c>
      <c r="J6288" s="77" t="s">
        <v>1399</v>
      </c>
      <c r="K6288" s="75"/>
      <c r="L6288" s="72" t="n">
        <v>9.79</v>
      </c>
      <c r="M6288" s="72" t="n">
        <v>8.91</v>
      </c>
      <c r="N6288" s="73" t="n">
        <v>7.8</v>
      </c>
      <c r="O6288" s="73" t="n">
        <v>7.65</v>
      </c>
      <c r="P6288" s="73" t="n">
        <v>7.57</v>
      </c>
      <c r="Q6288" s="73" t="n">
        <v>7.49</v>
      </c>
      <c r="R6288" s="73" t="n">
        <v>7.41</v>
      </c>
      <c r="S6288" s="74"/>
      <c r="U6288" s="7" t="s">
        <v>21596</v>
      </c>
    </row>
    <row r="6289" s="55" customFormat="true" ht="20.1" hidden="false" customHeight="true" outlineLevel="1" collapsed="false">
      <c r="A6289" s="50" t="s">
        <v>21597</v>
      </c>
      <c r="B6289" s="51"/>
      <c r="C6289" s="52"/>
      <c r="D6289" s="52"/>
      <c r="E6289" s="51"/>
      <c r="F6289" s="53"/>
      <c r="G6289" s="52"/>
      <c r="H6289" s="52"/>
      <c r="I6289" s="52"/>
      <c r="J6289" s="52"/>
      <c r="K6289" s="169"/>
      <c r="L6289" s="54"/>
      <c r="M6289" s="54"/>
      <c r="N6289" s="54"/>
      <c r="O6289" s="54"/>
      <c r="P6289" s="54"/>
      <c r="Q6289" s="54"/>
      <c r="R6289" s="54"/>
      <c r="S6289" s="52"/>
      <c r="U6289" s="56" t="n">
        <v>0</v>
      </c>
    </row>
    <row r="6290" s="63" customFormat="true" ht="21.6" hidden="true" customHeight="true" outlineLevel="2" collapsed="false">
      <c r="A6290" s="57" t="s">
        <v>21598</v>
      </c>
      <c r="B6290" s="58"/>
      <c r="C6290" s="59"/>
      <c r="D6290" s="59"/>
      <c r="E6290" s="58"/>
      <c r="F6290" s="60"/>
      <c r="G6290" s="59"/>
      <c r="H6290" s="59"/>
      <c r="I6290" s="59"/>
      <c r="J6290" s="59"/>
      <c r="K6290" s="61"/>
      <c r="L6290" s="62"/>
      <c r="M6290" s="62"/>
      <c r="N6290" s="62"/>
      <c r="O6290" s="62"/>
      <c r="P6290" s="62"/>
      <c r="Q6290" s="62"/>
      <c r="R6290" s="62"/>
      <c r="S6290" s="59"/>
      <c r="U6290" s="64" t="n">
        <v>0</v>
      </c>
    </row>
    <row r="6291" customFormat="false" ht="30" hidden="true" customHeight="true" outlineLevel="2" collapsed="false">
      <c r="A6291" s="65" t="s">
        <v>21599</v>
      </c>
      <c r="B6291" s="66" t="s">
        <v>35</v>
      </c>
      <c r="C6291" s="67"/>
      <c r="D6291" s="68" t="s">
        <v>21600</v>
      </c>
      <c r="E6291" s="69" t="str">
        <f aca="false">IF(ISERROR(U6291)=FALSE(),HYPERLINK(U6291,G6291),G6291)</f>
        <v>ANSMANN</v>
      </c>
      <c r="F6291" s="70"/>
      <c r="G6291" s="71" t="s">
        <v>1381</v>
      </c>
      <c r="H6291" s="71" t="s">
        <v>37</v>
      </c>
      <c r="I6291" s="71" t="n">
        <v>1</v>
      </c>
      <c r="J6291" s="71" t="n">
        <v>1</v>
      </c>
      <c r="K6291" s="71"/>
      <c r="L6291" s="72" t="n">
        <v>113.84</v>
      </c>
      <c r="M6291" s="72" t="n">
        <v>103.57</v>
      </c>
      <c r="N6291" s="73" t="n">
        <v>90.74</v>
      </c>
      <c r="O6291" s="73" t="n">
        <v>90.74</v>
      </c>
      <c r="P6291" s="73" t="n">
        <v>90.74</v>
      </c>
      <c r="Q6291" s="73" t="n">
        <v>90.74</v>
      </c>
      <c r="R6291" s="73" t="n">
        <v>90.74</v>
      </c>
      <c r="S6291" s="74"/>
      <c r="U6291" s="7" t="n">
        <v>0</v>
      </c>
    </row>
    <row r="6292" customFormat="false" ht="52.15" hidden="true" customHeight="true" outlineLevel="2" collapsed="false">
      <c r="A6292" s="65" t="s">
        <v>21601</v>
      </c>
      <c r="B6292" s="66" t="s">
        <v>35</v>
      </c>
      <c r="C6292" s="67"/>
      <c r="D6292" s="68" t="s">
        <v>21602</v>
      </c>
      <c r="E6292" s="69" t="str">
        <f aca="false">IF(ISERROR(U6292)=FALSE(),HYPERLINK(U6292,G6292),G6292)</f>
        <v>Robiton</v>
      </c>
      <c r="F6292" s="70" t="s">
        <v>21603</v>
      </c>
      <c r="G6292" s="71" t="s">
        <v>54</v>
      </c>
      <c r="H6292" s="71" t="s">
        <v>37</v>
      </c>
      <c r="I6292" s="71" t="n">
        <v>1</v>
      </c>
      <c r="J6292" s="71" t="s">
        <v>2153</v>
      </c>
      <c r="K6292" s="71"/>
      <c r="L6292" s="72" t="n">
        <v>15.76</v>
      </c>
      <c r="M6292" s="72" t="n">
        <v>14.34</v>
      </c>
      <c r="N6292" s="73" t="n">
        <v>12.56</v>
      </c>
      <c r="O6292" s="73" t="n">
        <v>12.31</v>
      </c>
      <c r="P6292" s="73" t="n">
        <v>12.18</v>
      </c>
      <c r="Q6292" s="73" t="n">
        <v>12.06</v>
      </c>
      <c r="R6292" s="73" t="n">
        <v>11.93</v>
      </c>
      <c r="S6292" s="74"/>
      <c r="U6292" s="7" t="n">
        <v>0</v>
      </c>
    </row>
    <row r="6293" customFormat="false" ht="52.15" hidden="true" customHeight="true" outlineLevel="2" collapsed="false">
      <c r="A6293" s="65" t="s">
        <v>21604</v>
      </c>
      <c r="B6293" s="66" t="s">
        <v>35</v>
      </c>
      <c r="C6293" s="67"/>
      <c r="D6293" s="68" t="s">
        <v>21605</v>
      </c>
      <c r="E6293" s="69" t="str">
        <f aca="false">IF(ISERROR(U6293)=FALSE(),HYPERLINK(U6293,G6293),G6293)</f>
        <v>Robiton</v>
      </c>
      <c r="F6293" s="70" t="s">
        <v>21606</v>
      </c>
      <c r="G6293" s="71" t="s">
        <v>54</v>
      </c>
      <c r="H6293" s="71" t="s">
        <v>37</v>
      </c>
      <c r="I6293" s="71" t="n">
        <v>1</v>
      </c>
      <c r="J6293" s="71" t="s">
        <v>2153</v>
      </c>
      <c r="K6293" s="71"/>
      <c r="L6293" s="72" t="n">
        <v>24.56</v>
      </c>
      <c r="M6293" s="72" t="n">
        <v>22.34</v>
      </c>
      <c r="N6293" s="73" t="n">
        <v>19.57</v>
      </c>
      <c r="O6293" s="73" t="n">
        <v>19.18</v>
      </c>
      <c r="P6293" s="73" t="n">
        <v>18.98</v>
      </c>
      <c r="Q6293" s="73" t="n">
        <v>18.79</v>
      </c>
      <c r="R6293" s="73" t="n">
        <v>18.59</v>
      </c>
      <c r="S6293" s="74"/>
      <c r="U6293" s="7" t="n">
        <v>0</v>
      </c>
    </row>
    <row r="6294" customFormat="false" ht="52.15" hidden="true" customHeight="true" outlineLevel="2" collapsed="false">
      <c r="A6294" s="65" t="s">
        <v>21607</v>
      </c>
      <c r="B6294" s="80" t="s">
        <v>104</v>
      </c>
      <c r="C6294" s="67"/>
      <c r="D6294" s="68" t="s">
        <v>21608</v>
      </c>
      <c r="E6294" s="69" t="str">
        <f aca="false">IF(ISERROR(U6294)=FALSE(),HYPERLINK(U6294,G6294),G6294)</f>
        <v>Robiton</v>
      </c>
      <c r="F6294" s="70" t="s">
        <v>21609</v>
      </c>
      <c r="G6294" s="71" t="s">
        <v>54</v>
      </c>
      <c r="H6294" s="71" t="s">
        <v>37</v>
      </c>
      <c r="I6294" s="71" t="n">
        <v>1</v>
      </c>
      <c r="J6294" s="71" t="s">
        <v>2153</v>
      </c>
      <c r="K6294" s="75"/>
      <c r="L6294" s="72" t="n">
        <v>0</v>
      </c>
      <c r="M6294" s="72" t="n">
        <v>0</v>
      </c>
      <c r="N6294" s="73" t="n">
        <v>0</v>
      </c>
      <c r="O6294" s="73" t="n">
        <v>0</v>
      </c>
      <c r="P6294" s="73" t="n">
        <v>0</v>
      </c>
      <c r="Q6294" s="73" t="n">
        <v>0</v>
      </c>
      <c r="R6294" s="73" t="n">
        <v>0</v>
      </c>
      <c r="S6294" s="74"/>
      <c r="U6294" s="7" t="n">
        <v>0</v>
      </c>
    </row>
    <row r="6295" customFormat="false" ht="52.15" hidden="true" customHeight="true" outlineLevel="2" collapsed="false">
      <c r="A6295" s="65" t="s">
        <v>21610</v>
      </c>
      <c r="B6295" s="66" t="s">
        <v>35</v>
      </c>
      <c r="C6295" s="67"/>
      <c r="D6295" s="68" t="s">
        <v>21611</v>
      </c>
      <c r="E6295" s="69" t="str">
        <f aca="false">IF(ISERROR(U6295)=FALSE(),HYPERLINK(U6295,G6295),G6295)</f>
        <v>Robiton</v>
      </c>
      <c r="F6295" s="70" t="s">
        <v>21612</v>
      </c>
      <c r="G6295" s="71" t="s">
        <v>54</v>
      </c>
      <c r="H6295" s="71" t="s">
        <v>37</v>
      </c>
      <c r="I6295" s="71" t="n">
        <v>1</v>
      </c>
      <c r="J6295" s="71" t="s">
        <v>2153</v>
      </c>
      <c r="K6295" s="71"/>
      <c r="L6295" s="72" t="n">
        <v>19.4</v>
      </c>
      <c r="M6295" s="72" t="n">
        <v>17.65</v>
      </c>
      <c r="N6295" s="73" t="n">
        <v>15.46</v>
      </c>
      <c r="O6295" s="73" t="n">
        <v>15.15</v>
      </c>
      <c r="P6295" s="73" t="n">
        <v>15</v>
      </c>
      <c r="Q6295" s="73" t="n">
        <v>14.84</v>
      </c>
      <c r="R6295" s="73" t="n">
        <v>14.69</v>
      </c>
      <c r="S6295" s="74"/>
      <c r="U6295" s="7" t="n">
        <v>0</v>
      </c>
    </row>
    <row r="6296" customFormat="false" ht="52.15" hidden="true" customHeight="true" outlineLevel="2" collapsed="false">
      <c r="A6296" s="65" t="s">
        <v>21613</v>
      </c>
      <c r="B6296" s="80" t="s">
        <v>104</v>
      </c>
      <c r="C6296" s="67"/>
      <c r="D6296" s="68" t="s">
        <v>21614</v>
      </c>
      <c r="E6296" s="69" t="str">
        <f aca="false">IF(ISERROR(U6296)=FALSE(),HYPERLINK(U6296,G6296),G6296)</f>
        <v>Robiton</v>
      </c>
      <c r="F6296" s="70" t="s">
        <v>21615</v>
      </c>
      <c r="G6296" s="71" t="s">
        <v>54</v>
      </c>
      <c r="H6296" s="71" t="s">
        <v>37</v>
      </c>
      <c r="I6296" s="71" t="n">
        <v>1</v>
      </c>
      <c r="J6296" s="71" t="s">
        <v>2153</v>
      </c>
      <c r="K6296" s="71"/>
      <c r="L6296" s="72" t="n">
        <v>24.47</v>
      </c>
      <c r="M6296" s="72" t="n">
        <v>22.26</v>
      </c>
      <c r="N6296" s="73" t="n">
        <v>19.5</v>
      </c>
      <c r="O6296" s="73" t="n">
        <v>19.11</v>
      </c>
      <c r="P6296" s="73" t="n">
        <v>18.92</v>
      </c>
      <c r="Q6296" s="73" t="n">
        <v>18.72</v>
      </c>
      <c r="R6296" s="73" t="n">
        <v>18.53</v>
      </c>
      <c r="S6296" s="74"/>
      <c r="U6296" s="7" t="n">
        <v>0</v>
      </c>
    </row>
    <row r="6297" customFormat="false" ht="52.15" hidden="true" customHeight="true" outlineLevel="2" collapsed="false">
      <c r="A6297" s="65" t="s">
        <v>21616</v>
      </c>
      <c r="B6297" s="80" t="s">
        <v>104</v>
      </c>
      <c r="C6297" s="67"/>
      <c r="D6297" s="68" t="s">
        <v>21617</v>
      </c>
      <c r="E6297" s="69" t="str">
        <f aca="false">IF(ISERROR(U6297)=FALSE(),HYPERLINK(U6297,G6297),G6297)</f>
        <v>Robiton</v>
      </c>
      <c r="F6297" s="70" t="s">
        <v>21618</v>
      </c>
      <c r="G6297" s="71" t="s">
        <v>54</v>
      </c>
      <c r="H6297" s="71" t="s">
        <v>37</v>
      </c>
      <c r="I6297" s="71" t="n">
        <v>1</v>
      </c>
      <c r="J6297" s="71" t="s">
        <v>2153</v>
      </c>
      <c r="K6297" s="75"/>
      <c r="L6297" s="72" t="n">
        <v>0</v>
      </c>
      <c r="M6297" s="72" t="n">
        <v>0</v>
      </c>
      <c r="N6297" s="73" t="n">
        <v>0</v>
      </c>
      <c r="O6297" s="73" t="n">
        <v>0</v>
      </c>
      <c r="P6297" s="73" t="n">
        <v>0</v>
      </c>
      <c r="Q6297" s="73" t="n">
        <v>0</v>
      </c>
      <c r="R6297" s="73" t="n">
        <v>0</v>
      </c>
      <c r="S6297" s="74"/>
      <c r="U6297" s="7" t="n">
        <v>0</v>
      </c>
    </row>
    <row r="6298" customFormat="false" ht="52.15" hidden="true" customHeight="true" outlineLevel="2" collapsed="false">
      <c r="A6298" s="65" t="s">
        <v>21619</v>
      </c>
      <c r="B6298" s="66" t="s">
        <v>35</v>
      </c>
      <c r="C6298" s="67"/>
      <c r="D6298" s="68" t="s">
        <v>21620</v>
      </c>
      <c r="E6298" s="69" t="str">
        <f aca="false">IF(ISERROR(U6298)=FALSE(),HYPERLINK(U6298,G6298),G6298)</f>
        <v>Robiton</v>
      </c>
      <c r="F6298" s="70" t="s">
        <v>21621</v>
      </c>
      <c r="G6298" s="71" t="s">
        <v>54</v>
      </c>
      <c r="H6298" s="71" t="s">
        <v>37</v>
      </c>
      <c r="I6298" s="71" t="n">
        <v>1</v>
      </c>
      <c r="J6298" s="71" t="s">
        <v>2153</v>
      </c>
      <c r="K6298" s="71"/>
      <c r="L6298" s="72" t="n">
        <v>25.18</v>
      </c>
      <c r="M6298" s="72" t="n">
        <v>22.91</v>
      </c>
      <c r="N6298" s="73" t="n">
        <v>20.07</v>
      </c>
      <c r="O6298" s="73" t="n">
        <v>19.67</v>
      </c>
      <c r="P6298" s="73" t="n">
        <v>19.47</v>
      </c>
      <c r="Q6298" s="73" t="n">
        <v>19.27</v>
      </c>
      <c r="R6298" s="73" t="n">
        <v>19.07</v>
      </c>
      <c r="S6298" s="74"/>
      <c r="U6298" s="7" t="n">
        <v>0</v>
      </c>
    </row>
    <row r="6299" customFormat="false" ht="52.15" hidden="true" customHeight="true" outlineLevel="2" collapsed="false">
      <c r="A6299" s="65" t="s">
        <v>21622</v>
      </c>
      <c r="B6299" s="66" t="s">
        <v>35</v>
      </c>
      <c r="C6299" s="67"/>
      <c r="D6299" s="68" t="s">
        <v>21623</v>
      </c>
      <c r="E6299" s="69" t="str">
        <f aca="false">IF(ISERROR(U6299)=FALSE(),HYPERLINK(U6299,G6299),G6299)</f>
        <v>Robiton</v>
      </c>
      <c r="F6299" s="70" t="s">
        <v>21624</v>
      </c>
      <c r="G6299" s="71" t="s">
        <v>54</v>
      </c>
      <c r="H6299" s="71" t="s">
        <v>37</v>
      </c>
      <c r="I6299" s="71" t="n">
        <v>1</v>
      </c>
      <c r="J6299" s="71" t="s">
        <v>2153</v>
      </c>
      <c r="K6299" s="71"/>
      <c r="L6299" s="72" t="n">
        <v>32.51</v>
      </c>
      <c r="M6299" s="72" t="n">
        <v>29.58</v>
      </c>
      <c r="N6299" s="73" t="n">
        <v>25.91</v>
      </c>
      <c r="O6299" s="73" t="n">
        <v>25.39</v>
      </c>
      <c r="P6299" s="73" t="n">
        <v>25.13</v>
      </c>
      <c r="Q6299" s="73" t="n">
        <v>24.87</v>
      </c>
      <c r="R6299" s="73" t="n">
        <v>24.61</v>
      </c>
      <c r="S6299" s="74"/>
      <c r="U6299" s="7" t="n">
        <v>0</v>
      </c>
    </row>
    <row r="6300" customFormat="false" ht="52.15" hidden="true" customHeight="true" outlineLevel="2" collapsed="false">
      <c r="A6300" s="65" t="s">
        <v>21625</v>
      </c>
      <c r="B6300" s="66" t="s">
        <v>35</v>
      </c>
      <c r="C6300" s="67"/>
      <c r="D6300" s="68" t="s">
        <v>21626</v>
      </c>
      <c r="E6300" s="69" t="str">
        <f aca="false">IF(ISERROR(U6300)=FALSE(),HYPERLINK(U6300,G6300),G6300)</f>
        <v>Robiton</v>
      </c>
      <c r="F6300" s="70" t="s">
        <v>21627</v>
      </c>
      <c r="G6300" s="71" t="s">
        <v>54</v>
      </c>
      <c r="H6300" s="71" t="s">
        <v>37</v>
      </c>
      <c r="I6300" s="71" t="n">
        <v>1</v>
      </c>
      <c r="J6300" s="71" t="s">
        <v>2153</v>
      </c>
      <c r="K6300" s="71"/>
      <c r="L6300" s="72" t="n">
        <v>21.12</v>
      </c>
      <c r="M6300" s="72" t="n">
        <v>19.21</v>
      </c>
      <c r="N6300" s="73" t="n">
        <v>16.83</v>
      </c>
      <c r="O6300" s="73" t="n">
        <v>16.49</v>
      </c>
      <c r="P6300" s="73" t="n">
        <v>16.33</v>
      </c>
      <c r="Q6300" s="73" t="n">
        <v>16.16</v>
      </c>
      <c r="R6300" s="73" t="n">
        <v>15.99</v>
      </c>
      <c r="S6300" s="74"/>
      <c r="U6300" s="7" t="n">
        <v>0</v>
      </c>
    </row>
    <row r="6301" customFormat="false" ht="52.15" hidden="true" customHeight="true" outlineLevel="2" collapsed="false">
      <c r="A6301" s="65" t="s">
        <v>21628</v>
      </c>
      <c r="B6301" s="80" t="s">
        <v>104</v>
      </c>
      <c r="C6301" s="67"/>
      <c r="D6301" s="68" t="s">
        <v>21629</v>
      </c>
      <c r="E6301" s="69" t="str">
        <f aca="false">IF(ISERROR(U6301)=FALSE(),HYPERLINK(U6301,G6301),G6301)</f>
        <v>Robiton</v>
      </c>
      <c r="F6301" s="70" t="s">
        <v>21630</v>
      </c>
      <c r="G6301" s="71" t="s">
        <v>54</v>
      </c>
      <c r="H6301" s="71" t="s">
        <v>37</v>
      </c>
      <c r="I6301" s="71" t="n">
        <v>1</v>
      </c>
      <c r="J6301" s="71" t="s">
        <v>2153</v>
      </c>
      <c r="K6301" s="75"/>
      <c r="L6301" s="72" t="n">
        <v>22.71</v>
      </c>
      <c r="M6301" s="72" t="n">
        <v>20.66</v>
      </c>
      <c r="N6301" s="73" t="n">
        <v>18.1</v>
      </c>
      <c r="O6301" s="73" t="n">
        <v>17.74</v>
      </c>
      <c r="P6301" s="73" t="n">
        <v>17.56</v>
      </c>
      <c r="Q6301" s="73" t="n">
        <v>17.38</v>
      </c>
      <c r="R6301" s="73" t="n">
        <v>17.2</v>
      </c>
      <c r="S6301" s="74"/>
      <c r="U6301" s="7" t="n">
        <v>0</v>
      </c>
    </row>
    <row r="6302" customFormat="false" ht="52.15" hidden="true" customHeight="true" outlineLevel="2" collapsed="false">
      <c r="A6302" s="65" t="s">
        <v>21631</v>
      </c>
      <c r="B6302" s="80" t="s">
        <v>104</v>
      </c>
      <c r="C6302" s="67"/>
      <c r="D6302" s="68" t="s">
        <v>21632</v>
      </c>
      <c r="E6302" s="69" t="str">
        <f aca="false">IF(ISERROR(U6302)=FALSE(),HYPERLINK(U6302,G6302),G6302)</f>
        <v>Robiton</v>
      </c>
      <c r="F6302" s="70" t="s">
        <v>21633</v>
      </c>
      <c r="G6302" s="71" t="s">
        <v>54</v>
      </c>
      <c r="H6302" s="71" t="s">
        <v>37</v>
      </c>
      <c r="I6302" s="71" t="n">
        <v>1</v>
      </c>
      <c r="J6302" s="71" t="s">
        <v>2153</v>
      </c>
      <c r="K6302" s="75"/>
      <c r="L6302" s="72" t="n">
        <v>19.65</v>
      </c>
      <c r="M6302" s="72" t="n">
        <v>17.88</v>
      </c>
      <c r="N6302" s="73" t="n">
        <v>15.66</v>
      </c>
      <c r="O6302" s="73" t="n">
        <v>15.35</v>
      </c>
      <c r="P6302" s="73" t="n">
        <v>15.19</v>
      </c>
      <c r="Q6302" s="73" t="n">
        <v>15.03</v>
      </c>
      <c r="R6302" s="73" t="n">
        <v>14.88</v>
      </c>
      <c r="S6302" s="74"/>
      <c r="U6302" s="7" t="n">
        <v>0</v>
      </c>
    </row>
    <row r="6303" s="63" customFormat="true" ht="20.1" hidden="true" customHeight="true" outlineLevel="2" collapsed="false">
      <c r="A6303" s="57" t="s">
        <v>21634</v>
      </c>
      <c r="B6303" s="58"/>
      <c r="C6303" s="59"/>
      <c r="D6303" s="59"/>
      <c r="E6303" s="58"/>
      <c r="F6303" s="60"/>
      <c r="G6303" s="59"/>
      <c r="H6303" s="59"/>
      <c r="I6303" s="59"/>
      <c r="J6303" s="59"/>
      <c r="K6303" s="61"/>
      <c r="L6303" s="62"/>
      <c r="M6303" s="62"/>
      <c r="N6303" s="62"/>
      <c r="O6303" s="62"/>
      <c r="P6303" s="62"/>
      <c r="Q6303" s="62"/>
      <c r="R6303" s="62"/>
      <c r="S6303" s="59"/>
      <c r="U6303" s="64" t="n">
        <v>0</v>
      </c>
    </row>
    <row r="6304" customFormat="false" ht="37.15" hidden="true" customHeight="true" outlineLevel="2" collapsed="false">
      <c r="A6304" s="65" t="s">
        <v>21635</v>
      </c>
      <c r="B6304" s="66" t="s">
        <v>35</v>
      </c>
      <c r="C6304" s="67"/>
      <c r="D6304" s="68" t="s">
        <v>21636</v>
      </c>
      <c r="E6304" s="69" t="str">
        <f aca="false">IF(ISERROR(U6304)=FALSE(),HYPERLINK(U6304,G6304),G6304)</f>
        <v>Robiton</v>
      </c>
      <c r="F6304" s="70" t="s">
        <v>21637</v>
      </c>
      <c r="G6304" s="71" t="s">
        <v>54</v>
      </c>
      <c r="H6304" s="71" t="s">
        <v>37</v>
      </c>
      <c r="I6304" s="71" t="n">
        <v>1</v>
      </c>
      <c r="J6304" s="71" t="s">
        <v>2153</v>
      </c>
      <c r="K6304" s="71"/>
      <c r="L6304" s="72" t="n">
        <v>17.43</v>
      </c>
      <c r="M6304" s="72" t="n">
        <v>15.86</v>
      </c>
      <c r="N6304" s="73" t="n">
        <v>13.89</v>
      </c>
      <c r="O6304" s="73" t="n">
        <v>13.61</v>
      </c>
      <c r="P6304" s="73" t="n">
        <v>13.47</v>
      </c>
      <c r="Q6304" s="73" t="n">
        <v>13.33</v>
      </c>
      <c r="R6304" s="73" t="n">
        <v>13.2</v>
      </c>
      <c r="S6304" s="74"/>
      <c r="U6304" s="7" t="s">
        <v>21638</v>
      </c>
    </row>
    <row r="6305" customFormat="false" ht="37.15" hidden="true" customHeight="true" outlineLevel="2" collapsed="false">
      <c r="A6305" s="65" t="s">
        <v>21639</v>
      </c>
      <c r="B6305" s="66" t="s">
        <v>35</v>
      </c>
      <c r="C6305" s="67"/>
      <c r="D6305" s="68" t="s">
        <v>21640</v>
      </c>
      <c r="E6305" s="69" t="str">
        <f aca="false">IF(ISERROR(U6305)=FALSE(),HYPERLINK(U6305,G6305),G6305)</f>
        <v>Robiton</v>
      </c>
      <c r="F6305" s="70" t="s">
        <v>21641</v>
      </c>
      <c r="G6305" s="71" t="s">
        <v>54</v>
      </c>
      <c r="H6305" s="71" t="s">
        <v>37</v>
      </c>
      <c r="I6305" s="71" t="n">
        <v>1</v>
      </c>
      <c r="J6305" s="71" t="s">
        <v>160</v>
      </c>
      <c r="K6305" s="75"/>
      <c r="L6305" s="72" t="n">
        <v>21.39</v>
      </c>
      <c r="M6305" s="72" t="n">
        <v>19.46</v>
      </c>
      <c r="N6305" s="73" t="n">
        <v>17.05</v>
      </c>
      <c r="O6305" s="73" t="n">
        <v>16.71</v>
      </c>
      <c r="P6305" s="73" t="n">
        <v>16.54</v>
      </c>
      <c r="Q6305" s="73" t="n">
        <v>16.37</v>
      </c>
      <c r="R6305" s="73" t="n">
        <v>16.2</v>
      </c>
      <c r="S6305" s="74"/>
      <c r="U6305" s="7" t="s">
        <v>21642</v>
      </c>
    </row>
    <row r="6306" customFormat="false" ht="54.6" hidden="true" customHeight="true" outlineLevel="2" collapsed="false">
      <c r="A6306" s="65" t="s">
        <v>21643</v>
      </c>
      <c r="B6306" s="80" t="s">
        <v>104</v>
      </c>
      <c r="C6306" s="67"/>
      <c r="D6306" s="68" t="s">
        <v>21644</v>
      </c>
      <c r="E6306" s="69" t="str">
        <f aca="false">IF(ISERROR(U6306)=FALSE(),HYPERLINK(U6306,G6306),G6306)</f>
        <v>Robiton</v>
      </c>
      <c r="F6306" s="70" t="s">
        <v>21645</v>
      </c>
      <c r="G6306" s="71" t="s">
        <v>54</v>
      </c>
      <c r="H6306" s="71" t="s">
        <v>37</v>
      </c>
      <c r="I6306" s="71" t="n">
        <v>1</v>
      </c>
      <c r="J6306" s="71" t="n">
        <v>50</v>
      </c>
      <c r="K6306" s="75"/>
      <c r="L6306" s="72" t="n">
        <v>27.89</v>
      </c>
      <c r="M6306" s="72" t="n">
        <v>25.38</v>
      </c>
      <c r="N6306" s="73" t="n">
        <v>22.23</v>
      </c>
      <c r="O6306" s="73" t="n">
        <v>21.79</v>
      </c>
      <c r="P6306" s="73" t="n">
        <v>21.56</v>
      </c>
      <c r="Q6306" s="73" t="n">
        <v>21.34</v>
      </c>
      <c r="R6306" s="73" t="n">
        <v>21.12</v>
      </c>
      <c r="S6306" s="74"/>
      <c r="U6306" s="7" t="s">
        <v>21646</v>
      </c>
    </row>
    <row r="6307" customFormat="false" ht="54.6" hidden="true" customHeight="true" outlineLevel="2" collapsed="false">
      <c r="A6307" s="65" t="s">
        <v>21647</v>
      </c>
      <c r="B6307" s="66" t="s">
        <v>35</v>
      </c>
      <c r="C6307" s="67"/>
      <c r="D6307" s="68" t="s">
        <v>21648</v>
      </c>
      <c r="E6307" s="69" t="str">
        <f aca="false">IF(ISERROR(U6307)=FALSE(),HYPERLINK(U6307,G6307),G6307)</f>
        <v>Robiton</v>
      </c>
      <c r="F6307" s="70" t="s">
        <v>21649</v>
      </c>
      <c r="G6307" s="71" t="s">
        <v>54</v>
      </c>
      <c r="H6307" s="71" t="s">
        <v>37</v>
      </c>
      <c r="I6307" s="71" t="n">
        <v>1</v>
      </c>
      <c r="J6307" s="71" t="n">
        <v>50</v>
      </c>
      <c r="K6307" s="71"/>
      <c r="L6307" s="72" t="n">
        <v>30.92</v>
      </c>
      <c r="M6307" s="72" t="n">
        <v>28.13</v>
      </c>
      <c r="N6307" s="73" t="n">
        <v>24.64</v>
      </c>
      <c r="O6307" s="73" t="n">
        <v>24.15</v>
      </c>
      <c r="P6307" s="73" t="n">
        <v>23.9</v>
      </c>
      <c r="Q6307" s="73" t="n">
        <v>23.65</v>
      </c>
      <c r="R6307" s="73" t="n">
        <v>23.41</v>
      </c>
      <c r="S6307" s="74"/>
      <c r="U6307" s="7" t="s">
        <v>21650</v>
      </c>
    </row>
    <row r="6308" customFormat="false" ht="54.6" hidden="true" customHeight="true" outlineLevel="2" collapsed="false">
      <c r="A6308" s="65" t="s">
        <v>21651</v>
      </c>
      <c r="B6308" s="66" t="s">
        <v>35</v>
      </c>
      <c r="C6308" s="67"/>
      <c r="D6308" s="68" t="s">
        <v>21652</v>
      </c>
      <c r="E6308" s="69" t="str">
        <f aca="false">IF(ISERROR(U6308)=FALSE(),HYPERLINK(U6308,G6308),G6308)</f>
        <v>Robiton</v>
      </c>
      <c r="F6308" s="70" t="s">
        <v>21653</v>
      </c>
      <c r="G6308" s="71" t="s">
        <v>54</v>
      </c>
      <c r="H6308" s="71" t="s">
        <v>37</v>
      </c>
      <c r="I6308" s="71" t="n">
        <v>1</v>
      </c>
      <c r="J6308" s="71" t="n">
        <v>40</v>
      </c>
      <c r="K6308" s="75"/>
      <c r="L6308" s="72" t="n">
        <v>47.88</v>
      </c>
      <c r="M6308" s="72" t="n">
        <v>43.56</v>
      </c>
      <c r="N6308" s="73" t="n">
        <v>38.16</v>
      </c>
      <c r="O6308" s="73" t="n">
        <v>37.4</v>
      </c>
      <c r="P6308" s="73" t="n">
        <v>37.02</v>
      </c>
      <c r="Q6308" s="73" t="n">
        <v>36.63</v>
      </c>
      <c r="R6308" s="73" t="n">
        <v>36.25</v>
      </c>
      <c r="S6308" s="74"/>
      <c r="U6308" s="7" t="s">
        <v>21654</v>
      </c>
    </row>
    <row r="6309" customFormat="false" ht="54.6" hidden="true" customHeight="true" outlineLevel="2" collapsed="false">
      <c r="A6309" s="65" t="s">
        <v>21655</v>
      </c>
      <c r="B6309" s="66" t="s">
        <v>35</v>
      </c>
      <c r="C6309" s="67"/>
      <c r="D6309" s="68" t="s">
        <v>21656</v>
      </c>
      <c r="E6309" s="69" t="str">
        <f aca="false">IF(ISERROR(U6309)=FALSE(),HYPERLINK(U6309,G6309),G6309)</f>
        <v>Robiton</v>
      </c>
      <c r="F6309" s="70" t="s">
        <v>21657</v>
      </c>
      <c r="G6309" s="71" t="s">
        <v>54</v>
      </c>
      <c r="H6309" s="71" t="s">
        <v>37</v>
      </c>
      <c r="I6309" s="71" t="n">
        <v>1</v>
      </c>
      <c r="J6309" s="71" t="n">
        <v>20</v>
      </c>
      <c r="K6309" s="75"/>
      <c r="L6309" s="72" t="n">
        <v>65.63</v>
      </c>
      <c r="M6309" s="72" t="n">
        <v>59.71</v>
      </c>
      <c r="N6309" s="73" t="n">
        <v>52.31</v>
      </c>
      <c r="O6309" s="73" t="n">
        <v>51.26</v>
      </c>
      <c r="P6309" s="73" t="n">
        <v>50.74</v>
      </c>
      <c r="Q6309" s="73" t="n">
        <v>50.22</v>
      </c>
      <c r="R6309" s="73" t="n">
        <v>49.69</v>
      </c>
      <c r="S6309" s="74"/>
      <c r="U6309" s="7" t="s">
        <v>21658</v>
      </c>
    </row>
    <row r="6310" customFormat="false" ht="37.15" hidden="true" customHeight="true" outlineLevel="2" collapsed="false">
      <c r="A6310" s="65" t="s">
        <v>21659</v>
      </c>
      <c r="B6310" s="66" t="s">
        <v>35</v>
      </c>
      <c r="C6310" s="67"/>
      <c r="D6310" s="68" t="s">
        <v>21660</v>
      </c>
      <c r="E6310" s="69" t="str">
        <f aca="false">IF(ISERROR(U6310)=FALSE(),HYPERLINK(U6310,G6310),G6310)</f>
        <v>Robiton</v>
      </c>
      <c r="F6310" s="70" t="s">
        <v>21661</v>
      </c>
      <c r="G6310" s="71" t="s">
        <v>54</v>
      </c>
      <c r="H6310" s="71" t="s">
        <v>37</v>
      </c>
      <c r="I6310" s="71" t="n">
        <v>1</v>
      </c>
      <c r="J6310" s="71" t="s">
        <v>160</v>
      </c>
      <c r="K6310" s="71"/>
      <c r="L6310" s="72" t="n">
        <v>24.81</v>
      </c>
      <c r="M6310" s="72" t="n">
        <v>22.57</v>
      </c>
      <c r="N6310" s="73" t="n">
        <v>19.77</v>
      </c>
      <c r="O6310" s="73" t="n">
        <v>19.37</v>
      </c>
      <c r="P6310" s="73" t="n">
        <v>19.18</v>
      </c>
      <c r="Q6310" s="73" t="n">
        <v>18.98</v>
      </c>
      <c r="R6310" s="73" t="n">
        <v>18.78</v>
      </c>
      <c r="S6310" s="74"/>
      <c r="U6310" s="7" t="s">
        <v>21662</v>
      </c>
    </row>
    <row r="6311" customFormat="false" ht="52.15" hidden="true" customHeight="true" outlineLevel="2" collapsed="false">
      <c r="A6311" s="65" t="s">
        <v>21663</v>
      </c>
      <c r="B6311" s="66" t="s">
        <v>35</v>
      </c>
      <c r="C6311" s="67"/>
      <c r="D6311" s="68" t="s">
        <v>21664</v>
      </c>
      <c r="E6311" s="69" t="str">
        <f aca="false">IF(ISERROR(U6311)=FALSE(),HYPERLINK(U6311,G6311),G6311)</f>
        <v>Robiton</v>
      </c>
      <c r="F6311" s="70" t="s">
        <v>21665</v>
      </c>
      <c r="G6311" s="71" t="s">
        <v>54</v>
      </c>
      <c r="H6311" s="71" t="s">
        <v>37</v>
      </c>
      <c r="I6311" s="71" t="n">
        <v>1</v>
      </c>
      <c r="J6311" s="71" t="s">
        <v>2238</v>
      </c>
      <c r="K6311" s="71"/>
      <c r="L6311" s="72" t="n">
        <v>64.79</v>
      </c>
      <c r="M6311" s="72" t="n">
        <v>58.94</v>
      </c>
      <c r="N6311" s="73" t="n">
        <v>51.64</v>
      </c>
      <c r="O6311" s="73" t="n">
        <v>50.61</v>
      </c>
      <c r="P6311" s="73" t="n">
        <v>50.09</v>
      </c>
      <c r="Q6311" s="73" t="n">
        <v>49.57</v>
      </c>
      <c r="R6311" s="73" t="n">
        <v>49.06</v>
      </c>
      <c r="S6311" s="74"/>
      <c r="U6311" s="7" t="n">
        <v>0</v>
      </c>
    </row>
    <row r="6312" s="63" customFormat="true" ht="20.1" hidden="true" customHeight="true" outlineLevel="2" collapsed="false">
      <c r="A6312" s="57" t="s">
        <v>21666</v>
      </c>
      <c r="B6312" s="58"/>
      <c r="C6312" s="59"/>
      <c r="D6312" s="59"/>
      <c r="E6312" s="58"/>
      <c r="F6312" s="60"/>
      <c r="G6312" s="59"/>
      <c r="H6312" s="59"/>
      <c r="I6312" s="59"/>
      <c r="J6312" s="59"/>
      <c r="K6312" s="61"/>
      <c r="L6312" s="62"/>
      <c r="M6312" s="62"/>
      <c r="N6312" s="62"/>
      <c r="O6312" s="62"/>
      <c r="P6312" s="62"/>
      <c r="Q6312" s="62"/>
      <c r="R6312" s="62"/>
      <c r="S6312" s="59"/>
      <c r="U6312" s="64" t="n">
        <v>0</v>
      </c>
    </row>
    <row r="6313" customFormat="false" ht="54.6" hidden="true" customHeight="true" outlineLevel="2" collapsed="false">
      <c r="A6313" s="65" t="s">
        <v>21667</v>
      </c>
      <c r="B6313" s="66" t="s">
        <v>35</v>
      </c>
      <c r="C6313" s="67"/>
      <c r="D6313" s="68" t="s">
        <v>21668</v>
      </c>
      <c r="E6313" s="69" t="str">
        <f aca="false">IF(ISERROR(U6313)=FALSE(),HYPERLINK(U6313,G6313),G6313)</f>
        <v>Robiton</v>
      </c>
      <c r="F6313" s="70" t="s">
        <v>21669</v>
      </c>
      <c r="G6313" s="71" t="s">
        <v>54</v>
      </c>
      <c r="H6313" s="71" t="s">
        <v>37</v>
      </c>
      <c r="I6313" s="71" t="n">
        <v>1</v>
      </c>
      <c r="J6313" s="71" t="s">
        <v>253</v>
      </c>
      <c r="K6313" s="71"/>
      <c r="L6313" s="72" t="n">
        <v>10.29</v>
      </c>
      <c r="M6313" s="72" t="n">
        <v>9.36</v>
      </c>
      <c r="N6313" s="73" t="n">
        <v>8.2</v>
      </c>
      <c r="O6313" s="73" t="n">
        <v>8.04</v>
      </c>
      <c r="P6313" s="73" t="n">
        <v>7.95</v>
      </c>
      <c r="Q6313" s="73" t="n">
        <v>7.87</v>
      </c>
      <c r="R6313" s="73" t="n">
        <v>7.79</v>
      </c>
      <c r="S6313" s="74"/>
      <c r="U6313" s="7" t="n">
        <v>0</v>
      </c>
    </row>
    <row r="6314" customFormat="false" ht="37.15" hidden="true" customHeight="true" outlineLevel="2" collapsed="false">
      <c r="A6314" s="65" t="s">
        <v>21670</v>
      </c>
      <c r="B6314" s="80" t="s">
        <v>104</v>
      </c>
      <c r="C6314" s="67"/>
      <c r="D6314" s="68" t="s">
        <v>21671</v>
      </c>
      <c r="E6314" s="69" t="str">
        <f aca="false">IF(ISERROR(U6314)=FALSE(),HYPERLINK(U6314,G6314),G6314)</f>
        <v>Robiton</v>
      </c>
      <c r="F6314" s="70" t="s">
        <v>21672</v>
      </c>
      <c r="G6314" s="71" t="s">
        <v>54</v>
      </c>
      <c r="H6314" s="71" t="s">
        <v>37</v>
      </c>
      <c r="I6314" s="71" t="n">
        <v>1</v>
      </c>
      <c r="J6314" s="71" t="s">
        <v>253</v>
      </c>
      <c r="K6314" s="71"/>
      <c r="L6314" s="72" t="n">
        <v>15.42</v>
      </c>
      <c r="M6314" s="72" t="n">
        <v>14.03</v>
      </c>
      <c r="N6314" s="73" t="n">
        <v>12.29</v>
      </c>
      <c r="O6314" s="73" t="n">
        <v>12.04</v>
      </c>
      <c r="P6314" s="73" t="n">
        <v>11.92</v>
      </c>
      <c r="Q6314" s="73" t="n">
        <v>11.8</v>
      </c>
      <c r="R6314" s="73" t="n">
        <v>11.68</v>
      </c>
      <c r="S6314" s="74"/>
      <c r="U6314" s="7" t="s">
        <v>21673</v>
      </c>
    </row>
    <row r="6315" customFormat="false" ht="52.15" hidden="true" customHeight="true" outlineLevel="2" collapsed="false">
      <c r="A6315" s="65" t="s">
        <v>21674</v>
      </c>
      <c r="B6315" s="66" t="s">
        <v>35</v>
      </c>
      <c r="C6315" s="67"/>
      <c r="D6315" s="68" t="s">
        <v>21675</v>
      </c>
      <c r="E6315" s="69" t="str">
        <f aca="false">IF(ISERROR(U6315)=FALSE(),HYPERLINK(U6315,G6315),G6315)</f>
        <v>Robiton</v>
      </c>
      <c r="F6315" s="70" t="s">
        <v>21676</v>
      </c>
      <c r="G6315" s="71" t="s">
        <v>54</v>
      </c>
      <c r="H6315" s="71" t="s">
        <v>37</v>
      </c>
      <c r="I6315" s="71" t="n">
        <v>1</v>
      </c>
      <c r="J6315" s="71" t="s">
        <v>84</v>
      </c>
      <c r="K6315" s="71"/>
      <c r="L6315" s="72" t="n">
        <v>10.84</v>
      </c>
      <c r="M6315" s="72" t="n">
        <v>9.87</v>
      </c>
      <c r="N6315" s="73" t="n">
        <v>8.64</v>
      </c>
      <c r="O6315" s="73" t="n">
        <v>8.47</v>
      </c>
      <c r="P6315" s="73" t="n">
        <v>8.38</v>
      </c>
      <c r="Q6315" s="73" t="n">
        <v>8.29</v>
      </c>
      <c r="R6315" s="73" t="n">
        <v>8.21</v>
      </c>
      <c r="S6315" s="74"/>
      <c r="U6315" s="7" t="n">
        <v>0</v>
      </c>
    </row>
    <row r="6316" customFormat="false" ht="54.6" hidden="true" customHeight="true" outlineLevel="2" collapsed="false">
      <c r="A6316" s="65" t="s">
        <v>21677</v>
      </c>
      <c r="B6316" s="66" t="s">
        <v>35</v>
      </c>
      <c r="C6316" s="67"/>
      <c r="D6316" s="68" t="s">
        <v>21678</v>
      </c>
      <c r="E6316" s="69" t="str">
        <f aca="false">IF(ISERROR(U6316)=FALSE(),HYPERLINK(U6316,G6316),G6316)</f>
        <v>Robiton</v>
      </c>
      <c r="F6316" s="70" t="s">
        <v>21679</v>
      </c>
      <c r="G6316" s="71" t="s">
        <v>54</v>
      </c>
      <c r="H6316" s="71" t="s">
        <v>37</v>
      </c>
      <c r="I6316" s="71" t="n">
        <v>1</v>
      </c>
      <c r="J6316" s="71" t="s">
        <v>84</v>
      </c>
      <c r="K6316" s="75"/>
      <c r="L6316" s="72" t="n">
        <v>12.98</v>
      </c>
      <c r="M6316" s="72" t="n">
        <v>11.81</v>
      </c>
      <c r="N6316" s="73" t="n">
        <v>10.34</v>
      </c>
      <c r="O6316" s="73" t="n">
        <v>10.13</v>
      </c>
      <c r="P6316" s="73" t="n">
        <v>10.03</v>
      </c>
      <c r="Q6316" s="73" t="n">
        <v>9.93</v>
      </c>
      <c r="R6316" s="73" t="n">
        <v>9.82</v>
      </c>
      <c r="S6316" s="74"/>
      <c r="U6316" s="7" t="n">
        <v>0</v>
      </c>
    </row>
    <row r="6317" customFormat="false" ht="54.6" hidden="true" customHeight="true" outlineLevel="2" collapsed="false">
      <c r="A6317" s="65" t="s">
        <v>21680</v>
      </c>
      <c r="B6317" s="80" t="s">
        <v>104</v>
      </c>
      <c r="C6317" s="67"/>
      <c r="D6317" s="68" t="s">
        <v>21681</v>
      </c>
      <c r="E6317" s="69" t="str">
        <f aca="false">IF(ISERROR(U6317)=FALSE(),HYPERLINK(U6317,G6317),G6317)</f>
        <v>Robiton</v>
      </c>
      <c r="F6317" s="70" t="s">
        <v>21682</v>
      </c>
      <c r="G6317" s="71" t="s">
        <v>54</v>
      </c>
      <c r="H6317" s="71" t="s">
        <v>37</v>
      </c>
      <c r="I6317" s="71" t="n">
        <v>1</v>
      </c>
      <c r="J6317" s="71" t="n">
        <v>50</v>
      </c>
      <c r="K6317" s="75"/>
      <c r="L6317" s="72" t="n">
        <v>0</v>
      </c>
      <c r="M6317" s="72" t="n">
        <v>0</v>
      </c>
      <c r="N6317" s="73" t="n">
        <v>0</v>
      </c>
      <c r="O6317" s="73" t="n">
        <v>0</v>
      </c>
      <c r="P6317" s="73" t="n">
        <v>0</v>
      </c>
      <c r="Q6317" s="73" t="n">
        <v>0</v>
      </c>
      <c r="R6317" s="73" t="n">
        <v>0</v>
      </c>
      <c r="S6317" s="74"/>
      <c r="U6317" s="7" t="s">
        <v>21683</v>
      </c>
    </row>
    <row r="6318" customFormat="false" ht="37.15" hidden="true" customHeight="true" outlineLevel="2" collapsed="false">
      <c r="A6318" s="65" t="s">
        <v>21684</v>
      </c>
      <c r="B6318" s="66" t="s">
        <v>35</v>
      </c>
      <c r="C6318" s="67"/>
      <c r="D6318" s="68" t="s">
        <v>21685</v>
      </c>
      <c r="E6318" s="69" t="str">
        <f aca="false">IF(ISERROR(U6318)=FALSE(),HYPERLINK(U6318,G6318),G6318)</f>
        <v>Robiton</v>
      </c>
      <c r="F6318" s="70" t="s">
        <v>21686</v>
      </c>
      <c r="G6318" s="71" t="s">
        <v>54</v>
      </c>
      <c r="H6318" s="71" t="s">
        <v>37</v>
      </c>
      <c r="I6318" s="71" t="n">
        <v>1</v>
      </c>
      <c r="J6318" s="71" t="s">
        <v>84</v>
      </c>
      <c r="K6318" s="71"/>
      <c r="L6318" s="72" t="n">
        <v>10.93</v>
      </c>
      <c r="M6318" s="72" t="n">
        <v>9.95</v>
      </c>
      <c r="N6318" s="73" t="n">
        <v>8.71</v>
      </c>
      <c r="O6318" s="73" t="n">
        <v>8.54</v>
      </c>
      <c r="P6318" s="73" t="n">
        <v>8.45</v>
      </c>
      <c r="Q6318" s="73" t="n">
        <v>8.36</v>
      </c>
      <c r="R6318" s="73" t="n">
        <v>8.27</v>
      </c>
      <c r="S6318" s="74"/>
      <c r="U6318" s="7" t="n">
        <v>0</v>
      </c>
    </row>
    <row r="6319" customFormat="false" ht="30" hidden="true" customHeight="true" outlineLevel="2" collapsed="false">
      <c r="A6319" s="65" t="s">
        <v>21687</v>
      </c>
      <c r="B6319" s="66" t="s">
        <v>35</v>
      </c>
      <c r="C6319" s="67"/>
      <c r="D6319" s="68" t="s">
        <v>21688</v>
      </c>
      <c r="E6319" s="69" t="str">
        <f aca="false">IF(ISERROR(U6319)=FALSE(),HYPERLINK(U6319,G6319),G6319)</f>
        <v>Robiton</v>
      </c>
      <c r="F6319" s="70" t="s">
        <v>21689</v>
      </c>
      <c r="G6319" s="71" t="s">
        <v>54</v>
      </c>
      <c r="H6319" s="71" t="s">
        <v>37</v>
      </c>
      <c r="I6319" s="71" t="n">
        <v>1</v>
      </c>
      <c r="J6319" s="71" t="s">
        <v>2153</v>
      </c>
      <c r="K6319" s="71"/>
      <c r="L6319" s="72" t="n">
        <v>13.35</v>
      </c>
      <c r="M6319" s="72" t="n">
        <v>12.15</v>
      </c>
      <c r="N6319" s="73" t="n">
        <v>10.64</v>
      </c>
      <c r="O6319" s="73" t="n">
        <v>10.43</v>
      </c>
      <c r="P6319" s="73" t="n">
        <v>10.32</v>
      </c>
      <c r="Q6319" s="73" t="n">
        <v>10.21</v>
      </c>
      <c r="R6319" s="73" t="n">
        <v>10.11</v>
      </c>
      <c r="S6319" s="74"/>
      <c r="U6319" s="7" t="n">
        <v>0</v>
      </c>
    </row>
    <row r="6320" customFormat="false" ht="37.15" hidden="true" customHeight="true" outlineLevel="2" collapsed="false">
      <c r="A6320" s="65" t="s">
        <v>21690</v>
      </c>
      <c r="B6320" s="66" t="s">
        <v>35</v>
      </c>
      <c r="C6320" s="67"/>
      <c r="D6320" s="68" t="s">
        <v>21691</v>
      </c>
      <c r="E6320" s="69" t="str">
        <f aca="false">IF(ISERROR(U6320)=FALSE(),HYPERLINK(U6320,G6320),G6320)</f>
        <v>Robiton</v>
      </c>
      <c r="F6320" s="70" t="s">
        <v>21692</v>
      </c>
      <c r="G6320" s="71" t="s">
        <v>54</v>
      </c>
      <c r="H6320" s="71" t="s">
        <v>37</v>
      </c>
      <c r="I6320" s="71" t="n">
        <v>1</v>
      </c>
      <c r="J6320" s="71" t="s">
        <v>21693</v>
      </c>
      <c r="K6320" s="71"/>
      <c r="L6320" s="72" t="n">
        <v>15.49</v>
      </c>
      <c r="M6320" s="72" t="n">
        <v>14.09</v>
      </c>
      <c r="N6320" s="73" t="n">
        <v>12.34</v>
      </c>
      <c r="O6320" s="73" t="n">
        <v>12.09</v>
      </c>
      <c r="P6320" s="73" t="n">
        <v>11.97</v>
      </c>
      <c r="Q6320" s="73" t="n">
        <v>11.85</v>
      </c>
      <c r="R6320" s="73" t="n">
        <v>11.72</v>
      </c>
      <c r="S6320" s="74"/>
      <c r="U6320" s="7" t="s">
        <v>21694</v>
      </c>
    </row>
    <row r="6321" customFormat="false" ht="37.15" hidden="true" customHeight="true" outlineLevel="2" collapsed="false">
      <c r="A6321" s="65" t="s">
        <v>21695</v>
      </c>
      <c r="B6321" s="80" t="s">
        <v>104</v>
      </c>
      <c r="C6321" s="67"/>
      <c r="D6321" s="68" t="s">
        <v>21696</v>
      </c>
      <c r="E6321" s="69" t="str">
        <f aca="false">IF(ISERROR(U6321)=FALSE(),HYPERLINK(U6321,G6321),G6321)</f>
        <v>Robiton</v>
      </c>
      <c r="F6321" s="70" t="s">
        <v>21697</v>
      </c>
      <c r="G6321" s="71" t="s">
        <v>54</v>
      </c>
      <c r="H6321" s="71" t="s">
        <v>37</v>
      </c>
      <c r="I6321" s="71" t="n">
        <v>1</v>
      </c>
      <c r="J6321" s="71" t="n">
        <v>100</v>
      </c>
      <c r="K6321" s="75"/>
      <c r="L6321" s="72" t="n">
        <v>9.26</v>
      </c>
      <c r="M6321" s="72" t="n">
        <v>8.43</v>
      </c>
      <c r="N6321" s="73" t="n">
        <v>7.38</v>
      </c>
      <c r="O6321" s="73" t="n">
        <v>7.23</v>
      </c>
      <c r="P6321" s="73" t="n">
        <v>7.16</v>
      </c>
      <c r="Q6321" s="73" t="n">
        <v>7.08</v>
      </c>
      <c r="R6321" s="73" t="n">
        <v>7.01</v>
      </c>
      <c r="S6321" s="74"/>
      <c r="U6321" s="7" t="s">
        <v>21698</v>
      </c>
    </row>
    <row r="6322" customFormat="false" ht="37.15" hidden="true" customHeight="true" outlineLevel="2" collapsed="false">
      <c r="A6322" s="65" t="s">
        <v>21699</v>
      </c>
      <c r="B6322" s="80" t="s">
        <v>104</v>
      </c>
      <c r="C6322" s="67"/>
      <c r="D6322" s="68" t="s">
        <v>21700</v>
      </c>
      <c r="E6322" s="69" t="str">
        <f aca="false">IF(ISERROR(U6322)=FALSE(),HYPERLINK(U6322,G6322),G6322)</f>
        <v>Robiton</v>
      </c>
      <c r="F6322" s="70" t="s">
        <v>21701</v>
      </c>
      <c r="G6322" s="71" t="s">
        <v>54</v>
      </c>
      <c r="H6322" s="71" t="s">
        <v>37</v>
      </c>
      <c r="I6322" s="71" t="n">
        <v>1</v>
      </c>
      <c r="J6322" s="71" t="n">
        <v>100</v>
      </c>
      <c r="K6322" s="75"/>
      <c r="L6322" s="72" t="n">
        <v>9.19</v>
      </c>
      <c r="M6322" s="72" t="n">
        <v>8.36</v>
      </c>
      <c r="N6322" s="73" t="n">
        <v>7.32</v>
      </c>
      <c r="O6322" s="73" t="n">
        <v>7.17</v>
      </c>
      <c r="P6322" s="73" t="n">
        <v>7.1</v>
      </c>
      <c r="Q6322" s="73" t="n">
        <v>7.03</v>
      </c>
      <c r="R6322" s="73" t="n">
        <v>6.95</v>
      </c>
      <c r="S6322" s="74"/>
      <c r="U6322" s="7" t="s">
        <v>21702</v>
      </c>
    </row>
    <row r="6323" customFormat="false" ht="37.15" hidden="true" customHeight="true" outlineLevel="2" collapsed="false">
      <c r="A6323" s="65" t="s">
        <v>21703</v>
      </c>
      <c r="B6323" s="80" t="s">
        <v>104</v>
      </c>
      <c r="C6323" s="67"/>
      <c r="D6323" s="68" t="s">
        <v>21704</v>
      </c>
      <c r="E6323" s="69" t="str">
        <f aca="false">IF(ISERROR(U6323)=FALSE(),HYPERLINK(U6323,G6323),G6323)</f>
        <v>Robiton</v>
      </c>
      <c r="F6323" s="70" t="s">
        <v>21705</v>
      </c>
      <c r="G6323" s="71" t="s">
        <v>54</v>
      </c>
      <c r="H6323" s="71" t="s">
        <v>37</v>
      </c>
      <c r="I6323" s="71" t="n">
        <v>1</v>
      </c>
      <c r="J6323" s="71" t="n">
        <v>100</v>
      </c>
      <c r="K6323" s="75"/>
      <c r="L6323" s="72" t="n">
        <v>9.73</v>
      </c>
      <c r="M6323" s="72" t="n">
        <v>8.85</v>
      </c>
      <c r="N6323" s="73" t="n">
        <v>7.75</v>
      </c>
      <c r="O6323" s="73" t="n">
        <v>7.6</v>
      </c>
      <c r="P6323" s="73" t="n">
        <v>7.52</v>
      </c>
      <c r="Q6323" s="73" t="n">
        <v>7.44</v>
      </c>
      <c r="R6323" s="73" t="n">
        <v>7.36</v>
      </c>
      <c r="S6323" s="74"/>
      <c r="U6323" s="7" t="s">
        <v>21706</v>
      </c>
    </row>
    <row r="6324" customFormat="false" ht="37.15" hidden="true" customHeight="true" outlineLevel="2" collapsed="false">
      <c r="A6324" s="65" t="s">
        <v>21707</v>
      </c>
      <c r="B6324" s="80" t="s">
        <v>104</v>
      </c>
      <c r="C6324" s="67"/>
      <c r="D6324" s="68" t="s">
        <v>21708</v>
      </c>
      <c r="E6324" s="69" t="str">
        <f aca="false">IF(ISERROR(U6324)=FALSE(),HYPERLINK(U6324,G6324),G6324)</f>
        <v>Robiton</v>
      </c>
      <c r="F6324" s="70" t="s">
        <v>21709</v>
      </c>
      <c r="G6324" s="71" t="s">
        <v>54</v>
      </c>
      <c r="H6324" s="71" t="s">
        <v>37</v>
      </c>
      <c r="I6324" s="71" t="n">
        <v>1</v>
      </c>
      <c r="J6324" s="71" t="n">
        <v>100</v>
      </c>
      <c r="K6324" s="75"/>
      <c r="L6324" s="72" t="n">
        <v>9.73</v>
      </c>
      <c r="M6324" s="72" t="n">
        <v>8.85</v>
      </c>
      <c r="N6324" s="73" t="n">
        <v>7.75</v>
      </c>
      <c r="O6324" s="73" t="n">
        <v>7.6</v>
      </c>
      <c r="P6324" s="73" t="n">
        <v>7.52</v>
      </c>
      <c r="Q6324" s="73" t="n">
        <v>7.44</v>
      </c>
      <c r="R6324" s="73" t="n">
        <v>7.36</v>
      </c>
      <c r="S6324" s="74"/>
      <c r="U6324" s="7" t="s">
        <v>21706</v>
      </c>
    </row>
    <row r="6325" customFormat="false" ht="37.15" hidden="true" customHeight="true" outlineLevel="2" collapsed="false">
      <c r="A6325" s="65" t="s">
        <v>21710</v>
      </c>
      <c r="B6325" s="80" t="s">
        <v>104</v>
      </c>
      <c r="C6325" s="67"/>
      <c r="D6325" s="68" t="s">
        <v>21711</v>
      </c>
      <c r="E6325" s="69" t="str">
        <f aca="false">IF(ISERROR(U6325)=FALSE(),HYPERLINK(U6325,G6325),G6325)</f>
        <v>Robiton</v>
      </c>
      <c r="F6325" s="70" t="s">
        <v>21712</v>
      </c>
      <c r="G6325" s="71" t="s">
        <v>54</v>
      </c>
      <c r="H6325" s="71" t="s">
        <v>37</v>
      </c>
      <c r="I6325" s="71" t="n">
        <v>1</v>
      </c>
      <c r="J6325" s="71" t="n">
        <v>100</v>
      </c>
      <c r="K6325" s="75"/>
      <c r="L6325" s="72" t="n">
        <v>12.45</v>
      </c>
      <c r="M6325" s="72" t="n">
        <v>11.33</v>
      </c>
      <c r="N6325" s="73" t="n">
        <v>9.92</v>
      </c>
      <c r="O6325" s="73" t="n">
        <v>9.72</v>
      </c>
      <c r="P6325" s="73" t="n">
        <v>9.62</v>
      </c>
      <c r="Q6325" s="73" t="n">
        <v>9.52</v>
      </c>
      <c r="R6325" s="73" t="n">
        <v>9.42</v>
      </c>
      <c r="S6325" s="74"/>
      <c r="U6325" s="7" t="s">
        <v>21713</v>
      </c>
    </row>
    <row r="6326" customFormat="false" ht="37.15" hidden="true" customHeight="true" outlineLevel="2" collapsed="false">
      <c r="A6326" s="65" t="s">
        <v>21714</v>
      </c>
      <c r="B6326" s="80" t="s">
        <v>104</v>
      </c>
      <c r="C6326" s="67"/>
      <c r="D6326" s="68" t="s">
        <v>21715</v>
      </c>
      <c r="E6326" s="69" t="str">
        <f aca="false">IF(ISERROR(U6326)=FALSE(),HYPERLINK(U6326,G6326),G6326)</f>
        <v>Robiton</v>
      </c>
      <c r="F6326" s="70" t="s">
        <v>21716</v>
      </c>
      <c r="G6326" s="71" t="s">
        <v>54</v>
      </c>
      <c r="H6326" s="71" t="s">
        <v>37</v>
      </c>
      <c r="I6326" s="71" t="n">
        <v>1</v>
      </c>
      <c r="J6326" s="71" t="n">
        <v>100</v>
      </c>
      <c r="K6326" s="75"/>
      <c r="L6326" s="72" t="n">
        <v>15.64</v>
      </c>
      <c r="M6326" s="72" t="n">
        <v>14.23</v>
      </c>
      <c r="N6326" s="73" t="n">
        <v>12.46</v>
      </c>
      <c r="O6326" s="73" t="n">
        <v>12.21</v>
      </c>
      <c r="P6326" s="73" t="n">
        <v>12.09</v>
      </c>
      <c r="Q6326" s="73" t="n">
        <v>11.96</v>
      </c>
      <c r="R6326" s="73" t="n">
        <v>11.84</v>
      </c>
      <c r="S6326" s="74"/>
      <c r="U6326" s="7" t="s">
        <v>21717</v>
      </c>
    </row>
    <row r="6327" customFormat="false" ht="37.15" hidden="true" customHeight="true" outlineLevel="2" collapsed="false">
      <c r="A6327" s="65" t="s">
        <v>21718</v>
      </c>
      <c r="B6327" s="66" t="s">
        <v>35</v>
      </c>
      <c r="C6327" s="67"/>
      <c r="D6327" s="68" t="s">
        <v>21719</v>
      </c>
      <c r="E6327" s="69" t="str">
        <f aca="false">IF(ISERROR(U6327)=FALSE(),HYPERLINK(U6327,G6327),G6327)</f>
        <v>Robiton</v>
      </c>
      <c r="F6327" s="70" t="s">
        <v>21720</v>
      </c>
      <c r="G6327" s="71" t="s">
        <v>54</v>
      </c>
      <c r="H6327" s="71" t="s">
        <v>37</v>
      </c>
      <c r="I6327" s="71" t="n">
        <v>1</v>
      </c>
      <c r="J6327" s="71" t="n">
        <v>100</v>
      </c>
      <c r="K6327" s="130"/>
      <c r="L6327" s="72" t="n">
        <v>17.05</v>
      </c>
      <c r="M6327" s="72" t="n">
        <v>15.52</v>
      </c>
      <c r="N6327" s="73" t="n">
        <v>13.59</v>
      </c>
      <c r="O6327" s="73" t="n">
        <v>13.32</v>
      </c>
      <c r="P6327" s="73" t="n">
        <v>13.18</v>
      </c>
      <c r="Q6327" s="73" t="n">
        <v>13.05</v>
      </c>
      <c r="R6327" s="73" t="n">
        <v>12.91</v>
      </c>
      <c r="S6327" s="74"/>
      <c r="U6327" s="7" t="s">
        <v>21721</v>
      </c>
    </row>
    <row r="6328" s="63" customFormat="true" ht="20.1" hidden="true" customHeight="true" outlineLevel="2" collapsed="false">
      <c r="A6328" s="57" t="s">
        <v>21722</v>
      </c>
      <c r="B6328" s="58"/>
      <c r="C6328" s="59"/>
      <c r="D6328" s="59"/>
      <c r="E6328" s="58"/>
      <c r="F6328" s="60"/>
      <c r="G6328" s="59"/>
      <c r="H6328" s="59"/>
      <c r="I6328" s="59"/>
      <c r="J6328" s="59"/>
      <c r="K6328" s="59"/>
      <c r="L6328" s="62"/>
      <c r="M6328" s="62"/>
      <c r="N6328" s="62"/>
      <c r="O6328" s="62"/>
      <c r="P6328" s="62"/>
      <c r="Q6328" s="62"/>
      <c r="R6328" s="62"/>
      <c r="S6328" s="59"/>
      <c r="U6328" s="64" t="n">
        <v>0</v>
      </c>
    </row>
    <row r="6329" customFormat="false" ht="30" hidden="true" customHeight="true" outlineLevel="2" collapsed="false">
      <c r="A6329" s="65" t="s">
        <v>21723</v>
      </c>
      <c r="B6329" s="66" t="s">
        <v>35</v>
      </c>
      <c r="C6329" s="67"/>
      <c r="D6329" s="68" t="s">
        <v>21724</v>
      </c>
      <c r="E6329" s="69" t="str">
        <f aca="false">IF(ISERROR(U6329)=FALSE(),HYPERLINK(U6329,G6329),G6329)</f>
        <v>REXANT</v>
      </c>
      <c r="F6329" s="70" t="s">
        <v>21725</v>
      </c>
      <c r="G6329" s="71" t="s">
        <v>89</v>
      </c>
      <c r="H6329" s="71" t="s">
        <v>90</v>
      </c>
      <c r="I6329" s="71" t="n">
        <v>1</v>
      </c>
      <c r="J6329" s="77" t="n">
        <v>20</v>
      </c>
      <c r="K6329" s="75"/>
      <c r="L6329" s="72" t="n">
        <v>80.76</v>
      </c>
      <c r="M6329" s="72" t="n">
        <v>73.47</v>
      </c>
      <c r="N6329" s="73" t="n">
        <v>64.37</v>
      </c>
      <c r="O6329" s="73" t="n">
        <v>63.09</v>
      </c>
      <c r="P6329" s="73" t="n">
        <v>62.44</v>
      </c>
      <c r="Q6329" s="73" t="n">
        <v>61.8</v>
      </c>
      <c r="R6329" s="73" t="n">
        <v>61.16</v>
      </c>
      <c r="S6329" s="74"/>
      <c r="U6329" s="7" t="s">
        <v>21726</v>
      </c>
    </row>
    <row r="6330" customFormat="false" ht="30" hidden="true" customHeight="true" outlineLevel="2" collapsed="false">
      <c r="A6330" s="113" t="s">
        <v>21727</v>
      </c>
      <c r="B6330" s="66" t="s">
        <v>35</v>
      </c>
      <c r="C6330" s="67"/>
      <c r="D6330" s="68" t="s">
        <v>21728</v>
      </c>
      <c r="E6330" s="69" t="str">
        <f aca="false">IF(ISERROR(U6330)=FALSE(),HYPERLINK(U6330,G6330),G6330)</f>
        <v>REXANT</v>
      </c>
      <c r="F6330" s="70" t="s">
        <v>21729</v>
      </c>
      <c r="G6330" s="71" t="s">
        <v>89</v>
      </c>
      <c r="H6330" s="115" t="s">
        <v>90</v>
      </c>
      <c r="I6330" s="115" t="n">
        <v>1</v>
      </c>
      <c r="J6330" s="77" t="n">
        <v>20</v>
      </c>
      <c r="K6330" s="75"/>
      <c r="L6330" s="72" t="n">
        <v>92.3</v>
      </c>
      <c r="M6330" s="72" t="n">
        <v>83.97</v>
      </c>
      <c r="N6330" s="73" t="n">
        <v>73.57</v>
      </c>
      <c r="O6330" s="73" t="n">
        <v>72.1</v>
      </c>
      <c r="P6330" s="73" t="n">
        <v>71.37</v>
      </c>
      <c r="Q6330" s="73" t="n">
        <v>70.63</v>
      </c>
      <c r="R6330" s="73" t="n">
        <v>69.9</v>
      </c>
      <c r="S6330" s="117"/>
      <c r="U6330" s="7" t="s">
        <v>21730</v>
      </c>
    </row>
    <row r="6331" customFormat="false" ht="54.6" hidden="true" customHeight="true" outlineLevel="2" collapsed="false">
      <c r="A6331" s="65" t="s">
        <v>21731</v>
      </c>
      <c r="B6331" s="66" t="s">
        <v>35</v>
      </c>
      <c r="C6331" s="67"/>
      <c r="D6331" s="68" t="s">
        <v>21732</v>
      </c>
      <c r="E6331" s="69" t="str">
        <f aca="false">IF(ISERROR(U6331)=FALSE(),HYPERLINK(U6331,G6331),G6331)</f>
        <v>Robiton</v>
      </c>
      <c r="F6331" s="70" t="s">
        <v>21733</v>
      </c>
      <c r="G6331" s="71" t="s">
        <v>54</v>
      </c>
      <c r="H6331" s="71" t="s">
        <v>37</v>
      </c>
      <c r="I6331" s="71" t="n">
        <v>1</v>
      </c>
      <c r="J6331" s="71" t="s">
        <v>676</v>
      </c>
      <c r="K6331" s="71"/>
      <c r="L6331" s="72" t="n">
        <v>57.89</v>
      </c>
      <c r="M6331" s="72" t="n">
        <v>52.66</v>
      </c>
      <c r="N6331" s="73" t="n">
        <v>46.14</v>
      </c>
      <c r="O6331" s="73" t="n">
        <v>45.22</v>
      </c>
      <c r="P6331" s="73" t="n">
        <v>44.76</v>
      </c>
      <c r="Q6331" s="73" t="n">
        <v>44.29</v>
      </c>
      <c r="R6331" s="73" t="n">
        <v>43.83</v>
      </c>
      <c r="S6331" s="74"/>
      <c r="U6331" s="7" t="n">
        <v>0</v>
      </c>
    </row>
    <row r="6332" customFormat="false" ht="54.6" hidden="true" customHeight="true" outlineLevel="2" collapsed="false">
      <c r="A6332" s="65" t="s">
        <v>21734</v>
      </c>
      <c r="B6332" s="80" t="s">
        <v>104</v>
      </c>
      <c r="C6332" s="67"/>
      <c r="D6332" s="68" t="s">
        <v>21735</v>
      </c>
      <c r="E6332" s="69" t="str">
        <f aca="false">IF(ISERROR(U6332)=FALSE(),HYPERLINK(U6332,G6332),G6332)</f>
        <v>Robiton</v>
      </c>
      <c r="F6332" s="70" t="s">
        <v>21736</v>
      </c>
      <c r="G6332" s="71" t="s">
        <v>54</v>
      </c>
      <c r="H6332" s="71" t="s">
        <v>37</v>
      </c>
      <c r="I6332" s="71" t="n">
        <v>1</v>
      </c>
      <c r="J6332" s="71" t="s">
        <v>676</v>
      </c>
      <c r="K6332" s="75"/>
      <c r="L6332" s="72" t="n">
        <v>78.16</v>
      </c>
      <c r="M6332" s="72" t="n">
        <v>71.11</v>
      </c>
      <c r="N6332" s="73" t="n">
        <v>62.3</v>
      </c>
      <c r="O6332" s="73" t="n">
        <v>61.05</v>
      </c>
      <c r="P6332" s="73" t="n">
        <v>60.43</v>
      </c>
      <c r="Q6332" s="73" t="n">
        <v>59.81</v>
      </c>
      <c r="R6332" s="73" t="n">
        <v>59.19</v>
      </c>
      <c r="S6332" s="74"/>
      <c r="U6332" s="7" t="n">
        <v>0</v>
      </c>
    </row>
    <row r="6333" customFormat="false" ht="37.15" hidden="true" customHeight="true" outlineLevel="2" collapsed="false">
      <c r="A6333" s="65" t="s">
        <v>21737</v>
      </c>
      <c r="B6333" s="80" t="s">
        <v>104</v>
      </c>
      <c r="C6333" s="67"/>
      <c r="D6333" s="68" t="s">
        <v>21738</v>
      </c>
      <c r="E6333" s="69" t="str">
        <f aca="false">IF(ISERROR(U6333)=FALSE(),HYPERLINK(U6333,G6333),G6333)</f>
        <v>Robiton</v>
      </c>
      <c r="F6333" s="70" t="s">
        <v>21739</v>
      </c>
      <c r="G6333" s="71" t="s">
        <v>54</v>
      </c>
      <c r="H6333" s="71" t="s">
        <v>37</v>
      </c>
      <c r="I6333" s="71" t="n">
        <v>1</v>
      </c>
      <c r="J6333" s="71" t="s">
        <v>21740</v>
      </c>
      <c r="K6333" s="75"/>
      <c r="L6333" s="72" t="n">
        <v>67.69</v>
      </c>
      <c r="M6333" s="72" t="n">
        <v>61.58</v>
      </c>
      <c r="N6333" s="73" t="n">
        <v>53.95</v>
      </c>
      <c r="O6333" s="73" t="n">
        <v>52.87</v>
      </c>
      <c r="P6333" s="73" t="n">
        <v>52.33</v>
      </c>
      <c r="Q6333" s="73" t="n">
        <v>51.79</v>
      </c>
      <c r="R6333" s="73" t="n">
        <v>51.25</v>
      </c>
      <c r="S6333" s="74"/>
      <c r="U6333" s="7" t="s">
        <v>21741</v>
      </c>
    </row>
    <row r="6334" s="55" customFormat="true" ht="20.1" hidden="false" customHeight="true" outlineLevel="1" collapsed="true">
      <c r="A6334" s="50" t="s">
        <v>21742</v>
      </c>
      <c r="B6334" s="51"/>
      <c r="C6334" s="52"/>
      <c r="D6334" s="52"/>
      <c r="E6334" s="51"/>
      <c r="F6334" s="53"/>
      <c r="G6334" s="52"/>
      <c r="H6334" s="52"/>
      <c r="I6334" s="52"/>
      <c r="J6334" s="52"/>
      <c r="K6334" s="52"/>
      <c r="L6334" s="54"/>
      <c r="M6334" s="54"/>
      <c r="N6334" s="54"/>
      <c r="O6334" s="54"/>
      <c r="P6334" s="54"/>
      <c r="Q6334" s="54"/>
      <c r="R6334" s="54"/>
      <c r="S6334" s="52"/>
      <c r="U6334" s="56" t="n">
        <v>0</v>
      </c>
    </row>
    <row r="6335" s="63" customFormat="true" ht="20.1" hidden="true" customHeight="true" outlineLevel="2" collapsed="false">
      <c r="A6335" s="292" t="s">
        <v>21743</v>
      </c>
      <c r="B6335" s="293"/>
      <c r="C6335" s="294"/>
      <c r="D6335" s="294"/>
      <c r="E6335" s="293"/>
      <c r="F6335" s="295"/>
      <c r="G6335" s="294"/>
      <c r="H6335" s="294"/>
      <c r="I6335" s="294"/>
      <c r="J6335" s="294"/>
      <c r="K6335" s="296"/>
      <c r="L6335" s="297"/>
      <c r="M6335" s="297"/>
      <c r="N6335" s="297"/>
      <c r="O6335" s="297"/>
      <c r="P6335" s="297"/>
      <c r="Q6335" s="297"/>
      <c r="R6335" s="297"/>
      <c r="S6335" s="294"/>
      <c r="U6335" s="64" t="n">
        <v>0</v>
      </c>
    </row>
    <row r="6336" s="63" customFormat="true" ht="20.1" hidden="true" customHeight="true" outlineLevel="2" collapsed="false">
      <c r="A6336" s="104" t="s">
        <v>21744</v>
      </c>
      <c r="B6336" s="105"/>
      <c r="C6336" s="106"/>
      <c r="D6336" s="106"/>
      <c r="E6336" s="105"/>
      <c r="F6336" s="107"/>
      <c r="G6336" s="106"/>
      <c r="H6336" s="106"/>
      <c r="I6336" s="106"/>
      <c r="J6336" s="106"/>
      <c r="K6336" s="108"/>
      <c r="L6336" s="109"/>
      <c r="M6336" s="109"/>
      <c r="N6336" s="109"/>
      <c r="O6336" s="109"/>
      <c r="P6336" s="109"/>
      <c r="Q6336" s="109"/>
      <c r="R6336" s="109"/>
      <c r="S6336" s="110"/>
      <c r="U6336" s="64" t="n">
        <v>0</v>
      </c>
    </row>
    <row r="6337" customFormat="false" ht="37.15" hidden="true" customHeight="true" outlineLevel="2" collapsed="false">
      <c r="A6337" s="186" t="s">
        <v>21745</v>
      </c>
      <c r="B6337" s="80" t="s">
        <v>104</v>
      </c>
      <c r="C6337" s="67"/>
      <c r="D6337" s="68" t="s">
        <v>21746</v>
      </c>
      <c r="E6337" s="69" t="str">
        <f aca="false">IF(ISERROR(U6337)=FALSE(),HYPERLINK(U6337,G6337),G6337)</f>
        <v>REXANT</v>
      </c>
      <c r="F6337" s="70" t="s">
        <v>21747</v>
      </c>
      <c r="G6337" s="71" t="s">
        <v>89</v>
      </c>
      <c r="H6337" s="160" t="s">
        <v>90</v>
      </c>
      <c r="I6337" s="160" t="n">
        <v>1</v>
      </c>
      <c r="J6337" s="77" t="s">
        <v>6627</v>
      </c>
      <c r="K6337" s="75"/>
      <c r="L6337" s="72" t="n">
        <v>4.02</v>
      </c>
      <c r="M6337" s="72" t="n">
        <v>3.66</v>
      </c>
      <c r="N6337" s="73" t="n">
        <v>3.2</v>
      </c>
      <c r="O6337" s="73" t="n">
        <v>3.14</v>
      </c>
      <c r="P6337" s="73" t="n">
        <v>3.11</v>
      </c>
      <c r="Q6337" s="73" t="n">
        <v>3.08</v>
      </c>
      <c r="R6337" s="73" t="n">
        <v>3.04</v>
      </c>
      <c r="S6337" s="192"/>
      <c r="U6337" s="7" t="s">
        <v>21748</v>
      </c>
    </row>
    <row r="6338" customFormat="false" ht="35.1" hidden="true" customHeight="true" outlineLevel="2" collapsed="false">
      <c r="A6338" s="65" t="s">
        <v>21749</v>
      </c>
      <c r="B6338" s="80" t="s">
        <v>104</v>
      </c>
      <c r="C6338" s="67"/>
      <c r="D6338" s="68" t="s">
        <v>21750</v>
      </c>
      <c r="E6338" s="69" t="str">
        <f aca="false">IF(ISERROR(U6338)=FALSE(),HYPERLINK(U6338,G6338),G6338)</f>
        <v>REXANT</v>
      </c>
      <c r="F6338" s="70" t="s">
        <v>21751</v>
      </c>
      <c r="G6338" s="71" t="s">
        <v>89</v>
      </c>
      <c r="H6338" s="71" t="s">
        <v>90</v>
      </c>
      <c r="I6338" s="71" t="n">
        <v>1</v>
      </c>
      <c r="J6338" s="77" t="s">
        <v>5979</v>
      </c>
      <c r="K6338" s="75"/>
      <c r="L6338" s="72" t="n">
        <v>5.75</v>
      </c>
      <c r="M6338" s="72" t="n">
        <v>5.23</v>
      </c>
      <c r="N6338" s="73" t="n">
        <v>4.58</v>
      </c>
      <c r="O6338" s="73" t="n">
        <v>4.49</v>
      </c>
      <c r="P6338" s="73" t="n">
        <v>4.45</v>
      </c>
      <c r="Q6338" s="73" t="n">
        <v>4.4</v>
      </c>
      <c r="R6338" s="73" t="n">
        <v>4.36</v>
      </c>
      <c r="S6338" s="74"/>
      <c r="U6338" s="7" t="s">
        <v>21752</v>
      </c>
    </row>
    <row r="6339" customFormat="false" ht="30" hidden="true" customHeight="true" outlineLevel="2" collapsed="false">
      <c r="A6339" s="65" t="s">
        <v>21753</v>
      </c>
      <c r="B6339" s="66" t="s">
        <v>35</v>
      </c>
      <c r="C6339" s="67"/>
      <c r="D6339" s="68" t="s">
        <v>21754</v>
      </c>
      <c r="E6339" s="69" t="str">
        <f aca="false">IF(ISERROR(U6339)=FALSE(),HYPERLINK(U6339,G6339),G6339)</f>
        <v>REXANT</v>
      </c>
      <c r="F6339" s="70" t="s">
        <v>21755</v>
      </c>
      <c r="G6339" s="71" t="s">
        <v>89</v>
      </c>
      <c r="H6339" s="71" t="s">
        <v>90</v>
      </c>
      <c r="I6339" s="71" t="n">
        <v>10</v>
      </c>
      <c r="J6339" s="77" t="s">
        <v>5979</v>
      </c>
      <c r="K6339" s="71"/>
      <c r="L6339" s="72" t="n">
        <v>6.75</v>
      </c>
      <c r="M6339" s="72" t="n">
        <v>6.15</v>
      </c>
      <c r="N6339" s="73" t="n">
        <v>5.38</v>
      </c>
      <c r="O6339" s="73" t="n">
        <v>5.28</v>
      </c>
      <c r="P6339" s="73" t="n">
        <v>5.22</v>
      </c>
      <c r="Q6339" s="73" t="n">
        <v>5.17</v>
      </c>
      <c r="R6339" s="73" t="n">
        <v>5.12</v>
      </c>
      <c r="S6339" s="74"/>
      <c r="U6339" s="7" t="s">
        <v>21756</v>
      </c>
    </row>
    <row r="6340" customFormat="false" ht="30" hidden="true" customHeight="true" outlineLevel="2" collapsed="false">
      <c r="A6340" s="65" t="s">
        <v>21757</v>
      </c>
      <c r="B6340" s="66" t="s">
        <v>35</v>
      </c>
      <c r="C6340" s="67"/>
      <c r="D6340" s="68" t="s">
        <v>21758</v>
      </c>
      <c r="E6340" s="69" t="str">
        <f aca="false">IF(ISERROR(U6340)=FALSE(),HYPERLINK(U6340,G6340),G6340)</f>
        <v>REXANT</v>
      </c>
      <c r="F6340" s="70" t="s">
        <v>21759</v>
      </c>
      <c r="G6340" s="71" t="s">
        <v>89</v>
      </c>
      <c r="H6340" s="71" t="s">
        <v>90</v>
      </c>
      <c r="I6340" s="71" t="n">
        <v>1</v>
      </c>
      <c r="J6340" s="77" t="s">
        <v>1309</v>
      </c>
      <c r="K6340" s="75"/>
      <c r="L6340" s="72" t="n">
        <v>2.4</v>
      </c>
      <c r="M6340" s="72" t="n">
        <v>2.18</v>
      </c>
      <c r="N6340" s="73" t="n">
        <v>1.91</v>
      </c>
      <c r="O6340" s="73" t="n">
        <v>1.88</v>
      </c>
      <c r="P6340" s="73" t="n">
        <v>1.86</v>
      </c>
      <c r="Q6340" s="73" t="n">
        <v>1.84</v>
      </c>
      <c r="R6340" s="73" t="n">
        <v>1.82</v>
      </c>
      <c r="S6340" s="74"/>
      <c r="U6340" s="7" t="s">
        <v>21760</v>
      </c>
    </row>
    <row r="6341" customFormat="false" ht="30" hidden="true" customHeight="true" outlineLevel="2" collapsed="false">
      <c r="A6341" s="65" t="s">
        <v>21761</v>
      </c>
      <c r="B6341" s="80" t="s">
        <v>104</v>
      </c>
      <c r="C6341" s="67"/>
      <c r="D6341" s="68" t="s">
        <v>21762</v>
      </c>
      <c r="E6341" s="69" t="str">
        <f aca="false">IF(ISERROR(U6341)=FALSE(),HYPERLINK(U6341,G6341),G6341)</f>
        <v>REXANT</v>
      </c>
      <c r="F6341" s="70" t="s">
        <v>21763</v>
      </c>
      <c r="G6341" s="71" t="s">
        <v>89</v>
      </c>
      <c r="H6341" s="71" t="s">
        <v>90</v>
      </c>
      <c r="I6341" s="71" t="n">
        <v>1</v>
      </c>
      <c r="J6341" s="77" t="s">
        <v>5947</v>
      </c>
      <c r="K6341" s="75"/>
      <c r="L6341" s="72" t="n">
        <v>1.2</v>
      </c>
      <c r="M6341" s="72" t="n">
        <v>1.09</v>
      </c>
      <c r="N6341" s="73" t="n">
        <v>0.95</v>
      </c>
      <c r="O6341" s="73" t="n">
        <v>0.94</v>
      </c>
      <c r="P6341" s="73" t="n">
        <v>0.93</v>
      </c>
      <c r="Q6341" s="73" t="n">
        <v>0.92</v>
      </c>
      <c r="R6341" s="73" t="n">
        <v>0.91</v>
      </c>
      <c r="S6341" s="74"/>
      <c r="U6341" s="7" t="s">
        <v>21764</v>
      </c>
    </row>
    <row r="6342" customFormat="false" ht="30" hidden="true" customHeight="true" outlineLevel="2" collapsed="false">
      <c r="A6342" s="65" t="s">
        <v>21765</v>
      </c>
      <c r="B6342" s="80" t="s">
        <v>104</v>
      </c>
      <c r="C6342" s="67"/>
      <c r="D6342" s="68" t="s">
        <v>21766</v>
      </c>
      <c r="E6342" s="69" t="str">
        <f aca="false">IF(ISERROR(U6342)=FALSE(),HYPERLINK(U6342,G6342),G6342)</f>
        <v>REXANT</v>
      </c>
      <c r="F6342" s="70" t="s">
        <v>21767</v>
      </c>
      <c r="G6342" s="71" t="s">
        <v>89</v>
      </c>
      <c r="H6342" s="71" t="s">
        <v>90</v>
      </c>
      <c r="I6342" s="71" t="n">
        <v>1</v>
      </c>
      <c r="J6342" s="77" t="s">
        <v>5966</v>
      </c>
      <c r="K6342" s="75"/>
      <c r="L6342" s="72" t="n">
        <v>2.64</v>
      </c>
      <c r="M6342" s="72" t="n">
        <v>2.4</v>
      </c>
      <c r="N6342" s="73" t="n">
        <v>2.1</v>
      </c>
      <c r="O6342" s="73" t="n">
        <v>2.06</v>
      </c>
      <c r="P6342" s="73" t="n">
        <v>2.04</v>
      </c>
      <c r="Q6342" s="73" t="n">
        <v>2.02</v>
      </c>
      <c r="R6342" s="73" t="n">
        <v>2</v>
      </c>
      <c r="S6342" s="74"/>
      <c r="U6342" s="7" t="s">
        <v>21768</v>
      </c>
    </row>
    <row r="6343" customFormat="false" ht="37.15" hidden="true" customHeight="true" outlineLevel="2" collapsed="false">
      <c r="A6343" s="65" t="s">
        <v>21769</v>
      </c>
      <c r="B6343" s="66" t="s">
        <v>35</v>
      </c>
      <c r="C6343" s="67"/>
      <c r="D6343" s="68" t="s">
        <v>21770</v>
      </c>
      <c r="E6343" s="69" t="str">
        <f aca="false">IF(ISERROR(U6343)=FALSE(),HYPERLINK(U6343,G6343),G6343)</f>
        <v>REXANT</v>
      </c>
      <c r="F6343" s="70" t="s">
        <v>21771</v>
      </c>
      <c r="G6343" s="71" t="s">
        <v>89</v>
      </c>
      <c r="H6343" s="71" t="s">
        <v>90</v>
      </c>
      <c r="I6343" s="71" t="n">
        <v>1</v>
      </c>
      <c r="J6343" s="77" t="s">
        <v>6068</v>
      </c>
      <c r="K6343" s="71"/>
      <c r="L6343" s="72" t="n">
        <v>6.04</v>
      </c>
      <c r="M6343" s="72" t="n">
        <v>5.49</v>
      </c>
      <c r="N6343" s="73" t="n">
        <v>4.81</v>
      </c>
      <c r="O6343" s="73" t="n">
        <v>4.72</v>
      </c>
      <c r="P6343" s="73" t="n">
        <v>4.67</v>
      </c>
      <c r="Q6343" s="73" t="n">
        <v>4.62</v>
      </c>
      <c r="R6343" s="73" t="n">
        <v>4.57</v>
      </c>
      <c r="S6343" s="74"/>
      <c r="U6343" s="7" t="s">
        <v>21772</v>
      </c>
    </row>
    <row r="6344" customFormat="false" ht="37.15" hidden="true" customHeight="true" outlineLevel="2" collapsed="false">
      <c r="A6344" s="113" t="s">
        <v>21773</v>
      </c>
      <c r="B6344" s="66" t="s">
        <v>35</v>
      </c>
      <c r="C6344" s="67"/>
      <c r="D6344" s="68" t="s">
        <v>21774</v>
      </c>
      <c r="E6344" s="69" t="str">
        <f aca="false">IF(ISERROR(U6344)=FALSE(),HYPERLINK(U6344,G6344),G6344)</f>
        <v>REXANT</v>
      </c>
      <c r="F6344" s="70" t="s">
        <v>21775</v>
      </c>
      <c r="G6344" s="71" t="s">
        <v>89</v>
      </c>
      <c r="H6344" s="115" t="s">
        <v>90</v>
      </c>
      <c r="I6344" s="115" t="n">
        <v>1</v>
      </c>
      <c r="J6344" s="77" t="s">
        <v>6068</v>
      </c>
      <c r="K6344" s="115"/>
      <c r="L6344" s="72" t="n">
        <v>6.9</v>
      </c>
      <c r="M6344" s="72" t="n">
        <v>6.28</v>
      </c>
      <c r="N6344" s="73" t="n">
        <v>5.5</v>
      </c>
      <c r="O6344" s="73" t="n">
        <v>5.39</v>
      </c>
      <c r="P6344" s="73" t="n">
        <v>5.34</v>
      </c>
      <c r="Q6344" s="73" t="n">
        <v>5.28</v>
      </c>
      <c r="R6344" s="73" t="n">
        <v>5.23</v>
      </c>
      <c r="S6344" s="117"/>
      <c r="U6344" s="7" t="s">
        <v>21776</v>
      </c>
    </row>
    <row r="6345" s="63" customFormat="true" ht="20.1" hidden="true" customHeight="true" outlineLevel="2" collapsed="false">
      <c r="A6345" s="104" t="s">
        <v>21777</v>
      </c>
      <c r="B6345" s="105"/>
      <c r="C6345" s="106"/>
      <c r="D6345" s="106"/>
      <c r="E6345" s="105"/>
      <c r="F6345" s="107"/>
      <c r="G6345" s="106"/>
      <c r="H6345" s="106"/>
      <c r="I6345" s="106"/>
      <c r="J6345" s="106"/>
      <c r="K6345" s="106"/>
      <c r="L6345" s="109"/>
      <c r="M6345" s="109"/>
      <c r="N6345" s="109"/>
      <c r="O6345" s="109"/>
      <c r="P6345" s="109"/>
      <c r="Q6345" s="109"/>
      <c r="R6345" s="109"/>
      <c r="S6345" s="110"/>
      <c r="U6345" s="64" t="n">
        <v>0</v>
      </c>
    </row>
    <row r="6346" customFormat="false" ht="37.15" hidden="true" customHeight="true" outlineLevel="2" collapsed="false">
      <c r="A6346" s="186" t="s">
        <v>21778</v>
      </c>
      <c r="B6346" s="80" t="s">
        <v>104</v>
      </c>
      <c r="C6346" s="67"/>
      <c r="D6346" s="68" t="s">
        <v>21779</v>
      </c>
      <c r="E6346" s="69" t="str">
        <f aca="false">IF(ISERROR(U6346)=FALSE(),HYPERLINK(U6346,G6346),G6346)</f>
        <v>REXANT</v>
      </c>
      <c r="F6346" s="70" t="s">
        <v>21780</v>
      </c>
      <c r="G6346" s="71" t="s">
        <v>89</v>
      </c>
      <c r="H6346" s="160" t="s">
        <v>90</v>
      </c>
      <c r="I6346" s="160" t="n">
        <v>1</v>
      </c>
      <c r="J6346" s="77" t="s">
        <v>6627</v>
      </c>
      <c r="K6346" s="75"/>
      <c r="L6346" s="72" t="n">
        <v>5.29</v>
      </c>
      <c r="M6346" s="72" t="n">
        <v>4.81</v>
      </c>
      <c r="N6346" s="73" t="n">
        <v>4.21</v>
      </c>
      <c r="O6346" s="73" t="n">
        <v>4.13</v>
      </c>
      <c r="P6346" s="73" t="n">
        <v>4.09</v>
      </c>
      <c r="Q6346" s="73" t="n">
        <v>4.05</v>
      </c>
      <c r="R6346" s="73" t="n">
        <v>4</v>
      </c>
      <c r="S6346" s="192"/>
      <c r="U6346" s="7" t="s">
        <v>21781</v>
      </c>
    </row>
    <row r="6347" customFormat="false" ht="30" hidden="true" customHeight="true" outlineLevel="2" collapsed="false">
      <c r="A6347" s="65" t="s">
        <v>21782</v>
      </c>
      <c r="B6347" s="66" t="s">
        <v>35</v>
      </c>
      <c r="C6347" s="67"/>
      <c r="D6347" s="68" t="s">
        <v>21783</v>
      </c>
      <c r="E6347" s="69" t="str">
        <f aca="false">IF(ISERROR(U6347)=FALSE(),HYPERLINK(U6347,G6347),G6347)</f>
        <v>REXANT</v>
      </c>
      <c r="F6347" s="70" t="s">
        <v>21784</v>
      </c>
      <c r="G6347" s="71" t="s">
        <v>89</v>
      </c>
      <c r="H6347" s="71" t="s">
        <v>90</v>
      </c>
      <c r="I6347" s="71" t="n">
        <v>10</v>
      </c>
      <c r="J6347" s="77" t="s">
        <v>5947</v>
      </c>
      <c r="K6347" s="28"/>
      <c r="L6347" s="72" t="n">
        <v>1.55</v>
      </c>
      <c r="M6347" s="72" t="n">
        <v>1.41</v>
      </c>
      <c r="N6347" s="73" t="n">
        <v>1.23</v>
      </c>
      <c r="O6347" s="73" t="n">
        <v>1.21</v>
      </c>
      <c r="P6347" s="73" t="n">
        <v>1.2</v>
      </c>
      <c r="Q6347" s="73" t="n">
        <v>1.18</v>
      </c>
      <c r="R6347" s="73" t="n">
        <v>1.17</v>
      </c>
      <c r="S6347" s="74"/>
      <c r="U6347" s="7" t="s">
        <v>21785</v>
      </c>
    </row>
    <row r="6348" customFormat="false" ht="30" hidden="true" customHeight="true" outlineLevel="2" collapsed="false">
      <c r="A6348" s="65" t="s">
        <v>21786</v>
      </c>
      <c r="B6348" s="66" t="s">
        <v>35</v>
      </c>
      <c r="C6348" s="67"/>
      <c r="D6348" s="68" t="s">
        <v>21787</v>
      </c>
      <c r="E6348" s="69" t="str">
        <f aca="false">IF(ISERROR(U6348)=FALSE(),HYPERLINK(U6348,G6348),G6348)</f>
        <v>REXANT</v>
      </c>
      <c r="F6348" s="70" t="s">
        <v>21788</v>
      </c>
      <c r="G6348" s="71" t="s">
        <v>89</v>
      </c>
      <c r="H6348" s="71" t="s">
        <v>90</v>
      </c>
      <c r="I6348" s="71" t="n">
        <v>1</v>
      </c>
      <c r="J6348" s="77" t="s">
        <v>5966</v>
      </c>
      <c r="K6348" s="71"/>
      <c r="L6348" s="72" t="n">
        <v>2.1</v>
      </c>
      <c r="M6348" s="72" t="n">
        <v>1.91</v>
      </c>
      <c r="N6348" s="73" t="n">
        <v>1.67</v>
      </c>
      <c r="O6348" s="73" t="n">
        <v>1.64</v>
      </c>
      <c r="P6348" s="73" t="n">
        <v>1.62</v>
      </c>
      <c r="Q6348" s="73" t="n">
        <v>1.61</v>
      </c>
      <c r="R6348" s="73" t="n">
        <v>1.59</v>
      </c>
      <c r="S6348" s="74"/>
      <c r="U6348" s="7" t="s">
        <v>21789</v>
      </c>
    </row>
    <row r="6349" customFormat="false" ht="30" hidden="true" customHeight="true" outlineLevel="2" collapsed="false">
      <c r="A6349" s="65" t="s">
        <v>21790</v>
      </c>
      <c r="B6349" s="66" t="s">
        <v>35</v>
      </c>
      <c r="C6349" s="67"/>
      <c r="D6349" s="68" t="s">
        <v>21791</v>
      </c>
      <c r="E6349" s="69" t="str">
        <f aca="false">IF(ISERROR(U6349)=FALSE(),HYPERLINK(U6349,G6349),G6349)</f>
        <v>REXANT</v>
      </c>
      <c r="F6349" s="70" t="s">
        <v>21792</v>
      </c>
      <c r="G6349" s="71" t="s">
        <v>89</v>
      </c>
      <c r="H6349" s="71" t="s">
        <v>90</v>
      </c>
      <c r="I6349" s="71" t="n">
        <v>1</v>
      </c>
      <c r="J6349" s="77" t="s">
        <v>5979</v>
      </c>
      <c r="K6349" s="75"/>
      <c r="L6349" s="72" t="n">
        <v>3.23</v>
      </c>
      <c r="M6349" s="72" t="n">
        <v>2.94</v>
      </c>
      <c r="N6349" s="73" t="n">
        <v>2.57</v>
      </c>
      <c r="O6349" s="73" t="n">
        <v>2.52</v>
      </c>
      <c r="P6349" s="73" t="n">
        <v>2.5</v>
      </c>
      <c r="Q6349" s="73" t="n">
        <v>2.47</v>
      </c>
      <c r="R6349" s="73" t="n">
        <v>2.45</v>
      </c>
      <c r="S6349" s="74"/>
      <c r="U6349" s="7" t="s">
        <v>21793</v>
      </c>
    </row>
    <row r="6350" customFormat="false" ht="37.15" hidden="true" customHeight="true" outlineLevel="2" collapsed="false">
      <c r="A6350" s="65" t="s">
        <v>21794</v>
      </c>
      <c r="B6350" s="66" t="s">
        <v>35</v>
      </c>
      <c r="C6350" s="67"/>
      <c r="D6350" s="68" t="s">
        <v>21795</v>
      </c>
      <c r="E6350" s="69" t="str">
        <f aca="false">IF(ISERROR(U6350)=FALSE(),HYPERLINK(U6350,G6350),G6350)</f>
        <v>REXANT</v>
      </c>
      <c r="F6350" s="70" t="s">
        <v>21796</v>
      </c>
      <c r="G6350" s="71" t="s">
        <v>89</v>
      </c>
      <c r="H6350" s="71" t="s">
        <v>90</v>
      </c>
      <c r="I6350" s="71" t="n">
        <v>1</v>
      </c>
      <c r="J6350" s="77" t="s">
        <v>5979</v>
      </c>
      <c r="K6350" s="75"/>
      <c r="L6350" s="72" t="n">
        <v>5.59</v>
      </c>
      <c r="M6350" s="72" t="n">
        <v>5.08</v>
      </c>
      <c r="N6350" s="73" t="n">
        <v>4.45</v>
      </c>
      <c r="O6350" s="73" t="n">
        <v>4.37</v>
      </c>
      <c r="P6350" s="73" t="n">
        <v>4.32</v>
      </c>
      <c r="Q6350" s="73" t="n">
        <v>4.28</v>
      </c>
      <c r="R6350" s="73" t="n">
        <v>4.23</v>
      </c>
      <c r="S6350" s="74"/>
      <c r="U6350" s="7" t="s">
        <v>21797</v>
      </c>
    </row>
    <row r="6351" customFormat="false" ht="37.15" hidden="true" customHeight="true" outlineLevel="2" collapsed="false">
      <c r="A6351" s="65" t="s">
        <v>21798</v>
      </c>
      <c r="B6351" s="80" t="s">
        <v>104</v>
      </c>
      <c r="C6351" s="67"/>
      <c r="D6351" s="68" t="s">
        <v>21799</v>
      </c>
      <c r="E6351" s="69" t="str">
        <f aca="false">IF(ISERROR(U6351)=FALSE(),HYPERLINK(U6351,G6351),G6351)</f>
        <v>REXANT</v>
      </c>
      <c r="F6351" s="70" t="s">
        <v>21800</v>
      </c>
      <c r="G6351" s="71" t="s">
        <v>89</v>
      </c>
      <c r="H6351" s="71" t="s">
        <v>90</v>
      </c>
      <c r="I6351" s="71" t="n">
        <v>1</v>
      </c>
      <c r="J6351" s="77" t="s">
        <v>6068</v>
      </c>
      <c r="K6351" s="75"/>
      <c r="L6351" s="72" t="n">
        <v>6.18</v>
      </c>
      <c r="M6351" s="72" t="n">
        <v>5.62</v>
      </c>
      <c r="N6351" s="73" t="n">
        <v>4.92</v>
      </c>
      <c r="O6351" s="73" t="n">
        <v>4.83</v>
      </c>
      <c r="P6351" s="73" t="n">
        <v>4.78</v>
      </c>
      <c r="Q6351" s="73" t="n">
        <v>4.73</v>
      </c>
      <c r="R6351" s="73" t="n">
        <v>4.68</v>
      </c>
      <c r="S6351" s="74"/>
      <c r="U6351" s="7" t="s">
        <v>21801</v>
      </c>
    </row>
    <row r="6352" customFormat="false" ht="37.15" hidden="true" customHeight="true" outlineLevel="2" collapsed="false">
      <c r="A6352" s="65" t="s">
        <v>21802</v>
      </c>
      <c r="B6352" s="80" t="s">
        <v>104</v>
      </c>
      <c r="C6352" s="67"/>
      <c r="D6352" s="68" t="s">
        <v>21803</v>
      </c>
      <c r="E6352" s="69" t="str">
        <f aca="false">IF(ISERROR(U6352)=FALSE(),HYPERLINK(U6352,G6352),G6352)</f>
        <v>REXANT</v>
      </c>
      <c r="F6352" s="70" t="s">
        <v>21804</v>
      </c>
      <c r="G6352" s="71" t="s">
        <v>89</v>
      </c>
      <c r="H6352" s="71" t="s">
        <v>90</v>
      </c>
      <c r="I6352" s="71" t="n">
        <v>10</v>
      </c>
      <c r="J6352" s="77" t="s">
        <v>6083</v>
      </c>
      <c r="K6352" s="28"/>
      <c r="L6352" s="72" t="n">
        <v>0.98</v>
      </c>
      <c r="M6352" s="72" t="n">
        <v>0.9</v>
      </c>
      <c r="N6352" s="73" t="n">
        <v>0.78</v>
      </c>
      <c r="O6352" s="73" t="n">
        <v>0.77</v>
      </c>
      <c r="P6352" s="73" t="n">
        <v>0.76</v>
      </c>
      <c r="Q6352" s="73" t="n">
        <v>0.75</v>
      </c>
      <c r="R6352" s="73" t="n">
        <v>0.75</v>
      </c>
      <c r="S6352" s="74"/>
      <c r="U6352" s="7" t="s">
        <v>21805</v>
      </c>
    </row>
    <row r="6353" customFormat="false" ht="37.15" hidden="true" customHeight="true" outlineLevel="2" collapsed="false">
      <c r="A6353" s="65" t="s">
        <v>21806</v>
      </c>
      <c r="B6353" s="66" t="s">
        <v>35</v>
      </c>
      <c r="C6353" s="67"/>
      <c r="D6353" s="68" t="s">
        <v>21807</v>
      </c>
      <c r="E6353" s="69" t="str">
        <f aca="false">IF(ISERROR(U6353)=FALSE(),HYPERLINK(U6353,G6353),G6353)</f>
        <v>REXANT</v>
      </c>
      <c r="F6353" s="70" t="s">
        <v>21808</v>
      </c>
      <c r="G6353" s="71" t="s">
        <v>89</v>
      </c>
      <c r="H6353" s="71" t="s">
        <v>90</v>
      </c>
      <c r="I6353" s="71" t="n">
        <v>10</v>
      </c>
      <c r="J6353" s="77" t="s">
        <v>5947</v>
      </c>
      <c r="K6353" s="71"/>
      <c r="L6353" s="72" t="n">
        <v>1.22</v>
      </c>
      <c r="M6353" s="72" t="n">
        <v>1.11</v>
      </c>
      <c r="N6353" s="73" t="n">
        <v>0.97</v>
      </c>
      <c r="O6353" s="73" t="n">
        <v>0.95</v>
      </c>
      <c r="P6353" s="73" t="n">
        <v>0.94</v>
      </c>
      <c r="Q6353" s="73" t="n">
        <v>0.94</v>
      </c>
      <c r="R6353" s="73" t="n">
        <v>0.93</v>
      </c>
      <c r="S6353" s="74"/>
      <c r="U6353" s="7" t="s">
        <v>21809</v>
      </c>
    </row>
    <row r="6354" customFormat="false" ht="37.15" hidden="true" customHeight="true" outlineLevel="2" collapsed="false">
      <c r="A6354" s="65" t="s">
        <v>21810</v>
      </c>
      <c r="B6354" s="66" t="s">
        <v>35</v>
      </c>
      <c r="C6354" s="67"/>
      <c r="D6354" s="68" t="s">
        <v>21811</v>
      </c>
      <c r="E6354" s="69" t="str">
        <f aca="false">IF(ISERROR(U6354)=FALSE(),HYPERLINK(U6354,G6354),G6354)</f>
        <v>СМАРТКИП</v>
      </c>
      <c r="F6354" s="70" t="s">
        <v>21812</v>
      </c>
      <c r="G6354" s="71" t="s">
        <v>4129</v>
      </c>
      <c r="H6354" s="71" t="s">
        <v>90</v>
      </c>
      <c r="I6354" s="71" t="n">
        <v>10</v>
      </c>
      <c r="J6354" s="77" t="s">
        <v>6083</v>
      </c>
      <c r="K6354" s="130"/>
      <c r="L6354" s="72" t="n">
        <v>1.01</v>
      </c>
      <c r="M6354" s="72" t="n">
        <v>0.92</v>
      </c>
      <c r="N6354" s="73" t="n">
        <v>0.8</v>
      </c>
      <c r="O6354" s="73" t="n">
        <v>0.79</v>
      </c>
      <c r="P6354" s="73" t="n">
        <v>0.78</v>
      </c>
      <c r="Q6354" s="73" t="n">
        <v>0.77</v>
      </c>
      <c r="R6354" s="73" t="n">
        <v>0.76</v>
      </c>
      <c r="S6354" s="74"/>
      <c r="U6354" s="7" t="s">
        <v>21813</v>
      </c>
    </row>
    <row r="6355" customFormat="false" ht="37.15" hidden="true" customHeight="true" outlineLevel="2" collapsed="false">
      <c r="A6355" s="65" t="s">
        <v>21814</v>
      </c>
      <c r="B6355" s="66" t="s">
        <v>35</v>
      </c>
      <c r="C6355" s="67"/>
      <c r="D6355" s="68" t="s">
        <v>21815</v>
      </c>
      <c r="E6355" s="69" t="str">
        <f aca="false">IF(ISERROR(U6355)=FALSE(),HYPERLINK(U6355,G6355),G6355)</f>
        <v>REXANT</v>
      </c>
      <c r="F6355" s="70" t="s">
        <v>21816</v>
      </c>
      <c r="G6355" s="71" t="s">
        <v>89</v>
      </c>
      <c r="H6355" s="71" t="s">
        <v>90</v>
      </c>
      <c r="I6355" s="71" t="n">
        <v>1</v>
      </c>
      <c r="J6355" s="77" t="s">
        <v>5961</v>
      </c>
      <c r="K6355" s="71"/>
      <c r="L6355" s="72" t="n">
        <v>1.75</v>
      </c>
      <c r="M6355" s="72" t="n">
        <v>1.59</v>
      </c>
      <c r="N6355" s="73" t="n">
        <v>1.39</v>
      </c>
      <c r="O6355" s="73" t="n">
        <v>1.37</v>
      </c>
      <c r="P6355" s="73" t="n">
        <v>1.35</v>
      </c>
      <c r="Q6355" s="73" t="n">
        <v>1.34</v>
      </c>
      <c r="R6355" s="73" t="n">
        <v>1.32</v>
      </c>
      <c r="S6355" s="74"/>
      <c r="U6355" s="7" t="s">
        <v>21817</v>
      </c>
    </row>
    <row r="6356" customFormat="false" ht="37.15" hidden="true" customHeight="true" outlineLevel="2" collapsed="false">
      <c r="A6356" s="65" t="s">
        <v>21818</v>
      </c>
      <c r="B6356" s="66" t="s">
        <v>35</v>
      </c>
      <c r="C6356" s="67"/>
      <c r="D6356" s="68" t="s">
        <v>21819</v>
      </c>
      <c r="E6356" s="69" t="str">
        <f aca="false">IF(ISERROR(U6356)=FALSE(),HYPERLINK(U6356,G6356),G6356)</f>
        <v>REXANT</v>
      </c>
      <c r="F6356" s="70" t="s">
        <v>21820</v>
      </c>
      <c r="G6356" s="71" t="s">
        <v>89</v>
      </c>
      <c r="H6356" s="71" t="s">
        <v>90</v>
      </c>
      <c r="I6356" s="71" t="n">
        <v>1</v>
      </c>
      <c r="J6356" s="77" t="s">
        <v>5966</v>
      </c>
      <c r="K6356" s="71"/>
      <c r="L6356" s="72" t="n">
        <v>2.54</v>
      </c>
      <c r="M6356" s="72" t="n">
        <v>2.31</v>
      </c>
      <c r="N6356" s="73" t="n">
        <v>2.02</v>
      </c>
      <c r="O6356" s="73" t="n">
        <v>1.98</v>
      </c>
      <c r="P6356" s="73" t="n">
        <v>1.96</v>
      </c>
      <c r="Q6356" s="73" t="n">
        <v>1.94</v>
      </c>
      <c r="R6356" s="73" t="n">
        <v>1.92</v>
      </c>
      <c r="S6356" s="74"/>
      <c r="U6356" s="7" t="s">
        <v>21821</v>
      </c>
    </row>
    <row r="6357" customFormat="false" ht="37.15" hidden="true" customHeight="true" outlineLevel="2" collapsed="false">
      <c r="A6357" s="65" t="s">
        <v>21822</v>
      </c>
      <c r="B6357" s="80" t="s">
        <v>104</v>
      </c>
      <c r="C6357" s="67"/>
      <c r="D6357" s="68" t="s">
        <v>21823</v>
      </c>
      <c r="E6357" s="69" t="str">
        <f aca="false">IF(ISERROR(U6357)=FALSE(),HYPERLINK(U6357,G6357),G6357)</f>
        <v>REXANT</v>
      </c>
      <c r="F6357" s="70" t="s">
        <v>21824</v>
      </c>
      <c r="G6357" s="71" t="s">
        <v>89</v>
      </c>
      <c r="H6357" s="71" t="s">
        <v>90</v>
      </c>
      <c r="I6357" s="71" t="n">
        <v>10</v>
      </c>
      <c r="J6357" s="77" t="s">
        <v>5947</v>
      </c>
      <c r="K6357" s="28"/>
      <c r="L6357" s="72" t="n">
        <v>1.1</v>
      </c>
      <c r="M6357" s="72" t="n">
        <v>1</v>
      </c>
      <c r="N6357" s="73" t="n">
        <v>0.87</v>
      </c>
      <c r="O6357" s="73" t="n">
        <v>0.86</v>
      </c>
      <c r="P6357" s="73" t="n">
        <v>0.85</v>
      </c>
      <c r="Q6357" s="73" t="n">
        <v>0.84</v>
      </c>
      <c r="R6357" s="73" t="n">
        <v>0.83</v>
      </c>
      <c r="S6357" s="74"/>
      <c r="U6357" s="7" t="s">
        <v>21825</v>
      </c>
    </row>
    <row r="6358" customFormat="false" ht="37.15" hidden="true" customHeight="true" outlineLevel="2" collapsed="false">
      <c r="A6358" s="65" t="s">
        <v>21826</v>
      </c>
      <c r="B6358" s="66" t="s">
        <v>35</v>
      </c>
      <c r="C6358" s="67"/>
      <c r="D6358" s="68" t="s">
        <v>21827</v>
      </c>
      <c r="E6358" s="69" t="str">
        <f aca="false">IF(ISERROR(U6358)=FALSE(),HYPERLINK(U6358,G6358),G6358)</f>
        <v>СМАРТКИП</v>
      </c>
      <c r="F6358" s="70" t="s">
        <v>21828</v>
      </c>
      <c r="G6358" s="71" t="s">
        <v>4129</v>
      </c>
      <c r="H6358" s="71" t="s">
        <v>90</v>
      </c>
      <c r="I6358" s="71" t="n">
        <v>10</v>
      </c>
      <c r="J6358" s="77" t="s">
        <v>5979</v>
      </c>
      <c r="K6358" s="28"/>
      <c r="L6358" s="72" t="n">
        <v>0.83</v>
      </c>
      <c r="M6358" s="72" t="n">
        <v>0.76</v>
      </c>
      <c r="N6358" s="73" t="n">
        <v>0.66</v>
      </c>
      <c r="O6358" s="73" t="n">
        <v>0.65</v>
      </c>
      <c r="P6358" s="73" t="n">
        <v>0.64</v>
      </c>
      <c r="Q6358" s="73" t="n">
        <v>0.64</v>
      </c>
      <c r="R6358" s="73" t="n">
        <v>0.63</v>
      </c>
      <c r="S6358" s="74"/>
      <c r="U6358" s="7" t="s">
        <v>21829</v>
      </c>
    </row>
    <row r="6359" customFormat="false" ht="30" hidden="true" customHeight="true" outlineLevel="2" collapsed="false">
      <c r="A6359" s="65" t="s">
        <v>21830</v>
      </c>
      <c r="B6359" s="66" t="s">
        <v>35</v>
      </c>
      <c r="C6359" s="67"/>
      <c r="D6359" s="68" t="s">
        <v>21831</v>
      </c>
      <c r="E6359" s="69" t="str">
        <f aca="false">IF(ISERROR(U6359)=FALSE(),HYPERLINK(U6359,G6359),G6359)</f>
        <v>REXANT</v>
      </c>
      <c r="F6359" s="70" t="s">
        <v>21832</v>
      </c>
      <c r="G6359" s="71" t="s">
        <v>89</v>
      </c>
      <c r="H6359" s="71" t="s">
        <v>90</v>
      </c>
      <c r="I6359" s="71" t="n">
        <v>10</v>
      </c>
      <c r="J6359" s="77" t="s">
        <v>5966</v>
      </c>
      <c r="K6359" s="28"/>
      <c r="L6359" s="72" t="n">
        <v>1.57</v>
      </c>
      <c r="M6359" s="72" t="n">
        <v>1.43</v>
      </c>
      <c r="N6359" s="73" t="n">
        <v>1.25</v>
      </c>
      <c r="O6359" s="73" t="n">
        <v>1.23</v>
      </c>
      <c r="P6359" s="73" t="n">
        <v>1.22</v>
      </c>
      <c r="Q6359" s="73" t="n">
        <v>1.2</v>
      </c>
      <c r="R6359" s="73" t="n">
        <v>1.19</v>
      </c>
      <c r="S6359" s="74"/>
      <c r="U6359" s="7" t="s">
        <v>21833</v>
      </c>
    </row>
    <row r="6360" customFormat="false" ht="37.15" hidden="true" customHeight="true" outlineLevel="2" collapsed="false">
      <c r="A6360" s="65" t="s">
        <v>21834</v>
      </c>
      <c r="B6360" s="66" t="s">
        <v>35</v>
      </c>
      <c r="C6360" s="67"/>
      <c r="D6360" s="68" t="s">
        <v>21835</v>
      </c>
      <c r="E6360" s="69" t="str">
        <f aca="false">IF(ISERROR(U6360)=FALSE(),HYPERLINK(U6360,G6360),G6360)</f>
        <v>REXANT</v>
      </c>
      <c r="F6360" s="70" t="s">
        <v>21836</v>
      </c>
      <c r="G6360" s="71" t="s">
        <v>89</v>
      </c>
      <c r="H6360" s="71" t="s">
        <v>90</v>
      </c>
      <c r="I6360" s="71" t="n">
        <v>1</v>
      </c>
      <c r="J6360" s="77" t="s">
        <v>5979</v>
      </c>
      <c r="K6360" s="71"/>
      <c r="L6360" s="72" t="n">
        <v>2.31</v>
      </c>
      <c r="M6360" s="72" t="n">
        <v>2.1</v>
      </c>
      <c r="N6360" s="73" t="n">
        <v>1.84</v>
      </c>
      <c r="O6360" s="73" t="n">
        <v>1.81</v>
      </c>
      <c r="P6360" s="73" t="n">
        <v>1.79</v>
      </c>
      <c r="Q6360" s="73" t="n">
        <v>1.77</v>
      </c>
      <c r="R6360" s="73" t="n">
        <v>1.75</v>
      </c>
      <c r="S6360" s="74"/>
      <c r="U6360" s="7" t="s">
        <v>21837</v>
      </c>
    </row>
    <row r="6361" customFormat="false" ht="37.15" hidden="true" customHeight="true" outlineLevel="2" collapsed="false">
      <c r="A6361" s="65" t="s">
        <v>21838</v>
      </c>
      <c r="B6361" s="66" t="s">
        <v>35</v>
      </c>
      <c r="C6361" s="67"/>
      <c r="D6361" s="68" t="s">
        <v>21839</v>
      </c>
      <c r="E6361" s="69" t="str">
        <f aca="false">IF(ISERROR(U6361)=FALSE(),HYPERLINK(U6361,G6361),G6361)</f>
        <v>REXANT</v>
      </c>
      <c r="F6361" s="70" t="s">
        <v>21840</v>
      </c>
      <c r="G6361" s="71" t="s">
        <v>89</v>
      </c>
      <c r="H6361" s="71" t="s">
        <v>90</v>
      </c>
      <c r="I6361" s="71" t="n">
        <v>1</v>
      </c>
      <c r="J6361" s="77" t="s">
        <v>5979</v>
      </c>
      <c r="K6361" s="71"/>
      <c r="L6361" s="72" t="n">
        <v>3.23</v>
      </c>
      <c r="M6361" s="72" t="n">
        <v>2.94</v>
      </c>
      <c r="N6361" s="73" t="n">
        <v>2.57</v>
      </c>
      <c r="O6361" s="73" t="n">
        <v>2.52</v>
      </c>
      <c r="P6361" s="73" t="n">
        <v>2.5</v>
      </c>
      <c r="Q6361" s="73" t="n">
        <v>2.47</v>
      </c>
      <c r="R6361" s="73" t="n">
        <v>2.45</v>
      </c>
      <c r="S6361" s="74"/>
      <c r="U6361" s="7" t="s">
        <v>21841</v>
      </c>
    </row>
    <row r="6362" customFormat="false" ht="30" hidden="true" customHeight="true" outlineLevel="2" collapsed="false">
      <c r="A6362" s="65" t="s">
        <v>21842</v>
      </c>
      <c r="B6362" s="80" t="s">
        <v>104</v>
      </c>
      <c r="C6362" s="67"/>
      <c r="D6362" s="68" t="s">
        <v>21843</v>
      </c>
      <c r="E6362" s="69" t="str">
        <f aca="false">IF(ISERROR(U6362)=FALSE(),HYPERLINK(U6362,G6362),G6362)</f>
        <v>REXANT</v>
      </c>
      <c r="F6362" s="70" t="s">
        <v>21844</v>
      </c>
      <c r="G6362" s="71" t="s">
        <v>89</v>
      </c>
      <c r="H6362" s="71" t="s">
        <v>90</v>
      </c>
      <c r="I6362" s="71" t="n">
        <v>1</v>
      </c>
      <c r="J6362" s="77" t="s">
        <v>5989</v>
      </c>
      <c r="K6362" s="75"/>
      <c r="L6362" s="72" t="n">
        <v>5</v>
      </c>
      <c r="M6362" s="72" t="n">
        <v>4.55</v>
      </c>
      <c r="N6362" s="73" t="n">
        <v>3.98</v>
      </c>
      <c r="O6362" s="73" t="n">
        <v>3.9</v>
      </c>
      <c r="P6362" s="73" t="n">
        <v>3.86</v>
      </c>
      <c r="Q6362" s="73" t="n">
        <v>3.82</v>
      </c>
      <c r="R6362" s="73" t="n">
        <v>3.79</v>
      </c>
      <c r="S6362" s="74"/>
      <c r="U6362" s="7" t="s">
        <v>21845</v>
      </c>
    </row>
    <row r="6363" customFormat="false" ht="30" hidden="true" customHeight="true" outlineLevel="2" collapsed="false">
      <c r="A6363" s="65" t="s">
        <v>21846</v>
      </c>
      <c r="B6363" s="80" t="s">
        <v>104</v>
      </c>
      <c r="C6363" s="67"/>
      <c r="D6363" s="68" t="s">
        <v>21847</v>
      </c>
      <c r="E6363" s="69" t="str">
        <f aca="false">IF(ISERROR(U6363)=FALSE(),HYPERLINK(U6363,G6363),G6363)</f>
        <v>REXANT</v>
      </c>
      <c r="F6363" s="70" t="s">
        <v>21848</v>
      </c>
      <c r="G6363" s="71" t="s">
        <v>89</v>
      </c>
      <c r="H6363" s="71" t="s">
        <v>90</v>
      </c>
      <c r="I6363" s="71" t="n">
        <v>1</v>
      </c>
      <c r="J6363" s="77" t="s">
        <v>6083</v>
      </c>
      <c r="K6363" s="75"/>
      <c r="L6363" s="72" t="n">
        <v>2.14</v>
      </c>
      <c r="M6363" s="72" t="n">
        <v>1.95</v>
      </c>
      <c r="N6363" s="73" t="n">
        <v>1.7</v>
      </c>
      <c r="O6363" s="73" t="n">
        <v>1.67</v>
      </c>
      <c r="P6363" s="73" t="n">
        <v>1.65</v>
      </c>
      <c r="Q6363" s="73" t="n">
        <v>1.64</v>
      </c>
      <c r="R6363" s="73" t="n">
        <v>1.62</v>
      </c>
      <c r="S6363" s="74"/>
      <c r="U6363" s="7" t="s">
        <v>21849</v>
      </c>
    </row>
    <row r="6364" customFormat="false" ht="30" hidden="true" customHeight="true" outlineLevel="2" collapsed="false">
      <c r="A6364" s="65" t="s">
        <v>21850</v>
      </c>
      <c r="B6364" s="66" t="s">
        <v>35</v>
      </c>
      <c r="C6364" s="67"/>
      <c r="D6364" s="68" t="s">
        <v>21851</v>
      </c>
      <c r="E6364" s="69" t="str">
        <f aca="false">IF(ISERROR(U6364)=FALSE(),HYPERLINK(U6364,G6364),G6364)</f>
        <v>REXANT</v>
      </c>
      <c r="F6364" s="70" t="s">
        <v>21852</v>
      </c>
      <c r="G6364" s="71" t="s">
        <v>89</v>
      </c>
      <c r="H6364" s="71" t="s">
        <v>90</v>
      </c>
      <c r="I6364" s="71" t="n">
        <v>1</v>
      </c>
      <c r="J6364" s="77" t="s">
        <v>6083</v>
      </c>
      <c r="K6364" s="28"/>
      <c r="L6364" s="72" t="n">
        <v>3.15</v>
      </c>
      <c r="M6364" s="72" t="n">
        <v>2.87</v>
      </c>
      <c r="N6364" s="73" t="n">
        <v>2.51</v>
      </c>
      <c r="O6364" s="73" t="n">
        <v>2.46</v>
      </c>
      <c r="P6364" s="73" t="n">
        <v>2.44</v>
      </c>
      <c r="Q6364" s="73" t="n">
        <v>2.41</v>
      </c>
      <c r="R6364" s="73" t="n">
        <v>2.39</v>
      </c>
      <c r="S6364" s="74"/>
      <c r="U6364" s="7" t="s">
        <v>21853</v>
      </c>
    </row>
    <row r="6365" s="63" customFormat="true" ht="20.1" hidden="true" customHeight="true" outlineLevel="2" collapsed="false">
      <c r="A6365" s="104" t="s">
        <v>21854</v>
      </c>
      <c r="B6365" s="105"/>
      <c r="C6365" s="106"/>
      <c r="D6365" s="106"/>
      <c r="E6365" s="105"/>
      <c r="F6365" s="107"/>
      <c r="G6365" s="106"/>
      <c r="H6365" s="106"/>
      <c r="I6365" s="106"/>
      <c r="J6365" s="106"/>
      <c r="K6365" s="106"/>
      <c r="L6365" s="109"/>
      <c r="M6365" s="109"/>
      <c r="N6365" s="109"/>
      <c r="O6365" s="109"/>
      <c r="P6365" s="109"/>
      <c r="Q6365" s="109"/>
      <c r="R6365" s="109"/>
      <c r="S6365" s="110"/>
      <c r="U6365" s="64" t="n">
        <v>0</v>
      </c>
    </row>
    <row r="6366" customFormat="false" ht="37.15" hidden="true" customHeight="true" outlineLevel="2" collapsed="false">
      <c r="A6366" s="65" t="s">
        <v>21855</v>
      </c>
      <c r="B6366" s="66" t="s">
        <v>35</v>
      </c>
      <c r="C6366" s="67"/>
      <c r="D6366" s="68" t="s">
        <v>21856</v>
      </c>
      <c r="E6366" s="76" t="str">
        <f aca="false">IF(ISERROR(U6366)=FALSE(),HYPERLINK(U6366,G6366),G6366)</f>
        <v>REXANT</v>
      </c>
      <c r="F6366" s="70" t="s">
        <v>21857</v>
      </c>
      <c r="G6366" s="71" t="s">
        <v>89</v>
      </c>
      <c r="H6366" s="160" t="s">
        <v>90</v>
      </c>
      <c r="I6366" s="71" t="n">
        <v>1</v>
      </c>
      <c r="J6366" s="77" t="n">
        <v>10</v>
      </c>
      <c r="K6366" s="75"/>
      <c r="L6366" s="72" t="n">
        <v>12.21</v>
      </c>
      <c r="M6366" s="72" t="n">
        <v>11.11</v>
      </c>
      <c r="N6366" s="73" t="n">
        <v>9.73</v>
      </c>
      <c r="O6366" s="73" t="n">
        <v>9.54</v>
      </c>
      <c r="P6366" s="73" t="n">
        <v>9.44</v>
      </c>
      <c r="Q6366" s="73" t="n">
        <v>9.34</v>
      </c>
      <c r="R6366" s="73" t="n">
        <v>9.25</v>
      </c>
      <c r="S6366" s="74"/>
      <c r="U6366" s="7" t="s">
        <v>21858</v>
      </c>
    </row>
    <row r="6367" customFormat="false" ht="37.15" hidden="true" customHeight="true" outlineLevel="2" collapsed="false">
      <c r="A6367" s="65" t="s">
        <v>21859</v>
      </c>
      <c r="B6367" s="80" t="s">
        <v>104</v>
      </c>
      <c r="C6367" s="67"/>
      <c r="D6367" s="68" t="s">
        <v>21860</v>
      </c>
      <c r="E6367" s="76" t="str">
        <f aca="false">IF(ISERROR(U6367)=FALSE(),HYPERLINK(U6367,G6367),G6367)</f>
        <v>REXANT</v>
      </c>
      <c r="F6367" s="70" t="s">
        <v>21861</v>
      </c>
      <c r="G6367" s="71" t="s">
        <v>89</v>
      </c>
      <c r="H6367" s="160" t="s">
        <v>90</v>
      </c>
      <c r="I6367" s="71" t="n">
        <v>1</v>
      </c>
      <c r="J6367" s="77" t="s">
        <v>5979</v>
      </c>
      <c r="K6367" s="75"/>
      <c r="L6367" s="72" t="n">
        <v>7.36</v>
      </c>
      <c r="M6367" s="72" t="n">
        <v>6.69</v>
      </c>
      <c r="N6367" s="73" t="n">
        <v>5.86</v>
      </c>
      <c r="O6367" s="73" t="n">
        <v>5.75</v>
      </c>
      <c r="P6367" s="73" t="n">
        <v>5.69</v>
      </c>
      <c r="Q6367" s="73" t="n">
        <v>5.63</v>
      </c>
      <c r="R6367" s="73" t="n">
        <v>5.57</v>
      </c>
      <c r="S6367" s="74"/>
      <c r="U6367" s="7" t="s">
        <v>21862</v>
      </c>
    </row>
    <row r="6368" customFormat="false" ht="30" hidden="true" customHeight="true" outlineLevel="2" collapsed="false">
      <c r="A6368" s="186" t="s">
        <v>21863</v>
      </c>
      <c r="B6368" s="80" t="s">
        <v>104</v>
      </c>
      <c r="C6368" s="67"/>
      <c r="D6368" s="68" t="s">
        <v>21864</v>
      </c>
      <c r="E6368" s="69" t="str">
        <f aca="false">IF(ISERROR(U6368)=FALSE(),HYPERLINK(U6368,G6368),G6368)</f>
        <v>REXANT</v>
      </c>
      <c r="F6368" s="70" t="s">
        <v>21865</v>
      </c>
      <c r="G6368" s="71" t="s">
        <v>89</v>
      </c>
      <c r="H6368" s="160" t="s">
        <v>90</v>
      </c>
      <c r="I6368" s="160" t="n">
        <v>1</v>
      </c>
      <c r="J6368" s="77" t="s">
        <v>5979</v>
      </c>
      <c r="K6368" s="75"/>
      <c r="L6368" s="72" t="n">
        <v>6.77</v>
      </c>
      <c r="M6368" s="72" t="n">
        <v>6.16</v>
      </c>
      <c r="N6368" s="73" t="n">
        <v>5.39</v>
      </c>
      <c r="O6368" s="73" t="n">
        <v>5.29</v>
      </c>
      <c r="P6368" s="73" t="n">
        <v>5.23</v>
      </c>
      <c r="Q6368" s="73" t="n">
        <v>5.18</v>
      </c>
      <c r="R6368" s="73" t="n">
        <v>5.12</v>
      </c>
      <c r="S6368" s="192"/>
      <c r="U6368" s="7" t="s">
        <v>21866</v>
      </c>
    </row>
    <row r="6369" customFormat="false" ht="37.15" hidden="true" customHeight="true" outlineLevel="2" collapsed="false">
      <c r="A6369" s="65" t="s">
        <v>21867</v>
      </c>
      <c r="B6369" s="80" t="s">
        <v>104</v>
      </c>
      <c r="C6369" s="67"/>
      <c r="D6369" s="68" t="s">
        <v>21868</v>
      </c>
      <c r="E6369" s="69" t="str">
        <f aca="false">IF(ISERROR(U6369)=FALSE(),HYPERLINK(U6369,G6369),G6369)</f>
        <v>REXANT</v>
      </c>
      <c r="F6369" s="70" t="s">
        <v>21869</v>
      </c>
      <c r="G6369" s="71" t="s">
        <v>89</v>
      </c>
      <c r="H6369" s="71" t="s">
        <v>90</v>
      </c>
      <c r="I6369" s="71" t="n">
        <v>1</v>
      </c>
      <c r="J6369" s="77" t="s">
        <v>5947</v>
      </c>
      <c r="K6369" s="75"/>
      <c r="L6369" s="72" t="n">
        <v>3.23</v>
      </c>
      <c r="M6369" s="72" t="n">
        <v>2.94</v>
      </c>
      <c r="N6369" s="73" t="n">
        <v>2.57</v>
      </c>
      <c r="O6369" s="73" t="n">
        <v>2.52</v>
      </c>
      <c r="P6369" s="73" t="n">
        <v>2.5</v>
      </c>
      <c r="Q6369" s="73" t="n">
        <v>2.47</v>
      </c>
      <c r="R6369" s="73" t="n">
        <v>2.45</v>
      </c>
      <c r="S6369" s="74"/>
      <c r="U6369" s="7" t="s">
        <v>21870</v>
      </c>
    </row>
    <row r="6370" customFormat="false" ht="37.15" hidden="true" customHeight="true" outlineLevel="2" collapsed="false">
      <c r="A6370" s="65" t="s">
        <v>21871</v>
      </c>
      <c r="B6370" s="66" t="s">
        <v>35</v>
      </c>
      <c r="C6370" s="67"/>
      <c r="D6370" s="68" t="s">
        <v>21872</v>
      </c>
      <c r="E6370" s="69" t="str">
        <f aca="false">IF(ISERROR(U6370)=FALSE(),HYPERLINK(U6370,G6370),G6370)</f>
        <v>REXANT</v>
      </c>
      <c r="F6370" s="70" t="s">
        <v>21873</v>
      </c>
      <c r="G6370" s="71" t="s">
        <v>89</v>
      </c>
      <c r="H6370" s="71" t="s">
        <v>90</v>
      </c>
      <c r="I6370" s="71" t="n">
        <v>1</v>
      </c>
      <c r="J6370" s="77" t="s">
        <v>5966</v>
      </c>
      <c r="K6370" s="71"/>
      <c r="L6370" s="72" t="n">
        <v>3.96</v>
      </c>
      <c r="M6370" s="72" t="n">
        <v>3.6</v>
      </c>
      <c r="N6370" s="73" t="n">
        <v>3.15</v>
      </c>
      <c r="O6370" s="73" t="n">
        <v>3.09</v>
      </c>
      <c r="P6370" s="73" t="n">
        <v>3.06</v>
      </c>
      <c r="Q6370" s="73" t="n">
        <v>3.03</v>
      </c>
      <c r="R6370" s="73" t="n">
        <v>3</v>
      </c>
      <c r="S6370" s="74"/>
      <c r="U6370" s="7" t="s">
        <v>21874</v>
      </c>
    </row>
    <row r="6371" customFormat="false" ht="37.15" hidden="true" customHeight="true" outlineLevel="2" collapsed="false">
      <c r="A6371" s="65" t="s">
        <v>21875</v>
      </c>
      <c r="B6371" s="80" t="s">
        <v>104</v>
      </c>
      <c r="C6371" s="67"/>
      <c r="D6371" s="68" t="s">
        <v>21876</v>
      </c>
      <c r="E6371" s="69" t="str">
        <f aca="false">IF(ISERROR(U6371)=FALSE(),HYPERLINK(U6371,G6371),G6371)</f>
        <v>REXANT</v>
      </c>
      <c r="F6371" s="70" t="s">
        <v>21877</v>
      </c>
      <c r="G6371" s="71" t="s">
        <v>89</v>
      </c>
      <c r="H6371" s="71" t="s">
        <v>90</v>
      </c>
      <c r="I6371" s="71" t="n">
        <v>1</v>
      </c>
      <c r="J6371" s="77" t="s">
        <v>5979</v>
      </c>
      <c r="K6371" s="75"/>
      <c r="L6371" s="72" t="n">
        <v>6.18</v>
      </c>
      <c r="M6371" s="72" t="n">
        <v>5.62</v>
      </c>
      <c r="N6371" s="73" t="n">
        <v>4.92</v>
      </c>
      <c r="O6371" s="73" t="n">
        <v>4.83</v>
      </c>
      <c r="P6371" s="73" t="n">
        <v>4.78</v>
      </c>
      <c r="Q6371" s="73" t="n">
        <v>4.73</v>
      </c>
      <c r="R6371" s="73" t="n">
        <v>4.68</v>
      </c>
      <c r="S6371" s="74"/>
      <c r="U6371" s="7" t="s">
        <v>21878</v>
      </c>
    </row>
    <row r="6372" customFormat="false" ht="37.15" hidden="true" customHeight="true" outlineLevel="2" collapsed="false">
      <c r="A6372" s="65" t="s">
        <v>21879</v>
      </c>
      <c r="B6372" s="66" t="s">
        <v>35</v>
      </c>
      <c r="C6372" s="67"/>
      <c r="D6372" s="68" t="s">
        <v>21880</v>
      </c>
      <c r="E6372" s="69" t="str">
        <f aca="false">IF(ISERROR(U6372)=FALSE(),HYPERLINK(U6372,G6372),G6372)</f>
        <v>REXANT</v>
      </c>
      <c r="F6372" s="70" t="s">
        <v>21881</v>
      </c>
      <c r="G6372" s="71" t="s">
        <v>89</v>
      </c>
      <c r="H6372" s="71" t="s">
        <v>90</v>
      </c>
      <c r="I6372" s="71" t="n">
        <v>10</v>
      </c>
      <c r="J6372" s="77" t="s">
        <v>5947</v>
      </c>
      <c r="K6372" s="28"/>
      <c r="L6372" s="72" t="n">
        <v>0.98</v>
      </c>
      <c r="M6372" s="72" t="n">
        <v>0.9</v>
      </c>
      <c r="N6372" s="73" t="n">
        <v>0.78</v>
      </c>
      <c r="O6372" s="73" t="n">
        <v>0.77</v>
      </c>
      <c r="P6372" s="73" t="n">
        <v>0.76</v>
      </c>
      <c r="Q6372" s="73" t="n">
        <v>0.75</v>
      </c>
      <c r="R6372" s="73" t="n">
        <v>0.75</v>
      </c>
      <c r="S6372" s="74"/>
      <c r="U6372" s="7" t="s">
        <v>21882</v>
      </c>
    </row>
    <row r="6373" customFormat="false" ht="37.15" hidden="true" customHeight="true" outlineLevel="2" collapsed="false">
      <c r="A6373" s="65" t="s">
        <v>21883</v>
      </c>
      <c r="B6373" s="80" t="s">
        <v>104</v>
      </c>
      <c r="C6373" s="67"/>
      <c r="D6373" s="68" t="s">
        <v>21884</v>
      </c>
      <c r="E6373" s="69" t="str">
        <f aca="false">IF(ISERROR(U6373)=FALSE(),HYPERLINK(U6373,G6373),G6373)</f>
        <v>REXANT</v>
      </c>
      <c r="F6373" s="70" t="s">
        <v>21885</v>
      </c>
      <c r="G6373" s="71" t="s">
        <v>89</v>
      </c>
      <c r="H6373" s="71" t="s">
        <v>90</v>
      </c>
      <c r="I6373" s="71" t="n">
        <v>10</v>
      </c>
      <c r="J6373" s="77" t="s">
        <v>5966</v>
      </c>
      <c r="K6373" s="75"/>
      <c r="L6373" s="72" t="n">
        <v>1.1</v>
      </c>
      <c r="M6373" s="72" t="n">
        <v>1</v>
      </c>
      <c r="N6373" s="73" t="n">
        <v>0.87</v>
      </c>
      <c r="O6373" s="73" t="n">
        <v>0.86</v>
      </c>
      <c r="P6373" s="73" t="n">
        <v>0.85</v>
      </c>
      <c r="Q6373" s="73" t="n">
        <v>0.84</v>
      </c>
      <c r="R6373" s="73" t="n">
        <v>0.83</v>
      </c>
      <c r="S6373" s="74"/>
      <c r="U6373" s="7" t="s">
        <v>21886</v>
      </c>
    </row>
    <row r="6374" customFormat="false" ht="37.15" hidden="true" customHeight="true" outlineLevel="2" collapsed="false">
      <c r="A6374" s="65" t="s">
        <v>21887</v>
      </c>
      <c r="B6374" s="66" t="s">
        <v>35</v>
      </c>
      <c r="C6374" s="67"/>
      <c r="D6374" s="68" t="s">
        <v>21888</v>
      </c>
      <c r="E6374" s="69" t="str">
        <f aca="false">IF(ISERROR(U6374)=FALSE(),HYPERLINK(U6374,G6374),G6374)</f>
        <v>СМАРТКИП</v>
      </c>
      <c r="F6374" s="70" t="s">
        <v>21889</v>
      </c>
      <c r="G6374" s="71" t="s">
        <v>4129</v>
      </c>
      <c r="H6374" s="71" t="s">
        <v>90</v>
      </c>
      <c r="I6374" s="71" t="n">
        <v>10</v>
      </c>
      <c r="J6374" s="77" t="s">
        <v>6083</v>
      </c>
      <c r="K6374" s="75"/>
      <c r="L6374" s="72" t="n">
        <v>0.75</v>
      </c>
      <c r="M6374" s="72" t="n">
        <v>0.68</v>
      </c>
      <c r="N6374" s="73" t="n">
        <v>0.59</v>
      </c>
      <c r="O6374" s="73" t="n">
        <v>0.58</v>
      </c>
      <c r="P6374" s="73" t="n">
        <v>0.58</v>
      </c>
      <c r="Q6374" s="73" t="n">
        <v>0.57</v>
      </c>
      <c r="R6374" s="73" t="n">
        <v>0.56</v>
      </c>
      <c r="S6374" s="74"/>
      <c r="U6374" s="7" t="s">
        <v>21890</v>
      </c>
    </row>
    <row r="6375" customFormat="false" ht="37.15" hidden="true" customHeight="true" outlineLevel="2" collapsed="false">
      <c r="A6375" s="65" t="s">
        <v>21891</v>
      </c>
      <c r="B6375" s="66" t="s">
        <v>35</v>
      </c>
      <c r="C6375" s="67"/>
      <c r="D6375" s="68" t="s">
        <v>21892</v>
      </c>
      <c r="E6375" s="69" t="str">
        <f aca="false">IF(ISERROR(U6375)=FALSE(),HYPERLINK(U6375,G6375),G6375)</f>
        <v>REXANT</v>
      </c>
      <c r="F6375" s="70" t="s">
        <v>21893</v>
      </c>
      <c r="G6375" s="71" t="s">
        <v>89</v>
      </c>
      <c r="H6375" s="71" t="s">
        <v>90</v>
      </c>
      <c r="I6375" s="71" t="n">
        <v>1</v>
      </c>
      <c r="J6375" s="77" t="s">
        <v>5966</v>
      </c>
      <c r="K6375" s="71"/>
      <c r="L6375" s="72" t="n">
        <v>1.72</v>
      </c>
      <c r="M6375" s="72" t="n">
        <v>1.57</v>
      </c>
      <c r="N6375" s="73" t="n">
        <v>1.37</v>
      </c>
      <c r="O6375" s="73" t="n">
        <v>1.35</v>
      </c>
      <c r="P6375" s="73" t="n">
        <v>1.33</v>
      </c>
      <c r="Q6375" s="73" t="n">
        <v>1.32</v>
      </c>
      <c r="R6375" s="73" t="n">
        <v>1.31</v>
      </c>
      <c r="S6375" s="74"/>
      <c r="U6375" s="7" t="s">
        <v>21894</v>
      </c>
    </row>
    <row r="6376" customFormat="false" ht="37.15" hidden="true" customHeight="true" outlineLevel="2" collapsed="false">
      <c r="A6376" s="65" t="s">
        <v>21895</v>
      </c>
      <c r="B6376" s="80" t="s">
        <v>104</v>
      </c>
      <c r="C6376" s="67"/>
      <c r="D6376" s="68" t="s">
        <v>21896</v>
      </c>
      <c r="E6376" s="69" t="str">
        <f aca="false">IF(ISERROR(U6376)=FALSE(),HYPERLINK(U6376,G6376),G6376)</f>
        <v>REXANT</v>
      </c>
      <c r="F6376" s="70" t="s">
        <v>21897</v>
      </c>
      <c r="G6376" s="71" t="s">
        <v>89</v>
      </c>
      <c r="H6376" s="71" t="s">
        <v>90</v>
      </c>
      <c r="I6376" s="71" t="n">
        <v>1</v>
      </c>
      <c r="J6376" s="77" t="s">
        <v>5979</v>
      </c>
      <c r="K6376" s="75"/>
      <c r="L6376" s="72" t="n">
        <v>2.19</v>
      </c>
      <c r="M6376" s="72" t="n">
        <v>1.99</v>
      </c>
      <c r="N6376" s="73" t="n">
        <v>1.74</v>
      </c>
      <c r="O6376" s="73" t="n">
        <v>1.71</v>
      </c>
      <c r="P6376" s="73" t="n">
        <v>1.69</v>
      </c>
      <c r="Q6376" s="73" t="n">
        <v>1.67</v>
      </c>
      <c r="R6376" s="73" t="n">
        <v>1.66</v>
      </c>
      <c r="S6376" s="74"/>
      <c r="U6376" s="7" t="s">
        <v>21898</v>
      </c>
    </row>
    <row r="6377" customFormat="false" ht="37.15" hidden="true" customHeight="true" outlineLevel="2" collapsed="false">
      <c r="A6377" s="65" t="s">
        <v>21899</v>
      </c>
      <c r="B6377" s="66" t="s">
        <v>35</v>
      </c>
      <c r="C6377" s="67"/>
      <c r="D6377" s="68" t="s">
        <v>21900</v>
      </c>
      <c r="E6377" s="69" t="str">
        <f aca="false">IF(ISERROR(U6377)=FALSE(),HYPERLINK(U6377,G6377),G6377)</f>
        <v>REXANT</v>
      </c>
      <c r="F6377" s="70" t="s">
        <v>21901</v>
      </c>
      <c r="G6377" s="71" t="s">
        <v>89</v>
      </c>
      <c r="H6377" s="71" t="s">
        <v>90</v>
      </c>
      <c r="I6377" s="71" t="n">
        <v>1</v>
      </c>
      <c r="J6377" s="77" t="s">
        <v>4494</v>
      </c>
      <c r="K6377" s="71"/>
      <c r="L6377" s="72" t="n">
        <v>3.23</v>
      </c>
      <c r="M6377" s="72" t="n">
        <v>2.94</v>
      </c>
      <c r="N6377" s="73" t="n">
        <v>2.57</v>
      </c>
      <c r="O6377" s="73" t="n">
        <v>2.52</v>
      </c>
      <c r="P6377" s="73" t="n">
        <v>2.5</v>
      </c>
      <c r="Q6377" s="73" t="n">
        <v>2.47</v>
      </c>
      <c r="R6377" s="73" t="n">
        <v>2.45</v>
      </c>
      <c r="S6377" s="74"/>
      <c r="U6377" s="7" t="s">
        <v>21902</v>
      </c>
    </row>
    <row r="6378" customFormat="false" ht="37.15" hidden="true" customHeight="true" outlineLevel="2" collapsed="false">
      <c r="A6378" s="65" t="s">
        <v>21903</v>
      </c>
      <c r="B6378" s="66" t="s">
        <v>35</v>
      </c>
      <c r="C6378" s="67"/>
      <c r="D6378" s="68" t="s">
        <v>21904</v>
      </c>
      <c r="E6378" s="69" t="str">
        <f aca="false">IF(ISERROR(U6378)=FALSE(),HYPERLINK(U6378,G6378),G6378)</f>
        <v>REXANT</v>
      </c>
      <c r="F6378" s="70" t="s">
        <v>21905</v>
      </c>
      <c r="G6378" s="71" t="s">
        <v>89</v>
      </c>
      <c r="H6378" s="71" t="s">
        <v>90</v>
      </c>
      <c r="I6378" s="71" t="n">
        <v>10</v>
      </c>
      <c r="J6378" s="77" t="s">
        <v>5961</v>
      </c>
      <c r="K6378" s="28"/>
      <c r="L6378" s="72" t="n">
        <v>1.42</v>
      </c>
      <c r="M6378" s="72" t="n">
        <v>1.29</v>
      </c>
      <c r="N6378" s="73" t="n">
        <v>1.13</v>
      </c>
      <c r="O6378" s="73" t="n">
        <v>1.11</v>
      </c>
      <c r="P6378" s="73" t="n">
        <v>1.1</v>
      </c>
      <c r="Q6378" s="73" t="n">
        <v>1.09</v>
      </c>
      <c r="R6378" s="73" t="n">
        <v>1.08</v>
      </c>
      <c r="S6378" s="74"/>
      <c r="U6378" s="7" t="s">
        <v>21906</v>
      </c>
    </row>
    <row r="6379" customFormat="false" ht="37.15" hidden="true" customHeight="true" outlineLevel="2" collapsed="false">
      <c r="A6379" s="65" t="s">
        <v>21907</v>
      </c>
      <c r="B6379" s="66" t="s">
        <v>35</v>
      </c>
      <c r="C6379" s="67"/>
      <c r="D6379" s="68" t="s">
        <v>21908</v>
      </c>
      <c r="E6379" s="69" t="str">
        <f aca="false">IF(ISERROR(U6379)=FALSE(),HYPERLINK(U6379,G6379),G6379)</f>
        <v>REXANT</v>
      </c>
      <c r="F6379" s="70" t="s">
        <v>21909</v>
      </c>
      <c r="G6379" s="71" t="s">
        <v>89</v>
      </c>
      <c r="H6379" s="71" t="s">
        <v>90</v>
      </c>
      <c r="I6379" s="71" t="n">
        <v>1</v>
      </c>
      <c r="J6379" s="77" t="s">
        <v>6627</v>
      </c>
      <c r="K6379" s="71"/>
      <c r="L6379" s="72" t="n">
        <v>2.19</v>
      </c>
      <c r="M6379" s="72" t="n">
        <v>1.99</v>
      </c>
      <c r="N6379" s="73" t="n">
        <v>1.74</v>
      </c>
      <c r="O6379" s="73" t="n">
        <v>1.71</v>
      </c>
      <c r="P6379" s="73" t="n">
        <v>1.69</v>
      </c>
      <c r="Q6379" s="73" t="n">
        <v>1.67</v>
      </c>
      <c r="R6379" s="73" t="n">
        <v>1.66</v>
      </c>
      <c r="S6379" s="74"/>
      <c r="U6379" s="7" t="s">
        <v>21910</v>
      </c>
    </row>
    <row r="6380" customFormat="false" ht="37.15" hidden="true" customHeight="true" outlineLevel="2" collapsed="false">
      <c r="A6380" s="65" t="s">
        <v>21911</v>
      </c>
      <c r="B6380" s="66" t="s">
        <v>35</v>
      </c>
      <c r="C6380" s="67"/>
      <c r="D6380" s="68" t="s">
        <v>21912</v>
      </c>
      <c r="E6380" s="69" t="str">
        <f aca="false">IF(ISERROR(U6380)=FALSE(),HYPERLINK(U6380,G6380),G6380)</f>
        <v>REXANT</v>
      </c>
      <c r="F6380" s="70" t="s">
        <v>21913</v>
      </c>
      <c r="G6380" s="71" t="s">
        <v>89</v>
      </c>
      <c r="H6380" s="71" t="s">
        <v>90</v>
      </c>
      <c r="I6380" s="71" t="n">
        <v>1</v>
      </c>
      <c r="J6380" s="77" t="s">
        <v>5979</v>
      </c>
      <c r="K6380" s="71"/>
      <c r="L6380" s="72" t="n">
        <v>3.52</v>
      </c>
      <c r="M6380" s="72" t="n">
        <v>3.2</v>
      </c>
      <c r="N6380" s="73" t="n">
        <v>2.8</v>
      </c>
      <c r="O6380" s="73" t="n">
        <v>2.75</v>
      </c>
      <c r="P6380" s="73" t="n">
        <v>2.72</v>
      </c>
      <c r="Q6380" s="73" t="n">
        <v>2.69</v>
      </c>
      <c r="R6380" s="73" t="n">
        <v>2.66</v>
      </c>
      <c r="S6380" s="74"/>
      <c r="U6380" s="7" t="s">
        <v>21914</v>
      </c>
    </row>
    <row r="6381" customFormat="false" ht="37.15" hidden="true" customHeight="true" outlineLevel="2" collapsed="false">
      <c r="A6381" s="65" t="s">
        <v>21915</v>
      </c>
      <c r="B6381" s="80" t="s">
        <v>104</v>
      </c>
      <c r="C6381" s="67"/>
      <c r="D6381" s="68" t="s">
        <v>21916</v>
      </c>
      <c r="E6381" s="69" t="str">
        <f aca="false">IF(ISERROR(U6381)=FALSE(),HYPERLINK(U6381,G6381),G6381)</f>
        <v>REXANT</v>
      </c>
      <c r="F6381" s="70" t="s">
        <v>21917</v>
      </c>
      <c r="G6381" s="71" t="s">
        <v>89</v>
      </c>
      <c r="H6381" s="71" t="s">
        <v>90</v>
      </c>
      <c r="I6381" s="71" t="n">
        <v>1</v>
      </c>
      <c r="J6381" s="77" t="s">
        <v>6068</v>
      </c>
      <c r="K6381" s="75"/>
      <c r="L6381" s="72" t="n">
        <v>4.7</v>
      </c>
      <c r="M6381" s="72" t="n">
        <v>4.27</v>
      </c>
      <c r="N6381" s="73" t="n">
        <v>3.74</v>
      </c>
      <c r="O6381" s="73" t="n">
        <v>3.67</v>
      </c>
      <c r="P6381" s="73" t="n">
        <v>3.63</v>
      </c>
      <c r="Q6381" s="73" t="n">
        <v>3.59</v>
      </c>
      <c r="R6381" s="73" t="n">
        <v>3.56</v>
      </c>
      <c r="S6381" s="74"/>
      <c r="U6381" s="7" t="s">
        <v>21918</v>
      </c>
    </row>
    <row r="6382" customFormat="false" ht="37.15" hidden="true" customHeight="true" outlineLevel="2" collapsed="false">
      <c r="A6382" s="65" t="s">
        <v>21919</v>
      </c>
      <c r="B6382" s="66" t="s">
        <v>35</v>
      </c>
      <c r="C6382" s="67"/>
      <c r="D6382" s="68" t="s">
        <v>21920</v>
      </c>
      <c r="E6382" s="69" t="str">
        <f aca="false">IF(ISERROR(U6382)=FALSE(),HYPERLINK(U6382,G6382),G6382)</f>
        <v>REXANT</v>
      </c>
      <c r="F6382" s="70" t="s">
        <v>21921</v>
      </c>
      <c r="G6382" s="71" t="s">
        <v>89</v>
      </c>
      <c r="H6382" s="71" t="s">
        <v>90</v>
      </c>
      <c r="I6382" s="71" t="n">
        <v>1</v>
      </c>
      <c r="J6382" s="77" t="s">
        <v>5961</v>
      </c>
      <c r="K6382" s="201"/>
      <c r="L6382" s="72" t="n">
        <v>2.01</v>
      </c>
      <c r="M6382" s="72" t="n">
        <v>1.83</v>
      </c>
      <c r="N6382" s="73" t="n">
        <v>1.6</v>
      </c>
      <c r="O6382" s="73" t="n">
        <v>1.57</v>
      </c>
      <c r="P6382" s="73" t="n">
        <v>1.56</v>
      </c>
      <c r="Q6382" s="73" t="n">
        <v>1.54</v>
      </c>
      <c r="R6382" s="73" t="n">
        <v>1.52</v>
      </c>
      <c r="S6382" s="74"/>
      <c r="U6382" s="7" t="s">
        <v>21922</v>
      </c>
    </row>
    <row r="6383" customFormat="false" ht="37.15" hidden="true" customHeight="true" outlineLevel="2" collapsed="false">
      <c r="A6383" s="65" t="s">
        <v>21923</v>
      </c>
      <c r="B6383" s="80" t="s">
        <v>104</v>
      </c>
      <c r="C6383" s="67"/>
      <c r="D6383" s="68" t="s">
        <v>21924</v>
      </c>
      <c r="E6383" s="69" t="str">
        <f aca="false">IF(ISERROR(U6383)=FALSE(),HYPERLINK(U6383,G6383),G6383)</f>
        <v>REXANT</v>
      </c>
      <c r="F6383" s="70" t="s">
        <v>21925</v>
      </c>
      <c r="G6383" s="71" t="s">
        <v>89</v>
      </c>
      <c r="H6383" s="71" t="s">
        <v>90</v>
      </c>
      <c r="I6383" s="71" t="n">
        <v>1</v>
      </c>
      <c r="J6383" s="77" t="s">
        <v>5966</v>
      </c>
      <c r="K6383" s="75"/>
      <c r="L6383" s="72" t="n">
        <v>2.34</v>
      </c>
      <c r="M6383" s="72" t="n">
        <v>2.13</v>
      </c>
      <c r="N6383" s="73" t="n">
        <v>1.86</v>
      </c>
      <c r="O6383" s="73" t="n">
        <v>1.83</v>
      </c>
      <c r="P6383" s="73" t="n">
        <v>1.81</v>
      </c>
      <c r="Q6383" s="73" t="n">
        <v>1.79</v>
      </c>
      <c r="R6383" s="73" t="n">
        <v>1.77</v>
      </c>
      <c r="S6383" s="74"/>
      <c r="U6383" s="7" t="s">
        <v>21926</v>
      </c>
    </row>
    <row r="6384" customFormat="false" ht="37.15" hidden="true" customHeight="true" outlineLevel="2" collapsed="false">
      <c r="A6384" s="113" t="s">
        <v>21927</v>
      </c>
      <c r="B6384" s="66" t="s">
        <v>35</v>
      </c>
      <c r="C6384" s="67"/>
      <c r="D6384" s="68" t="s">
        <v>21928</v>
      </c>
      <c r="E6384" s="69" t="str">
        <f aca="false">IF(ISERROR(U6384)=FALSE(),HYPERLINK(U6384,G6384),G6384)</f>
        <v>REXANT</v>
      </c>
      <c r="F6384" s="70" t="s">
        <v>21929</v>
      </c>
      <c r="G6384" s="71" t="s">
        <v>89</v>
      </c>
      <c r="H6384" s="115" t="s">
        <v>90</v>
      </c>
      <c r="I6384" s="115" t="n">
        <v>1</v>
      </c>
      <c r="J6384" s="77" t="s">
        <v>5979</v>
      </c>
      <c r="K6384" s="115"/>
      <c r="L6384" s="72" t="n">
        <v>3.52</v>
      </c>
      <c r="M6384" s="72" t="n">
        <v>3.2</v>
      </c>
      <c r="N6384" s="73" t="n">
        <v>2.8</v>
      </c>
      <c r="O6384" s="73" t="n">
        <v>2.75</v>
      </c>
      <c r="P6384" s="73" t="n">
        <v>2.72</v>
      </c>
      <c r="Q6384" s="73" t="n">
        <v>2.69</v>
      </c>
      <c r="R6384" s="73" t="n">
        <v>2.66</v>
      </c>
      <c r="S6384" s="117"/>
      <c r="U6384" s="7" t="s">
        <v>21930</v>
      </c>
    </row>
    <row r="6385" s="63" customFormat="true" ht="20.1" hidden="true" customHeight="true" outlineLevel="2" collapsed="false">
      <c r="A6385" s="273" t="s">
        <v>21931</v>
      </c>
      <c r="B6385" s="298"/>
      <c r="C6385" s="223"/>
      <c r="D6385" s="223"/>
      <c r="E6385" s="298"/>
      <c r="F6385" s="299"/>
      <c r="G6385" s="223"/>
      <c r="H6385" s="223"/>
      <c r="I6385" s="223"/>
      <c r="J6385" s="223"/>
      <c r="K6385" s="300"/>
      <c r="L6385" s="301"/>
      <c r="M6385" s="301"/>
      <c r="N6385" s="301"/>
      <c r="O6385" s="301"/>
      <c r="P6385" s="301"/>
      <c r="Q6385" s="301"/>
      <c r="R6385" s="301"/>
      <c r="S6385" s="302"/>
      <c r="U6385" s="64" t="n">
        <v>0</v>
      </c>
    </row>
    <row r="6386" customFormat="false" ht="30" hidden="true" customHeight="true" outlineLevel="2" collapsed="false">
      <c r="A6386" s="186" t="s">
        <v>21932</v>
      </c>
      <c r="B6386" s="66" t="s">
        <v>35</v>
      </c>
      <c r="C6386" s="67"/>
      <c r="D6386" s="68" t="s">
        <v>21933</v>
      </c>
      <c r="E6386" s="69" t="str">
        <f aca="false">IF(ISERROR(U6386)=FALSE(),HYPERLINK(U6386,G6386),G6386)</f>
        <v>REXANT</v>
      </c>
      <c r="F6386" s="70" t="s">
        <v>21934</v>
      </c>
      <c r="G6386" s="71" t="s">
        <v>89</v>
      </c>
      <c r="H6386" s="160" t="s">
        <v>90</v>
      </c>
      <c r="I6386" s="71" t="n">
        <v>10</v>
      </c>
      <c r="J6386" s="77" t="s">
        <v>7779</v>
      </c>
      <c r="K6386" s="160"/>
      <c r="L6386" s="72" t="n">
        <v>0.69</v>
      </c>
      <c r="M6386" s="72" t="n">
        <v>0.63</v>
      </c>
      <c r="N6386" s="73" t="n">
        <v>0.55</v>
      </c>
      <c r="O6386" s="73" t="n">
        <v>0.54</v>
      </c>
      <c r="P6386" s="73" t="n">
        <v>0.54</v>
      </c>
      <c r="Q6386" s="73" t="n">
        <v>0.53</v>
      </c>
      <c r="R6386" s="73" t="n">
        <v>0.53</v>
      </c>
      <c r="S6386" s="192"/>
      <c r="U6386" s="7" t="s">
        <v>21935</v>
      </c>
    </row>
    <row r="6387" customFormat="false" ht="30.75" hidden="true" customHeight="true" outlineLevel="2" collapsed="false">
      <c r="A6387" s="65" t="s">
        <v>21936</v>
      </c>
      <c r="B6387" s="66" t="s">
        <v>35</v>
      </c>
      <c r="C6387" s="67"/>
      <c r="D6387" s="68" t="s">
        <v>21937</v>
      </c>
      <c r="E6387" s="69" t="str">
        <f aca="false">IF(ISERROR(U6387)=FALSE(),HYPERLINK(U6387,G6387),G6387)</f>
        <v>REXANT</v>
      </c>
      <c r="F6387" s="70" t="s">
        <v>21938</v>
      </c>
      <c r="G6387" s="71" t="s">
        <v>89</v>
      </c>
      <c r="H6387" s="71" t="s">
        <v>90</v>
      </c>
      <c r="I6387" s="71" t="n">
        <v>1</v>
      </c>
      <c r="J6387" s="77" t="s">
        <v>263</v>
      </c>
      <c r="K6387" s="201"/>
      <c r="L6387" s="72" t="n">
        <v>9.71</v>
      </c>
      <c r="M6387" s="72" t="n">
        <v>8.84</v>
      </c>
      <c r="N6387" s="73" t="n">
        <v>7.74</v>
      </c>
      <c r="O6387" s="73" t="n">
        <v>7.59</v>
      </c>
      <c r="P6387" s="73" t="n">
        <v>7.51</v>
      </c>
      <c r="Q6387" s="73" t="n">
        <v>7.43</v>
      </c>
      <c r="R6387" s="73" t="n">
        <v>7.36</v>
      </c>
      <c r="S6387" s="74"/>
      <c r="U6387" s="7" t="s">
        <v>21939</v>
      </c>
    </row>
    <row r="6388" customFormat="false" ht="30" hidden="true" customHeight="true" outlineLevel="2" collapsed="false">
      <c r="A6388" s="65" t="s">
        <v>21940</v>
      </c>
      <c r="B6388" s="66" t="s">
        <v>35</v>
      </c>
      <c r="C6388" s="67"/>
      <c r="D6388" s="68" t="s">
        <v>21941</v>
      </c>
      <c r="E6388" s="69" t="str">
        <f aca="false">IF(ISERROR(U6388)=FALSE(),HYPERLINK(U6388,G6388),G6388)</f>
        <v>REXANT</v>
      </c>
      <c r="F6388" s="70" t="s">
        <v>21942</v>
      </c>
      <c r="G6388" s="71" t="s">
        <v>89</v>
      </c>
      <c r="H6388" s="71" t="s">
        <v>90</v>
      </c>
      <c r="I6388" s="71" t="n">
        <v>1</v>
      </c>
      <c r="J6388" s="77" t="s">
        <v>4556</v>
      </c>
      <c r="K6388" s="71"/>
      <c r="L6388" s="72" t="n">
        <v>7.06</v>
      </c>
      <c r="M6388" s="72" t="n">
        <v>6.42</v>
      </c>
      <c r="N6388" s="73" t="n">
        <v>5.62</v>
      </c>
      <c r="O6388" s="73" t="n">
        <v>5.51</v>
      </c>
      <c r="P6388" s="73" t="n">
        <v>5.46</v>
      </c>
      <c r="Q6388" s="73" t="n">
        <v>5.4</v>
      </c>
      <c r="R6388" s="73" t="n">
        <v>5.34</v>
      </c>
      <c r="S6388" s="74"/>
      <c r="U6388" s="7" t="s">
        <v>21943</v>
      </c>
    </row>
    <row r="6389" customFormat="false" ht="37.15" hidden="true" customHeight="true" outlineLevel="2" collapsed="false">
      <c r="A6389" s="65" t="s">
        <v>21944</v>
      </c>
      <c r="B6389" s="66" t="s">
        <v>35</v>
      </c>
      <c r="C6389" s="67"/>
      <c r="D6389" s="68" t="s">
        <v>21945</v>
      </c>
      <c r="E6389" s="76" t="str">
        <f aca="false">IF(ISERROR(U6389)=FALSE(),HYPERLINK(U6389,G6389),G6389)</f>
        <v>REXANT</v>
      </c>
      <c r="F6389" s="70" t="s">
        <v>21946</v>
      </c>
      <c r="G6389" s="71" t="s">
        <v>89</v>
      </c>
      <c r="H6389" s="71" t="s">
        <v>90</v>
      </c>
      <c r="I6389" s="71" t="n">
        <v>1</v>
      </c>
      <c r="J6389" s="77" t="s">
        <v>6068</v>
      </c>
      <c r="K6389" s="28"/>
      <c r="L6389" s="72" t="n">
        <v>4.11</v>
      </c>
      <c r="M6389" s="72" t="n">
        <v>3.74</v>
      </c>
      <c r="N6389" s="73" t="n">
        <v>3.27</v>
      </c>
      <c r="O6389" s="73" t="n">
        <v>3.21</v>
      </c>
      <c r="P6389" s="73" t="n">
        <v>3.18</v>
      </c>
      <c r="Q6389" s="73" t="n">
        <v>3.14</v>
      </c>
      <c r="R6389" s="73" t="n">
        <v>3.11</v>
      </c>
      <c r="S6389" s="74"/>
      <c r="U6389" s="7" t="s">
        <v>21947</v>
      </c>
    </row>
    <row r="6390" s="63" customFormat="true" ht="20.1" hidden="true" customHeight="true" outlineLevel="2" collapsed="false">
      <c r="A6390" s="104" t="s">
        <v>21948</v>
      </c>
      <c r="B6390" s="105"/>
      <c r="C6390" s="106"/>
      <c r="D6390" s="106"/>
      <c r="E6390" s="105"/>
      <c r="F6390" s="107"/>
      <c r="G6390" s="106"/>
      <c r="H6390" s="106"/>
      <c r="I6390" s="106"/>
      <c r="J6390" s="106"/>
      <c r="K6390" s="108"/>
      <c r="L6390" s="109"/>
      <c r="M6390" s="109"/>
      <c r="N6390" s="109"/>
      <c r="O6390" s="109"/>
      <c r="P6390" s="109"/>
      <c r="Q6390" s="109"/>
      <c r="R6390" s="109"/>
      <c r="S6390" s="110"/>
      <c r="U6390" s="64" t="n">
        <v>0</v>
      </c>
    </row>
    <row r="6391" customFormat="false" ht="37.15" hidden="true" customHeight="true" outlineLevel="2" collapsed="false">
      <c r="A6391" s="65" t="s">
        <v>21949</v>
      </c>
      <c r="B6391" s="80" t="s">
        <v>104</v>
      </c>
      <c r="C6391" s="67"/>
      <c r="D6391" s="68" t="s">
        <v>21950</v>
      </c>
      <c r="E6391" s="69" t="str">
        <f aca="false">IF(ISERROR(U6391)=FALSE(),HYPERLINK(U6391,G6391),G6391)</f>
        <v>REXANT</v>
      </c>
      <c r="F6391" s="70" t="s">
        <v>21951</v>
      </c>
      <c r="G6391" s="71" t="s">
        <v>89</v>
      </c>
      <c r="H6391" s="71" t="s">
        <v>90</v>
      </c>
      <c r="I6391" s="71" t="n">
        <v>1</v>
      </c>
      <c r="J6391" s="77" t="s">
        <v>5966</v>
      </c>
      <c r="K6391" s="75"/>
      <c r="L6391" s="72" t="n">
        <v>3.82</v>
      </c>
      <c r="M6391" s="72" t="n">
        <v>3.47</v>
      </c>
      <c r="N6391" s="73" t="n">
        <v>3.04</v>
      </c>
      <c r="O6391" s="73" t="n">
        <v>2.98</v>
      </c>
      <c r="P6391" s="73" t="n">
        <v>2.95</v>
      </c>
      <c r="Q6391" s="73" t="n">
        <v>2.92</v>
      </c>
      <c r="R6391" s="73" t="n">
        <v>2.89</v>
      </c>
      <c r="S6391" s="74"/>
      <c r="U6391" s="7" t="s">
        <v>21952</v>
      </c>
    </row>
    <row r="6392" customFormat="false" ht="37.15" hidden="true" customHeight="true" outlineLevel="2" collapsed="false">
      <c r="A6392" s="65" t="s">
        <v>21953</v>
      </c>
      <c r="B6392" s="66" t="s">
        <v>35</v>
      </c>
      <c r="C6392" s="67"/>
      <c r="D6392" s="68" t="s">
        <v>21954</v>
      </c>
      <c r="E6392" s="69" t="str">
        <f aca="false">IF(ISERROR(U6392)=FALSE(),HYPERLINK(U6392,G6392),G6392)</f>
        <v>REXANT</v>
      </c>
      <c r="F6392" s="70" t="s">
        <v>21955</v>
      </c>
      <c r="G6392" s="71" t="s">
        <v>89</v>
      </c>
      <c r="H6392" s="71" t="s">
        <v>90</v>
      </c>
      <c r="I6392" s="71" t="n">
        <v>1</v>
      </c>
      <c r="J6392" s="77" t="s">
        <v>5961</v>
      </c>
      <c r="K6392" s="71"/>
      <c r="L6392" s="72" t="n">
        <v>2.66</v>
      </c>
      <c r="M6392" s="72" t="n">
        <v>2.42</v>
      </c>
      <c r="N6392" s="73" t="n">
        <v>2.12</v>
      </c>
      <c r="O6392" s="73" t="n">
        <v>2.08</v>
      </c>
      <c r="P6392" s="73" t="n">
        <v>2.06</v>
      </c>
      <c r="Q6392" s="73" t="n">
        <v>2.04</v>
      </c>
      <c r="R6392" s="73" t="n">
        <v>2.02</v>
      </c>
      <c r="S6392" s="74"/>
      <c r="U6392" s="7" t="s">
        <v>21956</v>
      </c>
    </row>
    <row r="6393" customFormat="false" ht="37.15" hidden="true" customHeight="true" outlineLevel="2" collapsed="false">
      <c r="A6393" s="65" t="s">
        <v>21957</v>
      </c>
      <c r="B6393" s="80" t="s">
        <v>104</v>
      </c>
      <c r="C6393" s="67"/>
      <c r="D6393" s="68" t="s">
        <v>21958</v>
      </c>
      <c r="E6393" s="69" t="str">
        <f aca="false">IF(ISERROR(U6393)=FALSE(),HYPERLINK(U6393,G6393),G6393)</f>
        <v>REXANT</v>
      </c>
      <c r="F6393" s="70" t="s">
        <v>21959</v>
      </c>
      <c r="G6393" s="71" t="s">
        <v>89</v>
      </c>
      <c r="H6393" s="71" t="s">
        <v>90</v>
      </c>
      <c r="I6393" s="71" t="n">
        <v>1</v>
      </c>
      <c r="J6393" s="77" t="s">
        <v>5961</v>
      </c>
      <c r="K6393" s="75"/>
      <c r="L6393" s="72" t="n">
        <v>2.87</v>
      </c>
      <c r="M6393" s="72" t="n">
        <v>2.61</v>
      </c>
      <c r="N6393" s="73" t="n">
        <v>2.28</v>
      </c>
      <c r="O6393" s="73" t="n">
        <v>2.24</v>
      </c>
      <c r="P6393" s="73" t="n">
        <v>2.22</v>
      </c>
      <c r="Q6393" s="73" t="n">
        <v>2.19</v>
      </c>
      <c r="R6393" s="73" t="n">
        <v>2.17</v>
      </c>
      <c r="S6393" s="74"/>
      <c r="U6393" s="7" t="s">
        <v>21960</v>
      </c>
    </row>
    <row r="6394" s="63" customFormat="true" ht="20.1" hidden="true" customHeight="true" outlineLevel="2" collapsed="false">
      <c r="A6394" s="104" t="s">
        <v>21961</v>
      </c>
      <c r="B6394" s="105"/>
      <c r="C6394" s="106"/>
      <c r="D6394" s="106"/>
      <c r="E6394" s="105"/>
      <c r="F6394" s="107"/>
      <c r="G6394" s="106"/>
      <c r="H6394" s="106"/>
      <c r="I6394" s="106"/>
      <c r="J6394" s="106"/>
      <c r="K6394" s="106"/>
      <c r="L6394" s="109"/>
      <c r="M6394" s="109"/>
      <c r="N6394" s="109"/>
      <c r="O6394" s="109"/>
      <c r="P6394" s="109"/>
      <c r="Q6394" s="109"/>
      <c r="R6394" s="109"/>
      <c r="S6394" s="110"/>
      <c r="U6394" s="64" t="n">
        <v>0</v>
      </c>
    </row>
    <row r="6395" customFormat="false" ht="37.15" hidden="true" customHeight="true" outlineLevel="2" collapsed="false">
      <c r="A6395" s="131" t="s">
        <v>21962</v>
      </c>
      <c r="B6395" s="66" t="s">
        <v>35</v>
      </c>
      <c r="C6395" s="67"/>
      <c r="D6395" s="68" t="s">
        <v>21963</v>
      </c>
      <c r="E6395" s="69" t="str">
        <f aca="false">IF(ISERROR(U6395)=FALSE(),HYPERLINK(U6395,G6395),G6395)</f>
        <v>Proconnect</v>
      </c>
      <c r="F6395" s="70" t="n">
        <v>2000030989830</v>
      </c>
      <c r="G6395" s="71" t="s">
        <v>4218</v>
      </c>
      <c r="H6395" s="71" t="s">
        <v>90</v>
      </c>
      <c r="I6395" s="71" t="n">
        <v>1</v>
      </c>
      <c r="J6395" s="77" t="s">
        <v>1372</v>
      </c>
      <c r="K6395" s="120" t="s">
        <v>1389</v>
      </c>
      <c r="L6395" s="72" t="n">
        <v>4.81</v>
      </c>
      <c r="M6395" s="72" t="n">
        <v>4.38</v>
      </c>
      <c r="N6395" s="73" t="n">
        <v>3.83</v>
      </c>
      <c r="O6395" s="73" t="n">
        <v>3.76</v>
      </c>
      <c r="P6395" s="73" t="n">
        <v>3.72</v>
      </c>
      <c r="Q6395" s="73" t="n">
        <v>3.68</v>
      </c>
      <c r="R6395" s="73" t="n">
        <v>3.64</v>
      </c>
      <c r="S6395" s="74"/>
      <c r="U6395" s="7" t="n">
        <v>0</v>
      </c>
    </row>
    <row r="6396" customFormat="false" ht="37.15" hidden="true" customHeight="true" outlineLevel="2" collapsed="false">
      <c r="A6396" s="186" t="s">
        <v>21964</v>
      </c>
      <c r="B6396" s="66" t="s">
        <v>35</v>
      </c>
      <c r="C6396" s="67"/>
      <c r="D6396" s="68" t="s">
        <v>21965</v>
      </c>
      <c r="E6396" s="69" t="str">
        <f aca="false">IF(ISERROR(U6396)=FALSE(),HYPERLINK(U6396,G6396),G6396)</f>
        <v>PROCONNECT</v>
      </c>
      <c r="F6396" s="70" t="s">
        <v>21966</v>
      </c>
      <c r="G6396" s="71" t="s">
        <v>3532</v>
      </c>
      <c r="H6396" s="160" t="s">
        <v>90</v>
      </c>
      <c r="I6396" s="160" t="n">
        <v>1</v>
      </c>
      <c r="J6396" s="77" t="s">
        <v>5979</v>
      </c>
      <c r="K6396" s="28"/>
      <c r="L6396" s="72" t="n">
        <v>3.68</v>
      </c>
      <c r="M6396" s="72" t="n">
        <v>3.35</v>
      </c>
      <c r="N6396" s="73" t="n">
        <v>2.93</v>
      </c>
      <c r="O6396" s="73" t="n">
        <v>2.88</v>
      </c>
      <c r="P6396" s="73" t="n">
        <v>2.85</v>
      </c>
      <c r="Q6396" s="73" t="n">
        <v>2.82</v>
      </c>
      <c r="R6396" s="73" t="n">
        <v>2.79</v>
      </c>
      <c r="S6396" s="192"/>
      <c r="U6396" s="7" t="s">
        <v>21967</v>
      </c>
    </row>
    <row r="6397" customFormat="false" ht="37.15" hidden="true" customHeight="true" outlineLevel="2" collapsed="false">
      <c r="A6397" s="65" t="s">
        <v>21968</v>
      </c>
      <c r="B6397" s="66" t="s">
        <v>35</v>
      </c>
      <c r="C6397" s="67"/>
      <c r="D6397" s="68" t="s">
        <v>21969</v>
      </c>
      <c r="E6397" s="69" t="str">
        <f aca="false">IF(ISERROR(U6397)=FALSE(),HYPERLINK(U6397,G6397),G6397)</f>
        <v>PROCONNECT</v>
      </c>
      <c r="F6397" s="70" t="s">
        <v>21970</v>
      </c>
      <c r="G6397" s="71" t="s">
        <v>3532</v>
      </c>
      <c r="H6397" s="71" t="s">
        <v>90</v>
      </c>
      <c r="I6397" s="71" t="n">
        <v>1</v>
      </c>
      <c r="J6397" s="77" t="s">
        <v>5979</v>
      </c>
      <c r="K6397" s="75"/>
      <c r="L6397" s="72" t="n">
        <v>5.66</v>
      </c>
      <c r="M6397" s="72" t="n">
        <v>5.15</v>
      </c>
      <c r="N6397" s="73" t="n">
        <v>4.51</v>
      </c>
      <c r="O6397" s="73" t="n">
        <v>4.42</v>
      </c>
      <c r="P6397" s="73" t="n">
        <v>4.38</v>
      </c>
      <c r="Q6397" s="73" t="n">
        <v>4.33</v>
      </c>
      <c r="R6397" s="73" t="n">
        <v>4.29</v>
      </c>
      <c r="S6397" s="74"/>
      <c r="U6397" s="7" t="s">
        <v>21971</v>
      </c>
    </row>
    <row r="6398" customFormat="false" ht="37.15" hidden="true" customHeight="true" outlineLevel="2" collapsed="false">
      <c r="A6398" s="65" t="s">
        <v>21972</v>
      </c>
      <c r="B6398" s="80" t="s">
        <v>104</v>
      </c>
      <c r="C6398" s="67"/>
      <c r="D6398" s="68" t="s">
        <v>21973</v>
      </c>
      <c r="E6398" s="69" t="str">
        <f aca="false">IF(ISERROR(U6398)=FALSE(),HYPERLINK(U6398,G6398),G6398)</f>
        <v>REXANT</v>
      </c>
      <c r="F6398" s="70" t="s">
        <v>21974</v>
      </c>
      <c r="G6398" s="71" t="s">
        <v>89</v>
      </c>
      <c r="H6398" s="71" t="s">
        <v>90</v>
      </c>
      <c r="I6398" s="71" t="n">
        <v>1</v>
      </c>
      <c r="J6398" s="77" t="s">
        <v>5979</v>
      </c>
      <c r="K6398" s="75"/>
      <c r="L6398" s="72" t="n">
        <v>6.8</v>
      </c>
      <c r="M6398" s="72" t="n">
        <v>6.19</v>
      </c>
      <c r="N6398" s="73" t="n">
        <v>5.42</v>
      </c>
      <c r="O6398" s="73" t="n">
        <v>5.32</v>
      </c>
      <c r="P6398" s="73" t="n">
        <v>5.26</v>
      </c>
      <c r="Q6398" s="73" t="n">
        <v>5.21</v>
      </c>
      <c r="R6398" s="73" t="n">
        <v>5.15</v>
      </c>
      <c r="S6398" s="74"/>
      <c r="U6398" s="7" t="s">
        <v>21975</v>
      </c>
    </row>
    <row r="6399" customFormat="false" ht="37.15" hidden="true" customHeight="true" outlineLevel="2" collapsed="false">
      <c r="A6399" s="65" t="s">
        <v>21976</v>
      </c>
      <c r="B6399" s="66" t="s">
        <v>35</v>
      </c>
      <c r="C6399" s="67"/>
      <c r="D6399" s="68" t="s">
        <v>21977</v>
      </c>
      <c r="E6399" s="69" t="str">
        <f aca="false">IF(ISERROR(U6399)=FALSE(),HYPERLINK(U6399,G6399),G6399)</f>
        <v>PROCONNECT</v>
      </c>
      <c r="F6399" s="70" t="s">
        <v>21978</v>
      </c>
      <c r="G6399" s="71" t="s">
        <v>3532</v>
      </c>
      <c r="H6399" s="71" t="s">
        <v>90</v>
      </c>
      <c r="I6399" s="71" t="n">
        <v>1</v>
      </c>
      <c r="J6399" s="77" t="s">
        <v>5979</v>
      </c>
      <c r="K6399" s="28"/>
      <c r="L6399" s="72" t="n">
        <v>4.81</v>
      </c>
      <c r="M6399" s="72" t="n">
        <v>4.38</v>
      </c>
      <c r="N6399" s="73" t="n">
        <v>3.83</v>
      </c>
      <c r="O6399" s="73" t="n">
        <v>3.76</v>
      </c>
      <c r="P6399" s="73" t="n">
        <v>3.72</v>
      </c>
      <c r="Q6399" s="73" t="n">
        <v>3.68</v>
      </c>
      <c r="R6399" s="73" t="n">
        <v>3.64</v>
      </c>
      <c r="S6399" s="74"/>
      <c r="U6399" s="7" t="s">
        <v>21979</v>
      </c>
    </row>
    <row r="6400" customFormat="false" ht="37.15" hidden="true" customHeight="true" outlineLevel="2" collapsed="false">
      <c r="A6400" s="65" t="s">
        <v>21980</v>
      </c>
      <c r="B6400" s="66" t="s">
        <v>35</v>
      </c>
      <c r="C6400" s="67"/>
      <c r="D6400" s="68" t="s">
        <v>21981</v>
      </c>
      <c r="E6400" s="69" t="str">
        <f aca="false">IF(ISERROR(U6400)=FALSE(),HYPERLINK(U6400,G6400),G6400)</f>
        <v>REXANT</v>
      </c>
      <c r="F6400" s="70" t="s">
        <v>21982</v>
      </c>
      <c r="G6400" s="71" t="s">
        <v>89</v>
      </c>
      <c r="H6400" s="71" t="s">
        <v>90</v>
      </c>
      <c r="I6400" s="71" t="n">
        <v>1</v>
      </c>
      <c r="J6400" s="77" t="s">
        <v>5979</v>
      </c>
      <c r="K6400" s="303"/>
      <c r="L6400" s="72" t="n">
        <v>7.09</v>
      </c>
      <c r="M6400" s="72" t="n">
        <v>6.45</v>
      </c>
      <c r="N6400" s="73" t="n">
        <v>5.65</v>
      </c>
      <c r="O6400" s="73" t="n">
        <v>5.54</v>
      </c>
      <c r="P6400" s="73" t="n">
        <v>5.48</v>
      </c>
      <c r="Q6400" s="73" t="n">
        <v>5.43</v>
      </c>
      <c r="R6400" s="73" t="n">
        <v>5.37</v>
      </c>
      <c r="S6400" s="74"/>
      <c r="U6400" s="7" t="s">
        <v>21983</v>
      </c>
    </row>
    <row r="6401" customFormat="false" ht="37.15" hidden="true" customHeight="true" outlineLevel="2" collapsed="false">
      <c r="A6401" s="65" t="s">
        <v>21984</v>
      </c>
      <c r="B6401" s="66" t="s">
        <v>35</v>
      </c>
      <c r="C6401" s="67"/>
      <c r="D6401" s="68" t="s">
        <v>21985</v>
      </c>
      <c r="E6401" s="69" t="str">
        <f aca="false">IF(ISERROR(U6401)=FALSE(),HYPERLINK(U6401,G6401),G6401)</f>
        <v>PROCONNECT</v>
      </c>
      <c r="F6401" s="70" t="s">
        <v>21986</v>
      </c>
      <c r="G6401" s="71" t="s">
        <v>3532</v>
      </c>
      <c r="H6401" s="71" t="s">
        <v>90</v>
      </c>
      <c r="I6401" s="71" t="n">
        <v>1</v>
      </c>
      <c r="J6401" s="77" t="s">
        <v>5979</v>
      </c>
      <c r="K6401" s="75"/>
      <c r="L6401" s="72" t="n">
        <v>5.66</v>
      </c>
      <c r="M6401" s="72" t="n">
        <v>5.15</v>
      </c>
      <c r="N6401" s="73" t="n">
        <v>4.51</v>
      </c>
      <c r="O6401" s="73" t="n">
        <v>4.42</v>
      </c>
      <c r="P6401" s="73" t="n">
        <v>4.38</v>
      </c>
      <c r="Q6401" s="73" t="n">
        <v>4.33</v>
      </c>
      <c r="R6401" s="73" t="n">
        <v>4.29</v>
      </c>
      <c r="S6401" s="74"/>
      <c r="U6401" s="7" t="s">
        <v>21987</v>
      </c>
    </row>
    <row r="6402" customFormat="false" ht="37.15" hidden="true" customHeight="true" outlineLevel="2" collapsed="false">
      <c r="A6402" s="65" t="s">
        <v>21988</v>
      </c>
      <c r="B6402" s="80" t="s">
        <v>104</v>
      </c>
      <c r="C6402" s="67"/>
      <c r="D6402" s="68" t="s">
        <v>21989</v>
      </c>
      <c r="E6402" s="69" t="str">
        <f aca="false">IF(ISERROR(U6402)=FALSE(),HYPERLINK(U6402,G6402),G6402)</f>
        <v>PROCONNECT</v>
      </c>
      <c r="F6402" s="70" t="s">
        <v>21990</v>
      </c>
      <c r="G6402" s="71" t="s">
        <v>3532</v>
      </c>
      <c r="H6402" s="71" t="s">
        <v>90</v>
      </c>
      <c r="I6402" s="71" t="n">
        <v>1</v>
      </c>
      <c r="J6402" s="77" t="s">
        <v>21991</v>
      </c>
      <c r="K6402" s="71"/>
      <c r="L6402" s="72" t="n">
        <v>7.37</v>
      </c>
      <c r="M6402" s="72" t="n">
        <v>6.7</v>
      </c>
      <c r="N6402" s="73" t="n">
        <v>5.87</v>
      </c>
      <c r="O6402" s="73" t="n">
        <v>5.76</v>
      </c>
      <c r="P6402" s="73" t="n">
        <v>5.7</v>
      </c>
      <c r="Q6402" s="73" t="n">
        <v>5.64</v>
      </c>
      <c r="R6402" s="73" t="n">
        <v>5.58</v>
      </c>
      <c r="S6402" s="74"/>
      <c r="U6402" s="7" t="s">
        <v>21992</v>
      </c>
    </row>
    <row r="6403" customFormat="false" ht="37.15" hidden="true" customHeight="true" outlineLevel="2" collapsed="false">
      <c r="A6403" s="131" t="s">
        <v>21993</v>
      </c>
      <c r="B6403" s="80" t="s">
        <v>104</v>
      </c>
      <c r="C6403" s="67"/>
      <c r="D6403" s="68" t="s">
        <v>21994</v>
      </c>
      <c r="E6403" s="69" t="str">
        <f aca="false">IF(ISERROR(U6403)=FALSE(),HYPERLINK(U6403,G6403),G6403)</f>
        <v>Rexant</v>
      </c>
      <c r="F6403" s="70" t="n">
        <v>4610003601287</v>
      </c>
      <c r="G6403" s="71" t="s">
        <v>4420</v>
      </c>
      <c r="H6403" s="71" t="s">
        <v>90</v>
      </c>
      <c r="I6403" s="71" t="n">
        <v>1</v>
      </c>
      <c r="J6403" s="77" t="s">
        <v>1331</v>
      </c>
      <c r="K6403" s="75"/>
      <c r="L6403" s="72" t="n">
        <v>10.22</v>
      </c>
      <c r="M6403" s="72" t="n">
        <v>9.3</v>
      </c>
      <c r="N6403" s="73" t="n">
        <v>8.14</v>
      </c>
      <c r="O6403" s="73" t="n">
        <v>7.98</v>
      </c>
      <c r="P6403" s="73" t="n">
        <v>7.9</v>
      </c>
      <c r="Q6403" s="73" t="n">
        <v>7.82</v>
      </c>
      <c r="R6403" s="73" t="n">
        <v>7.74</v>
      </c>
      <c r="S6403" s="74"/>
      <c r="U6403" s="7" t="n">
        <v>0</v>
      </c>
    </row>
    <row r="6404" customFormat="false" ht="37.15" hidden="true" customHeight="true" outlineLevel="2" collapsed="false">
      <c r="A6404" s="65" t="s">
        <v>21995</v>
      </c>
      <c r="B6404" s="80" t="s">
        <v>104</v>
      </c>
      <c r="C6404" s="67"/>
      <c r="D6404" s="68" t="s">
        <v>21996</v>
      </c>
      <c r="E6404" s="69" t="str">
        <f aca="false">IF(ISERROR(U6404)=FALSE(),HYPERLINK(U6404,G6404),G6404)</f>
        <v>PROCONNECT</v>
      </c>
      <c r="F6404" s="70" t="s">
        <v>21997</v>
      </c>
      <c r="G6404" s="71" t="s">
        <v>3532</v>
      </c>
      <c r="H6404" s="71" t="s">
        <v>90</v>
      </c>
      <c r="I6404" s="71" t="n">
        <v>1</v>
      </c>
      <c r="J6404" s="77" t="s">
        <v>6601</v>
      </c>
      <c r="K6404" s="75"/>
      <c r="L6404" s="72" t="n">
        <v>8.8</v>
      </c>
      <c r="M6404" s="72" t="n">
        <v>8.01</v>
      </c>
      <c r="N6404" s="73" t="n">
        <v>7.01</v>
      </c>
      <c r="O6404" s="73" t="n">
        <v>6.87</v>
      </c>
      <c r="P6404" s="73" t="n">
        <v>6.8</v>
      </c>
      <c r="Q6404" s="73" t="n">
        <v>6.73</v>
      </c>
      <c r="R6404" s="73" t="n">
        <v>6.66</v>
      </c>
      <c r="S6404" s="74"/>
      <c r="U6404" s="7" t="s">
        <v>21998</v>
      </c>
    </row>
    <row r="6405" customFormat="false" ht="37.15" hidden="true" customHeight="true" outlineLevel="2" collapsed="false">
      <c r="A6405" s="131" t="s">
        <v>21999</v>
      </c>
      <c r="B6405" s="80" t="s">
        <v>104</v>
      </c>
      <c r="C6405" s="67"/>
      <c r="D6405" s="68" t="s">
        <v>22000</v>
      </c>
      <c r="E6405" s="69" t="str">
        <f aca="false">IF(ISERROR(U6405)=FALSE(),HYPERLINK(U6405,G6405),G6405)</f>
        <v>Rexant</v>
      </c>
      <c r="F6405" s="70" t="n">
        <v>4610003601294</v>
      </c>
      <c r="G6405" s="71" t="s">
        <v>4420</v>
      </c>
      <c r="H6405" s="71" t="s">
        <v>90</v>
      </c>
      <c r="I6405" s="71" t="n">
        <v>1</v>
      </c>
      <c r="J6405" s="77" t="s">
        <v>22001</v>
      </c>
      <c r="K6405" s="75"/>
      <c r="L6405" s="72" t="n">
        <v>14.19</v>
      </c>
      <c r="M6405" s="72" t="n">
        <v>12.91</v>
      </c>
      <c r="N6405" s="73" t="n">
        <v>11.31</v>
      </c>
      <c r="O6405" s="73" t="n">
        <v>11.09</v>
      </c>
      <c r="P6405" s="73" t="n">
        <v>10.97</v>
      </c>
      <c r="Q6405" s="73" t="n">
        <v>10.86</v>
      </c>
      <c r="R6405" s="73" t="n">
        <v>10.75</v>
      </c>
      <c r="S6405" s="74"/>
      <c r="U6405" s="7" t="n">
        <v>0</v>
      </c>
    </row>
    <row r="6406" customFormat="false" ht="37.15" hidden="true" customHeight="true" outlineLevel="2" collapsed="false">
      <c r="A6406" s="65" t="s">
        <v>22002</v>
      </c>
      <c r="B6406" s="66" t="s">
        <v>35</v>
      </c>
      <c r="C6406" s="67"/>
      <c r="D6406" s="68" t="s">
        <v>22003</v>
      </c>
      <c r="E6406" s="69" t="str">
        <f aca="false">IF(ISERROR(U6406)=FALSE(),HYPERLINK(U6406,G6406),G6406)</f>
        <v>PROCONNECT</v>
      </c>
      <c r="F6406" s="70" t="s">
        <v>22004</v>
      </c>
      <c r="G6406" s="71" t="s">
        <v>3532</v>
      </c>
      <c r="H6406" s="71" t="s">
        <v>90</v>
      </c>
      <c r="I6406" s="71" t="n">
        <v>1</v>
      </c>
      <c r="J6406" s="77" t="s">
        <v>11179</v>
      </c>
      <c r="K6406" s="75"/>
      <c r="L6406" s="72" t="n">
        <v>12.21</v>
      </c>
      <c r="M6406" s="72" t="n">
        <v>11.11</v>
      </c>
      <c r="N6406" s="73" t="n">
        <v>9.73</v>
      </c>
      <c r="O6406" s="73" t="n">
        <v>9.54</v>
      </c>
      <c r="P6406" s="73" t="n">
        <v>9.44</v>
      </c>
      <c r="Q6406" s="73" t="n">
        <v>9.34</v>
      </c>
      <c r="R6406" s="73" t="n">
        <v>9.25</v>
      </c>
      <c r="S6406" s="74"/>
      <c r="U6406" s="7" t="s">
        <v>22005</v>
      </c>
    </row>
    <row r="6407" customFormat="false" ht="37.15" hidden="true" customHeight="true" outlineLevel="2" collapsed="false">
      <c r="A6407" s="65" t="s">
        <v>22006</v>
      </c>
      <c r="B6407" s="66" t="s">
        <v>35</v>
      </c>
      <c r="C6407" s="67"/>
      <c r="D6407" s="68" t="s">
        <v>22007</v>
      </c>
      <c r="E6407" s="69" t="str">
        <f aca="false">IF(ISERROR(U6407)=FALSE(),HYPERLINK(U6407,G6407),G6407)</f>
        <v>PROCONNECT</v>
      </c>
      <c r="F6407" s="70" t="s">
        <v>22008</v>
      </c>
      <c r="G6407" s="71" t="s">
        <v>3532</v>
      </c>
      <c r="H6407" s="71" t="s">
        <v>90</v>
      </c>
      <c r="I6407" s="71" t="n">
        <v>1</v>
      </c>
      <c r="J6407" s="77" t="s">
        <v>22009</v>
      </c>
      <c r="K6407" s="75"/>
      <c r="L6407" s="72" t="n">
        <v>17.04</v>
      </c>
      <c r="M6407" s="72" t="n">
        <v>15.5</v>
      </c>
      <c r="N6407" s="73" t="n">
        <v>13.58</v>
      </c>
      <c r="O6407" s="73" t="n">
        <v>13.31</v>
      </c>
      <c r="P6407" s="73" t="n">
        <v>13.18</v>
      </c>
      <c r="Q6407" s="73" t="n">
        <v>13.04</v>
      </c>
      <c r="R6407" s="73" t="n">
        <v>12.91</v>
      </c>
      <c r="S6407" s="74"/>
      <c r="U6407" s="7" t="s">
        <v>22010</v>
      </c>
    </row>
    <row r="6408" customFormat="false" ht="37.15" hidden="true" customHeight="true" outlineLevel="2" collapsed="false">
      <c r="A6408" s="65" t="s">
        <v>22011</v>
      </c>
      <c r="B6408" s="80" t="s">
        <v>104</v>
      </c>
      <c r="C6408" s="67"/>
      <c r="D6408" s="68" t="s">
        <v>22012</v>
      </c>
      <c r="E6408" s="69" t="str">
        <f aca="false">IF(ISERROR(U6408)=FALSE(),HYPERLINK(U6408,G6408),G6408)</f>
        <v>PROCONNECT</v>
      </c>
      <c r="F6408" s="70" t="s">
        <v>22013</v>
      </c>
      <c r="G6408" s="71" t="s">
        <v>3532</v>
      </c>
      <c r="H6408" s="71" t="s">
        <v>90</v>
      </c>
      <c r="I6408" s="71" t="n">
        <v>1</v>
      </c>
      <c r="J6408" s="77" t="s">
        <v>22009</v>
      </c>
      <c r="K6408" s="75"/>
      <c r="L6408" s="72" t="n">
        <v>19.88</v>
      </c>
      <c r="M6408" s="72" t="n">
        <v>18.08</v>
      </c>
      <c r="N6408" s="73" t="n">
        <v>15.84</v>
      </c>
      <c r="O6408" s="73" t="n">
        <v>15.53</v>
      </c>
      <c r="P6408" s="73" t="n">
        <v>15.37</v>
      </c>
      <c r="Q6408" s="73" t="n">
        <v>15.21</v>
      </c>
      <c r="R6408" s="73" t="n">
        <v>15.05</v>
      </c>
      <c r="S6408" s="74"/>
      <c r="U6408" s="7" t="s">
        <v>22014</v>
      </c>
    </row>
    <row r="6409" customFormat="false" ht="37.15" hidden="true" customHeight="true" outlineLevel="2" collapsed="false">
      <c r="A6409" s="65" t="s">
        <v>22015</v>
      </c>
      <c r="B6409" s="66" t="s">
        <v>35</v>
      </c>
      <c r="C6409" s="67"/>
      <c r="D6409" s="68" t="s">
        <v>22016</v>
      </c>
      <c r="E6409" s="69" t="str">
        <f aca="false">IF(ISERROR(U6409)=FALSE(),HYPERLINK(U6409,G6409),G6409)</f>
        <v>PROCONNECT</v>
      </c>
      <c r="F6409" s="70" t="s">
        <v>22017</v>
      </c>
      <c r="G6409" s="71" t="s">
        <v>3532</v>
      </c>
      <c r="H6409" s="71" t="s">
        <v>90</v>
      </c>
      <c r="I6409" s="71" t="n">
        <v>1</v>
      </c>
      <c r="J6409" s="77" t="s">
        <v>22009</v>
      </c>
      <c r="K6409" s="71"/>
      <c r="L6409" s="72" t="n">
        <v>27.55</v>
      </c>
      <c r="M6409" s="72" t="n">
        <v>25.07</v>
      </c>
      <c r="N6409" s="73" t="n">
        <v>21.96</v>
      </c>
      <c r="O6409" s="73" t="n">
        <v>21.52</v>
      </c>
      <c r="P6409" s="73" t="n">
        <v>21.31</v>
      </c>
      <c r="Q6409" s="73" t="n">
        <v>21.09</v>
      </c>
      <c r="R6409" s="73" t="n">
        <v>20.87</v>
      </c>
      <c r="S6409" s="74"/>
      <c r="U6409" s="7" t="s">
        <v>22018</v>
      </c>
    </row>
    <row r="6410" customFormat="false" ht="37.15" hidden="true" customHeight="true" outlineLevel="2" collapsed="false">
      <c r="A6410" s="65" t="s">
        <v>22019</v>
      </c>
      <c r="B6410" s="66" t="s">
        <v>35</v>
      </c>
      <c r="C6410" s="67"/>
      <c r="D6410" s="68" t="s">
        <v>22020</v>
      </c>
      <c r="E6410" s="69" t="str">
        <f aca="false">IF(ISERROR(U6410)=FALSE(),HYPERLINK(U6410,G6410),G6410)</f>
        <v>PROCONNECT</v>
      </c>
      <c r="F6410" s="70" t="s">
        <v>22021</v>
      </c>
      <c r="G6410" s="71" t="s">
        <v>3532</v>
      </c>
      <c r="H6410" s="71" t="s">
        <v>90</v>
      </c>
      <c r="I6410" s="71" t="n">
        <v>1</v>
      </c>
      <c r="J6410" s="77" t="s">
        <v>17648</v>
      </c>
      <c r="K6410" s="303"/>
      <c r="L6410" s="72" t="n">
        <v>42.62</v>
      </c>
      <c r="M6410" s="72" t="n">
        <v>38.77</v>
      </c>
      <c r="N6410" s="73" t="n">
        <v>33.97</v>
      </c>
      <c r="O6410" s="73" t="n">
        <v>33.29</v>
      </c>
      <c r="P6410" s="73" t="n">
        <v>32.95</v>
      </c>
      <c r="Q6410" s="73" t="n">
        <v>32.62</v>
      </c>
      <c r="R6410" s="73" t="n">
        <v>32.28</v>
      </c>
      <c r="S6410" s="74"/>
      <c r="U6410" s="7" t="s">
        <v>22022</v>
      </c>
    </row>
    <row r="6411" customFormat="false" ht="37.15" hidden="true" customHeight="true" outlineLevel="2" collapsed="false">
      <c r="A6411" s="65" t="s">
        <v>22023</v>
      </c>
      <c r="B6411" s="80" t="s">
        <v>104</v>
      </c>
      <c r="C6411" s="67"/>
      <c r="D6411" s="68" t="s">
        <v>22024</v>
      </c>
      <c r="E6411" s="69" t="str">
        <f aca="false">IF(ISERROR(U6411)=FALSE(),HYPERLINK(U6411,G6411),G6411)</f>
        <v>REXANT</v>
      </c>
      <c r="F6411" s="70" t="s">
        <v>22025</v>
      </c>
      <c r="G6411" s="71" t="s">
        <v>89</v>
      </c>
      <c r="H6411" s="71" t="s">
        <v>90</v>
      </c>
      <c r="I6411" s="71" t="n">
        <v>1</v>
      </c>
      <c r="J6411" s="77" t="s">
        <v>6601</v>
      </c>
      <c r="K6411" s="75"/>
      <c r="L6411" s="72" t="n">
        <v>10.37</v>
      </c>
      <c r="M6411" s="72" t="n">
        <v>9.43</v>
      </c>
      <c r="N6411" s="73" t="n">
        <v>8.26</v>
      </c>
      <c r="O6411" s="73" t="n">
        <v>8.1</v>
      </c>
      <c r="P6411" s="73" t="n">
        <v>8.02</v>
      </c>
      <c r="Q6411" s="73" t="n">
        <v>7.93</v>
      </c>
      <c r="R6411" s="73" t="n">
        <v>7.85</v>
      </c>
      <c r="S6411" s="74"/>
      <c r="U6411" s="7" t="s">
        <v>22026</v>
      </c>
    </row>
    <row r="6412" customFormat="false" ht="37.15" hidden="true" customHeight="true" outlineLevel="2" collapsed="false">
      <c r="A6412" s="65" t="s">
        <v>22027</v>
      </c>
      <c r="B6412" s="80" t="s">
        <v>104</v>
      </c>
      <c r="C6412" s="67"/>
      <c r="D6412" s="68" t="s">
        <v>22028</v>
      </c>
      <c r="E6412" s="69" t="str">
        <f aca="false">IF(ISERROR(U6412)=FALSE(),HYPERLINK(U6412,G6412),G6412)</f>
        <v>REXANT</v>
      </c>
      <c r="F6412" s="70" t="s">
        <v>22029</v>
      </c>
      <c r="G6412" s="71" t="s">
        <v>89</v>
      </c>
      <c r="H6412" s="71" t="s">
        <v>90</v>
      </c>
      <c r="I6412" s="71" t="n">
        <v>1</v>
      </c>
      <c r="J6412" s="77" t="s">
        <v>6136</v>
      </c>
      <c r="K6412" s="75"/>
      <c r="L6412" s="72" t="n">
        <v>11.81</v>
      </c>
      <c r="M6412" s="72" t="n">
        <v>10.74</v>
      </c>
      <c r="N6412" s="73" t="n">
        <v>9.41</v>
      </c>
      <c r="O6412" s="73" t="n">
        <v>9.23</v>
      </c>
      <c r="P6412" s="73" t="n">
        <v>9.13</v>
      </c>
      <c r="Q6412" s="73" t="n">
        <v>9.04</v>
      </c>
      <c r="R6412" s="73" t="n">
        <v>8.94</v>
      </c>
      <c r="S6412" s="74"/>
      <c r="U6412" s="7" t="s">
        <v>22030</v>
      </c>
    </row>
    <row r="6413" customFormat="false" ht="37.15" hidden="true" customHeight="true" outlineLevel="2" collapsed="false">
      <c r="A6413" s="113" t="s">
        <v>22031</v>
      </c>
      <c r="B6413" s="66" t="s">
        <v>35</v>
      </c>
      <c r="C6413" s="67"/>
      <c r="D6413" s="68" t="s">
        <v>22032</v>
      </c>
      <c r="E6413" s="69" t="str">
        <f aca="false">IF(ISERROR(U6413)=FALSE(),HYPERLINK(U6413,G6413),G6413)</f>
        <v>REXANT</v>
      </c>
      <c r="F6413" s="70" t="s">
        <v>22033</v>
      </c>
      <c r="G6413" s="71" t="s">
        <v>89</v>
      </c>
      <c r="H6413" s="115" t="s">
        <v>90</v>
      </c>
      <c r="I6413" s="115" t="n">
        <v>1</v>
      </c>
      <c r="J6413" s="77" t="s">
        <v>11179</v>
      </c>
      <c r="K6413" s="115"/>
      <c r="L6413" s="72" t="n">
        <v>13.54</v>
      </c>
      <c r="M6413" s="72" t="n">
        <v>12.32</v>
      </c>
      <c r="N6413" s="73" t="n">
        <v>10.79</v>
      </c>
      <c r="O6413" s="73" t="n">
        <v>10.58</v>
      </c>
      <c r="P6413" s="73" t="n">
        <v>10.47</v>
      </c>
      <c r="Q6413" s="73" t="n">
        <v>10.36</v>
      </c>
      <c r="R6413" s="73" t="n">
        <v>10.25</v>
      </c>
      <c r="S6413" s="117"/>
      <c r="U6413" s="7" t="s">
        <v>22034</v>
      </c>
    </row>
    <row r="6414" customFormat="false" ht="37.15" hidden="true" customHeight="true" outlineLevel="2" collapsed="false">
      <c r="A6414" s="65" t="s">
        <v>22035</v>
      </c>
      <c r="B6414" s="66" t="s">
        <v>35</v>
      </c>
      <c r="C6414" s="67"/>
      <c r="D6414" s="68" t="s">
        <v>22036</v>
      </c>
      <c r="E6414" s="76" t="str">
        <f aca="false">IF(ISERROR(U6414)=FALSE(),HYPERLINK(U6414,G6414),G6414)</f>
        <v>REXANT</v>
      </c>
      <c r="F6414" s="70" t="s">
        <v>22037</v>
      </c>
      <c r="G6414" s="71" t="s">
        <v>89</v>
      </c>
      <c r="H6414" s="71" t="s">
        <v>90</v>
      </c>
      <c r="I6414" s="71" t="n">
        <v>1</v>
      </c>
      <c r="J6414" s="77" t="s">
        <v>17648</v>
      </c>
      <c r="K6414" s="71"/>
      <c r="L6414" s="72" t="n">
        <v>62.52</v>
      </c>
      <c r="M6414" s="72" t="n">
        <v>56.88</v>
      </c>
      <c r="N6414" s="73" t="n">
        <v>49.83</v>
      </c>
      <c r="O6414" s="73" t="n">
        <v>48.84</v>
      </c>
      <c r="P6414" s="73" t="n">
        <v>48.34</v>
      </c>
      <c r="Q6414" s="73" t="n">
        <v>47.84</v>
      </c>
      <c r="R6414" s="73" t="n">
        <v>47.34</v>
      </c>
      <c r="S6414" s="74"/>
      <c r="U6414" s="7" t="s">
        <v>22038</v>
      </c>
    </row>
    <row r="6415" s="63" customFormat="true" ht="20.1" hidden="true" customHeight="true" outlineLevel="2" collapsed="false">
      <c r="A6415" s="104" t="s">
        <v>22039</v>
      </c>
      <c r="B6415" s="105"/>
      <c r="C6415" s="106"/>
      <c r="D6415" s="106"/>
      <c r="E6415" s="105"/>
      <c r="F6415" s="107"/>
      <c r="G6415" s="106"/>
      <c r="H6415" s="106"/>
      <c r="I6415" s="106"/>
      <c r="J6415" s="106"/>
      <c r="K6415" s="108"/>
      <c r="L6415" s="109"/>
      <c r="M6415" s="109"/>
      <c r="N6415" s="109"/>
      <c r="O6415" s="109"/>
      <c r="P6415" s="109"/>
      <c r="Q6415" s="109"/>
      <c r="R6415" s="109"/>
      <c r="S6415" s="110"/>
      <c r="U6415" s="64" t="n">
        <v>0</v>
      </c>
    </row>
    <row r="6416" customFormat="false" ht="37.15" hidden="true" customHeight="true" outlineLevel="2" collapsed="false">
      <c r="A6416" s="186" t="s">
        <v>22040</v>
      </c>
      <c r="B6416" s="80" t="s">
        <v>104</v>
      </c>
      <c r="C6416" s="67"/>
      <c r="D6416" s="68" t="s">
        <v>22041</v>
      </c>
      <c r="E6416" s="69" t="str">
        <f aca="false">IF(ISERROR(U6416)=FALSE(),HYPERLINK(U6416,G6416),G6416)</f>
        <v>REXANT</v>
      </c>
      <c r="F6416" s="70" t="s">
        <v>22042</v>
      </c>
      <c r="G6416" s="71" t="s">
        <v>89</v>
      </c>
      <c r="H6416" s="160" t="s">
        <v>90</v>
      </c>
      <c r="I6416" s="160" t="n">
        <v>1</v>
      </c>
      <c r="J6416" s="77" t="s">
        <v>6068</v>
      </c>
      <c r="K6416" s="75"/>
      <c r="L6416" s="72" t="n">
        <v>10.37</v>
      </c>
      <c r="M6416" s="72" t="n">
        <v>9.43</v>
      </c>
      <c r="N6416" s="73" t="n">
        <v>8.26</v>
      </c>
      <c r="O6416" s="73" t="n">
        <v>8.1</v>
      </c>
      <c r="P6416" s="73" t="n">
        <v>8.02</v>
      </c>
      <c r="Q6416" s="73" t="n">
        <v>7.93</v>
      </c>
      <c r="R6416" s="73" t="n">
        <v>7.85</v>
      </c>
      <c r="S6416" s="192"/>
      <c r="U6416" s="7" t="s">
        <v>22043</v>
      </c>
    </row>
    <row r="6417" customFormat="false" ht="37.15" hidden="true" customHeight="true" outlineLevel="2" collapsed="false">
      <c r="A6417" s="65" t="s">
        <v>22044</v>
      </c>
      <c r="B6417" s="80" t="s">
        <v>104</v>
      </c>
      <c r="C6417" s="67"/>
      <c r="D6417" s="68" t="s">
        <v>22045</v>
      </c>
      <c r="E6417" s="69" t="str">
        <f aca="false">IF(ISERROR(U6417)=FALSE(),HYPERLINK(U6417,G6417),G6417)</f>
        <v>REXANT</v>
      </c>
      <c r="F6417" s="70" t="s">
        <v>22046</v>
      </c>
      <c r="G6417" s="71" t="s">
        <v>89</v>
      </c>
      <c r="H6417" s="71" t="s">
        <v>90</v>
      </c>
      <c r="I6417" s="71" t="n">
        <v>1</v>
      </c>
      <c r="J6417" s="77" t="s">
        <v>6136</v>
      </c>
      <c r="K6417" s="75"/>
      <c r="L6417" s="72" t="n">
        <v>17.58</v>
      </c>
      <c r="M6417" s="72" t="n">
        <v>15.99</v>
      </c>
      <c r="N6417" s="73" t="n">
        <v>14.01</v>
      </c>
      <c r="O6417" s="73" t="n">
        <v>13.73</v>
      </c>
      <c r="P6417" s="73" t="n">
        <v>13.59</v>
      </c>
      <c r="Q6417" s="73" t="n">
        <v>13.45</v>
      </c>
      <c r="R6417" s="73" t="n">
        <v>13.31</v>
      </c>
      <c r="S6417" s="74"/>
      <c r="U6417" s="7" t="s">
        <v>22047</v>
      </c>
    </row>
    <row r="6418" customFormat="false" ht="30" hidden="true" customHeight="true" outlineLevel="2" collapsed="false">
      <c r="A6418" s="65" t="s">
        <v>22048</v>
      </c>
      <c r="B6418" s="66" t="s">
        <v>35</v>
      </c>
      <c r="C6418" s="67"/>
      <c r="D6418" s="68" t="s">
        <v>22049</v>
      </c>
      <c r="E6418" s="69" t="str">
        <f aca="false">IF(ISERROR(U6418)=FALSE(),HYPERLINK(U6418,G6418),G6418)</f>
        <v>REXANT</v>
      </c>
      <c r="F6418" s="70" t="s">
        <v>22050</v>
      </c>
      <c r="G6418" s="71" t="s">
        <v>89</v>
      </c>
      <c r="H6418" s="71" t="s">
        <v>90</v>
      </c>
      <c r="I6418" s="71" t="n">
        <v>1</v>
      </c>
      <c r="J6418" s="77" t="s">
        <v>206</v>
      </c>
      <c r="K6418" s="71"/>
      <c r="L6418" s="72" t="n">
        <v>33.27</v>
      </c>
      <c r="M6418" s="72" t="n">
        <v>30.27</v>
      </c>
      <c r="N6418" s="73" t="n">
        <v>26.52</v>
      </c>
      <c r="O6418" s="73" t="n">
        <v>25.99</v>
      </c>
      <c r="P6418" s="73" t="n">
        <v>25.73</v>
      </c>
      <c r="Q6418" s="73" t="n">
        <v>25.46</v>
      </c>
      <c r="R6418" s="73" t="n">
        <v>25.2</v>
      </c>
      <c r="S6418" s="74"/>
      <c r="U6418" s="7" t="s">
        <v>22051</v>
      </c>
    </row>
    <row r="6419" customFormat="false" ht="37.15" hidden="true" customHeight="true" outlineLevel="2" collapsed="false">
      <c r="A6419" s="113" t="s">
        <v>22052</v>
      </c>
      <c r="B6419" s="80" t="s">
        <v>104</v>
      </c>
      <c r="C6419" s="67"/>
      <c r="D6419" s="68" t="s">
        <v>22053</v>
      </c>
      <c r="E6419" s="69" t="str">
        <f aca="false">IF(ISERROR(U6419)=FALSE(),HYPERLINK(U6419,G6419),G6419)</f>
        <v>PROCONNECT</v>
      </c>
      <c r="F6419" s="70" t="s">
        <v>22054</v>
      </c>
      <c r="G6419" s="71" t="s">
        <v>3532</v>
      </c>
      <c r="H6419" s="115" t="s">
        <v>90</v>
      </c>
      <c r="I6419" s="115" t="n">
        <v>1</v>
      </c>
      <c r="J6419" s="77" t="s">
        <v>5979</v>
      </c>
      <c r="K6419" s="75"/>
      <c r="L6419" s="72" t="n">
        <v>8.92</v>
      </c>
      <c r="M6419" s="72" t="n">
        <v>8.12</v>
      </c>
      <c r="N6419" s="73" t="n">
        <v>7.11</v>
      </c>
      <c r="O6419" s="73" t="n">
        <v>6.97</v>
      </c>
      <c r="P6419" s="73" t="n">
        <v>6.9</v>
      </c>
      <c r="Q6419" s="73" t="n">
        <v>6.83</v>
      </c>
      <c r="R6419" s="73" t="n">
        <v>6.76</v>
      </c>
      <c r="S6419" s="117"/>
      <c r="U6419" s="7" t="s">
        <v>22055</v>
      </c>
    </row>
    <row r="6420" s="63" customFormat="true" ht="20.1" hidden="true" customHeight="true" outlineLevel="2" collapsed="false">
      <c r="A6420" s="104" t="s">
        <v>22056</v>
      </c>
      <c r="B6420" s="105"/>
      <c r="C6420" s="106"/>
      <c r="D6420" s="106"/>
      <c r="E6420" s="105"/>
      <c r="F6420" s="107"/>
      <c r="G6420" s="106"/>
      <c r="H6420" s="106"/>
      <c r="I6420" s="106"/>
      <c r="J6420" s="106"/>
      <c r="K6420" s="108"/>
      <c r="L6420" s="109"/>
      <c r="M6420" s="109"/>
      <c r="N6420" s="109"/>
      <c r="O6420" s="109"/>
      <c r="P6420" s="109"/>
      <c r="Q6420" s="109"/>
      <c r="R6420" s="109"/>
      <c r="S6420" s="110"/>
      <c r="U6420" s="64" t="n">
        <v>0</v>
      </c>
    </row>
    <row r="6421" customFormat="false" ht="37.15" hidden="true" customHeight="true" outlineLevel="2" collapsed="false">
      <c r="A6421" s="186" t="s">
        <v>22057</v>
      </c>
      <c r="B6421" s="80" t="s">
        <v>104</v>
      </c>
      <c r="C6421" s="67"/>
      <c r="D6421" s="68" t="s">
        <v>22058</v>
      </c>
      <c r="E6421" s="69" t="str">
        <f aca="false">IF(ISERROR(U6421)=FALSE(),HYPERLINK(U6421,G6421),G6421)</f>
        <v>REXANT</v>
      </c>
      <c r="F6421" s="70" t="s">
        <v>22059</v>
      </c>
      <c r="G6421" s="71" t="s">
        <v>89</v>
      </c>
      <c r="H6421" s="160" t="s">
        <v>90</v>
      </c>
      <c r="I6421" s="160" t="n">
        <v>1</v>
      </c>
      <c r="J6421" s="77" t="s">
        <v>5966</v>
      </c>
      <c r="K6421" s="28"/>
      <c r="L6421" s="72" t="n">
        <v>7.77</v>
      </c>
      <c r="M6421" s="72" t="n">
        <v>7.07</v>
      </c>
      <c r="N6421" s="73" t="n">
        <v>6.19</v>
      </c>
      <c r="O6421" s="73" t="n">
        <v>6.07</v>
      </c>
      <c r="P6421" s="73" t="n">
        <v>6.01</v>
      </c>
      <c r="Q6421" s="73" t="n">
        <v>5.95</v>
      </c>
      <c r="R6421" s="73" t="n">
        <v>5.88</v>
      </c>
      <c r="S6421" s="192"/>
      <c r="U6421" s="7" t="s">
        <v>22060</v>
      </c>
    </row>
    <row r="6422" customFormat="false" ht="37.15" hidden="true" customHeight="true" outlineLevel="2" collapsed="false">
      <c r="A6422" s="65" t="s">
        <v>22061</v>
      </c>
      <c r="B6422" s="80" t="s">
        <v>104</v>
      </c>
      <c r="C6422" s="67"/>
      <c r="D6422" s="68" t="s">
        <v>22062</v>
      </c>
      <c r="E6422" s="76" t="str">
        <f aca="false">IF(ISERROR(U6422)=FALSE(),HYPERLINK(U6422,G6422),G6422)</f>
        <v>REXANT</v>
      </c>
      <c r="F6422" s="70" t="s">
        <v>22063</v>
      </c>
      <c r="G6422" s="71" t="s">
        <v>89</v>
      </c>
      <c r="H6422" s="71" t="s">
        <v>90</v>
      </c>
      <c r="I6422" s="71" t="n">
        <v>1</v>
      </c>
      <c r="J6422" s="77" t="s">
        <v>5966</v>
      </c>
      <c r="K6422" s="75"/>
      <c r="L6422" s="72" t="n">
        <v>12.39</v>
      </c>
      <c r="M6422" s="72" t="n">
        <v>11.27</v>
      </c>
      <c r="N6422" s="73" t="n">
        <v>9.87</v>
      </c>
      <c r="O6422" s="73" t="n">
        <v>9.68</v>
      </c>
      <c r="P6422" s="73" t="n">
        <v>9.58</v>
      </c>
      <c r="Q6422" s="73" t="n">
        <v>9.48</v>
      </c>
      <c r="R6422" s="73" t="n">
        <v>9.38</v>
      </c>
      <c r="S6422" s="74"/>
      <c r="U6422" s="7" t="s">
        <v>22064</v>
      </c>
    </row>
    <row r="6423" s="63" customFormat="true" ht="20.1" hidden="true" customHeight="true" outlineLevel="2" collapsed="false">
      <c r="A6423" s="292" t="s">
        <v>22065</v>
      </c>
      <c r="B6423" s="293"/>
      <c r="C6423" s="294"/>
      <c r="D6423" s="294"/>
      <c r="E6423" s="293"/>
      <c r="F6423" s="295"/>
      <c r="G6423" s="294"/>
      <c r="H6423" s="294"/>
      <c r="I6423" s="294"/>
      <c r="J6423" s="294"/>
      <c r="K6423" s="296"/>
      <c r="L6423" s="297"/>
      <c r="M6423" s="297"/>
      <c r="N6423" s="297"/>
      <c r="O6423" s="297"/>
      <c r="P6423" s="297"/>
      <c r="Q6423" s="297"/>
      <c r="R6423" s="297"/>
      <c r="S6423" s="294"/>
      <c r="U6423" s="64" t="n">
        <v>0</v>
      </c>
    </row>
    <row r="6424" customFormat="false" ht="37.15" hidden="true" customHeight="true" outlineLevel="2" collapsed="false">
      <c r="A6424" s="186" t="s">
        <v>22066</v>
      </c>
      <c r="B6424" s="66" t="s">
        <v>35</v>
      </c>
      <c r="C6424" s="67"/>
      <c r="D6424" s="68" t="s">
        <v>22067</v>
      </c>
      <c r="E6424" s="69" t="str">
        <f aca="false">IF(ISERROR(U6424)=FALSE(),HYPERLINK(U6424,G6424),G6424)</f>
        <v>REXANT</v>
      </c>
      <c r="F6424" s="70" t="s">
        <v>22068</v>
      </c>
      <c r="G6424" s="71" t="s">
        <v>89</v>
      </c>
      <c r="H6424" s="160" t="s">
        <v>90</v>
      </c>
      <c r="I6424" s="160" t="n">
        <v>1</v>
      </c>
      <c r="J6424" s="77" t="s">
        <v>5961</v>
      </c>
      <c r="K6424" s="160"/>
      <c r="L6424" s="72" t="n">
        <v>2.64</v>
      </c>
      <c r="M6424" s="72" t="n">
        <v>2.4</v>
      </c>
      <c r="N6424" s="73" t="n">
        <v>2.1</v>
      </c>
      <c r="O6424" s="73" t="n">
        <v>2.06</v>
      </c>
      <c r="P6424" s="73" t="n">
        <v>2.04</v>
      </c>
      <c r="Q6424" s="73" t="n">
        <v>2.02</v>
      </c>
      <c r="R6424" s="73" t="n">
        <v>2</v>
      </c>
      <c r="S6424" s="192"/>
      <c r="U6424" s="7" t="s">
        <v>22069</v>
      </c>
    </row>
    <row r="6425" customFormat="false" ht="30" hidden="true" customHeight="true" outlineLevel="2" collapsed="false">
      <c r="A6425" s="186" t="s">
        <v>22070</v>
      </c>
      <c r="B6425" s="80" t="s">
        <v>104</v>
      </c>
      <c r="C6425" s="67"/>
      <c r="D6425" s="68" t="s">
        <v>22071</v>
      </c>
      <c r="E6425" s="69" t="str">
        <f aca="false">IF(ISERROR(U6425)=FALSE(),HYPERLINK(U6425,G6425),G6425)</f>
        <v>REXANT</v>
      </c>
      <c r="F6425" s="70" t="s">
        <v>22072</v>
      </c>
      <c r="G6425" s="71" t="s">
        <v>89</v>
      </c>
      <c r="H6425" s="160" t="s">
        <v>90</v>
      </c>
      <c r="I6425" s="160" t="n">
        <v>1</v>
      </c>
      <c r="J6425" s="77" t="s">
        <v>5979</v>
      </c>
      <c r="K6425" s="75"/>
      <c r="L6425" s="72" t="n">
        <v>10.05</v>
      </c>
      <c r="M6425" s="72" t="n">
        <v>9.15</v>
      </c>
      <c r="N6425" s="73" t="n">
        <v>8.01</v>
      </c>
      <c r="O6425" s="73" t="n">
        <v>7.85</v>
      </c>
      <c r="P6425" s="73" t="n">
        <v>7.77</v>
      </c>
      <c r="Q6425" s="73" t="n">
        <v>7.69</v>
      </c>
      <c r="R6425" s="73" t="n">
        <v>7.61</v>
      </c>
      <c r="S6425" s="192"/>
      <c r="U6425" s="7" t="s">
        <v>22073</v>
      </c>
    </row>
    <row r="6426" customFormat="false" ht="37.15" hidden="true" customHeight="true" outlineLevel="2" collapsed="false">
      <c r="A6426" s="65" t="s">
        <v>22074</v>
      </c>
      <c r="B6426" s="80" t="s">
        <v>104</v>
      </c>
      <c r="C6426" s="67"/>
      <c r="D6426" s="68" t="s">
        <v>22075</v>
      </c>
      <c r="E6426" s="69" t="str">
        <f aca="false">IF(ISERROR(U6426)=FALSE(),HYPERLINK(U6426,G6426),G6426)</f>
        <v>REXANT</v>
      </c>
      <c r="F6426" s="70" t="n">
        <v>4601004009738</v>
      </c>
      <c r="G6426" s="71" t="s">
        <v>89</v>
      </c>
      <c r="H6426" s="71" t="s">
        <v>90</v>
      </c>
      <c r="I6426" s="71" t="n">
        <v>1</v>
      </c>
      <c r="J6426" s="77" t="s">
        <v>4882</v>
      </c>
      <c r="K6426" s="75"/>
      <c r="L6426" s="72" t="n">
        <v>20.18</v>
      </c>
      <c r="M6426" s="72" t="n">
        <v>18.36</v>
      </c>
      <c r="N6426" s="73" t="n">
        <v>16.08</v>
      </c>
      <c r="O6426" s="73" t="n">
        <v>15.76</v>
      </c>
      <c r="P6426" s="73" t="n">
        <v>15.6</v>
      </c>
      <c r="Q6426" s="73" t="n">
        <v>15.44</v>
      </c>
      <c r="R6426" s="73" t="n">
        <v>15.28</v>
      </c>
      <c r="S6426" s="74"/>
      <c r="U6426" s="7" t="s">
        <v>22076</v>
      </c>
    </row>
    <row r="6427" customFormat="false" ht="37.15" hidden="true" customHeight="true" outlineLevel="2" collapsed="false">
      <c r="A6427" s="65" t="s">
        <v>22077</v>
      </c>
      <c r="B6427" s="80" t="s">
        <v>104</v>
      </c>
      <c r="C6427" s="67"/>
      <c r="D6427" s="68" t="s">
        <v>22078</v>
      </c>
      <c r="E6427" s="69" t="str">
        <f aca="false">IF(ISERROR(U6427)=FALSE(),HYPERLINK(U6427,G6427),G6427)</f>
        <v>REXANT</v>
      </c>
      <c r="F6427" s="70" t="n">
        <v>4601004009745</v>
      </c>
      <c r="G6427" s="71" t="s">
        <v>89</v>
      </c>
      <c r="H6427" s="71" t="s">
        <v>90</v>
      </c>
      <c r="I6427" s="71" t="n">
        <v>1</v>
      </c>
      <c r="J6427" s="77" t="s">
        <v>4912</v>
      </c>
      <c r="K6427" s="75"/>
      <c r="L6427" s="72" t="n">
        <v>37.49</v>
      </c>
      <c r="M6427" s="72" t="n">
        <v>34.11</v>
      </c>
      <c r="N6427" s="73" t="n">
        <v>29.88</v>
      </c>
      <c r="O6427" s="73" t="n">
        <v>29.29</v>
      </c>
      <c r="P6427" s="73" t="n">
        <v>28.99</v>
      </c>
      <c r="Q6427" s="73" t="n">
        <v>28.69</v>
      </c>
      <c r="R6427" s="73" t="n">
        <v>28.39</v>
      </c>
      <c r="S6427" s="74"/>
      <c r="U6427" s="7" t="s">
        <v>22079</v>
      </c>
    </row>
    <row r="6428" customFormat="false" ht="37.15" hidden="true" customHeight="true" outlineLevel="2" collapsed="false">
      <c r="A6428" s="65" t="s">
        <v>22080</v>
      </c>
      <c r="B6428" s="66" t="s">
        <v>35</v>
      </c>
      <c r="C6428" s="67"/>
      <c r="D6428" s="68" t="s">
        <v>22081</v>
      </c>
      <c r="E6428" s="69" t="str">
        <f aca="false">IF(ISERROR(U6428)=FALSE(),HYPERLINK(U6428,G6428),G6428)</f>
        <v>REXANT</v>
      </c>
      <c r="F6428" s="70"/>
      <c r="G6428" s="71" t="s">
        <v>89</v>
      </c>
      <c r="H6428" s="71" t="s">
        <v>90</v>
      </c>
      <c r="I6428" s="71" t="n">
        <v>1</v>
      </c>
      <c r="J6428" s="77" t="s">
        <v>5961</v>
      </c>
      <c r="K6428" s="71"/>
      <c r="L6428" s="72" t="n">
        <v>1.36</v>
      </c>
      <c r="M6428" s="72" t="n">
        <v>1.24</v>
      </c>
      <c r="N6428" s="73" t="n">
        <v>1.08</v>
      </c>
      <c r="O6428" s="73" t="n">
        <v>1.06</v>
      </c>
      <c r="P6428" s="73" t="n">
        <v>1.05</v>
      </c>
      <c r="Q6428" s="73" t="n">
        <v>1.04</v>
      </c>
      <c r="R6428" s="73" t="n">
        <v>1.03</v>
      </c>
      <c r="S6428" s="74"/>
      <c r="U6428" s="7" t="n">
        <v>0</v>
      </c>
    </row>
    <row r="6429" customFormat="false" ht="37.15" hidden="true" customHeight="true" outlineLevel="2" collapsed="false">
      <c r="A6429" s="65" t="s">
        <v>22082</v>
      </c>
      <c r="B6429" s="66" t="s">
        <v>35</v>
      </c>
      <c r="C6429" s="67"/>
      <c r="D6429" s="68" t="s">
        <v>22083</v>
      </c>
      <c r="E6429" s="69" t="str">
        <f aca="false">IF(ISERROR(U6429)=FALSE(),HYPERLINK(U6429,G6429),G6429)</f>
        <v>REXANT</v>
      </c>
      <c r="F6429" s="70"/>
      <c r="G6429" s="71" t="s">
        <v>89</v>
      </c>
      <c r="H6429" s="71" t="s">
        <v>90</v>
      </c>
      <c r="I6429" s="71" t="n">
        <v>1</v>
      </c>
      <c r="J6429" s="77" t="s">
        <v>5961</v>
      </c>
      <c r="K6429" s="303"/>
      <c r="L6429" s="72" t="n">
        <v>1.36</v>
      </c>
      <c r="M6429" s="72" t="n">
        <v>1.24</v>
      </c>
      <c r="N6429" s="73" t="n">
        <v>1.08</v>
      </c>
      <c r="O6429" s="73" t="n">
        <v>1.06</v>
      </c>
      <c r="P6429" s="73" t="n">
        <v>1.05</v>
      </c>
      <c r="Q6429" s="73" t="n">
        <v>1.04</v>
      </c>
      <c r="R6429" s="73" t="n">
        <v>1.03</v>
      </c>
      <c r="S6429" s="74"/>
      <c r="U6429" s="7" t="n">
        <v>0</v>
      </c>
    </row>
    <row r="6430" customFormat="false" ht="37.15" hidden="true" customHeight="true" outlineLevel="2" collapsed="false">
      <c r="A6430" s="65" t="s">
        <v>22084</v>
      </c>
      <c r="B6430" s="66" t="s">
        <v>35</v>
      </c>
      <c r="C6430" s="67"/>
      <c r="D6430" s="68" t="s">
        <v>22085</v>
      </c>
      <c r="E6430" s="69" t="str">
        <f aca="false">IF(ISERROR(U6430)=FALSE(),HYPERLINK(U6430,G6430),G6430)</f>
        <v>REXANT</v>
      </c>
      <c r="F6430" s="70" t="s">
        <v>22086</v>
      </c>
      <c r="G6430" s="71" t="s">
        <v>89</v>
      </c>
      <c r="H6430" s="71" t="s">
        <v>90</v>
      </c>
      <c r="I6430" s="71" t="n">
        <v>1</v>
      </c>
      <c r="J6430" s="77" t="s">
        <v>5961</v>
      </c>
      <c r="K6430" s="71"/>
      <c r="L6430" s="72" t="n">
        <v>3.15</v>
      </c>
      <c r="M6430" s="72" t="n">
        <v>2.87</v>
      </c>
      <c r="N6430" s="73" t="n">
        <v>2.51</v>
      </c>
      <c r="O6430" s="73" t="n">
        <v>2.46</v>
      </c>
      <c r="P6430" s="73" t="n">
        <v>2.44</v>
      </c>
      <c r="Q6430" s="73" t="n">
        <v>2.41</v>
      </c>
      <c r="R6430" s="73" t="n">
        <v>2.39</v>
      </c>
      <c r="S6430" s="74"/>
      <c r="U6430" s="7" t="s">
        <v>22087</v>
      </c>
    </row>
    <row r="6431" customFormat="false" ht="37.15" hidden="true" customHeight="true" outlineLevel="2" collapsed="false">
      <c r="A6431" s="65" t="s">
        <v>22088</v>
      </c>
      <c r="B6431" s="66" t="s">
        <v>35</v>
      </c>
      <c r="C6431" s="67"/>
      <c r="D6431" s="68" t="s">
        <v>22089</v>
      </c>
      <c r="E6431" s="69" t="str">
        <f aca="false">IF(ISERROR(U6431)=FALSE(),HYPERLINK(U6431,G6431),G6431)</f>
        <v>REXANT</v>
      </c>
      <c r="F6431" s="70" t="s">
        <v>22090</v>
      </c>
      <c r="G6431" s="71" t="s">
        <v>89</v>
      </c>
      <c r="H6431" s="71" t="s">
        <v>90</v>
      </c>
      <c r="I6431" s="71" t="n">
        <v>1</v>
      </c>
      <c r="J6431" s="77" t="s">
        <v>5961</v>
      </c>
      <c r="K6431" s="303"/>
      <c r="L6431" s="72" t="n">
        <v>3.15</v>
      </c>
      <c r="M6431" s="72" t="n">
        <v>2.87</v>
      </c>
      <c r="N6431" s="73" t="n">
        <v>2.51</v>
      </c>
      <c r="O6431" s="73" t="n">
        <v>2.46</v>
      </c>
      <c r="P6431" s="73" t="n">
        <v>2.44</v>
      </c>
      <c r="Q6431" s="73" t="n">
        <v>2.41</v>
      </c>
      <c r="R6431" s="73" t="n">
        <v>2.39</v>
      </c>
      <c r="S6431" s="74"/>
      <c r="U6431" s="7" t="s">
        <v>22091</v>
      </c>
    </row>
    <row r="6432" customFormat="false" ht="37.15" hidden="true" customHeight="true" outlineLevel="2" collapsed="false">
      <c r="A6432" s="65" t="s">
        <v>22092</v>
      </c>
      <c r="B6432" s="66" t="s">
        <v>35</v>
      </c>
      <c r="C6432" s="67"/>
      <c r="D6432" s="68" t="s">
        <v>22093</v>
      </c>
      <c r="E6432" s="69" t="str">
        <f aca="false">IF(ISERROR(U6432)=FALSE(),HYPERLINK(U6432,G6432),G6432)</f>
        <v>REXANT</v>
      </c>
      <c r="F6432" s="70" t="s">
        <v>22094</v>
      </c>
      <c r="G6432" s="71" t="s">
        <v>89</v>
      </c>
      <c r="H6432" s="71" t="s">
        <v>90</v>
      </c>
      <c r="I6432" s="71" t="n">
        <v>1</v>
      </c>
      <c r="J6432" s="77" t="s">
        <v>5966</v>
      </c>
      <c r="K6432" s="71"/>
      <c r="L6432" s="72" t="n">
        <v>5.29</v>
      </c>
      <c r="M6432" s="72" t="n">
        <v>4.81</v>
      </c>
      <c r="N6432" s="73" t="n">
        <v>4.21</v>
      </c>
      <c r="O6432" s="73" t="n">
        <v>4.13</v>
      </c>
      <c r="P6432" s="73" t="n">
        <v>4.09</v>
      </c>
      <c r="Q6432" s="73" t="n">
        <v>4.05</v>
      </c>
      <c r="R6432" s="73" t="n">
        <v>4</v>
      </c>
      <c r="S6432" s="74"/>
      <c r="U6432" s="7" t="s">
        <v>22095</v>
      </c>
    </row>
    <row r="6433" customFormat="false" ht="37.15" hidden="true" customHeight="true" outlineLevel="2" collapsed="false">
      <c r="A6433" s="65" t="s">
        <v>22096</v>
      </c>
      <c r="B6433" s="66" t="s">
        <v>35</v>
      </c>
      <c r="C6433" s="67"/>
      <c r="D6433" s="68" t="s">
        <v>22097</v>
      </c>
      <c r="E6433" s="69" t="str">
        <f aca="false">IF(ISERROR(U6433)=FALSE(),HYPERLINK(U6433,G6433),G6433)</f>
        <v>REXANT</v>
      </c>
      <c r="F6433" s="70" t="s">
        <v>22098</v>
      </c>
      <c r="G6433" s="71" t="s">
        <v>89</v>
      </c>
      <c r="H6433" s="71" t="s">
        <v>90</v>
      </c>
      <c r="I6433" s="71" t="n">
        <v>1</v>
      </c>
      <c r="J6433" s="77" t="s">
        <v>5966</v>
      </c>
      <c r="K6433" s="71"/>
      <c r="L6433" s="72" t="n">
        <v>4.31</v>
      </c>
      <c r="M6433" s="72" t="n">
        <v>3.92</v>
      </c>
      <c r="N6433" s="73" t="n">
        <v>3.43</v>
      </c>
      <c r="O6433" s="73" t="n">
        <v>3.37</v>
      </c>
      <c r="P6433" s="73" t="n">
        <v>3.33</v>
      </c>
      <c r="Q6433" s="73" t="n">
        <v>3.3</v>
      </c>
      <c r="R6433" s="73" t="n">
        <v>3.26</v>
      </c>
      <c r="S6433" s="74"/>
      <c r="U6433" s="7" t="s">
        <v>22099</v>
      </c>
    </row>
    <row r="6434" customFormat="false" ht="30" hidden="true" customHeight="true" outlineLevel="2" collapsed="false">
      <c r="A6434" s="65" t="s">
        <v>22100</v>
      </c>
      <c r="B6434" s="66" t="s">
        <v>35</v>
      </c>
      <c r="C6434" s="67"/>
      <c r="D6434" s="68" t="s">
        <v>22101</v>
      </c>
      <c r="E6434" s="69" t="str">
        <f aca="false">IF(ISERROR(U6434)=FALSE(),HYPERLINK(U6434,G6434),G6434)</f>
        <v>REXANT</v>
      </c>
      <c r="F6434" s="70" t="s">
        <v>22102</v>
      </c>
      <c r="G6434" s="71" t="s">
        <v>89</v>
      </c>
      <c r="H6434" s="71" t="s">
        <v>90</v>
      </c>
      <c r="I6434" s="71" t="n">
        <v>1</v>
      </c>
      <c r="J6434" s="77" t="s">
        <v>5961</v>
      </c>
      <c r="K6434" s="71"/>
      <c r="L6434" s="72" t="n">
        <v>3.15</v>
      </c>
      <c r="M6434" s="72" t="n">
        <v>2.87</v>
      </c>
      <c r="N6434" s="73" t="n">
        <v>2.51</v>
      </c>
      <c r="O6434" s="73" t="n">
        <v>2.46</v>
      </c>
      <c r="P6434" s="73" t="n">
        <v>2.44</v>
      </c>
      <c r="Q6434" s="73" t="n">
        <v>2.41</v>
      </c>
      <c r="R6434" s="73" t="n">
        <v>2.39</v>
      </c>
      <c r="S6434" s="74"/>
      <c r="U6434" s="7" t="s">
        <v>22103</v>
      </c>
    </row>
    <row r="6435" customFormat="false" ht="37.15" hidden="true" customHeight="true" outlineLevel="2" collapsed="false">
      <c r="A6435" s="65" t="s">
        <v>22104</v>
      </c>
      <c r="B6435" s="80" t="s">
        <v>104</v>
      </c>
      <c r="C6435" s="67"/>
      <c r="D6435" s="68" t="s">
        <v>22105</v>
      </c>
      <c r="E6435" s="69" t="str">
        <f aca="false">IF(ISERROR(U6435)=FALSE(),HYPERLINK(U6435,G6435),G6435)</f>
        <v>REXANT</v>
      </c>
      <c r="F6435" s="70" t="s">
        <v>22106</v>
      </c>
      <c r="G6435" s="71" t="s">
        <v>89</v>
      </c>
      <c r="H6435" s="71" t="s">
        <v>90</v>
      </c>
      <c r="I6435" s="71" t="n">
        <v>1</v>
      </c>
      <c r="J6435" s="77" t="s">
        <v>5961</v>
      </c>
      <c r="K6435" s="75"/>
      <c r="L6435" s="72" t="n">
        <v>3.15</v>
      </c>
      <c r="M6435" s="72" t="n">
        <v>2.87</v>
      </c>
      <c r="N6435" s="73" t="n">
        <v>2.51</v>
      </c>
      <c r="O6435" s="73" t="n">
        <v>2.46</v>
      </c>
      <c r="P6435" s="73" t="n">
        <v>2.44</v>
      </c>
      <c r="Q6435" s="73" t="n">
        <v>2.41</v>
      </c>
      <c r="R6435" s="73" t="n">
        <v>2.39</v>
      </c>
      <c r="S6435" s="74"/>
      <c r="U6435" s="7" t="s">
        <v>22107</v>
      </c>
    </row>
    <row r="6436" customFormat="false" ht="37.15" hidden="true" customHeight="true" outlineLevel="2" collapsed="false">
      <c r="A6436" s="65" t="s">
        <v>22108</v>
      </c>
      <c r="B6436" s="66" t="s">
        <v>35</v>
      </c>
      <c r="C6436" s="67"/>
      <c r="D6436" s="68" t="s">
        <v>22109</v>
      </c>
      <c r="E6436" s="69" t="str">
        <f aca="false">IF(ISERROR(U6436)=FALSE(),HYPERLINK(U6436,G6436),G6436)</f>
        <v>REXANT</v>
      </c>
      <c r="F6436" s="70" t="s">
        <v>22110</v>
      </c>
      <c r="G6436" s="71" t="s">
        <v>89</v>
      </c>
      <c r="H6436" s="71" t="s">
        <v>90</v>
      </c>
      <c r="I6436" s="71" t="n">
        <v>1</v>
      </c>
      <c r="J6436" s="77" t="s">
        <v>5966</v>
      </c>
      <c r="K6436" s="71"/>
      <c r="L6436" s="72" t="n">
        <v>4.6</v>
      </c>
      <c r="M6436" s="72" t="n">
        <v>4.18</v>
      </c>
      <c r="N6436" s="73" t="n">
        <v>3.66</v>
      </c>
      <c r="O6436" s="73" t="n">
        <v>3.59</v>
      </c>
      <c r="P6436" s="73" t="n">
        <v>3.55</v>
      </c>
      <c r="Q6436" s="73" t="n">
        <v>3.52</v>
      </c>
      <c r="R6436" s="73" t="n">
        <v>3.48</v>
      </c>
      <c r="S6436" s="74"/>
      <c r="U6436" s="7" t="s">
        <v>22111</v>
      </c>
    </row>
    <row r="6437" customFormat="false" ht="30" hidden="true" customHeight="true" outlineLevel="2" collapsed="false">
      <c r="A6437" s="65" t="s">
        <v>22112</v>
      </c>
      <c r="B6437" s="80" t="s">
        <v>104</v>
      </c>
      <c r="C6437" s="67"/>
      <c r="D6437" s="68" t="s">
        <v>22113</v>
      </c>
      <c r="E6437" s="69" t="str">
        <f aca="false">IF(ISERROR(U6437)=FALSE(),HYPERLINK(U6437,G6437),G6437)</f>
        <v>REXANT</v>
      </c>
      <c r="F6437" s="70" t="s">
        <v>22114</v>
      </c>
      <c r="G6437" s="71" t="s">
        <v>89</v>
      </c>
      <c r="H6437" s="71" t="s">
        <v>90</v>
      </c>
      <c r="I6437" s="71" t="n">
        <v>1</v>
      </c>
      <c r="J6437" s="77" t="s">
        <v>5961</v>
      </c>
      <c r="K6437" s="75"/>
      <c r="L6437" s="72" t="n">
        <v>3.15</v>
      </c>
      <c r="M6437" s="72" t="n">
        <v>2.87</v>
      </c>
      <c r="N6437" s="73" t="n">
        <v>2.51</v>
      </c>
      <c r="O6437" s="73" t="n">
        <v>2.46</v>
      </c>
      <c r="P6437" s="73" t="n">
        <v>2.44</v>
      </c>
      <c r="Q6437" s="73" t="n">
        <v>2.41</v>
      </c>
      <c r="R6437" s="73" t="n">
        <v>2.39</v>
      </c>
      <c r="S6437" s="74"/>
      <c r="U6437" s="7" t="s">
        <v>22115</v>
      </c>
    </row>
    <row r="6438" customFormat="false" ht="37.15" hidden="true" customHeight="true" outlineLevel="2" collapsed="false">
      <c r="A6438" s="65" t="s">
        <v>22116</v>
      </c>
      <c r="B6438" s="80" t="s">
        <v>104</v>
      </c>
      <c r="C6438" s="67"/>
      <c r="D6438" s="68" t="s">
        <v>22117</v>
      </c>
      <c r="E6438" s="69" t="str">
        <f aca="false">IF(ISERROR(U6438)=FALSE(),HYPERLINK(U6438,G6438),G6438)</f>
        <v>REXANT</v>
      </c>
      <c r="F6438" s="70" t="s">
        <v>22118</v>
      </c>
      <c r="G6438" s="71" t="s">
        <v>89</v>
      </c>
      <c r="H6438" s="71" t="s">
        <v>90</v>
      </c>
      <c r="I6438" s="71" t="n">
        <v>1</v>
      </c>
      <c r="J6438" s="77" t="s">
        <v>5966</v>
      </c>
      <c r="K6438" s="71"/>
      <c r="L6438" s="72" t="n">
        <v>4.6</v>
      </c>
      <c r="M6438" s="72" t="n">
        <v>4.18</v>
      </c>
      <c r="N6438" s="73" t="n">
        <v>3.66</v>
      </c>
      <c r="O6438" s="73" t="n">
        <v>3.59</v>
      </c>
      <c r="P6438" s="73" t="n">
        <v>3.55</v>
      </c>
      <c r="Q6438" s="73" t="n">
        <v>3.52</v>
      </c>
      <c r="R6438" s="73" t="n">
        <v>3.48</v>
      </c>
      <c r="S6438" s="74"/>
      <c r="U6438" s="7" t="s">
        <v>22119</v>
      </c>
    </row>
    <row r="6439" customFormat="false" ht="37.15" hidden="true" customHeight="true" outlineLevel="2" collapsed="false">
      <c r="A6439" s="65" t="s">
        <v>22120</v>
      </c>
      <c r="B6439" s="80" t="s">
        <v>104</v>
      </c>
      <c r="C6439" s="67"/>
      <c r="D6439" s="68" t="s">
        <v>22121</v>
      </c>
      <c r="E6439" s="69" t="str">
        <f aca="false">IF(ISERROR(U6439)=FALSE(),HYPERLINK(U6439,G6439),G6439)</f>
        <v>REXANT</v>
      </c>
      <c r="F6439" s="70" t="s">
        <v>22122</v>
      </c>
      <c r="G6439" s="71" t="s">
        <v>89</v>
      </c>
      <c r="H6439" s="71" t="s">
        <v>90</v>
      </c>
      <c r="I6439" s="71" t="n">
        <v>10</v>
      </c>
      <c r="J6439" s="77" t="s">
        <v>6239</v>
      </c>
      <c r="K6439" s="75"/>
      <c r="L6439" s="72" t="n">
        <v>1.85</v>
      </c>
      <c r="M6439" s="72" t="n">
        <v>1.68</v>
      </c>
      <c r="N6439" s="73" t="n">
        <v>1.47</v>
      </c>
      <c r="O6439" s="73" t="n">
        <v>1.44</v>
      </c>
      <c r="P6439" s="73" t="n">
        <v>1.43</v>
      </c>
      <c r="Q6439" s="73" t="n">
        <v>1.42</v>
      </c>
      <c r="R6439" s="73" t="n">
        <v>1.4</v>
      </c>
      <c r="S6439" s="74"/>
      <c r="U6439" s="7" t="s">
        <v>22123</v>
      </c>
    </row>
    <row r="6440" customFormat="false" ht="30" hidden="true" customHeight="true" outlineLevel="2" collapsed="false">
      <c r="A6440" s="65" t="s">
        <v>22124</v>
      </c>
      <c r="B6440" s="66" t="s">
        <v>35</v>
      </c>
      <c r="C6440" s="67"/>
      <c r="D6440" s="68" t="s">
        <v>22125</v>
      </c>
      <c r="E6440" s="69" t="str">
        <f aca="false">IF(ISERROR(U6440)=FALSE(),HYPERLINK(U6440,G6440),G6440)</f>
        <v>REXANT</v>
      </c>
      <c r="F6440" s="70" t="s">
        <v>22126</v>
      </c>
      <c r="G6440" s="71" t="s">
        <v>89</v>
      </c>
      <c r="H6440" s="71" t="s">
        <v>90</v>
      </c>
      <c r="I6440" s="71" t="n">
        <v>1</v>
      </c>
      <c r="J6440" s="77" t="s">
        <v>5961</v>
      </c>
      <c r="K6440" s="28"/>
      <c r="L6440" s="72" t="n">
        <v>3.15</v>
      </c>
      <c r="M6440" s="72" t="n">
        <v>2.87</v>
      </c>
      <c r="N6440" s="73" t="n">
        <v>2.51</v>
      </c>
      <c r="O6440" s="73" t="n">
        <v>2.46</v>
      </c>
      <c r="P6440" s="73" t="n">
        <v>2.44</v>
      </c>
      <c r="Q6440" s="73" t="n">
        <v>2.41</v>
      </c>
      <c r="R6440" s="73" t="n">
        <v>2.39</v>
      </c>
      <c r="S6440" s="74"/>
      <c r="U6440" s="7" t="s">
        <v>22127</v>
      </c>
    </row>
    <row r="6441" customFormat="false" ht="37.15" hidden="true" customHeight="true" outlineLevel="2" collapsed="false">
      <c r="A6441" s="65" t="s">
        <v>22128</v>
      </c>
      <c r="B6441" s="80" t="s">
        <v>104</v>
      </c>
      <c r="C6441" s="67"/>
      <c r="D6441" s="68" t="s">
        <v>22129</v>
      </c>
      <c r="E6441" s="69" t="str">
        <f aca="false">IF(ISERROR(U6441)=FALSE(),HYPERLINK(U6441,G6441),G6441)</f>
        <v>REXANT</v>
      </c>
      <c r="F6441" s="70" t="s">
        <v>22130</v>
      </c>
      <c r="G6441" s="71" t="s">
        <v>89</v>
      </c>
      <c r="H6441" s="71" t="s">
        <v>90</v>
      </c>
      <c r="I6441" s="71" t="n">
        <v>1</v>
      </c>
      <c r="J6441" s="77" t="s">
        <v>5966</v>
      </c>
      <c r="K6441" s="75"/>
      <c r="L6441" s="72" t="n">
        <v>3.73</v>
      </c>
      <c r="M6441" s="72" t="n">
        <v>3.39</v>
      </c>
      <c r="N6441" s="73" t="n">
        <v>2.97</v>
      </c>
      <c r="O6441" s="73" t="n">
        <v>2.91</v>
      </c>
      <c r="P6441" s="73" t="n">
        <v>2.88</v>
      </c>
      <c r="Q6441" s="73" t="n">
        <v>2.86</v>
      </c>
      <c r="R6441" s="73" t="n">
        <v>2.83</v>
      </c>
      <c r="S6441" s="74"/>
      <c r="U6441" s="7" t="s">
        <v>22131</v>
      </c>
    </row>
    <row r="6442" customFormat="false" ht="37.15" hidden="true" customHeight="true" outlineLevel="2" collapsed="false">
      <c r="A6442" s="65" t="s">
        <v>22132</v>
      </c>
      <c r="B6442" s="80" t="s">
        <v>104</v>
      </c>
      <c r="C6442" s="67"/>
      <c r="D6442" s="68" t="s">
        <v>22133</v>
      </c>
      <c r="E6442" s="69" t="str">
        <f aca="false">IF(ISERROR(U6442)=FALSE(),HYPERLINK(U6442,G6442),G6442)</f>
        <v>REXANT</v>
      </c>
      <c r="F6442" s="70" t="s">
        <v>22134</v>
      </c>
      <c r="G6442" s="71" t="s">
        <v>89</v>
      </c>
      <c r="H6442" s="71" t="s">
        <v>90</v>
      </c>
      <c r="I6442" s="71" t="n">
        <v>1</v>
      </c>
      <c r="J6442" s="77" t="s">
        <v>5979</v>
      </c>
      <c r="K6442" s="75"/>
      <c r="L6442" s="72" t="n">
        <v>5.75</v>
      </c>
      <c r="M6442" s="72" t="n">
        <v>5.23</v>
      </c>
      <c r="N6442" s="73" t="n">
        <v>4.58</v>
      </c>
      <c r="O6442" s="73" t="n">
        <v>4.49</v>
      </c>
      <c r="P6442" s="73" t="n">
        <v>4.45</v>
      </c>
      <c r="Q6442" s="73" t="n">
        <v>4.4</v>
      </c>
      <c r="R6442" s="73" t="n">
        <v>4.36</v>
      </c>
      <c r="S6442" s="74"/>
      <c r="U6442" s="7" t="s">
        <v>22135</v>
      </c>
    </row>
    <row r="6443" customFormat="false" ht="37.15" hidden="true" customHeight="true" outlineLevel="2" collapsed="false">
      <c r="A6443" s="65" t="s">
        <v>22136</v>
      </c>
      <c r="B6443" s="80" t="s">
        <v>104</v>
      </c>
      <c r="C6443" s="67"/>
      <c r="D6443" s="68" t="s">
        <v>22137</v>
      </c>
      <c r="E6443" s="69" t="str">
        <f aca="false">IF(ISERROR(U6443)=FALSE(),HYPERLINK(U6443,G6443),G6443)</f>
        <v>REXANT</v>
      </c>
      <c r="F6443" s="70" t="s">
        <v>22138</v>
      </c>
      <c r="G6443" s="71" t="s">
        <v>89</v>
      </c>
      <c r="H6443" s="71" t="s">
        <v>90</v>
      </c>
      <c r="I6443" s="71" t="n">
        <v>1</v>
      </c>
      <c r="J6443" s="77" t="s">
        <v>5961</v>
      </c>
      <c r="K6443" s="75"/>
      <c r="L6443" s="72" t="n">
        <v>3.15</v>
      </c>
      <c r="M6443" s="72" t="n">
        <v>2.87</v>
      </c>
      <c r="N6443" s="73" t="n">
        <v>2.51</v>
      </c>
      <c r="O6443" s="73" t="n">
        <v>2.46</v>
      </c>
      <c r="P6443" s="73" t="n">
        <v>2.44</v>
      </c>
      <c r="Q6443" s="73" t="n">
        <v>2.41</v>
      </c>
      <c r="R6443" s="73" t="n">
        <v>2.39</v>
      </c>
      <c r="S6443" s="74"/>
      <c r="U6443" s="7" t="s">
        <v>22139</v>
      </c>
    </row>
    <row r="6444" customFormat="false" ht="37.15" hidden="true" customHeight="true" outlineLevel="2" collapsed="false">
      <c r="A6444" s="65" t="s">
        <v>22140</v>
      </c>
      <c r="B6444" s="80" t="s">
        <v>104</v>
      </c>
      <c r="C6444" s="67"/>
      <c r="D6444" s="68" t="s">
        <v>22141</v>
      </c>
      <c r="E6444" s="69" t="str">
        <f aca="false">IF(ISERROR(U6444)=FALSE(),HYPERLINK(U6444,G6444),G6444)</f>
        <v>REXANT</v>
      </c>
      <c r="F6444" s="70" t="s">
        <v>22142</v>
      </c>
      <c r="G6444" s="71" t="s">
        <v>89</v>
      </c>
      <c r="H6444" s="71" t="s">
        <v>90</v>
      </c>
      <c r="I6444" s="71" t="n">
        <v>1</v>
      </c>
      <c r="J6444" s="77" t="s">
        <v>5966</v>
      </c>
      <c r="K6444" s="75"/>
      <c r="L6444" s="72" t="n">
        <v>4.31</v>
      </c>
      <c r="M6444" s="72" t="n">
        <v>3.92</v>
      </c>
      <c r="N6444" s="73" t="n">
        <v>3.43</v>
      </c>
      <c r="O6444" s="73" t="n">
        <v>3.37</v>
      </c>
      <c r="P6444" s="73" t="n">
        <v>3.33</v>
      </c>
      <c r="Q6444" s="73" t="n">
        <v>3.3</v>
      </c>
      <c r="R6444" s="73" t="n">
        <v>3.26</v>
      </c>
      <c r="S6444" s="74"/>
      <c r="U6444" s="7" t="s">
        <v>22143</v>
      </c>
    </row>
    <row r="6445" customFormat="false" ht="37.15" hidden="true" customHeight="true" outlineLevel="2" collapsed="false">
      <c r="A6445" s="65" t="s">
        <v>22144</v>
      </c>
      <c r="B6445" s="66" t="s">
        <v>35</v>
      </c>
      <c r="C6445" s="67"/>
      <c r="D6445" s="68" t="s">
        <v>22145</v>
      </c>
      <c r="E6445" s="69" t="str">
        <f aca="false">IF(ISERROR(U6445)=FALSE(),HYPERLINK(U6445,G6445),G6445)</f>
        <v>REXANT</v>
      </c>
      <c r="F6445" s="70" t="s">
        <v>22146</v>
      </c>
      <c r="G6445" s="71" t="s">
        <v>89</v>
      </c>
      <c r="H6445" s="71" t="s">
        <v>90</v>
      </c>
      <c r="I6445" s="71" t="n">
        <v>1</v>
      </c>
      <c r="J6445" s="77" t="s">
        <v>6633</v>
      </c>
      <c r="K6445" s="28"/>
      <c r="L6445" s="72" t="n">
        <v>4.31</v>
      </c>
      <c r="M6445" s="72" t="n">
        <v>3.92</v>
      </c>
      <c r="N6445" s="73" t="n">
        <v>3.43</v>
      </c>
      <c r="O6445" s="73" t="n">
        <v>3.37</v>
      </c>
      <c r="P6445" s="73" t="n">
        <v>3.33</v>
      </c>
      <c r="Q6445" s="73" t="n">
        <v>3.3</v>
      </c>
      <c r="R6445" s="73" t="n">
        <v>3.26</v>
      </c>
      <c r="S6445" s="74"/>
      <c r="U6445" s="7" t="s">
        <v>22147</v>
      </c>
    </row>
    <row r="6446" customFormat="false" ht="37.15" hidden="true" customHeight="true" outlineLevel="2" collapsed="false">
      <c r="A6446" s="65" t="s">
        <v>22148</v>
      </c>
      <c r="B6446" s="80" t="s">
        <v>104</v>
      </c>
      <c r="C6446" s="67"/>
      <c r="D6446" s="68" t="s">
        <v>22149</v>
      </c>
      <c r="E6446" s="69" t="str">
        <f aca="false">IF(ISERROR(U6446)=FALSE(),HYPERLINK(U6446,G6446),G6446)</f>
        <v>REXANT</v>
      </c>
      <c r="F6446" s="70" t="s">
        <v>22150</v>
      </c>
      <c r="G6446" s="71" t="s">
        <v>89</v>
      </c>
      <c r="H6446" s="71" t="s">
        <v>90</v>
      </c>
      <c r="I6446" s="71" t="n">
        <v>1</v>
      </c>
      <c r="J6446" s="77" t="s">
        <v>6633</v>
      </c>
      <c r="K6446" s="75"/>
      <c r="L6446" s="72" t="n">
        <v>7.77</v>
      </c>
      <c r="M6446" s="72" t="n">
        <v>7.07</v>
      </c>
      <c r="N6446" s="73" t="n">
        <v>6.19</v>
      </c>
      <c r="O6446" s="73" t="n">
        <v>6.07</v>
      </c>
      <c r="P6446" s="73" t="n">
        <v>6.01</v>
      </c>
      <c r="Q6446" s="73" t="n">
        <v>5.95</v>
      </c>
      <c r="R6446" s="73" t="n">
        <v>5.88</v>
      </c>
      <c r="S6446" s="74"/>
      <c r="U6446" s="7" t="s">
        <v>22151</v>
      </c>
    </row>
    <row r="6447" customFormat="false" ht="37.15" hidden="true" customHeight="true" outlineLevel="2" collapsed="false">
      <c r="A6447" s="186" t="s">
        <v>22152</v>
      </c>
      <c r="B6447" s="66" t="s">
        <v>35</v>
      </c>
      <c r="C6447" s="67"/>
      <c r="D6447" s="68" t="s">
        <v>22153</v>
      </c>
      <c r="E6447" s="76" t="str">
        <f aca="false">IF(ISERROR(U6447)=FALSE(),HYPERLINK(U6447,G6447),G6447)</f>
        <v>REXANT</v>
      </c>
      <c r="F6447" s="70" t="s">
        <v>22154</v>
      </c>
      <c r="G6447" s="71" t="s">
        <v>89</v>
      </c>
      <c r="H6447" s="160" t="s">
        <v>90</v>
      </c>
      <c r="I6447" s="160" t="n">
        <v>1</v>
      </c>
      <c r="J6447" s="77" t="s">
        <v>5961</v>
      </c>
      <c r="K6447" s="304"/>
      <c r="L6447" s="72" t="n">
        <v>5.75</v>
      </c>
      <c r="M6447" s="72" t="n">
        <v>5.23</v>
      </c>
      <c r="N6447" s="73" t="n">
        <v>4.58</v>
      </c>
      <c r="O6447" s="73" t="n">
        <v>4.49</v>
      </c>
      <c r="P6447" s="73" t="n">
        <v>4.45</v>
      </c>
      <c r="Q6447" s="73" t="n">
        <v>4.4</v>
      </c>
      <c r="R6447" s="73" t="n">
        <v>4.36</v>
      </c>
      <c r="S6447" s="192"/>
      <c r="U6447" s="7" t="s">
        <v>22155</v>
      </c>
    </row>
    <row r="6448" customFormat="false" ht="37.15" hidden="true" customHeight="true" outlineLevel="2" collapsed="false">
      <c r="A6448" s="65" t="s">
        <v>22156</v>
      </c>
      <c r="B6448" s="80" t="s">
        <v>104</v>
      </c>
      <c r="C6448" s="67"/>
      <c r="D6448" s="68" t="s">
        <v>22157</v>
      </c>
      <c r="E6448" s="69" t="str">
        <f aca="false">IF(ISERROR(U6448)=FALSE(),HYPERLINK(U6448,G6448),G6448)</f>
        <v>REXANT</v>
      </c>
      <c r="F6448" s="70" t="n">
        <v>4601004009325</v>
      </c>
      <c r="G6448" s="71" t="s">
        <v>89</v>
      </c>
      <c r="H6448" s="71" t="s">
        <v>90</v>
      </c>
      <c r="I6448" s="71" t="n">
        <v>1</v>
      </c>
      <c r="J6448" s="77" t="s">
        <v>6068</v>
      </c>
      <c r="K6448" s="75"/>
      <c r="L6448" s="72" t="n">
        <v>13.83</v>
      </c>
      <c r="M6448" s="72" t="n">
        <v>12.58</v>
      </c>
      <c r="N6448" s="73" t="n">
        <v>11.02</v>
      </c>
      <c r="O6448" s="73" t="n">
        <v>10.8</v>
      </c>
      <c r="P6448" s="73" t="n">
        <v>10.69</v>
      </c>
      <c r="Q6448" s="73" t="n">
        <v>10.58</v>
      </c>
      <c r="R6448" s="73" t="n">
        <v>10.47</v>
      </c>
      <c r="S6448" s="74"/>
      <c r="U6448" s="7" t="s">
        <v>22158</v>
      </c>
    </row>
    <row r="6449" s="63" customFormat="true" ht="20.1" hidden="true" customHeight="true" outlineLevel="2" collapsed="false">
      <c r="A6449" s="292" t="s">
        <v>22159</v>
      </c>
      <c r="B6449" s="293"/>
      <c r="C6449" s="294"/>
      <c r="D6449" s="294"/>
      <c r="E6449" s="293"/>
      <c r="F6449" s="295"/>
      <c r="G6449" s="294"/>
      <c r="H6449" s="294"/>
      <c r="I6449" s="294"/>
      <c r="J6449" s="294"/>
      <c r="K6449" s="296"/>
      <c r="L6449" s="297"/>
      <c r="M6449" s="297"/>
      <c r="N6449" s="297"/>
      <c r="O6449" s="297"/>
      <c r="P6449" s="297"/>
      <c r="Q6449" s="297"/>
      <c r="R6449" s="297"/>
      <c r="S6449" s="294"/>
      <c r="U6449" s="64" t="n">
        <v>0</v>
      </c>
    </row>
    <row r="6450" customFormat="false" ht="37.15" hidden="true" customHeight="true" outlineLevel="2" collapsed="false">
      <c r="A6450" s="65" t="s">
        <v>22160</v>
      </c>
      <c r="B6450" s="80" t="s">
        <v>104</v>
      </c>
      <c r="C6450" s="67"/>
      <c r="D6450" s="68" t="s">
        <v>22161</v>
      </c>
      <c r="E6450" s="69" t="str">
        <f aca="false">IF(ISERROR(U6450)=FALSE(),HYPERLINK(U6450,G6450),G6450)</f>
        <v>REXANT</v>
      </c>
      <c r="F6450" s="70" t="s">
        <v>22162</v>
      </c>
      <c r="G6450" s="71" t="s">
        <v>89</v>
      </c>
      <c r="H6450" s="71" t="s">
        <v>90</v>
      </c>
      <c r="I6450" s="71" t="n">
        <v>1</v>
      </c>
      <c r="J6450" s="77" t="s">
        <v>1399</v>
      </c>
      <c r="K6450" s="75"/>
      <c r="L6450" s="72" t="n">
        <v>27.79</v>
      </c>
      <c r="M6450" s="72" t="n">
        <v>25.28</v>
      </c>
      <c r="N6450" s="73" t="n">
        <v>22.15</v>
      </c>
      <c r="O6450" s="73" t="n">
        <v>21.71</v>
      </c>
      <c r="P6450" s="73" t="n">
        <v>21.49</v>
      </c>
      <c r="Q6450" s="73" t="n">
        <v>21.27</v>
      </c>
      <c r="R6450" s="73" t="n">
        <v>21.05</v>
      </c>
      <c r="S6450" s="74"/>
      <c r="U6450" s="7" t="s">
        <v>22163</v>
      </c>
    </row>
    <row r="6451" customFormat="false" ht="30" hidden="true" customHeight="true" outlineLevel="2" collapsed="false">
      <c r="A6451" s="65" t="s">
        <v>22164</v>
      </c>
      <c r="B6451" s="80" t="s">
        <v>104</v>
      </c>
      <c r="C6451" s="67"/>
      <c r="D6451" s="68" t="s">
        <v>22165</v>
      </c>
      <c r="E6451" s="69" t="str">
        <f aca="false">IF(ISERROR(U6451)=FALSE(),HYPERLINK(U6451,G6451),G6451)</f>
        <v>REXANT</v>
      </c>
      <c r="F6451" s="70" t="n">
        <v>4601004002197</v>
      </c>
      <c r="G6451" s="71" t="s">
        <v>89</v>
      </c>
      <c r="H6451" s="71" t="s">
        <v>90</v>
      </c>
      <c r="I6451" s="71" t="n">
        <v>1</v>
      </c>
      <c r="J6451" s="77" t="s">
        <v>4087</v>
      </c>
      <c r="K6451" s="75"/>
      <c r="L6451" s="72" t="n">
        <v>66.33</v>
      </c>
      <c r="M6451" s="72" t="n">
        <v>60.35</v>
      </c>
      <c r="N6451" s="73" t="n">
        <v>52.87</v>
      </c>
      <c r="O6451" s="73" t="n">
        <v>51.82</v>
      </c>
      <c r="P6451" s="73" t="n">
        <v>51.29</v>
      </c>
      <c r="Q6451" s="73" t="n">
        <v>50.76</v>
      </c>
      <c r="R6451" s="73" t="n">
        <v>50.23</v>
      </c>
      <c r="S6451" s="74"/>
      <c r="U6451" s="7" t="s">
        <v>22166</v>
      </c>
    </row>
    <row r="6452" customFormat="false" ht="37.15" hidden="true" customHeight="true" outlineLevel="2" collapsed="false">
      <c r="A6452" s="65" t="s">
        <v>22167</v>
      </c>
      <c r="B6452" s="80" t="s">
        <v>104</v>
      </c>
      <c r="C6452" s="67"/>
      <c r="D6452" s="68" t="s">
        <v>22168</v>
      </c>
      <c r="E6452" s="69" t="str">
        <f aca="false">IF(ISERROR(U6452)=FALSE(),HYPERLINK(U6452,G6452),G6452)</f>
        <v>REXANT</v>
      </c>
      <c r="F6452" s="70" t="s">
        <v>22169</v>
      </c>
      <c r="G6452" s="71" t="s">
        <v>89</v>
      </c>
      <c r="H6452" s="71" t="s">
        <v>90</v>
      </c>
      <c r="I6452" s="71" t="n">
        <v>1</v>
      </c>
      <c r="J6452" s="77" t="s">
        <v>4087</v>
      </c>
      <c r="K6452" s="75"/>
      <c r="L6452" s="72" t="n">
        <v>43.26</v>
      </c>
      <c r="M6452" s="72" t="n">
        <v>39.36</v>
      </c>
      <c r="N6452" s="73" t="n">
        <v>34.48</v>
      </c>
      <c r="O6452" s="73" t="n">
        <v>33.79</v>
      </c>
      <c r="P6452" s="73" t="n">
        <v>33.45</v>
      </c>
      <c r="Q6452" s="73" t="n">
        <v>33.1</v>
      </c>
      <c r="R6452" s="73" t="n">
        <v>32.76</v>
      </c>
      <c r="S6452" s="74"/>
      <c r="U6452" s="7" t="s">
        <v>22170</v>
      </c>
    </row>
    <row r="6453" customFormat="false" ht="30" hidden="true" customHeight="true" outlineLevel="2" collapsed="false">
      <c r="A6453" s="65" t="s">
        <v>22171</v>
      </c>
      <c r="B6453" s="80" t="s">
        <v>104</v>
      </c>
      <c r="C6453" s="67"/>
      <c r="D6453" s="68" t="s">
        <v>22172</v>
      </c>
      <c r="E6453" s="69" t="str">
        <f aca="false">IF(ISERROR(U6453)=FALSE(),HYPERLINK(U6453,G6453),G6453)</f>
        <v>REXANT</v>
      </c>
      <c r="F6453" s="70" t="n">
        <v>4601004002265</v>
      </c>
      <c r="G6453" s="71" t="s">
        <v>89</v>
      </c>
      <c r="H6453" s="71" t="s">
        <v>90</v>
      </c>
      <c r="I6453" s="71" t="n">
        <v>1</v>
      </c>
      <c r="J6453" s="77" t="s">
        <v>4087</v>
      </c>
      <c r="K6453" s="75"/>
      <c r="L6453" s="72" t="n">
        <v>152.88</v>
      </c>
      <c r="M6453" s="72" t="n">
        <v>139.08</v>
      </c>
      <c r="N6453" s="73" t="n">
        <v>121.86</v>
      </c>
      <c r="O6453" s="73" t="n">
        <v>119.43</v>
      </c>
      <c r="P6453" s="73" t="n">
        <v>118.21</v>
      </c>
      <c r="Q6453" s="73" t="n">
        <v>116.99</v>
      </c>
      <c r="R6453" s="73" t="n">
        <v>115.77</v>
      </c>
      <c r="S6453" s="74"/>
      <c r="U6453" s="7" t="s">
        <v>22173</v>
      </c>
    </row>
    <row r="6454" customFormat="false" ht="30" hidden="true" customHeight="true" outlineLevel="2" collapsed="false">
      <c r="A6454" s="65" t="s">
        <v>22174</v>
      </c>
      <c r="B6454" s="80" t="s">
        <v>104</v>
      </c>
      <c r="C6454" s="67"/>
      <c r="D6454" s="68" t="s">
        <v>22175</v>
      </c>
      <c r="E6454" s="69" t="str">
        <f aca="false">IF(ISERROR(U6454)=FALSE(),HYPERLINK(U6454,G6454),G6454)</f>
        <v>REXANT</v>
      </c>
      <c r="F6454" s="70" t="n">
        <v>4601004002241</v>
      </c>
      <c r="G6454" s="71" t="s">
        <v>89</v>
      </c>
      <c r="H6454" s="71" t="s">
        <v>90</v>
      </c>
      <c r="I6454" s="71" t="n">
        <v>1</v>
      </c>
      <c r="J6454" s="77" t="s">
        <v>4087</v>
      </c>
      <c r="K6454" s="75"/>
      <c r="L6454" s="72" t="n">
        <v>164.42</v>
      </c>
      <c r="M6454" s="72" t="n">
        <v>149.58</v>
      </c>
      <c r="N6454" s="73" t="n">
        <v>131.06</v>
      </c>
      <c r="O6454" s="73" t="n">
        <v>128.44</v>
      </c>
      <c r="P6454" s="73" t="n">
        <v>127.13</v>
      </c>
      <c r="Q6454" s="73" t="n">
        <v>125.82</v>
      </c>
      <c r="R6454" s="73" t="n">
        <v>124.51</v>
      </c>
      <c r="S6454" s="74"/>
      <c r="U6454" s="7" t="s">
        <v>22176</v>
      </c>
    </row>
    <row r="6455" customFormat="false" ht="37.15" hidden="true" customHeight="true" outlineLevel="2" collapsed="false">
      <c r="A6455" s="65" t="s">
        <v>22177</v>
      </c>
      <c r="B6455" s="66" t="s">
        <v>35</v>
      </c>
      <c r="C6455" s="67"/>
      <c r="D6455" s="68" t="s">
        <v>22178</v>
      </c>
      <c r="E6455" s="69" t="str">
        <f aca="false">IF(ISERROR(U6455)=FALSE(),HYPERLINK(U6455,G6455),G6455)</f>
        <v>REXANT</v>
      </c>
      <c r="F6455" s="70" t="s">
        <v>22179</v>
      </c>
      <c r="G6455" s="71" t="s">
        <v>89</v>
      </c>
      <c r="H6455" s="71" t="s">
        <v>90</v>
      </c>
      <c r="I6455" s="71" t="n">
        <v>1</v>
      </c>
      <c r="J6455" s="77" t="s">
        <v>1399</v>
      </c>
      <c r="K6455" s="130"/>
      <c r="L6455" s="72" t="n">
        <v>73.72</v>
      </c>
      <c r="M6455" s="72" t="n">
        <v>67.07</v>
      </c>
      <c r="N6455" s="73" t="n">
        <v>58.76</v>
      </c>
      <c r="O6455" s="73" t="n">
        <v>57.59</v>
      </c>
      <c r="P6455" s="73" t="n">
        <v>57</v>
      </c>
      <c r="Q6455" s="73" t="n">
        <v>56.41</v>
      </c>
      <c r="R6455" s="73" t="n">
        <v>55.83</v>
      </c>
      <c r="S6455" s="74"/>
      <c r="U6455" s="7" t="s">
        <v>22180</v>
      </c>
    </row>
    <row r="6456" customFormat="false" ht="37.15" hidden="true" customHeight="true" outlineLevel="2" collapsed="false">
      <c r="A6456" s="65" t="s">
        <v>22181</v>
      </c>
      <c r="B6456" s="66" t="s">
        <v>35</v>
      </c>
      <c r="C6456" s="67"/>
      <c r="D6456" s="68" t="s">
        <v>22182</v>
      </c>
      <c r="E6456" s="69" t="str">
        <f aca="false">IF(ISERROR(U6456)=FALSE(),HYPERLINK(U6456,G6456),G6456)</f>
        <v>REXANT</v>
      </c>
      <c r="F6456" s="70" t="s">
        <v>22183</v>
      </c>
      <c r="G6456" s="71" t="s">
        <v>89</v>
      </c>
      <c r="H6456" s="71" t="s">
        <v>90</v>
      </c>
      <c r="I6456" s="71" t="n">
        <v>1</v>
      </c>
      <c r="J6456" s="77" t="s">
        <v>4087</v>
      </c>
      <c r="K6456" s="304"/>
      <c r="L6456" s="72" t="n">
        <v>51.9</v>
      </c>
      <c r="M6456" s="72" t="n">
        <v>47.22</v>
      </c>
      <c r="N6456" s="73" t="n">
        <v>41.37</v>
      </c>
      <c r="O6456" s="73" t="n">
        <v>40.55</v>
      </c>
      <c r="P6456" s="73" t="n">
        <v>40.13</v>
      </c>
      <c r="Q6456" s="73" t="n">
        <v>39.72</v>
      </c>
      <c r="R6456" s="73" t="n">
        <v>39.31</v>
      </c>
      <c r="S6456" s="74"/>
      <c r="U6456" s="7" t="s">
        <v>22184</v>
      </c>
    </row>
    <row r="6457" customFormat="false" ht="37.15" hidden="true" customHeight="true" outlineLevel="2" collapsed="false">
      <c r="A6457" s="65" t="s">
        <v>22185</v>
      </c>
      <c r="B6457" s="80" t="s">
        <v>104</v>
      </c>
      <c r="C6457" s="67"/>
      <c r="D6457" s="68" t="s">
        <v>22186</v>
      </c>
      <c r="E6457" s="69" t="str">
        <f aca="false">IF(ISERROR(U6457)=FALSE(),HYPERLINK(U6457,G6457),G6457)</f>
        <v>REXANT</v>
      </c>
      <c r="F6457" s="70" t="s">
        <v>22187</v>
      </c>
      <c r="G6457" s="71" t="s">
        <v>89</v>
      </c>
      <c r="H6457" s="71" t="s">
        <v>90</v>
      </c>
      <c r="I6457" s="71" t="n">
        <v>1</v>
      </c>
      <c r="J6457" s="77" t="s">
        <v>4087</v>
      </c>
      <c r="K6457" s="75"/>
      <c r="L6457" s="72" t="n">
        <v>57.67</v>
      </c>
      <c r="M6457" s="72" t="n">
        <v>52.47</v>
      </c>
      <c r="N6457" s="73" t="n">
        <v>45.97</v>
      </c>
      <c r="O6457" s="73" t="n">
        <v>45.05</v>
      </c>
      <c r="P6457" s="73" t="n">
        <v>44.59</v>
      </c>
      <c r="Q6457" s="73" t="n">
        <v>44.14</v>
      </c>
      <c r="R6457" s="73" t="n">
        <v>43.68</v>
      </c>
      <c r="S6457" s="74"/>
      <c r="U6457" s="7" t="s">
        <v>22188</v>
      </c>
    </row>
    <row r="6458" customFormat="false" ht="37.15" hidden="true" customHeight="true" outlineLevel="2" collapsed="false">
      <c r="A6458" s="65" t="s">
        <v>22189</v>
      </c>
      <c r="B6458" s="80" t="s">
        <v>104</v>
      </c>
      <c r="C6458" s="67"/>
      <c r="D6458" s="68" t="s">
        <v>22190</v>
      </c>
      <c r="E6458" s="69" t="str">
        <f aca="false">IF(ISERROR(U6458)=FALSE(),HYPERLINK(U6458,G6458),G6458)</f>
        <v>REXANT</v>
      </c>
      <c r="F6458" s="70" t="n">
        <v>4601004075092</v>
      </c>
      <c r="G6458" s="71" t="s">
        <v>89</v>
      </c>
      <c r="H6458" s="71" t="s">
        <v>90</v>
      </c>
      <c r="I6458" s="71" t="n">
        <v>1</v>
      </c>
      <c r="J6458" s="77" t="s">
        <v>4087</v>
      </c>
      <c r="K6458" s="75"/>
      <c r="L6458" s="72" t="n">
        <v>89.41</v>
      </c>
      <c r="M6458" s="72" t="n">
        <v>81.35</v>
      </c>
      <c r="N6458" s="73" t="n">
        <v>71.27</v>
      </c>
      <c r="O6458" s="73" t="n">
        <v>69.85</v>
      </c>
      <c r="P6458" s="73" t="n">
        <v>69.14</v>
      </c>
      <c r="Q6458" s="73" t="n">
        <v>68.42</v>
      </c>
      <c r="R6458" s="73" t="n">
        <v>67.71</v>
      </c>
      <c r="S6458" s="74"/>
      <c r="U6458" s="7" t="s">
        <v>22191</v>
      </c>
    </row>
    <row r="6459" customFormat="false" ht="37.15" hidden="true" customHeight="true" outlineLevel="2" collapsed="false">
      <c r="A6459" s="65" t="s">
        <v>22192</v>
      </c>
      <c r="B6459" s="66" t="s">
        <v>35</v>
      </c>
      <c r="C6459" s="67"/>
      <c r="D6459" s="68" t="s">
        <v>22193</v>
      </c>
      <c r="E6459" s="69" t="str">
        <f aca="false">IF(ISERROR(U6459)=FALSE(),HYPERLINK(U6459,G6459),G6459)</f>
        <v>REXANT</v>
      </c>
      <c r="F6459" s="70" t="s">
        <v>22194</v>
      </c>
      <c r="G6459" s="71" t="s">
        <v>89</v>
      </c>
      <c r="H6459" s="71" t="s">
        <v>90</v>
      </c>
      <c r="I6459" s="71" t="n">
        <v>1</v>
      </c>
      <c r="J6459" s="77" t="s">
        <v>4087</v>
      </c>
      <c r="K6459" s="75"/>
      <c r="L6459" s="72" t="n">
        <v>89.41</v>
      </c>
      <c r="M6459" s="72" t="n">
        <v>81.35</v>
      </c>
      <c r="N6459" s="73" t="n">
        <v>71.27</v>
      </c>
      <c r="O6459" s="73" t="n">
        <v>69.85</v>
      </c>
      <c r="P6459" s="73" t="n">
        <v>69.14</v>
      </c>
      <c r="Q6459" s="73" t="n">
        <v>68.42</v>
      </c>
      <c r="R6459" s="73" t="n">
        <v>67.71</v>
      </c>
      <c r="S6459" s="74"/>
      <c r="U6459" s="7" t="s">
        <v>22195</v>
      </c>
    </row>
    <row r="6460" customFormat="false" ht="30" hidden="true" customHeight="true" outlineLevel="2" collapsed="false">
      <c r="A6460" s="65" t="s">
        <v>22196</v>
      </c>
      <c r="B6460" s="80" t="s">
        <v>104</v>
      </c>
      <c r="C6460" s="67"/>
      <c r="D6460" s="68" t="s">
        <v>22197</v>
      </c>
      <c r="E6460" s="69" t="str">
        <f aca="false">IF(ISERROR(U6460)=FALSE(),HYPERLINK(U6460,G6460),G6460)</f>
        <v>REXANT</v>
      </c>
      <c r="F6460" s="70" t="n">
        <v>4601004027169</v>
      </c>
      <c r="G6460" s="71" t="s">
        <v>89</v>
      </c>
      <c r="H6460" s="71" t="s">
        <v>90</v>
      </c>
      <c r="I6460" s="71" t="n">
        <v>1</v>
      </c>
      <c r="J6460" s="77" t="s">
        <v>4087</v>
      </c>
      <c r="K6460" s="75"/>
      <c r="L6460" s="72" t="n">
        <v>132.68</v>
      </c>
      <c r="M6460" s="72" t="n">
        <v>120.71</v>
      </c>
      <c r="N6460" s="73" t="n">
        <v>105.76</v>
      </c>
      <c r="O6460" s="73" t="n">
        <v>103.65</v>
      </c>
      <c r="P6460" s="73" t="n">
        <v>102.59</v>
      </c>
      <c r="Q6460" s="73" t="n">
        <v>101.53</v>
      </c>
      <c r="R6460" s="73" t="n">
        <v>100.48</v>
      </c>
      <c r="S6460" s="74"/>
      <c r="U6460" s="7" t="s">
        <v>22198</v>
      </c>
    </row>
    <row r="6461" customFormat="false" ht="37.15" hidden="true" customHeight="true" outlineLevel="2" collapsed="false">
      <c r="A6461" s="65" t="s">
        <v>22199</v>
      </c>
      <c r="B6461" s="80" t="s">
        <v>104</v>
      </c>
      <c r="C6461" s="67"/>
      <c r="D6461" s="68" t="s">
        <v>22200</v>
      </c>
      <c r="E6461" s="69" t="str">
        <f aca="false">IF(ISERROR(U6461)=FALSE(),HYPERLINK(U6461,G6461),G6461)</f>
        <v>REXANT</v>
      </c>
      <c r="F6461" s="70" t="s">
        <v>22201</v>
      </c>
      <c r="G6461" s="71" t="s">
        <v>89</v>
      </c>
      <c r="H6461" s="71" t="s">
        <v>90</v>
      </c>
      <c r="I6461" s="71" t="n">
        <v>1</v>
      </c>
      <c r="J6461" s="77" t="s">
        <v>1399</v>
      </c>
      <c r="K6461" s="130"/>
      <c r="L6461" s="72" t="n">
        <v>74.99</v>
      </c>
      <c r="M6461" s="72" t="n">
        <v>68.22</v>
      </c>
      <c r="N6461" s="73" t="n">
        <v>59.77</v>
      </c>
      <c r="O6461" s="73" t="n">
        <v>58.58</v>
      </c>
      <c r="P6461" s="73" t="n">
        <v>57.98</v>
      </c>
      <c r="Q6461" s="73" t="n">
        <v>57.38</v>
      </c>
      <c r="R6461" s="73" t="n">
        <v>56.79</v>
      </c>
      <c r="S6461" s="74"/>
      <c r="U6461" s="7" t="s">
        <v>22202</v>
      </c>
    </row>
    <row r="6462" customFormat="false" ht="30" hidden="true" customHeight="true" outlineLevel="2" collapsed="false">
      <c r="A6462" s="65" t="s">
        <v>22203</v>
      </c>
      <c r="B6462" s="80" t="s">
        <v>104</v>
      </c>
      <c r="C6462" s="67"/>
      <c r="D6462" s="68" t="s">
        <v>22204</v>
      </c>
      <c r="E6462" s="69" t="str">
        <f aca="false">IF(ISERROR(U6462)=FALSE(),HYPERLINK(U6462,G6462),G6462)</f>
        <v>REXANT</v>
      </c>
      <c r="F6462" s="70" t="s">
        <v>22205</v>
      </c>
      <c r="G6462" s="71" t="s">
        <v>89</v>
      </c>
      <c r="H6462" s="71" t="s">
        <v>90</v>
      </c>
      <c r="I6462" s="71" t="n">
        <v>1</v>
      </c>
      <c r="J6462" s="77" t="s">
        <v>4087</v>
      </c>
      <c r="K6462" s="75"/>
      <c r="L6462" s="72" t="n">
        <v>74.99</v>
      </c>
      <c r="M6462" s="72" t="n">
        <v>68.22</v>
      </c>
      <c r="N6462" s="73" t="n">
        <v>59.77</v>
      </c>
      <c r="O6462" s="73" t="n">
        <v>58.58</v>
      </c>
      <c r="P6462" s="73" t="n">
        <v>57.98</v>
      </c>
      <c r="Q6462" s="73" t="n">
        <v>57.38</v>
      </c>
      <c r="R6462" s="73" t="n">
        <v>56.79</v>
      </c>
      <c r="S6462" s="74"/>
      <c r="U6462" s="7" t="s">
        <v>22206</v>
      </c>
    </row>
    <row r="6463" customFormat="false" ht="30" hidden="true" customHeight="true" outlineLevel="2" collapsed="false">
      <c r="A6463" s="65" t="s">
        <v>22207</v>
      </c>
      <c r="B6463" s="80" t="s">
        <v>104</v>
      </c>
      <c r="C6463" s="67"/>
      <c r="D6463" s="68" t="s">
        <v>22208</v>
      </c>
      <c r="E6463" s="69" t="str">
        <f aca="false">IF(ISERROR(U6463)=FALSE(),HYPERLINK(U6463,G6463),G6463)</f>
        <v>REXANT</v>
      </c>
      <c r="F6463" s="70" t="n">
        <v>4601004002289</v>
      </c>
      <c r="G6463" s="71" t="s">
        <v>89</v>
      </c>
      <c r="H6463" s="71" t="s">
        <v>90</v>
      </c>
      <c r="I6463" s="71" t="n">
        <v>1</v>
      </c>
      <c r="J6463" s="77" t="s">
        <v>4087</v>
      </c>
      <c r="K6463" s="75"/>
      <c r="L6463" s="72" t="n">
        <v>86.53</v>
      </c>
      <c r="M6463" s="72" t="n">
        <v>78.72</v>
      </c>
      <c r="N6463" s="73" t="n">
        <v>68.97</v>
      </c>
      <c r="O6463" s="73" t="n">
        <v>67.59</v>
      </c>
      <c r="P6463" s="73" t="n">
        <v>66.9</v>
      </c>
      <c r="Q6463" s="73" t="n">
        <v>66.22</v>
      </c>
      <c r="R6463" s="73" t="n">
        <v>65.53</v>
      </c>
      <c r="S6463" s="74"/>
      <c r="U6463" s="7" t="s">
        <v>22209</v>
      </c>
    </row>
    <row r="6464" customFormat="false" ht="30" hidden="true" customHeight="true" outlineLevel="2" collapsed="false">
      <c r="A6464" s="65" t="s">
        <v>22210</v>
      </c>
      <c r="B6464" s="80" t="s">
        <v>104</v>
      </c>
      <c r="C6464" s="67"/>
      <c r="D6464" s="68" t="s">
        <v>22211</v>
      </c>
      <c r="E6464" s="69" t="str">
        <f aca="false">IF(ISERROR(U6464)=FALSE(),HYPERLINK(U6464,G6464),G6464)</f>
        <v>REXANT</v>
      </c>
      <c r="F6464" s="70" t="s">
        <v>22212</v>
      </c>
      <c r="G6464" s="71" t="s">
        <v>89</v>
      </c>
      <c r="H6464" s="71" t="s">
        <v>90</v>
      </c>
      <c r="I6464" s="71" t="n">
        <v>1</v>
      </c>
      <c r="J6464" s="77" t="s">
        <v>1399</v>
      </c>
      <c r="K6464" s="75"/>
      <c r="L6464" s="72" t="n">
        <v>28.54</v>
      </c>
      <c r="M6464" s="72" t="n">
        <v>25.97</v>
      </c>
      <c r="N6464" s="73" t="n">
        <v>22.75</v>
      </c>
      <c r="O6464" s="73" t="n">
        <v>22.3</v>
      </c>
      <c r="P6464" s="73" t="n">
        <v>22.07</v>
      </c>
      <c r="Q6464" s="73" t="n">
        <v>21.84</v>
      </c>
      <c r="R6464" s="73" t="n">
        <v>21.62</v>
      </c>
      <c r="S6464" s="74"/>
      <c r="U6464" s="7" t="s">
        <v>22213</v>
      </c>
    </row>
    <row r="6465" customFormat="false" ht="30" hidden="true" customHeight="true" outlineLevel="2" collapsed="false">
      <c r="A6465" s="65" t="s">
        <v>22214</v>
      </c>
      <c r="B6465" s="80" t="s">
        <v>104</v>
      </c>
      <c r="C6465" s="67"/>
      <c r="D6465" s="68" t="s">
        <v>22215</v>
      </c>
      <c r="E6465" s="69" t="str">
        <f aca="false">IF(ISERROR(U6465)=FALSE(),HYPERLINK(U6465,G6465),G6465)</f>
        <v>REXANT</v>
      </c>
      <c r="F6465" s="70" t="s">
        <v>22216</v>
      </c>
      <c r="G6465" s="71" t="s">
        <v>89</v>
      </c>
      <c r="H6465" s="71" t="s">
        <v>90</v>
      </c>
      <c r="I6465" s="71" t="n">
        <v>1</v>
      </c>
      <c r="J6465" s="77" t="s">
        <v>5831</v>
      </c>
      <c r="K6465" s="75"/>
      <c r="L6465" s="72" t="n">
        <v>6.26</v>
      </c>
      <c r="M6465" s="72" t="n">
        <v>5.7</v>
      </c>
      <c r="N6465" s="73" t="n">
        <v>4.99</v>
      </c>
      <c r="O6465" s="73" t="n">
        <v>4.89</v>
      </c>
      <c r="P6465" s="73" t="n">
        <v>4.84</v>
      </c>
      <c r="Q6465" s="73" t="n">
        <v>4.79</v>
      </c>
      <c r="R6465" s="73" t="n">
        <v>4.74</v>
      </c>
      <c r="S6465" s="74"/>
      <c r="U6465" s="7" t="s">
        <v>22217</v>
      </c>
    </row>
    <row r="6466" customFormat="false" ht="37.15" hidden="true" customHeight="true" outlineLevel="2" collapsed="false">
      <c r="A6466" s="65" t="s">
        <v>22218</v>
      </c>
      <c r="B6466" s="80" t="s">
        <v>104</v>
      </c>
      <c r="C6466" s="67"/>
      <c r="D6466" s="68" t="s">
        <v>22219</v>
      </c>
      <c r="E6466" s="69" t="str">
        <f aca="false">IF(ISERROR(U6466)=FALSE(),HYPERLINK(U6466,G6466),G6466)</f>
        <v>REXANT</v>
      </c>
      <c r="F6466" s="70" t="s">
        <v>22220</v>
      </c>
      <c r="G6466" s="71" t="s">
        <v>89</v>
      </c>
      <c r="H6466" s="71" t="s">
        <v>90</v>
      </c>
      <c r="I6466" s="71" t="n">
        <v>1</v>
      </c>
      <c r="J6466" s="77" t="s">
        <v>5831</v>
      </c>
      <c r="K6466" s="75"/>
      <c r="L6466" s="72" t="n">
        <v>23.6</v>
      </c>
      <c r="M6466" s="72" t="n">
        <v>21.47</v>
      </c>
      <c r="N6466" s="73" t="n">
        <v>18.81</v>
      </c>
      <c r="O6466" s="73" t="n">
        <v>18.44</v>
      </c>
      <c r="P6466" s="73" t="n">
        <v>18.25</v>
      </c>
      <c r="Q6466" s="73" t="n">
        <v>18.06</v>
      </c>
      <c r="R6466" s="73" t="n">
        <v>17.87</v>
      </c>
      <c r="S6466" s="74"/>
      <c r="U6466" s="7" t="s">
        <v>22221</v>
      </c>
    </row>
    <row r="6467" customFormat="false" ht="37.15" hidden="true" customHeight="true" outlineLevel="2" collapsed="false">
      <c r="A6467" s="65" t="s">
        <v>22222</v>
      </c>
      <c r="B6467" s="80" t="s">
        <v>104</v>
      </c>
      <c r="C6467" s="67"/>
      <c r="D6467" s="68" t="s">
        <v>22223</v>
      </c>
      <c r="E6467" s="69" t="str">
        <f aca="false">IF(ISERROR(U6467)=FALSE(),HYPERLINK(U6467,G6467),G6467)</f>
        <v>REXANT</v>
      </c>
      <c r="F6467" s="70" t="s">
        <v>22224</v>
      </c>
      <c r="G6467" s="71" t="s">
        <v>89</v>
      </c>
      <c r="H6467" s="71" t="s">
        <v>90</v>
      </c>
      <c r="I6467" s="71" t="n">
        <v>1</v>
      </c>
      <c r="J6467" s="77" t="s">
        <v>6633</v>
      </c>
      <c r="K6467" s="75"/>
      <c r="L6467" s="72" t="n">
        <v>25.7</v>
      </c>
      <c r="M6467" s="72" t="n">
        <v>23.38</v>
      </c>
      <c r="N6467" s="73" t="n">
        <v>20.48</v>
      </c>
      <c r="O6467" s="73" t="n">
        <v>20.07</v>
      </c>
      <c r="P6467" s="73" t="n">
        <v>19.87</v>
      </c>
      <c r="Q6467" s="73" t="n">
        <v>19.66</v>
      </c>
      <c r="R6467" s="73" t="n">
        <v>19.46</v>
      </c>
      <c r="S6467" s="74"/>
      <c r="U6467" s="7" t="s">
        <v>22225</v>
      </c>
    </row>
    <row r="6468" customFormat="false" ht="30" hidden="true" customHeight="true" outlineLevel="2" collapsed="false">
      <c r="A6468" s="65" t="s">
        <v>22226</v>
      </c>
      <c r="B6468" s="80" t="s">
        <v>104</v>
      </c>
      <c r="C6468" s="67"/>
      <c r="D6468" s="68" t="s">
        <v>22227</v>
      </c>
      <c r="E6468" s="69" t="str">
        <f aca="false">IF(ISERROR(U6468)=FALSE(),HYPERLINK(U6468,G6468),G6468)</f>
        <v>REXANT</v>
      </c>
      <c r="F6468" s="70" t="n">
        <v>4601004002227</v>
      </c>
      <c r="G6468" s="71" t="s">
        <v>89</v>
      </c>
      <c r="H6468" s="71" t="s">
        <v>90</v>
      </c>
      <c r="I6468" s="71" t="n">
        <v>1</v>
      </c>
      <c r="J6468" s="77" t="s">
        <v>4087</v>
      </c>
      <c r="K6468" s="75"/>
      <c r="L6468" s="72" t="n">
        <v>50.81</v>
      </c>
      <c r="M6468" s="72" t="n">
        <v>46.23</v>
      </c>
      <c r="N6468" s="73" t="n">
        <v>40.5</v>
      </c>
      <c r="O6468" s="73" t="n">
        <v>39.69</v>
      </c>
      <c r="P6468" s="73" t="n">
        <v>39.29</v>
      </c>
      <c r="Q6468" s="73" t="n">
        <v>38.88</v>
      </c>
      <c r="R6468" s="73" t="n">
        <v>38.48</v>
      </c>
      <c r="S6468" s="74"/>
      <c r="U6468" s="7" t="s">
        <v>22228</v>
      </c>
    </row>
    <row r="6469" customFormat="false" ht="30" hidden="true" customHeight="true" outlineLevel="2" collapsed="false">
      <c r="A6469" s="65" t="s">
        <v>22229</v>
      </c>
      <c r="B6469" s="80" t="s">
        <v>104</v>
      </c>
      <c r="C6469" s="67"/>
      <c r="D6469" s="68" t="s">
        <v>22230</v>
      </c>
      <c r="E6469" s="69" t="str">
        <f aca="false">IF(ISERROR(U6469)=FALSE(),HYPERLINK(U6469,G6469),G6469)</f>
        <v>REXANT</v>
      </c>
      <c r="F6469" s="70" t="n">
        <v>4601004002234</v>
      </c>
      <c r="G6469" s="71" t="s">
        <v>89</v>
      </c>
      <c r="H6469" s="71" t="s">
        <v>90</v>
      </c>
      <c r="I6469" s="71" t="n">
        <v>1</v>
      </c>
      <c r="J6469" s="77" t="s">
        <v>4087</v>
      </c>
      <c r="K6469" s="75"/>
      <c r="L6469" s="72" t="n">
        <v>95.18</v>
      </c>
      <c r="M6469" s="72" t="n">
        <v>86.6</v>
      </c>
      <c r="N6469" s="73" t="n">
        <v>75.87</v>
      </c>
      <c r="O6469" s="73" t="n">
        <v>74.36</v>
      </c>
      <c r="P6469" s="73" t="n">
        <v>73.6</v>
      </c>
      <c r="Q6469" s="73" t="n">
        <v>72.84</v>
      </c>
      <c r="R6469" s="73" t="n">
        <v>72.08</v>
      </c>
      <c r="S6469" s="74"/>
      <c r="U6469" s="7" t="s">
        <v>22231</v>
      </c>
    </row>
    <row r="6470" s="63" customFormat="true" ht="20.1" hidden="true" customHeight="true" outlineLevel="2" collapsed="false">
      <c r="A6470" s="292" t="s">
        <v>22232</v>
      </c>
      <c r="B6470" s="293"/>
      <c r="C6470" s="294"/>
      <c r="D6470" s="294"/>
      <c r="E6470" s="293"/>
      <c r="F6470" s="295"/>
      <c r="G6470" s="294"/>
      <c r="H6470" s="294"/>
      <c r="I6470" s="294"/>
      <c r="J6470" s="294"/>
      <c r="K6470" s="296"/>
      <c r="L6470" s="297"/>
      <c r="M6470" s="297"/>
      <c r="N6470" s="297"/>
      <c r="O6470" s="297"/>
      <c r="P6470" s="297"/>
      <c r="Q6470" s="297"/>
      <c r="R6470" s="297"/>
      <c r="S6470" s="294"/>
      <c r="U6470" s="64" t="n">
        <v>0</v>
      </c>
    </row>
    <row r="6471" customFormat="false" ht="37.15" hidden="true" customHeight="true" outlineLevel="2" collapsed="false">
      <c r="A6471" s="65" t="s">
        <v>22233</v>
      </c>
      <c r="B6471" s="66" t="s">
        <v>35</v>
      </c>
      <c r="C6471" s="67"/>
      <c r="D6471" s="68" t="s">
        <v>22234</v>
      </c>
      <c r="E6471" s="69" t="str">
        <f aca="false">IF(ISERROR(U6471)=FALSE(),HYPERLINK(U6471,G6471),G6471)</f>
        <v>СМАРТКИП</v>
      </c>
      <c r="F6471" s="70" t="s">
        <v>22235</v>
      </c>
      <c r="G6471" s="71" t="s">
        <v>4129</v>
      </c>
      <c r="H6471" s="71" t="s">
        <v>90</v>
      </c>
      <c r="I6471" s="71" t="n">
        <v>10</v>
      </c>
      <c r="J6471" s="77" t="s">
        <v>6601</v>
      </c>
      <c r="K6471" s="28"/>
      <c r="L6471" s="72" t="n">
        <v>0.82</v>
      </c>
      <c r="M6471" s="72" t="n">
        <v>0.75</v>
      </c>
      <c r="N6471" s="73" t="n">
        <v>0.65</v>
      </c>
      <c r="O6471" s="73" t="n">
        <v>0.64</v>
      </c>
      <c r="P6471" s="73" t="n">
        <v>0.63</v>
      </c>
      <c r="Q6471" s="73" t="n">
        <v>0.63</v>
      </c>
      <c r="R6471" s="73" t="n">
        <v>0.62</v>
      </c>
      <c r="S6471" s="74"/>
      <c r="U6471" s="7" t="s">
        <v>22236</v>
      </c>
    </row>
    <row r="6472" customFormat="false" ht="37.15" hidden="true" customHeight="true" outlineLevel="2" collapsed="false">
      <c r="A6472" s="65" t="s">
        <v>22237</v>
      </c>
      <c r="B6472" s="66" t="s">
        <v>35</v>
      </c>
      <c r="C6472" s="67"/>
      <c r="D6472" s="68" t="s">
        <v>22238</v>
      </c>
      <c r="E6472" s="69" t="str">
        <f aca="false">IF(ISERROR(U6472)=FALSE(),HYPERLINK(U6472,G6472),G6472)</f>
        <v>СМАРТКИП</v>
      </c>
      <c r="F6472" s="70" t="s">
        <v>22239</v>
      </c>
      <c r="G6472" s="71" t="s">
        <v>4129</v>
      </c>
      <c r="H6472" s="71" t="s">
        <v>90</v>
      </c>
      <c r="I6472" s="71" t="n">
        <v>10</v>
      </c>
      <c r="J6472" s="77" t="s">
        <v>6601</v>
      </c>
      <c r="K6472" s="28"/>
      <c r="L6472" s="72" t="n">
        <v>0.87</v>
      </c>
      <c r="M6472" s="72" t="n">
        <v>0.79</v>
      </c>
      <c r="N6472" s="73" t="n">
        <v>0.69</v>
      </c>
      <c r="O6472" s="73" t="n">
        <v>0.68</v>
      </c>
      <c r="P6472" s="73" t="n">
        <v>0.67</v>
      </c>
      <c r="Q6472" s="73" t="n">
        <v>0.67</v>
      </c>
      <c r="R6472" s="73" t="n">
        <v>0.66</v>
      </c>
      <c r="S6472" s="74"/>
      <c r="U6472" s="7" t="s">
        <v>22240</v>
      </c>
    </row>
    <row r="6473" customFormat="false" ht="30" hidden="true" customHeight="true" outlineLevel="2" collapsed="false">
      <c r="A6473" s="65" t="s">
        <v>22241</v>
      </c>
      <c r="B6473" s="80" t="s">
        <v>104</v>
      </c>
      <c r="C6473" s="67"/>
      <c r="D6473" s="68" t="s">
        <v>22242</v>
      </c>
      <c r="E6473" s="69" t="str">
        <f aca="false">IF(ISERROR(U6473)=FALSE(),HYPERLINK(U6473,G6473),G6473)</f>
        <v>СМАРТКИП</v>
      </c>
      <c r="F6473" s="70" t="s">
        <v>22243</v>
      </c>
      <c r="G6473" s="71" t="s">
        <v>4129</v>
      </c>
      <c r="H6473" s="71" t="s">
        <v>90</v>
      </c>
      <c r="I6473" s="71" t="n">
        <v>1</v>
      </c>
      <c r="J6473" s="77" t="s">
        <v>5979</v>
      </c>
      <c r="K6473" s="75"/>
      <c r="L6473" s="72" t="n">
        <v>1.49</v>
      </c>
      <c r="M6473" s="72" t="n">
        <v>1.35</v>
      </c>
      <c r="N6473" s="73" t="n">
        <v>1.18</v>
      </c>
      <c r="O6473" s="73" t="n">
        <v>1.16</v>
      </c>
      <c r="P6473" s="73" t="n">
        <v>1.15</v>
      </c>
      <c r="Q6473" s="73" t="n">
        <v>1.14</v>
      </c>
      <c r="R6473" s="73" t="n">
        <v>1.13</v>
      </c>
      <c r="S6473" s="74"/>
      <c r="U6473" s="7" t="s">
        <v>22244</v>
      </c>
    </row>
    <row r="6474" customFormat="false" ht="30" hidden="true" customHeight="true" outlineLevel="2" collapsed="false">
      <c r="A6474" s="65" t="s">
        <v>22245</v>
      </c>
      <c r="B6474" s="80" t="s">
        <v>104</v>
      </c>
      <c r="C6474" s="67"/>
      <c r="D6474" s="68" t="s">
        <v>22246</v>
      </c>
      <c r="E6474" s="69" t="str">
        <f aca="false">IF(ISERROR(U6474)=FALSE(),HYPERLINK(U6474,G6474),G6474)</f>
        <v>СМАРТКИП</v>
      </c>
      <c r="F6474" s="70" t="s">
        <v>22247</v>
      </c>
      <c r="G6474" s="71" t="s">
        <v>4129</v>
      </c>
      <c r="H6474" s="71" t="s">
        <v>90</v>
      </c>
      <c r="I6474" s="71" t="n">
        <v>1</v>
      </c>
      <c r="J6474" s="77" t="s">
        <v>6601</v>
      </c>
      <c r="K6474" s="75"/>
      <c r="L6474" s="72" t="n">
        <v>3.73</v>
      </c>
      <c r="M6474" s="72" t="n">
        <v>3.39</v>
      </c>
      <c r="N6474" s="73" t="n">
        <v>2.97</v>
      </c>
      <c r="O6474" s="73" t="n">
        <v>2.91</v>
      </c>
      <c r="P6474" s="73" t="n">
        <v>2.88</v>
      </c>
      <c r="Q6474" s="73" t="n">
        <v>2.86</v>
      </c>
      <c r="R6474" s="73" t="n">
        <v>2.83</v>
      </c>
      <c r="S6474" s="74"/>
      <c r="U6474" s="7" t="s">
        <v>22248</v>
      </c>
    </row>
    <row r="6475" customFormat="false" ht="30" hidden="true" customHeight="true" outlineLevel="2" collapsed="false">
      <c r="A6475" s="65" t="s">
        <v>22249</v>
      </c>
      <c r="B6475" s="80" t="s">
        <v>104</v>
      </c>
      <c r="C6475" s="67"/>
      <c r="D6475" s="68" t="s">
        <v>22250</v>
      </c>
      <c r="E6475" s="69" t="str">
        <f aca="false">IF(ISERROR(U6475)=FALSE(),HYPERLINK(U6475,G6475),G6475)</f>
        <v>СМАРТКИП</v>
      </c>
      <c r="F6475" s="70" t="s">
        <v>22251</v>
      </c>
      <c r="G6475" s="71" t="s">
        <v>4129</v>
      </c>
      <c r="H6475" s="71" t="s">
        <v>90</v>
      </c>
      <c r="I6475" s="71" t="n">
        <v>1</v>
      </c>
      <c r="J6475" s="77" t="s">
        <v>22009</v>
      </c>
      <c r="K6475" s="75"/>
      <c r="L6475" s="72" t="n">
        <v>5.26</v>
      </c>
      <c r="M6475" s="72" t="n">
        <v>4.79</v>
      </c>
      <c r="N6475" s="73" t="n">
        <v>4.19</v>
      </c>
      <c r="O6475" s="73" t="n">
        <v>4.11</v>
      </c>
      <c r="P6475" s="73" t="n">
        <v>4.07</v>
      </c>
      <c r="Q6475" s="73" t="n">
        <v>4.03</v>
      </c>
      <c r="R6475" s="73" t="n">
        <v>3.98</v>
      </c>
      <c r="S6475" s="74"/>
      <c r="U6475" s="7" t="s">
        <v>22252</v>
      </c>
    </row>
    <row r="6476" customFormat="false" ht="37.15" hidden="true" customHeight="true" outlineLevel="2" collapsed="false">
      <c r="A6476" s="65" t="s">
        <v>22253</v>
      </c>
      <c r="B6476" s="80" t="s">
        <v>104</v>
      </c>
      <c r="C6476" s="67"/>
      <c r="D6476" s="68" t="s">
        <v>22254</v>
      </c>
      <c r="E6476" s="69" t="str">
        <f aca="false">IF(ISERROR(U6476)=FALSE(),HYPERLINK(U6476,G6476),G6476)</f>
        <v>СМАРТКИП</v>
      </c>
      <c r="F6476" s="70" t="s">
        <v>22255</v>
      </c>
      <c r="G6476" s="71" t="s">
        <v>4129</v>
      </c>
      <c r="H6476" s="71" t="s">
        <v>90</v>
      </c>
      <c r="I6476" s="71" t="n">
        <v>1</v>
      </c>
      <c r="J6476" s="77" t="s">
        <v>5846</v>
      </c>
      <c r="K6476" s="75"/>
      <c r="L6476" s="72" t="n">
        <v>9.28</v>
      </c>
      <c r="M6476" s="72" t="n">
        <v>8.44</v>
      </c>
      <c r="N6476" s="73" t="n">
        <v>7.39</v>
      </c>
      <c r="O6476" s="73" t="n">
        <v>7.25</v>
      </c>
      <c r="P6476" s="73" t="n">
        <v>7.17</v>
      </c>
      <c r="Q6476" s="73" t="n">
        <v>7.1</v>
      </c>
      <c r="R6476" s="73" t="n">
        <v>7.02</v>
      </c>
      <c r="S6476" s="74"/>
      <c r="U6476" s="7" t="s">
        <v>22256</v>
      </c>
    </row>
    <row r="6477" customFormat="false" ht="30" hidden="true" customHeight="true" outlineLevel="2" collapsed="false">
      <c r="A6477" s="65" t="s">
        <v>22257</v>
      </c>
      <c r="B6477" s="66" t="s">
        <v>35</v>
      </c>
      <c r="C6477" s="67"/>
      <c r="D6477" s="68" t="s">
        <v>22258</v>
      </c>
      <c r="E6477" s="69" t="str">
        <f aca="false">IF(ISERROR(U6477)=FALSE(),HYPERLINK(U6477,G6477),G6477)</f>
        <v>REXANT</v>
      </c>
      <c r="F6477" s="70" t="s">
        <v>22259</v>
      </c>
      <c r="G6477" s="71" t="s">
        <v>89</v>
      </c>
      <c r="H6477" s="71" t="s">
        <v>90</v>
      </c>
      <c r="I6477" s="71" t="n">
        <v>10</v>
      </c>
      <c r="J6477" s="77" t="s">
        <v>5947</v>
      </c>
      <c r="K6477" s="71"/>
      <c r="L6477" s="72" t="n">
        <v>1.13</v>
      </c>
      <c r="M6477" s="72" t="n">
        <v>1.03</v>
      </c>
      <c r="N6477" s="73" t="n">
        <v>0.9</v>
      </c>
      <c r="O6477" s="73" t="n">
        <v>0.89</v>
      </c>
      <c r="P6477" s="73" t="n">
        <v>0.88</v>
      </c>
      <c r="Q6477" s="73" t="n">
        <v>0.87</v>
      </c>
      <c r="R6477" s="73" t="n">
        <v>0.86</v>
      </c>
      <c r="S6477" s="74"/>
      <c r="U6477" s="7" t="s">
        <v>22260</v>
      </c>
    </row>
    <row r="6478" customFormat="false" ht="30" hidden="true" customHeight="true" outlineLevel="2" collapsed="false">
      <c r="A6478" s="65" t="s">
        <v>22261</v>
      </c>
      <c r="B6478" s="66" t="s">
        <v>35</v>
      </c>
      <c r="C6478" s="67"/>
      <c r="D6478" s="68" t="s">
        <v>22262</v>
      </c>
      <c r="E6478" s="69" t="str">
        <f aca="false">IF(ISERROR(U6478)=FALSE(),HYPERLINK(U6478,G6478),G6478)</f>
        <v>REXANT</v>
      </c>
      <c r="F6478" s="70" t="s">
        <v>22263</v>
      </c>
      <c r="G6478" s="71" t="s">
        <v>89</v>
      </c>
      <c r="H6478" s="71" t="s">
        <v>90</v>
      </c>
      <c r="I6478" s="71" t="n">
        <v>10</v>
      </c>
      <c r="J6478" s="77" t="s">
        <v>5961</v>
      </c>
      <c r="K6478" s="71"/>
      <c r="L6478" s="72" t="n">
        <v>1.27</v>
      </c>
      <c r="M6478" s="72" t="n">
        <v>1.16</v>
      </c>
      <c r="N6478" s="73" t="n">
        <v>1.01</v>
      </c>
      <c r="O6478" s="73" t="n">
        <v>0.99</v>
      </c>
      <c r="P6478" s="73" t="n">
        <v>0.98</v>
      </c>
      <c r="Q6478" s="73" t="n">
        <v>0.97</v>
      </c>
      <c r="R6478" s="73" t="n">
        <v>0.96</v>
      </c>
      <c r="S6478" s="74"/>
      <c r="U6478" s="7" t="s">
        <v>22264</v>
      </c>
    </row>
    <row r="6479" customFormat="false" ht="30" hidden="true" customHeight="true" outlineLevel="2" collapsed="false">
      <c r="A6479" s="65" t="s">
        <v>22265</v>
      </c>
      <c r="B6479" s="80" t="s">
        <v>104</v>
      </c>
      <c r="C6479" s="67"/>
      <c r="D6479" s="68" t="s">
        <v>22266</v>
      </c>
      <c r="E6479" s="69" t="str">
        <f aca="false">IF(ISERROR(U6479)=FALSE(),HYPERLINK(U6479,G6479),G6479)</f>
        <v>REXANT</v>
      </c>
      <c r="F6479" s="70" t="s">
        <v>22267</v>
      </c>
      <c r="G6479" s="71" t="s">
        <v>89</v>
      </c>
      <c r="H6479" s="71" t="s">
        <v>90</v>
      </c>
      <c r="I6479" s="71" t="n">
        <v>10</v>
      </c>
      <c r="J6479" s="77" t="s">
        <v>5966</v>
      </c>
      <c r="K6479" s="28"/>
      <c r="L6479" s="72" t="n">
        <v>1.51</v>
      </c>
      <c r="M6479" s="72" t="n">
        <v>1.37</v>
      </c>
      <c r="N6479" s="73" t="n">
        <v>1.2</v>
      </c>
      <c r="O6479" s="73" t="n">
        <v>1.18</v>
      </c>
      <c r="P6479" s="73" t="n">
        <v>1.17</v>
      </c>
      <c r="Q6479" s="73" t="n">
        <v>1.16</v>
      </c>
      <c r="R6479" s="73" t="n">
        <v>1.14</v>
      </c>
      <c r="S6479" s="74"/>
      <c r="U6479" s="7" t="s">
        <v>22268</v>
      </c>
    </row>
    <row r="6480" customFormat="false" ht="30" hidden="true" customHeight="true" outlineLevel="2" collapsed="false">
      <c r="A6480" s="65" t="s">
        <v>22269</v>
      </c>
      <c r="B6480" s="66" t="s">
        <v>35</v>
      </c>
      <c r="C6480" s="67"/>
      <c r="D6480" s="68" t="s">
        <v>22270</v>
      </c>
      <c r="E6480" s="69" t="str">
        <f aca="false">IF(ISERROR(U6480)=FALSE(),HYPERLINK(U6480,G6480),G6480)</f>
        <v>REXANT</v>
      </c>
      <c r="F6480" s="70" t="s">
        <v>22271</v>
      </c>
      <c r="G6480" s="71" t="s">
        <v>89</v>
      </c>
      <c r="H6480" s="71" t="s">
        <v>90</v>
      </c>
      <c r="I6480" s="71" t="n">
        <v>10</v>
      </c>
      <c r="J6480" s="77" t="s">
        <v>6627</v>
      </c>
      <c r="K6480" s="71"/>
      <c r="L6480" s="72" t="n">
        <v>1.74</v>
      </c>
      <c r="M6480" s="72" t="n">
        <v>1.58</v>
      </c>
      <c r="N6480" s="73" t="n">
        <v>1.38</v>
      </c>
      <c r="O6480" s="73" t="n">
        <v>1.36</v>
      </c>
      <c r="P6480" s="73" t="n">
        <v>1.34</v>
      </c>
      <c r="Q6480" s="73" t="n">
        <v>1.33</v>
      </c>
      <c r="R6480" s="73" t="n">
        <v>1.32</v>
      </c>
      <c r="S6480" s="74"/>
      <c r="U6480" s="7" t="s">
        <v>22272</v>
      </c>
    </row>
    <row r="6481" customFormat="false" ht="30" hidden="true" customHeight="true" outlineLevel="2" collapsed="false">
      <c r="A6481" s="65" t="s">
        <v>22273</v>
      </c>
      <c r="B6481" s="80" t="s">
        <v>104</v>
      </c>
      <c r="C6481" s="67"/>
      <c r="D6481" s="68" t="s">
        <v>22274</v>
      </c>
      <c r="E6481" s="69" t="str">
        <f aca="false">IF(ISERROR(U6481)=FALSE(),HYPERLINK(U6481,G6481),G6481)</f>
        <v>REXANT</v>
      </c>
      <c r="F6481" s="70" t="s">
        <v>22275</v>
      </c>
      <c r="G6481" s="71" t="s">
        <v>89</v>
      </c>
      <c r="H6481" s="71" t="s">
        <v>90</v>
      </c>
      <c r="I6481" s="71" t="n">
        <v>10</v>
      </c>
      <c r="J6481" s="77" t="s">
        <v>5979</v>
      </c>
      <c r="K6481" s="71"/>
      <c r="L6481" s="72" t="n">
        <v>2.2</v>
      </c>
      <c r="M6481" s="72" t="n">
        <v>2</v>
      </c>
      <c r="N6481" s="73" t="n">
        <v>1.75</v>
      </c>
      <c r="O6481" s="73" t="n">
        <v>1.72</v>
      </c>
      <c r="P6481" s="73" t="n">
        <v>1.7</v>
      </c>
      <c r="Q6481" s="73" t="n">
        <v>1.68</v>
      </c>
      <c r="R6481" s="73" t="n">
        <v>1.67</v>
      </c>
      <c r="S6481" s="74"/>
      <c r="U6481" s="7" t="s">
        <v>22276</v>
      </c>
    </row>
    <row r="6482" customFormat="false" ht="30" hidden="true" customHeight="true" outlineLevel="2" collapsed="false">
      <c r="A6482" s="65" t="s">
        <v>22277</v>
      </c>
      <c r="B6482" s="80" t="s">
        <v>104</v>
      </c>
      <c r="C6482" s="67"/>
      <c r="D6482" s="68" t="s">
        <v>22278</v>
      </c>
      <c r="E6482" s="69" t="str">
        <f aca="false">IF(ISERROR(U6482)=FALSE(),HYPERLINK(U6482,G6482),G6482)</f>
        <v>REXANT</v>
      </c>
      <c r="F6482" s="70" t="s">
        <v>22279</v>
      </c>
      <c r="G6482" s="71" t="s">
        <v>89</v>
      </c>
      <c r="H6482" s="71" t="s">
        <v>90</v>
      </c>
      <c r="I6482" s="71" t="n">
        <v>1</v>
      </c>
      <c r="J6482" s="77" t="s">
        <v>5979</v>
      </c>
      <c r="K6482" s="71"/>
      <c r="L6482" s="72" t="n">
        <v>3.44</v>
      </c>
      <c r="M6482" s="72" t="n">
        <v>3.13</v>
      </c>
      <c r="N6482" s="73" t="n">
        <v>2.74</v>
      </c>
      <c r="O6482" s="73" t="n">
        <v>2.69</v>
      </c>
      <c r="P6482" s="73" t="n">
        <v>2.66</v>
      </c>
      <c r="Q6482" s="73" t="n">
        <v>2.63</v>
      </c>
      <c r="R6482" s="73" t="n">
        <v>2.61</v>
      </c>
      <c r="S6482" s="74"/>
      <c r="U6482" s="7" t="s">
        <v>22280</v>
      </c>
    </row>
    <row r="6483" customFormat="false" ht="30" hidden="true" customHeight="true" outlineLevel="2" collapsed="false">
      <c r="A6483" s="65" t="s">
        <v>22281</v>
      </c>
      <c r="B6483" s="66" t="s">
        <v>35</v>
      </c>
      <c r="C6483" s="67"/>
      <c r="D6483" s="68" t="s">
        <v>22282</v>
      </c>
      <c r="E6483" s="69" t="str">
        <f aca="false">IF(ISERROR(U6483)=FALSE(),HYPERLINK(U6483,G6483),G6483)</f>
        <v>REXANT</v>
      </c>
      <c r="F6483" s="70" t="s">
        <v>22283</v>
      </c>
      <c r="G6483" s="71" t="s">
        <v>89</v>
      </c>
      <c r="H6483" s="71" t="s">
        <v>90</v>
      </c>
      <c r="I6483" s="71" t="n">
        <v>1</v>
      </c>
      <c r="J6483" s="77" t="s">
        <v>6601</v>
      </c>
      <c r="K6483" s="71"/>
      <c r="L6483" s="72" t="n">
        <v>4.89</v>
      </c>
      <c r="M6483" s="72" t="n">
        <v>4.44</v>
      </c>
      <c r="N6483" s="73" t="n">
        <v>3.89</v>
      </c>
      <c r="O6483" s="73" t="n">
        <v>3.82</v>
      </c>
      <c r="P6483" s="73" t="n">
        <v>3.78</v>
      </c>
      <c r="Q6483" s="73" t="n">
        <v>3.74</v>
      </c>
      <c r="R6483" s="73" t="n">
        <v>3.7</v>
      </c>
      <c r="S6483" s="74"/>
      <c r="U6483" s="7" t="s">
        <v>22284</v>
      </c>
    </row>
    <row r="6484" customFormat="false" ht="30" hidden="true" customHeight="true" outlineLevel="2" collapsed="false">
      <c r="A6484" s="65" t="s">
        <v>22285</v>
      </c>
      <c r="B6484" s="66" t="s">
        <v>35</v>
      </c>
      <c r="C6484" s="67"/>
      <c r="D6484" s="68" t="s">
        <v>22286</v>
      </c>
      <c r="E6484" s="69" t="str">
        <f aca="false">IF(ISERROR(U6484)=FALSE(),HYPERLINK(U6484,G6484),G6484)</f>
        <v>REXANT</v>
      </c>
      <c r="F6484" s="70" t="s">
        <v>22287</v>
      </c>
      <c r="G6484" s="71" t="s">
        <v>89</v>
      </c>
      <c r="H6484" s="71" t="s">
        <v>90</v>
      </c>
      <c r="I6484" s="71" t="n">
        <v>1</v>
      </c>
      <c r="J6484" s="77" t="s">
        <v>22288</v>
      </c>
      <c r="K6484" s="75"/>
      <c r="L6484" s="72" t="n">
        <v>6.04</v>
      </c>
      <c r="M6484" s="72" t="n">
        <v>5.49</v>
      </c>
      <c r="N6484" s="73" t="n">
        <v>4.81</v>
      </c>
      <c r="O6484" s="73" t="n">
        <v>4.72</v>
      </c>
      <c r="P6484" s="73" t="n">
        <v>4.67</v>
      </c>
      <c r="Q6484" s="73" t="n">
        <v>4.62</v>
      </c>
      <c r="R6484" s="73" t="n">
        <v>4.57</v>
      </c>
      <c r="S6484" s="74"/>
      <c r="U6484" s="7" t="s">
        <v>22289</v>
      </c>
    </row>
    <row r="6485" customFormat="false" ht="30" hidden="true" customHeight="true" outlineLevel="2" collapsed="false">
      <c r="A6485" s="65" t="s">
        <v>22290</v>
      </c>
      <c r="B6485" s="66" t="s">
        <v>35</v>
      </c>
      <c r="C6485" s="67"/>
      <c r="D6485" s="68" t="s">
        <v>22291</v>
      </c>
      <c r="E6485" s="69" t="str">
        <f aca="false">IF(ISERROR(U6485)=FALSE(),HYPERLINK(U6485,G6485),G6485)</f>
        <v>REXANT</v>
      </c>
      <c r="F6485" s="70" t="s">
        <v>22292</v>
      </c>
      <c r="G6485" s="71" t="s">
        <v>89</v>
      </c>
      <c r="H6485" s="71" t="s">
        <v>90</v>
      </c>
      <c r="I6485" s="71" t="n">
        <v>1</v>
      </c>
      <c r="J6485" s="77" t="s">
        <v>22009</v>
      </c>
      <c r="K6485" s="28"/>
      <c r="L6485" s="72" t="n">
        <v>9.21</v>
      </c>
      <c r="M6485" s="72" t="n">
        <v>8.38</v>
      </c>
      <c r="N6485" s="73" t="n">
        <v>7.34</v>
      </c>
      <c r="O6485" s="73" t="n">
        <v>7.2</v>
      </c>
      <c r="P6485" s="73" t="n">
        <v>7.12</v>
      </c>
      <c r="Q6485" s="73" t="n">
        <v>7.05</v>
      </c>
      <c r="R6485" s="73" t="n">
        <v>6.98</v>
      </c>
      <c r="S6485" s="74"/>
      <c r="U6485" s="7" t="s">
        <v>22293</v>
      </c>
    </row>
    <row r="6486" customFormat="false" ht="37.15" hidden="true" customHeight="true" outlineLevel="2" collapsed="false">
      <c r="A6486" s="65" t="s">
        <v>22294</v>
      </c>
      <c r="B6486" s="66" t="s">
        <v>35</v>
      </c>
      <c r="C6486" s="67"/>
      <c r="D6486" s="68" t="s">
        <v>22295</v>
      </c>
      <c r="E6486" s="69" t="str">
        <f aca="false">IF(ISERROR(U6486)=FALSE(),HYPERLINK(U6486,G6486),G6486)</f>
        <v>REXANT</v>
      </c>
      <c r="F6486" s="70" t="s">
        <v>22296</v>
      </c>
      <c r="G6486" s="71" t="s">
        <v>89</v>
      </c>
      <c r="H6486" s="71" t="s">
        <v>90</v>
      </c>
      <c r="I6486" s="71" t="n">
        <v>1</v>
      </c>
      <c r="J6486" s="77" t="s">
        <v>6633</v>
      </c>
      <c r="K6486" s="28"/>
      <c r="L6486" s="72" t="n">
        <v>12.68</v>
      </c>
      <c r="M6486" s="72" t="n">
        <v>11.53</v>
      </c>
      <c r="N6486" s="73" t="n">
        <v>10.1</v>
      </c>
      <c r="O6486" s="73" t="n">
        <v>9.9</v>
      </c>
      <c r="P6486" s="73" t="n">
        <v>9.8</v>
      </c>
      <c r="Q6486" s="73" t="n">
        <v>9.7</v>
      </c>
      <c r="R6486" s="73" t="n">
        <v>9.6</v>
      </c>
      <c r="S6486" s="74"/>
      <c r="U6486" s="7" t="s">
        <v>22297</v>
      </c>
    </row>
    <row r="6487" customFormat="false" ht="37.15" hidden="true" customHeight="true" outlineLevel="2" collapsed="false">
      <c r="A6487" s="65" t="s">
        <v>22298</v>
      </c>
      <c r="B6487" s="66" t="s">
        <v>35</v>
      </c>
      <c r="C6487" s="67"/>
      <c r="D6487" s="68" t="s">
        <v>22299</v>
      </c>
      <c r="E6487" s="69" t="str">
        <f aca="false">IF(ISERROR(U6487)=FALSE(),HYPERLINK(U6487,G6487),G6487)</f>
        <v>REXANT</v>
      </c>
      <c r="F6487" s="70" t="s">
        <v>22300</v>
      </c>
      <c r="G6487" s="71" t="s">
        <v>89</v>
      </c>
      <c r="H6487" s="71" t="s">
        <v>90</v>
      </c>
      <c r="I6487" s="71" t="n">
        <v>1</v>
      </c>
      <c r="J6487" s="77" t="s">
        <v>5831</v>
      </c>
      <c r="K6487" s="28"/>
      <c r="L6487" s="72" t="n">
        <v>16.43</v>
      </c>
      <c r="M6487" s="72" t="n">
        <v>14.94</v>
      </c>
      <c r="N6487" s="73" t="n">
        <v>13.09</v>
      </c>
      <c r="O6487" s="73" t="n">
        <v>12.83</v>
      </c>
      <c r="P6487" s="73" t="n">
        <v>12.7</v>
      </c>
      <c r="Q6487" s="73" t="n">
        <v>12.57</v>
      </c>
      <c r="R6487" s="73" t="n">
        <v>12.44</v>
      </c>
      <c r="S6487" s="74"/>
      <c r="U6487" s="7" t="s">
        <v>22301</v>
      </c>
    </row>
    <row r="6488" s="63" customFormat="true" ht="20.1" hidden="true" customHeight="true" outlineLevel="2" collapsed="false">
      <c r="A6488" s="292" t="s">
        <v>22302</v>
      </c>
      <c r="B6488" s="293"/>
      <c r="C6488" s="294"/>
      <c r="D6488" s="294"/>
      <c r="E6488" s="293"/>
      <c r="F6488" s="295"/>
      <c r="G6488" s="294"/>
      <c r="H6488" s="294"/>
      <c r="I6488" s="294"/>
      <c r="J6488" s="294"/>
      <c r="K6488" s="296"/>
      <c r="L6488" s="297"/>
      <c r="M6488" s="297"/>
      <c r="N6488" s="297"/>
      <c r="O6488" s="297"/>
      <c r="P6488" s="297"/>
      <c r="Q6488" s="297"/>
      <c r="R6488" s="297"/>
      <c r="S6488" s="294"/>
      <c r="U6488" s="64" t="n">
        <v>0</v>
      </c>
    </row>
    <row r="6489" customFormat="false" ht="37.15" hidden="true" customHeight="true" outlineLevel="2" collapsed="false">
      <c r="A6489" s="65" t="s">
        <v>22303</v>
      </c>
      <c r="B6489" s="66" t="s">
        <v>35</v>
      </c>
      <c r="C6489" s="67"/>
      <c r="D6489" s="68" t="s">
        <v>22304</v>
      </c>
      <c r="E6489" s="69" t="str">
        <f aca="false">IF(ISERROR(U6489)=FALSE(),HYPERLINK(U6489,G6489),G6489)</f>
        <v>REXANT</v>
      </c>
      <c r="F6489" s="70" t="s">
        <v>22305</v>
      </c>
      <c r="G6489" s="71" t="s">
        <v>89</v>
      </c>
      <c r="H6489" s="71" t="s">
        <v>90</v>
      </c>
      <c r="I6489" s="71" t="n">
        <v>1</v>
      </c>
      <c r="J6489" s="77" t="s">
        <v>4887</v>
      </c>
      <c r="K6489" s="28"/>
      <c r="L6489" s="72" t="n">
        <v>7.66</v>
      </c>
      <c r="M6489" s="72" t="n">
        <v>6.97</v>
      </c>
      <c r="N6489" s="73" t="n">
        <v>6.1</v>
      </c>
      <c r="O6489" s="73" t="n">
        <v>5.98</v>
      </c>
      <c r="P6489" s="73" t="n">
        <v>5.92</v>
      </c>
      <c r="Q6489" s="73" t="n">
        <v>5.86</v>
      </c>
      <c r="R6489" s="73" t="n">
        <v>5.8</v>
      </c>
      <c r="S6489" s="74"/>
      <c r="U6489" s="7" t="s">
        <v>22306</v>
      </c>
    </row>
    <row r="6490" customFormat="false" ht="37.15" hidden="true" customHeight="true" outlineLevel="2" collapsed="false">
      <c r="A6490" s="65" t="s">
        <v>22307</v>
      </c>
      <c r="B6490" s="66" t="s">
        <v>35</v>
      </c>
      <c r="C6490" s="67"/>
      <c r="D6490" s="68" t="s">
        <v>22308</v>
      </c>
      <c r="E6490" s="69" t="str">
        <f aca="false">IF(ISERROR(U6490)=FALSE(),HYPERLINK(U6490,G6490),G6490)</f>
        <v>REXANT</v>
      </c>
      <c r="F6490" s="70" t="s">
        <v>22309</v>
      </c>
      <c r="G6490" s="71" t="s">
        <v>89</v>
      </c>
      <c r="H6490" s="71" t="s">
        <v>90</v>
      </c>
      <c r="I6490" s="71" t="n">
        <v>1</v>
      </c>
      <c r="J6490" s="77" t="s">
        <v>4887</v>
      </c>
      <c r="K6490" s="71"/>
      <c r="L6490" s="72" t="n">
        <v>7.95</v>
      </c>
      <c r="M6490" s="72" t="n">
        <v>7.23</v>
      </c>
      <c r="N6490" s="73" t="n">
        <v>6.33</v>
      </c>
      <c r="O6490" s="73" t="n">
        <v>6.21</v>
      </c>
      <c r="P6490" s="73" t="n">
        <v>6.14</v>
      </c>
      <c r="Q6490" s="73" t="n">
        <v>6.08</v>
      </c>
      <c r="R6490" s="73" t="n">
        <v>6.02</v>
      </c>
      <c r="S6490" s="74"/>
      <c r="U6490" s="7" t="s">
        <v>22310</v>
      </c>
    </row>
    <row r="6491" customFormat="false" ht="37.15" hidden="true" customHeight="true" outlineLevel="2" collapsed="false">
      <c r="A6491" s="65" t="s">
        <v>22311</v>
      </c>
      <c r="B6491" s="66" t="s">
        <v>35</v>
      </c>
      <c r="C6491" s="67"/>
      <c r="D6491" s="68" t="s">
        <v>22312</v>
      </c>
      <c r="E6491" s="69" t="str">
        <f aca="false">IF(ISERROR(U6491)=FALSE(),HYPERLINK(U6491,G6491),G6491)</f>
        <v>REXANT</v>
      </c>
      <c r="F6491" s="70" t="s">
        <v>22313</v>
      </c>
      <c r="G6491" s="71" t="s">
        <v>89</v>
      </c>
      <c r="H6491" s="71" t="s">
        <v>90</v>
      </c>
      <c r="I6491" s="71" t="n">
        <v>1</v>
      </c>
      <c r="J6491" s="77" t="s">
        <v>4887</v>
      </c>
      <c r="K6491" s="28"/>
      <c r="L6491" s="72" t="n">
        <v>9.65</v>
      </c>
      <c r="M6491" s="72" t="n">
        <v>8.78</v>
      </c>
      <c r="N6491" s="73" t="n">
        <v>7.69</v>
      </c>
      <c r="O6491" s="73" t="n">
        <v>7.54</v>
      </c>
      <c r="P6491" s="73" t="n">
        <v>7.46</v>
      </c>
      <c r="Q6491" s="73" t="n">
        <v>7.39</v>
      </c>
      <c r="R6491" s="73" t="n">
        <v>7.31</v>
      </c>
      <c r="S6491" s="74"/>
      <c r="U6491" s="7" t="s">
        <v>22314</v>
      </c>
    </row>
    <row r="6492" customFormat="false" ht="37.15" hidden="true" customHeight="true" outlineLevel="2" collapsed="false">
      <c r="A6492" s="65" t="s">
        <v>22315</v>
      </c>
      <c r="B6492" s="66" t="s">
        <v>35</v>
      </c>
      <c r="C6492" s="67"/>
      <c r="D6492" s="68" t="s">
        <v>22316</v>
      </c>
      <c r="E6492" s="69" t="str">
        <f aca="false">IF(ISERROR(U6492)=FALSE(),HYPERLINK(U6492,G6492),G6492)</f>
        <v>REXANT</v>
      </c>
      <c r="F6492" s="70" t="s">
        <v>22317</v>
      </c>
      <c r="G6492" s="71" t="s">
        <v>89</v>
      </c>
      <c r="H6492" s="71" t="s">
        <v>90</v>
      </c>
      <c r="I6492" s="71" t="n">
        <v>1</v>
      </c>
      <c r="J6492" s="77" t="s">
        <v>4887</v>
      </c>
      <c r="K6492" s="75"/>
      <c r="L6492" s="72" t="n">
        <v>12.49</v>
      </c>
      <c r="M6492" s="72" t="n">
        <v>11.36</v>
      </c>
      <c r="N6492" s="73" t="n">
        <v>9.95</v>
      </c>
      <c r="O6492" s="73" t="n">
        <v>9.76</v>
      </c>
      <c r="P6492" s="73" t="n">
        <v>9.66</v>
      </c>
      <c r="Q6492" s="73" t="n">
        <v>9.56</v>
      </c>
      <c r="R6492" s="73" t="n">
        <v>9.46</v>
      </c>
      <c r="S6492" s="74"/>
      <c r="U6492" s="7" t="s">
        <v>22318</v>
      </c>
    </row>
    <row r="6493" customFormat="false" ht="37.15" hidden="true" customHeight="true" outlineLevel="2" collapsed="false">
      <c r="A6493" s="65" t="s">
        <v>22319</v>
      </c>
      <c r="B6493" s="66" t="s">
        <v>35</v>
      </c>
      <c r="C6493" s="67"/>
      <c r="D6493" s="68" t="s">
        <v>22320</v>
      </c>
      <c r="E6493" s="69" t="str">
        <f aca="false">IF(ISERROR(U6493)=FALSE(),HYPERLINK(U6493,G6493),G6493)</f>
        <v>REXANT</v>
      </c>
      <c r="F6493" s="70" t="s">
        <v>22321</v>
      </c>
      <c r="G6493" s="71" t="s">
        <v>89</v>
      </c>
      <c r="H6493" s="71" t="s">
        <v>90</v>
      </c>
      <c r="I6493" s="71" t="n">
        <v>1</v>
      </c>
      <c r="J6493" s="77" t="s">
        <v>4887</v>
      </c>
      <c r="K6493" s="71"/>
      <c r="L6493" s="72" t="n">
        <v>7.95</v>
      </c>
      <c r="M6493" s="72" t="n">
        <v>7.23</v>
      </c>
      <c r="N6493" s="73" t="n">
        <v>6.33</v>
      </c>
      <c r="O6493" s="73" t="n">
        <v>6.21</v>
      </c>
      <c r="P6493" s="73" t="n">
        <v>6.14</v>
      </c>
      <c r="Q6493" s="73" t="n">
        <v>6.08</v>
      </c>
      <c r="R6493" s="73" t="n">
        <v>6.02</v>
      </c>
      <c r="S6493" s="74"/>
      <c r="U6493" s="7" t="s">
        <v>22322</v>
      </c>
    </row>
    <row r="6494" customFormat="false" ht="37.15" hidden="true" customHeight="true" outlineLevel="2" collapsed="false">
      <c r="A6494" s="65" t="s">
        <v>22323</v>
      </c>
      <c r="B6494" s="66" t="s">
        <v>35</v>
      </c>
      <c r="C6494" s="67"/>
      <c r="D6494" s="68" t="s">
        <v>22324</v>
      </c>
      <c r="E6494" s="69" t="str">
        <f aca="false">IF(ISERROR(U6494)=FALSE(),HYPERLINK(U6494,G6494),G6494)</f>
        <v>REXANT</v>
      </c>
      <c r="F6494" s="70" t="s">
        <v>22325</v>
      </c>
      <c r="G6494" s="71" t="s">
        <v>89</v>
      </c>
      <c r="H6494" s="71" t="s">
        <v>90</v>
      </c>
      <c r="I6494" s="71" t="n">
        <v>1</v>
      </c>
      <c r="J6494" s="77" t="s">
        <v>4887</v>
      </c>
      <c r="K6494" s="28"/>
      <c r="L6494" s="72" t="n">
        <v>9.08</v>
      </c>
      <c r="M6494" s="72" t="n">
        <v>8.26</v>
      </c>
      <c r="N6494" s="73" t="n">
        <v>7.23</v>
      </c>
      <c r="O6494" s="73" t="n">
        <v>7.09</v>
      </c>
      <c r="P6494" s="73" t="n">
        <v>7.02</v>
      </c>
      <c r="Q6494" s="73" t="n">
        <v>6.94</v>
      </c>
      <c r="R6494" s="73" t="n">
        <v>6.87</v>
      </c>
      <c r="S6494" s="74"/>
      <c r="U6494" s="7" t="s">
        <v>22326</v>
      </c>
    </row>
    <row r="6495" customFormat="false" ht="37.15" hidden="true" customHeight="true" outlineLevel="2" collapsed="false">
      <c r="A6495" s="65" t="s">
        <v>22327</v>
      </c>
      <c r="B6495" s="66" t="s">
        <v>35</v>
      </c>
      <c r="C6495" s="67"/>
      <c r="D6495" s="68" t="s">
        <v>22328</v>
      </c>
      <c r="E6495" s="69" t="str">
        <f aca="false">IF(ISERROR(U6495)=FALSE(),HYPERLINK(U6495,G6495),G6495)</f>
        <v>REXANT</v>
      </c>
      <c r="F6495" s="70" t="s">
        <v>22329</v>
      </c>
      <c r="G6495" s="71" t="s">
        <v>89</v>
      </c>
      <c r="H6495" s="71" t="s">
        <v>90</v>
      </c>
      <c r="I6495" s="71" t="n">
        <v>1</v>
      </c>
      <c r="J6495" s="77" t="s">
        <v>4887</v>
      </c>
      <c r="K6495" s="71"/>
      <c r="L6495" s="72" t="n">
        <v>10.78</v>
      </c>
      <c r="M6495" s="72" t="n">
        <v>9.81</v>
      </c>
      <c r="N6495" s="73" t="n">
        <v>8.59</v>
      </c>
      <c r="O6495" s="73" t="n">
        <v>8.42</v>
      </c>
      <c r="P6495" s="73" t="n">
        <v>8.34</v>
      </c>
      <c r="Q6495" s="73" t="n">
        <v>8.25</v>
      </c>
      <c r="R6495" s="73" t="n">
        <v>8.16</v>
      </c>
      <c r="S6495" s="74"/>
      <c r="U6495" s="7" t="s">
        <v>22330</v>
      </c>
    </row>
    <row r="6496" customFormat="false" ht="37.15" hidden="true" customHeight="true" outlineLevel="2" collapsed="false">
      <c r="A6496" s="65" t="s">
        <v>22331</v>
      </c>
      <c r="B6496" s="66" t="s">
        <v>35</v>
      </c>
      <c r="C6496" s="67"/>
      <c r="D6496" s="68" t="s">
        <v>22332</v>
      </c>
      <c r="E6496" s="69" t="str">
        <f aca="false">IF(ISERROR(U6496)=FALSE(),HYPERLINK(U6496,G6496),G6496)</f>
        <v>REXANT</v>
      </c>
      <c r="F6496" s="70" t="s">
        <v>22333</v>
      </c>
      <c r="G6496" s="71" t="s">
        <v>89</v>
      </c>
      <c r="H6496" s="71" t="s">
        <v>90</v>
      </c>
      <c r="I6496" s="71" t="n">
        <v>1</v>
      </c>
      <c r="J6496" s="77" t="s">
        <v>4887</v>
      </c>
      <c r="K6496" s="28"/>
      <c r="L6496" s="72" t="n">
        <v>14.54</v>
      </c>
      <c r="M6496" s="72" t="n">
        <v>13.23</v>
      </c>
      <c r="N6496" s="73" t="n">
        <v>11.59</v>
      </c>
      <c r="O6496" s="73" t="n">
        <v>11.36</v>
      </c>
      <c r="P6496" s="73" t="n">
        <v>11.25</v>
      </c>
      <c r="Q6496" s="73" t="n">
        <v>11.13</v>
      </c>
      <c r="R6496" s="73" t="n">
        <v>11.01</v>
      </c>
      <c r="S6496" s="74"/>
      <c r="U6496" s="7" t="s">
        <v>22334</v>
      </c>
    </row>
    <row r="6497" customFormat="false" ht="37.15" hidden="true" customHeight="true" outlineLevel="2" collapsed="false">
      <c r="A6497" s="65" t="s">
        <v>22335</v>
      </c>
      <c r="B6497" s="66" t="s">
        <v>35</v>
      </c>
      <c r="C6497" s="67"/>
      <c r="D6497" s="68" t="s">
        <v>22336</v>
      </c>
      <c r="E6497" s="69" t="str">
        <f aca="false">IF(ISERROR(U6497)=FALSE(),HYPERLINK(U6497,G6497),G6497)</f>
        <v>REXANT</v>
      </c>
      <c r="F6497" s="70" t="s">
        <v>22337</v>
      </c>
      <c r="G6497" s="71" t="s">
        <v>89</v>
      </c>
      <c r="H6497" s="71" t="s">
        <v>90</v>
      </c>
      <c r="I6497" s="71" t="n">
        <v>1</v>
      </c>
      <c r="J6497" s="77" t="s">
        <v>4887</v>
      </c>
      <c r="K6497" s="71"/>
      <c r="L6497" s="72" t="n">
        <v>10.51</v>
      </c>
      <c r="M6497" s="72" t="n">
        <v>9.56</v>
      </c>
      <c r="N6497" s="73" t="n">
        <v>8.37</v>
      </c>
      <c r="O6497" s="73" t="n">
        <v>8.21</v>
      </c>
      <c r="P6497" s="73" t="n">
        <v>8.12</v>
      </c>
      <c r="Q6497" s="73" t="n">
        <v>8.04</v>
      </c>
      <c r="R6497" s="73" t="n">
        <v>7.96</v>
      </c>
      <c r="S6497" s="74"/>
      <c r="U6497" s="7" t="s">
        <v>22338</v>
      </c>
    </row>
    <row r="6498" customFormat="false" ht="37.15" hidden="true" customHeight="true" outlineLevel="2" collapsed="false">
      <c r="A6498" s="65" t="s">
        <v>22339</v>
      </c>
      <c r="B6498" s="66" t="s">
        <v>35</v>
      </c>
      <c r="C6498" s="67"/>
      <c r="D6498" s="68" t="s">
        <v>22340</v>
      </c>
      <c r="E6498" s="69" t="str">
        <f aca="false">IF(ISERROR(U6498)=FALSE(),HYPERLINK(U6498,G6498),G6498)</f>
        <v>REXANT</v>
      </c>
      <c r="F6498" s="70" t="s">
        <v>22341</v>
      </c>
      <c r="G6498" s="71" t="s">
        <v>89</v>
      </c>
      <c r="H6498" s="71" t="s">
        <v>90</v>
      </c>
      <c r="I6498" s="71" t="n">
        <v>1</v>
      </c>
      <c r="J6498" s="77" t="s">
        <v>4887</v>
      </c>
      <c r="K6498" s="28"/>
      <c r="L6498" s="72" t="n">
        <v>9.65</v>
      </c>
      <c r="M6498" s="72" t="n">
        <v>8.78</v>
      </c>
      <c r="N6498" s="73" t="n">
        <v>7.69</v>
      </c>
      <c r="O6498" s="73" t="n">
        <v>7.54</v>
      </c>
      <c r="P6498" s="73" t="n">
        <v>7.46</v>
      </c>
      <c r="Q6498" s="73" t="n">
        <v>7.39</v>
      </c>
      <c r="R6498" s="73" t="n">
        <v>7.31</v>
      </c>
      <c r="S6498" s="74"/>
      <c r="U6498" s="7" t="s">
        <v>22342</v>
      </c>
    </row>
    <row r="6499" customFormat="false" ht="37.15" hidden="true" customHeight="true" outlineLevel="2" collapsed="false">
      <c r="A6499" s="65" t="s">
        <v>22343</v>
      </c>
      <c r="B6499" s="66" t="s">
        <v>35</v>
      </c>
      <c r="C6499" s="67"/>
      <c r="D6499" s="68" t="s">
        <v>22344</v>
      </c>
      <c r="E6499" s="69" t="str">
        <f aca="false">IF(ISERROR(U6499)=FALSE(),HYPERLINK(U6499,G6499),G6499)</f>
        <v>REXANT</v>
      </c>
      <c r="F6499" s="70" t="s">
        <v>22345</v>
      </c>
      <c r="G6499" s="71" t="s">
        <v>89</v>
      </c>
      <c r="H6499" s="71" t="s">
        <v>90</v>
      </c>
      <c r="I6499" s="71" t="n">
        <v>1</v>
      </c>
      <c r="J6499" s="77" t="s">
        <v>4887</v>
      </c>
      <c r="K6499" s="75"/>
      <c r="L6499" s="72" t="n">
        <v>8.8</v>
      </c>
      <c r="M6499" s="72" t="n">
        <v>8.01</v>
      </c>
      <c r="N6499" s="73" t="n">
        <v>7.01</v>
      </c>
      <c r="O6499" s="73" t="n">
        <v>6.87</v>
      </c>
      <c r="P6499" s="73" t="n">
        <v>6.8</v>
      </c>
      <c r="Q6499" s="73" t="n">
        <v>6.73</v>
      </c>
      <c r="R6499" s="73" t="n">
        <v>6.66</v>
      </c>
      <c r="S6499" s="74"/>
      <c r="U6499" s="7" t="s">
        <v>22346</v>
      </c>
    </row>
    <row r="6500" customFormat="false" ht="37.15" hidden="true" customHeight="true" outlineLevel="2" collapsed="false">
      <c r="A6500" s="65" t="s">
        <v>22347</v>
      </c>
      <c r="B6500" s="66" t="s">
        <v>35</v>
      </c>
      <c r="C6500" s="67"/>
      <c r="D6500" s="68" t="s">
        <v>22348</v>
      </c>
      <c r="E6500" s="69" t="str">
        <f aca="false">IF(ISERROR(U6500)=FALSE(),HYPERLINK(U6500,G6500),G6500)</f>
        <v>REXANT</v>
      </c>
      <c r="F6500" s="70" t="s">
        <v>22349</v>
      </c>
      <c r="G6500" s="71" t="s">
        <v>89</v>
      </c>
      <c r="H6500" s="71" t="s">
        <v>90</v>
      </c>
      <c r="I6500" s="71" t="n">
        <v>1</v>
      </c>
      <c r="J6500" s="77" t="s">
        <v>4887</v>
      </c>
      <c r="K6500" s="28"/>
      <c r="L6500" s="72" t="n">
        <v>8.26</v>
      </c>
      <c r="M6500" s="72" t="n">
        <v>7.51</v>
      </c>
      <c r="N6500" s="73" t="n">
        <v>6.58</v>
      </c>
      <c r="O6500" s="73" t="n">
        <v>6.45</v>
      </c>
      <c r="P6500" s="73" t="n">
        <v>6.39</v>
      </c>
      <c r="Q6500" s="73" t="n">
        <v>6.32</v>
      </c>
      <c r="R6500" s="73" t="n">
        <v>6.26</v>
      </c>
      <c r="S6500" s="74"/>
      <c r="U6500" s="7" t="s">
        <v>22350</v>
      </c>
    </row>
    <row r="6501" customFormat="false" ht="37.15" hidden="true" customHeight="true" outlineLevel="2" collapsed="false">
      <c r="A6501" s="65" t="s">
        <v>22351</v>
      </c>
      <c r="B6501" s="66" t="s">
        <v>35</v>
      </c>
      <c r="C6501" s="67"/>
      <c r="D6501" s="68" t="s">
        <v>22352</v>
      </c>
      <c r="E6501" s="69" t="str">
        <f aca="false">IF(ISERROR(U6501)=FALSE(),HYPERLINK(U6501,G6501),G6501)</f>
        <v>REXANT</v>
      </c>
      <c r="F6501" s="70" t="s">
        <v>22353</v>
      </c>
      <c r="G6501" s="71" t="s">
        <v>89</v>
      </c>
      <c r="H6501" s="71" t="s">
        <v>90</v>
      </c>
      <c r="I6501" s="71" t="n">
        <v>1</v>
      </c>
      <c r="J6501" s="77" t="s">
        <v>4887</v>
      </c>
      <c r="K6501" s="28"/>
      <c r="L6501" s="72" t="n">
        <v>7.66</v>
      </c>
      <c r="M6501" s="72" t="n">
        <v>6.97</v>
      </c>
      <c r="N6501" s="73" t="n">
        <v>6.1</v>
      </c>
      <c r="O6501" s="73" t="n">
        <v>5.98</v>
      </c>
      <c r="P6501" s="73" t="n">
        <v>5.92</v>
      </c>
      <c r="Q6501" s="73" t="n">
        <v>5.86</v>
      </c>
      <c r="R6501" s="73" t="n">
        <v>5.8</v>
      </c>
      <c r="S6501" s="74"/>
      <c r="U6501" s="7" t="s">
        <v>22354</v>
      </c>
    </row>
    <row r="6502" s="63" customFormat="true" ht="20.1" hidden="true" customHeight="true" outlineLevel="2" collapsed="false">
      <c r="A6502" s="292" t="s">
        <v>22355</v>
      </c>
      <c r="B6502" s="293"/>
      <c r="C6502" s="294"/>
      <c r="D6502" s="294"/>
      <c r="E6502" s="293"/>
      <c r="F6502" s="295"/>
      <c r="G6502" s="294"/>
      <c r="H6502" s="294"/>
      <c r="I6502" s="294"/>
      <c r="J6502" s="294"/>
      <c r="K6502" s="296"/>
      <c r="L6502" s="297"/>
      <c r="M6502" s="297"/>
      <c r="N6502" s="297"/>
      <c r="O6502" s="297"/>
      <c r="P6502" s="297"/>
      <c r="Q6502" s="297"/>
      <c r="R6502" s="297"/>
      <c r="S6502" s="294"/>
      <c r="U6502" s="64" t="n">
        <v>0</v>
      </c>
    </row>
    <row r="6503" customFormat="false" ht="37.15" hidden="true" customHeight="true" outlineLevel="2" collapsed="false">
      <c r="A6503" s="65" t="s">
        <v>22356</v>
      </c>
      <c r="B6503" s="66" t="s">
        <v>35</v>
      </c>
      <c r="C6503" s="67"/>
      <c r="D6503" s="68" t="s">
        <v>22357</v>
      </c>
      <c r="E6503" s="69" t="str">
        <f aca="false">IF(ISERROR(U6503)=FALSE(),HYPERLINK(U6503,G6503),G6503)</f>
        <v>REXANT</v>
      </c>
      <c r="F6503" s="70" t="s">
        <v>22358</v>
      </c>
      <c r="G6503" s="71" t="s">
        <v>89</v>
      </c>
      <c r="H6503" s="71" t="s">
        <v>90</v>
      </c>
      <c r="I6503" s="71" t="n">
        <v>10</v>
      </c>
      <c r="J6503" s="77" t="s">
        <v>5947</v>
      </c>
      <c r="K6503" s="28"/>
      <c r="L6503" s="72" t="n">
        <v>1.1</v>
      </c>
      <c r="M6503" s="72" t="n">
        <v>1</v>
      </c>
      <c r="N6503" s="73" t="n">
        <v>0.87</v>
      </c>
      <c r="O6503" s="73" t="n">
        <v>0.86</v>
      </c>
      <c r="P6503" s="73" t="n">
        <v>0.85</v>
      </c>
      <c r="Q6503" s="73" t="n">
        <v>0.84</v>
      </c>
      <c r="R6503" s="73" t="n">
        <v>0.83</v>
      </c>
      <c r="S6503" s="74"/>
      <c r="U6503" s="7" t="s">
        <v>22359</v>
      </c>
    </row>
    <row r="6504" customFormat="false" ht="37.15" hidden="true" customHeight="true" outlineLevel="2" collapsed="false">
      <c r="A6504" s="65" t="s">
        <v>22360</v>
      </c>
      <c r="B6504" s="80" t="s">
        <v>104</v>
      </c>
      <c r="C6504" s="67"/>
      <c r="D6504" s="68" t="s">
        <v>22361</v>
      </c>
      <c r="E6504" s="69" t="str">
        <f aca="false">IF(ISERROR(U6504)=FALSE(),HYPERLINK(U6504,G6504),G6504)</f>
        <v>REXANT</v>
      </c>
      <c r="F6504" s="70" t="s">
        <v>22362</v>
      </c>
      <c r="G6504" s="71" t="s">
        <v>89</v>
      </c>
      <c r="H6504" s="71" t="s">
        <v>90</v>
      </c>
      <c r="I6504" s="71" t="n">
        <v>10</v>
      </c>
      <c r="J6504" s="77" t="s">
        <v>5956</v>
      </c>
      <c r="K6504" s="71"/>
      <c r="L6504" s="72" t="n">
        <v>1.54</v>
      </c>
      <c r="M6504" s="72" t="n">
        <v>1.4</v>
      </c>
      <c r="N6504" s="73" t="n">
        <v>1.22</v>
      </c>
      <c r="O6504" s="73" t="n">
        <v>1.2</v>
      </c>
      <c r="P6504" s="73" t="n">
        <v>1.19</v>
      </c>
      <c r="Q6504" s="73" t="n">
        <v>1.18</v>
      </c>
      <c r="R6504" s="73" t="n">
        <v>1.16</v>
      </c>
      <c r="S6504" s="74"/>
      <c r="U6504" s="7" t="s">
        <v>22363</v>
      </c>
    </row>
    <row r="6505" customFormat="false" ht="37.15" hidden="true" customHeight="true" outlineLevel="2" collapsed="false">
      <c r="A6505" s="65" t="s">
        <v>22364</v>
      </c>
      <c r="B6505" s="66" t="s">
        <v>35</v>
      </c>
      <c r="C6505" s="67"/>
      <c r="D6505" s="68" t="s">
        <v>22365</v>
      </c>
      <c r="E6505" s="69" t="str">
        <f aca="false">IF(ISERROR(U6505)=FALSE(),HYPERLINK(U6505,G6505),G6505)</f>
        <v>REXANT</v>
      </c>
      <c r="F6505" s="70" t="s">
        <v>22366</v>
      </c>
      <c r="G6505" s="71" t="s">
        <v>89</v>
      </c>
      <c r="H6505" s="71" t="s">
        <v>90</v>
      </c>
      <c r="I6505" s="71" t="n">
        <v>1</v>
      </c>
      <c r="J6505" s="77" t="s">
        <v>5966</v>
      </c>
      <c r="K6505" s="71"/>
      <c r="L6505" s="72" t="n">
        <v>1.96</v>
      </c>
      <c r="M6505" s="72" t="n">
        <v>1.79</v>
      </c>
      <c r="N6505" s="73" t="n">
        <v>1.56</v>
      </c>
      <c r="O6505" s="73" t="n">
        <v>1.53</v>
      </c>
      <c r="P6505" s="73" t="n">
        <v>1.52</v>
      </c>
      <c r="Q6505" s="73" t="n">
        <v>1.5</v>
      </c>
      <c r="R6505" s="73" t="n">
        <v>1.49</v>
      </c>
      <c r="S6505" s="74"/>
      <c r="U6505" s="7" t="s">
        <v>22367</v>
      </c>
    </row>
    <row r="6506" customFormat="false" ht="37.15" hidden="true" customHeight="true" outlineLevel="2" collapsed="false">
      <c r="A6506" s="65" t="s">
        <v>22368</v>
      </c>
      <c r="B6506" s="66" t="s">
        <v>35</v>
      </c>
      <c r="C6506" s="67"/>
      <c r="D6506" s="68" t="s">
        <v>22369</v>
      </c>
      <c r="E6506" s="69" t="str">
        <f aca="false">IF(ISERROR(U6506)=FALSE(),HYPERLINK(U6506,G6506),G6506)</f>
        <v>REXANT</v>
      </c>
      <c r="F6506" s="70" t="s">
        <v>22370</v>
      </c>
      <c r="G6506" s="71" t="s">
        <v>89</v>
      </c>
      <c r="H6506" s="71" t="s">
        <v>90</v>
      </c>
      <c r="I6506" s="71" t="n">
        <v>1</v>
      </c>
      <c r="J6506" s="77" t="s">
        <v>6627</v>
      </c>
      <c r="K6506" s="71"/>
      <c r="L6506" s="72" t="n">
        <v>3.03</v>
      </c>
      <c r="M6506" s="72" t="n">
        <v>2.76</v>
      </c>
      <c r="N6506" s="73" t="n">
        <v>2.41</v>
      </c>
      <c r="O6506" s="73" t="n">
        <v>2.37</v>
      </c>
      <c r="P6506" s="73" t="n">
        <v>2.34</v>
      </c>
      <c r="Q6506" s="73" t="n">
        <v>2.32</v>
      </c>
      <c r="R6506" s="73" t="n">
        <v>2.29</v>
      </c>
      <c r="S6506" s="74"/>
      <c r="U6506" s="7" t="s">
        <v>22371</v>
      </c>
    </row>
    <row r="6507" customFormat="false" ht="37.15" hidden="true" customHeight="true" outlineLevel="2" collapsed="false">
      <c r="A6507" s="65" t="s">
        <v>22372</v>
      </c>
      <c r="B6507" s="66" t="s">
        <v>35</v>
      </c>
      <c r="C6507" s="67"/>
      <c r="D6507" s="68" t="s">
        <v>22373</v>
      </c>
      <c r="E6507" s="69" t="str">
        <f aca="false">IF(ISERROR(U6507)=FALSE(),HYPERLINK(U6507,G6507),G6507)</f>
        <v>REXANT</v>
      </c>
      <c r="F6507" s="70" t="s">
        <v>22374</v>
      </c>
      <c r="G6507" s="71" t="s">
        <v>89</v>
      </c>
      <c r="H6507" s="71" t="s">
        <v>90</v>
      </c>
      <c r="I6507" s="71" t="n">
        <v>1</v>
      </c>
      <c r="J6507" s="77" t="s">
        <v>5979</v>
      </c>
      <c r="K6507" s="71"/>
      <c r="L6507" s="72" t="n">
        <v>4.26</v>
      </c>
      <c r="M6507" s="72" t="n">
        <v>3.87</v>
      </c>
      <c r="N6507" s="73" t="n">
        <v>3.39</v>
      </c>
      <c r="O6507" s="73" t="n">
        <v>3.33</v>
      </c>
      <c r="P6507" s="73" t="n">
        <v>3.29</v>
      </c>
      <c r="Q6507" s="73" t="n">
        <v>3.26</v>
      </c>
      <c r="R6507" s="73" t="n">
        <v>3.22</v>
      </c>
      <c r="S6507" s="74"/>
      <c r="U6507" s="7" t="s">
        <v>22375</v>
      </c>
    </row>
    <row r="6508" customFormat="false" ht="37.15" hidden="true" customHeight="true" outlineLevel="2" collapsed="false">
      <c r="A6508" s="65" t="s">
        <v>22376</v>
      </c>
      <c r="B6508" s="66" t="s">
        <v>35</v>
      </c>
      <c r="C6508" s="67"/>
      <c r="D6508" s="68" t="s">
        <v>22377</v>
      </c>
      <c r="E6508" s="69" t="str">
        <f aca="false">IF(ISERROR(U6508)=FALSE(),HYPERLINK(U6508,G6508),G6508)</f>
        <v>REXANT</v>
      </c>
      <c r="F6508" s="70" t="s">
        <v>22378</v>
      </c>
      <c r="G6508" s="71" t="s">
        <v>89</v>
      </c>
      <c r="H6508" s="71" t="s">
        <v>90</v>
      </c>
      <c r="I6508" s="71" t="n">
        <v>1</v>
      </c>
      <c r="J6508" s="77" t="s">
        <v>5979</v>
      </c>
      <c r="K6508" s="71"/>
      <c r="L6508" s="72" t="n">
        <v>5.47</v>
      </c>
      <c r="M6508" s="72" t="n">
        <v>4.98</v>
      </c>
      <c r="N6508" s="73" t="n">
        <v>4.36</v>
      </c>
      <c r="O6508" s="73" t="n">
        <v>4.28</v>
      </c>
      <c r="P6508" s="73" t="n">
        <v>4.23</v>
      </c>
      <c r="Q6508" s="73" t="n">
        <v>4.19</v>
      </c>
      <c r="R6508" s="73" t="n">
        <v>4.15</v>
      </c>
      <c r="S6508" s="74"/>
      <c r="U6508" s="7" t="s">
        <v>22379</v>
      </c>
    </row>
    <row r="6509" customFormat="false" ht="37.15" hidden="true" customHeight="true" outlineLevel="2" collapsed="false">
      <c r="A6509" s="65" t="s">
        <v>22380</v>
      </c>
      <c r="B6509" s="66" t="s">
        <v>35</v>
      </c>
      <c r="C6509" s="67"/>
      <c r="D6509" s="68" t="s">
        <v>22381</v>
      </c>
      <c r="E6509" s="69" t="str">
        <f aca="false">IF(ISERROR(U6509)=FALSE(),HYPERLINK(U6509,G6509),G6509)</f>
        <v>REXANT</v>
      </c>
      <c r="F6509" s="70" t="s">
        <v>22382</v>
      </c>
      <c r="G6509" s="71" t="s">
        <v>89</v>
      </c>
      <c r="H6509" s="71" t="s">
        <v>90</v>
      </c>
      <c r="I6509" s="71" t="n">
        <v>1</v>
      </c>
      <c r="J6509" s="77" t="s">
        <v>6068</v>
      </c>
      <c r="K6509" s="71"/>
      <c r="L6509" s="72" t="n">
        <v>7.31</v>
      </c>
      <c r="M6509" s="72" t="n">
        <v>6.65</v>
      </c>
      <c r="N6509" s="73" t="n">
        <v>5.82</v>
      </c>
      <c r="O6509" s="73" t="n">
        <v>5.71</v>
      </c>
      <c r="P6509" s="73" t="n">
        <v>5.65</v>
      </c>
      <c r="Q6509" s="73" t="n">
        <v>5.59</v>
      </c>
      <c r="R6509" s="73" t="n">
        <v>5.53</v>
      </c>
      <c r="S6509" s="74"/>
      <c r="U6509" s="7" t="s">
        <v>22383</v>
      </c>
    </row>
    <row r="6510" customFormat="false" ht="37.15" hidden="true" customHeight="true" outlineLevel="2" collapsed="false">
      <c r="A6510" s="65" t="s">
        <v>22384</v>
      </c>
      <c r="B6510" s="66" t="s">
        <v>35</v>
      </c>
      <c r="C6510" s="67"/>
      <c r="D6510" s="68" t="s">
        <v>22385</v>
      </c>
      <c r="E6510" s="69" t="str">
        <f aca="false">IF(ISERROR(U6510)=FALSE(),HYPERLINK(U6510,G6510),G6510)</f>
        <v>REXANT</v>
      </c>
      <c r="F6510" s="70" t="s">
        <v>22386</v>
      </c>
      <c r="G6510" s="71" t="s">
        <v>89</v>
      </c>
      <c r="H6510" s="71" t="s">
        <v>90</v>
      </c>
      <c r="I6510" s="71" t="n">
        <v>1</v>
      </c>
      <c r="J6510" s="77" t="s">
        <v>6068</v>
      </c>
      <c r="K6510" s="75"/>
      <c r="L6510" s="72" t="n">
        <v>8.84</v>
      </c>
      <c r="M6510" s="72" t="n">
        <v>8.04</v>
      </c>
      <c r="N6510" s="73" t="n">
        <v>7.04</v>
      </c>
      <c r="O6510" s="73" t="n">
        <v>6.9</v>
      </c>
      <c r="P6510" s="73" t="n">
        <v>6.83</v>
      </c>
      <c r="Q6510" s="73" t="n">
        <v>6.76</v>
      </c>
      <c r="R6510" s="73" t="n">
        <v>6.69</v>
      </c>
      <c r="S6510" s="74"/>
      <c r="U6510" s="7" t="s">
        <v>22387</v>
      </c>
    </row>
    <row r="6511" customFormat="false" ht="37.15" hidden="true" customHeight="true" outlineLevel="2" collapsed="false">
      <c r="A6511" s="65" t="s">
        <v>22388</v>
      </c>
      <c r="B6511" s="66" t="s">
        <v>35</v>
      </c>
      <c r="C6511" s="67"/>
      <c r="D6511" s="68" t="s">
        <v>22389</v>
      </c>
      <c r="E6511" s="69" t="str">
        <f aca="false">IF(ISERROR(U6511)=FALSE(),HYPERLINK(U6511,G6511),G6511)</f>
        <v>REXANT</v>
      </c>
      <c r="F6511" s="70" t="s">
        <v>22390</v>
      </c>
      <c r="G6511" s="71" t="s">
        <v>89</v>
      </c>
      <c r="H6511" s="71" t="s">
        <v>90</v>
      </c>
      <c r="I6511" s="71" t="n">
        <v>10</v>
      </c>
      <c r="J6511" s="77" t="s">
        <v>5956</v>
      </c>
      <c r="K6511" s="28"/>
      <c r="L6511" s="72" t="n">
        <v>1.13</v>
      </c>
      <c r="M6511" s="72" t="n">
        <v>1.03</v>
      </c>
      <c r="N6511" s="73" t="n">
        <v>0.9</v>
      </c>
      <c r="O6511" s="73" t="n">
        <v>0.89</v>
      </c>
      <c r="P6511" s="73" t="n">
        <v>0.88</v>
      </c>
      <c r="Q6511" s="73" t="n">
        <v>0.87</v>
      </c>
      <c r="R6511" s="73" t="n">
        <v>0.86</v>
      </c>
      <c r="S6511" s="74"/>
      <c r="U6511" s="7" t="s">
        <v>22391</v>
      </c>
    </row>
    <row r="6512" customFormat="false" ht="37.15" hidden="true" customHeight="true" outlineLevel="2" collapsed="false">
      <c r="A6512" s="65" t="s">
        <v>22392</v>
      </c>
      <c r="B6512" s="66" t="s">
        <v>35</v>
      </c>
      <c r="C6512" s="67"/>
      <c r="D6512" s="68" t="s">
        <v>22393</v>
      </c>
      <c r="E6512" s="69" t="str">
        <f aca="false">IF(ISERROR(U6512)=FALSE(),HYPERLINK(U6512,G6512),G6512)</f>
        <v>REXANT</v>
      </c>
      <c r="F6512" s="70" t="s">
        <v>22394</v>
      </c>
      <c r="G6512" s="71" t="s">
        <v>89</v>
      </c>
      <c r="H6512" s="71" t="s">
        <v>90</v>
      </c>
      <c r="I6512" s="71" t="n">
        <v>10</v>
      </c>
      <c r="J6512" s="77" t="s">
        <v>5956</v>
      </c>
      <c r="K6512" s="71"/>
      <c r="L6512" s="72" t="n">
        <v>1.13</v>
      </c>
      <c r="M6512" s="72" t="n">
        <v>1.03</v>
      </c>
      <c r="N6512" s="73" t="n">
        <v>0.9</v>
      </c>
      <c r="O6512" s="73" t="n">
        <v>0.89</v>
      </c>
      <c r="P6512" s="73" t="n">
        <v>0.88</v>
      </c>
      <c r="Q6512" s="73" t="n">
        <v>0.87</v>
      </c>
      <c r="R6512" s="73" t="n">
        <v>0.86</v>
      </c>
      <c r="S6512" s="74"/>
      <c r="U6512" s="7" t="s">
        <v>22395</v>
      </c>
    </row>
    <row r="6513" customFormat="false" ht="37.15" hidden="true" customHeight="true" outlineLevel="2" collapsed="false">
      <c r="A6513" s="65" t="s">
        <v>22396</v>
      </c>
      <c r="B6513" s="66" t="s">
        <v>35</v>
      </c>
      <c r="C6513" s="67"/>
      <c r="D6513" s="68" t="s">
        <v>22397</v>
      </c>
      <c r="E6513" s="69" t="str">
        <f aca="false">IF(ISERROR(U6513)=FALSE(),HYPERLINK(U6513,G6513),G6513)</f>
        <v>REXANT</v>
      </c>
      <c r="F6513" s="70" t="s">
        <v>22398</v>
      </c>
      <c r="G6513" s="71" t="s">
        <v>89</v>
      </c>
      <c r="H6513" s="71" t="s">
        <v>90</v>
      </c>
      <c r="I6513" s="71" t="n">
        <v>1</v>
      </c>
      <c r="J6513" s="77" t="s">
        <v>5966</v>
      </c>
      <c r="K6513" s="71"/>
      <c r="L6513" s="72" t="n">
        <v>1.81</v>
      </c>
      <c r="M6513" s="72" t="n">
        <v>1.65</v>
      </c>
      <c r="N6513" s="73" t="n">
        <v>1.44</v>
      </c>
      <c r="O6513" s="73" t="n">
        <v>1.42</v>
      </c>
      <c r="P6513" s="73" t="n">
        <v>1.4</v>
      </c>
      <c r="Q6513" s="73" t="n">
        <v>1.39</v>
      </c>
      <c r="R6513" s="73" t="n">
        <v>1.37</v>
      </c>
      <c r="S6513" s="74"/>
      <c r="U6513" s="7" t="s">
        <v>22399</v>
      </c>
    </row>
    <row r="6514" customFormat="false" ht="30" hidden="true" customHeight="true" outlineLevel="2" collapsed="false">
      <c r="A6514" s="65" t="s">
        <v>22400</v>
      </c>
      <c r="B6514" s="66" t="s">
        <v>35</v>
      </c>
      <c r="C6514" s="67"/>
      <c r="D6514" s="68" t="s">
        <v>22401</v>
      </c>
      <c r="E6514" s="69" t="str">
        <f aca="false">IF(ISERROR(U6514)=FALSE(),HYPERLINK(U6514,G6514),G6514)</f>
        <v>REXANT</v>
      </c>
      <c r="F6514" s="70" t="s">
        <v>22402</v>
      </c>
      <c r="G6514" s="71" t="s">
        <v>89</v>
      </c>
      <c r="H6514" s="71" t="s">
        <v>90</v>
      </c>
      <c r="I6514" s="71" t="n">
        <v>1</v>
      </c>
      <c r="J6514" s="77" t="s">
        <v>5966</v>
      </c>
      <c r="K6514" s="28"/>
      <c r="L6514" s="72" t="n">
        <v>1.81</v>
      </c>
      <c r="M6514" s="72" t="n">
        <v>1.65</v>
      </c>
      <c r="N6514" s="73" t="n">
        <v>1.44</v>
      </c>
      <c r="O6514" s="73" t="n">
        <v>1.42</v>
      </c>
      <c r="P6514" s="73" t="n">
        <v>1.4</v>
      </c>
      <c r="Q6514" s="73" t="n">
        <v>1.39</v>
      </c>
      <c r="R6514" s="73" t="n">
        <v>1.37</v>
      </c>
      <c r="S6514" s="74"/>
      <c r="U6514" s="7" t="s">
        <v>22403</v>
      </c>
    </row>
    <row r="6515" customFormat="false" ht="30" hidden="true" customHeight="true" outlineLevel="2" collapsed="false">
      <c r="A6515" s="65" t="s">
        <v>22404</v>
      </c>
      <c r="B6515" s="66" t="s">
        <v>35</v>
      </c>
      <c r="C6515" s="67"/>
      <c r="D6515" s="68" t="s">
        <v>22405</v>
      </c>
      <c r="E6515" s="69" t="str">
        <f aca="false">IF(ISERROR(U6515)=FALSE(),HYPERLINK(U6515,G6515),G6515)</f>
        <v>REXANT</v>
      </c>
      <c r="F6515" s="70" t="s">
        <v>22406</v>
      </c>
      <c r="G6515" s="71" t="s">
        <v>89</v>
      </c>
      <c r="H6515" s="71" t="s">
        <v>90</v>
      </c>
      <c r="I6515" s="71" t="n">
        <v>1</v>
      </c>
      <c r="J6515" s="77" t="s">
        <v>5979</v>
      </c>
      <c r="K6515" s="71"/>
      <c r="L6515" s="72" t="n">
        <v>3.05</v>
      </c>
      <c r="M6515" s="72" t="n">
        <v>2.78</v>
      </c>
      <c r="N6515" s="73" t="n">
        <v>2.43</v>
      </c>
      <c r="O6515" s="73" t="n">
        <v>2.39</v>
      </c>
      <c r="P6515" s="73" t="n">
        <v>2.36</v>
      </c>
      <c r="Q6515" s="73" t="n">
        <v>2.34</v>
      </c>
      <c r="R6515" s="73" t="n">
        <v>2.31</v>
      </c>
      <c r="S6515" s="74"/>
      <c r="U6515" s="7" t="s">
        <v>22407</v>
      </c>
    </row>
    <row r="6516" customFormat="false" ht="30" hidden="true" customHeight="true" outlineLevel="2" collapsed="false">
      <c r="A6516" s="65" t="s">
        <v>22408</v>
      </c>
      <c r="B6516" s="80" t="s">
        <v>104</v>
      </c>
      <c r="C6516" s="67"/>
      <c r="D6516" s="68" t="s">
        <v>22409</v>
      </c>
      <c r="E6516" s="69" t="str">
        <f aca="false">IF(ISERROR(U6516)=FALSE(),HYPERLINK(U6516,G6516),G6516)</f>
        <v>REXANT</v>
      </c>
      <c r="F6516" s="70" t="s">
        <v>22410</v>
      </c>
      <c r="G6516" s="71" t="s">
        <v>89</v>
      </c>
      <c r="H6516" s="71" t="s">
        <v>90</v>
      </c>
      <c r="I6516" s="71" t="n">
        <v>1</v>
      </c>
      <c r="J6516" s="77" t="s">
        <v>5979</v>
      </c>
      <c r="K6516" s="75"/>
      <c r="L6516" s="72" t="n">
        <v>2.69</v>
      </c>
      <c r="M6516" s="72" t="n">
        <v>2.45</v>
      </c>
      <c r="N6516" s="73" t="n">
        <v>2.14</v>
      </c>
      <c r="O6516" s="73" t="n">
        <v>2.1</v>
      </c>
      <c r="P6516" s="73" t="n">
        <v>2.08</v>
      </c>
      <c r="Q6516" s="73" t="n">
        <v>2.06</v>
      </c>
      <c r="R6516" s="73" t="n">
        <v>2.04</v>
      </c>
      <c r="S6516" s="74"/>
      <c r="U6516" s="7" t="s">
        <v>22411</v>
      </c>
    </row>
    <row r="6517" s="63" customFormat="true" ht="20.1" hidden="true" customHeight="true" outlineLevel="2" collapsed="false">
      <c r="A6517" s="292" t="s">
        <v>22412</v>
      </c>
      <c r="B6517" s="293"/>
      <c r="C6517" s="294"/>
      <c r="D6517" s="294"/>
      <c r="E6517" s="293"/>
      <c r="F6517" s="295"/>
      <c r="G6517" s="294"/>
      <c r="H6517" s="294"/>
      <c r="I6517" s="294"/>
      <c r="J6517" s="294"/>
      <c r="K6517" s="296"/>
      <c r="L6517" s="297"/>
      <c r="M6517" s="297"/>
      <c r="N6517" s="297"/>
      <c r="O6517" s="297"/>
      <c r="P6517" s="297"/>
      <c r="Q6517" s="297"/>
      <c r="R6517" s="297"/>
      <c r="S6517" s="294"/>
      <c r="U6517" s="64" t="n">
        <v>0</v>
      </c>
    </row>
    <row r="6518" customFormat="false" ht="37.15" hidden="true" customHeight="true" outlineLevel="2" collapsed="false">
      <c r="A6518" s="65" t="s">
        <v>22413</v>
      </c>
      <c r="B6518" s="80" t="s">
        <v>104</v>
      </c>
      <c r="C6518" s="67"/>
      <c r="D6518" s="68" t="s">
        <v>22414</v>
      </c>
      <c r="E6518" s="69" t="str">
        <f aca="false">IF(ISERROR(U6518)=FALSE(),HYPERLINK(U6518,G6518),G6518)</f>
        <v>UNIVERSAL</v>
      </c>
      <c r="F6518" s="70"/>
      <c r="G6518" s="71" t="s">
        <v>14647</v>
      </c>
      <c r="H6518" s="71" t="s">
        <v>37</v>
      </c>
      <c r="I6518" s="71" t="n">
        <v>1</v>
      </c>
      <c r="J6518" s="71" t="n">
        <v>100</v>
      </c>
      <c r="K6518" s="75"/>
      <c r="L6518" s="72" t="n">
        <v>0</v>
      </c>
      <c r="M6518" s="72" t="n">
        <v>0</v>
      </c>
      <c r="N6518" s="73" t="n">
        <v>0</v>
      </c>
      <c r="O6518" s="73" t="n">
        <v>0</v>
      </c>
      <c r="P6518" s="73" t="n">
        <v>0</v>
      </c>
      <c r="Q6518" s="73" t="n">
        <v>0</v>
      </c>
      <c r="R6518" s="73" t="n">
        <v>0</v>
      </c>
      <c r="S6518" s="74"/>
      <c r="U6518" s="7" t="s">
        <v>22415</v>
      </c>
    </row>
    <row r="6519" customFormat="false" ht="30" hidden="true" customHeight="true" outlineLevel="2" collapsed="false">
      <c r="A6519" s="65" t="s">
        <v>22416</v>
      </c>
      <c r="B6519" s="66" t="s">
        <v>35</v>
      </c>
      <c r="C6519" s="67"/>
      <c r="D6519" s="68" t="s">
        <v>22417</v>
      </c>
      <c r="E6519" s="69" t="str">
        <f aca="false">IF(ISERROR(U6519)=FALSE(),HYPERLINK(U6519,G6519),G6519)</f>
        <v>ЭРА</v>
      </c>
      <c r="F6519" s="70"/>
      <c r="G6519" s="71" t="s">
        <v>205</v>
      </c>
      <c r="H6519" s="71" t="s">
        <v>37</v>
      </c>
      <c r="I6519" s="71" t="n">
        <v>1</v>
      </c>
      <c r="J6519" s="71" t="n">
        <v>1</v>
      </c>
      <c r="K6519" s="75"/>
      <c r="L6519" s="72" t="n">
        <v>2.48</v>
      </c>
      <c r="M6519" s="72" t="n">
        <v>2.25</v>
      </c>
      <c r="N6519" s="73" t="n">
        <v>1.97</v>
      </c>
      <c r="O6519" s="73" t="n">
        <v>1.93</v>
      </c>
      <c r="P6519" s="73" t="n">
        <v>1.91</v>
      </c>
      <c r="Q6519" s="73" t="n">
        <v>1.89</v>
      </c>
      <c r="R6519" s="73" t="n">
        <v>1.87</v>
      </c>
      <c r="S6519" s="74"/>
      <c r="U6519" s="7" t="s">
        <v>22418</v>
      </c>
    </row>
    <row r="6520" customFormat="false" ht="37.15" hidden="true" customHeight="true" outlineLevel="2" collapsed="false">
      <c r="A6520" s="65" t="s">
        <v>22419</v>
      </c>
      <c r="B6520" s="66" t="s">
        <v>35</v>
      </c>
      <c r="C6520" s="67"/>
      <c r="D6520" s="68" t="s">
        <v>22420</v>
      </c>
      <c r="E6520" s="69" t="str">
        <f aca="false">IF(ISERROR(U6520)=FALSE(),HYPERLINK(U6520,G6520),G6520)</f>
        <v>REXANT</v>
      </c>
      <c r="F6520" s="70" t="s">
        <v>22421</v>
      </c>
      <c r="G6520" s="71" t="s">
        <v>89</v>
      </c>
      <c r="H6520" s="71" t="s">
        <v>37</v>
      </c>
      <c r="I6520" s="71" t="n">
        <v>1</v>
      </c>
      <c r="J6520" s="77" t="n">
        <v>10</v>
      </c>
      <c r="K6520" s="75"/>
      <c r="L6520" s="72" t="n">
        <v>8.84</v>
      </c>
      <c r="M6520" s="72" t="n">
        <v>8.04</v>
      </c>
      <c r="N6520" s="73" t="n">
        <v>7.04</v>
      </c>
      <c r="O6520" s="73" t="n">
        <v>6.9</v>
      </c>
      <c r="P6520" s="73" t="n">
        <v>6.83</v>
      </c>
      <c r="Q6520" s="73" t="n">
        <v>6.76</v>
      </c>
      <c r="R6520" s="73" t="n">
        <v>6.69</v>
      </c>
      <c r="S6520" s="74"/>
      <c r="U6520" s="7" t="s">
        <v>22422</v>
      </c>
    </row>
    <row r="6521" customFormat="false" ht="37.15" hidden="true" customHeight="true" outlineLevel="2" collapsed="false">
      <c r="A6521" s="65" t="s">
        <v>22423</v>
      </c>
      <c r="B6521" s="66" t="s">
        <v>35</v>
      </c>
      <c r="C6521" s="67"/>
      <c r="D6521" s="68" t="s">
        <v>22424</v>
      </c>
      <c r="E6521" s="69" t="str">
        <f aca="false">IF(ISERROR(U6521)=FALSE(),HYPERLINK(U6521,G6521),G6521)</f>
        <v>REXANT</v>
      </c>
      <c r="F6521" s="70" t="s">
        <v>22425</v>
      </c>
      <c r="G6521" s="71" t="s">
        <v>89</v>
      </c>
      <c r="H6521" s="71" t="s">
        <v>37</v>
      </c>
      <c r="I6521" s="71" t="n">
        <v>1</v>
      </c>
      <c r="J6521" s="77" t="n">
        <v>10</v>
      </c>
      <c r="K6521" s="75"/>
      <c r="L6521" s="72" t="n">
        <v>13.42</v>
      </c>
      <c r="M6521" s="72" t="n">
        <v>12.21</v>
      </c>
      <c r="N6521" s="73" t="n">
        <v>10.69</v>
      </c>
      <c r="O6521" s="73" t="n">
        <v>10.48</v>
      </c>
      <c r="P6521" s="73" t="n">
        <v>10.37</v>
      </c>
      <c r="Q6521" s="73" t="n">
        <v>10.27</v>
      </c>
      <c r="R6521" s="73" t="n">
        <v>10.16</v>
      </c>
      <c r="S6521" s="74"/>
      <c r="U6521" s="7" t="s">
        <v>22426</v>
      </c>
    </row>
    <row r="6522" customFormat="false" ht="37.15" hidden="true" customHeight="true" outlineLevel="2" collapsed="false">
      <c r="A6522" s="65" t="s">
        <v>22427</v>
      </c>
      <c r="B6522" s="66" t="s">
        <v>35</v>
      </c>
      <c r="C6522" s="67"/>
      <c r="D6522" s="68" t="s">
        <v>22428</v>
      </c>
      <c r="E6522" s="69" t="str">
        <f aca="false">IF(ISERROR(U6522)=FALSE(),HYPERLINK(U6522,G6522),G6522)</f>
        <v>REXANT</v>
      </c>
      <c r="F6522" s="70" t="s">
        <v>22429</v>
      </c>
      <c r="G6522" s="71" t="s">
        <v>89</v>
      </c>
      <c r="H6522" s="71" t="s">
        <v>37</v>
      </c>
      <c r="I6522" s="71" t="n">
        <v>1</v>
      </c>
      <c r="J6522" s="77" t="s">
        <v>1399</v>
      </c>
      <c r="K6522" s="75"/>
      <c r="L6522" s="72" t="n">
        <v>6.39</v>
      </c>
      <c r="M6522" s="72" t="n">
        <v>5.81</v>
      </c>
      <c r="N6522" s="73" t="n">
        <v>5.09</v>
      </c>
      <c r="O6522" s="73" t="n">
        <v>4.99</v>
      </c>
      <c r="P6522" s="73" t="n">
        <v>4.94</v>
      </c>
      <c r="Q6522" s="73" t="n">
        <v>4.89</v>
      </c>
      <c r="R6522" s="73" t="n">
        <v>4.84</v>
      </c>
      <c r="S6522" s="74"/>
      <c r="U6522" s="7" t="s">
        <v>22430</v>
      </c>
    </row>
    <row r="6523" customFormat="false" ht="37.15" hidden="true" customHeight="true" outlineLevel="2" collapsed="false">
      <c r="A6523" s="65" t="s">
        <v>22431</v>
      </c>
      <c r="B6523" s="80" t="s">
        <v>104</v>
      </c>
      <c r="C6523" s="67"/>
      <c r="D6523" s="68" t="s">
        <v>22432</v>
      </c>
      <c r="E6523" s="69" t="str">
        <f aca="false">IF(ISERROR(U6523)=FALSE(),HYPERLINK(U6523,G6523),G6523)</f>
        <v>REXANT</v>
      </c>
      <c r="F6523" s="70" t="s">
        <v>22433</v>
      </c>
      <c r="G6523" s="71" t="s">
        <v>89</v>
      </c>
      <c r="H6523" s="71" t="s">
        <v>37</v>
      </c>
      <c r="I6523" s="71" t="n">
        <v>1</v>
      </c>
      <c r="J6523" s="77" t="s">
        <v>5961</v>
      </c>
      <c r="K6523" s="75"/>
      <c r="L6523" s="72" t="n">
        <v>2.48</v>
      </c>
      <c r="M6523" s="72" t="n">
        <v>2.25</v>
      </c>
      <c r="N6523" s="73" t="n">
        <v>1.97</v>
      </c>
      <c r="O6523" s="73" t="n">
        <v>1.93</v>
      </c>
      <c r="P6523" s="73" t="n">
        <v>1.91</v>
      </c>
      <c r="Q6523" s="73" t="n">
        <v>1.9</v>
      </c>
      <c r="R6523" s="73" t="n">
        <v>1.88</v>
      </c>
      <c r="S6523" s="74"/>
      <c r="U6523" s="7" t="s">
        <v>22434</v>
      </c>
    </row>
    <row r="6524" customFormat="false" ht="37.15" hidden="true" customHeight="true" outlineLevel="2" collapsed="false">
      <c r="A6524" s="65" t="s">
        <v>22435</v>
      </c>
      <c r="B6524" s="80" t="s">
        <v>104</v>
      </c>
      <c r="C6524" s="67"/>
      <c r="D6524" s="68" t="s">
        <v>22436</v>
      </c>
      <c r="E6524" s="69" t="str">
        <f aca="false">IF(ISERROR(U6524)=FALSE(),HYPERLINK(U6524,G6524),G6524)</f>
        <v>REXANT</v>
      </c>
      <c r="F6524" s="70" t="s">
        <v>22437</v>
      </c>
      <c r="G6524" s="71" t="s">
        <v>89</v>
      </c>
      <c r="H6524" s="71" t="s">
        <v>37</v>
      </c>
      <c r="I6524" s="71" t="n">
        <v>1</v>
      </c>
      <c r="J6524" s="77" t="s">
        <v>5966</v>
      </c>
      <c r="K6524" s="71"/>
      <c r="L6524" s="72" t="n">
        <v>7.62</v>
      </c>
      <c r="M6524" s="72" t="n">
        <v>6.93</v>
      </c>
      <c r="N6524" s="73" t="n">
        <v>6.07</v>
      </c>
      <c r="O6524" s="73" t="n">
        <v>5.95</v>
      </c>
      <c r="P6524" s="73" t="n">
        <v>5.89</v>
      </c>
      <c r="Q6524" s="73" t="n">
        <v>5.83</v>
      </c>
      <c r="R6524" s="73" t="n">
        <v>5.77</v>
      </c>
      <c r="S6524" s="74"/>
      <c r="U6524" s="7" t="s">
        <v>22438</v>
      </c>
    </row>
    <row r="6525" customFormat="false" ht="37.15" hidden="true" customHeight="true" outlineLevel="2" collapsed="false">
      <c r="A6525" s="65" t="s">
        <v>22439</v>
      </c>
      <c r="B6525" s="80" t="s">
        <v>104</v>
      </c>
      <c r="C6525" s="67"/>
      <c r="D6525" s="68" t="s">
        <v>22440</v>
      </c>
      <c r="E6525" s="69" t="str">
        <f aca="false">IF(ISERROR(U6525)=FALSE(),HYPERLINK(U6525,G6525),G6525)</f>
        <v>REXANT</v>
      </c>
      <c r="F6525" s="70" t="s">
        <v>22441</v>
      </c>
      <c r="G6525" s="71" t="s">
        <v>89</v>
      </c>
      <c r="H6525" s="71" t="s">
        <v>37</v>
      </c>
      <c r="I6525" s="71" t="n">
        <v>1</v>
      </c>
      <c r="J6525" s="77" t="s">
        <v>8497</v>
      </c>
      <c r="K6525" s="75"/>
      <c r="L6525" s="72" t="n">
        <v>1.6</v>
      </c>
      <c r="M6525" s="72" t="n">
        <v>1.45</v>
      </c>
      <c r="N6525" s="73" t="n">
        <v>1.27</v>
      </c>
      <c r="O6525" s="73" t="n">
        <v>1.25</v>
      </c>
      <c r="P6525" s="73" t="n">
        <v>1.24</v>
      </c>
      <c r="Q6525" s="73" t="n">
        <v>1.22</v>
      </c>
      <c r="R6525" s="73" t="n">
        <v>1.21</v>
      </c>
      <c r="S6525" s="74"/>
      <c r="U6525" s="7" t="s">
        <v>22442</v>
      </c>
    </row>
    <row r="6526" customFormat="false" ht="37.15" hidden="true" customHeight="true" outlineLevel="2" collapsed="false">
      <c r="A6526" s="65" t="s">
        <v>22443</v>
      </c>
      <c r="B6526" s="80" t="s">
        <v>104</v>
      </c>
      <c r="C6526" s="67"/>
      <c r="D6526" s="68" t="s">
        <v>22444</v>
      </c>
      <c r="E6526" s="69" t="str">
        <f aca="false">IF(ISERROR(U6526)=FALSE(),HYPERLINK(U6526,G6526),G6526)</f>
        <v>REXANT</v>
      </c>
      <c r="F6526" s="70" t="s">
        <v>22445</v>
      </c>
      <c r="G6526" s="71" t="s">
        <v>89</v>
      </c>
      <c r="H6526" s="71" t="s">
        <v>37</v>
      </c>
      <c r="I6526" s="71" t="n">
        <v>1</v>
      </c>
      <c r="J6526" s="77" t="s">
        <v>5961</v>
      </c>
      <c r="K6526" s="75"/>
      <c r="L6526" s="72" t="n">
        <v>1.75</v>
      </c>
      <c r="M6526" s="72" t="n">
        <v>1.59</v>
      </c>
      <c r="N6526" s="73" t="n">
        <v>1.39</v>
      </c>
      <c r="O6526" s="73" t="n">
        <v>1.37</v>
      </c>
      <c r="P6526" s="73" t="n">
        <v>1.35</v>
      </c>
      <c r="Q6526" s="73" t="n">
        <v>1.34</v>
      </c>
      <c r="R6526" s="73" t="n">
        <v>1.32</v>
      </c>
      <c r="S6526" s="74"/>
      <c r="U6526" s="7" t="s">
        <v>22446</v>
      </c>
    </row>
    <row r="6527" customFormat="false" ht="37.15" hidden="true" customHeight="true" outlineLevel="2" collapsed="false">
      <c r="A6527" s="65" t="s">
        <v>22447</v>
      </c>
      <c r="B6527" s="80" t="s">
        <v>104</v>
      </c>
      <c r="C6527" s="67"/>
      <c r="D6527" s="68" t="s">
        <v>22448</v>
      </c>
      <c r="E6527" s="69" t="str">
        <f aca="false">IF(ISERROR(U6527)=FALSE(),HYPERLINK(U6527,G6527),G6527)</f>
        <v>СМАРТКИП</v>
      </c>
      <c r="F6527" s="70"/>
      <c r="G6527" s="71" t="s">
        <v>4129</v>
      </c>
      <c r="H6527" s="71" t="s">
        <v>37</v>
      </c>
      <c r="I6527" s="71" t="n">
        <v>1</v>
      </c>
      <c r="J6527" s="77" t="s">
        <v>5961</v>
      </c>
      <c r="K6527" s="28"/>
      <c r="L6527" s="72" t="n">
        <v>1.07</v>
      </c>
      <c r="M6527" s="72" t="n">
        <v>0.98</v>
      </c>
      <c r="N6527" s="73" t="n">
        <v>0.85</v>
      </c>
      <c r="O6527" s="73" t="n">
        <v>0.84</v>
      </c>
      <c r="P6527" s="73" t="n">
        <v>0.83</v>
      </c>
      <c r="Q6527" s="73" t="n">
        <v>0.82</v>
      </c>
      <c r="R6527" s="73" t="n">
        <v>0.81</v>
      </c>
      <c r="S6527" s="74"/>
      <c r="U6527" s="7" t="n">
        <v>0</v>
      </c>
    </row>
    <row r="6528" customFormat="false" ht="37.15" hidden="true" customHeight="true" outlineLevel="2" collapsed="false">
      <c r="A6528" s="65" t="s">
        <v>22449</v>
      </c>
      <c r="B6528" s="80" t="s">
        <v>104</v>
      </c>
      <c r="C6528" s="67"/>
      <c r="D6528" s="68" t="s">
        <v>22450</v>
      </c>
      <c r="E6528" s="69" t="str">
        <f aca="false">IF(ISERROR(U6528)=FALSE(),HYPERLINK(U6528,G6528),G6528)</f>
        <v>REXANT</v>
      </c>
      <c r="F6528" s="70" t="s">
        <v>22451</v>
      </c>
      <c r="G6528" s="71" t="s">
        <v>89</v>
      </c>
      <c r="H6528" s="71" t="s">
        <v>37</v>
      </c>
      <c r="I6528" s="71" t="n">
        <v>1</v>
      </c>
      <c r="J6528" s="77" t="s">
        <v>5966</v>
      </c>
      <c r="K6528" s="75"/>
      <c r="L6528" s="72" t="n">
        <v>3.34</v>
      </c>
      <c r="M6528" s="72" t="n">
        <v>3.04</v>
      </c>
      <c r="N6528" s="73" t="n">
        <v>2.66</v>
      </c>
      <c r="O6528" s="73" t="n">
        <v>2.61</v>
      </c>
      <c r="P6528" s="73" t="n">
        <v>2.58</v>
      </c>
      <c r="Q6528" s="73" t="n">
        <v>2.56</v>
      </c>
      <c r="R6528" s="73" t="n">
        <v>2.53</v>
      </c>
      <c r="S6528" s="74"/>
      <c r="U6528" s="7" t="s">
        <v>22452</v>
      </c>
    </row>
    <row r="6529" customFormat="false" ht="37.15" hidden="true" customHeight="true" outlineLevel="2" collapsed="false">
      <c r="A6529" s="65" t="s">
        <v>22453</v>
      </c>
      <c r="B6529" s="80" t="s">
        <v>104</v>
      </c>
      <c r="C6529" s="67"/>
      <c r="D6529" s="68" t="s">
        <v>22454</v>
      </c>
      <c r="E6529" s="69" t="str">
        <f aca="false">IF(ISERROR(U6529)=FALSE(),HYPERLINK(U6529,G6529),G6529)</f>
        <v>REXANT</v>
      </c>
      <c r="F6529" s="70" t="s">
        <v>22455</v>
      </c>
      <c r="G6529" s="71" t="s">
        <v>89</v>
      </c>
      <c r="H6529" s="71" t="s">
        <v>37</v>
      </c>
      <c r="I6529" s="71" t="n">
        <v>1</v>
      </c>
      <c r="J6529" s="77" t="s">
        <v>22456</v>
      </c>
      <c r="K6529" s="75"/>
      <c r="L6529" s="72" t="n">
        <v>1.81</v>
      </c>
      <c r="M6529" s="72" t="n">
        <v>1.65</v>
      </c>
      <c r="N6529" s="73" t="n">
        <v>1.44</v>
      </c>
      <c r="O6529" s="73" t="n">
        <v>1.42</v>
      </c>
      <c r="P6529" s="73" t="n">
        <v>1.4</v>
      </c>
      <c r="Q6529" s="73" t="n">
        <v>1.39</v>
      </c>
      <c r="R6529" s="73" t="n">
        <v>1.37</v>
      </c>
      <c r="S6529" s="74"/>
      <c r="U6529" s="7" t="s">
        <v>22457</v>
      </c>
    </row>
    <row r="6530" customFormat="false" ht="37.15" hidden="true" customHeight="true" outlineLevel="2" collapsed="false">
      <c r="A6530" s="65" t="s">
        <v>22458</v>
      </c>
      <c r="B6530" s="66" t="s">
        <v>35</v>
      </c>
      <c r="C6530" s="67"/>
      <c r="D6530" s="68" t="s">
        <v>22459</v>
      </c>
      <c r="E6530" s="69" t="str">
        <f aca="false">IF(ISERROR(U6530)=FALSE(),HYPERLINK(U6530,G6530),G6530)</f>
        <v>REXANT</v>
      </c>
      <c r="F6530" s="70" t="s">
        <v>22460</v>
      </c>
      <c r="G6530" s="71" t="s">
        <v>89</v>
      </c>
      <c r="H6530" s="71" t="s">
        <v>37</v>
      </c>
      <c r="I6530" s="71" t="n">
        <v>1</v>
      </c>
      <c r="J6530" s="77" t="s">
        <v>5956</v>
      </c>
      <c r="K6530" s="71"/>
      <c r="L6530" s="72" t="n">
        <v>3.34</v>
      </c>
      <c r="M6530" s="72" t="n">
        <v>3.04</v>
      </c>
      <c r="N6530" s="73" t="n">
        <v>2.66</v>
      </c>
      <c r="O6530" s="73" t="n">
        <v>2.61</v>
      </c>
      <c r="P6530" s="73" t="n">
        <v>2.58</v>
      </c>
      <c r="Q6530" s="73" t="n">
        <v>2.56</v>
      </c>
      <c r="R6530" s="73" t="n">
        <v>2.53</v>
      </c>
      <c r="S6530" s="74"/>
      <c r="U6530" s="7" t="s">
        <v>22461</v>
      </c>
    </row>
    <row r="6531" customFormat="false" ht="37.15" hidden="true" customHeight="true" outlineLevel="2" collapsed="false">
      <c r="A6531" s="65" t="s">
        <v>22462</v>
      </c>
      <c r="B6531" s="80" t="s">
        <v>104</v>
      </c>
      <c r="C6531" s="67"/>
      <c r="D6531" s="68" t="s">
        <v>22463</v>
      </c>
      <c r="E6531" s="69" t="str">
        <f aca="false">IF(ISERROR(U6531)=FALSE(),HYPERLINK(U6531,G6531),G6531)</f>
        <v>REXANT</v>
      </c>
      <c r="F6531" s="70" t="s">
        <v>22464</v>
      </c>
      <c r="G6531" s="71" t="s">
        <v>89</v>
      </c>
      <c r="H6531" s="71" t="s">
        <v>37</v>
      </c>
      <c r="I6531" s="71" t="n">
        <v>1</v>
      </c>
      <c r="J6531" s="77" t="s">
        <v>5966</v>
      </c>
      <c r="K6531" s="75"/>
      <c r="L6531" s="72" t="n">
        <v>3.34</v>
      </c>
      <c r="M6531" s="72" t="n">
        <v>3.04</v>
      </c>
      <c r="N6531" s="73" t="n">
        <v>2.66</v>
      </c>
      <c r="O6531" s="73" t="n">
        <v>2.61</v>
      </c>
      <c r="P6531" s="73" t="n">
        <v>2.58</v>
      </c>
      <c r="Q6531" s="73" t="n">
        <v>2.56</v>
      </c>
      <c r="R6531" s="73" t="n">
        <v>2.53</v>
      </c>
      <c r="S6531" s="74"/>
      <c r="U6531" s="7" t="s">
        <v>22465</v>
      </c>
    </row>
    <row r="6532" customFormat="false" ht="37.15" hidden="true" customHeight="true" outlineLevel="2" collapsed="false">
      <c r="A6532" s="65" t="s">
        <v>22466</v>
      </c>
      <c r="B6532" s="80" t="s">
        <v>104</v>
      </c>
      <c r="C6532" s="67"/>
      <c r="D6532" s="68" t="s">
        <v>22467</v>
      </c>
      <c r="E6532" s="69" t="str">
        <f aca="false">IF(ISERROR(U6532)=FALSE(),HYPERLINK(U6532,G6532),G6532)</f>
        <v>REXANT</v>
      </c>
      <c r="F6532" s="70" t="s">
        <v>22468</v>
      </c>
      <c r="G6532" s="71" t="s">
        <v>89</v>
      </c>
      <c r="H6532" s="71" t="s">
        <v>37</v>
      </c>
      <c r="I6532" s="71" t="n">
        <v>1</v>
      </c>
      <c r="J6532" s="77" t="s">
        <v>5979</v>
      </c>
      <c r="K6532" s="75"/>
      <c r="L6532" s="72" t="n">
        <v>3.94</v>
      </c>
      <c r="M6532" s="72" t="n">
        <v>3.59</v>
      </c>
      <c r="N6532" s="73" t="n">
        <v>3.14</v>
      </c>
      <c r="O6532" s="73" t="n">
        <v>3.08</v>
      </c>
      <c r="P6532" s="73" t="n">
        <v>3.05</v>
      </c>
      <c r="Q6532" s="73" t="n">
        <v>3.02</v>
      </c>
      <c r="R6532" s="73" t="n">
        <v>2.99</v>
      </c>
      <c r="S6532" s="74"/>
      <c r="U6532" s="7" t="s">
        <v>22469</v>
      </c>
    </row>
    <row r="6533" customFormat="false" ht="37.15" hidden="true" customHeight="true" outlineLevel="2" collapsed="false">
      <c r="A6533" s="65" t="s">
        <v>22470</v>
      </c>
      <c r="B6533" s="66" t="s">
        <v>35</v>
      </c>
      <c r="C6533" s="67"/>
      <c r="D6533" s="68" t="s">
        <v>22471</v>
      </c>
      <c r="E6533" s="69" t="str">
        <f aca="false">IF(ISERROR(U6533)=FALSE(),HYPERLINK(U6533,G6533),G6533)</f>
        <v>REXANT</v>
      </c>
      <c r="F6533" s="70" t="s">
        <v>22472</v>
      </c>
      <c r="G6533" s="71" t="s">
        <v>89</v>
      </c>
      <c r="H6533" s="71" t="s">
        <v>37</v>
      </c>
      <c r="I6533" s="71" t="n">
        <v>1</v>
      </c>
      <c r="J6533" s="77" t="s">
        <v>6601</v>
      </c>
      <c r="K6533" s="75"/>
      <c r="L6533" s="72" t="n">
        <v>7.92</v>
      </c>
      <c r="M6533" s="72" t="n">
        <v>7.21</v>
      </c>
      <c r="N6533" s="73" t="n">
        <v>6.31</v>
      </c>
      <c r="O6533" s="73" t="n">
        <v>6.19</v>
      </c>
      <c r="P6533" s="73" t="n">
        <v>6.12</v>
      </c>
      <c r="Q6533" s="73" t="n">
        <v>6.06</v>
      </c>
      <c r="R6533" s="73" t="n">
        <v>6</v>
      </c>
      <c r="S6533" s="74"/>
      <c r="U6533" s="7" t="s">
        <v>22473</v>
      </c>
    </row>
    <row r="6534" customFormat="false" ht="37.15" hidden="true" customHeight="true" outlineLevel="2" collapsed="false">
      <c r="A6534" s="65" t="s">
        <v>22474</v>
      </c>
      <c r="B6534" s="80" t="s">
        <v>104</v>
      </c>
      <c r="C6534" s="67"/>
      <c r="D6534" s="68" t="s">
        <v>22475</v>
      </c>
      <c r="E6534" s="69" t="str">
        <f aca="false">IF(ISERROR(U6534)=FALSE(),HYPERLINK(U6534,G6534),G6534)</f>
        <v>REXANT</v>
      </c>
      <c r="F6534" s="70" t="s">
        <v>22476</v>
      </c>
      <c r="G6534" s="71" t="s">
        <v>89</v>
      </c>
      <c r="H6534" s="71" t="s">
        <v>37</v>
      </c>
      <c r="I6534" s="71" t="n">
        <v>1</v>
      </c>
      <c r="J6534" s="77" t="s">
        <v>5979</v>
      </c>
      <c r="K6534" s="75"/>
      <c r="L6534" s="72" t="n">
        <v>5.17</v>
      </c>
      <c r="M6534" s="72" t="n">
        <v>4.71</v>
      </c>
      <c r="N6534" s="73" t="n">
        <v>4.12</v>
      </c>
      <c r="O6534" s="73" t="n">
        <v>4.04</v>
      </c>
      <c r="P6534" s="73" t="n">
        <v>4</v>
      </c>
      <c r="Q6534" s="73" t="n">
        <v>3.96</v>
      </c>
      <c r="R6534" s="73" t="n">
        <v>3.92</v>
      </c>
      <c r="S6534" s="74"/>
      <c r="U6534" s="7" t="s">
        <v>22477</v>
      </c>
    </row>
    <row r="6535" customFormat="false" ht="37.15" hidden="true" customHeight="true" outlineLevel="2" collapsed="false">
      <c r="A6535" s="65" t="s">
        <v>22478</v>
      </c>
      <c r="B6535" s="80" t="s">
        <v>104</v>
      </c>
      <c r="C6535" s="67"/>
      <c r="D6535" s="68" t="s">
        <v>22479</v>
      </c>
      <c r="E6535" s="69" t="str">
        <f aca="false">IF(ISERROR(U6535)=FALSE(),HYPERLINK(U6535,G6535),G6535)</f>
        <v>REXANT</v>
      </c>
      <c r="F6535" s="70" t="s">
        <v>22480</v>
      </c>
      <c r="G6535" s="71" t="s">
        <v>89</v>
      </c>
      <c r="H6535" s="71" t="s">
        <v>37</v>
      </c>
      <c r="I6535" s="71" t="n">
        <v>1</v>
      </c>
      <c r="J6535" s="77" t="s">
        <v>5979</v>
      </c>
      <c r="K6535" s="75"/>
      <c r="L6535" s="72" t="n">
        <v>6.09</v>
      </c>
      <c r="M6535" s="72" t="n">
        <v>5.54</v>
      </c>
      <c r="N6535" s="73" t="n">
        <v>4.85</v>
      </c>
      <c r="O6535" s="73" t="n">
        <v>4.76</v>
      </c>
      <c r="P6535" s="73" t="n">
        <v>4.71</v>
      </c>
      <c r="Q6535" s="73" t="n">
        <v>4.66</v>
      </c>
      <c r="R6535" s="73" t="n">
        <v>4.61</v>
      </c>
      <c r="S6535" s="74"/>
      <c r="U6535" s="7" t="s">
        <v>22481</v>
      </c>
    </row>
    <row r="6536" customFormat="false" ht="37.15" hidden="true" customHeight="true" outlineLevel="2" collapsed="false">
      <c r="A6536" s="65" t="s">
        <v>22482</v>
      </c>
      <c r="B6536" s="80" t="s">
        <v>104</v>
      </c>
      <c r="C6536" s="67"/>
      <c r="D6536" s="68" t="s">
        <v>22483</v>
      </c>
      <c r="E6536" s="69" t="str">
        <f aca="false">IF(ISERROR(U6536)=FALSE(),HYPERLINK(U6536,G6536),G6536)</f>
        <v>REXANT</v>
      </c>
      <c r="F6536" s="70" t="s">
        <v>22484</v>
      </c>
      <c r="G6536" s="71" t="s">
        <v>89</v>
      </c>
      <c r="H6536" s="71" t="s">
        <v>37</v>
      </c>
      <c r="I6536" s="71" t="n">
        <v>1</v>
      </c>
      <c r="J6536" s="77" t="s">
        <v>5979</v>
      </c>
      <c r="K6536" s="75"/>
      <c r="L6536" s="72" t="n">
        <v>8.84</v>
      </c>
      <c r="M6536" s="72" t="n">
        <v>8.04</v>
      </c>
      <c r="N6536" s="73" t="n">
        <v>7.04</v>
      </c>
      <c r="O6536" s="73" t="n">
        <v>6.9</v>
      </c>
      <c r="P6536" s="73" t="n">
        <v>6.83</v>
      </c>
      <c r="Q6536" s="73" t="n">
        <v>6.76</v>
      </c>
      <c r="R6536" s="73" t="n">
        <v>6.69</v>
      </c>
      <c r="S6536" s="74"/>
      <c r="U6536" s="7" t="s">
        <v>22485</v>
      </c>
    </row>
    <row r="6537" customFormat="false" ht="37.15" hidden="true" customHeight="true" outlineLevel="2" collapsed="false">
      <c r="A6537" s="65" t="s">
        <v>22486</v>
      </c>
      <c r="B6537" s="80" t="s">
        <v>104</v>
      </c>
      <c r="C6537" s="67"/>
      <c r="D6537" s="68" t="s">
        <v>22487</v>
      </c>
      <c r="E6537" s="69" t="str">
        <f aca="false">IF(ISERROR(U6537)=FALSE(),HYPERLINK(U6537,G6537),G6537)</f>
        <v>REXANT</v>
      </c>
      <c r="F6537" s="70" t="s">
        <v>22488</v>
      </c>
      <c r="G6537" s="71" t="s">
        <v>89</v>
      </c>
      <c r="H6537" s="71" t="s">
        <v>37</v>
      </c>
      <c r="I6537" s="71" t="n">
        <v>1</v>
      </c>
      <c r="J6537" s="77" t="s">
        <v>6655</v>
      </c>
      <c r="K6537" s="75"/>
      <c r="L6537" s="72" t="n">
        <v>7.32</v>
      </c>
      <c r="M6537" s="72" t="n">
        <v>6.66</v>
      </c>
      <c r="N6537" s="73" t="n">
        <v>5.83</v>
      </c>
      <c r="O6537" s="73" t="n">
        <v>5.72</v>
      </c>
      <c r="P6537" s="73" t="n">
        <v>5.66</v>
      </c>
      <c r="Q6537" s="73" t="n">
        <v>5.6</v>
      </c>
      <c r="R6537" s="73" t="n">
        <v>5.54</v>
      </c>
      <c r="S6537" s="74"/>
      <c r="U6537" s="7" t="s">
        <v>22489</v>
      </c>
    </row>
    <row r="6538" customFormat="false" ht="37.15" hidden="true" customHeight="true" outlineLevel="2" collapsed="false">
      <c r="A6538" s="65" t="s">
        <v>22490</v>
      </c>
      <c r="B6538" s="80" t="s">
        <v>104</v>
      </c>
      <c r="C6538" s="67"/>
      <c r="D6538" s="68" t="s">
        <v>22491</v>
      </c>
      <c r="E6538" s="69" t="str">
        <f aca="false">IF(ISERROR(U6538)=FALSE(),HYPERLINK(U6538,G6538),G6538)</f>
        <v>REXANT</v>
      </c>
      <c r="F6538" s="70" t="s">
        <v>22492</v>
      </c>
      <c r="G6538" s="71" t="s">
        <v>89</v>
      </c>
      <c r="H6538" s="71" t="s">
        <v>37</v>
      </c>
      <c r="I6538" s="71" t="n">
        <v>1</v>
      </c>
      <c r="J6538" s="77" t="s">
        <v>6068</v>
      </c>
      <c r="K6538" s="75"/>
      <c r="L6538" s="72" t="n">
        <v>11.89</v>
      </c>
      <c r="M6538" s="72" t="n">
        <v>10.81</v>
      </c>
      <c r="N6538" s="73" t="n">
        <v>9.47</v>
      </c>
      <c r="O6538" s="73" t="n">
        <v>9.28</v>
      </c>
      <c r="P6538" s="73" t="n">
        <v>9.19</v>
      </c>
      <c r="Q6538" s="73" t="n">
        <v>9.1</v>
      </c>
      <c r="R6538" s="73" t="n">
        <v>9</v>
      </c>
      <c r="S6538" s="74"/>
      <c r="U6538" s="7" t="s">
        <v>22493</v>
      </c>
    </row>
    <row r="6539" customFormat="false" ht="37.15" hidden="true" customHeight="true" outlineLevel="2" collapsed="false">
      <c r="A6539" s="65" t="s">
        <v>22494</v>
      </c>
      <c r="B6539" s="80" t="s">
        <v>104</v>
      </c>
      <c r="C6539" s="67"/>
      <c r="D6539" s="68" t="s">
        <v>22495</v>
      </c>
      <c r="E6539" s="69" t="str">
        <f aca="false">IF(ISERROR(U6539)=FALSE(),HYPERLINK(U6539,G6539),G6539)</f>
        <v>REXANT</v>
      </c>
      <c r="F6539" s="70" t="s">
        <v>22496</v>
      </c>
      <c r="G6539" s="71" t="s">
        <v>89</v>
      </c>
      <c r="H6539" s="71" t="s">
        <v>37</v>
      </c>
      <c r="I6539" s="71" t="n">
        <v>1</v>
      </c>
      <c r="J6539" s="77" t="s">
        <v>5979</v>
      </c>
      <c r="K6539" s="75"/>
      <c r="L6539" s="72" t="n">
        <v>8.84</v>
      </c>
      <c r="M6539" s="72" t="n">
        <v>8.04</v>
      </c>
      <c r="N6539" s="73" t="n">
        <v>7.04</v>
      </c>
      <c r="O6539" s="73" t="n">
        <v>6.9</v>
      </c>
      <c r="P6539" s="73" t="n">
        <v>6.83</v>
      </c>
      <c r="Q6539" s="73" t="n">
        <v>6.76</v>
      </c>
      <c r="R6539" s="73" t="n">
        <v>6.69</v>
      </c>
      <c r="S6539" s="74"/>
      <c r="U6539" s="7" t="s">
        <v>22497</v>
      </c>
    </row>
    <row r="6540" customFormat="false" ht="37.15" hidden="true" customHeight="true" outlineLevel="2" collapsed="false">
      <c r="A6540" s="65" t="s">
        <v>22498</v>
      </c>
      <c r="B6540" s="80" t="s">
        <v>104</v>
      </c>
      <c r="C6540" s="67"/>
      <c r="D6540" s="68" t="s">
        <v>22499</v>
      </c>
      <c r="E6540" s="69" t="str">
        <f aca="false">IF(ISERROR(U6540)=FALSE(),HYPERLINK(U6540,G6540),G6540)</f>
        <v>СМАРТКИП</v>
      </c>
      <c r="F6540" s="70" t="s">
        <v>22500</v>
      </c>
      <c r="G6540" s="71" t="s">
        <v>4129</v>
      </c>
      <c r="H6540" s="71" t="s">
        <v>37</v>
      </c>
      <c r="I6540" s="71" t="n">
        <v>1</v>
      </c>
      <c r="J6540" s="77" t="s">
        <v>452</v>
      </c>
      <c r="K6540" s="75"/>
      <c r="L6540" s="72" t="n">
        <v>5.79</v>
      </c>
      <c r="M6540" s="72" t="n">
        <v>5.27</v>
      </c>
      <c r="N6540" s="73" t="n">
        <v>4.61</v>
      </c>
      <c r="O6540" s="73" t="n">
        <v>4.52</v>
      </c>
      <c r="P6540" s="73" t="n">
        <v>4.48</v>
      </c>
      <c r="Q6540" s="73" t="n">
        <v>4.43</v>
      </c>
      <c r="R6540" s="73" t="n">
        <v>4.38</v>
      </c>
      <c r="S6540" s="74"/>
      <c r="U6540" s="7" t="s">
        <v>22501</v>
      </c>
    </row>
    <row r="6541" customFormat="false" ht="18.95" hidden="true" customHeight="true" outlineLevel="2" collapsed="false">
      <c r="A6541" s="65" t="s">
        <v>22502</v>
      </c>
      <c r="B6541" s="80" t="s">
        <v>104</v>
      </c>
      <c r="C6541" s="67"/>
      <c r="D6541" s="68" t="s">
        <v>22503</v>
      </c>
      <c r="E6541" s="69" t="str">
        <f aca="false">IF(ISERROR(U6541)=FALSE(),HYPERLINK(U6541,G6541),G6541)</f>
        <v>REXANT</v>
      </c>
      <c r="F6541" s="70" t="s">
        <v>22504</v>
      </c>
      <c r="G6541" s="71" t="s">
        <v>89</v>
      </c>
      <c r="H6541" s="71" t="s">
        <v>37</v>
      </c>
      <c r="I6541" s="71" t="n">
        <v>1</v>
      </c>
      <c r="J6541" s="77" t="s">
        <v>5979</v>
      </c>
      <c r="K6541" s="75"/>
      <c r="L6541" s="72" t="n">
        <v>8.22</v>
      </c>
      <c r="M6541" s="72" t="n">
        <v>7.48</v>
      </c>
      <c r="N6541" s="73" t="n">
        <v>6.55</v>
      </c>
      <c r="O6541" s="73" t="n">
        <v>6.42</v>
      </c>
      <c r="P6541" s="73" t="n">
        <v>6.36</v>
      </c>
      <c r="Q6541" s="73" t="n">
        <v>6.29</v>
      </c>
      <c r="R6541" s="73" t="n">
        <v>6.23</v>
      </c>
      <c r="S6541" s="74"/>
      <c r="U6541" s="7" t="s">
        <v>22505</v>
      </c>
    </row>
    <row r="6542" s="63" customFormat="true" ht="20.1" hidden="true" customHeight="true" outlineLevel="2" collapsed="false">
      <c r="A6542" s="292" t="s">
        <v>22506</v>
      </c>
      <c r="B6542" s="293"/>
      <c r="C6542" s="294"/>
      <c r="D6542" s="294"/>
      <c r="E6542" s="293"/>
      <c r="F6542" s="295"/>
      <c r="G6542" s="294"/>
      <c r="H6542" s="294"/>
      <c r="I6542" s="294"/>
      <c r="J6542" s="294"/>
      <c r="K6542" s="296"/>
      <c r="L6542" s="297"/>
      <c r="M6542" s="297"/>
      <c r="N6542" s="297"/>
      <c r="O6542" s="297"/>
      <c r="P6542" s="297"/>
      <c r="Q6542" s="297"/>
      <c r="R6542" s="297"/>
      <c r="S6542" s="294"/>
      <c r="U6542" s="64" t="n">
        <v>0</v>
      </c>
    </row>
    <row r="6543" customFormat="false" ht="30" hidden="true" customHeight="true" outlineLevel="2" collapsed="false">
      <c r="A6543" s="65" t="s">
        <v>22507</v>
      </c>
      <c r="B6543" s="80" t="s">
        <v>104</v>
      </c>
      <c r="C6543" s="67"/>
      <c r="D6543" s="68" t="s">
        <v>22508</v>
      </c>
      <c r="E6543" s="69" t="str">
        <f aca="false">IF(ISERROR(U6543)=FALSE(),HYPERLINK(U6543,G6543),G6543)</f>
        <v>REXANT</v>
      </c>
      <c r="F6543" s="70" t="s">
        <v>22509</v>
      </c>
      <c r="G6543" s="71" t="s">
        <v>89</v>
      </c>
      <c r="H6543" s="71" t="s">
        <v>90</v>
      </c>
      <c r="I6543" s="71" t="n">
        <v>1</v>
      </c>
      <c r="J6543" s="77" t="s">
        <v>6633</v>
      </c>
      <c r="K6543" s="75"/>
      <c r="L6543" s="72" t="n">
        <v>2.71</v>
      </c>
      <c r="M6543" s="72" t="n">
        <v>2.47</v>
      </c>
      <c r="N6543" s="73" t="n">
        <v>2.16</v>
      </c>
      <c r="O6543" s="73" t="n">
        <v>2.12</v>
      </c>
      <c r="P6543" s="73" t="n">
        <v>2.1</v>
      </c>
      <c r="Q6543" s="73" t="n">
        <v>2.08</v>
      </c>
      <c r="R6543" s="73" t="n">
        <v>2.06</v>
      </c>
      <c r="S6543" s="74"/>
      <c r="U6543" s="7" t="s">
        <v>22510</v>
      </c>
    </row>
    <row r="6544" customFormat="false" ht="30" hidden="true" customHeight="true" outlineLevel="2" collapsed="false">
      <c r="A6544" s="65" t="s">
        <v>22511</v>
      </c>
      <c r="B6544" s="80" t="s">
        <v>104</v>
      </c>
      <c r="C6544" s="67"/>
      <c r="D6544" s="68" t="s">
        <v>22512</v>
      </c>
      <c r="E6544" s="69" t="str">
        <f aca="false">IF(ISERROR(U6544)=FALSE(),HYPERLINK(U6544,G6544),G6544)</f>
        <v>REXANT</v>
      </c>
      <c r="F6544" s="70" t="s">
        <v>22513</v>
      </c>
      <c r="G6544" s="71" t="s">
        <v>89</v>
      </c>
      <c r="H6544" s="71" t="s">
        <v>90</v>
      </c>
      <c r="I6544" s="71" t="n">
        <v>1</v>
      </c>
      <c r="J6544" s="77" t="s">
        <v>6633</v>
      </c>
      <c r="K6544" s="75"/>
      <c r="L6544" s="72" t="n">
        <v>3.73</v>
      </c>
      <c r="M6544" s="72" t="n">
        <v>3.39</v>
      </c>
      <c r="N6544" s="73" t="n">
        <v>2.97</v>
      </c>
      <c r="O6544" s="73" t="n">
        <v>2.91</v>
      </c>
      <c r="P6544" s="73" t="n">
        <v>2.88</v>
      </c>
      <c r="Q6544" s="73" t="n">
        <v>2.86</v>
      </c>
      <c r="R6544" s="73" t="n">
        <v>2.83</v>
      </c>
      <c r="S6544" s="74"/>
      <c r="U6544" s="7" t="s">
        <v>22514</v>
      </c>
    </row>
    <row r="6545" customFormat="false" ht="30" hidden="true" customHeight="true" outlineLevel="2" collapsed="false">
      <c r="A6545" s="65" t="s">
        <v>22515</v>
      </c>
      <c r="B6545" s="80" t="s">
        <v>104</v>
      </c>
      <c r="C6545" s="67"/>
      <c r="D6545" s="68" t="s">
        <v>22516</v>
      </c>
      <c r="E6545" s="69" t="str">
        <f aca="false">IF(ISERROR(U6545)=FALSE(),HYPERLINK(U6545,G6545),G6545)</f>
        <v>REXANT</v>
      </c>
      <c r="F6545" s="70" t="s">
        <v>22517</v>
      </c>
      <c r="G6545" s="71" t="s">
        <v>89</v>
      </c>
      <c r="H6545" s="71" t="s">
        <v>90</v>
      </c>
      <c r="I6545" s="71" t="n">
        <v>1</v>
      </c>
      <c r="J6545" s="77" t="s">
        <v>6633</v>
      </c>
      <c r="K6545" s="75"/>
      <c r="L6545" s="72" t="n">
        <v>4.89</v>
      </c>
      <c r="M6545" s="72" t="n">
        <v>4.44</v>
      </c>
      <c r="N6545" s="73" t="n">
        <v>3.89</v>
      </c>
      <c r="O6545" s="73" t="n">
        <v>3.82</v>
      </c>
      <c r="P6545" s="73" t="n">
        <v>3.78</v>
      </c>
      <c r="Q6545" s="73" t="n">
        <v>3.74</v>
      </c>
      <c r="R6545" s="73" t="n">
        <v>3.7</v>
      </c>
      <c r="S6545" s="74"/>
      <c r="U6545" s="7" t="s">
        <v>22518</v>
      </c>
    </row>
    <row r="6546" customFormat="false" ht="30" hidden="true" customHeight="true" outlineLevel="2" collapsed="false">
      <c r="A6546" s="113" t="s">
        <v>22519</v>
      </c>
      <c r="B6546" s="66" t="s">
        <v>35</v>
      </c>
      <c r="C6546" s="67"/>
      <c r="D6546" s="68" t="s">
        <v>22520</v>
      </c>
      <c r="E6546" s="69" t="str">
        <f aca="false">IF(ISERROR(U6546)=FALSE(),HYPERLINK(U6546,G6546),G6546)</f>
        <v>REXANT</v>
      </c>
      <c r="F6546" s="70" t="s">
        <v>22521</v>
      </c>
      <c r="G6546" s="71" t="s">
        <v>89</v>
      </c>
      <c r="H6546" s="115" t="s">
        <v>37</v>
      </c>
      <c r="I6546" s="115" t="n">
        <v>1</v>
      </c>
      <c r="J6546" s="77" t="s">
        <v>6633</v>
      </c>
      <c r="K6546" s="261"/>
      <c r="L6546" s="72" t="n">
        <v>6.04</v>
      </c>
      <c r="M6546" s="72" t="n">
        <v>5.49</v>
      </c>
      <c r="N6546" s="73" t="n">
        <v>4.81</v>
      </c>
      <c r="O6546" s="73" t="n">
        <v>4.72</v>
      </c>
      <c r="P6546" s="73" t="n">
        <v>4.67</v>
      </c>
      <c r="Q6546" s="73" t="n">
        <v>4.62</v>
      </c>
      <c r="R6546" s="73" t="n">
        <v>4.57</v>
      </c>
      <c r="S6546" s="74"/>
      <c r="U6546" s="7" t="s">
        <v>22522</v>
      </c>
    </row>
    <row r="6547" s="63" customFormat="true" ht="20.1" hidden="true" customHeight="true" outlineLevel="2" collapsed="false">
      <c r="A6547" s="292" t="s">
        <v>22523</v>
      </c>
      <c r="B6547" s="293"/>
      <c r="C6547" s="294"/>
      <c r="D6547" s="294"/>
      <c r="E6547" s="293"/>
      <c r="F6547" s="295"/>
      <c r="G6547" s="294"/>
      <c r="H6547" s="294"/>
      <c r="I6547" s="294"/>
      <c r="J6547" s="294"/>
      <c r="K6547" s="296"/>
      <c r="L6547" s="297"/>
      <c r="M6547" s="297"/>
      <c r="N6547" s="297"/>
      <c r="O6547" s="297"/>
      <c r="P6547" s="297"/>
      <c r="Q6547" s="297"/>
      <c r="R6547" s="297"/>
      <c r="S6547" s="294"/>
      <c r="U6547" s="64" t="n">
        <v>0</v>
      </c>
    </row>
    <row r="6548" s="55" customFormat="true" ht="20.1" hidden="false" customHeight="true" outlineLevel="1" collapsed="true">
      <c r="A6548" s="50" t="s">
        <v>22524</v>
      </c>
      <c r="B6548" s="51"/>
      <c r="C6548" s="52"/>
      <c r="D6548" s="52"/>
      <c r="E6548" s="51"/>
      <c r="F6548" s="53"/>
      <c r="G6548" s="52"/>
      <c r="H6548" s="52"/>
      <c r="I6548" s="52"/>
      <c r="J6548" s="52"/>
      <c r="K6548" s="52"/>
      <c r="L6548" s="54"/>
      <c r="M6548" s="54"/>
      <c r="N6548" s="54"/>
      <c r="O6548" s="54"/>
      <c r="P6548" s="54"/>
      <c r="Q6548" s="54"/>
      <c r="R6548" s="54"/>
      <c r="S6548" s="52"/>
      <c r="U6548" s="56" t="n">
        <v>0</v>
      </c>
    </row>
    <row r="6549" s="63" customFormat="true" ht="20.1" hidden="false" customHeight="true" outlineLevel="2" collapsed="false">
      <c r="A6549" s="104" t="s">
        <v>22525</v>
      </c>
      <c r="B6549" s="105"/>
      <c r="C6549" s="106"/>
      <c r="D6549" s="106"/>
      <c r="E6549" s="105"/>
      <c r="F6549" s="107"/>
      <c r="G6549" s="106"/>
      <c r="H6549" s="106"/>
      <c r="I6549" s="106"/>
      <c r="J6549" s="106"/>
      <c r="K6549" s="108"/>
      <c r="L6549" s="109"/>
      <c r="M6549" s="109"/>
      <c r="N6549" s="109"/>
      <c r="O6549" s="109"/>
      <c r="P6549" s="109"/>
      <c r="Q6549" s="109"/>
      <c r="R6549" s="109"/>
      <c r="S6549" s="110"/>
      <c r="U6549" s="64" t="n">
        <v>0</v>
      </c>
    </row>
    <row r="6550" customFormat="false" ht="34.35" hidden="false" customHeight="true" outlineLevel="2" collapsed="false">
      <c r="A6550" s="208" t="s">
        <v>22526</v>
      </c>
      <c r="B6550" s="80" t="s">
        <v>104</v>
      </c>
      <c r="C6550" s="67"/>
      <c r="D6550" s="68" t="s">
        <v>22527</v>
      </c>
      <c r="E6550" s="69" t="str">
        <f aca="false">IF(ISERROR(U6550)=FALSE(),HYPERLINK(U6550,G6550),G6550)</f>
        <v>REXANT</v>
      </c>
      <c r="F6550" s="70" t="s">
        <v>22528</v>
      </c>
      <c r="G6550" s="71" t="s">
        <v>89</v>
      </c>
      <c r="H6550" s="210" t="s">
        <v>90</v>
      </c>
      <c r="I6550" s="210" t="n">
        <v>1</v>
      </c>
      <c r="J6550" s="77" t="s">
        <v>22529</v>
      </c>
      <c r="K6550" s="210"/>
      <c r="L6550" s="72" t="n">
        <v>7.41</v>
      </c>
      <c r="M6550" s="72" t="n">
        <v>6.74</v>
      </c>
      <c r="N6550" s="73" t="n">
        <v>5.9</v>
      </c>
      <c r="O6550" s="73" t="n">
        <v>5.79</v>
      </c>
      <c r="P6550" s="73" t="n">
        <v>5.73</v>
      </c>
      <c r="Q6550" s="73" t="n">
        <v>5.67</v>
      </c>
      <c r="R6550" s="73" t="n">
        <v>5.61</v>
      </c>
      <c r="S6550" s="200"/>
      <c r="U6550" s="7" t="s">
        <v>22530</v>
      </c>
    </row>
    <row r="6551" s="63" customFormat="true" ht="20.1" hidden="false" customHeight="true" outlineLevel="2" collapsed="false">
      <c r="A6551" s="104" t="s">
        <v>22531</v>
      </c>
      <c r="B6551" s="105"/>
      <c r="C6551" s="106"/>
      <c r="D6551" s="106"/>
      <c r="E6551" s="105"/>
      <c r="F6551" s="107"/>
      <c r="G6551" s="106"/>
      <c r="H6551" s="106"/>
      <c r="I6551" s="106"/>
      <c r="J6551" s="106"/>
      <c r="K6551" s="108"/>
      <c r="L6551" s="109"/>
      <c r="M6551" s="109"/>
      <c r="N6551" s="109"/>
      <c r="O6551" s="109"/>
      <c r="P6551" s="109"/>
      <c r="Q6551" s="109"/>
      <c r="R6551" s="109"/>
      <c r="S6551" s="110"/>
      <c r="U6551" s="64" t="n">
        <v>0</v>
      </c>
    </row>
    <row r="6552" customFormat="false" ht="37.15" hidden="false" customHeight="true" outlineLevel="2" collapsed="false">
      <c r="A6552" s="65" t="s">
        <v>22532</v>
      </c>
      <c r="B6552" s="66" t="s">
        <v>35</v>
      </c>
      <c r="C6552" s="67"/>
      <c r="D6552" s="67" t="s">
        <v>22533</v>
      </c>
      <c r="E6552" s="76" t="str">
        <f aca="false">IF(ISERROR(U6552)=FALSE(),HYPERLINK(U6552,G6552),G6552)</f>
        <v>REXANT</v>
      </c>
      <c r="F6552" s="70" t="s">
        <v>22534</v>
      </c>
      <c r="G6552" s="71" t="s">
        <v>89</v>
      </c>
      <c r="H6552" s="71" t="s">
        <v>90</v>
      </c>
      <c r="I6552" s="71" t="n">
        <v>1</v>
      </c>
      <c r="J6552" s="77" t="s">
        <v>452</v>
      </c>
      <c r="K6552" s="263"/>
      <c r="L6552" s="72" t="n">
        <v>4.25</v>
      </c>
      <c r="M6552" s="72" t="n">
        <v>3.86</v>
      </c>
      <c r="N6552" s="73" t="n">
        <v>3.38</v>
      </c>
      <c r="O6552" s="73" t="n">
        <v>3.32</v>
      </c>
      <c r="P6552" s="73" t="n">
        <v>3.28</v>
      </c>
      <c r="Q6552" s="73" t="n">
        <v>3.25</v>
      </c>
      <c r="R6552" s="73" t="n">
        <v>3.22</v>
      </c>
      <c r="S6552" s="74"/>
      <c r="U6552" s="7" t="s">
        <v>22535</v>
      </c>
    </row>
    <row r="6553" customFormat="false" ht="37.15" hidden="false" customHeight="true" outlineLevel="2" collapsed="false">
      <c r="A6553" s="65" t="s">
        <v>22536</v>
      </c>
      <c r="B6553" s="66" t="s">
        <v>35</v>
      </c>
      <c r="C6553" s="67"/>
      <c r="D6553" s="68" t="s">
        <v>22537</v>
      </c>
      <c r="E6553" s="69" t="str">
        <f aca="false">IF(ISERROR(U6553)=FALSE(),HYPERLINK(U6553,G6553),G6553)</f>
        <v>REXANT</v>
      </c>
      <c r="F6553" s="70" t="s">
        <v>22538</v>
      </c>
      <c r="G6553" s="71" t="s">
        <v>89</v>
      </c>
      <c r="H6553" s="160" t="s">
        <v>2826</v>
      </c>
      <c r="I6553" s="160" t="n">
        <v>1</v>
      </c>
      <c r="J6553" s="77" t="n">
        <v>10</v>
      </c>
      <c r="K6553" s="263"/>
      <c r="L6553" s="72" t="n">
        <v>1.4</v>
      </c>
      <c r="M6553" s="72" t="n">
        <v>1.27</v>
      </c>
      <c r="N6553" s="73" t="n">
        <v>1.11</v>
      </c>
      <c r="O6553" s="73" t="n">
        <v>1.09</v>
      </c>
      <c r="P6553" s="73" t="n">
        <v>1.08</v>
      </c>
      <c r="Q6553" s="73" t="n">
        <v>1.07</v>
      </c>
      <c r="R6553" s="73" t="n">
        <v>1.06</v>
      </c>
      <c r="S6553" s="74"/>
      <c r="U6553" s="7" t="s">
        <v>22539</v>
      </c>
    </row>
    <row r="6554" customFormat="false" ht="37.15" hidden="false" customHeight="true" outlineLevel="2" collapsed="false">
      <c r="A6554" s="65" t="s">
        <v>22540</v>
      </c>
      <c r="B6554" s="66" t="s">
        <v>35</v>
      </c>
      <c r="C6554" s="67"/>
      <c r="D6554" s="68" t="s">
        <v>22541</v>
      </c>
      <c r="E6554" s="76" t="str">
        <f aca="false">IF(ISERROR(U6554)=FALSE(),HYPERLINK(U6554,G6554),G6554)</f>
        <v>REXANT</v>
      </c>
      <c r="F6554" s="70" t="s">
        <v>22542</v>
      </c>
      <c r="G6554" s="71" t="s">
        <v>89</v>
      </c>
      <c r="H6554" s="71" t="s">
        <v>90</v>
      </c>
      <c r="I6554" s="71" t="n">
        <v>1</v>
      </c>
      <c r="J6554" s="77" t="s">
        <v>452</v>
      </c>
      <c r="K6554" s="304"/>
      <c r="L6554" s="226" t="n">
        <v>6.52</v>
      </c>
      <c r="M6554" s="226" t="n">
        <v>5.93</v>
      </c>
      <c r="N6554" s="79" t="n">
        <v>5.19</v>
      </c>
      <c r="O6554" s="79" t="n">
        <v>5.09</v>
      </c>
      <c r="P6554" s="79" t="n">
        <v>5.04</v>
      </c>
      <c r="Q6554" s="79" t="n">
        <v>4.99</v>
      </c>
      <c r="R6554" s="79" t="n">
        <v>4.93</v>
      </c>
      <c r="S6554" s="74"/>
      <c r="U6554" s="7" t="s">
        <v>22543</v>
      </c>
    </row>
    <row r="6555" customFormat="false" ht="37.15" hidden="false" customHeight="true" outlineLevel="2" collapsed="false">
      <c r="A6555" s="186" t="s">
        <v>22544</v>
      </c>
      <c r="B6555" s="80" t="s">
        <v>104</v>
      </c>
      <c r="C6555" s="67"/>
      <c r="D6555" s="68" t="s">
        <v>22545</v>
      </c>
      <c r="E6555" s="69" t="str">
        <f aca="false">IF(ISERROR(U6555)=FALSE(),HYPERLINK(U6555,G6555),G6555)</f>
        <v>PROCONNECT</v>
      </c>
      <c r="F6555" s="70" t="s">
        <v>22546</v>
      </c>
      <c r="G6555" s="71" t="s">
        <v>3532</v>
      </c>
      <c r="H6555" s="160" t="s">
        <v>2826</v>
      </c>
      <c r="I6555" s="160" t="n">
        <v>1</v>
      </c>
      <c r="J6555" s="77" t="s">
        <v>4882</v>
      </c>
      <c r="K6555" s="160"/>
      <c r="L6555" s="72" t="n">
        <v>1.47</v>
      </c>
      <c r="M6555" s="72" t="n">
        <v>1.34</v>
      </c>
      <c r="N6555" s="73" t="n">
        <v>1.17</v>
      </c>
      <c r="O6555" s="73" t="n">
        <v>1.15</v>
      </c>
      <c r="P6555" s="73" t="n">
        <v>1.14</v>
      </c>
      <c r="Q6555" s="73" t="n">
        <v>1.13</v>
      </c>
      <c r="R6555" s="73" t="n">
        <v>1.12</v>
      </c>
      <c r="S6555" s="192"/>
      <c r="U6555" s="7" t="s">
        <v>22547</v>
      </c>
    </row>
    <row r="6556" customFormat="false" ht="37.15" hidden="false" customHeight="true" outlineLevel="2" collapsed="false">
      <c r="A6556" s="65" t="s">
        <v>22548</v>
      </c>
      <c r="B6556" s="66" t="s">
        <v>35</v>
      </c>
      <c r="C6556" s="67"/>
      <c r="D6556" s="68" t="s">
        <v>22549</v>
      </c>
      <c r="E6556" s="69" t="str">
        <f aca="false">IF(ISERROR(U6556)=FALSE(),HYPERLINK(U6556,G6556),G6556)</f>
        <v>REXANT</v>
      </c>
      <c r="F6556" s="70" t="s">
        <v>22550</v>
      </c>
      <c r="G6556" s="71" t="s">
        <v>89</v>
      </c>
      <c r="H6556" s="71" t="s">
        <v>90</v>
      </c>
      <c r="I6556" s="71" t="n">
        <v>1</v>
      </c>
      <c r="J6556" s="77" t="s">
        <v>5966</v>
      </c>
      <c r="K6556" s="71"/>
      <c r="L6556" s="72" t="n">
        <v>5.46</v>
      </c>
      <c r="M6556" s="72" t="n">
        <v>4.97</v>
      </c>
      <c r="N6556" s="73" t="n">
        <v>4.35</v>
      </c>
      <c r="O6556" s="73" t="n">
        <v>4.27</v>
      </c>
      <c r="P6556" s="73" t="n">
        <v>4.22</v>
      </c>
      <c r="Q6556" s="73" t="n">
        <v>4.18</v>
      </c>
      <c r="R6556" s="73" t="n">
        <v>4.14</v>
      </c>
      <c r="S6556" s="74"/>
      <c r="U6556" s="7" t="s">
        <v>22551</v>
      </c>
    </row>
    <row r="6557" customFormat="false" ht="37.15" hidden="false" customHeight="true" outlineLevel="2" collapsed="false">
      <c r="A6557" s="65" t="s">
        <v>22552</v>
      </c>
      <c r="B6557" s="80" t="s">
        <v>104</v>
      </c>
      <c r="C6557" s="67"/>
      <c r="D6557" s="68" t="s">
        <v>22553</v>
      </c>
      <c r="E6557" s="69" t="str">
        <f aca="false">IF(ISERROR(U6557)=FALSE(),HYPERLINK(U6557,G6557),G6557)</f>
        <v>REXANT</v>
      </c>
      <c r="F6557" s="70" t="s">
        <v>22554</v>
      </c>
      <c r="G6557" s="71" t="s">
        <v>89</v>
      </c>
      <c r="H6557" s="71" t="s">
        <v>90</v>
      </c>
      <c r="I6557" s="71" t="n">
        <v>25</v>
      </c>
      <c r="J6557" s="77" t="s">
        <v>22555</v>
      </c>
      <c r="K6557" s="71"/>
      <c r="L6557" s="72" t="n">
        <v>3.69</v>
      </c>
      <c r="M6557" s="72" t="n">
        <v>3.36</v>
      </c>
      <c r="N6557" s="73" t="n">
        <v>2.94</v>
      </c>
      <c r="O6557" s="73" t="n">
        <v>2.89</v>
      </c>
      <c r="P6557" s="73" t="n">
        <v>2.86</v>
      </c>
      <c r="Q6557" s="73" t="n">
        <v>2.83</v>
      </c>
      <c r="R6557" s="73" t="n">
        <v>2.8</v>
      </c>
      <c r="S6557" s="74"/>
      <c r="U6557" s="7" t="s">
        <v>22556</v>
      </c>
    </row>
    <row r="6558" customFormat="false" ht="37.15" hidden="false" customHeight="true" outlineLevel="2" collapsed="false">
      <c r="A6558" s="65" t="s">
        <v>22557</v>
      </c>
      <c r="B6558" s="66" t="s">
        <v>35</v>
      </c>
      <c r="C6558" s="67"/>
      <c r="D6558" s="68" t="s">
        <v>22558</v>
      </c>
      <c r="E6558" s="69" t="str">
        <f aca="false">IF(ISERROR(U6558)=FALSE(),HYPERLINK(U6558,G6558),G6558)</f>
        <v>PROCONNECT</v>
      </c>
      <c r="F6558" s="70" t="s">
        <v>22559</v>
      </c>
      <c r="G6558" s="71" t="s">
        <v>3532</v>
      </c>
      <c r="H6558" s="71" t="s">
        <v>2826</v>
      </c>
      <c r="I6558" s="71" t="n">
        <v>1</v>
      </c>
      <c r="J6558" s="77" t="s">
        <v>4882</v>
      </c>
      <c r="K6558" s="71"/>
      <c r="L6558" s="72" t="n">
        <v>4.52</v>
      </c>
      <c r="M6558" s="72" t="n">
        <v>4.11</v>
      </c>
      <c r="N6558" s="73" t="n">
        <v>3.6</v>
      </c>
      <c r="O6558" s="73" t="n">
        <v>3.53</v>
      </c>
      <c r="P6558" s="73" t="n">
        <v>3.5</v>
      </c>
      <c r="Q6558" s="73" t="n">
        <v>3.46</v>
      </c>
      <c r="R6558" s="73" t="n">
        <v>3.42</v>
      </c>
      <c r="S6558" s="74"/>
      <c r="U6558" s="7" t="s">
        <v>22560</v>
      </c>
    </row>
    <row r="6559" customFormat="false" ht="37.15" hidden="false" customHeight="true" outlineLevel="2" collapsed="false">
      <c r="A6559" s="65" t="s">
        <v>22561</v>
      </c>
      <c r="B6559" s="66" t="s">
        <v>35</v>
      </c>
      <c r="C6559" s="67"/>
      <c r="D6559" s="68" t="s">
        <v>22562</v>
      </c>
      <c r="E6559" s="69" t="str">
        <f aca="false">IF(ISERROR(U6559)=FALSE(),HYPERLINK(U6559,G6559),G6559)</f>
        <v>REXANT</v>
      </c>
      <c r="F6559" s="70" t="s">
        <v>22563</v>
      </c>
      <c r="G6559" s="71" t="s">
        <v>89</v>
      </c>
      <c r="H6559" s="71" t="s">
        <v>90</v>
      </c>
      <c r="I6559" s="71" t="n">
        <v>1</v>
      </c>
      <c r="J6559" s="77" t="s">
        <v>5979</v>
      </c>
      <c r="K6559" s="71"/>
      <c r="L6559" s="72" t="n">
        <v>8.02</v>
      </c>
      <c r="M6559" s="72" t="n">
        <v>7.3</v>
      </c>
      <c r="N6559" s="73" t="n">
        <v>6.39</v>
      </c>
      <c r="O6559" s="73" t="n">
        <v>6.27</v>
      </c>
      <c r="P6559" s="73" t="n">
        <v>6.2</v>
      </c>
      <c r="Q6559" s="73" t="n">
        <v>6.14</v>
      </c>
      <c r="R6559" s="73" t="n">
        <v>6.07</v>
      </c>
      <c r="S6559" s="74"/>
      <c r="U6559" s="7" t="s">
        <v>22564</v>
      </c>
    </row>
    <row r="6560" customFormat="false" ht="37.15" hidden="false" customHeight="true" outlineLevel="2" collapsed="false">
      <c r="A6560" s="65" t="s">
        <v>22565</v>
      </c>
      <c r="B6560" s="80" t="s">
        <v>104</v>
      </c>
      <c r="C6560" s="67"/>
      <c r="D6560" s="68" t="s">
        <v>22566</v>
      </c>
      <c r="E6560" s="69" t="str">
        <f aca="false">IF(ISERROR(U6560)=FALSE(),HYPERLINK(U6560,G6560),G6560)</f>
        <v>REXANT</v>
      </c>
      <c r="F6560" s="70" t="s">
        <v>22567</v>
      </c>
      <c r="G6560" s="71" t="s">
        <v>89</v>
      </c>
      <c r="H6560" s="71" t="s">
        <v>90</v>
      </c>
      <c r="I6560" s="71" t="n">
        <v>1</v>
      </c>
      <c r="J6560" s="77" t="s">
        <v>22568</v>
      </c>
      <c r="K6560" s="71"/>
      <c r="L6560" s="72" t="n">
        <v>5.86</v>
      </c>
      <c r="M6560" s="72" t="n">
        <v>5.33</v>
      </c>
      <c r="N6560" s="73" t="n">
        <v>4.67</v>
      </c>
      <c r="O6560" s="73" t="n">
        <v>4.58</v>
      </c>
      <c r="P6560" s="73" t="n">
        <v>4.53</v>
      </c>
      <c r="Q6560" s="73" t="n">
        <v>4.49</v>
      </c>
      <c r="R6560" s="73" t="n">
        <v>4.44</v>
      </c>
      <c r="S6560" s="74"/>
      <c r="U6560" s="7" t="s">
        <v>22569</v>
      </c>
    </row>
    <row r="6561" customFormat="false" ht="37.15" hidden="false" customHeight="true" outlineLevel="2" collapsed="false">
      <c r="A6561" s="65" t="s">
        <v>22570</v>
      </c>
      <c r="B6561" s="66" t="s">
        <v>35</v>
      </c>
      <c r="C6561" s="67"/>
      <c r="D6561" s="68" t="s">
        <v>22571</v>
      </c>
      <c r="E6561" s="69" t="str">
        <f aca="false">IF(ISERROR(U6561)=FALSE(),HYPERLINK(U6561,G6561),G6561)</f>
        <v>REXANT</v>
      </c>
      <c r="F6561" s="70" t="s">
        <v>22572</v>
      </c>
      <c r="G6561" s="71" t="s">
        <v>89</v>
      </c>
      <c r="H6561" s="71" t="s">
        <v>90</v>
      </c>
      <c r="I6561" s="71" t="n">
        <v>10</v>
      </c>
      <c r="J6561" s="77" t="s">
        <v>6239</v>
      </c>
      <c r="K6561" s="28"/>
      <c r="L6561" s="72" t="n">
        <v>2.13</v>
      </c>
      <c r="M6561" s="72" t="n">
        <v>1.93</v>
      </c>
      <c r="N6561" s="73" t="n">
        <v>1.69</v>
      </c>
      <c r="O6561" s="73" t="n">
        <v>1.66</v>
      </c>
      <c r="P6561" s="73" t="n">
        <v>1.64</v>
      </c>
      <c r="Q6561" s="73" t="n">
        <v>1.63</v>
      </c>
      <c r="R6561" s="73" t="n">
        <v>1.61</v>
      </c>
      <c r="S6561" s="74"/>
      <c r="U6561" s="7" t="s">
        <v>22573</v>
      </c>
    </row>
    <row r="6562" s="63" customFormat="true" ht="20.1" hidden="false" customHeight="true" outlineLevel="2" collapsed="false">
      <c r="A6562" s="104" t="s">
        <v>22574</v>
      </c>
      <c r="B6562" s="105"/>
      <c r="C6562" s="106"/>
      <c r="D6562" s="106"/>
      <c r="E6562" s="105"/>
      <c r="F6562" s="107"/>
      <c r="G6562" s="106"/>
      <c r="H6562" s="106"/>
      <c r="I6562" s="106"/>
      <c r="J6562" s="106"/>
      <c r="K6562" s="108"/>
      <c r="L6562" s="109"/>
      <c r="M6562" s="109"/>
      <c r="N6562" s="109"/>
      <c r="O6562" s="109"/>
      <c r="P6562" s="109"/>
      <c r="Q6562" s="109"/>
      <c r="R6562" s="109"/>
      <c r="S6562" s="110"/>
      <c r="U6562" s="64" t="n">
        <v>0</v>
      </c>
    </row>
    <row r="6563" customFormat="false" ht="37.15" hidden="false" customHeight="true" outlineLevel="2" collapsed="false">
      <c r="A6563" s="186" t="s">
        <v>22575</v>
      </c>
      <c r="B6563" s="66" t="s">
        <v>35</v>
      </c>
      <c r="C6563" s="67"/>
      <c r="D6563" s="68" t="s">
        <v>22576</v>
      </c>
      <c r="E6563" s="69" t="str">
        <f aca="false">IF(ISERROR(U6563)=FALSE(),HYPERLINK(U6563,G6563),G6563)</f>
        <v>REXANT</v>
      </c>
      <c r="F6563" s="70" t="s">
        <v>22577</v>
      </c>
      <c r="G6563" s="71" t="s">
        <v>89</v>
      </c>
      <c r="H6563" s="160" t="s">
        <v>90</v>
      </c>
      <c r="I6563" s="160" t="n">
        <v>50</v>
      </c>
      <c r="J6563" s="77" t="s">
        <v>8067</v>
      </c>
      <c r="K6563" s="28"/>
      <c r="L6563" s="72" t="n">
        <v>1.61</v>
      </c>
      <c r="M6563" s="72" t="n">
        <v>1.47</v>
      </c>
      <c r="N6563" s="73" t="n">
        <v>1.28</v>
      </c>
      <c r="O6563" s="73" t="n">
        <v>1.26</v>
      </c>
      <c r="P6563" s="73" t="n">
        <v>1.25</v>
      </c>
      <c r="Q6563" s="73" t="n">
        <v>1.23</v>
      </c>
      <c r="R6563" s="73" t="n">
        <v>1.22</v>
      </c>
      <c r="S6563" s="192"/>
      <c r="U6563" s="7" t="s">
        <v>22578</v>
      </c>
    </row>
    <row r="6564" customFormat="false" ht="37.15" hidden="false" customHeight="true" outlineLevel="2" collapsed="false">
      <c r="A6564" s="65" t="s">
        <v>22579</v>
      </c>
      <c r="B6564" s="66" t="s">
        <v>35</v>
      </c>
      <c r="C6564" s="67"/>
      <c r="D6564" s="68" t="s">
        <v>22580</v>
      </c>
      <c r="E6564" s="69" t="str">
        <f aca="false">IF(ISERROR(U6564)=FALSE(),HYPERLINK(U6564,G6564),G6564)</f>
        <v>REXANT</v>
      </c>
      <c r="F6564" s="70" t="s">
        <v>22581</v>
      </c>
      <c r="G6564" s="71" t="s">
        <v>89</v>
      </c>
      <c r="H6564" s="71" t="s">
        <v>90</v>
      </c>
      <c r="I6564" s="71" t="n">
        <v>50</v>
      </c>
      <c r="J6564" s="77" t="s">
        <v>8067</v>
      </c>
      <c r="K6564" s="28"/>
      <c r="L6564" s="72" t="n">
        <v>0.8</v>
      </c>
      <c r="M6564" s="72" t="n">
        <v>0.72</v>
      </c>
      <c r="N6564" s="73" t="n">
        <v>0.63</v>
      </c>
      <c r="O6564" s="73" t="n">
        <v>0.62</v>
      </c>
      <c r="P6564" s="73" t="n">
        <v>0.62</v>
      </c>
      <c r="Q6564" s="73" t="n">
        <v>0.61</v>
      </c>
      <c r="R6564" s="73" t="n">
        <v>0.6</v>
      </c>
      <c r="S6564" s="74"/>
      <c r="U6564" s="7" t="s">
        <v>22582</v>
      </c>
    </row>
    <row r="6565" customFormat="false" ht="37.15" hidden="false" customHeight="true" outlineLevel="2" collapsed="false">
      <c r="A6565" s="65" t="s">
        <v>22583</v>
      </c>
      <c r="B6565" s="66" t="s">
        <v>35</v>
      </c>
      <c r="C6565" s="67"/>
      <c r="D6565" s="68" t="s">
        <v>22584</v>
      </c>
      <c r="E6565" s="69" t="str">
        <f aca="false">IF(ISERROR(U6565)=FALSE(),HYPERLINK(U6565,G6565),G6565)</f>
        <v>REXANT</v>
      </c>
      <c r="F6565" s="70" t="s">
        <v>22585</v>
      </c>
      <c r="G6565" s="71" t="s">
        <v>89</v>
      </c>
      <c r="H6565" s="71" t="s">
        <v>90</v>
      </c>
      <c r="I6565" s="71" t="n">
        <v>50</v>
      </c>
      <c r="J6565" s="77" t="s">
        <v>8067</v>
      </c>
      <c r="K6565" s="28"/>
      <c r="L6565" s="72" t="n">
        <v>2.02</v>
      </c>
      <c r="M6565" s="72" t="n">
        <v>1.84</v>
      </c>
      <c r="N6565" s="73" t="n">
        <v>1.61</v>
      </c>
      <c r="O6565" s="73" t="n">
        <v>1.58</v>
      </c>
      <c r="P6565" s="73" t="n">
        <v>1.57</v>
      </c>
      <c r="Q6565" s="73" t="n">
        <v>1.55</v>
      </c>
      <c r="R6565" s="73" t="n">
        <v>1.53</v>
      </c>
      <c r="S6565" s="74"/>
      <c r="U6565" s="7" t="s">
        <v>22586</v>
      </c>
    </row>
    <row r="6566" customFormat="false" ht="37.15" hidden="false" customHeight="true" outlineLevel="2" collapsed="false">
      <c r="A6566" s="65" t="s">
        <v>22587</v>
      </c>
      <c r="B6566" s="66" t="s">
        <v>35</v>
      </c>
      <c r="C6566" s="67"/>
      <c r="D6566" s="68" t="s">
        <v>22588</v>
      </c>
      <c r="E6566" s="69" t="str">
        <f aca="false">IF(ISERROR(U6566)=FALSE(),HYPERLINK(U6566,G6566),G6566)</f>
        <v>REXANT</v>
      </c>
      <c r="F6566" s="70" t="s">
        <v>22589</v>
      </c>
      <c r="G6566" s="71" t="s">
        <v>89</v>
      </c>
      <c r="H6566" s="71" t="s">
        <v>90</v>
      </c>
      <c r="I6566" s="71" t="n">
        <v>1</v>
      </c>
      <c r="J6566" s="77" t="n">
        <v>10</v>
      </c>
      <c r="K6566" s="75"/>
      <c r="L6566" s="72" t="n">
        <v>1.57</v>
      </c>
      <c r="M6566" s="72" t="n">
        <v>1.43</v>
      </c>
      <c r="N6566" s="73" t="n">
        <v>1.25</v>
      </c>
      <c r="O6566" s="73" t="n">
        <v>1.23</v>
      </c>
      <c r="P6566" s="73" t="n">
        <v>1.22</v>
      </c>
      <c r="Q6566" s="73" t="n">
        <v>1.2</v>
      </c>
      <c r="R6566" s="73" t="n">
        <v>1.19</v>
      </c>
      <c r="S6566" s="74"/>
      <c r="U6566" s="7" t="s">
        <v>22590</v>
      </c>
    </row>
    <row r="6567" customFormat="false" ht="37.15" hidden="false" customHeight="true" outlineLevel="2" collapsed="false">
      <c r="A6567" s="65" t="s">
        <v>22591</v>
      </c>
      <c r="B6567" s="80" t="s">
        <v>104</v>
      </c>
      <c r="C6567" s="67"/>
      <c r="D6567" s="68" t="s">
        <v>22592</v>
      </c>
      <c r="E6567" s="69" t="str">
        <f aca="false">IF(ISERROR(U6567)=FALSE(),HYPERLINK(U6567,G6567),G6567)</f>
        <v>PROCONNECT</v>
      </c>
      <c r="F6567" s="70" t="s">
        <v>22593</v>
      </c>
      <c r="G6567" s="71" t="s">
        <v>3532</v>
      </c>
      <c r="H6567" s="71" t="s">
        <v>2826</v>
      </c>
      <c r="I6567" s="71" t="n">
        <v>1</v>
      </c>
      <c r="J6567" s="77" t="s">
        <v>4882</v>
      </c>
      <c r="K6567" s="75"/>
      <c r="L6567" s="72" t="n">
        <v>1.8</v>
      </c>
      <c r="M6567" s="72" t="n">
        <v>1.64</v>
      </c>
      <c r="N6567" s="73" t="n">
        <v>1.43</v>
      </c>
      <c r="O6567" s="73" t="n">
        <v>1.41</v>
      </c>
      <c r="P6567" s="73" t="n">
        <v>1.39</v>
      </c>
      <c r="Q6567" s="73" t="n">
        <v>1.38</v>
      </c>
      <c r="R6567" s="73" t="n">
        <v>1.36</v>
      </c>
      <c r="S6567" s="74"/>
      <c r="U6567" s="7" t="s">
        <v>22594</v>
      </c>
    </row>
    <row r="6568" customFormat="false" ht="37.15" hidden="false" customHeight="true" outlineLevel="2" collapsed="false">
      <c r="A6568" s="65" t="s">
        <v>22595</v>
      </c>
      <c r="B6568" s="66" t="s">
        <v>35</v>
      </c>
      <c r="C6568" s="67"/>
      <c r="D6568" s="68" t="s">
        <v>22596</v>
      </c>
      <c r="E6568" s="76" t="str">
        <f aca="false">IF(ISERROR(U6568)=FALSE(),HYPERLINK(U6568,G6568),G6568)</f>
        <v>REXANT</v>
      </c>
      <c r="F6568" s="70" t="s">
        <v>22597</v>
      </c>
      <c r="G6568" s="71" t="s">
        <v>89</v>
      </c>
      <c r="H6568" s="71" t="s">
        <v>90</v>
      </c>
      <c r="I6568" s="71" t="n">
        <v>50</v>
      </c>
      <c r="J6568" s="77" t="s">
        <v>8067</v>
      </c>
      <c r="K6568" s="71"/>
      <c r="L6568" s="226" t="n">
        <v>1.9</v>
      </c>
      <c r="M6568" s="226" t="n">
        <v>1.73</v>
      </c>
      <c r="N6568" s="79" t="n">
        <v>1.51</v>
      </c>
      <c r="O6568" s="79" t="n">
        <v>1.48</v>
      </c>
      <c r="P6568" s="79" t="n">
        <v>1.47</v>
      </c>
      <c r="Q6568" s="79" t="n">
        <v>1.45</v>
      </c>
      <c r="R6568" s="79" t="n">
        <v>1.44</v>
      </c>
      <c r="S6568" s="74"/>
      <c r="U6568" s="7" t="s">
        <v>22598</v>
      </c>
    </row>
    <row r="6569" s="63" customFormat="true" ht="20.1" hidden="false" customHeight="true" outlineLevel="2" collapsed="false">
      <c r="A6569" s="104" t="s">
        <v>22599</v>
      </c>
      <c r="B6569" s="105"/>
      <c r="C6569" s="106"/>
      <c r="D6569" s="106"/>
      <c r="E6569" s="105"/>
      <c r="F6569" s="107"/>
      <c r="G6569" s="106"/>
      <c r="H6569" s="106"/>
      <c r="I6569" s="106"/>
      <c r="J6569" s="106"/>
      <c r="K6569" s="108"/>
      <c r="L6569" s="109"/>
      <c r="M6569" s="109"/>
      <c r="N6569" s="109"/>
      <c r="O6569" s="109"/>
      <c r="P6569" s="109"/>
      <c r="Q6569" s="109"/>
      <c r="R6569" s="109"/>
      <c r="S6569" s="110"/>
      <c r="U6569" s="64" t="n">
        <v>0</v>
      </c>
    </row>
    <row r="6570" customFormat="false" ht="37.15" hidden="false" customHeight="true" outlineLevel="2" collapsed="false">
      <c r="A6570" s="65" t="s">
        <v>22600</v>
      </c>
      <c r="B6570" s="66" t="s">
        <v>35</v>
      </c>
      <c r="C6570" s="67"/>
      <c r="D6570" s="68" t="s">
        <v>22601</v>
      </c>
      <c r="E6570" s="76" t="str">
        <f aca="false">IF(ISERROR(U6570)=FALSE(),HYPERLINK(U6570,G6570),G6570)</f>
        <v>REXANT</v>
      </c>
      <c r="F6570" s="70" t="s">
        <v>22602</v>
      </c>
      <c r="G6570" s="71" t="s">
        <v>89</v>
      </c>
      <c r="H6570" s="71" t="s">
        <v>37</v>
      </c>
      <c r="I6570" s="71" t="n">
        <v>1</v>
      </c>
      <c r="J6570" s="77" t="s">
        <v>452</v>
      </c>
      <c r="K6570" s="78"/>
      <c r="L6570" s="226" t="n">
        <v>1.94</v>
      </c>
      <c r="M6570" s="226" t="n">
        <v>1.76</v>
      </c>
      <c r="N6570" s="79" t="n">
        <v>1.54</v>
      </c>
      <c r="O6570" s="79" t="n">
        <v>1.51</v>
      </c>
      <c r="P6570" s="79" t="n">
        <v>1.5</v>
      </c>
      <c r="Q6570" s="79" t="n">
        <v>1.48</v>
      </c>
      <c r="R6570" s="79" t="n">
        <v>1.47</v>
      </c>
      <c r="S6570" s="74"/>
      <c r="U6570" s="7" t="n">
        <v>0</v>
      </c>
    </row>
    <row r="6571" customFormat="false" ht="37.15" hidden="false" customHeight="true" outlineLevel="2" collapsed="false">
      <c r="A6571" s="65" t="s">
        <v>22603</v>
      </c>
      <c r="B6571" s="66" t="s">
        <v>35</v>
      </c>
      <c r="C6571" s="67"/>
      <c r="D6571" s="68" t="s">
        <v>22604</v>
      </c>
      <c r="E6571" s="69" t="str">
        <f aca="false">IF(ISERROR(U6571)=FALSE(),HYPERLINK(U6571,G6571),G6571)</f>
        <v>REXANT</v>
      </c>
      <c r="F6571" s="70" t="s">
        <v>22605</v>
      </c>
      <c r="G6571" s="71" t="s">
        <v>89</v>
      </c>
      <c r="H6571" s="71" t="s">
        <v>90</v>
      </c>
      <c r="I6571" s="71" t="n">
        <v>50</v>
      </c>
      <c r="J6571" s="77" t="s">
        <v>7779</v>
      </c>
      <c r="K6571" s="75"/>
      <c r="L6571" s="72" t="n">
        <v>1.27</v>
      </c>
      <c r="M6571" s="72" t="n">
        <v>1.16</v>
      </c>
      <c r="N6571" s="73" t="n">
        <v>1.01</v>
      </c>
      <c r="O6571" s="73" t="n">
        <v>0.99</v>
      </c>
      <c r="P6571" s="73" t="n">
        <v>0.98</v>
      </c>
      <c r="Q6571" s="73" t="n">
        <v>0.97</v>
      </c>
      <c r="R6571" s="73" t="n">
        <v>0.96</v>
      </c>
      <c r="S6571" s="74"/>
      <c r="U6571" s="7" t="s">
        <v>22606</v>
      </c>
    </row>
    <row r="6572" customFormat="false" ht="37.15" hidden="false" customHeight="true" outlineLevel="2" collapsed="false">
      <c r="A6572" s="65" t="s">
        <v>22607</v>
      </c>
      <c r="B6572" s="66" t="s">
        <v>35</v>
      </c>
      <c r="C6572" s="67"/>
      <c r="D6572" s="68" t="s">
        <v>22608</v>
      </c>
      <c r="E6572" s="69" t="str">
        <f aca="false">IF(ISERROR(U6572)=FALSE(),HYPERLINK(U6572,G6572),G6572)</f>
        <v>PROCONNECT</v>
      </c>
      <c r="F6572" s="70" t="s">
        <v>22609</v>
      </c>
      <c r="G6572" s="71" t="s">
        <v>3532</v>
      </c>
      <c r="H6572" s="71" t="s">
        <v>90</v>
      </c>
      <c r="I6572" s="71" t="n">
        <v>50</v>
      </c>
      <c r="J6572" s="77" t="s">
        <v>7779</v>
      </c>
      <c r="K6572" s="71"/>
      <c r="L6572" s="72" t="n">
        <v>1.1</v>
      </c>
      <c r="M6572" s="72" t="n">
        <v>1</v>
      </c>
      <c r="N6572" s="73" t="n">
        <v>0.87</v>
      </c>
      <c r="O6572" s="73" t="n">
        <v>0.86</v>
      </c>
      <c r="P6572" s="73" t="n">
        <v>0.85</v>
      </c>
      <c r="Q6572" s="73" t="n">
        <v>0.84</v>
      </c>
      <c r="R6572" s="73" t="n">
        <v>0.83</v>
      </c>
      <c r="S6572" s="74"/>
      <c r="U6572" s="7" t="s">
        <v>22610</v>
      </c>
    </row>
    <row r="6573" customFormat="false" ht="36.4" hidden="false" customHeight="true" outlineLevel="2" collapsed="false">
      <c r="A6573" s="65" t="s">
        <v>22611</v>
      </c>
      <c r="B6573" s="66" t="s">
        <v>35</v>
      </c>
      <c r="C6573" s="67"/>
      <c r="D6573" s="68" t="s">
        <v>22612</v>
      </c>
      <c r="E6573" s="69" t="str">
        <f aca="false">IF(ISERROR(U6573)=FALSE(),HYPERLINK(U6573,G6573),G6573)</f>
        <v>REXANT</v>
      </c>
      <c r="F6573" s="70" t="s">
        <v>22613</v>
      </c>
      <c r="G6573" s="71" t="s">
        <v>89</v>
      </c>
      <c r="H6573" s="71" t="s">
        <v>90</v>
      </c>
      <c r="I6573" s="71" t="n">
        <v>1</v>
      </c>
      <c r="J6573" s="77" t="s">
        <v>7779</v>
      </c>
      <c r="K6573" s="71"/>
      <c r="L6573" s="72" t="n">
        <v>1.86</v>
      </c>
      <c r="M6573" s="72" t="n">
        <v>1.69</v>
      </c>
      <c r="N6573" s="73" t="n">
        <v>1.48</v>
      </c>
      <c r="O6573" s="73" t="n">
        <v>1.45</v>
      </c>
      <c r="P6573" s="73" t="n">
        <v>1.44</v>
      </c>
      <c r="Q6573" s="73" t="n">
        <v>1.42</v>
      </c>
      <c r="R6573" s="73" t="n">
        <v>1.41</v>
      </c>
      <c r="S6573" s="74"/>
      <c r="U6573" s="7" t="s">
        <v>22614</v>
      </c>
    </row>
    <row r="6574" customFormat="false" ht="37.15" hidden="false" customHeight="true" outlineLevel="2" collapsed="false">
      <c r="A6574" s="65" t="s">
        <v>22615</v>
      </c>
      <c r="B6574" s="66" t="s">
        <v>35</v>
      </c>
      <c r="C6574" s="67"/>
      <c r="D6574" s="68" t="s">
        <v>22616</v>
      </c>
      <c r="E6574" s="69" t="str">
        <f aca="false">IF(ISERROR(U6574)=FALSE(),HYPERLINK(U6574,G6574),G6574)</f>
        <v>PROCONNECT</v>
      </c>
      <c r="F6574" s="70" t="s">
        <v>22617</v>
      </c>
      <c r="G6574" s="71" t="s">
        <v>3532</v>
      </c>
      <c r="H6574" s="71" t="s">
        <v>90</v>
      </c>
      <c r="I6574" s="71" t="n">
        <v>50</v>
      </c>
      <c r="J6574" s="77" t="s">
        <v>7779</v>
      </c>
      <c r="K6574" s="71"/>
      <c r="L6574" s="72" t="n">
        <v>1.4</v>
      </c>
      <c r="M6574" s="72" t="n">
        <v>1.27</v>
      </c>
      <c r="N6574" s="73" t="n">
        <v>1.11</v>
      </c>
      <c r="O6574" s="73" t="n">
        <v>1.09</v>
      </c>
      <c r="P6574" s="73" t="n">
        <v>1.08</v>
      </c>
      <c r="Q6574" s="73" t="n">
        <v>1.07</v>
      </c>
      <c r="R6574" s="73" t="n">
        <v>1.06</v>
      </c>
      <c r="S6574" s="74"/>
      <c r="U6574" s="7" t="s">
        <v>22618</v>
      </c>
    </row>
    <row r="6575" customFormat="false" ht="30.75" hidden="false" customHeight="true" outlineLevel="2" collapsed="false">
      <c r="A6575" s="65" t="s">
        <v>22619</v>
      </c>
      <c r="B6575" s="66" t="s">
        <v>35</v>
      </c>
      <c r="C6575" s="67"/>
      <c r="D6575" s="68" t="s">
        <v>22620</v>
      </c>
      <c r="E6575" s="69" t="str">
        <f aca="false">IF(ISERROR(U6575)=FALSE(),HYPERLINK(U6575,G6575),G6575)</f>
        <v>REXANT</v>
      </c>
      <c r="F6575" s="70" t="s">
        <v>22621</v>
      </c>
      <c r="G6575" s="71" t="s">
        <v>89</v>
      </c>
      <c r="H6575" s="71" t="s">
        <v>90</v>
      </c>
      <c r="I6575" s="71" t="n">
        <v>50</v>
      </c>
      <c r="J6575" s="77" t="s">
        <v>22456</v>
      </c>
      <c r="K6575" s="71"/>
      <c r="L6575" s="72" t="n">
        <v>0.29</v>
      </c>
      <c r="M6575" s="72" t="n">
        <v>0.27</v>
      </c>
      <c r="N6575" s="73" t="n">
        <v>0.23</v>
      </c>
      <c r="O6575" s="73" t="n">
        <v>0.23</v>
      </c>
      <c r="P6575" s="73" t="n">
        <v>0.23</v>
      </c>
      <c r="Q6575" s="73" t="n">
        <v>0.22</v>
      </c>
      <c r="R6575" s="73" t="n">
        <v>0.22</v>
      </c>
      <c r="S6575" s="74"/>
      <c r="U6575" s="7" t="s">
        <v>22622</v>
      </c>
    </row>
    <row r="6576" s="63" customFormat="true" ht="20.1" hidden="false" customHeight="true" outlineLevel="2" collapsed="false">
      <c r="A6576" s="104" t="s">
        <v>22623</v>
      </c>
      <c r="B6576" s="105"/>
      <c r="C6576" s="106"/>
      <c r="D6576" s="106"/>
      <c r="E6576" s="105"/>
      <c r="F6576" s="107"/>
      <c r="G6576" s="106"/>
      <c r="H6576" s="106"/>
      <c r="I6576" s="106"/>
      <c r="J6576" s="106"/>
      <c r="K6576" s="108"/>
      <c r="L6576" s="109"/>
      <c r="M6576" s="109"/>
      <c r="N6576" s="109"/>
      <c r="O6576" s="109"/>
      <c r="P6576" s="109"/>
      <c r="Q6576" s="109"/>
      <c r="R6576" s="109"/>
      <c r="S6576" s="110"/>
      <c r="U6576" s="64" t="n">
        <v>0</v>
      </c>
    </row>
    <row r="6577" customFormat="false" ht="30" hidden="false" customHeight="true" outlineLevel="2" collapsed="false">
      <c r="A6577" s="65" t="s">
        <v>22624</v>
      </c>
      <c r="B6577" s="66" t="s">
        <v>35</v>
      </c>
      <c r="C6577" s="67"/>
      <c r="D6577" s="68" t="s">
        <v>22625</v>
      </c>
      <c r="E6577" s="69" t="str">
        <f aca="false">IF(ISERROR(U6577)=FALSE(),HYPERLINK(U6577,G6577),G6577)</f>
        <v>REXANT</v>
      </c>
      <c r="F6577" s="70" t="s">
        <v>22626</v>
      </c>
      <c r="G6577" s="71" t="s">
        <v>89</v>
      </c>
      <c r="H6577" s="71" t="s">
        <v>90</v>
      </c>
      <c r="I6577" s="71" t="n">
        <v>1</v>
      </c>
      <c r="J6577" s="77" t="s">
        <v>4912</v>
      </c>
      <c r="K6577" s="71"/>
      <c r="L6577" s="72" t="n">
        <v>48.3</v>
      </c>
      <c r="M6577" s="72" t="n">
        <v>43.95</v>
      </c>
      <c r="N6577" s="73" t="n">
        <v>38.5</v>
      </c>
      <c r="O6577" s="73" t="n">
        <v>37.73</v>
      </c>
      <c r="P6577" s="73" t="n">
        <v>37.35</v>
      </c>
      <c r="Q6577" s="73" t="n">
        <v>36.96</v>
      </c>
      <c r="R6577" s="73" t="n">
        <v>36.58</v>
      </c>
      <c r="S6577" s="74"/>
      <c r="U6577" s="7" t="s">
        <v>22627</v>
      </c>
    </row>
    <row r="6578" customFormat="false" ht="30" hidden="false" customHeight="true" outlineLevel="2" collapsed="false">
      <c r="A6578" s="65" t="s">
        <v>22628</v>
      </c>
      <c r="B6578" s="66" t="s">
        <v>35</v>
      </c>
      <c r="C6578" s="67"/>
      <c r="D6578" s="68" t="s">
        <v>22629</v>
      </c>
      <c r="E6578" s="69" t="str">
        <f aca="false">IF(ISERROR(U6578)=FALSE(),HYPERLINK(U6578,G6578),G6578)</f>
        <v>REXANT</v>
      </c>
      <c r="F6578" s="70" t="s">
        <v>22630</v>
      </c>
      <c r="G6578" s="71" t="s">
        <v>89</v>
      </c>
      <c r="H6578" s="71" t="s">
        <v>90</v>
      </c>
      <c r="I6578" s="71" t="n">
        <v>1</v>
      </c>
      <c r="J6578" s="77" t="s">
        <v>5831</v>
      </c>
      <c r="K6578" s="71"/>
      <c r="L6578" s="72" t="n">
        <v>4.6</v>
      </c>
      <c r="M6578" s="72" t="n">
        <v>4.18</v>
      </c>
      <c r="N6578" s="73" t="n">
        <v>3.66</v>
      </c>
      <c r="O6578" s="73" t="n">
        <v>3.59</v>
      </c>
      <c r="P6578" s="73" t="n">
        <v>3.55</v>
      </c>
      <c r="Q6578" s="73" t="n">
        <v>3.52</v>
      </c>
      <c r="R6578" s="73" t="n">
        <v>3.48</v>
      </c>
      <c r="S6578" s="74"/>
      <c r="U6578" s="7" t="s">
        <v>22631</v>
      </c>
    </row>
    <row r="6579" customFormat="false" ht="36.4" hidden="false" customHeight="true" outlineLevel="2" collapsed="false">
      <c r="A6579" s="65" t="s">
        <v>22632</v>
      </c>
      <c r="B6579" s="80" t="s">
        <v>104</v>
      </c>
      <c r="C6579" s="67"/>
      <c r="D6579" s="68" t="s">
        <v>22633</v>
      </c>
      <c r="E6579" s="69" t="str">
        <f aca="false">IF(ISERROR(U6579)=FALSE(),HYPERLINK(U6579,G6579),G6579)</f>
        <v>REXANT</v>
      </c>
      <c r="F6579" s="70" t="s">
        <v>22634</v>
      </c>
      <c r="G6579" s="71" t="s">
        <v>89</v>
      </c>
      <c r="H6579" s="71" t="s">
        <v>90</v>
      </c>
      <c r="I6579" s="71" t="n">
        <v>1</v>
      </c>
      <c r="J6579" s="77" t="s">
        <v>5831</v>
      </c>
      <c r="K6579" s="75"/>
      <c r="L6579" s="72" t="n">
        <v>2.23</v>
      </c>
      <c r="M6579" s="72" t="n">
        <v>2.03</v>
      </c>
      <c r="N6579" s="73" t="n">
        <v>1.77</v>
      </c>
      <c r="O6579" s="73" t="n">
        <v>1.74</v>
      </c>
      <c r="P6579" s="73" t="n">
        <v>1.72</v>
      </c>
      <c r="Q6579" s="73" t="n">
        <v>1.7</v>
      </c>
      <c r="R6579" s="73" t="n">
        <v>1.69</v>
      </c>
      <c r="S6579" s="74"/>
      <c r="U6579" s="7" t="s">
        <v>22635</v>
      </c>
    </row>
    <row r="6580" customFormat="false" ht="32.1" hidden="false" customHeight="true" outlineLevel="2" collapsed="false">
      <c r="A6580" s="186" t="s">
        <v>22636</v>
      </c>
      <c r="B6580" s="66" t="s">
        <v>35</v>
      </c>
      <c r="C6580" s="67"/>
      <c r="D6580" s="68" t="s">
        <v>22637</v>
      </c>
      <c r="E6580" s="69" t="str">
        <f aca="false">IF(ISERROR(U6580)=FALSE(),HYPERLINK(U6580,G6580),G6580)</f>
        <v>REXANT</v>
      </c>
      <c r="F6580" s="70" t="s">
        <v>22638</v>
      </c>
      <c r="G6580" s="71" t="s">
        <v>89</v>
      </c>
      <c r="H6580" s="160" t="s">
        <v>90</v>
      </c>
      <c r="I6580" s="160" t="n">
        <v>1</v>
      </c>
      <c r="J6580" s="77" t="s">
        <v>4721</v>
      </c>
      <c r="K6580" s="160"/>
      <c r="L6580" s="72" t="n">
        <v>34.6</v>
      </c>
      <c r="M6580" s="72" t="n">
        <v>31.48</v>
      </c>
      <c r="N6580" s="73" t="n">
        <v>27.58</v>
      </c>
      <c r="O6580" s="73" t="n">
        <v>27.03</v>
      </c>
      <c r="P6580" s="73" t="n">
        <v>26.76</v>
      </c>
      <c r="Q6580" s="73" t="n">
        <v>26.48</v>
      </c>
      <c r="R6580" s="73" t="n">
        <v>26.21</v>
      </c>
      <c r="S6580" s="192"/>
      <c r="U6580" s="7" t="s">
        <v>22639</v>
      </c>
    </row>
    <row r="6581" customFormat="false" ht="33.2" hidden="false" customHeight="true" outlineLevel="2" collapsed="false">
      <c r="A6581" s="65" t="s">
        <v>22640</v>
      </c>
      <c r="B6581" s="66" t="s">
        <v>35</v>
      </c>
      <c r="C6581" s="67"/>
      <c r="D6581" s="68" t="s">
        <v>22641</v>
      </c>
      <c r="E6581" s="69" t="str">
        <f aca="false">IF(ISERROR(U6581)=FALSE(),HYPERLINK(U6581,G6581),G6581)</f>
        <v>REXANT</v>
      </c>
      <c r="F6581" s="70" t="s">
        <v>22642</v>
      </c>
      <c r="G6581" s="71" t="s">
        <v>89</v>
      </c>
      <c r="H6581" s="71" t="s">
        <v>90</v>
      </c>
      <c r="I6581" s="71" t="n">
        <v>1</v>
      </c>
      <c r="J6581" s="77" t="n">
        <v>20</v>
      </c>
      <c r="K6581" s="71"/>
      <c r="L6581" s="72" t="n">
        <v>27.68</v>
      </c>
      <c r="M6581" s="72" t="n">
        <v>25.18</v>
      </c>
      <c r="N6581" s="73" t="n">
        <v>22.06</v>
      </c>
      <c r="O6581" s="73" t="n">
        <v>21.62</v>
      </c>
      <c r="P6581" s="73" t="n">
        <v>21.4</v>
      </c>
      <c r="Q6581" s="73" t="n">
        <v>21.18</v>
      </c>
      <c r="R6581" s="73" t="n">
        <v>20.96</v>
      </c>
      <c r="S6581" s="74"/>
      <c r="U6581" s="7" t="s">
        <v>22643</v>
      </c>
    </row>
    <row r="6582" customFormat="false" ht="41.1" hidden="false" customHeight="true" outlineLevel="2" collapsed="false">
      <c r="A6582" s="65" t="s">
        <v>22644</v>
      </c>
      <c r="B6582" s="66" t="s">
        <v>35</v>
      </c>
      <c r="C6582" s="67"/>
      <c r="D6582" s="68" t="s">
        <v>22645</v>
      </c>
      <c r="E6582" s="69" t="str">
        <f aca="false">IF(ISERROR(U6582)=FALSE(),HYPERLINK(U6582,G6582),G6582)</f>
        <v>REXANT</v>
      </c>
      <c r="F6582" s="70" t="s">
        <v>22646</v>
      </c>
      <c r="G6582" s="71" t="s">
        <v>89</v>
      </c>
      <c r="H6582" s="71" t="s">
        <v>90</v>
      </c>
      <c r="I6582" s="71" t="n">
        <v>1</v>
      </c>
      <c r="J6582" s="77" t="s">
        <v>17648</v>
      </c>
      <c r="K6582" s="71"/>
      <c r="L6582" s="72" t="n">
        <v>49.02</v>
      </c>
      <c r="M6582" s="72" t="n">
        <v>44.6</v>
      </c>
      <c r="N6582" s="73" t="n">
        <v>39.07</v>
      </c>
      <c r="O6582" s="73" t="n">
        <v>38.29</v>
      </c>
      <c r="P6582" s="73" t="n">
        <v>37.9</v>
      </c>
      <c r="Q6582" s="73" t="n">
        <v>37.51</v>
      </c>
      <c r="R6582" s="73" t="n">
        <v>37.12</v>
      </c>
      <c r="S6582" s="74"/>
      <c r="U6582" s="7" t="s">
        <v>22647</v>
      </c>
    </row>
    <row r="6583" customFormat="false" ht="92.25" hidden="false" customHeight="true" outlineLevel="2" collapsed="false">
      <c r="A6583" s="65" t="s">
        <v>22648</v>
      </c>
      <c r="B6583" s="80" t="s">
        <v>104</v>
      </c>
      <c r="C6583" s="67"/>
      <c r="D6583" s="68" t="s">
        <v>22649</v>
      </c>
      <c r="E6583" s="69" t="str">
        <f aca="false">IF(ISERROR(U6583)=FALSE(),HYPERLINK(U6583,G6583),G6583)</f>
        <v>REXANT</v>
      </c>
      <c r="F6583" s="70" t="s">
        <v>22650</v>
      </c>
      <c r="G6583" s="71" t="s">
        <v>89</v>
      </c>
      <c r="H6583" s="71" t="s">
        <v>90</v>
      </c>
      <c r="I6583" s="71" t="n">
        <v>1</v>
      </c>
      <c r="J6583" s="77" t="s">
        <v>4087</v>
      </c>
      <c r="K6583" s="75"/>
      <c r="L6583" s="72" t="n">
        <v>34.09</v>
      </c>
      <c r="M6583" s="72" t="n">
        <v>31.01</v>
      </c>
      <c r="N6583" s="73" t="n">
        <v>27.17</v>
      </c>
      <c r="O6583" s="73" t="n">
        <v>26.63</v>
      </c>
      <c r="P6583" s="73" t="n">
        <v>26.36</v>
      </c>
      <c r="Q6583" s="73" t="n">
        <v>26.09</v>
      </c>
      <c r="R6583" s="73" t="n">
        <v>25.82</v>
      </c>
      <c r="S6583" s="74"/>
      <c r="U6583" s="7" t="s">
        <v>22651</v>
      </c>
    </row>
    <row r="6584" customFormat="false" ht="37.15" hidden="false" customHeight="true" outlineLevel="2" collapsed="false">
      <c r="A6584" s="65" t="s">
        <v>22652</v>
      </c>
      <c r="B6584" s="66" t="s">
        <v>35</v>
      </c>
      <c r="C6584" s="67"/>
      <c r="D6584" s="68" t="s">
        <v>22653</v>
      </c>
      <c r="E6584" s="69" t="str">
        <f aca="false">IF(ISERROR(U6584)=FALSE(),HYPERLINK(U6584,G6584),G6584)</f>
        <v>REXANT</v>
      </c>
      <c r="F6584" s="70" t="s">
        <v>22654</v>
      </c>
      <c r="G6584" s="71" t="s">
        <v>89</v>
      </c>
      <c r="H6584" s="71" t="s">
        <v>90</v>
      </c>
      <c r="I6584" s="71" t="n">
        <v>1</v>
      </c>
      <c r="J6584" s="77" t="s">
        <v>4721</v>
      </c>
      <c r="K6584" s="71"/>
      <c r="L6584" s="72" t="n">
        <v>96.64</v>
      </c>
      <c r="M6584" s="72" t="n">
        <v>87.92</v>
      </c>
      <c r="N6584" s="73" t="n">
        <v>77.03</v>
      </c>
      <c r="O6584" s="73" t="n">
        <v>75.49</v>
      </c>
      <c r="P6584" s="73" t="n">
        <v>74.72</v>
      </c>
      <c r="Q6584" s="73" t="n">
        <v>73.95</v>
      </c>
      <c r="R6584" s="73" t="n">
        <v>73.18</v>
      </c>
      <c r="S6584" s="74"/>
      <c r="U6584" s="7" t="s">
        <v>22655</v>
      </c>
    </row>
    <row r="6585" customFormat="false" ht="30" hidden="false" customHeight="true" outlineLevel="2" collapsed="false">
      <c r="A6585" s="65" t="s">
        <v>22656</v>
      </c>
      <c r="B6585" s="80" t="s">
        <v>104</v>
      </c>
      <c r="C6585" s="67"/>
      <c r="D6585" s="68" t="s">
        <v>22657</v>
      </c>
      <c r="E6585" s="69" t="str">
        <f aca="false">IF(ISERROR(U6585)=FALSE(),HYPERLINK(U6585,G6585),G6585)</f>
        <v>REXANT</v>
      </c>
      <c r="F6585" s="70" t="s">
        <v>22658</v>
      </c>
      <c r="G6585" s="71" t="s">
        <v>89</v>
      </c>
      <c r="H6585" s="71" t="s">
        <v>90</v>
      </c>
      <c r="I6585" s="71" t="n">
        <v>1</v>
      </c>
      <c r="J6585" s="77" t="s">
        <v>5961</v>
      </c>
      <c r="K6585" s="75"/>
      <c r="L6585" s="72" t="n">
        <v>4.31</v>
      </c>
      <c r="M6585" s="72" t="n">
        <v>3.92</v>
      </c>
      <c r="N6585" s="73" t="n">
        <v>3.43</v>
      </c>
      <c r="O6585" s="73" t="n">
        <v>3.37</v>
      </c>
      <c r="P6585" s="73" t="n">
        <v>3.33</v>
      </c>
      <c r="Q6585" s="73" t="n">
        <v>3.3</v>
      </c>
      <c r="R6585" s="73" t="n">
        <v>3.26</v>
      </c>
      <c r="S6585" s="74"/>
      <c r="U6585" s="7" t="s">
        <v>22659</v>
      </c>
    </row>
    <row r="6586" customFormat="false" ht="30" hidden="false" customHeight="true" outlineLevel="2" collapsed="false">
      <c r="A6586" s="65" t="s">
        <v>22660</v>
      </c>
      <c r="B6586" s="66" t="s">
        <v>35</v>
      </c>
      <c r="C6586" s="67"/>
      <c r="D6586" s="68" t="s">
        <v>22661</v>
      </c>
      <c r="E6586" s="69" t="str">
        <f aca="false">IF(ISERROR(U6586)=FALSE(),HYPERLINK(U6586,G6586),G6586)</f>
        <v>REXANT</v>
      </c>
      <c r="F6586" s="70" t="s">
        <v>22662</v>
      </c>
      <c r="G6586" s="71" t="s">
        <v>89</v>
      </c>
      <c r="H6586" s="71" t="s">
        <v>90</v>
      </c>
      <c r="I6586" s="71" t="n">
        <v>1</v>
      </c>
      <c r="J6586" s="77" t="s">
        <v>4295</v>
      </c>
      <c r="K6586" s="161"/>
      <c r="L6586" s="72" t="n">
        <v>27.33</v>
      </c>
      <c r="M6586" s="72" t="n">
        <v>24.86</v>
      </c>
      <c r="N6586" s="73" t="n">
        <v>21.78</v>
      </c>
      <c r="O6586" s="73" t="n">
        <v>21.35</v>
      </c>
      <c r="P6586" s="73" t="n">
        <v>21.13</v>
      </c>
      <c r="Q6586" s="73" t="n">
        <v>20.91</v>
      </c>
      <c r="R6586" s="73" t="n">
        <v>20.7</v>
      </c>
      <c r="S6586" s="74"/>
      <c r="U6586" s="7" t="s">
        <v>22663</v>
      </c>
    </row>
    <row r="6587" s="63" customFormat="true" ht="20.1" hidden="false" customHeight="true" outlineLevel="2" collapsed="false">
      <c r="A6587" s="104" t="s">
        <v>22664</v>
      </c>
      <c r="B6587" s="105"/>
      <c r="C6587" s="106"/>
      <c r="D6587" s="106"/>
      <c r="E6587" s="105"/>
      <c r="F6587" s="107"/>
      <c r="G6587" s="106"/>
      <c r="H6587" s="106"/>
      <c r="I6587" s="106"/>
      <c r="J6587" s="106"/>
      <c r="K6587" s="108"/>
      <c r="L6587" s="109"/>
      <c r="M6587" s="109"/>
      <c r="N6587" s="109"/>
      <c r="O6587" s="109"/>
      <c r="P6587" s="109"/>
      <c r="Q6587" s="109"/>
      <c r="R6587" s="109"/>
      <c r="S6587" s="110"/>
      <c r="U6587" s="64" t="n">
        <v>0</v>
      </c>
    </row>
    <row r="6588" customFormat="false" ht="37.15" hidden="false" customHeight="true" outlineLevel="2" collapsed="false">
      <c r="A6588" s="186" t="s">
        <v>22665</v>
      </c>
      <c r="B6588" s="66" t="s">
        <v>35</v>
      </c>
      <c r="C6588" s="67"/>
      <c r="D6588" s="68" t="s">
        <v>22666</v>
      </c>
      <c r="E6588" s="69" t="str">
        <f aca="false">IF(ISERROR(U6588)=FALSE(),HYPERLINK(U6588,G6588),G6588)</f>
        <v>REXANT</v>
      </c>
      <c r="F6588" s="70" t="s">
        <v>22667</v>
      </c>
      <c r="G6588" s="71" t="s">
        <v>89</v>
      </c>
      <c r="H6588" s="160" t="s">
        <v>90</v>
      </c>
      <c r="I6588" s="160" t="n">
        <v>50</v>
      </c>
      <c r="J6588" s="77" t="s">
        <v>8067</v>
      </c>
      <c r="K6588" s="28"/>
      <c r="L6588" s="72" t="n">
        <v>0.8</v>
      </c>
      <c r="M6588" s="72" t="n">
        <v>0.72</v>
      </c>
      <c r="N6588" s="73" t="n">
        <v>0.63</v>
      </c>
      <c r="O6588" s="73" t="n">
        <v>0.62</v>
      </c>
      <c r="P6588" s="73" t="n">
        <v>0.62</v>
      </c>
      <c r="Q6588" s="73" t="n">
        <v>0.61</v>
      </c>
      <c r="R6588" s="73" t="n">
        <v>0.6</v>
      </c>
      <c r="S6588" s="192"/>
      <c r="U6588" s="7" t="s">
        <v>22668</v>
      </c>
    </row>
    <row r="6589" customFormat="false" ht="37.15" hidden="false" customHeight="true" outlineLevel="2" collapsed="false">
      <c r="A6589" s="65" t="s">
        <v>22669</v>
      </c>
      <c r="B6589" s="66" t="s">
        <v>35</v>
      </c>
      <c r="C6589" s="67"/>
      <c r="D6589" s="68" t="s">
        <v>22670</v>
      </c>
      <c r="E6589" s="69" t="str">
        <f aca="false">IF(ISERROR(U6589)=FALSE(),HYPERLINK(U6589,G6589),G6589)</f>
        <v>PROCONNECT</v>
      </c>
      <c r="F6589" s="70" t="s">
        <v>22671</v>
      </c>
      <c r="G6589" s="71" t="s">
        <v>3532</v>
      </c>
      <c r="H6589" s="71" t="s">
        <v>2826</v>
      </c>
      <c r="I6589" s="71" t="n">
        <v>1</v>
      </c>
      <c r="J6589" s="77" t="s">
        <v>263</v>
      </c>
      <c r="K6589" s="71"/>
      <c r="L6589" s="72" t="n">
        <v>0.93</v>
      </c>
      <c r="M6589" s="72" t="n">
        <v>0.85</v>
      </c>
      <c r="N6589" s="73" t="n">
        <v>0.74</v>
      </c>
      <c r="O6589" s="73" t="n">
        <v>0.73</v>
      </c>
      <c r="P6589" s="73" t="n">
        <v>0.72</v>
      </c>
      <c r="Q6589" s="73" t="n">
        <v>0.71</v>
      </c>
      <c r="R6589" s="73" t="n">
        <v>0.71</v>
      </c>
      <c r="S6589" s="74"/>
      <c r="U6589" s="7" t="s">
        <v>22672</v>
      </c>
    </row>
    <row r="6590" customFormat="false" ht="37.15" hidden="false" customHeight="true" outlineLevel="2" collapsed="false">
      <c r="A6590" s="65" t="s">
        <v>22673</v>
      </c>
      <c r="B6590" s="66" t="s">
        <v>35</v>
      </c>
      <c r="C6590" s="67"/>
      <c r="D6590" s="68" t="s">
        <v>22674</v>
      </c>
      <c r="E6590" s="69" t="str">
        <f aca="false">IF(ISERROR(U6590)=FALSE(),HYPERLINK(U6590,G6590),G6590)</f>
        <v>REXANT</v>
      </c>
      <c r="F6590" s="70" t="s">
        <v>22675</v>
      </c>
      <c r="G6590" s="71" t="s">
        <v>89</v>
      </c>
      <c r="H6590" s="71" t="s">
        <v>90</v>
      </c>
      <c r="I6590" s="71" t="n">
        <v>50</v>
      </c>
      <c r="J6590" s="77" t="s">
        <v>8067</v>
      </c>
      <c r="K6590" s="75"/>
      <c r="L6590" s="72" t="n">
        <v>0.92</v>
      </c>
      <c r="M6590" s="72" t="n">
        <v>0.84</v>
      </c>
      <c r="N6590" s="73" t="n">
        <v>0.73</v>
      </c>
      <c r="O6590" s="73" t="n">
        <v>0.72</v>
      </c>
      <c r="P6590" s="73" t="n">
        <v>0.71</v>
      </c>
      <c r="Q6590" s="73" t="n">
        <v>0.7</v>
      </c>
      <c r="R6590" s="73" t="n">
        <v>0.7</v>
      </c>
      <c r="S6590" s="74"/>
      <c r="U6590" s="7" t="s">
        <v>22676</v>
      </c>
    </row>
    <row r="6591" customFormat="false" ht="37.15" hidden="false" customHeight="true" outlineLevel="2" collapsed="false">
      <c r="A6591" s="65" t="s">
        <v>22677</v>
      </c>
      <c r="B6591" s="66" t="s">
        <v>35</v>
      </c>
      <c r="C6591" s="67"/>
      <c r="D6591" s="68" t="s">
        <v>22678</v>
      </c>
      <c r="E6591" s="69" t="str">
        <f aca="false">IF(ISERROR(U6591)=FALSE(),HYPERLINK(U6591,G6591),G6591)</f>
        <v>REXANT</v>
      </c>
      <c r="F6591" s="70" t="s">
        <v>22679</v>
      </c>
      <c r="G6591" s="71" t="s">
        <v>89</v>
      </c>
      <c r="H6591" s="71" t="s">
        <v>90</v>
      </c>
      <c r="I6591" s="71" t="n">
        <v>50</v>
      </c>
      <c r="J6591" s="77" t="s">
        <v>8067</v>
      </c>
      <c r="K6591" s="71"/>
      <c r="L6591" s="72" t="n">
        <v>0.9</v>
      </c>
      <c r="M6591" s="72" t="n">
        <v>0.82</v>
      </c>
      <c r="N6591" s="73" t="n">
        <v>0.71</v>
      </c>
      <c r="O6591" s="73" t="n">
        <v>0.7</v>
      </c>
      <c r="P6591" s="73" t="n">
        <v>0.69</v>
      </c>
      <c r="Q6591" s="73" t="n">
        <v>0.69</v>
      </c>
      <c r="R6591" s="73" t="n">
        <v>0.68</v>
      </c>
      <c r="S6591" s="74"/>
      <c r="U6591" s="7" t="s">
        <v>22680</v>
      </c>
    </row>
    <row r="6592" customFormat="false" ht="37.15" hidden="false" customHeight="true" outlineLevel="2" collapsed="false">
      <c r="A6592" s="65" t="s">
        <v>22681</v>
      </c>
      <c r="B6592" s="66" t="s">
        <v>35</v>
      </c>
      <c r="C6592" s="67"/>
      <c r="D6592" s="68" t="s">
        <v>22682</v>
      </c>
      <c r="E6592" s="69" t="str">
        <f aca="false">IF(ISERROR(U6592)=FALSE(),HYPERLINK(U6592,G6592),G6592)</f>
        <v>PROCONNECT</v>
      </c>
      <c r="F6592" s="70" t="s">
        <v>22683</v>
      </c>
      <c r="G6592" s="71" t="s">
        <v>3532</v>
      </c>
      <c r="H6592" s="71" t="s">
        <v>2826</v>
      </c>
      <c r="I6592" s="71" t="n">
        <v>1</v>
      </c>
      <c r="J6592" s="77" t="s">
        <v>4882</v>
      </c>
      <c r="K6592" s="71"/>
      <c r="L6592" s="72" t="n">
        <v>1.03</v>
      </c>
      <c r="M6592" s="72" t="n">
        <v>0.94</v>
      </c>
      <c r="N6592" s="73" t="n">
        <v>0.82</v>
      </c>
      <c r="O6592" s="73" t="n">
        <v>0.81</v>
      </c>
      <c r="P6592" s="73" t="n">
        <v>0.8</v>
      </c>
      <c r="Q6592" s="73" t="n">
        <v>0.79</v>
      </c>
      <c r="R6592" s="73" t="n">
        <v>0.78</v>
      </c>
      <c r="S6592" s="74"/>
      <c r="U6592" s="7" t="s">
        <v>22684</v>
      </c>
    </row>
    <row r="6593" customFormat="false" ht="37.15" hidden="false" customHeight="true" outlineLevel="2" collapsed="false">
      <c r="A6593" s="65" t="s">
        <v>22685</v>
      </c>
      <c r="B6593" s="66" t="s">
        <v>35</v>
      </c>
      <c r="C6593" s="67"/>
      <c r="D6593" s="68" t="s">
        <v>22686</v>
      </c>
      <c r="E6593" s="69" t="str">
        <f aca="false">IF(ISERROR(U6593)=FALSE(),HYPERLINK(U6593,G6593),G6593)</f>
        <v>REXANT</v>
      </c>
      <c r="F6593" s="70" t="s">
        <v>22687</v>
      </c>
      <c r="G6593" s="71" t="s">
        <v>89</v>
      </c>
      <c r="H6593" s="71" t="s">
        <v>90</v>
      </c>
      <c r="I6593" s="71" t="n">
        <v>50</v>
      </c>
      <c r="J6593" s="77" t="s">
        <v>7779</v>
      </c>
      <c r="K6593" s="71"/>
      <c r="L6593" s="72" t="n">
        <v>1.28</v>
      </c>
      <c r="M6593" s="72" t="n">
        <v>1.17</v>
      </c>
      <c r="N6593" s="73" t="n">
        <v>1.02</v>
      </c>
      <c r="O6593" s="73" t="n">
        <v>1</v>
      </c>
      <c r="P6593" s="73" t="n">
        <v>0.99</v>
      </c>
      <c r="Q6593" s="73" t="n">
        <v>0.98</v>
      </c>
      <c r="R6593" s="73" t="n">
        <v>0.97</v>
      </c>
      <c r="S6593" s="74"/>
      <c r="U6593" s="7" t="s">
        <v>22688</v>
      </c>
    </row>
    <row r="6594" customFormat="false" ht="37.15" hidden="false" customHeight="true" outlineLevel="2" collapsed="false">
      <c r="A6594" s="113" t="s">
        <v>22689</v>
      </c>
      <c r="B6594" s="66" t="s">
        <v>35</v>
      </c>
      <c r="C6594" s="67"/>
      <c r="D6594" s="68" t="s">
        <v>22690</v>
      </c>
      <c r="E6594" s="69" t="str">
        <f aca="false">IF(ISERROR(U6594)=FALSE(),HYPERLINK(U6594,G6594),G6594)</f>
        <v>PROCONNECT</v>
      </c>
      <c r="F6594" s="70" t="s">
        <v>22691</v>
      </c>
      <c r="G6594" s="71" t="s">
        <v>3532</v>
      </c>
      <c r="H6594" s="115" t="s">
        <v>2826</v>
      </c>
      <c r="I6594" s="115" t="n">
        <v>1</v>
      </c>
      <c r="J6594" s="77" t="s">
        <v>4882</v>
      </c>
      <c r="K6594" s="115"/>
      <c r="L6594" s="72" t="n">
        <v>1.12</v>
      </c>
      <c r="M6594" s="72" t="n">
        <v>1.02</v>
      </c>
      <c r="N6594" s="73" t="n">
        <v>0.89</v>
      </c>
      <c r="O6594" s="73" t="n">
        <v>0.88</v>
      </c>
      <c r="P6594" s="73" t="n">
        <v>0.87</v>
      </c>
      <c r="Q6594" s="73" t="n">
        <v>0.86</v>
      </c>
      <c r="R6594" s="73" t="n">
        <v>0.85</v>
      </c>
      <c r="S6594" s="117"/>
      <c r="U6594" s="7" t="s">
        <v>22692</v>
      </c>
    </row>
    <row r="6595" s="63" customFormat="true" ht="20.1" hidden="false" customHeight="true" outlineLevel="2" collapsed="false">
      <c r="A6595" s="104" t="s">
        <v>22693</v>
      </c>
      <c r="B6595" s="105"/>
      <c r="C6595" s="106"/>
      <c r="D6595" s="106"/>
      <c r="E6595" s="105"/>
      <c r="F6595" s="107"/>
      <c r="G6595" s="106"/>
      <c r="H6595" s="106"/>
      <c r="I6595" s="106"/>
      <c r="J6595" s="106"/>
      <c r="K6595" s="108"/>
      <c r="L6595" s="109"/>
      <c r="M6595" s="109"/>
      <c r="N6595" s="109"/>
      <c r="O6595" s="109"/>
      <c r="P6595" s="109"/>
      <c r="Q6595" s="109"/>
      <c r="R6595" s="109"/>
      <c r="S6595" s="110"/>
      <c r="U6595" s="64" t="n">
        <v>0</v>
      </c>
    </row>
    <row r="6596" customFormat="false" ht="37.15" hidden="false" customHeight="true" outlineLevel="2" collapsed="false">
      <c r="A6596" s="131" t="s">
        <v>22694</v>
      </c>
      <c r="B6596" s="80" t="s">
        <v>104</v>
      </c>
      <c r="C6596" s="67"/>
      <c r="D6596" s="68" t="s">
        <v>22695</v>
      </c>
      <c r="E6596" s="69" t="str">
        <f aca="false">IF(ISERROR(U6596)=FALSE(),HYPERLINK(U6596,G6596),G6596)</f>
        <v>Proconnect</v>
      </c>
      <c r="F6596" s="70"/>
      <c r="G6596" s="71" t="s">
        <v>4218</v>
      </c>
      <c r="H6596" s="71" t="s">
        <v>90</v>
      </c>
      <c r="I6596" s="71" t="n">
        <v>1</v>
      </c>
      <c r="J6596" s="77" t="n">
        <v>1</v>
      </c>
      <c r="K6596" s="75"/>
      <c r="L6596" s="72" t="n">
        <v>4.58</v>
      </c>
      <c r="M6596" s="72" t="n">
        <v>4.17</v>
      </c>
      <c r="N6596" s="73" t="n">
        <v>3.65</v>
      </c>
      <c r="O6596" s="73" t="n">
        <v>3.58</v>
      </c>
      <c r="P6596" s="73" t="n">
        <v>3.54</v>
      </c>
      <c r="Q6596" s="73" t="n">
        <v>3.51</v>
      </c>
      <c r="R6596" s="73" t="n">
        <v>3.47</v>
      </c>
      <c r="S6596" s="74"/>
      <c r="U6596" s="7" t="n">
        <v>0</v>
      </c>
    </row>
    <row r="6597" s="63" customFormat="true" ht="20.1" hidden="false" customHeight="true" outlineLevel="2" collapsed="false">
      <c r="A6597" s="292" t="s">
        <v>22696</v>
      </c>
      <c r="B6597" s="293"/>
      <c r="C6597" s="294"/>
      <c r="D6597" s="294"/>
      <c r="E6597" s="293"/>
      <c r="F6597" s="295"/>
      <c r="G6597" s="294"/>
      <c r="H6597" s="294"/>
      <c r="I6597" s="294"/>
      <c r="J6597" s="294"/>
      <c r="K6597" s="296"/>
      <c r="L6597" s="297"/>
      <c r="M6597" s="297"/>
      <c r="N6597" s="297"/>
      <c r="O6597" s="297"/>
      <c r="P6597" s="297"/>
      <c r="Q6597" s="297"/>
      <c r="R6597" s="297"/>
      <c r="S6597" s="294"/>
      <c r="U6597" s="64" t="n">
        <v>0</v>
      </c>
    </row>
    <row r="6598" customFormat="false" ht="37.15" hidden="false" customHeight="true" outlineLevel="2" collapsed="false">
      <c r="A6598" s="65" t="s">
        <v>22697</v>
      </c>
      <c r="B6598" s="66" t="s">
        <v>35</v>
      </c>
      <c r="C6598" s="67"/>
      <c r="D6598" s="68" t="s">
        <v>22698</v>
      </c>
      <c r="E6598" s="69" t="str">
        <f aca="false">IF(ISERROR(U6598)=FALSE(),HYPERLINK(U6598,G6598),G6598)</f>
        <v>REXANT</v>
      </c>
      <c r="F6598" s="70" t="s">
        <v>22699</v>
      </c>
      <c r="G6598" s="71" t="s">
        <v>89</v>
      </c>
      <c r="H6598" s="71" t="s">
        <v>90</v>
      </c>
      <c r="I6598" s="71" t="n">
        <v>1</v>
      </c>
      <c r="J6598" s="77" t="s">
        <v>5979</v>
      </c>
      <c r="K6598" s="71"/>
      <c r="L6598" s="72" t="n">
        <v>7.77</v>
      </c>
      <c r="M6598" s="72" t="n">
        <v>7.07</v>
      </c>
      <c r="N6598" s="73" t="n">
        <v>6.19</v>
      </c>
      <c r="O6598" s="73" t="n">
        <v>6.07</v>
      </c>
      <c r="P6598" s="73" t="n">
        <v>6.01</v>
      </c>
      <c r="Q6598" s="73" t="n">
        <v>5.95</v>
      </c>
      <c r="R6598" s="73" t="n">
        <v>5.88</v>
      </c>
      <c r="S6598" s="74"/>
      <c r="U6598" s="7" t="s">
        <v>22700</v>
      </c>
    </row>
    <row r="6599" customFormat="false" ht="37.15" hidden="false" customHeight="true" outlineLevel="2" collapsed="false">
      <c r="A6599" s="113" t="s">
        <v>22701</v>
      </c>
      <c r="B6599" s="66" t="s">
        <v>35</v>
      </c>
      <c r="C6599" s="67"/>
      <c r="D6599" s="68" t="s">
        <v>22702</v>
      </c>
      <c r="E6599" s="69" t="str">
        <f aca="false">IF(ISERROR(U6599)=FALSE(),HYPERLINK(U6599,G6599),G6599)</f>
        <v>REXANT</v>
      </c>
      <c r="F6599" s="70" t="n">
        <v>4601004122079</v>
      </c>
      <c r="G6599" s="71" t="s">
        <v>89</v>
      </c>
      <c r="H6599" s="115" t="s">
        <v>90</v>
      </c>
      <c r="I6599" s="71" t="n">
        <v>1</v>
      </c>
      <c r="J6599" s="77" t="s">
        <v>452</v>
      </c>
      <c r="K6599" s="119"/>
      <c r="L6599" s="72" t="n">
        <v>6.52</v>
      </c>
      <c r="M6599" s="72" t="n">
        <v>5.93</v>
      </c>
      <c r="N6599" s="73" t="n">
        <v>5.19</v>
      </c>
      <c r="O6599" s="73" t="n">
        <v>5.09</v>
      </c>
      <c r="P6599" s="73" t="n">
        <v>5.04</v>
      </c>
      <c r="Q6599" s="73" t="n">
        <v>4.99</v>
      </c>
      <c r="R6599" s="73" t="n">
        <v>4.93</v>
      </c>
      <c r="S6599" s="117"/>
      <c r="U6599" s="7" t="n">
        <v>0</v>
      </c>
    </row>
    <row r="6600" customFormat="false" ht="37.15" hidden="false" customHeight="true" outlineLevel="2" collapsed="false">
      <c r="A6600" s="65" t="s">
        <v>22703</v>
      </c>
      <c r="B6600" s="66" t="s">
        <v>35</v>
      </c>
      <c r="C6600" s="67"/>
      <c r="D6600" s="68" t="s">
        <v>22704</v>
      </c>
      <c r="E6600" s="69" t="str">
        <f aca="false">IF(ISERROR(U6600)=FALSE(),HYPERLINK(U6600,G6600),G6600)</f>
        <v>REXANT</v>
      </c>
      <c r="F6600" s="70" t="n">
        <v>4601004122055</v>
      </c>
      <c r="G6600" s="71" t="s">
        <v>89</v>
      </c>
      <c r="H6600" s="71" t="s">
        <v>90</v>
      </c>
      <c r="I6600" s="71" t="n">
        <v>1</v>
      </c>
      <c r="J6600" s="77" t="s">
        <v>452</v>
      </c>
      <c r="K6600" s="119"/>
      <c r="L6600" s="72" t="n">
        <v>6.24</v>
      </c>
      <c r="M6600" s="72" t="n">
        <v>5.68</v>
      </c>
      <c r="N6600" s="73" t="n">
        <v>4.97</v>
      </c>
      <c r="O6600" s="73" t="n">
        <v>4.87</v>
      </c>
      <c r="P6600" s="73" t="n">
        <v>4.82</v>
      </c>
      <c r="Q6600" s="73" t="n">
        <v>4.78</v>
      </c>
      <c r="R6600" s="73" t="n">
        <v>4.73</v>
      </c>
      <c r="S6600" s="74"/>
      <c r="U6600" s="7" t="n">
        <v>0</v>
      </c>
    </row>
    <row r="6601" customFormat="false" ht="37.15" hidden="false" customHeight="true" outlineLevel="2" collapsed="false">
      <c r="A6601" s="65" t="s">
        <v>22705</v>
      </c>
      <c r="B6601" s="66" t="s">
        <v>35</v>
      </c>
      <c r="C6601" s="67"/>
      <c r="D6601" s="68" t="s">
        <v>22706</v>
      </c>
      <c r="E6601" s="69" t="str">
        <f aca="false">IF(ISERROR(U6601)=FALSE(),HYPERLINK(U6601,G6601),G6601)</f>
        <v>REXANT</v>
      </c>
      <c r="F6601" s="70" t="s">
        <v>22707</v>
      </c>
      <c r="G6601" s="71" t="s">
        <v>89</v>
      </c>
      <c r="H6601" s="71" t="s">
        <v>2826</v>
      </c>
      <c r="I6601" s="71" t="n">
        <v>1</v>
      </c>
      <c r="J6601" s="77" t="s">
        <v>452</v>
      </c>
      <c r="K6601" s="75"/>
      <c r="L6601" s="72" t="n">
        <v>8.8</v>
      </c>
      <c r="M6601" s="72" t="n">
        <v>8.01</v>
      </c>
      <c r="N6601" s="73" t="n">
        <v>7.01</v>
      </c>
      <c r="O6601" s="73" t="n">
        <v>6.87</v>
      </c>
      <c r="P6601" s="73" t="n">
        <v>6.8</v>
      </c>
      <c r="Q6601" s="73" t="n">
        <v>6.73</v>
      </c>
      <c r="R6601" s="73" t="n">
        <v>6.66</v>
      </c>
      <c r="S6601" s="74"/>
      <c r="U6601" s="7" t="s">
        <v>22708</v>
      </c>
    </row>
    <row r="6602" customFormat="false" ht="37.15" hidden="false" customHeight="true" outlineLevel="2" collapsed="false">
      <c r="A6602" s="65" t="s">
        <v>22709</v>
      </c>
      <c r="B6602" s="66" t="s">
        <v>35</v>
      </c>
      <c r="C6602" s="67"/>
      <c r="D6602" s="68" t="s">
        <v>22710</v>
      </c>
      <c r="E6602" s="69" t="str">
        <f aca="false">IF(ISERROR(U6602)=FALSE(),HYPERLINK(U6602,G6602),G6602)</f>
        <v>PROCONNECT</v>
      </c>
      <c r="F6602" s="70" t="s">
        <v>22711</v>
      </c>
      <c r="G6602" s="71" t="s">
        <v>3532</v>
      </c>
      <c r="H6602" s="71" t="s">
        <v>90</v>
      </c>
      <c r="I6602" s="71" t="n">
        <v>10</v>
      </c>
      <c r="J6602" s="77" t="s">
        <v>5966</v>
      </c>
      <c r="K6602" s="71"/>
      <c r="L6602" s="72" t="n">
        <v>2.6</v>
      </c>
      <c r="M6602" s="72" t="n">
        <v>2.37</v>
      </c>
      <c r="N6602" s="73" t="n">
        <v>2.07</v>
      </c>
      <c r="O6602" s="73" t="n">
        <v>2.03</v>
      </c>
      <c r="P6602" s="73" t="n">
        <v>2.01</v>
      </c>
      <c r="Q6602" s="73" t="n">
        <v>1.99</v>
      </c>
      <c r="R6602" s="73" t="n">
        <v>1.97</v>
      </c>
      <c r="S6602" s="74"/>
      <c r="U6602" s="7" t="s">
        <v>22712</v>
      </c>
    </row>
    <row r="6603" customFormat="false" ht="37.15" hidden="false" customHeight="true" outlineLevel="2" collapsed="false">
      <c r="A6603" s="65" t="s">
        <v>22713</v>
      </c>
      <c r="B6603" s="66" t="s">
        <v>35</v>
      </c>
      <c r="C6603" s="67"/>
      <c r="D6603" s="68" t="s">
        <v>22714</v>
      </c>
      <c r="E6603" s="69" t="str">
        <f aca="false">IF(ISERROR(U6603)=FALSE(),HYPERLINK(U6603,G6603),G6603)</f>
        <v>PROCONNECT</v>
      </c>
      <c r="F6603" s="70" t="s">
        <v>22715</v>
      </c>
      <c r="G6603" s="71" t="s">
        <v>3532</v>
      </c>
      <c r="H6603" s="71" t="s">
        <v>90</v>
      </c>
      <c r="I6603" s="71" t="n">
        <v>10</v>
      </c>
      <c r="J6603" s="77" t="s">
        <v>5966</v>
      </c>
      <c r="K6603" s="71"/>
      <c r="L6603" s="72" t="n">
        <v>3.44</v>
      </c>
      <c r="M6603" s="72" t="n">
        <v>3.13</v>
      </c>
      <c r="N6603" s="73" t="n">
        <v>2.74</v>
      </c>
      <c r="O6603" s="73" t="n">
        <v>2.69</v>
      </c>
      <c r="P6603" s="73" t="n">
        <v>2.66</v>
      </c>
      <c r="Q6603" s="73" t="n">
        <v>2.63</v>
      </c>
      <c r="R6603" s="73" t="n">
        <v>2.61</v>
      </c>
      <c r="S6603" s="74"/>
      <c r="U6603" s="7" t="s">
        <v>22716</v>
      </c>
    </row>
    <row r="6604" customFormat="false" ht="37.15" hidden="false" customHeight="true" outlineLevel="2" collapsed="false">
      <c r="A6604" s="65" t="s">
        <v>22717</v>
      </c>
      <c r="B6604" s="66" t="s">
        <v>35</v>
      </c>
      <c r="C6604" s="67"/>
      <c r="D6604" s="68" t="s">
        <v>22718</v>
      </c>
      <c r="E6604" s="69" t="str">
        <f aca="false">IF(ISERROR(U6604)=FALSE(),HYPERLINK(U6604,G6604),G6604)</f>
        <v>PROCONNECT</v>
      </c>
      <c r="F6604" s="70" t="s">
        <v>22719</v>
      </c>
      <c r="G6604" s="71" t="s">
        <v>3532</v>
      </c>
      <c r="H6604" s="71" t="s">
        <v>37</v>
      </c>
      <c r="I6604" s="71" t="n">
        <v>1</v>
      </c>
      <c r="J6604" s="77" t="s">
        <v>421</v>
      </c>
      <c r="K6604" s="28"/>
      <c r="L6604" s="72" t="n">
        <v>3.2</v>
      </c>
      <c r="M6604" s="72" t="n">
        <v>2.92</v>
      </c>
      <c r="N6604" s="73" t="n">
        <v>2.55</v>
      </c>
      <c r="O6604" s="73" t="n">
        <v>2.5</v>
      </c>
      <c r="P6604" s="73" t="n">
        <v>2.48</v>
      </c>
      <c r="Q6604" s="73" t="n">
        <v>2.45</v>
      </c>
      <c r="R6604" s="73" t="n">
        <v>2.43</v>
      </c>
      <c r="S6604" s="74"/>
      <c r="U6604" s="7" t="n">
        <v>0</v>
      </c>
    </row>
    <row r="6605" customFormat="false" ht="37.15" hidden="false" customHeight="true" outlineLevel="2" collapsed="false">
      <c r="A6605" s="65" t="s">
        <v>22720</v>
      </c>
      <c r="B6605" s="66" t="s">
        <v>35</v>
      </c>
      <c r="C6605" s="67"/>
      <c r="D6605" s="68" t="s">
        <v>22721</v>
      </c>
      <c r="E6605" s="69" t="str">
        <f aca="false">IF(ISERROR(U6605)=FALSE(),HYPERLINK(U6605,G6605),G6605)</f>
        <v>PROCONNECT</v>
      </c>
      <c r="F6605" s="70" t="s">
        <v>22722</v>
      </c>
      <c r="G6605" s="71" t="s">
        <v>3532</v>
      </c>
      <c r="H6605" s="71" t="s">
        <v>90</v>
      </c>
      <c r="I6605" s="71" t="n">
        <v>10</v>
      </c>
      <c r="J6605" s="77" t="s">
        <v>5966</v>
      </c>
      <c r="K6605" s="28"/>
      <c r="L6605" s="72" t="n">
        <v>4.6</v>
      </c>
      <c r="M6605" s="72" t="n">
        <v>4.18</v>
      </c>
      <c r="N6605" s="73" t="n">
        <v>3.66</v>
      </c>
      <c r="O6605" s="73" t="n">
        <v>3.59</v>
      </c>
      <c r="P6605" s="73" t="n">
        <v>3.55</v>
      </c>
      <c r="Q6605" s="73" t="n">
        <v>3.52</v>
      </c>
      <c r="R6605" s="73" t="n">
        <v>3.48</v>
      </c>
      <c r="S6605" s="74"/>
      <c r="U6605" s="7" t="s">
        <v>22723</v>
      </c>
    </row>
    <row r="6606" customFormat="false" ht="37.15" hidden="false" customHeight="true" outlineLevel="2" collapsed="false">
      <c r="A6606" s="65" t="s">
        <v>22724</v>
      </c>
      <c r="B6606" s="66" t="s">
        <v>35</v>
      </c>
      <c r="C6606" s="67"/>
      <c r="D6606" s="68" t="s">
        <v>22725</v>
      </c>
      <c r="E6606" s="69" t="str">
        <f aca="false">IF(ISERROR(U6606)=FALSE(),HYPERLINK(U6606,G6606),G6606)</f>
        <v>PROCONNECT</v>
      </c>
      <c r="F6606" s="70" t="s">
        <v>22726</v>
      </c>
      <c r="G6606" s="71" t="s">
        <v>3532</v>
      </c>
      <c r="H6606" s="71" t="s">
        <v>90</v>
      </c>
      <c r="I6606" s="71" t="n">
        <v>1</v>
      </c>
      <c r="J6606" s="77" t="s">
        <v>4494</v>
      </c>
      <c r="K6606" s="71"/>
      <c r="L6606" s="72" t="n">
        <v>9.21</v>
      </c>
      <c r="M6606" s="72" t="n">
        <v>8.38</v>
      </c>
      <c r="N6606" s="73" t="n">
        <v>7.34</v>
      </c>
      <c r="O6606" s="73" t="n">
        <v>7.2</v>
      </c>
      <c r="P6606" s="73" t="n">
        <v>7.12</v>
      </c>
      <c r="Q6606" s="73" t="n">
        <v>7.05</v>
      </c>
      <c r="R6606" s="73" t="n">
        <v>6.98</v>
      </c>
      <c r="S6606" s="74"/>
      <c r="U6606" s="7" t="s">
        <v>22727</v>
      </c>
    </row>
    <row r="6607" customFormat="false" ht="30" hidden="false" customHeight="true" outlineLevel="2" collapsed="false">
      <c r="A6607" s="65" t="s">
        <v>22728</v>
      </c>
      <c r="B6607" s="80" t="s">
        <v>104</v>
      </c>
      <c r="C6607" s="67"/>
      <c r="D6607" s="68" t="s">
        <v>22729</v>
      </c>
      <c r="E6607" s="69" t="str">
        <f aca="false">IF(ISERROR(U6607)=FALSE(),HYPERLINK(U6607,G6607),G6607)</f>
        <v>PROCONNECT</v>
      </c>
      <c r="F6607" s="70" t="s">
        <v>22730</v>
      </c>
      <c r="G6607" s="71" t="s">
        <v>3532</v>
      </c>
      <c r="H6607" s="71" t="s">
        <v>90</v>
      </c>
      <c r="I6607" s="71" t="n">
        <v>1</v>
      </c>
      <c r="J6607" s="77" t="s">
        <v>4494</v>
      </c>
      <c r="K6607" s="75"/>
      <c r="L6607" s="72" t="n">
        <v>10.94</v>
      </c>
      <c r="M6607" s="72" t="n">
        <v>9.96</v>
      </c>
      <c r="N6607" s="73" t="n">
        <v>8.72</v>
      </c>
      <c r="O6607" s="73" t="n">
        <v>8.55</v>
      </c>
      <c r="P6607" s="73" t="n">
        <v>8.46</v>
      </c>
      <c r="Q6607" s="73" t="n">
        <v>8.38</v>
      </c>
      <c r="R6607" s="73" t="n">
        <v>8.29</v>
      </c>
      <c r="S6607" s="74"/>
      <c r="U6607" s="7" t="s">
        <v>22731</v>
      </c>
    </row>
    <row r="6608" customFormat="false" ht="37.15" hidden="false" customHeight="true" outlineLevel="2" collapsed="false">
      <c r="A6608" s="65" t="s">
        <v>22732</v>
      </c>
      <c r="B6608" s="66" t="s">
        <v>35</v>
      </c>
      <c r="C6608" s="67"/>
      <c r="D6608" s="68" t="s">
        <v>22733</v>
      </c>
      <c r="E6608" s="69" t="str">
        <f aca="false">IF(ISERROR(U6608)=FALSE(),HYPERLINK(U6608,G6608),G6608)</f>
        <v>REXANT</v>
      </c>
      <c r="F6608" s="70" t="s">
        <v>22734</v>
      </c>
      <c r="G6608" s="71" t="s">
        <v>89</v>
      </c>
      <c r="H6608" s="71" t="s">
        <v>90</v>
      </c>
      <c r="I6608" s="71" t="n">
        <v>1</v>
      </c>
      <c r="J6608" s="77" t="s">
        <v>5966</v>
      </c>
      <c r="K6608" s="71"/>
      <c r="L6608" s="72" t="n">
        <v>4.02</v>
      </c>
      <c r="M6608" s="72" t="n">
        <v>3.66</v>
      </c>
      <c r="N6608" s="73" t="n">
        <v>3.2</v>
      </c>
      <c r="O6608" s="73" t="n">
        <v>3.14</v>
      </c>
      <c r="P6608" s="73" t="n">
        <v>3.11</v>
      </c>
      <c r="Q6608" s="73" t="n">
        <v>3.08</v>
      </c>
      <c r="R6608" s="73" t="n">
        <v>3.04</v>
      </c>
      <c r="S6608" s="74"/>
      <c r="U6608" s="7" t="s">
        <v>22735</v>
      </c>
    </row>
    <row r="6609" customFormat="false" ht="37.15" hidden="false" customHeight="true" outlineLevel="2" collapsed="false">
      <c r="A6609" s="65" t="s">
        <v>22736</v>
      </c>
      <c r="B6609" s="80" t="s">
        <v>104</v>
      </c>
      <c r="C6609" s="67"/>
      <c r="D6609" s="68" t="s">
        <v>22737</v>
      </c>
      <c r="E6609" s="69" t="str">
        <f aca="false">IF(ISERROR(U6609)=FALSE(),HYPERLINK(U6609,G6609),G6609)</f>
        <v>REXANT</v>
      </c>
      <c r="F6609" s="70" t="s">
        <v>22738</v>
      </c>
      <c r="G6609" s="71" t="s">
        <v>89</v>
      </c>
      <c r="H6609" s="71" t="s">
        <v>90</v>
      </c>
      <c r="I6609" s="71" t="n">
        <v>1</v>
      </c>
      <c r="J6609" s="77" t="s">
        <v>5966</v>
      </c>
      <c r="K6609" s="75"/>
      <c r="L6609" s="72" t="n">
        <v>7.19</v>
      </c>
      <c r="M6609" s="72" t="n">
        <v>6.54</v>
      </c>
      <c r="N6609" s="73" t="n">
        <v>5.73</v>
      </c>
      <c r="O6609" s="73" t="n">
        <v>5.62</v>
      </c>
      <c r="P6609" s="73" t="n">
        <v>5.56</v>
      </c>
      <c r="Q6609" s="73" t="n">
        <v>5.5</v>
      </c>
      <c r="R6609" s="73" t="n">
        <v>5.45</v>
      </c>
      <c r="S6609" s="74"/>
      <c r="U6609" s="7" t="s">
        <v>22739</v>
      </c>
    </row>
    <row r="6610" customFormat="false" ht="37.15" hidden="false" customHeight="true" outlineLevel="2" collapsed="false">
      <c r="A6610" s="65" t="s">
        <v>22740</v>
      </c>
      <c r="B6610" s="66" t="s">
        <v>35</v>
      </c>
      <c r="C6610" s="67"/>
      <c r="D6610" s="68" t="s">
        <v>22741</v>
      </c>
      <c r="E6610" s="69" t="str">
        <f aca="false">IF(ISERROR(U6610)=FALSE(),HYPERLINK(U6610,G6610),G6610)</f>
        <v>REXANT</v>
      </c>
      <c r="F6610" s="70" t="s">
        <v>22742</v>
      </c>
      <c r="G6610" s="71" t="s">
        <v>89</v>
      </c>
      <c r="H6610" s="71" t="s">
        <v>90</v>
      </c>
      <c r="I6610" s="71" t="n">
        <v>1</v>
      </c>
      <c r="J6610" s="77" t="s">
        <v>5966</v>
      </c>
      <c r="K6610" s="75"/>
      <c r="L6610" s="72" t="n">
        <v>5.75</v>
      </c>
      <c r="M6610" s="72" t="n">
        <v>5.23</v>
      </c>
      <c r="N6610" s="73" t="n">
        <v>4.58</v>
      </c>
      <c r="O6610" s="73" t="n">
        <v>4.49</v>
      </c>
      <c r="P6610" s="73" t="n">
        <v>4.45</v>
      </c>
      <c r="Q6610" s="73" t="n">
        <v>4.4</v>
      </c>
      <c r="R6610" s="73" t="n">
        <v>4.36</v>
      </c>
      <c r="S6610" s="74"/>
      <c r="U6610" s="7" t="s">
        <v>22743</v>
      </c>
    </row>
    <row r="6611" customFormat="false" ht="30" hidden="false" customHeight="true" outlineLevel="2" collapsed="false">
      <c r="A6611" s="65" t="s">
        <v>22744</v>
      </c>
      <c r="B6611" s="80" t="s">
        <v>104</v>
      </c>
      <c r="C6611" s="67"/>
      <c r="D6611" s="68" t="s">
        <v>22745</v>
      </c>
      <c r="E6611" s="69" t="str">
        <f aca="false">IF(ISERROR(U6611)=FALSE(),HYPERLINK(U6611,G6611),G6611)</f>
        <v>REXANT</v>
      </c>
      <c r="F6611" s="70" t="s">
        <v>22746</v>
      </c>
      <c r="G6611" s="71" t="s">
        <v>89</v>
      </c>
      <c r="H6611" s="71" t="s">
        <v>90</v>
      </c>
      <c r="I6611" s="71" t="n">
        <v>1</v>
      </c>
      <c r="J6611" s="77" t="s">
        <v>4494</v>
      </c>
      <c r="K6611" s="75"/>
      <c r="L6611" s="72" t="n">
        <v>15.85</v>
      </c>
      <c r="M6611" s="72" t="n">
        <v>14.42</v>
      </c>
      <c r="N6611" s="73" t="n">
        <v>12.63</v>
      </c>
      <c r="O6611" s="73" t="n">
        <v>12.38</v>
      </c>
      <c r="P6611" s="73" t="n">
        <v>12.26</v>
      </c>
      <c r="Q6611" s="73" t="n">
        <v>12.13</v>
      </c>
      <c r="R6611" s="73" t="n">
        <v>12</v>
      </c>
      <c r="S6611" s="74"/>
      <c r="U6611" s="7" t="s">
        <v>22747</v>
      </c>
    </row>
    <row r="6612" customFormat="false" ht="37.15" hidden="false" customHeight="true" outlineLevel="2" collapsed="false">
      <c r="A6612" s="65" t="s">
        <v>22748</v>
      </c>
      <c r="B6612" s="66" t="s">
        <v>35</v>
      </c>
      <c r="C6612" s="67"/>
      <c r="D6612" s="68" t="s">
        <v>22749</v>
      </c>
      <c r="E6612" s="69" t="str">
        <f aca="false">IF(ISERROR(U6612)=FALSE(),HYPERLINK(U6612,G6612),G6612)</f>
        <v>PROCONNECT</v>
      </c>
      <c r="F6612" s="70" t="s">
        <v>22750</v>
      </c>
      <c r="G6612" s="71" t="s">
        <v>3532</v>
      </c>
      <c r="H6612" s="71" t="s">
        <v>90</v>
      </c>
      <c r="I6612" s="71" t="n">
        <v>10</v>
      </c>
      <c r="J6612" s="77" t="s">
        <v>6083</v>
      </c>
      <c r="K6612" s="71"/>
      <c r="L6612" s="72" t="n">
        <v>1.16</v>
      </c>
      <c r="M6612" s="72" t="n">
        <v>1.05</v>
      </c>
      <c r="N6612" s="73" t="n">
        <v>0.92</v>
      </c>
      <c r="O6612" s="73" t="n">
        <v>0.91</v>
      </c>
      <c r="P6612" s="73" t="n">
        <v>0.9</v>
      </c>
      <c r="Q6612" s="73" t="n">
        <v>0.89</v>
      </c>
      <c r="R6612" s="73" t="n">
        <v>0.88</v>
      </c>
      <c r="S6612" s="74"/>
      <c r="U6612" s="7" t="s">
        <v>22751</v>
      </c>
    </row>
    <row r="6613" customFormat="false" ht="37.15" hidden="false" customHeight="true" outlineLevel="2" collapsed="false">
      <c r="A6613" s="65" t="s">
        <v>22752</v>
      </c>
      <c r="B6613" s="66" t="s">
        <v>35</v>
      </c>
      <c r="C6613" s="67"/>
      <c r="D6613" s="68" t="s">
        <v>22753</v>
      </c>
      <c r="E6613" s="69" t="str">
        <f aca="false">IF(ISERROR(U6613)=FALSE(),HYPERLINK(U6613,G6613),G6613)</f>
        <v>PROCONNECT</v>
      </c>
      <c r="F6613" s="70" t="s">
        <v>22754</v>
      </c>
      <c r="G6613" s="71" t="s">
        <v>3532</v>
      </c>
      <c r="H6613" s="71" t="s">
        <v>90</v>
      </c>
      <c r="I6613" s="71" t="n">
        <v>10</v>
      </c>
      <c r="J6613" s="77" t="s">
        <v>6083</v>
      </c>
      <c r="K6613" s="75"/>
      <c r="L6613" s="72" t="n">
        <v>1.56</v>
      </c>
      <c r="M6613" s="72" t="n">
        <v>1.42</v>
      </c>
      <c r="N6613" s="73" t="n">
        <v>1.24</v>
      </c>
      <c r="O6613" s="73" t="n">
        <v>1.22</v>
      </c>
      <c r="P6613" s="73" t="n">
        <v>1.21</v>
      </c>
      <c r="Q6613" s="73" t="n">
        <v>1.19</v>
      </c>
      <c r="R6613" s="73" t="n">
        <v>1.18</v>
      </c>
      <c r="S6613" s="74"/>
      <c r="U6613" s="7" t="s">
        <v>22755</v>
      </c>
    </row>
    <row r="6614" customFormat="false" ht="37.7" hidden="false" customHeight="true" outlineLevel="2" collapsed="false">
      <c r="A6614" s="65" t="s">
        <v>22756</v>
      </c>
      <c r="B6614" s="66" t="s">
        <v>35</v>
      </c>
      <c r="C6614" s="67"/>
      <c r="D6614" s="68" t="s">
        <v>22757</v>
      </c>
      <c r="E6614" s="69" t="str">
        <f aca="false">IF(ISERROR(U6614)=FALSE(),HYPERLINK(U6614,G6614),G6614)</f>
        <v>REXANT</v>
      </c>
      <c r="F6614" s="70" t="s">
        <v>22758</v>
      </c>
      <c r="G6614" s="71" t="s">
        <v>89</v>
      </c>
      <c r="H6614" s="71" t="s">
        <v>90</v>
      </c>
      <c r="I6614" s="71" t="n">
        <v>1</v>
      </c>
      <c r="J6614" s="77" t="s">
        <v>5966</v>
      </c>
      <c r="K6614" s="75"/>
      <c r="L6614" s="72" t="n">
        <v>6.9</v>
      </c>
      <c r="M6614" s="72" t="n">
        <v>6.28</v>
      </c>
      <c r="N6614" s="73" t="n">
        <v>5.5</v>
      </c>
      <c r="O6614" s="73" t="n">
        <v>5.39</v>
      </c>
      <c r="P6614" s="73" t="n">
        <v>5.34</v>
      </c>
      <c r="Q6614" s="73" t="n">
        <v>5.28</v>
      </c>
      <c r="R6614" s="73" t="n">
        <v>5.23</v>
      </c>
      <c r="S6614" s="74"/>
      <c r="U6614" s="7" t="s">
        <v>22759</v>
      </c>
    </row>
    <row r="6615" customFormat="false" ht="37.7" hidden="false" customHeight="true" outlineLevel="2" collapsed="false">
      <c r="A6615" s="65" t="s">
        <v>22760</v>
      </c>
      <c r="B6615" s="66" t="s">
        <v>35</v>
      </c>
      <c r="C6615" s="67"/>
      <c r="D6615" s="68" t="s">
        <v>22761</v>
      </c>
      <c r="E6615" s="69" t="str">
        <f aca="false">IF(ISERROR(U6615)=FALSE(),HYPERLINK(U6615,G6615),G6615)</f>
        <v>REXANT</v>
      </c>
      <c r="F6615" s="70" t="s">
        <v>22762</v>
      </c>
      <c r="G6615" s="71" t="s">
        <v>89</v>
      </c>
      <c r="H6615" s="71" t="s">
        <v>90</v>
      </c>
      <c r="I6615" s="71" t="n">
        <v>1</v>
      </c>
      <c r="J6615" s="77" t="s">
        <v>5966</v>
      </c>
      <c r="K6615" s="71"/>
      <c r="L6615" s="72" t="n">
        <v>7.77</v>
      </c>
      <c r="M6615" s="72" t="n">
        <v>7.07</v>
      </c>
      <c r="N6615" s="73" t="n">
        <v>6.19</v>
      </c>
      <c r="O6615" s="73" t="n">
        <v>6.07</v>
      </c>
      <c r="P6615" s="73" t="n">
        <v>6.01</v>
      </c>
      <c r="Q6615" s="73" t="n">
        <v>5.95</v>
      </c>
      <c r="R6615" s="73" t="n">
        <v>5.88</v>
      </c>
      <c r="S6615" s="74"/>
      <c r="U6615" s="7" t="s">
        <v>22763</v>
      </c>
    </row>
    <row r="6616" customFormat="false" ht="33.4" hidden="false" customHeight="true" outlineLevel="2" collapsed="false">
      <c r="A6616" s="65" t="s">
        <v>22764</v>
      </c>
      <c r="B6616" s="66" t="s">
        <v>35</v>
      </c>
      <c r="C6616" s="67"/>
      <c r="D6616" s="68" t="s">
        <v>22765</v>
      </c>
      <c r="E6616" s="69" t="str">
        <f aca="false">IF(ISERROR(U6616)=FALSE(),HYPERLINK(U6616,G6616),G6616)</f>
        <v>REXANT</v>
      </c>
      <c r="F6616" s="70" t="s">
        <v>22766</v>
      </c>
      <c r="G6616" s="71" t="s">
        <v>89</v>
      </c>
      <c r="H6616" s="71" t="s">
        <v>90</v>
      </c>
      <c r="I6616" s="71" t="n">
        <v>1</v>
      </c>
      <c r="J6616" s="77" t="s">
        <v>5966</v>
      </c>
      <c r="K6616" s="71"/>
      <c r="L6616" s="72" t="n">
        <v>9.21</v>
      </c>
      <c r="M6616" s="72" t="n">
        <v>8.38</v>
      </c>
      <c r="N6616" s="73" t="n">
        <v>7.34</v>
      </c>
      <c r="O6616" s="73" t="n">
        <v>7.2</v>
      </c>
      <c r="P6616" s="73" t="n">
        <v>7.12</v>
      </c>
      <c r="Q6616" s="73" t="n">
        <v>7.05</v>
      </c>
      <c r="R6616" s="73" t="n">
        <v>6.98</v>
      </c>
      <c r="S6616" s="74"/>
      <c r="U6616" s="7" t="s">
        <v>22767</v>
      </c>
    </row>
    <row r="6617" customFormat="false" ht="33.4" hidden="false" customHeight="true" outlineLevel="2" collapsed="false">
      <c r="A6617" s="65" t="s">
        <v>22768</v>
      </c>
      <c r="B6617" s="66" t="s">
        <v>35</v>
      </c>
      <c r="C6617" s="67"/>
      <c r="D6617" s="68" t="s">
        <v>22769</v>
      </c>
      <c r="E6617" s="69" t="str">
        <f aca="false">IF(ISERROR(U6617)=FALSE(),HYPERLINK(U6617,G6617),G6617)</f>
        <v>REXANT</v>
      </c>
      <c r="F6617" s="70" t="s">
        <v>22770</v>
      </c>
      <c r="G6617" s="71" t="s">
        <v>89</v>
      </c>
      <c r="H6617" s="71" t="s">
        <v>90</v>
      </c>
      <c r="I6617" s="71" t="n">
        <v>1</v>
      </c>
      <c r="J6617" s="77" t="s">
        <v>5966</v>
      </c>
      <c r="K6617" s="75"/>
      <c r="L6617" s="72" t="n">
        <v>10.37</v>
      </c>
      <c r="M6617" s="72" t="n">
        <v>9.43</v>
      </c>
      <c r="N6617" s="73" t="n">
        <v>8.26</v>
      </c>
      <c r="O6617" s="73" t="n">
        <v>8.1</v>
      </c>
      <c r="P6617" s="73" t="n">
        <v>8.02</v>
      </c>
      <c r="Q6617" s="73" t="n">
        <v>7.93</v>
      </c>
      <c r="R6617" s="73" t="n">
        <v>7.85</v>
      </c>
      <c r="S6617" s="74"/>
      <c r="U6617" s="7" t="s">
        <v>22771</v>
      </c>
    </row>
    <row r="6618" customFormat="false" ht="37.15" hidden="false" customHeight="true" outlineLevel="2" collapsed="false">
      <c r="A6618" s="65" t="s">
        <v>22772</v>
      </c>
      <c r="B6618" s="80" t="s">
        <v>104</v>
      </c>
      <c r="C6618" s="67"/>
      <c r="D6618" s="68" t="s">
        <v>22773</v>
      </c>
      <c r="E6618" s="69" t="str">
        <f aca="false">IF(ISERROR(U6618)=FALSE(),HYPERLINK(U6618,G6618),G6618)</f>
        <v>REXANT</v>
      </c>
      <c r="F6618" s="70" t="s">
        <v>22774</v>
      </c>
      <c r="G6618" s="71" t="s">
        <v>89</v>
      </c>
      <c r="H6618" s="71" t="s">
        <v>90</v>
      </c>
      <c r="I6618" s="71" t="n">
        <v>1</v>
      </c>
      <c r="J6618" s="77" t="s">
        <v>5966</v>
      </c>
      <c r="K6618" s="75"/>
      <c r="L6618" s="72" t="n">
        <v>11.81</v>
      </c>
      <c r="M6618" s="72" t="n">
        <v>10.74</v>
      </c>
      <c r="N6618" s="73" t="n">
        <v>9.41</v>
      </c>
      <c r="O6618" s="73" t="n">
        <v>9.23</v>
      </c>
      <c r="P6618" s="73" t="n">
        <v>9.13</v>
      </c>
      <c r="Q6618" s="73" t="n">
        <v>9.04</v>
      </c>
      <c r="R6618" s="73" t="n">
        <v>8.94</v>
      </c>
      <c r="S6618" s="74"/>
      <c r="U6618" s="7" t="s">
        <v>22775</v>
      </c>
    </row>
    <row r="6619" customFormat="false" ht="30.4" hidden="false" customHeight="true" outlineLevel="2" collapsed="false">
      <c r="A6619" s="65" t="s">
        <v>22776</v>
      </c>
      <c r="B6619" s="66" t="s">
        <v>35</v>
      </c>
      <c r="C6619" s="67"/>
      <c r="D6619" s="68" t="s">
        <v>22777</v>
      </c>
      <c r="E6619" s="69" t="str">
        <f aca="false">IF(ISERROR(U6619)=FALSE(),HYPERLINK(U6619,G6619),G6619)</f>
        <v>REXANT</v>
      </c>
      <c r="F6619" s="70" t="s">
        <v>22778</v>
      </c>
      <c r="G6619" s="71" t="s">
        <v>89</v>
      </c>
      <c r="H6619" s="71" t="s">
        <v>90</v>
      </c>
      <c r="I6619" s="71" t="n">
        <v>1</v>
      </c>
      <c r="J6619" s="77" t="s">
        <v>4494</v>
      </c>
      <c r="K6619" s="71"/>
      <c r="L6619" s="72" t="n">
        <v>21.04</v>
      </c>
      <c r="M6619" s="72" t="n">
        <v>19.14</v>
      </c>
      <c r="N6619" s="73" t="n">
        <v>16.77</v>
      </c>
      <c r="O6619" s="73" t="n">
        <v>16.44</v>
      </c>
      <c r="P6619" s="73" t="n">
        <v>16.27</v>
      </c>
      <c r="Q6619" s="73" t="n">
        <v>16.1</v>
      </c>
      <c r="R6619" s="73" t="n">
        <v>15.94</v>
      </c>
      <c r="S6619" s="74"/>
      <c r="U6619" s="7" t="s">
        <v>22779</v>
      </c>
    </row>
    <row r="6620" customFormat="false" ht="33.2" hidden="false" customHeight="true" outlineLevel="2" collapsed="false">
      <c r="A6620" s="65" t="s">
        <v>22780</v>
      </c>
      <c r="B6620" s="66" t="s">
        <v>35</v>
      </c>
      <c r="C6620" s="67"/>
      <c r="D6620" s="68" t="s">
        <v>22781</v>
      </c>
      <c r="E6620" s="69" t="str">
        <f aca="false">IF(ISERROR(U6620)=FALSE(),HYPERLINK(U6620,G6620),G6620)</f>
        <v>REXANT</v>
      </c>
      <c r="F6620" s="70" t="s">
        <v>22782</v>
      </c>
      <c r="G6620" s="71" t="s">
        <v>89</v>
      </c>
      <c r="H6620" s="71" t="s">
        <v>90</v>
      </c>
      <c r="I6620" s="71" t="n">
        <v>1</v>
      </c>
      <c r="J6620" s="77" t="s">
        <v>5979</v>
      </c>
      <c r="K6620" s="71"/>
      <c r="L6620" s="72" t="n">
        <v>7.19</v>
      </c>
      <c r="M6620" s="72" t="n">
        <v>6.54</v>
      </c>
      <c r="N6620" s="73" t="n">
        <v>5.73</v>
      </c>
      <c r="O6620" s="73" t="n">
        <v>5.62</v>
      </c>
      <c r="P6620" s="73" t="n">
        <v>5.56</v>
      </c>
      <c r="Q6620" s="73" t="n">
        <v>5.5</v>
      </c>
      <c r="R6620" s="73" t="n">
        <v>5.45</v>
      </c>
      <c r="S6620" s="74"/>
      <c r="U6620" s="7" t="s">
        <v>22783</v>
      </c>
    </row>
    <row r="6621" customFormat="false" ht="37.15" hidden="false" customHeight="true" outlineLevel="2" collapsed="false">
      <c r="A6621" s="65" t="s">
        <v>22784</v>
      </c>
      <c r="B6621" s="80" t="s">
        <v>104</v>
      </c>
      <c r="C6621" s="67"/>
      <c r="D6621" s="68" t="s">
        <v>22785</v>
      </c>
      <c r="E6621" s="69" t="str">
        <f aca="false">IF(ISERROR(U6621)=FALSE(),HYPERLINK(U6621,G6621),G6621)</f>
        <v>PROCONNECT</v>
      </c>
      <c r="F6621" s="70" t="s">
        <v>22786</v>
      </c>
      <c r="G6621" s="71" t="s">
        <v>3532</v>
      </c>
      <c r="H6621" s="71" t="s">
        <v>90</v>
      </c>
      <c r="I6621" s="71" t="n">
        <v>1</v>
      </c>
      <c r="J6621" s="77" t="s">
        <v>5966</v>
      </c>
      <c r="K6621" s="75"/>
      <c r="L6621" s="72" t="n">
        <v>4.6</v>
      </c>
      <c r="M6621" s="72" t="n">
        <v>4.18</v>
      </c>
      <c r="N6621" s="73" t="n">
        <v>3.66</v>
      </c>
      <c r="O6621" s="73" t="n">
        <v>3.59</v>
      </c>
      <c r="P6621" s="73" t="n">
        <v>3.55</v>
      </c>
      <c r="Q6621" s="73" t="n">
        <v>3.52</v>
      </c>
      <c r="R6621" s="73" t="n">
        <v>3.48</v>
      </c>
      <c r="S6621" s="74"/>
      <c r="U6621" s="7" t="s">
        <v>22787</v>
      </c>
    </row>
    <row r="6622" customFormat="false" ht="37.15" hidden="false" customHeight="true" outlineLevel="2" collapsed="false">
      <c r="A6622" s="131" t="s">
        <v>22788</v>
      </c>
      <c r="B6622" s="80" t="s">
        <v>104</v>
      </c>
      <c r="C6622" s="67"/>
      <c r="D6622" s="68" t="s">
        <v>22789</v>
      </c>
      <c r="E6622" s="69" t="str">
        <f aca="false">IF(ISERROR(U6622)=FALSE(),HYPERLINK(U6622,G6622),G6622)</f>
        <v>Proconnect</v>
      </c>
      <c r="F6622" s="70"/>
      <c r="G6622" s="71" t="s">
        <v>4218</v>
      </c>
      <c r="H6622" s="71" t="s">
        <v>90</v>
      </c>
      <c r="I6622" s="71" t="n">
        <v>1</v>
      </c>
      <c r="J6622" s="77" t="n">
        <v>1</v>
      </c>
      <c r="K6622" s="75"/>
      <c r="L6622" s="72" t="n">
        <v>3.25</v>
      </c>
      <c r="M6622" s="72" t="n">
        <v>2.96</v>
      </c>
      <c r="N6622" s="73" t="n">
        <v>2.59</v>
      </c>
      <c r="O6622" s="73" t="n">
        <v>2.54</v>
      </c>
      <c r="P6622" s="73" t="n">
        <v>2.52</v>
      </c>
      <c r="Q6622" s="73" t="n">
        <v>2.49</v>
      </c>
      <c r="R6622" s="73" t="n">
        <v>2.46</v>
      </c>
      <c r="S6622" s="74"/>
      <c r="U6622" s="7" t="n">
        <v>0</v>
      </c>
    </row>
    <row r="6623" customFormat="false" ht="37.15" hidden="false" customHeight="true" outlineLevel="2" collapsed="false">
      <c r="A6623" s="65" t="s">
        <v>22790</v>
      </c>
      <c r="B6623" s="66" t="s">
        <v>35</v>
      </c>
      <c r="C6623" s="67"/>
      <c r="D6623" s="68" t="s">
        <v>22791</v>
      </c>
      <c r="E6623" s="69" t="str">
        <f aca="false">IF(ISERROR(U6623)=FALSE(),HYPERLINK(U6623,G6623),G6623)</f>
        <v>REXANT</v>
      </c>
      <c r="F6623" s="70" t="s">
        <v>22792</v>
      </c>
      <c r="G6623" s="71" t="s">
        <v>89</v>
      </c>
      <c r="H6623" s="71" t="s">
        <v>90</v>
      </c>
      <c r="I6623" s="71" t="n">
        <v>1</v>
      </c>
      <c r="J6623" s="77" t="s">
        <v>5979</v>
      </c>
      <c r="K6623" s="71"/>
      <c r="L6623" s="72" t="n">
        <v>8.92</v>
      </c>
      <c r="M6623" s="72" t="n">
        <v>8.12</v>
      </c>
      <c r="N6623" s="73" t="n">
        <v>7.11</v>
      </c>
      <c r="O6623" s="73" t="n">
        <v>6.97</v>
      </c>
      <c r="P6623" s="73" t="n">
        <v>6.9</v>
      </c>
      <c r="Q6623" s="73" t="n">
        <v>6.83</v>
      </c>
      <c r="R6623" s="73" t="n">
        <v>6.76</v>
      </c>
      <c r="S6623" s="74"/>
      <c r="U6623" s="7" t="s">
        <v>22793</v>
      </c>
    </row>
    <row r="6624" customFormat="false" ht="37.15" hidden="false" customHeight="true" outlineLevel="2" collapsed="false">
      <c r="A6624" s="65" t="s">
        <v>22794</v>
      </c>
      <c r="B6624" s="80" t="s">
        <v>104</v>
      </c>
      <c r="C6624" s="67"/>
      <c r="D6624" s="68" t="s">
        <v>22795</v>
      </c>
      <c r="E6624" s="69" t="str">
        <f aca="false">IF(ISERROR(U6624)=FALSE(),HYPERLINK(U6624,G6624),G6624)</f>
        <v>PROCONNECT</v>
      </c>
      <c r="F6624" s="70" t="s">
        <v>22796</v>
      </c>
      <c r="G6624" s="71" t="s">
        <v>3532</v>
      </c>
      <c r="H6624" s="71" t="s">
        <v>90</v>
      </c>
      <c r="I6624" s="71" t="n">
        <v>1</v>
      </c>
      <c r="J6624" s="77" t="s">
        <v>5966</v>
      </c>
      <c r="K6624" s="75"/>
      <c r="L6624" s="72" t="n">
        <v>6.04</v>
      </c>
      <c r="M6624" s="72" t="n">
        <v>5.49</v>
      </c>
      <c r="N6624" s="73" t="n">
        <v>4.81</v>
      </c>
      <c r="O6624" s="73" t="n">
        <v>4.72</v>
      </c>
      <c r="P6624" s="73" t="n">
        <v>4.67</v>
      </c>
      <c r="Q6624" s="73" t="n">
        <v>4.62</v>
      </c>
      <c r="R6624" s="73" t="n">
        <v>4.57</v>
      </c>
      <c r="S6624" s="74"/>
      <c r="U6624" s="7" t="s">
        <v>22797</v>
      </c>
    </row>
    <row r="6625" customFormat="false" ht="37.15" hidden="false" customHeight="true" outlineLevel="2" collapsed="false">
      <c r="A6625" s="65" t="s">
        <v>22798</v>
      </c>
      <c r="B6625" s="66" t="s">
        <v>35</v>
      </c>
      <c r="C6625" s="67"/>
      <c r="D6625" s="68" t="s">
        <v>22799</v>
      </c>
      <c r="E6625" s="69" t="str">
        <f aca="false">IF(ISERROR(U6625)=FALSE(),HYPERLINK(U6625,G6625),G6625)</f>
        <v>PROCONNECT</v>
      </c>
      <c r="F6625" s="70" t="s">
        <v>22800</v>
      </c>
      <c r="G6625" s="71" t="s">
        <v>3532</v>
      </c>
      <c r="H6625" s="71" t="s">
        <v>2826</v>
      </c>
      <c r="I6625" s="71" t="n">
        <v>1</v>
      </c>
      <c r="J6625" s="77" t="s">
        <v>4882</v>
      </c>
      <c r="K6625" s="71"/>
      <c r="L6625" s="226" t="n">
        <v>4.68</v>
      </c>
      <c r="M6625" s="226" t="n">
        <v>4.26</v>
      </c>
      <c r="N6625" s="79" t="n">
        <v>3.73</v>
      </c>
      <c r="O6625" s="79" t="n">
        <v>3.66</v>
      </c>
      <c r="P6625" s="79" t="n">
        <v>3.62</v>
      </c>
      <c r="Q6625" s="79" t="n">
        <v>3.58</v>
      </c>
      <c r="R6625" s="79" t="n">
        <v>3.55</v>
      </c>
      <c r="S6625" s="74"/>
      <c r="U6625" s="7" t="s">
        <v>22801</v>
      </c>
    </row>
    <row r="6626" s="55" customFormat="true" ht="20.1" hidden="false" customHeight="true" outlineLevel="1" collapsed="false">
      <c r="A6626" s="50" t="s">
        <v>22802</v>
      </c>
      <c r="B6626" s="51"/>
      <c r="C6626" s="52"/>
      <c r="D6626" s="52"/>
      <c r="E6626" s="51"/>
      <c r="F6626" s="53"/>
      <c r="G6626" s="52"/>
      <c r="H6626" s="52"/>
      <c r="I6626" s="52"/>
      <c r="J6626" s="52"/>
      <c r="K6626" s="52"/>
      <c r="L6626" s="54"/>
      <c r="M6626" s="54"/>
      <c r="N6626" s="54"/>
      <c r="O6626" s="54"/>
      <c r="P6626" s="54"/>
      <c r="Q6626" s="54"/>
      <c r="R6626" s="54"/>
      <c r="S6626" s="52"/>
      <c r="U6626" s="56" t="n">
        <v>0</v>
      </c>
    </row>
    <row r="6627" s="63" customFormat="true" ht="20.1" hidden="false" customHeight="true" outlineLevel="2" collapsed="false">
      <c r="A6627" s="273" t="s">
        <v>22803</v>
      </c>
      <c r="B6627" s="298"/>
      <c r="C6627" s="223"/>
      <c r="D6627" s="223"/>
      <c r="E6627" s="298"/>
      <c r="F6627" s="299"/>
      <c r="G6627" s="223"/>
      <c r="H6627" s="223"/>
      <c r="I6627" s="223"/>
      <c r="J6627" s="223"/>
      <c r="K6627" s="300"/>
      <c r="L6627" s="301"/>
      <c r="M6627" s="301"/>
      <c r="N6627" s="301"/>
      <c r="O6627" s="301"/>
      <c r="P6627" s="301"/>
      <c r="Q6627" s="301"/>
      <c r="R6627" s="301"/>
      <c r="S6627" s="302"/>
      <c r="U6627" s="64" t="n">
        <v>0</v>
      </c>
    </row>
    <row r="6628" s="63" customFormat="true" ht="20.1" hidden="false" customHeight="true" outlineLevel="2" collapsed="false">
      <c r="A6628" s="273" t="s">
        <v>22804</v>
      </c>
      <c r="B6628" s="298"/>
      <c r="C6628" s="223"/>
      <c r="D6628" s="223"/>
      <c r="E6628" s="298"/>
      <c r="F6628" s="299"/>
      <c r="G6628" s="223"/>
      <c r="H6628" s="223"/>
      <c r="I6628" s="223"/>
      <c r="J6628" s="223"/>
      <c r="K6628" s="300"/>
      <c r="L6628" s="301"/>
      <c r="M6628" s="301"/>
      <c r="N6628" s="301"/>
      <c r="O6628" s="301"/>
      <c r="P6628" s="301"/>
      <c r="Q6628" s="301"/>
      <c r="R6628" s="301"/>
      <c r="S6628" s="302"/>
      <c r="U6628" s="64" t="n">
        <v>0</v>
      </c>
    </row>
    <row r="6629" customFormat="false" ht="45.75" hidden="false" customHeight="true" outlineLevel="2" collapsed="false">
      <c r="A6629" s="65" t="s">
        <v>22805</v>
      </c>
      <c r="B6629" s="66" t="s">
        <v>35</v>
      </c>
      <c r="C6629" s="67"/>
      <c r="D6629" s="68" t="s">
        <v>22806</v>
      </c>
      <c r="E6629" s="69" t="str">
        <f aca="false">IF(ISERROR(U6629)=FALSE(),HYPERLINK(U6629,G6629),G6629)</f>
        <v>REXANT</v>
      </c>
      <c r="F6629" s="70" t="s">
        <v>22807</v>
      </c>
      <c r="G6629" s="71" t="s">
        <v>89</v>
      </c>
      <c r="H6629" s="71" t="s">
        <v>90</v>
      </c>
      <c r="I6629" s="71" t="n">
        <v>10</v>
      </c>
      <c r="J6629" s="77" t="s">
        <v>22808</v>
      </c>
      <c r="K6629" s="71"/>
      <c r="L6629" s="72" t="n">
        <v>0.96</v>
      </c>
      <c r="M6629" s="72" t="n">
        <v>0.87</v>
      </c>
      <c r="N6629" s="73" t="n">
        <v>0.76</v>
      </c>
      <c r="O6629" s="73" t="n">
        <v>0.75</v>
      </c>
      <c r="P6629" s="73" t="n">
        <v>0.74</v>
      </c>
      <c r="Q6629" s="73" t="n">
        <v>0.73</v>
      </c>
      <c r="R6629" s="73" t="n">
        <v>0.73</v>
      </c>
      <c r="S6629" s="200"/>
      <c r="U6629" s="7" t="s">
        <v>22809</v>
      </c>
    </row>
    <row r="6630" s="63" customFormat="true" ht="20.1" hidden="false" customHeight="true" outlineLevel="2" collapsed="false">
      <c r="A6630" s="273" t="s">
        <v>22810</v>
      </c>
      <c r="B6630" s="298"/>
      <c r="C6630" s="223"/>
      <c r="D6630" s="223"/>
      <c r="E6630" s="298"/>
      <c r="F6630" s="299"/>
      <c r="G6630" s="223"/>
      <c r="H6630" s="223"/>
      <c r="I6630" s="223"/>
      <c r="J6630" s="223"/>
      <c r="K6630" s="300"/>
      <c r="L6630" s="301"/>
      <c r="M6630" s="301"/>
      <c r="N6630" s="301"/>
      <c r="O6630" s="301"/>
      <c r="P6630" s="301"/>
      <c r="Q6630" s="301"/>
      <c r="R6630" s="301"/>
      <c r="S6630" s="302"/>
      <c r="U6630" s="64" t="n">
        <v>0</v>
      </c>
    </row>
    <row r="6631" customFormat="false" ht="34.9" hidden="false" customHeight="true" outlineLevel="2" collapsed="false">
      <c r="A6631" s="186" t="s">
        <v>22811</v>
      </c>
      <c r="B6631" s="66" t="s">
        <v>35</v>
      </c>
      <c r="C6631" s="67"/>
      <c r="D6631" s="68" t="s">
        <v>22812</v>
      </c>
      <c r="E6631" s="69" t="str">
        <f aca="false">IF(ISERROR(U6631)=FALSE(),HYPERLINK(U6631,G6631),G6631)</f>
        <v>REXANT</v>
      </c>
      <c r="F6631" s="70" t="s">
        <v>22813</v>
      </c>
      <c r="G6631" s="71" t="s">
        <v>89</v>
      </c>
      <c r="H6631" s="160" t="s">
        <v>90</v>
      </c>
      <c r="I6631" s="160" t="n">
        <v>100</v>
      </c>
      <c r="J6631" s="77" t="s">
        <v>6739</v>
      </c>
      <c r="K6631" s="160"/>
      <c r="L6631" s="72" t="n">
        <v>0.09</v>
      </c>
      <c r="M6631" s="72" t="n">
        <v>0.08</v>
      </c>
      <c r="N6631" s="73" t="n">
        <v>0.07</v>
      </c>
      <c r="O6631" s="73" t="n">
        <v>0.07</v>
      </c>
      <c r="P6631" s="73" t="n">
        <v>0.07</v>
      </c>
      <c r="Q6631" s="73" t="n">
        <v>0.07</v>
      </c>
      <c r="R6631" s="73" t="n">
        <v>0.07</v>
      </c>
      <c r="S6631" s="192"/>
      <c r="U6631" s="7" t="s">
        <v>22814</v>
      </c>
    </row>
    <row r="6632" customFormat="false" ht="37.15" hidden="false" customHeight="true" outlineLevel="2" collapsed="false">
      <c r="A6632" s="65" t="s">
        <v>22815</v>
      </c>
      <c r="B6632" s="66" t="s">
        <v>35</v>
      </c>
      <c r="C6632" s="67"/>
      <c r="D6632" s="68" t="s">
        <v>22816</v>
      </c>
      <c r="E6632" s="69" t="str">
        <f aca="false">IF(ISERROR(U6632)=FALSE(),HYPERLINK(U6632,G6632),G6632)</f>
        <v>PROCONNECT</v>
      </c>
      <c r="F6632" s="70" t="s">
        <v>22817</v>
      </c>
      <c r="G6632" s="71" t="s">
        <v>3532</v>
      </c>
      <c r="H6632" s="71" t="s">
        <v>2826</v>
      </c>
      <c r="I6632" s="71" t="n">
        <v>1</v>
      </c>
      <c r="J6632" s="77" t="s">
        <v>1399</v>
      </c>
      <c r="K6632" s="71"/>
      <c r="L6632" s="72" t="n">
        <v>0.59</v>
      </c>
      <c r="M6632" s="72" t="n">
        <v>0.54</v>
      </c>
      <c r="N6632" s="73" t="n">
        <v>0.47</v>
      </c>
      <c r="O6632" s="73" t="n">
        <v>0.46</v>
      </c>
      <c r="P6632" s="73" t="n">
        <v>0.46</v>
      </c>
      <c r="Q6632" s="73" t="n">
        <v>0.46</v>
      </c>
      <c r="R6632" s="73" t="n">
        <v>0.45</v>
      </c>
      <c r="S6632" s="74"/>
      <c r="U6632" s="7" t="s">
        <v>22818</v>
      </c>
    </row>
    <row r="6633" customFormat="false" ht="36.75" hidden="false" customHeight="true" outlineLevel="2" collapsed="false">
      <c r="A6633" s="65" t="s">
        <v>22819</v>
      </c>
      <c r="B6633" s="66" t="s">
        <v>35</v>
      </c>
      <c r="C6633" s="67"/>
      <c r="D6633" s="68" t="s">
        <v>22820</v>
      </c>
      <c r="E6633" s="69" t="str">
        <f aca="false">IF(ISERROR(U6633)=FALSE(),HYPERLINK(U6633,G6633),G6633)</f>
        <v>PROCONNECT</v>
      </c>
      <c r="F6633" s="70" t="s">
        <v>22821</v>
      </c>
      <c r="G6633" s="71" t="s">
        <v>3532</v>
      </c>
      <c r="H6633" s="71" t="s">
        <v>90</v>
      </c>
      <c r="I6633" s="71" t="n">
        <v>100</v>
      </c>
      <c r="J6633" s="77" t="s">
        <v>6739</v>
      </c>
      <c r="K6633" s="71"/>
      <c r="L6633" s="72" t="n">
        <v>0.08</v>
      </c>
      <c r="M6633" s="72" t="n">
        <v>0.07</v>
      </c>
      <c r="N6633" s="73" t="n">
        <v>0.06</v>
      </c>
      <c r="O6633" s="73" t="n">
        <v>0.06</v>
      </c>
      <c r="P6633" s="73" t="n">
        <v>0.06</v>
      </c>
      <c r="Q6633" s="73" t="n">
        <v>0.06</v>
      </c>
      <c r="R6633" s="73" t="n">
        <v>0.06</v>
      </c>
      <c r="S6633" s="74"/>
      <c r="U6633" s="7" t="s">
        <v>22822</v>
      </c>
    </row>
    <row r="6634" customFormat="false" ht="35.85" hidden="false" customHeight="true" outlineLevel="2" collapsed="false">
      <c r="A6634" s="65" t="s">
        <v>22823</v>
      </c>
      <c r="B6634" s="80" t="s">
        <v>104</v>
      </c>
      <c r="C6634" s="67"/>
      <c r="D6634" s="68" t="s">
        <v>22824</v>
      </c>
      <c r="E6634" s="69" t="str">
        <f aca="false">IF(ISERROR(U6634)=FALSE(),HYPERLINK(U6634,G6634),G6634)</f>
        <v>PROCONNECT</v>
      </c>
      <c r="F6634" s="70" t="s">
        <v>22825</v>
      </c>
      <c r="G6634" s="71" t="s">
        <v>3532</v>
      </c>
      <c r="H6634" s="71" t="s">
        <v>90</v>
      </c>
      <c r="I6634" s="71" t="n">
        <v>100</v>
      </c>
      <c r="J6634" s="77" t="s">
        <v>6739</v>
      </c>
      <c r="K6634" s="75"/>
      <c r="L6634" s="72" t="n">
        <v>0.07</v>
      </c>
      <c r="M6634" s="72" t="n">
        <v>0.06</v>
      </c>
      <c r="N6634" s="73" t="n">
        <v>0.05</v>
      </c>
      <c r="O6634" s="73" t="n">
        <v>0.05</v>
      </c>
      <c r="P6634" s="73" t="n">
        <v>0.05</v>
      </c>
      <c r="Q6634" s="73" t="n">
        <v>0.05</v>
      </c>
      <c r="R6634" s="73" t="n">
        <v>0.05</v>
      </c>
      <c r="S6634" s="74"/>
      <c r="U6634" s="7" t="s">
        <v>22826</v>
      </c>
    </row>
    <row r="6635" customFormat="false" ht="31.15" hidden="false" customHeight="true" outlineLevel="2" collapsed="false">
      <c r="A6635" s="65" t="s">
        <v>22827</v>
      </c>
      <c r="B6635" s="66" t="s">
        <v>35</v>
      </c>
      <c r="C6635" s="67"/>
      <c r="D6635" s="68" t="s">
        <v>22828</v>
      </c>
      <c r="E6635" s="69" t="str">
        <f aca="false">IF(ISERROR(U6635)=FALSE(),HYPERLINK(U6635,G6635),G6635)</f>
        <v>REXANT</v>
      </c>
      <c r="F6635" s="70" t="s">
        <v>22829</v>
      </c>
      <c r="G6635" s="71" t="s">
        <v>89</v>
      </c>
      <c r="H6635" s="71" t="s">
        <v>90</v>
      </c>
      <c r="I6635" s="71" t="n">
        <v>100</v>
      </c>
      <c r="J6635" s="77" t="s">
        <v>6739</v>
      </c>
      <c r="K6635" s="71"/>
      <c r="L6635" s="72" t="n">
        <v>0.14</v>
      </c>
      <c r="M6635" s="72" t="n">
        <v>0.13</v>
      </c>
      <c r="N6635" s="73" t="n">
        <v>0.11</v>
      </c>
      <c r="O6635" s="73" t="n">
        <v>0.11</v>
      </c>
      <c r="P6635" s="73" t="n">
        <v>0.11</v>
      </c>
      <c r="Q6635" s="73" t="n">
        <v>0.11</v>
      </c>
      <c r="R6635" s="73" t="n">
        <v>0.11</v>
      </c>
      <c r="S6635" s="74"/>
      <c r="U6635" s="7" t="s">
        <v>22830</v>
      </c>
    </row>
    <row r="6636" customFormat="false" ht="34.15" hidden="false" customHeight="true" outlineLevel="2" collapsed="false">
      <c r="A6636" s="65" t="s">
        <v>22831</v>
      </c>
      <c r="B6636" s="66" t="s">
        <v>35</v>
      </c>
      <c r="C6636" s="67"/>
      <c r="D6636" s="68" t="s">
        <v>22832</v>
      </c>
      <c r="E6636" s="69" t="str">
        <f aca="false">IF(ISERROR(U6636)=FALSE(),HYPERLINK(U6636,G6636),G6636)</f>
        <v>PROCONNECT</v>
      </c>
      <c r="F6636" s="70" t="s">
        <v>22833</v>
      </c>
      <c r="G6636" s="71" t="s">
        <v>3532</v>
      </c>
      <c r="H6636" s="71" t="s">
        <v>90</v>
      </c>
      <c r="I6636" s="71" t="n">
        <v>100</v>
      </c>
      <c r="J6636" s="77" t="s">
        <v>6739</v>
      </c>
      <c r="K6636" s="71"/>
      <c r="L6636" s="72" t="n">
        <v>0.08</v>
      </c>
      <c r="M6636" s="72" t="n">
        <v>0.07</v>
      </c>
      <c r="N6636" s="73" t="n">
        <v>0.06</v>
      </c>
      <c r="O6636" s="73" t="n">
        <v>0.06</v>
      </c>
      <c r="P6636" s="73" t="n">
        <v>0.06</v>
      </c>
      <c r="Q6636" s="73" t="n">
        <v>0.06</v>
      </c>
      <c r="R6636" s="73" t="n">
        <v>0.06</v>
      </c>
      <c r="S6636" s="74"/>
      <c r="U6636" s="7" t="s">
        <v>22834</v>
      </c>
    </row>
    <row r="6637" customFormat="false" ht="37.15" hidden="false" customHeight="true" outlineLevel="2" collapsed="false">
      <c r="A6637" s="65" t="s">
        <v>22835</v>
      </c>
      <c r="B6637" s="80" t="s">
        <v>104</v>
      </c>
      <c r="C6637" s="67"/>
      <c r="D6637" s="68" t="s">
        <v>22836</v>
      </c>
      <c r="E6637" s="69" t="str">
        <f aca="false">IF(ISERROR(U6637)=FALSE(),HYPERLINK(U6637,G6637),G6637)</f>
        <v>PROCONNECT</v>
      </c>
      <c r="F6637" s="70" t="s">
        <v>22837</v>
      </c>
      <c r="G6637" s="71" t="s">
        <v>3532</v>
      </c>
      <c r="H6637" s="71" t="s">
        <v>2826</v>
      </c>
      <c r="I6637" s="71" t="n">
        <v>1</v>
      </c>
      <c r="J6637" s="77" t="s">
        <v>1399</v>
      </c>
      <c r="K6637" s="75"/>
      <c r="L6637" s="72" t="n">
        <v>0.29</v>
      </c>
      <c r="M6637" s="72" t="n">
        <v>0.27</v>
      </c>
      <c r="N6637" s="73" t="n">
        <v>0.23</v>
      </c>
      <c r="O6637" s="73" t="n">
        <v>0.23</v>
      </c>
      <c r="P6637" s="73" t="n">
        <v>0.23</v>
      </c>
      <c r="Q6637" s="73" t="n">
        <v>0.22</v>
      </c>
      <c r="R6637" s="73" t="n">
        <v>0.22</v>
      </c>
      <c r="S6637" s="74"/>
      <c r="U6637" s="7" t="s">
        <v>22838</v>
      </c>
    </row>
    <row r="6638" customFormat="false" ht="37.15" hidden="false" customHeight="true" outlineLevel="2" collapsed="false">
      <c r="A6638" s="65" t="s">
        <v>22839</v>
      </c>
      <c r="B6638" s="66" t="s">
        <v>35</v>
      </c>
      <c r="C6638" s="67"/>
      <c r="D6638" s="68" t="s">
        <v>22840</v>
      </c>
      <c r="E6638" s="69" t="str">
        <f aca="false">IF(ISERROR(U6638)=FALSE(),HYPERLINK(U6638,G6638),G6638)</f>
        <v>PROCONNECT</v>
      </c>
      <c r="F6638" s="70" t="s">
        <v>22841</v>
      </c>
      <c r="G6638" s="71" t="s">
        <v>3532</v>
      </c>
      <c r="H6638" s="71" t="s">
        <v>2826</v>
      </c>
      <c r="I6638" s="71" t="n">
        <v>1</v>
      </c>
      <c r="J6638" s="77" t="s">
        <v>4882</v>
      </c>
      <c r="K6638" s="71"/>
      <c r="L6638" s="72" t="n">
        <v>0.75</v>
      </c>
      <c r="M6638" s="72" t="n">
        <v>0.68</v>
      </c>
      <c r="N6638" s="73" t="n">
        <v>0.59</v>
      </c>
      <c r="O6638" s="73" t="n">
        <v>0.58</v>
      </c>
      <c r="P6638" s="73" t="n">
        <v>0.58</v>
      </c>
      <c r="Q6638" s="73" t="n">
        <v>0.57</v>
      </c>
      <c r="R6638" s="73" t="n">
        <v>0.56</v>
      </c>
      <c r="S6638" s="74"/>
      <c r="U6638" s="7" t="s">
        <v>22842</v>
      </c>
    </row>
    <row r="6639" customFormat="false" ht="34.9" hidden="false" customHeight="true" outlineLevel="2" collapsed="false">
      <c r="A6639" s="65" t="s">
        <v>22843</v>
      </c>
      <c r="B6639" s="80" t="s">
        <v>104</v>
      </c>
      <c r="C6639" s="67"/>
      <c r="D6639" s="68" t="s">
        <v>22844</v>
      </c>
      <c r="E6639" s="69" t="str">
        <f aca="false">IF(ISERROR(U6639)=FALSE(),HYPERLINK(U6639,G6639),G6639)</f>
        <v>REXANT</v>
      </c>
      <c r="F6639" s="70" t="s">
        <v>22845</v>
      </c>
      <c r="G6639" s="71" t="s">
        <v>89</v>
      </c>
      <c r="H6639" s="71" t="s">
        <v>90</v>
      </c>
      <c r="I6639" s="71" t="n">
        <v>100</v>
      </c>
      <c r="J6639" s="77" t="s">
        <v>6739</v>
      </c>
      <c r="K6639" s="71"/>
      <c r="L6639" s="72" t="n">
        <v>0.13</v>
      </c>
      <c r="M6639" s="72" t="n">
        <v>0.12</v>
      </c>
      <c r="N6639" s="73" t="n">
        <v>0.1</v>
      </c>
      <c r="O6639" s="73" t="n">
        <v>0.1</v>
      </c>
      <c r="P6639" s="73" t="n">
        <v>0.1</v>
      </c>
      <c r="Q6639" s="73" t="n">
        <v>0.1</v>
      </c>
      <c r="R6639" s="73" t="n">
        <v>0.1</v>
      </c>
      <c r="S6639" s="74"/>
      <c r="U6639" s="7" t="s">
        <v>22846</v>
      </c>
    </row>
    <row r="6640" customFormat="false" ht="30" hidden="false" customHeight="true" outlineLevel="2" collapsed="false">
      <c r="A6640" s="65" t="s">
        <v>22847</v>
      </c>
      <c r="B6640" s="66" t="s">
        <v>35</v>
      </c>
      <c r="C6640" s="67"/>
      <c r="D6640" s="68" t="s">
        <v>22848</v>
      </c>
      <c r="E6640" s="69" t="str">
        <f aca="false">IF(ISERROR(U6640)=FALSE(),HYPERLINK(U6640,G6640),G6640)</f>
        <v>REXANT</v>
      </c>
      <c r="F6640" s="70" t="s">
        <v>22849</v>
      </c>
      <c r="G6640" s="71" t="s">
        <v>89</v>
      </c>
      <c r="H6640" s="71" t="s">
        <v>90</v>
      </c>
      <c r="I6640" s="71" t="n">
        <v>100</v>
      </c>
      <c r="J6640" s="77" t="s">
        <v>6744</v>
      </c>
      <c r="K6640" s="28"/>
      <c r="L6640" s="72" t="n">
        <v>0.18</v>
      </c>
      <c r="M6640" s="72" t="n">
        <v>0.16</v>
      </c>
      <c r="N6640" s="73" t="n">
        <v>0.14</v>
      </c>
      <c r="O6640" s="73" t="n">
        <v>0.14</v>
      </c>
      <c r="P6640" s="73" t="n">
        <v>0.14</v>
      </c>
      <c r="Q6640" s="73" t="n">
        <v>0.14</v>
      </c>
      <c r="R6640" s="73" t="n">
        <v>0.14</v>
      </c>
      <c r="S6640" s="74"/>
      <c r="U6640" s="7" t="s">
        <v>22850</v>
      </c>
    </row>
    <row r="6641" customFormat="false" ht="37.15" hidden="false" customHeight="true" outlineLevel="2" collapsed="false">
      <c r="A6641" s="65" t="s">
        <v>22851</v>
      </c>
      <c r="B6641" s="66" t="s">
        <v>35</v>
      </c>
      <c r="C6641" s="67"/>
      <c r="D6641" s="68" t="s">
        <v>22852</v>
      </c>
      <c r="E6641" s="69" t="str">
        <f aca="false">IF(ISERROR(U6641)=FALSE(),HYPERLINK(U6641,G6641),G6641)</f>
        <v>Proconnect</v>
      </c>
      <c r="F6641" s="70" t="s">
        <v>22853</v>
      </c>
      <c r="G6641" s="71" t="s">
        <v>4218</v>
      </c>
      <c r="H6641" s="71" t="s">
        <v>90</v>
      </c>
      <c r="I6641" s="71" t="n">
        <v>1</v>
      </c>
      <c r="J6641" s="138" t="s">
        <v>22854</v>
      </c>
      <c r="K6641" s="75"/>
      <c r="L6641" s="72" t="n">
        <v>0.77</v>
      </c>
      <c r="M6641" s="72" t="n">
        <v>0.7</v>
      </c>
      <c r="N6641" s="73" t="n">
        <v>0.61</v>
      </c>
      <c r="O6641" s="73" t="n">
        <v>0.6</v>
      </c>
      <c r="P6641" s="73" t="n">
        <v>0.6</v>
      </c>
      <c r="Q6641" s="73" t="n">
        <v>0.59</v>
      </c>
      <c r="R6641" s="73" t="n">
        <v>0.58</v>
      </c>
      <c r="S6641" s="74"/>
      <c r="U6641" s="7" t="n">
        <v>0</v>
      </c>
    </row>
    <row r="6642" customFormat="false" ht="37.15" hidden="false" customHeight="true" outlineLevel="2" collapsed="false">
      <c r="A6642" s="65" t="s">
        <v>22855</v>
      </c>
      <c r="B6642" s="66" t="s">
        <v>35</v>
      </c>
      <c r="C6642" s="67"/>
      <c r="D6642" s="68" t="s">
        <v>22856</v>
      </c>
      <c r="E6642" s="76" t="str">
        <f aca="false">IF(ISERROR(U6642)=FALSE(),HYPERLINK(U6642,G6642),G6642)</f>
        <v>REXANT</v>
      </c>
      <c r="F6642" s="70" t="s">
        <v>22857</v>
      </c>
      <c r="G6642" s="71" t="s">
        <v>89</v>
      </c>
      <c r="H6642" s="71" t="s">
        <v>90</v>
      </c>
      <c r="I6642" s="71" t="n">
        <v>1</v>
      </c>
      <c r="J6642" s="77" t="s">
        <v>452</v>
      </c>
      <c r="K6642" s="71"/>
      <c r="L6642" s="72" t="n">
        <v>3.62</v>
      </c>
      <c r="M6642" s="72" t="n">
        <v>3.29</v>
      </c>
      <c r="N6642" s="73" t="n">
        <v>2.88</v>
      </c>
      <c r="O6642" s="73" t="n">
        <v>2.83</v>
      </c>
      <c r="P6642" s="73" t="n">
        <v>2.8</v>
      </c>
      <c r="Q6642" s="73" t="n">
        <v>2.77</v>
      </c>
      <c r="R6642" s="73" t="n">
        <v>2.74</v>
      </c>
      <c r="S6642" s="74"/>
      <c r="U6642" s="7" t="s">
        <v>22858</v>
      </c>
    </row>
    <row r="6643" customFormat="false" ht="37.15" hidden="false" customHeight="true" outlineLevel="2" collapsed="false">
      <c r="A6643" s="65" t="s">
        <v>22859</v>
      </c>
      <c r="B6643" s="80" t="s">
        <v>104</v>
      </c>
      <c r="C6643" s="67"/>
      <c r="D6643" s="68" t="s">
        <v>22860</v>
      </c>
      <c r="E6643" s="69" t="str">
        <f aca="false">IF(ISERROR(U6643)=FALSE(),HYPERLINK(U6643,G6643),G6643)</f>
        <v>PROCONNECT</v>
      </c>
      <c r="F6643" s="70" t="s">
        <v>22861</v>
      </c>
      <c r="G6643" s="71" t="s">
        <v>3532</v>
      </c>
      <c r="H6643" s="71" t="s">
        <v>2826</v>
      </c>
      <c r="I6643" s="71" t="n">
        <v>1</v>
      </c>
      <c r="J6643" s="77" t="s">
        <v>1399</v>
      </c>
      <c r="K6643" s="75"/>
      <c r="L6643" s="72" t="n">
        <v>0.29</v>
      </c>
      <c r="M6643" s="72" t="n">
        <v>0.27</v>
      </c>
      <c r="N6643" s="73" t="n">
        <v>0.23</v>
      </c>
      <c r="O6643" s="73" t="n">
        <v>0.23</v>
      </c>
      <c r="P6643" s="73" t="n">
        <v>0.23</v>
      </c>
      <c r="Q6643" s="73" t="n">
        <v>0.22</v>
      </c>
      <c r="R6643" s="73" t="n">
        <v>0.22</v>
      </c>
      <c r="S6643" s="74"/>
      <c r="U6643" s="7" t="s">
        <v>22862</v>
      </c>
    </row>
    <row r="6644" customFormat="false" ht="30" hidden="false" customHeight="true" outlineLevel="2" collapsed="false">
      <c r="A6644" s="65" t="s">
        <v>22863</v>
      </c>
      <c r="B6644" s="66" t="s">
        <v>35</v>
      </c>
      <c r="C6644" s="67"/>
      <c r="D6644" s="68" t="s">
        <v>22864</v>
      </c>
      <c r="E6644" s="69" t="str">
        <f aca="false">IF(ISERROR(U6644)=FALSE(),HYPERLINK(U6644,G6644),G6644)</f>
        <v>PROCONNECT</v>
      </c>
      <c r="F6644" s="70" t="s">
        <v>22865</v>
      </c>
      <c r="G6644" s="71" t="s">
        <v>3532</v>
      </c>
      <c r="H6644" s="71" t="s">
        <v>90</v>
      </c>
      <c r="I6644" s="71" t="n">
        <v>100</v>
      </c>
      <c r="J6644" s="77" t="s">
        <v>6744</v>
      </c>
      <c r="K6644" s="71"/>
      <c r="L6644" s="72" t="n">
        <v>0.13</v>
      </c>
      <c r="M6644" s="72" t="n">
        <v>0.12</v>
      </c>
      <c r="N6644" s="73" t="n">
        <v>0.1</v>
      </c>
      <c r="O6644" s="73" t="n">
        <v>0.1</v>
      </c>
      <c r="P6644" s="73" t="n">
        <v>0.1</v>
      </c>
      <c r="Q6644" s="73" t="n">
        <v>0.1</v>
      </c>
      <c r="R6644" s="73" t="n">
        <v>0.1</v>
      </c>
      <c r="S6644" s="74"/>
      <c r="U6644" s="7" t="s">
        <v>22866</v>
      </c>
    </row>
    <row r="6645" customFormat="false" ht="30" hidden="false" customHeight="true" outlineLevel="2" collapsed="false">
      <c r="A6645" s="65" t="s">
        <v>22867</v>
      </c>
      <c r="B6645" s="66" t="s">
        <v>35</v>
      </c>
      <c r="C6645" s="67"/>
      <c r="D6645" s="68" t="s">
        <v>22868</v>
      </c>
      <c r="E6645" s="69" t="str">
        <f aca="false">IF(ISERROR(U6645)=FALSE(),HYPERLINK(U6645,G6645),G6645)</f>
        <v>PROCONNECT</v>
      </c>
      <c r="F6645" s="70" t="s">
        <v>22869</v>
      </c>
      <c r="G6645" s="71" t="s">
        <v>3532</v>
      </c>
      <c r="H6645" s="71" t="s">
        <v>90</v>
      </c>
      <c r="I6645" s="71" t="n">
        <v>100</v>
      </c>
      <c r="J6645" s="77" t="s">
        <v>6744</v>
      </c>
      <c r="K6645" s="71"/>
      <c r="L6645" s="72" t="n">
        <v>0.12</v>
      </c>
      <c r="M6645" s="72" t="n">
        <v>0.11</v>
      </c>
      <c r="N6645" s="73" t="n">
        <v>0.09</v>
      </c>
      <c r="O6645" s="73" t="n">
        <v>0.09</v>
      </c>
      <c r="P6645" s="73" t="n">
        <v>0.09</v>
      </c>
      <c r="Q6645" s="73" t="n">
        <v>0.09</v>
      </c>
      <c r="R6645" s="73" t="n">
        <v>0.09</v>
      </c>
      <c r="S6645" s="74"/>
      <c r="U6645" s="7" t="s">
        <v>22870</v>
      </c>
    </row>
    <row r="6646" customFormat="false" ht="37.15" hidden="false" customHeight="true" outlineLevel="2" collapsed="false">
      <c r="A6646" s="65" t="s">
        <v>22871</v>
      </c>
      <c r="B6646" s="66" t="s">
        <v>35</v>
      </c>
      <c r="C6646" s="67"/>
      <c r="D6646" s="68" t="s">
        <v>22872</v>
      </c>
      <c r="E6646" s="69" t="str">
        <f aca="false">IF(ISERROR(U6646)=FALSE(),HYPERLINK(U6646,G6646),G6646)</f>
        <v>PROCONNECT</v>
      </c>
      <c r="F6646" s="70" t="s">
        <v>22873</v>
      </c>
      <c r="G6646" s="71" t="s">
        <v>3532</v>
      </c>
      <c r="H6646" s="71" t="s">
        <v>2826</v>
      </c>
      <c r="I6646" s="71" t="n">
        <v>1</v>
      </c>
      <c r="J6646" s="77" t="s">
        <v>1399</v>
      </c>
      <c r="K6646" s="71"/>
      <c r="L6646" s="72" t="n">
        <v>0.43</v>
      </c>
      <c r="M6646" s="72" t="n">
        <v>0.39</v>
      </c>
      <c r="N6646" s="73" t="n">
        <v>0.34</v>
      </c>
      <c r="O6646" s="73" t="n">
        <v>0.34</v>
      </c>
      <c r="P6646" s="73" t="n">
        <v>0.33</v>
      </c>
      <c r="Q6646" s="73" t="n">
        <v>0.33</v>
      </c>
      <c r="R6646" s="73" t="n">
        <v>0.33</v>
      </c>
      <c r="S6646" s="74"/>
      <c r="U6646" s="7" t="s">
        <v>22874</v>
      </c>
    </row>
    <row r="6647" customFormat="false" ht="37.15" hidden="false" customHeight="true" outlineLevel="2" collapsed="false">
      <c r="A6647" s="65" t="s">
        <v>22875</v>
      </c>
      <c r="B6647" s="66" t="s">
        <v>35</v>
      </c>
      <c r="C6647" s="67"/>
      <c r="D6647" s="68" t="s">
        <v>22876</v>
      </c>
      <c r="E6647" s="69" t="str">
        <f aca="false">IF(ISERROR(U6647)=FALSE(),HYPERLINK(U6647,G6647),G6647)</f>
        <v>PROCONNECT</v>
      </c>
      <c r="F6647" s="70" t="s">
        <v>22877</v>
      </c>
      <c r="G6647" s="71" t="s">
        <v>3532</v>
      </c>
      <c r="H6647" s="71" t="s">
        <v>2826</v>
      </c>
      <c r="I6647" s="71" t="n">
        <v>1</v>
      </c>
      <c r="J6647" s="77" t="s">
        <v>4882</v>
      </c>
      <c r="K6647" s="71"/>
      <c r="L6647" s="72" t="n">
        <v>0.83</v>
      </c>
      <c r="M6647" s="72" t="n">
        <v>0.76</v>
      </c>
      <c r="N6647" s="73" t="n">
        <v>0.66</v>
      </c>
      <c r="O6647" s="73" t="n">
        <v>0.65</v>
      </c>
      <c r="P6647" s="73" t="n">
        <v>0.64</v>
      </c>
      <c r="Q6647" s="73" t="n">
        <v>0.64</v>
      </c>
      <c r="R6647" s="73" t="n">
        <v>0.63</v>
      </c>
      <c r="S6647" s="74"/>
      <c r="U6647" s="7" t="s">
        <v>22878</v>
      </c>
    </row>
    <row r="6648" customFormat="false" ht="30.4" hidden="false" customHeight="true" outlineLevel="2" collapsed="false">
      <c r="A6648" s="65" t="s">
        <v>22879</v>
      </c>
      <c r="B6648" s="66" t="s">
        <v>35</v>
      </c>
      <c r="C6648" s="67"/>
      <c r="D6648" s="68" t="s">
        <v>22880</v>
      </c>
      <c r="E6648" s="69" t="str">
        <f aca="false">IF(ISERROR(U6648)=FALSE(),HYPERLINK(U6648,G6648),G6648)</f>
        <v>REXANT</v>
      </c>
      <c r="F6648" s="70" t="s">
        <v>22881</v>
      </c>
      <c r="G6648" s="71" t="s">
        <v>89</v>
      </c>
      <c r="H6648" s="71" t="s">
        <v>90</v>
      </c>
      <c r="I6648" s="71" t="n">
        <v>100</v>
      </c>
      <c r="J6648" s="77" t="s">
        <v>7090</v>
      </c>
      <c r="K6648" s="71"/>
      <c r="L6648" s="72" t="n">
        <v>0.37</v>
      </c>
      <c r="M6648" s="72" t="n">
        <v>0.34</v>
      </c>
      <c r="N6648" s="73" t="n">
        <v>0.29</v>
      </c>
      <c r="O6648" s="73" t="n">
        <v>0.29</v>
      </c>
      <c r="P6648" s="73" t="n">
        <v>0.29</v>
      </c>
      <c r="Q6648" s="73" t="n">
        <v>0.28</v>
      </c>
      <c r="R6648" s="73" t="n">
        <v>0.28</v>
      </c>
      <c r="S6648" s="74"/>
      <c r="U6648" s="7" t="s">
        <v>22882</v>
      </c>
    </row>
    <row r="6649" customFormat="false" ht="37.15" hidden="false" customHeight="true" outlineLevel="2" collapsed="false">
      <c r="A6649" s="65" t="s">
        <v>22883</v>
      </c>
      <c r="B6649" s="66" t="s">
        <v>35</v>
      </c>
      <c r="C6649" s="67"/>
      <c r="D6649" s="68" t="s">
        <v>22884</v>
      </c>
      <c r="E6649" s="69" t="str">
        <f aca="false">IF(ISERROR(U6649)=FALSE(),HYPERLINK(U6649,G6649),G6649)</f>
        <v>PROCONNECT</v>
      </c>
      <c r="F6649" s="70"/>
      <c r="G6649" s="71" t="s">
        <v>3532</v>
      </c>
      <c r="H6649" s="71" t="s">
        <v>2826</v>
      </c>
      <c r="I6649" s="71" t="n">
        <v>1</v>
      </c>
      <c r="J6649" s="77" t="n">
        <v>10</v>
      </c>
      <c r="K6649" s="71"/>
      <c r="L6649" s="72" t="n">
        <v>1.02</v>
      </c>
      <c r="M6649" s="72" t="n">
        <v>0.93</v>
      </c>
      <c r="N6649" s="73" t="n">
        <v>0.81</v>
      </c>
      <c r="O6649" s="73" t="n">
        <v>0.8</v>
      </c>
      <c r="P6649" s="73" t="n">
        <v>0.79</v>
      </c>
      <c r="Q6649" s="73" t="n">
        <v>0.78</v>
      </c>
      <c r="R6649" s="73" t="n">
        <v>0.77</v>
      </c>
      <c r="S6649" s="74"/>
      <c r="U6649" s="7" t="n">
        <v>0</v>
      </c>
    </row>
    <row r="6650" customFormat="false" ht="35.45" hidden="false" customHeight="true" outlineLevel="2" collapsed="false">
      <c r="A6650" s="65" t="s">
        <v>22885</v>
      </c>
      <c r="B6650" s="80" t="s">
        <v>104</v>
      </c>
      <c r="C6650" s="67"/>
      <c r="D6650" s="68" t="s">
        <v>22886</v>
      </c>
      <c r="E6650" s="69" t="str">
        <f aca="false">IF(ISERROR(U6650)=FALSE(),HYPERLINK(U6650,G6650),G6650)</f>
        <v>REXANT</v>
      </c>
      <c r="F6650" s="70" t="s">
        <v>22887</v>
      </c>
      <c r="G6650" s="71" t="s">
        <v>89</v>
      </c>
      <c r="H6650" s="71" t="s">
        <v>90</v>
      </c>
      <c r="I6650" s="71" t="n">
        <v>100</v>
      </c>
      <c r="J6650" s="77" t="s">
        <v>22888</v>
      </c>
      <c r="K6650" s="75"/>
      <c r="L6650" s="72" t="n">
        <v>0.66</v>
      </c>
      <c r="M6650" s="72" t="n">
        <v>0.6</v>
      </c>
      <c r="N6650" s="73" t="n">
        <v>0.52</v>
      </c>
      <c r="O6650" s="73" t="n">
        <v>0.51</v>
      </c>
      <c r="P6650" s="73" t="n">
        <v>0.51</v>
      </c>
      <c r="Q6650" s="73" t="n">
        <v>0.5</v>
      </c>
      <c r="R6650" s="73" t="n">
        <v>0.5</v>
      </c>
      <c r="S6650" s="74"/>
      <c r="U6650" s="7" t="s">
        <v>22889</v>
      </c>
    </row>
    <row r="6651" customFormat="false" ht="35.65" hidden="false" customHeight="true" outlineLevel="2" collapsed="false">
      <c r="A6651" s="65" t="s">
        <v>22890</v>
      </c>
      <c r="B6651" s="66" t="s">
        <v>35</v>
      </c>
      <c r="C6651" s="67"/>
      <c r="D6651" s="68" t="s">
        <v>22891</v>
      </c>
      <c r="E6651" s="69" t="str">
        <f aca="false">IF(ISERROR(U6651)=FALSE(),HYPERLINK(U6651,G6651),G6651)</f>
        <v>REXANT</v>
      </c>
      <c r="F6651" s="70" t="s">
        <v>22892</v>
      </c>
      <c r="G6651" s="71" t="s">
        <v>89</v>
      </c>
      <c r="H6651" s="71" t="s">
        <v>90</v>
      </c>
      <c r="I6651" s="71" t="n">
        <v>50</v>
      </c>
      <c r="J6651" s="77" t="s">
        <v>22888</v>
      </c>
      <c r="K6651" s="71"/>
      <c r="L6651" s="72" t="n">
        <v>0.48</v>
      </c>
      <c r="M6651" s="72" t="n">
        <v>0.44</v>
      </c>
      <c r="N6651" s="73" t="n">
        <v>0.38</v>
      </c>
      <c r="O6651" s="73" t="n">
        <v>0.38</v>
      </c>
      <c r="P6651" s="73" t="n">
        <v>0.37</v>
      </c>
      <c r="Q6651" s="73" t="n">
        <v>0.37</v>
      </c>
      <c r="R6651" s="73" t="n">
        <v>0.37</v>
      </c>
      <c r="S6651" s="74"/>
      <c r="U6651" s="7" t="s">
        <v>22893</v>
      </c>
    </row>
    <row r="6652" customFormat="false" ht="32.45" hidden="false" customHeight="true" outlineLevel="2" collapsed="false">
      <c r="A6652" s="65" t="s">
        <v>22894</v>
      </c>
      <c r="B6652" s="80" t="s">
        <v>104</v>
      </c>
      <c r="C6652" s="67"/>
      <c r="D6652" s="68" t="s">
        <v>22895</v>
      </c>
      <c r="E6652" s="69" t="str">
        <f aca="false">IF(ISERROR(U6652)=FALSE(),HYPERLINK(U6652,G6652),G6652)</f>
        <v>REXANT</v>
      </c>
      <c r="F6652" s="70" t="s">
        <v>22896</v>
      </c>
      <c r="G6652" s="71" t="s">
        <v>89</v>
      </c>
      <c r="H6652" s="71" t="s">
        <v>90</v>
      </c>
      <c r="I6652" s="71" t="n">
        <v>50</v>
      </c>
      <c r="J6652" s="77" t="s">
        <v>22888</v>
      </c>
      <c r="K6652" s="75"/>
      <c r="L6652" s="72" t="n">
        <v>0.96</v>
      </c>
      <c r="M6652" s="72" t="n">
        <v>0.87</v>
      </c>
      <c r="N6652" s="73" t="n">
        <v>0.76</v>
      </c>
      <c r="O6652" s="73" t="n">
        <v>0.75</v>
      </c>
      <c r="P6652" s="73" t="n">
        <v>0.74</v>
      </c>
      <c r="Q6652" s="73" t="n">
        <v>0.73</v>
      </c>
      <c r="R6652" s="73" t="n">
        <v>0.73</v>
      </c>
      <c r="S6652" s="74"/>
      <c r="U6652" s="7" t="s">
        <v>22897</v>
      </c>
    </row>
    <row r="6653" customFormat="false" ht="30" hidden="false" customHeight="true" outlineLevel="2" collapsed="false">
      <c r="A6653" s="65" t="s">
        <v>22898</v>
      </c>
      <c r="B6653" s="66" t="s">
        <v>35</v>
      </c>
      <c r="C6653" s="67"/>
      <c r="D6653" s="68" t="s">
        <v>22899</v>
      </c>
      <c r="E6653" s="69" t="str">
        <f aca="false">IF(ISERROR(U6653)=FALSE(),HYPERLINK(U6653,G6653),G6653)</f>
        <v>REXANT</v>
      </c>
      <c r="F6653" s="70" t="s">
        <v>22900</v>
      </c>
      <c r="G6653" s="71" t="s">
        <v>89</v>
      </c>
      <c r="H6653" s="71" t="s">
        <v>90</v>
      </c>
      <c r="I6653" s="71" t="n">
        <v>1</v>
      </c>
      <c r="J6653" s="77" t="s">
        <v>10153</v>
      </c>
      <c r="K6653" s="71"/>
      <c r="L6653" s="72" t="n">
        <v>10.68</v>
      </c>
      <c r="M6653" s="72" t="n">
        <v>9.72</v>
      </c>
      <c r="N6653" s="73" t="n">
        <v>8.51</v>
      </c>
      <c r="O6653" s="73" t="n">
        <v>8.34</v>
      </c>
      <c r="P6653" s="73" t="n">
        <v>8.26</v>
      </c>
      <c r="Q6653" s="73" t="n">
        <v>8.17</v>
      </c>
      <c r="R6653" s="73" t="n">
        <v>8.09</v>
      </c>
      <c r="S6653" s="74"/>
      <c r="U6653" s="7" t="s">
        <v>22901</v>
      </c>
    </row>
    <row r="6654" customFormat="false" ht="37.15" hidden="false" customHeight="true" outlineLevel="2" collapsed="false">
      <c r="A6654" s="65" t="s">
        <v>22902</v>
      </c>
      <c r="B6654" s="66" t="s">
        <v>35</v>
      </c>
      <c r="C6654" s="67"/>
      <c r="D6654" s="68" t="s">
        <v>22903</v>
      </c>
      <c r="E6654" s="69" t="str">
        <f aca="false">IF(ISERROR(U6654)=FALSE(),HYPERLINK(U6654,G6654),G6654)</f>
        <v>REXANT</v>
      </c>
      <c r="F6654" s="70" t="s">
        <v>22904</v>
      </c>
      <c r="G6654" s="71" t="s">
        <v>89</v>
      </c>
      <c r="H6654" s="71" t="s">
        <v>90</v>
      </c>
      <c r="I6654" s="71" t="n">
        <v>1</v>
      </c>
      <c r="J6654" s="77" t="s">
        <v>10153</v>
      </c>
      <c r="K6654" s="71"/>
      <c r="L6654" s="72" t="n">
        <v>5.05</v>
      </c>
      <c r="M6654" s="72" t="n">
        <v>4.59</v>
      </c>
      <c r="N6654" s="73" t="n">
        <v>4.02</v>
      </c>
      <c r="O6654" s="73" t="n">
        <v>3.94</v>
      </c>
      <c r="P6654" s="73" t="n">
        <v>3.9</v>
      </c>
      <c r="Q6654" s="73" t="n">
        <v>3.86</v>
      </c>
      <c r="R6654" s="73" t="n">
        <v>3.82</v>
      </c>
      <c r="S6654" s="74"/>
      <c r="U6654" s="7" t="s">
        <v>22905</v>
      </c>
    </row>
    <row r="6655" customFormat="false" ht="37.15" hidden="false" customHeight="true" outlineLevel="2" collapsed="false">
      <c r="A6655" s="65" t="s">
        <v>22906</v>
      </c>
      <c r="B6655" s="80" t="s">
        <v>104</v>
      </c>
      <c r="C6655" s="67"/>
      <c r="D6655" s="68" t="s">
        <v>22907</v>
      </c>
      <c r="E6655" s="69" t="str">
        <f aca="false">IF(ISERROR(U6655)=FALSE(),HYPERLINK(U6655,G6655),G6655)</f>
        <v>REXANT</v>
      </c>
      <c r="F6655" s="70" t="s">
        <v>22908</v>
      </c>
      <c r="G6655" s="71" t="s">
        <v>89</v>
      </c>
      <c r="H6655" s="71" t="s">
        <v>90</v>
      </c>
      <c r="I6655" s="71" t="n">
        <v>1</v>
      </c>
      <c r="J6655" s="77" t="s">
        <v>10153</v>
      </c>
      <c r="K6655" s="75"/>
      <c r="L6655" s="72" t="n">
        <v>4.87</v>
      </c>
      <c r="M6655" s="72" t="n">
        <v>4.43</v>
      </c>
      <c r="N6655" s="73" t="n">
        <v>3.88</v>
      </c>
      <c r="O6655" s="73" t="n">
        <v>3.81</v>
      </c>
      <c r="P6655" s="73" t="n">
        <v>3.77</v>
      </c>
      <c r="Q6655" s="73" t="n">
        <v>3.73</v>
      </c>
      <c r="R6655" s="73" t="n">
        <v>3.69</v>
      </c>
      <c r="S6655" s="74"/>
      <c r="U6655" s="7" t="s">
        <v>22909</v>
      </c>
    </row>
    <row r="6656" customFormat="false" ht="37.15" hidden="false" customHeight="true" outlineLevel="2" collapsed="false">
      <c r="A6656" s="65" t="s">
        <v>22910</v>
      </c>
      <c r="B6656" s="80" t="s">
        <v>104</v>
      </c>
      <c r="C6656" s="67"/>
      <c r="D6656" s="68" t="s">
        <v>22911</v>
      </c>
      <c r="E6656" s="69" t="str">
        <f aca="false">IF(ISERROR(U6656)=FALSE(),HYPERLINK(U6656,G6656),G6656)</f>
        <v>REXANT</v>
      </c>
      <c r="F6656" s="70" t="s">
        <v>22912</v>
      </c>
      <c r="G6656" s="71" t="s">
        <v>89</v>
      </c>
      <c r="H6656" s="71" t="s">
        <v>90</v>
      </c>
      <c r="I6656" s="71" t="n">
        <v>100</v>
      </c>
      <c r="J6656" s="77" t="s">
        <v>7090</v>
      </c>
      <c r="K6656" s="75"/>
      <c r="L6656" s="72" t="n">
        <v>0.27</v>
      </c>
      <c r="M6656" s="72" t="n">
        <v>0.24</v>
      </c>
      <c r="N6656" s="73" t="n">
        <v>0.21</v>
      </c>
      <c r="O6656" s="73" t="n">
        <v>0.21</v>
      </c>
      <c r="P6656" s="73" t="n">
        <v>0.21</v>
      </c>
      <c r="Q6656" s="73" t="n">
        <v>0.21</v>
      </c>
      <c r="R6656" s="73" t="n">
        <v>0.2</v>
      </c>
      <c r="S6656" s="74"/>
      <c r="U6656" s="7" t="s">
        <v>22913</v>
      </c>
    </row>
    <row r="6657" customFormat="false" ht="37.15" hidden="false" customHeight="true" outlineLevel="2" collapsed="false">
      <c r="A6657" s="65" t="s">
        <v>22914</v>
      </c>
      <c r="B6657" s="66" t="s">
        <v>35</v>
      </c>
      <c r="C6657" s="67"/>
      <c r="D6657" s="68" t="s">
        <v>22915</v>
      </c>
      <c r="E6657" s="69" t="str">
        <f aca="false">IF(ISERROR(U6657)=FALSE(),HYPERLINK(U6657,G6657),G6657)</f>
        <v>REXANT</v>
      </c>
      <c r="F6657" s="70"/>
      <c r="G6657" s="71" t="s">
        <v>89</v>
      </c>
      <c r="H6657" s="71" t="s">
        <v>90</v>
      </c>
      <c r="I6657" s="71" t="n">
        <v>60</v>
      </c>
      <c r="J6657" s="77" t="s">
        <v>7090</v>
      </c>
      <c r="K6657" s="71"/>
      <c r="L6657" s="72" t="n">
        <v>0.33</v>
      </c>
      <c r="M6657" s="72" t="n">
        <v>0.3</v>
      </c>
      <c r="N6657" s="73" t="n">
        <v>0.26</v>
      </c>
      <c r="O6657" s="73" t="n">
        <v>0.26</v>
      </c>
      <c r="P6657" s="73" t="n">
        <v>0.26</v>
      </c>
      <c r="Q6657" s="73" t="n">
        <v>0.25</v>
      </c>
      <c r="R6657" s="73" t="n">
        <v>0.25</v>
      </c>
      <c r="S6657" s="74"/>
      <c r="U6657" s="7" t="s">
        <v>22916</v>
      </c>
    </row>
    <row r="6658" customFormat="false" ht="37.15" hidden="false" customHeight="true" outlineLevel="2" collapsed="false">
      <c r="A6658" s="65" t="s">
        <v>22917</v>
      </c>
      <c r="B6658" s="66" t="s">
        <v>35</v>
      </c>
      <c r="C6658" s="67"/>
      <c r="D6658" s="68" t="s">
        <v>22918</v>
      </c>
      <c r="E6658" s="69" t="str">
        <f aca="false">IF(ISERROR(U6658)=FALSE(),HYPERLINK(U6658,G6658),G6658)</f>
        <v>REXANT</v>
      </c>
      <c r="F6658" s="70" t="s">
        <v>22919</v>
      </c>
      <c r="G6658" s="71" t="s">
        <v>89</v>
      </c>
      <c r="H6658" s="71" t="s">
        <v>90</v>
      </c>
      <c r="I6658" s="71" t="n">
        <v>100</v>
      </c>
      <c r="J6658" s="77" t="s">
        <v>22920</v>
      </c>
      <c r="K6658" s="71"/>
      <c r="L6658" s="72" t="n">
        <v>1.47</v>
      </c>
      <c r="M6658" s="72" t="n">
        <v>1.34</v>
      </c>
      <c r="N6658" s="73" t="n">
        <v>1.17</v>
      </c>
      <c r="O6658" s="73" t="n">
        <v>1.15</v>
      </c>
      <c r="P6658" s="73" t="n">
        <v>1.14</v>
      </c>
      <c r="Q6658" s="73" t="n">
        <v>1.13</v>
      </c>
      <c r="R6658" s="73" t="n">
        <v>1.12</v>
      </c>
      <c r="S6658" s="74"/>
      <c r="U6658" s="7" t="s">
        <v>22921</v>
      </c>
    </row>
    <row r="6659" customFormat="false" ht="31.7" hidden="false" customHeight="true" outlineLevel="2" collapsed="false">
      <c r="A6659" s="65" t="s">
        <v>22922</v>
      </c>
      <c r="B6659" s="66" t="s">
        <v>35</v>
      </c>
      <c r="C6659" s="67"/>
      <c r="D6659" s="68" t="s">
        <v>22923</v>
      </c>
      <c r="E6659" s="69" t="str">
        <f aca="false">IF(ISERROR(U6659)=FALSE(),HYPERLINK(U6659,G6659),G6659)</f>
        <v>REXANT</v>
      </c>
      <c r="F6659" s="70" t="s">
        <v>22924</v>
      </c>
      <c r="G6659" s="71" t="s">
        <v>89</v>
      </c>
      <c r="H6659" s="71" t="s">
        <v>90</v>
      </c>
      <c r="I6659" s="71" t="n">
        <v>100</v>
      </c>
      <c r="J6659" s="77" t="s">
        <v>7612</v>
      </c>
      <c r="K6659" s="71"/>
      <c r="L6659" s="72" t="n">
        <v>0.13</v>
      </c>
      <c r="M6659" s="72" t="n">
        <v>0.12</v>
      </c>
      <c r="N6659" s="73" t="n">
        <v>0.1</v>
      </c>
      <c r="O6659" s="73" t="n">
        <v>0.1</v>
      </c>
      <c r="P6659" s="73" t="n">
        <v>0.1</v>
      </c>
      <c r="Q6659" s="73" t="n">
        <v>0.1</v>
      </c>
      <c r="R6659" s="73" t="n">
        <v>0.1</v>
      </c>
      <c r="S6659" s="74"/>
      <c r="U6659" s="7" t="s">
        <v>22925</v>
      </c>
    </row>
    <row r="6660" customFormat="false" ht="30" hidden="false" customHeight="true" outlineLevel="2" collapsed="false">
      <c r="A6660" s="65" t="s">
        <v>22926</v>
      </c>
      <c r="B6660" s="80" t="s">
        <v>104</v>
      </c>
      <c r="C6660" s="67"/>
      <c r="D6660" s="68" t="s">
        <v>22927</v>
      </c>
      <c r="E6660" s="69" t="str">
        <f aca="false">IF(ISERROR(U6660)=FALSE(),HYPERLINK(U6660,G6660),G6660)</f>
        <v>REXANT</v>
      </c>
      <c r="F6660" s="70" t="s">
        <v>22928</v>
      </c>
      <c r="G6660" s="71" t="s">
        <v>89</v>
      </c>
      <c r="H6660" s="71" t="s">
        <v>90</v>
      </c>
      <c r="I6660" s="71" t="n">
        <v>100</v>
      </c>
      <c r="J6660" s="77" t="s">
        <v>7612</v>
      </c>
      <c r="K6660" s="75"/>
      <c r="L6660" s="72" t="n">
        <v>0.13</v>
      </c>
      <c r="M6660" s="72" t="n">
        <v>0.12</v>
      </c>
      <c r="N6660" s="73" t="n">
        <v>0.1</v>
      </c>
      <c r="O6660" s="73" t="n">
        <v>0.1</v>
      </c>
      <c r="P6660" s="73" t="n">
        <v>0.1</v>
      </c>
      <c r="Q6660" s="73" t="n">
        <v>0.1</v>
      </c>
      <c r="R6660" s="73" t="n">
        <v>0.1</v>
      </c>
      <c r="S6660" s="74"/>
      <c r="U6660" s="7" t="s">
        <v>22929</v>
      </c>
    </row>
    <row r="6661" customFormat="false" ht="37.15" hidden="false" customHeight="true" outlineLevel="2" collapsed="false">
      <c r="A6661" s="65" t="s">
        <v>22930</v>
      </c>
      <c r="B6661" s="80" t="s">
        <v>104</v>
      </c>
      <c r="C6661" s="67"/>
      <c r="D6661" s="68" t="s">
        <v>22931</v>
      </c>
      <c r="E6661" s="69" t="str">
        <f aca="false">IF(ISERROR(U6661)=FALSE(),HYPERLINK(U6661,G6661),G6661)</f>
        <v>REXANT</v>
      </c>
      <c r="F6661" s="70" t="s">
        <v>22932</v>
      </c>
      <c r="G6661" s="71" t="s">
        <v>89</v>
      </c>
      <c r="H6661" s="71" t="s">
        <v>2826</v>
      </c>
      <c r="I6661" s="71" t="n">
        <v>1</v>
      </c>
      <c r="J6661" s="77" t="s">
        <v>1399</v>
      </c>
      <c r="K6661" s="75"/>
      <c r="L6661" s="72" t="n">
        <v>0.58</v>
      </c>
      <c r="M6661" s="72" t="n">
        <v>0.53</v>
      </c>
      <c r="N6661" s="73" t="n">
        <v>0.46</v>
      </c>
      <c r="O6661" s="73" t="n">
        <v>0.45</v>
      </c>
      <c r="P6661" s="73" t="n">
        <v>0.45</v>
      </c>
      <c r="Q6661" s="73" t="n">
        <v>0.45</v>
      </c>
      <c r="R6661" s="73" t="n">
        <v>0.44</v>
      </c>
      <c r="S6661" s="74"/>
      <c r="U6661" s="7" t="s">
        <v>22933</v>
      </c>
    </row>
    <row r="6662" customFormat="false" ht="30.6" hidden="false" customHeight="true" outlineLevel="2" collapsed="false">
      <c r="A6662" s="65" t="s">
        <v>22934</v>
      </c>
      <c r="B6662" s="80" t="s">
        <v>104</v>
      </c>
      <c r="C6662" s="67"/>
      <c r="D6662" s="68" t="s">
        <v>22935</v>
      </c>
      <c r="E6662" s="69" t="str">
        <f aca="false">IF(ISERROR(U6662)=FALSE(),HYPERLINK(U6662,G6662),G6662)</f>
        <v>REXANT</v>
      </c>
      <c r="F6662" s="70" t="s">
        <v>22936</v>
      </c>
      <c r="G6662" s="71" t="s">
        <v>89</v>
      </c>
      <c r="H6662" s="71" t="s">
        <v>90</v>
      </c>
      <c r="I6662" s="71" t="n">
        <v>100</v>
      </c>
      <c r="J6662" s="77" t="s">
        <v>7612</v>
      </c>
      <c r="K6662" s="75"/>
      <c r="L6662" s="72" t="n">
        <v>0.13</v>
      </c>
      <c r="M6662" s="72" t="n">
        <v>0.12</v>
      </c>
      <c r="N6662" s="73" t="n">
        <v>0.1</v>
      </c>
      <c r="O6662" s="73" t="n">
        <v>0.1</v>
      </c>
      <c r="P6662" s="73" t="n">
        <v>0.1</v>
      </c>
      <c r="Q6662" s="73" t="n">
        <v>0.1</v>
      </c>
      <c r="R6662" s="73" t="n">
        <v>0.1</v>
      </c>
      <c r="S6662" s="74"/>
      <c r="U6662" s="7" t="s">
        <v>22937</v>
      </c>
    </row>
    <row r="6663" customFormat="false" ht="37.15" hidden="false" customHeight="true" outlineLevel="2" collapsed="false">
      <c r="A6663" s="65" t="s">
        <v>22938</v>
      </c>
      <c r="B6663" s="80" t="s">
        <v>104</v>
      </c>
      <c r="C6663" s="67"/>
      <c r="D6663" s="68" t="s">
        <v>22939</v>
      </c>
      <c r="E6663" s="69" t="str">
        <f aca="false">IF(ISERROR(U6663)=FALSE(),HYPERLINK(U6663,G6663),G6663)</f>
        <v>PROCONNECT</v>
      </c>
      <c r="F6663" s="70" t="s">
        <v>22940</v>
      </c>
      <c r="G6663" s="71" t="s">
        <v>3532</v>
      </c>
      <c r="H6663" s="71" t="s">
        <v>2826</v>
      </c>
      <c r="I6663" s="71" t="n">
        <v>1</v>
      </c>
      <c r="J6663" s="77" t="s">
        <v>1399</v>
      </c>
      <c r="K6663" s="75"/>
      <c r="L6663" s="72" t="n">
        <v>0.58</v>
      </c>
      <c r="M6663" s="72" t="n">
        <v>0.53</v>
      </c>
      <c r="N6663" s="73" t="n">
        <v>0.46</v>
      </c>
      <c r="O6663" s="73" t="n">
        <v>0.45</v>
      </c>
      <c r="P6663" s="73" t="n">
        <v>0.45</v>
      </c>
      <c r="Q6663" s="73" t="n">
        <v>0.45</v>
      </c>
      <c r="R6663" s="73" t="n">
        <v>0.44</v>
      </c>
      <c r="S6663" s="74"/>
      <c r="U6663" s="7" t="s">
        <v>22941</v>
      </c>
    </row>
    <row r="6664" customFormat="false" ht="30.4" hidden="false" customHeight="true" outlineLevel="2" collapsed="false">
      <c r="A6664" s="65" t="s">
        <v>22942</v>
      </c>
      <c r="B6664" s="66" t="s">
        <v>35</v>
      </c>
      <c r="C6664" s="67"/>
      <c r="D6664" s="68" t="s">
        <v>22943</v>
      </c>
      <c r="E6664" s="69" t="str">
        <f aca="false">IF(ISERROR(U6664)=FALSE(),HYPERLINK(U6664,G6664),G6664)</f>
        <v>REXANT</v>
      </c>
      <c r="F6664" s="70" t="s">
        <v>22944</v>
      </c>
      <c r="G6664" s="71" t="s">
        <v>89</v>
      </c>
      <c r="H6664" s="71" t="s">
        <v>90</v>
      </c>
      <c r="I6664" s="71" t="n">
        <v>100</v>
      </c>
      <c r="J6664" s="77" t="s">
        <v>7612</v>
      </c>
      <c r="K6664" s="71"/>
      <c r="L6664" s="72" t="n">
        <v>0.13</v>
      </c>
      <c r="M6664" s="72" t="n">
        <v>0.12</v>
      </c>
      <c r="N6664" s="73" t="n">
        <v>0.1</v>
      </c>
      <c r="O6664" s="73" t="n">
        <v>0.1</v>
      </c>
      <c r="P6664" s="73" t="n">
        <v>0.1</v>
      </c>
      <c r="Q6664" s="73" t="n">
        <v>0.1</v>
      </c>
      <c r="R6664" s="73" t="n">
        <v>0.1</v>
      </c>
      <c r="S6664" s="74"/>
      <c r="U6664" s="7" t="s">
        <v>22945</v>
      </c>
    </row>
    <row r="6665" customFormat="false" ht="30.75" hidden="false" customHeight="true" outlineLevel="2" collapsed="false">
      <c r="A6665" s="65" t="s">
        <v>22946</v>
      </c>
      <c r="B6665" s="66" t="s">
        <v>35</v>
      </c>
      <c r="C6665" s="67"/>
      <c r="D6665" s="68" t="s">
        <v>22947</v>
      </c>
      <c r="E6665" s="69" t="str">
        <f aca="false">IF(ISERROR(U6665)=FALSE(),HYPERLINK(U6665,G6665),G6665)</f>
        <v>REXANT</v>
      </c>
      <c r="F6665" s="70" t="s">
        <v>22948</v>
      </c>
      <c r="G6665" s="71" t="s">
        <v>89</v>
      </c>
      <c r="H6665" s="71" t="s">
        <v>90</v>
      </c>
      <c r="I6665" s="71" t="n">
        <v>100</v>
      </c>
      <c r="J6665" s="77" t="s">
        <v>7612</v>
      </c>
      <c r="K6665" s="71"/>
      <c r="L6665" s="72" t="n">
        <v>0.13</v>
      </c>
      <c r="M6665" s="72" t="n">
        <v>0.12</v>
      </c>
      <c r="N6665" s="73" t="n">
        <v>0.1</v>
      </c>
      <c r="O6665" s="73" t="n">
        <v>0.1</v>
      </c>
      <c r="P6665" s="73" t="n">
        <v>0.1</v>
      </c>
      <c r="Q6665" s="73" t="n">
        <v>0.1</v>
      </c>
      <c r="R6665" s="73" t="n">
        <v>0.1</v>
      </c>
      <c r="S6665" s="74"/>
      <c r="U6665" s="7" t="s">
        <v>22949</v>
      </c>
    </row>
    <row r="6666" customFormat="false" ht="37.15" hidden="false" customHeight="true" outlineLevel="2" collapsed="false">
      <c r="A6666" s="65" t="s">
        <v>22950</v>
      </c>
      <c r="B6666" s="66" t="s">
        <v>35</v>
      </c>
      <c r="C6666" s="67"/>
      <c r="D6666" s="68" t="s">
        <v>22951</v>
      </c>
      <c r="E6666" s="69" t="str">
        <f aca="false">IF(ISERROR(U6666)=FALSE(),HYPERLINK(U6666,G6666),G6666)</f>
        <v>PROCONNECT</v>
      </c>
      <c r="F6666" s="70" t="s">
        <v>22952</v>
      </c>
      <c r="G6666" s="71" t="s">
        <v>3532</v>
      </c>
      <c r="H6666" s="71" t="s">
        <v>2826</v>
      </c>
      <c r="I6666" s="71" t="n">
        <v>1</v>
      </c>
      <c r="J6666" s="77" t="s">
        <v>1399</v>
      </c>
      <c r="K6666" s="71"/>
      <c r="L6666" s="72" t="n">
        <v>0.58</v>
      </c>
      <c r="M6666" s="72" t="n">
        <v>0.53</v>
      </c>
      <c r="N6666" s="73" t="n">
        <v>0.46</v>
      </c>
      <c r="O6666" s="73" t="n">
        <v>0.45</v>
      </c>
      <c r="P6666" s="73" t="n">
        <v>0.45</v>
      </c>
      <c r="Q6666" s="73" t="n">
        <v>0.45</v>
      </c>
      <c r="R6666" s="73" t="n">
        <v>0.44</v>
      </c>
      <c r="S6666" s="74"/>
      <c r="U6666" s="7" t="s">
        <v>22953</v>
      </c>
    </row>
    <row r="6667" customFormat="false" ht="30.4" hidden="false" customHeight="true" outlineLevel="2" collapsed="false">
      <c r="A6667" s="65" t="s">
        <v>22954</v>
      </c>
      <c r="B6667" s="80" t="s">
        <v>104</v>
      </c>
      <c r="C6667" s="67"/>
      <c r="D6667" s="68" t="s">
        <v>22955</v>
      </c>
      <c r="E6667" s="69" t="str">
        <f aca="false">IF(ISERROR(U6667)=FALSE(),HYPERLINK(U6667,G6667),G6667)</f>
        <v>REXANT</v>
      </c>
      <c r="F6667" s="70" t="s">
        <v>22956</v>
      </c>
      <c r="G6667" s="71" t="s">
        <v>89</v>
      </c>
      <c r="H6667" s="71" t="s">
        <v>90</v>
      </c>
      <c r="I6667" s="71" t="n">
        <v>100</v>
      </c>
      <c r="J6667" s="77" t="s">
        <v>7612</v>
      </c>
      <c r="K6667" s="75"/>
      <c r="L6667" s="72" t="n">
        <v>0.13</v>
      </c>
      <c r="M6667" s="72" t="n">
        <v>0.12</v>
      </c>
      <c r="N6667" s="73" t="n">
        <v>0.1</v>
      </c>
      <c r="O6667" s="73" t="n">
        <v>0.1</v>
      </c>
      <c r="P6667" s="73" t="n">
        <v>0.1</v>
      </c>
      <c r="Q6667" s="73" t="n">
        <v>0.1</v>
      </c>
      <c r="R6667" s="73" t="n">
        <v>0.1</v>
      </c>
      <c r="S6667" s="74"/>
      <c r="U6667" s="7" t="s">
        <v>22957</v>
      </c>
    </row>
    <row r="6668" customFormat="false" ht="37.15" hidden="false" customHeight="true" outlineLevel="2" collapsed="false">
      <c r="A6668" s="113" t="s">
        <v>22958</v>
      </c>
      <c r="B6668" s="66" t="s">
        <v>35</v>
      </c>
      <c r="C6668" s="67"/>
      <c r="D6668" s="68" t="s">
        <v>22959</v>
      </c>
      <c r="E6668" s="69" t="str">
        <f aca="false">IF(ISERROR(U6668)=FALSE(),HYPERLINK(U6668,G6668),G6668)</f>
        <v>PROCONNECT</v>
      </c>
      <c r="F6668" s="70" t="s">
        <v>22960</v>
      </c>
      <c r="G6668" s="71" t="s">
        <v>3532</v>
      </c>
      <c r="H6668" s="115" t="s">
        <v>2826</v>
      </c>
      <c r="I6668" s="115" t="n">
        <v>1</v>
      </c>
      <c r="J6668" s="77" t="s">
        <v>1399</v>
      </c>
      <c r="K6668" s="303"/>
      <c r="L6668" s="72" t="n">
        <v>0.58</v>
      </c>
      <c r="M6668" s="72" t="n">
        <v>0.53</v>
      </c>
      <c r="N6668" s="73" t="n">
        <v>0.46</v>
      </c>
      <c r="O6668" s="73" t="n">
        <v>0.45</v>
      </c>
      <c r="P6668" s="73" t="n">
        <v>0.45</v>
      </c>
      <c r="Q6668" s="73" t="n">
        <v>0.45</v>
      </c>
      <c r="R6668" s="73" t="n">
        <v>0.44</v>
      </c>
      <c r="S6668" s="117"/>
      <c r="U6668" s="7" t="s">
        <v>22961</v>
      </c>
    </row>
    <row r="6669" s="63" customFormat="true" ht="20.1" hidden="false" customHeight="true" outlineLevel="2" collapsed="false">
      <c r="A6669" s="104" t="s">
        <v>22962</v>
      </c>
      <c r="B6669" s="105"/>
      <c r="C6669" s="106"/>
      <c r="D6669" s="106"/>
      <c r="E6669" s="105"/>
      <c r="F6669" s="107"/>
      <c r="G6669" s="106"/>
      <c r="H6669" s="106"/>
      <c r="I6669" s="106"/>
      <c r="J6669" s="106"/>
      <c r="K6669" s="108"/>
      <c r="L6669" s="109"/>
      <c r="M6669" s="109"/>
      <c r="N6669" s="109"/>
      <c r="O6669" s="109"/>
      <c r="P6669" s="109"/>
      <c r="Q6669" s="109"/>
      <c r="R6669" s="109"/>
      <c r="S6669" s="110"/>
      <c r="U6669" s="64" t="n">
        <v>0</v>
      </c>
    </row>
    <row r="6670" customFormat="false" ht="37.15" hidden="false" customHeight="true" outlineLevel="2" collapsed="false">
      <c r="A6670" s="186" t="s">
        <v>22963</v>
      </c>
      <c r="B6670" s="66" t="s">
        <v>35</v>
      </c>
      <c r="C6670" s="67"/>
      <c r="D6670" s="68" t="s">
        <v>22964</v>
      </c>
      <c r="E6670" s="69" t="str">
        <f aca="false">IF(ISERROR(U6670)=FALSE(),HYPERLINK(U6670,G6670),G6670)</f>
        <v>REXANT</v>
      </c>
      <c r="F6670" s="70" t="s">
        <v>22965</v>
      </c>
      <c r="G6670" s="71" t="s">
        <v>89</v>
      </c>
      <c r="H6670" s="160" t="s">
        <v>90</v>
      </c>
      <c r="I6670" s="160" t="n">
        <v>100</v>
      </c>
      <c r="J6670" s="77" t="s">
        <v>22808</v>
      </c>
      <c r="K6670" s="71"/>
      <c r="L6670" s="72" t="n">
        <v>0.76</v>
      </c>
      <c r="M6670" s="72" t="n">
        <v>0.69</v>
      </c>
      <c r="N6670" s="73" t="n">
        <v>0.6</v>
      </c>
      <c r="O6670" s="73" t="n">
        <v>0.59</v>
      </c>
      <c r="P6670" s="73" t="n">
        <v>0.59</v>
      </c>
      <c r="Q6670" s="73" t="n">
        <v>0.58</v>
      </c>
      <c r="R6670" s="73" t="n">
        <v>0.57</v>
      </c>
      <c r="S6670" s="192"/>
      <c r="U6670" s="7" t="s">
        <v>22966</v>
      </c>
    </row>
    <row r="6671" customFormat="false" ht="37.15" hidden="false" customHeight="true" outlineLevel="2" collapsed="false">
      <c r="A6671" s="65" t="s">
        <v>22967</v>
      </c>
      <c r="B6671" s="66" t="s">
        <v>35</v>
      </c>
      <c r="C6671" s="67"/>
      <c r="D6671" s="68" t="s">
        <v>22968</v>
      </c>
      <c r="E6671" s="69" t="str">
        <f aca="false">IF(ISERROR(U6671)=FALSE(),HYPERLINK(U6671,G6671),G6671)</f>
        <v>PROCONNECT</v>
      </c>
      <c r="F6671" s="70" t="s">
        <v>22969</v>
      </c>
      <c r="G6671" s="71" t="s">
        <v>3532</v>
      </c>
      <c r="H6671" s="71" t="s">
        <v>90</v>
      </c>
      <c r="I6671" s="71" t="n">
        <v>100</v>
      </c>
      <c r="J6671" s="77" t="s">
        <v>22808</v>
      </c>
      <c r="K6671" s="71"/>
      <c r="L6671" s="72" t="n">
        <v>0.63</v>
      </c>
      <c r="M6671" s="72" t="n">
        <v>0.58</v>
      </c>
      <c r="N6671" s="73" t="n">
        <v>0.5</v>
      </c>
      <c r="O6671" s="73" t="n">
        <v>0.49</v>
      </c>
      <c r="P6671" s="73" t="n">
        <v>0.49</v>
      </c>
      <c r="Q6671" s="73" t="n">
        <v>0.48</v>
      </c>
      <c r="R6671" s="73" t="n">
        <v>0.48</v>
      </c>
      <c r="S6671" s="74"/>
      <c r="U6671" s="7" t="s">
        <v>22970</v>
      </c>
    </row>
    <row r="6672" customFormat="false" ht="37.15" hidden="false" customHeight="true" outlineLevel="2" collapsed="false">
      <c r="A6672" s="65" t="s">
        <v>22971</v>
      </c>
      <c r="B6672" s="66" t="s">
        <v>35</v>
      </c>
      <c r="C6672" s="67"/>
      <c r="D6672" s="68" t="s">
        <v>22972</v>
      </c>
      <c r="E6672" s="69" t="str">
        <f aca="false">IF(ISERROR(U6672)=FALSE(),HYPERLINK(U6672,G6672),G6672)</f>
        <v>PROCONNECT</v>
      </c>
      <c r="F6672" s="70" t="s">
        <v>22973</v>
      </c>
      <c r="G6672" s="71" t="s">
        <v>3532</v>
      </c>
      <c r="H6672" s="71" t="s">
        <v>2826</v>
      </c>
      <c r="I6672" s="71" t="n">
        <v>1</v>
      </c>
      <c r="J6672" s="77" t="s">
        <v>1399</v>
      </c>
      <c r="K6672" s="75"/>
      <c r="L6672" s="72" t="n">
        <v>0.83</v>
      </c>
      <c r="M6672" s="72" t="n">
        <v>0.76</v>
      </c>
      <c r="N6672" s="73" t="n">
        <v>0.66</v>
      </c>
      <c r="O6672" s="73" t="n">
        <v>0.65</v>
      </c>
      <c r="P6672" s="73" t="n">
        <v>0.64</v>
      </c>
      <c r="Q6672" s="73" t="n">
        <v>0.64</v>
      </c>
      <c r="R6672" s="73" t="n">
        <v>0.63</v>
      </c>
      <c r="S6672" s="74"/>
      <c r="U6672" s="7" t="s">
        <v>22974</v>
      </c>
    </row>
    <row r="6673" customFormat="false" ht="31.15" hidden="false" customHeight="true" outlineLevel="2" collapsed="false">
      <c r="A6673" s="65" t="s">
        <v>22975</v>
      </c>
      <c r="B6673" s="66" t="s">
        <v>35</v>
      </c>
      <c r="C6673" s="67"/>
      <c r="D6673" s="68" t="s">
        <v>22976</v>
      </c>
      <c r="E6673" s="69" t="str">
        <f aca="false">IF(ISERROR(U6673)=FALSE(),HYPERLINK(U6673,G6673),G6673)</f>
        <v>PROCONNECT</v>
      </c>
      <c r="F6673" s="70" t="s">
        <v>22977</v>
      </c>
      <c r="G6673" s="71" t="s">
        <v>3532</v>
      </c>
      <c r="H6673" s="71" t="s">
        <v>90</v>
      </c>
      <c r="I6673" s="71" t="n">
        <v>100</v>
      </c>
      <c r="J6673" s="77" t="s">
        <v>22808</v>
      </c>
      <c r="K6673" s="201"/>
      <c r="L6673" s="72" t="n">
        <v>0.69</v>
      </c>
      <c r="M6673" s="72" t="n">
        <v>0.63</v>
      </c>
      <c r="N6673" s="73" t="n">
        <v>0.55</v>
      </c>
      <c r="O6673" s="73" t="n">
        <v>0.54</v>
      </c>
      <c r="P6673" s="73" t="n">
        <v>0.54</v>
      </c>
      <c r="Q6673" s="73" t="n">
        <v>0.53</v>
      </c>
      <c r="R6673" s="73" t="n">
        <v>0.53</v>
      </c>
      <c r="S6673" s="74"/>
      <c r="U6673" s="7" t="s">
        <v>22978</v>
      </c>
    </row>
    <row r="6674" customFormat="false" ht="32.85" hidden="false" customHeight="true" outlineLevel="2" collapsed="false">
      <c r="A6674" s="65" t="s">
        <v>22979</v>
      </c>
      <c r="B6674" s="66" t="s">
        <v>35</v>
      </c>
      <c r="C6674" s="67"/>
      <c r="D6674" s="68" t="s">
        <v>22980</v>
      </c>
      <c r="E6674" s="69" t="str">
        <f aca="false">IF(ISERROR(U6674)=FALSE(),HYPERLINK(U6674,G6674),G6674)</f>
        <v>REXANT</v>
      </c>
      <c r="F6674" s="70" t="s">
        <v>22981</v>
      </c>
      <c r="G6674" s="71" t="s">
        <v>89</v>
      </c>
      <c r="H6674" s="71" t="s">
        <v>90</v>
      </c>
      <c r="I6674" s="71" t="n">
        <v>10</v>
      </c>
      <c r="J6674" s="77" t="s">
        <v>5961</v>
      </c>
      <c r="K6674" s="71"/>
      <c r="L6674" s="72" t="n">
        <v>0.98</v>
      </c>
      <c r="M6674" s="72" t="n">
        <v>0.9</v>
      </c>
      <c r="N6674" s="73" t="n">
        <v>0.78</v>
      </c>
      <c r="O6674" s="73" t="n">
        <v>0.77</v>
      </c>
      <c r="P6674" s="73" t="n">
        <v>0.76</v>
      </c>
      <c r="Q6674" s="73" t="n">
        <v>0.75</v>
      </c>
      <c r="R6674" s="73" t="n">
        <v>0.75</v>
      </c>
      <c r="S6674" s="74"/>
      <c r="U6674" s="7" t="s">
        <v>22982</v>
      </c>
    </row>
    <row r="6675" customFormat="false" ht="37.15" hidden="false" customHeight="true" outlineLevel="2" collapsed="false">
      <c r="A6675" s="65" t="s">
        <v>22983</v>
      </c>
      <c r="B6675" s="80" t="s">
        <v>104</v>
      </c>
      <c r="C6675" s="67"/>
      <c r="D6675" s="68" t="s">
        <v>22984</v>
      </c>
      <c r="E6675" s="69" t="str">
        <f aca="false">IF(ISERROR(U6675)=FALSE(),HYPERLINK(U6675,G6675),G6675)</f>
        <v>REXANT</v>
      </c>
      <c r="F6675" s="70" t="n">
        <v>4601004121911</v>
      </c>
      <c r="G6675" s="71" t="s">
        <v>89</v>
      </c>
      <c r="H6675" s="71" t="s">
        <v>90</v>
      </c>
      <c r="I6675" s="71" t="n">
        <v>1</v>
      </c>
      <c r="J6675" s="77" t="n">
        <v>10</v>
      </c>
      <c r="K6675" s="75"/>
      <c r="L6675" s="72" t="n">
        <v>0.95</v>
      </c>
      <c r="M6675" s="72" t="n">
        <v>0.86</v>
      </c>
      <c r="N6675" s="73" t="n">
        <v>0.75</v>
      </c>
      <c r="O6675" s="73" t="n">
        <v>0.74</v>
      </c>
      <c r="P6675" s="73" t="n">
        <v>0.73</v>
      </c>
      <c r="Q6675" s="73" t="n">
        <v>0.72</v>
      </c>
      <c r="R6675" s="73" t="n">
        <v>0.72</v>
      </c>
      <c r="S6675" s="74"/>
      <c r="U6675" s="7" t="s">
        <v>22985</v>
      </c>
    </row>
    <row r="6676" customFormat="false" ht="37.15" hidden="false" customHeight="true" outlineLevel="2" collapsed="false">
      <c r="A6676" s="65" t="s">
        <v>22986</v>
      </c>
      <c r="B6676" s="80" t="s">
        <v>104</v>
      </c>
      <c r="C6676" s="67"/>
      <c r="D6676" s="68" t="s">
        <v>22987</v>
      </c>
      <c r="E6676" s="69" t="str">
        <f aca="false">IF(ISERROR(U6676)=FALSE(),HYPERLINK(U6676,G6676),G6676)</f>
        <v>PROCONNECT</v>
      </c>
      <c r="F6676" s="70" t="s">
        <v>22988</v>
      </c>
      <c r="G6676" s="71" t="s">
        <v>3532</v>
      </c>
      <c r="H6676" s="71" t="s">
        <v>2826</v>
      </c>
      <c r="I6676" s="71" t="n">
        <v>1</v>
      </c>
      <c r="J6676" s="77" t="s">
        <v>4882</v>
      </c>
      <c r="K6676" s="75"/>
      <c r="L6676" s="72" t="n">
        <v>2.68</v>
      </c>
      <c r="M6676" s="72" t="n">
        <v>2.44</v>
      </c>
      <c r="N6676" s="73" t="n">
        <v>2.13</v>
      </c>
      <c r="O6676" s="73" t="n">
        <v>2.09</v>
      </c>
      <c r="P6676" s="73" t="n">
        <v>2.07</v>
      </c>
      <c r="Q6676" s="73" t="n">
        <v>2.05</v>
      </c>
      <c r="R6676" s="73" t="n">
        <v>2.03</v>
      </c>
      <c r="S6676" s="74"/>
      <c r="U6676" s="7" t="s">
        <v>22989</v>
      </c>
    </row>
    <row r="6677" customFormat="false" ht="30" hidden="false" customHeight="true" outlineLevel="2" collapsed="false">
      <c r="A6677" s="65" t="s">
        <v>22990</v>
      </c>
      <c r="B6677" s="66" t="s">
        <v>35</v>
      </c>
      <c r="C6677" s="67"/>
      <c r="D6677" s="68" t="s">
        <v>22991</v>
      </c>
      <c r="E6677" s="69" t="str">
        <f aca="false">IF(ISERROR(U6677)=FALSE(),HYPERLINK(U6677,G6677),G6677)</f>
        <v>PROCONNECT</v>
      </c>
      <c r="F6677" s="70" t="s">
        <v>22992</v>
      </c>
      <c r="G6677" s="71" t="s">
        <v>3532</v>
      </c>
      <c r="H6677" s="71" t="s">
        <v>90</v>
      </c>
      <c r="I6677" s="71" t="n">
        <v>100</v>
      </c>
      <c r="J6677" s="77" t="s">
        <v>7612</v>
      </c>
      <c r="K6677" s="201"/>
      <c r="L6677" s="72" t="n">
        <v>0.26</v>
      </c>
      <c r="M6677" s="72" t="n">
        <v>0.23</v>
      </c>
      <c r="N6677" s="73" t="n">
        <v>0.2</v>
      </c>
      <c r="O6677" s="73" t="n">
        <v>0.2</v>
      </c>
      <c r="P6677" s="73" t="n">
        <v>0.2</v>
      </c>
      <c r="Q6677" s="73" t="n">
        <v>0.2</v>
      </c>
      <c r="R6677" s="73" t="n">
        <v>0.19</v>
      </c>
      <c r="S6677" s="74"/>
      <c r="U6677" s="7" t="s">
        <v>22993</v>
      </c>
    </row>
    <row r="6678" customFormat="false" ht="37.15" hidden="false" customHeight="true" outlineLevel="2" collapsed="false">
      <c r="A6678" s="65" t="s">
        <v>22994</v>
      </c>
      <c r="B6678" s="80" t="s">
        <v>104</v>
      </c>
      <c r="C6678" s="67"/>
      <c r="D6678" s="68" t="s">
        <v>22995</v>
      </c>
      <c r="E6678" s="69" t="str">
        <f aca="false">IF(ISERROR(U6678)=FALSE(),HYPERLINK(U6678,G6678),G6678)</f>
        <v>PROCONNECT</v>
      </c>
      <c r="F6678" s="70" t="s">
        <v>22996</v>
      </c>
      <c r="G6678" s="71" t="s">
        <v>3532</v>
      </c>
      <c r="H6678" s="71" t="s">
        <v>2826</v>
      </c>
      <c r="I6678" s="71" t="n">
        <v>1</v>
      </c>
      <c r="J6678" s="77" t="s">
        <v>4882</v>
      </c>
      <c r="K6678" s="75"/>
      <c r="L6678" s="72" t="n">
        <v>1.51</v>
      </c>
      <c r="M6678" s="72" t="n">
        <v>1.37</v>
      </c>
      <c r="N6678" s="73" t="n">
        <v>1.2</v>
      </c>
      <c r="O6678" s="73" t="n">
        <v>1.18</v>
      </c>
      <c r="P6678" s="73" t="n">
        <v>1.17</v>
      </c>
      <c r="Q6678" s="73" t="n">
        <v>1.16</v>
      </c>
      <c r="R6678" s="73" t="n">
        <v>1.14</v>
      </c>
      <c r="S6678" s="74"/>
      <c r="U6678" s="7" t="s">
        <v>22997</v>
      </c>
    </row>
    <row r="6679" customFormat="false" ht="37.15" hidden="false" customHeight="true" outlineLevel="2" collapsed="false">
      <c r="A6679" s="65" t="s">
        <v>22998</v>
      </c>
      <c r="B6679" s="80" t="s">
        <v>104</v>
      </c>
      <c r="C6679" s="67"/>
      <c r="D6679" s="68" t="s">
        <v>22999</v>
      </c>
      <c r="E6679" s="69" t="str">
        <f aca="false">IF(ISERROR(U6679)=FALSE(),HYPERLINK(U6679,G6679),G6679)</f>
        <v>PROCONNECT</v>
      </c>
      <c r="F6679" s="70" t="s">
        <v>23000</v>
      </c>
      <c r="G6679" s="71" t="s">
        <v>3532</v>
      </c>
      <c r="H6679" s="71" t="s">
        <v>90</v>
      </c>
      <c r="I6679" s="71" t="n">
        <v>100</v>
      </c>
      <c r="J6679" s="77" t="s">
        <v>7612</v>
      </c>
      <c r="K6679" s="75"/>
      <c r="L6679" s="72" t="n">
        <v>0.26</v>
      </c>
      <c r="M6679" s="72" t="n">
        <v>0.23</v>
      </c>
      <c r="N6679" s="73" t="n">
        <v>0.2</v>
      </c>
      <c r="O6679" s="73" t="n">
        <v>0.2</v>
      </c>
      <c r="P6679" s="73" t="n">
        <v>0.2</v>
      </c>
      <c r="Q6679" s="73" t="n">
        <v>0.2</v>
      </c>
      <c r="R6679" s="73" t="n">
        <v>0.19</v>
      </c>
      <c r="S6679" s="74"/>
      <c r="U6679" s="7" t="s">
        <v>23001</v>
      </c>
    </row>
    <row r="6680" customFormat="false" ht="37.15" hidden="false" customHeight="true" outlineLevel="2" collapsed="false">
      <c r="A6680" s="65" t="s">
        <v>23002</v>
      </c>
      <c r="B6680" s="66" t="s">
        <v>35</v>
      </c>
      <c r="C6680" s="67"/>
      <c r="D6680" s="68" t="s">
        <v>23003</v>
      </c>
      <c r="E6680" s="69" t="str">
        <f aca="false">IF(ISERROR(U6680)=FALSE(),HYPERLINK(U6680,G6680),G6680)</f>
        <v>Proconnect</v>
      </c>
      <c r="F6680" s="70" t="s">
        <v>23004</v>
      </c>
      <c r="G6680" s="71" t="s">
        <v>4218</v>
      </c>
      <c r="H6680" s="71" t="s">
        <v>90</v>
      </c>
      <c r="I6680" s="71" t="n">
        <v>1</v>
      </c>
      <c r="J6680" s="138" t="s">
        <v>1420</v>
      </c>
      <c r="K6680" s="75"/>
      <c r="L6680" s="72" t="n">
        <v>0.52</v>
      </c>
      <c r="M6680" s="72" t="n">
        <v>0.47</v>
      </c>
      <c r="N6680" s="73" t="n">
        <v>0.41</v>
      </c>
      <c r="O6680" s="73" t="n">
        <v>0.41</v>
      </c>
      <c r="P6680" s="73" t="n">
        <v>0.4</v>
      </c>
      <c r="Q6680" s="73" t="n">
        <v>0.4</v>
      </c>
      <c r="R6680" s="73" t="n">
        <v>0.39</v>
      </c>
      <c r="S6680" s="74"/>
      <c r="U6680" s="7" t="n">
        <v>0</v>
      </c>
    </row>
    <row r="6681" customFormat="false" ht="31.9" hidden="false" customHeight="true" outlineLevel="2" collapsed="false">
      <c r="A6681" s="65" t="s">
        <v>23005</v>
      </c>
      <c r="B6681" s="66" t="s">
        <v>35</v>
      </c>
      <c r="C6681" s="67"/>
      <c r="D6681" s="68" t="s">
        <v>23006</v>
      </c>
      <c r="E6681" s="69" t="str">
        <f aca="false">IF(ISERROR(U6681)=FALSE(),HYPERLINK(U6681,G6681),G6681)</f>
        <v>REXANT</v>
      </c>
      <c r="F6681" s="70" t="s">
        <v>23007</v>
      </c>
      <c r="G6681" s="71" t="s">
        <v>89</v>
      </c>
      <c r="H6681" s="71" t="s">
        <v>90</v>
      </c>
      <c r="I6681" s="71" t="n">
        <v>100</v>
      </c>
      <c r="J6681" s="77" t="s">
        <v>7612</v>
      </c>
      <c r="K6681" s="201"/>
      <c r="L6681" s="72" t="n">
        <v>0.28</v>
      </c>
      <c r="M6681" s="72" t="n">
        <v>0.26</v>
      </c>
      <c r="N6681" s="73" t="n">
        <v>0.22</v>
      </c>
      <c r="O6681" s="73" t="n">
        <v>0.22</v>
      </c>
      <c r="P6681" s="73" t="n">
        <v>0.22</v>
      </c>
      <c r="Q6681" s="73" t="n">
        <v>0.22</v>
      </c>
      <c r="R6681" s="73" t="n">
        <v>0.21</v>
      </c>
      <c r="S6681" s="74"/>
      <c r="U6681" s="7" t="s">
        <v>23008</v>
      </c>
    </row>
    <row r="6682" customFormat="false" ht="35.1" hidden="false" customHeight="true" outlineLevel="2" collapsed="false">
      <c r="A6682" s="65" t="s">
        <v>23009</v>
      </c>
      <c r="B6682" s="80" t="s">
        <v>104</v>
      </c>
      <c r="C6682" s="67"/>
      <c r="D6682" s="68" t="s">
        <v>23010</v>
      </c>
      <c r="E6682" s="69" t="str">
        <f aca="false">IF(ISERROR(U6682)=FALSE(),HYPERLINK(U6682,G6682),G6682)</f>
        <v>PROCONNECT</v>
      </c>
      <c r="F6682" s="70" t="s">
        <v>23011</v>
      </c>
      <c r="G6682" s="71" t="s">
        <v>3532</v>
      </c>
      <c r="H6682" s="71" t="s">
        <v>90</v>
      </c>
      <c r="I6682" s="71" t="n">
        <v>100</v>
      </c>
      <c r="J6682" s="77" t="s">
        <v>7612</v>
      </c>
      <c r="K6682" s="75"/>
      <c r="L6682" s="72" t="n">
        <v>0.26</v>
      </c>
      <c r="M6682" s="72" t="n">
        <v>0.23</v>
      </c>
      <c r="N6682" s="73" t="n">
        <v>0.2</v>
      </c>
      <c r="O6682" s="73" t="n">
        <v>0.2</v>
      </c>
      <c r="P6682" s="73" t="n">
        <v>0.2</v>
      </c>
      <c r="Q6682" s="73" t="n">
        <v>0.2</v>
      </c>
      <c r="R6682" s="73" t="n">
        <v>0.19</v>
      </c>
      <c r="S6682" s="74"/>
      <c r="U6682" s="7" t="s">
        <v>23012</v>
      </c>
    </row>
    <row r="6683" customFormat="false" ht="37.15" hidden="false" customHeight="true" outlineLevel="2" collapsed="false">
      <c r="A6683" s="65" t="s">
        <v>23013</v>
      </c>
      <c r="B6683" s="66" t="s">
        <v>35</v>
      </c>
      <c r="C6683" s="67"/>
      <c r="D6683" s="68" t="s">
        <v>23014</v>
      </c>
      <c r="E6683" s="69" t="str">
        <f aca="false">IF(ISERROR(U6683)=FALSE(),HYPERLINK(U6683,G6683),G6683)</f>
        <v>REXANT</v>
      </c>
      <c r="F6683" s="70" t="s">
        <v>23015</v>
      </c>
      <c r="G6683" s="71" t="s">
        <v>89</v>
      </c>
      <c r="H6683" s="71" t="s">
        <v>90</v>
      </c>
      <c r="I6683" s="71" t="n">
        <v>100</v>
      </c>
      <c r="J6683" s="77" t="s">
        <v>7612</v>
      </c>
      <c r="K6683" s="71"/>
      <c r="L6683" s="72" t="n">
        <v>0.49</v>
      </c>
      <c r="M6683" s="72" t="n">
        <v>0.45</v>
      </c>
      <c r="N6683" s="73" t="n">
        <v>0.39</v>
      </c>
      <c r="O6683" s="73" t="n">
        <v>0.39</v>
      </c>
      <c r="P6683" s="73" t="n">
        <v>0.38</v>
      </c>
      <c r="Q6683" s="73" t="n">
        <v>0.38</v>
      </c>
      <c r="R6683" s="73" t="n">
        <v>0.37</v>
      </c>
      <c r="S6683" s="74"/>
      <c r="U6683" s="7" t="s">
        <v>23016</v>
      </c>
    </row>
    <row r="6684" customFormat="false" ht="37.15" hidden="false" customHeight="true" outlineLevel="2" collapsed="false">
      <c r="A6684" s="113" t="s">
        <v>23017</v>
      </c>
      <c r="B6684" s="66" t="s">
        <v>35</v>
      </c>
      <c r="C6684" s="67"/>
      <c r="D6684" s="68" t="s">
        <v>23018</v>
      </c>
      <c r="E6684" s="69" t="str">
        <f aca="false">IF(ISERROR(U6684)=FALSE(),HYPERLINK(U6684,G6684),G6684)</f>
        <v>REXANT</v>
      </c>
      <c r="F6684" s="70" t="s">
        <v>23019</v>
      </c>
      <c r="G6684" s="71" t="s">
        <v>89</v>
      </c>
      <c r="H6684" s="115" t="s">
        <v>90</v>
      </c>
      <c r="I6684" s="115" t="n">
        <v>100</v>
      </c>
      <c r="J6684" s="77" t="s">
        <v>7612</v>
      </c>
      <c r="K6684" s="75"/>
      <c r="L6684" s="72" t="n">
        <v>0.47</v>
      </c>
      <c r="M6684" s="72" t="n">
        <v>0.43</v>
      </c>
      <c r="N6684" s="73" t="n">
        <v>0.37</v>
      </c>
      <c r="O6684" s="73" t="n">
        <v>0.37</v>
      </c>
      <c r="P6684" s="73" t="n">
        <v>0.36</v>
      </c>
      <c r="Q6684" s="73" t="n">
        <v>0.36</v>
      </c>
      <c r="R6684" s="73" t="n">
        <v>0.36</v>
      </c>
      <c r="S6684" s="117"/>
      <c r="U6684" s="7" t="s">
        <v>23020</v>
      </c>
    </row>
    <row r="6685" customFormat="false" ht="37.15" hidden="false" customHeight="true" outlineLevel="2" collapsed="false">
      <c r="A6685" s="65" t="s">
        <v>23021</v>
      </c>
      <c r="B6685" s="66" t="s">
        <v>35</v>
      </c>
      <c r="C6685" s="67"/>
      <c r="D6685" s="68" t="s">
        <v>23022</v>
      </c>
      <c r="E6685" s="69" t="str">
        <f aca="false">IF(ISERROR(U6685)=FALSE(),HYPERLINK(U6685,G6685),G6685)</f>
        <v>PROCONNECT</v>
      </c>
      <c r="F6685" s="70" t="s">
        <v>23023</v>
      </c>
      <c r="G6685" s="71" t="s">
        <v>3532</v>
      </c>
      <c r="H6685" s="71" t="s">
        <v>37</v>
      </c>
      <c r="I6685" s="71" t="n">
        <v>1</v>
      </c>
      <c r="J6685" s="77" t="s">
        <v>23024</v>
      </c>
      <c r="K6685" s="71"/>
      <c r="L6685" s="72" t="n">
        <v>0.66</v>
      </c>
      <c r="M6685" s="72" t="n">
        <v>0.6</v>
      </c>
      <c r="N6685" s="73" t="n">
        <v>0.52</v>
      </c>
      <c r="O6685" s="73" t="n">
        <v>0.51</v>
      </c>
      <c r="P6685" s="73" t="n">
        <v>0.51</v>
      </c>
      <c r="Q6685" s="73" t="n">
        <v>0.5</v>
      </c>
      <c r="R6685" s="73" t="n">
        <v>0.5</v>
      </c>
      <c r="S6685" s="74"/>
      <c r="U6685" s="7" t="n">
        <v>0</v>
      </c>
    </row>
    <row r="6686" customFormat="false" ht="37.15" hidden="false" customHeight="true" outlineLevel="2" collapsed="false">
      <c r="A6686" s="113" t="s">
        <v>23025</v>
      </c>
      <c r="B6686" s="66" t="s">
        <v>35</v>
      </c>
      <c r="C6686" s="67"/>
      <c r="D6686" s="68" t="s">
        <v>23026</v>
      </c>
      <c r="E6686" s="69" t="str">
        <f aca="false">IF(ISERROR(U6686)=FALSE(),HYPERLINK(U6686,G6686),G6686)</f>
        <v>PROCONNECT</v>
      </c>
      <c r="F6686" s="70" t="s">
        <v>23027</v>
      </c>
      <c r="G6686" s="71" t="s">
        <v>3532</v>
      </c>
      <c r="H6686" s="115" t="s">
        <v>37</v>
      </c>
      <c r="I6686" s="115" t="n">
        <v>1</v>
      </c>
      <c r="J6686" s="77" t="s">
        <v>23024</v>
      </c>
      <c r="K6686" s="75"/>
      <c r="L6686" s="72" t="n">
        <v>0.54</v>
      </c>
      <c r="M6686" s="72" t="n">
        <v>0.5</v>
      </c>
      <c r="N6686" s="73" t="n">
        <v>0.43</v>
      </c>
      <c r="O6686" s="73" t="n">
        <v>0.43</v>
      </c>
      <c r="P6686" s="73" t="n">
        <v>0.42</v>
      </c>
      <c r="Q6686" s="73" t="n">
        <v>0.42</v>
      </c>
      <c r="R6686" s="73" t="n">
        <v>0.41</v>
      </c>
      <c r="S6686" s="117"/>
      <c r="U6686" s="7" t="n">
        <v>0</v>
      </c>
    </row>
    <row r="6687" s="63" customFormat="true" ht="20.1" hidden="false" customHeight="true" outlineLevel="2" collapsed="false">
      <c r="A6687" s="104" t="s">
        <v>23028</v>
      </c>
      <c r="B6687" s="105"/>
      <c r="C6687" s="106"/>
      <c r="D6687" s="106"/>
      <c r="E6687" s="105"/>
      <c r="F6687" s="107"/>
      <c r="G6687" s="106"/>
      <c r="H6687" s="106"/>
      <c r="I6687" s="106"/>
      <c r="J6687" s="106"/>
      <c r="K6687" s="108"/>
      <c r="L6687" s="109"/>
      <c r="M6687" s="109"/>
      <c r="N6687" s="109"/>
      <c r="O6687" s="109"/>
      <c r="P6687" s="109"/>
      <c r="Q6687" s="109"/>
      <c r="R6687" s="109"/>
      <c r="S6687" s="110"/>
      <c r="U6687" s="64" t="n">
        <v>0</v>
      </c>
    </row>
    <row r="6688" customFormat="false" ht="37.15" hidden="false" customHeight="true" outlineLevel="2" collapsed="false">
      <c r="A6688" s="65" t="s">
        <v>23029</v>
      </c>
      <c r="B6688" s="66" t="s">
        <v>35</v>
      </c>
      <c r="C6688" s="67"/>
      <c r="D6688" s="68" t="s">
        <v>23030</v>
      </c>
      <c r="E6688" s="69" t="str">
        <f aca="false">IF(ISERROR(U6688)=FALSE(),HYPERLINK(U6688,G6688),G6688)</f>
        <v>REXANT</v>
      </c>
      <c r="F6688" s="70" t="s">
        <v>23031</v>
      </c>
      <c r="G6688" s="71" t="s">
        <v>89</v>
      </c>
      <c r="H6688" s="71" t="s">
        <v>90</v>
      </c>
      <c r="I6688" s="71" t="n">
        <v>1</v>
      </c>
      <c r="J6688" s="77" t="s">
        <v>5979</v>
      </c>
      <c r="K6688" s="71"/>
      <c r="L6688" s="72" t="n">
        <v>43.26</v>
      </c>
      <c r="M6688" s="72" t="n">
        <v>39.36</v>
      </c>
      <c r="N6688" s="73" t="n">
        <v>34.48</v>
      </c>
      <c r="O6688" s="73" t="n">
        <v>33.79</v>
      </c>
      <c r="P6688" s="73" t="n">
        <v>33.45</v>
      </c>
      <c r="Q6688" s="73" t="n">
        <v>33.1</v>
      </c>
      <c r="R6688" s="73" t="n">
        <v>32.76</v>
      </c>
      <c r="S6688" s="192"/>
      <c r="U6688" s="7" t="s">
        <v>23032</v>
      </c>
    </row>
    <row r="6689" customFormat="false" ht="37.15" hidden="false" customHeight="true" outlineLevel="2" collapsed="false">
      <c r="A6689" s="65" t="s">
        <v>23033</v>
      </c>
      <c r="B6689" s="80" t="s">
        <v>104</v>
      </c>
      <c r="C6689" s="67"/>
      <c r="D6689" s="68" t="s">
        <v>23034</v>
      </c>
      <c r="E6689" s="69" t="str">
        <f aca="false">IF(ISERROR(U6689)=FALSE(),HYPERLINK(U6689,G6689),G6689)</f>
        <v>REXANT</v>
      </c>
      <c r="F6689" s="70" t="s">
        <v>23035</v>
      </c>
      <c r="G6689" s="71" t="s">
        <v>89</v>
      </c>
      <c r="H6689" s="71" t="s">
        <v>90</v>
      </c>
      <c r="I6689" s="71" t="n">
        <v>1</v>
      </c>
      <c r="J6689" s="77" t="s">
        <v>6068</v>
      </c>
      <c r="K6689" s="75"/>
      <c r="L6689" s="72" t="n">
        <v>95.18</v>
      </c>
      <c r="M6689" s="72" t="n">
        <v>86.6</v>
      </c>
      <c r="N6689" s="73" t="n">
        <v>75.87</v>
      </c>
      <c r="O6689" s="73" t="n">
        <v>74.36</v>
      </c>
      <c r="P6689" s="73" t="n">
        <v>73.6</v>
      </c>
      <c r="Q6689" s="73" t="n">
        <v>72.84</v>
      </c>
      <c r="R6689" s="73" t="n">
        <v>72.08</v>
      </c>
      <c r="S6689" s="74"/>
      <c r="U6689" s="7" t="s">
        <v>23036</v>
      </c>
    </row>
    <row r="6690" customFormat="false" ht="37.15" hidden="false" customHeight="true" outlineLevel="2" collapsed="false">
      <c r="A6690" s="65" t="s">
        <v>23037</v>
      </c>
      <c r="B6690" s="66" t="s">
        <v>35</v>
      </c>
      <c r="C6690" s="67"/>
      <c r="D6690" s="68" t="s">
        <v>23038</v>
      </c>
      <c r="E6690" s="69" t="str">
        <f aca="false">IF(ISERROR(U6690)=FALSE(),HYPERLINK(U6690,G6690),G6690)</f>
        <v>REXANT</v>
      </c>
      <c r="F6690" s="70" t="s">
        <v>23039</v>
      </c>
      <c r="G6690" s="71" t="s">
        <v>89</v>
      </c>
      <c r="H6690" s="71" t="s">
        <v>90</v>
      </c>
      <c r="I6690" s="71" t="n">
        <v>1</v>
      </c>
      <c r="J6690" s="77" t="s">
        <v>5979</v>
      </c>
      <c r="K6690" s="71"/>
      <c r="L6690" s="72" t="n">
        <v>31.72</v>
      </c>
      <c r="M6690" s="72" t="n">
        <v>28.86</v>
      </c>
      <c r="N6690" s="73" t="n">
        <v>25.28</v>
      </c>
      <c r="O6690" s="73" t="n">
        <v>24.78</v>
      </c>
      <c r="P6690" s="73" t="n">
        <v>24.53</v>
      </c>
      <c r="Q6690" s="73" t="n">
        <v>24.27</v>
      </c>
      <c r="R6690" s="73" t="n">
        <v>24.02</v>
      </c>
      <c r="S6690" s="117"/>
      <c r="U6690" s="7" t="s">
        <v>23040</v>
      </c>
    </row>
    <row r="6691" s="63" customFormat="true" ht="20.1" hidden="false" customHeight="true" outlineLevel="2" collapsed="false">
      <c r="A6691" s="104" t="s">
        <v>23041</v>
      </c>
      <c r="B6691" s="105"/>
      <c r="C6691" s="106"/>
      <c r="D6691" s="106"/>
      <c r="E6691" s="105"/>
      <c r="F6691" s="107"/>
      <c r="G6691" s="106"/>
      <c r="H6691" s="106"/>
      <c r="I6691" s="106"/>
      <c r="J6691" s="106"/>
      <c r="K6691" s="108"/>
      <c r="L6691" s="109"/>
      <c r="M6691" s="109"/>
      <c r="N6691" s="109"/>
      <c r="O6691" s="109"/>
      <c r="P6691" s="109"/>
      <c r="Q6691" s="109"/>
      <c r="R6691" s="109"/>
      <c r="S6691" s="110"/>
      <c r="U6691" s="64" t="n">
        <v>0</v>
      </c>
    </row>
    <row r="6692" customFormat="false" ht="37.15" hidden="false" customHeight="true" outlineLevel="2" collapsed="false">
      <c r="A6692" s="65" t="s">
        <v>23042</v>
      </c>
      <c r="B6692" s="66" t="s">
        <v>35</v>
      </c>
      <c r="C6692" s="67"/>
      <c r="D6692" s="68" t="s">
        <v>23043</v>
      </c>
      <c r="E6692" s="76" t="str">
        <f aca="false">IF(ISERROR(U6692)=FALSE(),HYPERLINK(U6692,G6692),G6692)</f>
        <v>REXANT</v>
      </c>
      <c r="F6692" s="70" t="s">
        <v>23044</v>
      </c>
      <c r="G6692" s="71" t="s">
        <v>89</v>
      </c>
      <c r="H6692" s="71" t="s">
        <v>90</v>
      </c>
      <c r="I6692" s="71" t="n">
        <v>50</v>
      </c>
      <c r="J6692" s="77" t="s">
        <v>8067</v>
      </c>
      <c r="K6692" s="71"/>
      <c r="L6692" s="72" t="n">
        <v>1.15</v>
      </c>
      <c r="M6692" s="72" t="n">
        <v>1.04</v>
      </c>
      <c r="N6692" s="73" t="n">
        <v>0.91</v>
      </c>
      <c r="O6692" s="73" t="n">
        <v>0.9</v>
      </c>
      <c r="P6692" s="73" t="n">
        <v>0.89</v>
      </c>
      <c r="Q6692" s="73" t="n">
        <v>0.88</v>
      </c>
      <c r="R6692" s="73" t="n">
        <v>0.87</v>
      </c>
      <c r="S6692" s="74"/>
      <c r="U6692" s="7" t="s">
        <v>23045</v>
      </c>
    </row>
    <row r="6693" customFormat="false" ht="37.15" hidden="false" customHeight="true" outlineLevel="2" collapsed="false">
      <c r="A6693" s="65" t="s">
        <v>23046</v>
      </c>
      <c r="B6693" s="66" t="s">
        <v>35</v>
      </c>
      <c r="C6693" s="67"/>
      <c r="D6693" s="68" t="s">
        <v>23047</v>
      </c>
      <c r="E6693" s="69" t="str">
        <f aca="false">IF(ISERROR(U6693)=FALSE(),HYPERLINK(U6693,G6693),G6693)</f>
        <v>REXANT</v>
      </c>
      <c r="F6693" s="70" t="s">
        <v>23048</v>
      </c>
      <c r="G6693" s="71" t="s">
        <v>89</v>
      </c>
      <c r="H6693" s="71" t="s">
        <v>90</v>
      </c>
      <c r="I6693" s="71" t="n">
        <v>100</v>
      </c>
      <c r="J6693" s="77" t="s">
        <v>7612</v>
      </c>
      <c r="K6693" s="71"/>
      <c r="L6693" s="72" t="n">
        <v>1.26</v>
      </c>
      <c r="M6693" s="72" t="n">
        <v>1.15</v>
      </c>
      <c r="N6693" s="73" t="n">
        <v>1</v>
      </c>
      <c r="O6693" s="73" t="n">
        <v>0.98</v>
      </c>
      <c r="P6693" s="73" t="n">
        <v>0.97</v>
      </c>
      <c r="Q6693" s="73" t="n">
        <v>0.96</v>
      </c>
      <c r="R6693" s="73" t="n">
        <v>0.95</v>
      </c>
      <c r="S6693" s="192"/>
      <c r="U6693" s="7" t="s">
        <v>23049</v>
      </c>
    </row>
    <row r="6694" customFormat="false" ht="33.4" hidden="false" customHeight="true" outlineLevel="2" collapsed="false">
      <c r="A6694" s="65" t="s">
        <v>23050</v>
      </c>
      <c r="B6694" s="66" t="s">
        <v>35</v>
      </c>
      <c r="C6694" s="67"/>
      <c r="D6694" s="68" t="s">
        <v>23051</v>
      </c>
      <c r="E6694" s="69" t="str">
        <f aca="false">IF(ISERROR(U6694)=FALSE(),HYPERLINK(U6694,G6694),G6694)</f>
        <v>PROCONNECT</v>
      </c>
      <c r="F6694" s="70" t="s">
        <v>23052</v>
      </c>
      <c r="G6694" s="71" t="s">
        <v>3532</v>
      </c>
      <c r="H6694" s="71" t="s">
        <v>90</v>
      </c>
      <c r="I6694" s="71" t="n">
        <v>100</v>
      </c>
      <c r="J6694" s="77" t="s">
        <v>7612</v>
      </c>
      <c r="K6694" s="71"/>
      <c r="L6694" s="72" t="n">
        <v>1.16</v>
      </c>
      <c r="M6694" s="72" t="n">
        <v>1.05</v>
      </c>
      <c r="N6694" s="73" t="n">
        <v>0.92</v>
      </c>
      <c r="O6694" s="73" t="n">
        <v>0.91</v>
      </c>
      <c r="P6694" s="73" t="n">
        <v>0.9</v>
      </c>
      <c r="Q6694" s="73" t="n">
        <v>0.89</v>
      </c>
      <c r="R6694" s="73" t="n">
        <v>0.88</v>
      </c>
      <c r="S6694" s="74"/>
      <c r="U6694" s="7" t="s">
        <v>23053</v>
      </c>
    </row>
    <row r="6695" customFormat="false" ht="33.75" hidden="false" customHeight="true" outlineLevel="2" collapsed="false">
      <c r="A6695" s="65" t="s">
        <v>23054</v>
      </c>
      <c r="B6695" s="66" t="s">
        <v>35</v>
      </c>
      <c r="C6695" s="67"/>
      <c r="D6695" s="68" t="s">
        <v>23055</v>
      </c>
      <c r="E6695" s="69" t="str">
        <f aca="false">IF(ISERROR(U6695)=FALSE(),HYPERLINK(U6695,G6695),G6695)</f>
        <v>PROCONNECT</v>
      </c>
      <c r="F6695" s="70" t="s">
        <v>23056</v>
      </c>
      <c r="G6695" s="71" t="s">
        <v>3532</v>
      </c>
      <c r="H6695" s="71" t="s">
        <v>90</v>
      </c>
      <c r="I6695" s="71" t="n">
        <v>50</v>
      </c>
      <c r="J6695" s="77" t="s">
        <v>8067</v>
      </c>
      <c r="K6695" s="75"/>
      <c r="L6695" s="72" t="n">
        <v>0.75</v>
      </c>
      <c r="M6695" s="72" t="n">
        <v>0.68</v>
      </c>
      <c r="N6695" s="73" t="n">
        <v>0.59</v>
      </c>
      <c r="O6695" s="73" t="n">
        <v>0.58</v>
      </c>
      <c r="P6695" s="73" t="n">
        <v>0.58</v>
      </c>
      <c r="Q6695" s="73" t="n">
        <v>0.57</v>
      </c>
      <c r="R6695" s="73" t="n">
        <v>0.56</v>
      </c>
      <c r="S6695" s="74"/>
      <c r="U6695" s="7" t="s">
        <v>23057</v>
      </c>
    </row>
    <row r="6696" customFormat="false" ht="30.4" hidden="false" customHeight="true" outlineLevel="2" collapsed="false">
      <c r="A6696" s="65" t="s">
        <v>23058</v>
      </c>
      <c r="B6696" s="80" t="s">
        <v>104</v>
      </c>
      <c r="C6696" s="67"/>
      <c r="D6696" s="68" t="s">
        <v>23059</v>
      </c>
      <c r="E6696" s="69" t="str">
        <f aca="false">IF(ISERROR(U6696)=FALSE(),HYPERLINK(U6696,G6696),G6696)</f>
        <v>REXANT</v>
      </c>
      <c r="F6696" s="70" t="s">
        <v>23060</v>
      </c>
      <c r="G6696" s="71" t="s">
        <v>89</v>
      </c>
      <c r="H6696" s="71" t="s">
        <v>90</v>
      </c>
      <c r="I6696" s="71" t="n">
        <v>50</v>
      </c>
      <c r="J6696" s="77" t="s">
        <v>8067</v>
      </c>
      <c r="K6696" s="75"/>
      <c r="L6696" s="72" t="n">
        <v>1.75</v>
      </c>
      <c r="M6696" s="72" t="n">
        <v>1.59</v>
      </c>
      <c r="N6696" s="73" t="n">
        <v>1.39</v>
      </c>
      <c r="O6696" s="73" t="n">
        <v>1.37</v>
      </c>
      <c r="P6696" s="73" t="n">
        <v>1.35</v>
      </c>
      <c r="Q6696" s="73" t="n">
        <v>1.34</v>
      </c>
      <c r="R6696" s="73" t="n">
        <v>1.32</v>
      </c>
      <c r="S6696" s="74"/>
      <c r="U6696" s="7" t="s">
        <v>23061</v>
      </c>
    </row>
    <row r="6697" customFormat="false" ht="30" hidden="false" customHeight="true" outlineLevel="2" collapsed="false">
      <c r="A6697" s="65" t="s">
        <v>23062</v>
      </c>
      <c r="B6697" s="66" t="s">
        <v>35</v>
      </c>
      <c r="C6697" s="67"/>
      <c r="D6697" s="68" t="s">
        <v>23063</v>
      </c>
      <c r="E6697" s="69" t="str">
        <f aca="false">IF(ISERROR(U6697)=FALSE(),HYPERLINK(U6697,G6697),G6697)</f>
        <v>PROCONNECT</v>
      </c>
      <c r="F6697" s="70" t="s">
        <v>23064</v>
      </c>
      <c r="G6697" s="71" t="s">
        <v>3532</v>
      </c>
      <c r="H6697" s="71" t="s">
        <v>90</v>
      </c>
      <c r="I6697" s="71" t="n">
        <v>50</v>
      </c>
      <c r="J6697" s="77" t="s">
        <v>8067</v>
      </c>
      <c r="K6697" s="28"/>
      <c r="L6697" s="72" t="n">
        <v>1.17</v>
      </c>
      <c r="M6697" s="72" t="n">
        <v>1.07</v>
      </c>
      <c r="N6697" s="73" t="n">
        <v>0.93</v>
      </c>
      <c r="O6697" s="73" t="n">
        <v>0.92</v>
      </c>
      <c r="P6697" s="73" t="n">
        <v>0.91</v>
      </c>
      <c r="Q6697" s="73" t="n">
        <v>0.9</v>
      </c>
      <c r="R6697" s="73" t="n">
        <v>0.89</v>
      </c>
      <c r="S6697" s="74"/>
      <c r="U6697" s="7" t="s">
        <v>23065</v>
      </c>
    </row>
    <row r="6698" customFormat="false" ht="30" hidden="false" customHeight="true" outlineLevel="2" collapsed="false">
      <c r="A6698" s="65" t="s">
        <v>23066</v>
      </c>
      <c r="B6698" s="66" t="s">
        <v>35</v>
      </c>
      <c r="C6698" s="67"/>
      <c r="D6698" s="68" t="s">
        <v>23067</v>
      </c>
      <c r="E6698" s="69" t="str">
        <f aca="false">IF(ISERROR(U6698)=FALSE(),HYPERLINK(U6698,G6698),G6698)</f>
        <v>REXANT</v>
      </c>
      <c r="F6698" s="70" t="s">
        <v>23068</v>
      </c>
      <c r="G6698" s="71" t="s">
        <v>89</v>
      </c>
      <c r="H6698" s="71" t="s">
        <v>90</v>
      </c>
      <c r="I6698" s="71" t="n">
        <v>50</v>
      </c>
      <c r="J6698" s="77" t="s">
        <v>8067</v>
      </c>
      <c r="K6698" s="303"/>
      <c r="L6698" s="72" t="n">
        <v>1.17</v>
      </c>
      <c r="M6698" s="72" t="n">
        <v>1.07</v>
      </c>
      <c r="N6698" s="73" t="n">
        <v>0.93</v>
      </c>
      <c r="O6698" s="73" t="n">
        <v>0.92</v>
      </c>
      <c r="P6698" s="73" t="n">
        <v>0.91</v>
      </c>
      <c r="Q6698" s="73" t="n">
        <v>0.9</v>
      </c>
      <c r="R6698" s="73" t="n">
        <v>0.89</v>
      </c>
      <c r="S6698" s="74"/>
      <c r="U6698" s="7" t="s">
        <v>23069</v>
      </c>
    </row>
    <row r="6699" customFormat="false" ht="30" hidden="false" customHeight="true" outlineLevel="2" collapsed="false">
      <c r="A6699" s="65" t="s">
        <v>23070</v>
      </c>
      <c r="B6699" s="80" t="s">
        <v>104</v>
      </c>
      <c r="C6699" s="67"/>
      <c r="D6699" s="68" t="s">
        <v>23071</v>
      </c>
      <c r="E6699" s="69" t="str">
        <f aca="false">IF(ISERROR(U6699)=FALSE(),HYPERLINK(U6699,G6699),G6699)</f>
        <v>PROCONNECT</v>
      </c>
      <c r="F6699" s="70" t="s">
        <v>23072</v>
      </c>
      <c r="G6699" s="71" t="s">
        <v>3532</v>
      </c>
      <c r="H6699" s="71" t="s">
        <v>90</v>
      </c>
      <c r="I6699" s="71" t="n">
        <v>50</v>
      </c>
      <c r="J6699" s="77" t="s">
        <v>8067</v>
      </c>
      <c r="K6699" s="75"/>
      <c r="L6699" s="72" t="n">
        <v>1.02</v>
      </c>
      <c r="M6699" s="72" t="n">
        <v>0.93</v>
      </c>
      <c r="N6699" s="73" t="n">
        <v>0.81</v>
      </c>
      <c r="O6699" s="73" t="n">
        <v>0.8</v>
      </c>
      <c r="P6699" s="73" t="n">
        <v>0.79</v>
      </c>
      <c r="Q6699" s="73" t="n">
        <v>0.78</v>
      </c>
      <c r="R6699" s="73" t="n">
        <v>0.77</v>
      </c>
      <c r="S6699" s="74"/>
      <c r="U6699" s="7" t="s">
        <v>23073</v>
      </c>
    </row>
    <row r="6700" customFormat="false" ht="37.15" hidden="false" customHeight="true" outlineLevel="2" collapsed="false">
      <c r="A6700" s="65" t="s">
        <v>23074</v>
      </c>
      <c r="B6700" s="80" t="s">
        <v>104</v>
      </c>
      <c r="C6700" s="67"/>
      <c r="D6700" s="68" t="s">
        <v>23075</v>
      </c>
      <c r="E6700" s="69" t="str">
        <f aca="false">IF(ISERROR(U6700)=FALSE(),HYPERLINK(U6700,G6700),G6700)</f>
        <v>REXANT</v>
      </c>
      <c r="F6700" s="70" t="s">
        <v>23076</v>
      </c>
      <c r="G6700" s="71" t="s">
        <v>89</v>
      </c>
      <c r="H6700" s="71" t="s">
        <v>90</v>
      </c>
      <c r="I6700" s="71" t="n">
        <v>50</v>
      </c>
      <c r="J6700" s="77" t="s">
        <v>8067</v>
      </c>
      <c r="K6700" s="75"/>
      <c r="L6700" s="72" t="n">
        <v>1.84</v>
      </c>
      <c r="M6700" s="72" t="n">
        <v>1.67</v>
      </c>
      <c r="N6700" s="73" t="n">
        <v>1.46</v>
      </c>
      <c r="O6700" s="73" t="n">
        <v>1.43</v>
      </c>
      <c r="P6700" s="73" t="n">
        <v>1.42</v>
      </c>
      <c r="Q6700" s="73" t="n">
        <v>1.41</v>
      </c>
      <c r="R6700" s="73" t="n">
        <v>1.39</v>
      </c>
      <c r="S6700" s="117"/>
      <c r="U6700" s="7" t="s">
        <v>23077</v>
      </c>
    </row>
    <row r="6701" s="63" customFormat="true" ht="20.1" hidden="false" customHeight="true" outlineLevel="2" collapsed="false">
      <c r="A6701" s="104" t="s">
        <v>23078</v>
      </c>
      <c r="B6701" s="105"/>
      <c r="C6701" s="106"/>
      <c r="D6701" s="106"/>
      <c r="E6701" s="105"/>
      <c r="F6701" s="107"/>
      <c r="G6701" s="106"/>
      <c r="H6701" s="106"/>
      <c r="I6701" s="106"/>
      <c r="J6701" s="106"/>
      <c r="K6701" s="108"/>
      <c r="L6701" s="109"/>
      <c r="M6701" s="109"/>
      <c r="N6701" s="109"/>
      <c r="O6701" s="109"/>
      <c r="P6701" s="109"/>
      <c r="Q6701" s="109"/>
      <c r="R6701" s="109"/>
      <c r="S6701" s="110"/>
      <c r="U6701" s="64" t="n">
        <v>0</v>
      </c>
    </row>
    <row r="6702" customFormat="false" ht="34.9" hidden="false" customHeight="true" outlineLevel="2" collapsed="false">
      <c r="A6702" s="65" t="s">
        <v>23079</v>
      </c>
      <c r="B6702" s="66" t="s">
        <v>35</v>
      </c>
      <c r="C6702" s="67"/>
      <c r="D6702" s="68" t="s">
        <v>23080</v>
      </c>
      <c r="E6702" s="69" t="str">
        <f aca="false">IF(ISERROR(U6702)=FALSE(),HYPERLINK(U6702,G6702),G6702)</f>
        <v>PROCONNECT</v>
      </c>
      <c r="F6702" s="70" t="s">
        <v>23081</v>
      </c>
      <c r="G6702" s="71" t="s">
        <v>3532</v>
      </c>
      <c r="H6702" s="71" t="s">
        <v>90</v>
      </c>
      <c r="I6702" s="71" t="n">
        <v>100</v>
      </c>
      <c r="J6702" s="77" t="s">
        <v>7090</v>
      </c>
      <c r="K6702" s="71"/>
      <c r="L6702" s="72" t="n">
        <v>0.31</v>
      </c>
      <c r="M6702" s="72" t="n">
        <v>0.28</v>
      </c>
      <c r="N6702" s="73" t="n">
        <v>0.24</v>
      </c>
      <c r="O6702" s="73" t="n">
        <v>0.24</v>
      </c>
      <c r="P6702" s="73" t="n">
        <v>0.24</v>
      </c>
      <c r="Q6702" s="73" t="n">
        <v>0.23</v>
      </c>
      <c r="R6702" s="73" t="n">
        <v>0.23</v>
      </c>
      <c r="S6702" s="74"/>
      <c r="U6702" s="7" t="s">
        <v>23082</v>
      </c>
    </row>
    <row r="6703" customFormat="false" ht="36" hidden="false" customHeight="true" outlineLevel="2" collapsed="false">
      <c r="A6703" s="65" t="s">
        <v>23083</v>
      </c>
      <c r="B6703" s="80" t="s">
        <v>104</v>
      </c>
      <c r="C6703" s="67"/>
      <c r="D6703" s="68" t="s">
        <v>23084</v>
      </c>
      <c r="E6703" s="69" t="str">
        <f aca="false">IF(ISERROR(U6703)=FALSE(),HYPERLINK(U6703,G6703),G6703)</f>
        <v>REXANT</v>
      </c>
      <c r="F6703" s="70" t="s">
        <v>23085</v>
      </c>
      <c r="G6703" s="71" t="s">
        <v>89</v>
      </c>
      <c r="H6703" s="71" t="s">
        <v>90</v>
      </c>
      <c r="I6703" s="71" t="n">
        <v>100</v>
      </c>
      <c r="J6703" s="77" t="s">
        <v>7090</v>
      </c>
      <c r="K6703" s="75"/>
      <c r="L6703" s="72" t="n">
        <v>0.47</v>
      </c>
      <c r="M6703" s="72" t="n">
        <v>0.43</v>
      </c>
      <c r="N6703" s="73" t="n">
        <v>0.37</v>
      </c>
      <c r="O6703" s="73" t="n">
        <v>0.37</v>
      </c>
      <c r="P6703" s="73" t="n">
        <v>0.36</v>
      </c>
      <c r="Q6703" s="73" t="n">
        <v>0.36</v>
      </c>
      <c r="R6703" s="73" t="n">
        <v>0.36</v>
      </c>
      <c r="S6703" s="74"/>
      <c r="U6703" s="7" t="s">
        <v>23086</v>
      </c>
    </row>
    <row r="6704" customFormat="false" ht="35.65" hidden="false" customHeight="true" outlineLevel="2" collapsed="false">
      <c r="A6704" s="65" t="s">
        <v>23087</v>
      </c>
      <c r="B6704" s="66" t="s">
        <v>35</v>
      </c>
      <c r="C6704" s="67"/>
      <c r="D6704" s="68" t="s">
        <v>23088</v>
      </c>
      <c r="E6704" s="69" t="str">
        <f aca="false">IF(ISERROR(U6704)=FALSE(),HYPERLINK(U6704,G6704),G6704)</f>
        <v>REXANT</v>
      </c>
      <c r="F6704" s="70" t="s">
        <v>23089</v>
      </c>
      <c r="G6704" s="71" t="s">
        <v>89</v>
      </c>
      <c r="H6704" s="71" t="s">
        <v>90</v>
      </c>
      <c r="I6704" s="71" t="n">
        <v>100</v>
      </c>
      <c r="J6704" s="77" t="s">
        <v>7090</v>
      </c>
      <c r="K6704" s="71"/>
      <c r="L6704" s="72" t="n">
        <v>0.39</v>
      </c>
      <c r="M6704" s="72" t="n">
        <v>0.36</v>
      </c>
      <c r="N6704" s="73" t="n">
        <v>0.31</v>
      </c>
      <c r="O6704" s="73" t="n">
        <v>0.31</v>
      </c>
      <c r="P6704" s="73" t="n">
        <v>0.3</v>
      </c>
      <c r="Q6704" s="73" t="n">
        <v>0.3</v>
      </c>
      <c r="R6704" s="73" t="n">
        <v>0.3</v>
      </c>
      <c r="S6704" s="74"/>
      <c r="U6704" s="7" t="s">
        <v>23090</v>
      </c>
    </row>
    <row r="6705" customFormat="false" ht="33" hidden="false" customHeight="true" outlineLevel="2" collapsed="false">
      <c r="A6705" s="65" t="s">
        <v>23091</v>
      </c>
      <c r="B6705" s="66" t="s">
        <v>35</v>
      </c>
      <c r="C6705" s="67"/>
      <c r="D6705" s="68" t="s">
        <v>23092</v>
      </c>
      <c r="E6705" s="69" t="str">
        <f aca="false">IF(ISERROR(U6705)=FALSE(),HYPERLINK(U6705,G6705),G6705)</f>
        <v>PROCONNECT</v>
      </c>
      <c r="F6705" s="70" t="s">
        <v>23093</v>
      </c>
      <c r="G6705" s="71" t="s">
        <v>3532</v>
      </c>
      <c r="H6705" s="71" t="s">
        <v>90</v>
      </c>
      <c r="I6705" s="71" t="n">
        <v>100</v>
      </c>
      <c r="J6705" s="77" t="s">
        <v>7090</v>
      </c>
      <c r="K6705" s="71"/>
      <c r="L6705" s="72" t="n">
        <v>0.22</v>
      </c>
      <c r="M6705" s="72" t="n">
        <v>0.2</v>
      </c>
      <c r="N6705" s="73" t="n">
        <v>0.17</v>
      </c>
      <c r="O6705" s="73" t="n">
        <v>0.17</v>
      </c>
      <c r="P6705" s="73" t="n">
        <v>0.17</v>
      </c>
      <c r="Q6705" s="73" t="n">
        <v>0.17</v>
      </c>
      <c r="R6705" s="73" t="n">
        <v>0.17</v>
      </c>
      <c r="S6705" s="74"/>
      <c r="U6705" s="7" t="s">
        <v>23094</v>
      </c>
    </row>
    <row r="6706" customFormat="false" ht="37.15" hidden="false" customHeight="true" outlineLevel="2" collapsed="false">
      <c r="A6706" s="65" t="s">
        <v>23095</v>
      </c>
      <c r="B6706" s="66" t="s">
        <v>35</v>
      </c>
      <c r="C6706" s="67"/>
      <c r="D6706" s="68" t="s">
        <v>23096</v>
      </c>
      <c r="E6706" s="69" t="str">
        <f aca="false">IF(ISERROR(U6706)=FALSE(),HYPERLINK(U6706,G6706),G6706)</f>
        <v>PROCONNECT</v>
      </c>
      <c r="F6706" s="70" t="s">
        <v>23097</v>
      </c>
      <c r="G6706" s="71" t="s">
        <v>3532</v>
      </c>
      <c r="H6706" s="71" t="s">
        <v>2826</v>
      </c>
      <c r="I6706" s="71" t="n">
        <v>1</v>
      </c>
      <c r="J6706" s="77" t="s">
        <v>1399</v>
      </c>
      <c r="K6706" s="71"/>
      <c r="L6706" s="72" t="n">
        <v>0.47</v>
      </c>
      <c r="M6706" s="72" t="n">
        <v>0.43</v>
      </c>
      <c r="N6706" s="73" t="n">
        <v>0.37</v>
      </c>
      <c r="O6706" s="73" t="n">
        <v>0.37</v>
      </c>
      <c r="P6706" s="73" t="n">
        <v>0.36</v>
      </c>
      <c r="Q6706" s="73" t="n">
        <v>0.36</v>
      </c>
      <c r="R6706" s="73" t="n">
        <v>0.36</v>
      </c>
      <c r="S6706" s="74"/>
      <c r="U6706" s="7" t="s">
        <v>23098</v>
      </c>
    </row>
    <row r="6707" customFormat="false" ht="30" hidden="false" customHeight="true" outlineLevel="2" collapsed="false">
      <c r="A6707" s="65" t="s">
        <v>23099</v>
      </c>
      <c r="B6707" s="66" t="s">
        <v>35</v>
      </c>
      <c r="C6707" s="67"/>
      <c r="D6707" s="68" t="s">
        <v>23100</v>
      </c>
      <c r="E6707" s="69" t="str">
        <f aca="false">IF(ISERROR(U6707)=FALSE(),HYPERLINK(U6707,G6707),G6707)</f>
        <v>PROCONNECT</v>
      </c>
      <c r="F6707" s="70" t="s">
        <v>23101</v>
      </c>
      <c r="G6707" s="71" t="s">
        <v>3532</v>
      </c>
      <c r="H6707" s="71" t="s">
        <v>90</v>
      </c>
      <c r="I6707" s="71" t="n">
        <v>100</v>
      </c>
      <c r="J6707" s="77" t="s">
        <v>7090</v>
      </c>
      <c r="K6707" s="75"/>
      <c r="L6707" s="72" t="n">
        <v>0.12</v>
      </c>
      <c r="M6707" s="72" t="n">
        <v>0.11</v>
      </c>
      <c r="N6707" s="73" t="n">
        <v>0.09</v>
      </c>
      <c r="O6707" s="73" t="n">
        <v>0.09</v>
      </c>
      <c r="P6707" s="73" t="n">
        <v>0.09</v>
      </c>
      <c r="Q6707" s="73" t="n">
        <v>0.09</v>
      </c>
      <c r="R6707" s="73" t="n">
        <v>0.09</v>
      </c>
      <c r="S6707" s="74"/>
      <c r="U6707" s="7" t="s">
        <v>23102</v>
      </c>
    </row>
    <row r="6708" customFormat="false" ht="37.15" hidden="false" customHeight="true" outlineLevel="2" collapsed="false">
      <c r="A6708" s="65" t="s">
        <v>23103</v>
      </c>
      <c r="B6708" s="80" t="s">
        <v>104</v>
      </c>
      <c r="C6708" s="67"/>
      <c r="D6708" s="68" t="s">
        <v>23104</v>
      </c>
      <c r="E6708" s="69" t="str">
        <f aca="false">IF(ISERROR(U6708)=FALSE(),HYPERLINK(U6708,G6708),G6708)</f>
        <v>PROCONNECT</v>
      </c>
      <c r="F6708" s="70" t="s">
        <v>23105</v>
      </c>
      <c r="G6708" s="71" t="s">
        <v>3532</v>
      </c>
      <c r="H6708" s="71" t="s">
        <v>2826</v>
      </c>
      <c r="I6708" s="71" t="n">
        <v>1</v>
      </c>
      <c r="J6708" s="77" t="s">
        <v>4882</v>
      </c>
      <c r="K6708" s="75"/>
      <c r="L6708" s="72" t="n">
        <v>0.86</v>
      </c>
      <c r="M6708" s="72" t="n">
        <v>0.78</v>
      </c>
      <c r="N6708" s="73" t="n">
        <v>0.68</v>
      </c>
      <c r="O6708" s="73" t="n">
        <v>0.67</v>
      </c>
      <c r="P6708" s="73" t="n">
        <v>0.66</v>
      </c>
      <c r="Q6708" s="73" t="n">
        <v>0.66</v>
      </c>
      <c r="R6708" s="73" t="n">
        <v>0.65</v>
      </c>
      <c r="S6708" s="74"/>
      <c r="U6708" s="7" t="s">
        <v>23106</v>
      </c>
    </row>
    <row r="6709" customFormat="false" ht="42.4" hidden="false" customHeight="true" outlineLevel="2" collapsed="false">
      <c r="A6709" s="65" t="s">
        <v>23107</v>
      </c>
      <c r="B6709" s="66" t="s">
        <v>35</v>
      </c>
      <c r="C6709" s="67"/>
      <c r="D6709" s="68" t="s">
        <v>23108</v>
      </c>
      <c r="E6709" s="69" t="str">
        <f aca="false">IF(ISERROR(U6709)=FALSE(),HYPERLINK(U6709,G6709),G6709)</f>
        <v>PROCONNECT</v>
      </c>
      <c r="F6709" s="70" t="s">
        <v>23109</v>
      </c>
      <c r="G6709" s="71" t="s">
        <v>3532</v>
      </c>
      <c r="H6709" s="71" t="s">
        <v>90</v>
      </c>
      <c r="I6709" s="71" t="n">
        <v>50</v>
      </c>
      <c r="J6709" s="77" t="s">
        <v>8050</v>
      </c>
      <c r="K6709" s="303"/>
      <c r="L6709" s="72" t="n">
        <v>0.9</v>
      </c>
      <c r="M6709" s="72" t="n">
        <v>0.82</v>
      </c>
      <c r="N6709" s="73" t="n">
        <v>0.71</v>
      </c>
      <c r="O6709" s="73" t="n">
        <v>0.7</v>
      </c>
      <c r="P6709" s="73" t="n">
        <v>0.69</v>
      </c>
      <c r="Q6709" s="73" t="n">
        <v>0.69</v>
      </c>
      <c r="R6709" s="73" t="n">
        <v>0.68</v>
      </c>
      <c r="S6709" s="74"/>
      <c r="U6709" s="7" t="s">
        <v>23110</v>
      </c>
    </row>
    <row r="6710" customFormat="false" ht="33" hidden="false" customHeight="true" outlineLevel="2" collapsed="false">
      <c r="A6710" s="65" t="s">
        <v>23111</v>
      </c>
      <c r="B6710" s="80" t="s">
        <v>104</v>
      </c>
      <c r="C6710" s="67"/>
      <c r="D6710" s="68" t="s">
        <v>23112</v>
      </c>
      <c r="E6710" s="69" t="str">
        <f aca="false">IF(ISERROR(U6710)=FALSE(),HYPERLINK(U6710,G6710),G6710)</f>
        <v>REXANT</v>
      </c>
      <c r="F6710" s="70" t="s">
        <v>23113</v>
      </c>
      <c r="G6710" s="71" t="s">
        <v>89</v>
      </c>
      <c r="H6710" s="71" t="s">
        <v>90</v>
      </c>
      <c r="I6710" s="71" t="n">
        <v>100</v>
      </c>
      <c r="J6710" s="77" t="s">
        <v>7090</v>
      </c>
      <c r="K6710" s="75"/>
      <c r="L6710" s="72" t="n">
        <v>0.43</v>
      </c>
      <c r="M6710" s="72" t="n">
        <v>0.39</v>
      </c>
      <c r="N6710" s="73" t="n">
        <v>0.34</v>
      </c>
      <c r="O6710" s="73" t="n">
        <v>0.34</v>
      </c>
      <c r="P6710" s="73" t="n">
        <v>0.33</v>
      </c>
      <c r="Q6710" s="73" t="n">
        <v>0.33</v>
      </c>
      <c r="R6710" s="73" t="n">
        <v>0.33</v>
      </c>
      <c r="S6710" s="74"/>
      <c r="U6710" s="7" t="s">
        <v>23114</v>
      </c>
    </row>
    <row r="6711" customFormat="false" ht="33.4" hidden="false" customHeight="true" outlineLevel="2" collapsed="false">
      <c r="A6711" s="65" t="s">
        <v>23115</v>
      </c>
      <c r="B6711" s="80" t="s">
        <v>104</v>
      </c>
      <c r="C6711" s="67"/>
      <c r="D6711" s="68" t="s">
        <v>23116</v>
      </c>
      <c r="E6711" s="69" t="str">
        <f aca="false">IF(ISERROR(U6711)=FALSE(),HYPERLINK(U6711,G6711),G6711)</f>
        <v>REXANT</v>
      </c>
      <c r="F6711" s="70" t="s">
        <v>23117</v>
      </c>
      <c r="G6711" s="71" t="s">
        <v>89</v>
      </c>
      <c r="H6711" s="71" t="s">
        <v>90</v>
      </c>
      <c r="I6711" s="71" t="n">
        <v>100</v>
      </c>
      <c r="J6711" s="77" t="s">
        <v>7090</v>
      </c>
      <c r="K6711" s="75"/>
      <c r="L6711" s="72" t="n">
        <v>0.63</v>
      </c>
      <c r="M6711" s="72" t="n">
        <v>0.58</v>
      </c>
      <c r="N6711" s="73" t="n">
        <v>0.5</v>
      </c>
      <c r="O6711" s="73" t="n">
        <v>0.49</v>
      </c>
      <c r="P6711" s="73" t="n">
        <v>0.49</v>
      </c>
      <c r="Q6711" s="73" t="n">
        <v>0.48</v>
      </c>
      <c r="R6711" s="73" t="n">
        <v>0.48</v>
      </c>
      <c r="S6711" s="74"/>
      <c r="U6711" s="7" t="s">
        <v>23118</v>
      </c>
    </row>
    <row r="6712" customFormat="false" ht="34.5" hidden="false" customHeight="true" outlineLevel="2" collapsed="false">
      <c r="A6712" s="65" t="s">
        <v>23119</v>
      </c>
      <c r="B6712" s="80" t="s">
        <v>104</v>
      </c>
      <c r="C6712" s="67"/>
      <c r="D6712" s="68" t="s">
        <v>23120</v>
      </c>
      <c r="E6712" s="69" t="str">
        <f aca="false">IF(ISERROR(U6712)=FALSE(),HYPERLINK(U6712,G6712),G6712)</f>
        <v>PROCONNECT</v>
      </c>
      <c r="F6712" s="70" t="s">
        <v>23121</v>
      </c>
      <c r="G6712" s="71" t="s">
        <v>3532</v>
      </c>
      <c r="H6712" s="71" t="s">
        <v>90</v>
      </c>
      <c r="I6712" s="71" t="n">
        <v>100</v>
      </c>
      <c r="J6712" s="77" t="s">
        <v>7090</v>
      </c>
      <c r="K6712" s="75"/>
      <c r="L6712" s="72" t="n">
        <v>0.29</v>
      </c>
      <c r="M6712" s="72" t="n">
        <v>0.27</v>
      </c>
      <c r="N6712" s="73" t="n">
        <v>0.23</v>
      </c>
      <c r="O6712" s="73" t="n">
        <v>0.23</v>
      </c>
      <c r="P6712" s="73" t="n">
        <v>0.23</v>
      </c>
      <c r="Q6712" s="73" t="n">
        <v>0.22</v>
      </c>
      <c r="R6712" s="73" t="n">
        <v>0.22</v>
      </c>
      <c r="S6712" s="74"/>
      <c r="U6712" s="7" t="s">
        <v>23122</v>
      </c>
    </row>
    <row r="6713" customFormat="false" ht="37.15" hidden="false" customHeight="true" outlineLevel="2" collapsed="false">
      <c r="A6713" s="65" t="s">
        <v>23123</v>
      </c>
      <c r="B6713" s="80" t="s">
        <v>104</v>
      </c>
      <c r="C6713" s="67"/>
      <c r="D6713" s="68" t="s">
        <v>23124</v>
      </c>
      <c r="E6713" s="69" t="str">
        <f aca="false">IF(ISERROR(U6713)=FALSE(),HYPERLINK(U6713,G6713),G6713)</f>
        <v>PROconnect</v>
      </c>
      <c r="F6713" s="70" t="n">
        <v>4601004048485</v>
      </c>
      <c r="G6713" s="71" t="s">
        <v>23125</v>
      </c>
      <c r="H6713" s="71" t="s">
        <v>2481</v>
      </c>
      <c r="I6713" s="71" t="n">
        <v>1</v>
      </c>
      <c r="J6713" s="77" t="s">
        <v>2524</v>
      </c>
      <c r="K6713" s="119"/>
      <c r="L6713" s="72" t="n">
        <v>1.44</v>
      </c>
      <c r="M6713" s="72" t="n">
        <v>1.31</v>
      </c>
      <c r="N6713" s="73" t="n">
        <v>1.14</v>
      </c>
      <c r="O6713" s="73" t="n">
        <v>1.12</v>
      </c>
      <c r="P6713" s="73" t="n">
        <v>1.11</v>
      </c>
      <c r="Q6713" s="73" t="n">
        <v>1.1</v>
      </c>
      <c r="R6713" s="73" t="n">
        <v>1.09</v>
      </c>
      <c r="S6713" s="74"/>
      <c r="U6713" s="7" t="n">
        <v>0</v>
      </c>
    </row>
    <row r="6714" customFormat="false" ht="31.9" hidden="false" customHeight="true" outlineLevel="2" collapsed="false">
      <c r="A6714" s="65" t="s">
        <v>23126</v>
      </c>
      <c r="B6714" s="66" t="s">
        <v>35</v>
      </c>
      <c r="C6714" s="67"/>
      <c r="D6714" s="68" t="s">
        <v>23127</v>
      </c>
      <c r="E6714" s="69" t="str">
        <f aca="false">IF(ISERROR(U6714)=FALSE(),HYPERLINK(U6714,G6714),G6714)</f>
        <v>PROCONNECT</v>
      </c>
      <c r="F6714" s="70" t="s">
        <v>23128</v>
      </c>
      <c r="G6714" s="71" t="s">
        <v>3532</v>
      </c>
      <c r="H6714" s="71" t="s">
        <v>90</v>
      </c>
      <c r="I6714" s="71" t="n">
        <v>100</v>
      </c>
      <c r="J6714" s="77" t="s">
        <v>7090</v>
      </c>
      <c r="K6714" s="303"/>
      <c r="L6714" s="72" t="n">
        <v>0.47</v>
      </c>
      <c r="M6714" s="72" t="n">
        <v>0.43</v>
      </c>
      <c r="N6714" s="73" t="n">
        <v>0.37</v>
      </c>
      <c r="O6714" s="73" t="n">
        <v>0.37</v>
      </c>
      <c r="P6714" s="73" t="n">
        <v>0.36</v>
      </c>
      <c r="Q6714" s="73" t="n">
        <v>0.36</v>
      </c>
      <c r="R6714" s="73" t="n">
        <v>0.36</v>
      </c>
      <c r="S6714" s="74"/>
      <c r="U6714" s="7" t="s">
        <v>23129</v>
      </c>
    </row>
    <row r="6715" customFormat="false" ht="37.15" hidden="false" customHeight="true" outlineLevel="2" collapsed="false">
      <c r="A6715" s="65" t="s">
        <v>23130</v>
      </c>
      <c r="B6715" s="66" t="s">
        <v>35</v>
      </c>
      <c r="C6715" s="67"/>
      <c r="D6715" s="68" t="s">
        <v>23131</v>
      </c>
      <c r="E6715" s="69" t="str">
        <f aca="false">IF(ISERROR(U6715)=FALSE(),HYPERLINK(U6715,G6715),G6715)</f>
        <v>PROCONNECT</v>
      </c>
      <c r="F6715" s="70" t="s">
        <v>23132</v>
      </c>
      <c r="G6715" s="71" t="s">
        <v>3532</v>
      </c>
      <c r="H6715" s="71" t="s">
        <v>90</v>
      </c>
      <c r="I6715" s="71" t="n">
        <v>100</v>
      </c>
      <c r="J6715" s="77" t="s">
        <v>23133</v>
      </c>
      <c r="K6715" s="71"/>
      <c r="L6715" s="72" t="n">
        <v>0.66</v>
      </c>
      <c r="M6715" s="72" t="n">
        <v>0.6</v>
      </c>
      <c r="N6715" s="73" t="n">
        <v>0.52</v>
      </c>
      <c r="O6715" s="73" t="n">
        <v>0.51</v>
      </c>
      <c r="P6715" s="73" t="n">
        <v>0.51</v>
      </c>
      <c r="Q6715" s="73" t="n">
        <v>0.5</v>
      </c>
      <c r="R6715" s="73" t="n">
        <v>0.5</v>
      </c>
      <c r="S6715" s="74"/>
      <c r="U6715" s="7" t="s">
        <v>23134</v>
      </c>
    </row>
    <row r="6716" customFormat="false" ht="33.6" hidden="false" customHeight="true" outlineLevel="2" collapsed="false">
      <c r="A6716" s="65" t="s">
        <v>23135</v>
      </c>
      <c r="B6716" s="66" t="s">
        <v>35</v>
      </c>
      <c r="C6716" s="67"/>
      <c r="D6716" s="68" t="s">
        <v>23136</v>
      </c>
      <c r="E6716" s="69" t="str">
        <f aca="false">IF(ISERROR(U6716)=FALSE(),HYPERLINK(U6716,G6716),G6716)</f>
        <v>PROCONNECT</v>
      </c>
      <c r="F6716" s="70" t="s">
        <v>23137</v>
      </c>
      <c r="G6716" s="71" t="s">
        <v>3532</v>
      </c>
      <c r="H6716" s="71" t="s">
        <v>90</v>
      </c>
      <c r="I6716" s="71" t="n">
        <v>100</v>
      </c>
      <c r="J6716" s="77" t="s">
        <v>22808</v>
      </c>
      <c r="K6716" s="71"/>
      <c r="L6716" s="72" t="n">
        <v>0.66</v>
      </c>
      <c r="M6716" s="72" t="n">
        <v>0.6</v>
      </c>
      <c r="N6716" s="73" t="n">
        <v>0.52</v>
      </c>
      <c r="O6716" s="73" t="n">
        <v>0.51</v>
      </c>
      <c r="P6716" s="73" t="n">
        <v>0.51</v>
      </c>
      <c r="Q6716" s="73" t="n">
        <v>0.5</v>
      </c>
      <c r="R6716" s="73" t="n">
        <v>0.5</v>
      </c>
      <c r="S6716" s="74"/>
      <c r="U6716" s="7" t="s">
        <v>23138</v>
      </c>
    </row>
    <row r="6717" s="63" customFormat="true" ht="20.1" hidden="false" customHeight="true" outlineLevel="2" collapsed="false">
      <c r="A6717" s="104" t="s">
        <v>23139</v>
      </c>
      <c r="B6717" s="105"/>
      <c r="C6717" s="106"/>
      <c r="D6717" s="106"/>
      <c r="E6717" s="105"/>
      <c r="F6717" s="107"/>
      <c r="G6717" s="106"/>
      <c r="H6717" s="106"/>
      <c r="I6717" s="106"/>
      <c r="J6717" s="106"/>
      <c r="K6717" s="108"/>
      <c r="L6717" s="109"/>
      <c r="M6717" s="109"/>
      <c r="N6717" s="109"/>
      <c r="O6717" s="109"/>
      <c r="P6717" s="109"/>
      <c r="Q6717" s="109"/>
      <c r="R6717" s="109"/>
      <c r="S6717" s="110"/>
      <c r="U6717" s="64" t="n">
        <v>0</v>
      </c>
    </row>
    <row r="6718" customFormat="false" ht="37.15" hidden="false" customHeight="true" outlineLevel="2" collapsed="false">
      <c r="A6718" s="65" t="s">
        <v>23140</v>
      </c>
      <c r="B6718" s="66" t="s">
        <v>35</v>
      </c>
      <c r="C6718" s="67"/>
      <c r="D6718" s="68" t="s">
        <v>23141</v>
      </c>
      <c r="E6718" s="69" t="str">
        <f aca="false">IF(ISERROR(U6718)=FALSE(),HYPERLINK(U6718,G6718),G6718)</f>
        <v>REXANT</v>
      </c>
      <c r="F6718" s="70" t="s">
        <v>23142</v>
      </c>
      <c r="G6718" s="71" t="s">
        <v>89</v>
      </c>
      <c r="H6718" s="71" t="s">
        <v>90</v>
      </c>
      <c r="I6718" s="71" t="n">
        <v>100</v>
      </c>
      <c r="J6718" s="77" t="s">
        <v>7090</v>
      </c>
      <c r="K6718" s="71"/>
      <c r="L6718" s="72" t="n">
        <v>0.21</v>
      </c>
      <c r="M6718" s="72" t="n">
        <v>0.19</v>
      </c>
      <c r="N6718" s="73" t="n">
        <v>0.16</v>
      </c>
      <c r="O6718" s="73" t="n">
        <v>0.16</v>
      </c>
      <c r="P6718" s="73" t="n">
        <v>0.16</v>
      </c>
      <c r="Q6718" s="73" t="n">
        <v>0.16</v>
      </c>
      <c r="R6718" s="73" t="n">
        <v>0.16</v>
      </c>
      <c r="S6718" s="74"/>
      <c r="U6718" s="7" t="s">
        <v>23143</v>
      </c>
    </row>
    <row r="6719" customFormat="false" ht="37.15" hidden="false" customHeight="true" outlineLevel="2" collapsed="false">
      <c r="A6719" s="65" t="s">
        <v>23144</v>
      </c>
      <c r="B6719" s="66" t="s">
        <v>35</v>
      </c>
      <c r="C6719" s="67"/>
      <c r="D6719" s="68" t="s">
        <v>23145</v>
      </c>
      <c r="E6719" s="69" t="str">
        <f aca="false">IF(ISERROR(U6719)=FALSE(),HYPERLINK(U6719,G6719),G6719)</f>
        <v>PROCONNECT</v>
      </c>
      <c r="F6719" s="70" t="s">
        <v>23146</v>
      </c>
      <c r="G6719" s="71" t="s">
        <v>3532</v>
      </c>
      <c r="H6719" s="71" t="s">
        <v>2826</v>
      </c>
      <c r="I6719" s="71" t="n">
        <v>1</v>
      </c>
      <c r="J6719" s="77" t="s">
        <v>1399</v>
      </c>
      <c r="K6719" s="28"/>
      <c r="L6719" s="72" t="n">
        <v>0.63</v>
      </c>
      <c r="M6719" s="72" t="n">
        <v>0.58</v>
      </c>
      <c r="N6719" s="73" t="n">
        <v>0.5</v>
      </c>
      <c r="O6719" s="73" t="n">
        <v>0.49</v>
      </c>
      <c r="P6719" s="73" t="n">
        <v>0.49</v>
      </c>
      <c r="Q6719" s="73" t="n">
        <v>0.48</v>
      </c>
      <c r="R6719" s="73" t="n">
        <v>0.48</v>
      </c>
      <c r="S6719" s="74"/>
      <c r="U6719" s="7" t="s">
        <v>23147</v>
      </c>
    </row>
    <row r="6720" customFormat="false" ht="37.15" hidden="false" customHeight="true" outlineLevel="2" collapsed="false">
      <c r="A6720" s="65" t="s">
        <v>23148</v>
      </c>
      <c r="B6720" s="66" t="s">
        <v>35</v>
      </c>
      <c r="C6720" s="67"/>
      <c r="D6720" s="68" t="s">
        <v>23149</v>
      </c>
      <c r="E6720" s="69" t="str">
        <f aca="false">IF(ISERROR(U6720)=FALSE(),HYPERLINK(U6720,G6720),G6720)</f>
        <v>REXANT</v>
      </c>
      <c r="F6720" s="70" t="s">
        <v>23150</v>
      </c>
      <c r="G6720" s="71" t="s">
        <v>89</v>
      </c>
      <c r="H6720" s="71" t="s">
        <v>90</v>
      </c>
      <c r="I6720" s="71" t="n">
        <v>100</v>
      </c>
      <c r="J6720" s="77" t="s">
        <v>7090</v>
      </c>
      <c r="K6720" s="71"/>
      <c r="L6720" s="72" t="n">
        <v>0.21</v>
      </c>
      <c r="M6720" s="72" t="n">
        <v>0.19</v>
      </c>
      <c r="N6720" s="73" t="n">
        <v>0.16</v>
      </c>
      <c r="O6720" s="73" t="n">
        <v>0.16</v>
      </c>
      <c r="P6720" s="73" t="n">
        <v>0.16</v>
      </c>
      <c r="Q6720" s="73" t="n">
        <v>0.16</v>
      </c>
      <c r="R6720" s="73" t="n">
        <v>0.16</v>
      </c>
      <c r="S6720" s="74"/>
      <c r="U6720" s="7" t="s">
        <v>23151</v>
      </c>
    </row>
    <row r="6721" customFormat="false" ht="37.15" hidden="false" customHeight="true" outlineLevel="2" collapsed="false">
      <c r="A6721" s="65" t="s">
        <v>23152</v>
      </c>
      <c r="B6721" s="66" t="s">
        <v>35</v>
      </c>
      <c r="C6721" s="67"/>
      <c r="D6721" s="68" t="s">
        <v>23153</v>
      </c>
      <c r="E6721" s="69" t="str">
        <f aca="false">IF(ISERROR(U6721)=FALSE(),HYPERLINK(U6721,G6721),G6721)</f>
        <v>PROCONNECT</v>
      </c>
      <c r="F6721" s="70" t="s">
        <v>23154</v>
      </c>
      <c r="G6721" s="71" t="s">
        <v>3532</v>
      </c>
      <c r="H6721" s="71" t="s">
        <v>2826</v>
      </c>
      <c r="I6721" s="71" t="n">
        <v>1</v>
      </c>
      <c r="J6721" s="77" t="s">
        <v>1399</v>
      </c>
      <c r="K6721" s="71"/>
      <c r="L6721" s="72" t="n">
        <v>0.72</v>
      </c>
      <c r="M6721" s="72" t="n">
        <v>0.66</v>
      </c>
      <c r="N6721" s="73" t="n">
        <v>0.57</v>
      </c>
      <c r="O6721" s="73" t="n">
        <v>0.56</v>
      </c>
      <c r="P6721" s="73" t="n">
        <v>0.56</v>
      </c>
      <c r="Q6721" s="73" t="n">
        <v>0.55</v>
      </c>
      <c r="R6721" s="73" t="n">
        <v>0.55</v>
      </c>
      <c r="S6721" s="74"/>
      <c r="U6721" s="7" t="s">
        <v>23155</v>
      </c>
    </row>
    <row r="6722" customFormat="false" ht="37.15" hidden="false" customHeight="true" outlineLevel="2" collapsed="false">
      <c r="A6722" s="65" t="s">
        <v>23156</v>
      </c>
      <c r="B6722" s="66" t="s">
        <v>35</v>
      </c>
      <c r="C6722" s="67"/>
      <c r="D6722" s="68" t="s">
        <v>23157</v>
      </c>
      <c r="E6722" s="69" t="str">
        <f aca="false">IF(ISERROR(U6722)=FALSE(),HYPERLINK(U6722,G6722),G6722)</f>
        <v>PROCONNECT</v>
      </c>
      <c r="F6722" s="70" t="s">
        <v>23158</v>
      </c>
      <c r="G6722" s="71" t="s">
        <v>3532</v>
      </c>
      <c r="H6722" s="71" t="s">
        <v>2826</v>
      </c>
      <c r="I6722" s="71" t="n">
        <v>1</v>
      </c>
      <c r="J6722" s="77" t="s">
        <v>1399</v>
      </c>
      <c r="K6722" s="71"/>
      <c r="L6722" s="72" t="n">
        <v>0.63</v>
      </c>
      <c r="M6722" s="72" t="n">
        <v>0.58</v>
      </c>
      <c r="N6722" s="73" t="n">
        <v>0.5</v>
      </c>
      <c r="O6722" s="73" t="n">
        <v>0.49</v>
      </c>
      <c r="P6722" s="73" t="n">
        <v>0.49</v>
      </c>
      <c r="Q6722" s="73" t="n">
        <v>0.48</v>
      </c>
      <c r="R6722" s="73" t="n">
        <v>0.48</v>
      </c>
      <c r="S6722" s="74"/>
      <c r="U6722" s="7" t="s">
        <v>23159</v>
      </c>
    </row>
    <row r="6723" customFormat="false" ht="39.4" hidden="false" customHeight="true" outlineLevel="2" collapsed="false">
      <c r="A6723" s="65" t="s">
        <v>23160</v>
      </c>
      <c r="B6723" s="66" t="s">
        <v>35</v>
      </c>
      <c r="C6723" s="67"/>
      <c r="D6723" s="68" t="s">
        <v>23161</v>
      </c>
      <c r="E6723" s="69" t="str">
        <f aca="false">IF(ISERROR(U6723)=FALSE(),HYPERLINK(U6723,G6723),G6723)</f>
        <v>REXANT</v>
      </c>
      <c r="F6723" s="70" t="s">
        <v>23162</v>
      </c>
      <c r="G6723" s="71" t="s">
        <v>89</v>
      </c>
      <c r="H6723" s="71" t="s">
        <v>90</v>
      </c>
      <c r="I6723" s="71" t="n">
        <v>100</v>
      </c>
      <c r="J6723" s="77" t="s">
        <v>7090</v>
      </c>
      <c r="K6723" s="71"/>
      <c r="L6723" s="72" t="n">
        <v>0.21</v>
      </c>
      <c r="M6723" s="72" t="n">
        <v>0.19</v>
      </c>
      <c r="N6723" s="73" t="n">
        <v>0.16</v>
      </c>
      <c r="O6723" s="73" t="n">
        <v>0.16</v>
      </c>
      <c r="P6723" s="73" t="n">
        <v>0.16</v>
      </c>
      <c r="Q6723" s="73" t="n">
        <v>0.16</v>
      </c>
      <c r="R6723" s="73" t="n">
        <v>0.16</v>
      </c>
      <c r="S6723" s="74"/>
      <c r="U6723" s="7" t="s">
        <v>23163</v>
      </c>
    </row>
    <row r="6724" customFormat="false" ht="37.15" hidden="false" customHeight="true" outlineLevel="2" collapsed="false">
      <c r="A6724" s="65" t="s">
        <v>23164</v>
      </c>
      <c r="B6724" s="66" t="s">
        <v>35</v>
      </c>
      <c r="C6724" s="67"/>
      <c r="D6724" s="68" t="s">
        <v>23165</v>
      </c>
      <c r="E6724" s="69" t="str">
        <f aca="false">IF(ISERROR(U6724)=FALSE(),HYPERLINK(U6724,G6724),G6724)</f>
        <v>PROCONNECT</v>
      </c>
      <c r="F6724" s="70" t="s">
        <v>23166</v>
      </c>
      <c r="G6724" s="71" t="s">
        <v>3532</v>
      </c>
      <c r="H6724" s="71" t="s">
        <v>2826</v>
      </c>
      <c r="I6724" s="71" t="n">
        <v>1</v>
      </c>
      <c r="J6724" s="77" t="s">
        <v>1399</v>
      </c>
      <c r="K6724" s="71"/>
      <c r="L6724" s="72" t="n">
        <v>0.63</v>
      </c>
      <c r="M6724" s="72" t="n">
        <v>0.58</v>
      </c>
      <c r="N6724" s="73" t="n">
        <v>0.5</v>
      </c>
      <c r="O6724" s="73" t="n">
        <v>0.49</v>
      </c>
      <c r="P6724" s="73" t="n">
        <v>0.49</v>
      </c>
      <c r="Q6724" s="73" t="n">
        <v>0.48</v>
      </c>
      <c r="R6724" s="73" t="n">
        <v>0.48</v>
      </c>
      <c r="S6724" s="74"/>
      <c r="U6724" s="7" t="s">
        <v>23167</v>
      </c>
    </row>
    <row r="6725" customFormat="false" ht="37.15" hidden="false" customHeight="true" outlineLevel="2" collapsed="false">
      <c r="A6725" s="65" t="s">
        <v>23168</v>
      </c>
      <c r="B6725" s="66" t="s">
        <v>35</v>
      </c>
      <c r="C6725" s="67"/>
      <c r="D6725" s="68" t="s">
        <v>23169</v>
      </c>
      <c r="E6725" s="69" t="str">
        <f aca="false">IF(ISERROR(U6725)=FALSE(),HYPERLINK(U6725,G6725),G6725)</f>
        <v>REXANT</v>
      </c>
      <c r="F6725" s="70" t="s">
        <v>23170</v>
      </c>
      <c r="G6725" s="71" t="s">
        <v>89</v>
      </c>
      <c r="H6725" s="71" t="s">
        <v>90</v>
      </c>
      <c r="I6725" s="71" t="n">
        <v>100</v>
      </c>
      <c r="J6725" s="77" t="s">
        <v>7090</v>
      </c>
      <c r="K6725" s="71"/>
      <c r="L6725" s="72" t="n">
        <v>0.21</v>
      </c>
      <c r="M6725" s="72" t="n">
        <v>0.19</v>
      </c>
      <c r="N6725" s="73" t="n">
        <v>0.16</v>
      </c>
      <c r="O6725" s="73" t="n">
        <v>0.16</v>
      </c>
      <c r="P6725" s="73" t="n">
        <v>0.16</v>
      </c>
      <c r="Q6725" s="73" t="n">
        <v>0.16</v>
      </c>
      <c r="R6725" s="73" t="n">
        <v>0.16</v>
      </c>
      <c r="S6725" s="74"/>
      <c r="U6725" s="7" t="s">
        <v>23171</v>
      </c>
    </row>
    <row r="6726" customFormat="false" ht="37.15" hidden="false" customHeight="true" outlineLevel="2" collapsed="false">
      <c r="A6726" s="65" t="s">
        <v>23172</v>
      </c>
      <c r="B6726" s="66" t="s">
        <v>35</v>
      </c>
      <c r="C6726" s="67"/>
      <c r="D6726" s="68" t="s">
        <v>23173</v>
      </c>
      <c r="E6726" s="69" t="str">
        <f aca="false">IF(ISERROR(U6726)=FALSE(),HYPERLINK(U6726,G6726),G6726)</f>
        <v>PROCONNECT</v>
      </c>
      <c r="F6726" s="70" t="s">
        <v>23174</v>
      </c>
      <c r="G6726" s="71" t="s">
        <v>3532</v>
      </c>
      <c r="H6726" s="71" t="s">
        <v>2826</v>
      </c>
      <c r="I6726" s="71" t="n">
        <v>1</v>
      </c>
      <c r="J6726" s="77" t="s">
        <v>1399</v>
      </c>
      <c r="K6726" s="28"/>
      <c r="L6726" s="72" t="n">
        <v>0.63</v>
      </c>
      <c r="M6726" s="72" t="n">
        <v>0.58</v>
      </c>
      <c r="N6726" s="73" t="n">
        <v>0.5</v>
      </c>
      <c r="O6726" s="73" t="n">
        <v>0.49</v>
      </c>
      <c r="P6726" s="73" t="n">
        <v>0.49</v>
      </c>
      <c r="Q6726" s="73" t="n">
        <v>0.48</v>
      </c>
      <c r="R6726" s="73" t="n">
        <v>0.48</v>
      </c>
      <c r="S6726" s="74"/>
      <c r="U6726" s="7" t="s">
        <v>23175</v>
      </c>
    </row>
    <row r="6727" customFormat="false" ht="37.15" hidden="false" customHeight="true" outlineLevel="2" collapsed="false">
      <c r="A6727" s="65" t="s">
        <v>23176</v>
      </c>
      <c r="B6727" s="80" t="s">
        <v>104</v>
      </c>
      <c r="C6727" s="67"/>
      <c r="D6727" s="68" t="s">
        <v>23177</v>
      </c>
      <c r="E6727" s="69" t="str">
        <f aca="false">IF(ISERROR(U6727)=FALSE(),HYPERLINK(U6727,G6727),G6727)</f>
        <v>REXANT</v>
      </c>
      <c r="F6727" s="70" t="s">
        <v>23178</v>
      </c>
      <c r="G6727" s="71" t="s">
        <v>89</v>
      </c>
      <c r="H6727" s="71" t="s">
        <v>90</v>
      </c>
      <c r="I6727" s="71" t="n">
        <v>100</v>
      </c>
      <c r="J6727" s="77" t="s">
        <v>7090</v>
      </c>
      <c r="K6727" s="75"/>
      <c r="L6727" s="72" t="n">
        <v>0.18</v>
      </c>
      <c r="M6727" s="72" t="n">
        <v>0.16</v>
      </c>
      <c r="N6727" s="73" t="n">
        <v>0.14</v>
      </c>
      <c r="O6727" s="73" t="n">
        <v>0.14</v>
      </c>
      <c r="P6727" s="73" t="n">
        <v>0.14</v>
      </c>
      <c r="Q6727" s="73" t="n">
        <v>0.14</v>
      </c>
      <c r="R6727" s="73" t="n">
        <v>0.14</v>
      </c>
      <c r="S6727" s="74"/>
      <c r="U6727" s="7" t="s">
        <v>23179</v>
      </c>
    </row>
    <row r="6728" customFormat="false" ht="37.15" hidden="false" customHeight="true" outlineLevel="2" collapsed="false">
      <c r="A6728" s="65" t="s">
        <v>23180</v>
      </c>
      <c r="B6728" s="66" t="s">
        <v>35</v>
      </c>
      <c r="C6728" s="67"/>
      <c r="D6728" s="68" t="s">
        <v>23181</v>
      </c>
      <c r="E6728" s="69" t="str">
        <f aca="false">IF(ISERROR(U6728)=FALSE(),HYPERLINK(U6728,G6728),G6728)</f>
        <v>PROCONNECT</v>
      </c>
      <c r="F6728" s="70" t="s">
        <v>23182</v>
      </c>
      <c r="G6728" s="71" t="s">
        <v>3532</v>
      </c>
      <c r="H6728" s="71" t="s">
        <v>90</v>
      </c>
      <c r="I6728" s="71" t="n">
        <v>100</v>
      </c>
      <c r="J6728" s="77" t="s">
        <v>22808</v>
      </c>
      <c r="K6728" s="303"/>
      <c r="L6728" s="72" t="n">
        <v>1.12</v>
      </c>
      <c r="M6728" s="72" t="n">
        <v>1.02</v>
      </c>
      <c r="N6728" s="73" t="n">
        <v>0.89</v>
      </c>
      <c r="O6728" s="73" t="n">
        <v>0.88</v>
      </c>
      <c r="P6728" s="73" t="n">
        <v>0.87</v>
      </c>
      <c r="Q6728" s="73" t="n">
        <v>0.86</v>
      </c>
      <c r="R6728" s="73" t="n">
        <v>0.85</v>
      </c>
      <c r="S6728" s="74"/>
      <c r="U6728" s="7" t="s">
        <v>23183</v>
      </c>
    </row>
    <row r="6729" customFormat="false" ht="37.15" hidden="false" customHeight="true" outlineLevel="2" collapsed="false">
      <c r="A6729" s="65" t="s">
        <v>23184</v>
      </c>
      <c r="B6729" s="66" t="s">
        <v>35</v>
      </c>
      <c r="C6729" s="67"/>
      <c r="D6729" s="68" t="s">
        <v>23185</v>
      </c>
      <c r="E6729" s="69" t="str">
        <f aca="false">IF(ISERROR(U6729)=FALSE(),HYPERLINK(U6729,G6729),G6729)</f>
        <v>REXANT</v>
      </c>
      <c r="F6729" s="70" t="s">
        <v>23186</v>
      </c>
      <c r="G6729" s="71" t="s">
        <v>89</v>
      </c>
      <c r="H6729" s="71" t="s">
        <v>90</v>
      </c>
      <c r="I6729" s="71" t="n">
        <v>100</v>
      </c>
      <c r="J6729" s="77" t="s">
        <v>7649</v>
      </c>
      <c r="K6729" s="28"/>
      <c r="L6729" s="72" t="n">
        <v>0.69</v>
      </c>
      <c r="M6729" s="72" t="n">
        <v>0.63</v>
      </c>
      <c r="N6729" s="73" t="n">
        <v>0.55</v>
      </c>
      <c r="O6729" s="73" t="n">
        <v>0.54</v>
      </c>
      <c r="P6729" s="73" t="n">
        <v>0.54</v>
      </c>
      <c r="Q6729" s="73" t="n">
        <v>0.53</v>
      </c>
      <c r="R6729" s="73" t="n">
        <v>0.53</v>
      </c>
      <c r="S6729" s="74"/>
      <c r="U6729" s="7" t="s">
        <v>23187</v>
      </c>
    </row>
    <row r="6730" customFormat="false" ht="37.15" hidden="false" customHeight="true" outlineLevel="2" collapsed="false">
      <c r="A6730" s="65" t="s">
        <v>23188</v>
      </c>
      <c r="B6730" s="80" t="s">
        <v>104</v>
      </c>
      <c r="C6730" s="67"/>
      <c r="D6730" s="68" t="s">
        <v>23189</v>
      </c>
      <c r="E6730" s="69" t="str">
        <f aca="false">IF(ISERROR(U6730)=FALSE(),HYPERLINK(U6730,G6730),G6730)</f>
        <v>REXANT</v>
      </c>
      <c r="F6730" s="70" t="s">
        <v>23190</v>
      </c>
      <c r="G6730" s="71" t="s">
        <v>89</v>
      </c>
      <c r="H6730" s="71" t="s">
        <v>90</v>
      </c>
      <c r="I6730" s="71" t="n">
        <v>100</v>
      </c>
      <c r="J6730" s="77" t="s">
        <v>7649</v>
      </c>
      <c r="K6730" s="75"/>
      <c r="L6730" s="72" t="n">
        <v>1.61</v>
      </c>
      <c r="M6730" s="72" t="n">
        <v>1.47</v>
      </c>
      <c r="N6730" s="73" t="n">
        <v>1.28</v>
      </c>
      <c r="O6730" s="73" t="n">
        <v>1.26</v>
      </c>
      <c r="P6730" s="73" t="n">
        <v>1.25</v>
      </c>
      <c r="Q6730" s="73" t="n">
        <v>1.23</v>
      </c>
      <c r="R6730" s="73" t="n">
        <v>1.22</v>
      </c>
      <c r="S6730" s="74"/>
      <c r="U6730" s="7" t="s">
        <v>23191</v>
      </c>
    </row>
    <row r="6731" customFormat="false" ht="37.15" hidden="false" customHeight="true" outlineLevel="2" collapsed="false">
      <c r="A6731" s="65" t="s">
        <v>23192</v>
      </c>
      <c r="B6731" s="66" t="s">
        <v>35</v>
      </c>
      <c r="C6731" s="67"/>
      <c r="D6731" s="68" t="s">
        <v>23193</v>
      </c>
      <c r="E6731" s="69" t="str">
        <f aca="false">IF(ISERROR(U6731)=FALSE(),HYPERLINK(U6731,G6731),G6731)</f>
        <v>REXANT</v>
      </c>
      <c r="F6731" s="70" t="s">
        <v>23194</v>
      </c>
      <c r="G6731" s="71" t="s">
        <v>89</v>
      </c>
      <c r="H6731" s="71" t="s">
        <v>90</v>
      </c>
      <c r="I6731" s="71" t="n">
        <v>100</v>
      </c>
      <c r="J6731" s="77" t="s">
        <v>7649</v>
      </c>
      <c r="K6731" s="71"/>
      <c r="L6731" s="72" t="n">
        <v>1.35</v>
      </c>
      <c r="M6731" s="72" t="n">
        <v>1.23</v>
      </c>
      <c r="N6731" s="73" t="n">
        <v>1.07</v>
      </c>
      <c r="O6731" s="73" t="n">
        <v>1.05</v>
      </c>
      <c r="P6731" s="73" t="n">
        <v>1.04</v>
      </c>
      <c r="Q6731" s="73" t="n">
        <v>1.03</v>
      </c>
      <c r="R6731" s="73" t="n">
        <v>1.02</v>
      </c>
      <c r="S6731" s="74"/>
      <c r="U6731" s="7" t="s">
        <v>23195</v>
      </c>
    </row>
    <row r="6732" customFormat="false" ht="30" hidden="false" customHeight="true" outlineLevel="2" collapsed="false">
      <c r="A6732" s="65" t="s">
        <v>23196</v>
      </c>
      <c r="B6732" s="66" t="s">
        <v>35</v>
      </c>
      <c r="C6732" s="67"/>
      <c r="D6732" s="68" t="s">
        <v>23197</v>
      </c>
      <c r="E6732" s="69" t="str">
        <f aca="false">IF(ISERROR(U6732)=FALSE(),HYPERLINK(U6732,G6732),G6732)</f>
        <v>REXANT</v>
      </c>
      <c r="F6732" s="70" t="s">
        <v>23198</v>
      </c>
      <c r="G6732" s="71" t="s">
        <v>89</v>
      </c>
      <c r="H6732" s="71" t="s">
        <v>90</v>
      </c>
      <c r="I6732" s="71" t="n">
        <v>50</v>
      </c>
      <c r="J6732" s="77" t="s">
        <v>8067</v>
      </c>
      <c r="K6732" s="28"/>
      <c r="L6732" s="72" t="n">
        <v>1.31</v>
      </c>
      <c r="M6732" s="72" t="n">
        <v>1.19</v>
      </c>
      <c r="N6732" s="73" t="n">
        <v>1.04</v>
      </c>
      <c r="O6732" s="73" t="n">
        <v>1.02</v>
      </c>
      <c r="P6732" s="73" t="n">
        <v>1.01</v>
      </c>
      <c r="Q6732" s="73" t="n">
        <v>1</v>
      </c>
      <c r="R6732" s="73" t="n">
        <v>0.99</v>
      </c>
      <c r="S6732" s="74"/>
      <c r="U6732" s="7" t="s">
        <v>23199</v>
      </c>
    </row>
    <row r="6733" customFormat="false" ht="37.15" hidden="false" customHeight="true" outlineLevel="2" collapsed="false">
      <c r="A6733" s="65" t="s">
        <v>23200</v>
      </c>
      <c r="B6733" s="80" t="s">
        <v>104</v>
      </c>
      <c r="C6733" s="67"/>
      <c r="D6733" s="68" t="s">
        <v>23201</v>
      </c>
      <c r="E6733" s="69" t="str">
        <f aca="false">IF(ISERROR(U6733)=FALSE(),HYPERLINK(U6733,G6733),G6733)</f>
        <v>REXANT</v>
      </c>
      <c r="F6733" s="70" t="s">
        <v>23202</v>
      </c>
      <c r="G6733" s="71" t="s">
        <v>89</v>
      </c>
      <c r="H6733" s="71" t="s">
        <v>90</v>
      </c>
      <c r="I6733" s="71" t="n">
        <v>50</v>
      </c>
      <c r="J6733" s="77" t="s">
        <v>8067</v>
      </c>
      <c r="K6733" s="75"/>
      <c r="L6733" s="72" t="n">
        <v>2.13</v>
      </c>
      <c r="M6733" s="72" t="n">
        <v>1.93</v>
      </c>
      <c r="N6733" s="73" t="n">
        <v>1.69</v>
      </c>
      <c r="O6733" s="73" t="n">
        <v>1.66</v>
      </c>
      <c r="P6733" s="73" t="n">
        <v>1.64</v>
      </c>
      <c r="Q6733" s="73" t="n">
        <v>1.63</v>
      </c>
      <c r="R6733" s="73" t="n">
        <v>1.61</v>
      </c>
      <c r="S6733" s="74"/>
      <c r="U6733" s="7" t="s">
        <v>23203</v>
      </c>
    </row>
    <row r="6734" customFormat="false" ht="30" hidden="false" customHeight="true" outlineLevel="2" collapsed="false">
      <c r="A6734" s="65" t="s">
        <v>23204</v>
      </c>
      <c r="B6734" s="66" t="s">
        <v>35</v>
      </c>
      <c r="C6734" s="67"/>
      <c r="D6734" s="68" t="s">
        <v>23205</v>
      </c>
      <c r="E6734" s="69" t="str">
        <f aca="false">IF(ISERROR(U6734)=FALSE(),HYPERLINK(U6734,G6734),G6734)</f>
        <v>REXANT</v>
      </c>
      <c r="F6734" s="70" t="s">
        <v>23206</v>
      </c>
      <c r="G6734" s="71" t="s">
        <v>89</v>
      </c>
      <c r="H6734" s="71" t="s">
        <v>90</v>
      </c>
      <c r="I6734" s="71" t="n">
        <v>50</v>
      </c>
      <c r="J6734" s="77" t="s">
        <v>8067</v>
      </c>
      <c r="K6734" s="28"/>
      <c r="L6734" s="72" t="n">
        <v>1.47</v>
      </c>
      <c r="M6734" s="72" t="n">
        <v>1.34</v>
      </c>
      <c r="N6734" s="73" t="n">
        <v>1.17</v>
      </c>
      <c r="O6734" s="73" t="n">
        <v>1.15</v>
      </c>
      <c r="P6734" s="73" t="n">
        <v>1.14</v>
      </c>
      <c r="Q6734" s="73" t="n">
        <v>1.13</v>
      </c>
      <c r="R6734" s="73" t="n">
        <v>1.12</v>
      </c>
      <c r="S6734" s="74"/>
      <c r="U6734" s="7" t="s">
        <v>23207</v>
      </c>
    </row>
    <row r="6735" customFormat="false" ht="37.15" hidden="false" customHeight="true" outlineLevel="2" collapsed="false">
      <c r="A6735" s="65" t="s">
        <v>23208</v>
      </c>
      <c r="B6735" s="66" t="s">
        <v>35</v>
      </c>
      <c r="C6735" s="67"/>
      <c r="D6735" s="68" t="s">
        <v>23209</v>
      </c>
      <c r="E6735" s="69" t="str">
        <f aca="false">IF(ISERROR(U6735)=FALSE(),HYPERLINK(U6735,G6735),G6735)</f>
        <v>REXANT</v>
      </c>
      <c r="F6735" s="70" t="s">
        <v>23210</v>
      </c>
      <c r="G6735" s="71" t="s">
        <v>89</v>
      </c>
      <c r="H6735" s="71" t="s">
        <v>90</v>
      </c>
      <c r="I6735" s="71" t="n">
        <v>50</v>
      </c>
      <c r="J6735" s="77" t="s">
        <v>8067</v>
      </c>
      <c r="K6735" s="71"/>
      <c r="L6735" s="72" t="n">
        <v>1.84</v>
      </c>
      <c r="M6735" s="72" t="n">
        <v>1.67</v>
      </c>
      <c r="N6735" s="73" t="n">
        <v>1.46</v>
      </c>
      <c r="O6735" s="73" t="n">
        <v>1.43</v>
      </c>
      <c r="P6735" s="73" t="n">
        <v>1.42</v>
      </c>
      <c r="Q6735" s="73" t="n">
        <v>1.41</v>
      </c>
      <c r="R6735" s="73" t="n">
        <v>1.39</v>
      </c>
      <c r="S6735" s="74"/>
      <c r="U6735" s="7" t="s">
        <v>23211</v>
      </c>
    </row>
    <row r="6736" customFormat="false" ht="37.15" hidden="false" customHeight="true" outlineLevel="2" collapsed="false">
      <c r="A6736" s="65" t="s">
        <v>23212</v>
      </c>
      <c r="B6736" s="66" t="s">
        <v>35</v>
      </c>
      <c r="C6736" s="67"/>
      <c r="D6736" s="68" t="s">
        <v>23213</v>
      </c>
      <c r="E6736" s="69" t="str">
        <f aca="false">IF(ISERROR(U6736)=FALSE(),HYPERLINK(U6736,G6736),G6736)</f>
        <v>PROCONNECT</v>
      </c>
      <c r="F6736" s="70" t="s">
        <v>23214</v>
      </c>
      <c r="G6736" s="71" t="s">
        <v>3532</v>
      </c>
      <c r="H6736" s="71" t="s">
        <v>2826</v>
      </c>
      <c r="I6736" s="71" t="n">
        <v>1</v>
      </c>
      <c r="J6736" s="77" t="s">
        <v>1399</v>
      </c>
      <c r="K6736" s="71"/>
      <c r="L6736" s="72" t="n">
        <v>0.76</v>
      </c>
      <c r="M6736" s="72" t="n">
        <v>0.69</v>
      </c>
      <c r="N6736" s="73" t="n">
        <v>0.6</v>
      </c>
      <c r="O6736" s="73" t="n">
        <v>0.59</v>
      </c>
      <c r="P6736" s="73" t="n">
        <v>0.59</v>
      </c>
      <c r="Q6736" s="73" t="n">
        <v>0.58</v>
      </c>
      <c r="R6736" s="73" t="n">
        <v>0.57</v>
      </c>
      <c r="S6736" s="74"/>
      <c r="U6736" s="7" t="s">
        <v>23215</v>
      </c>
    </row>
    <row r="6737" s="63" customFormat="true" ht="20.1" hidden="false" customHeight="true" outlineLevel="2" collapsed="false">
      <c r="A6737" s="104" t="s">
        <v>23216</v>
      </c>
      <c r="B6737" s="105"/>
      <c r="C6737" s="106"/>
      <c r="D6737" s="106"/>
      <c r="E6737" s="105"/>
      <c r="F6737" s="107"/>
      <c r="G6737" s="106"/>
      <c r="H6737" s="106"/>
      <c r="I6737" s="106"/>
      <c r="J6737" s="106"/>
      <c r="K6737" s="108"/>
      <c r="L6737" s="109"/>
      <c r="M6737" s="109"/>
      <c r="N6737" s="109"/>
      <c r="O6737" s="109"/>
      <c r="P6737" s="109"/>
      <c r="Q6737" s="109"/>
      <c r="R6737" s="109"/>
      <c r="S6737" s="110"/>
      <c r="U6737" s="64" t="n">
        <v>0</v>
      </c>
    </row>
    <row r="6738" customFormat="false" ht="39.4" hidden="false" customHeight="true" outlineLevel="2" collapsed="false">
      <c r="A6738" s="65" t="s">
        <v>23217</v>
      </c>
      <c r="B6738" s="66" t="s">
        <v>35</v>
      </c>
      <c r="C6738" s="67"/>
      <c r="D6738" s="68" t="s">
        <v>23218</v>
      </c>
      <c r="E6738" s="69" t="str">
        <f aca="false">IF(ISERROR(U6738)=FALSE(),HYPERLINK(U6738,G6738),G6738)</f>
        <v>REXANT</v>
      </c>
      <c r="F6738" s="70" t="s">
        <v>23219</v>
      </c>
      <c r="G6738" s="71" t="s">
        <v>89</v>
      </c>
      <c r="H6738" s="71" t="s">
        <v>90</v>
      </c>
      <c r="I6738" s="71" t="n">
        <v>20</v>
      </c>
      <c r="J6738" s="77" t="s">
        <v>23220</v>
      </c>
      <c r="K6738" s="28"/>
      <c r="L6738" s="72" t="n">
        <v>1.71</v>
      </c>
      <c r="M6738" s="72" t="n">
        <v>1.56</v>
      </c>
      <c r="N6738" s="73" t="n">
        <v>1.36</v>
      </c>
      <c r="O6738" s="73" t="n">
        <v>1.34</v>
      </c>
      <c r="P6738" s="73" t="n">
        <v>1.32</v>
      </c>
      <c r="Q6738" s="73" t="n">
        <v>1.31</v>
      </c>
      <c r="R6738" s="73" t="n">
        <v>1.3</v>
      </c>
      <c r="S6738" s="74"/>
      <c r="U6738" s="7" t="s">
        <v>23221</v>
      </c>
    </row>
    <row r="6739" customFormat="false" ht="30" hidden="false" customHeight="true" outlineLevel="2" collapsed="false">
      <c r="A6739" s="65" t="s">
        <v>23222</v>
      </c>
      <c r="B6739" s="66" t="s">
        <v>35</v>
      </c>
      <c r="C6739" s="67"/>
      <c r="D6739" s="68" t="s">
        <v>23223</v>
      </c>
      <c r="E6739" s="69" t="str">
        <f aca="false">IF(ISERROR(U6739)=FALSE(),HYPERLINK(U6739,G6739),G6739)</f>
        <v>REXANT</v>
      </c>
      <c r="F6739" s="70" t="s">
        <v>23224</v>
      </c>
      <c r="G6739" s="71" t="s">
        <v>89</v>
      </c>
      <c r="H6739" s="71" t="s">
        <v>90</v>
      </c>
      <c r="I6739" s="71" t="n">
        <v>10</v>
      </c>
      <c r="J6739" s="77" t="s">
        <v>5961</v>
      </c>
      <c r="K6739" s="303"/>
      <c r="L6739" s="72" t="n">
        <v>2.28</v>
      </c>
      <c r="M6739" s="72" t="n">
        <v>2.07</v>
      </c>
      <c r="N6739" s="73" t="n">
        <v>1.81</v>
      </c>
      <c r="O6739" s="73" t="n">
        <v>1.78</v>
      </c>
      <c r="P6739" s="73" t="n">
        <v>1.76</v>
      </c>
      <c r="Q6739" s="73" t="n">
        <v>1.74</v>
      </c>
      <c r="R6739" s="73" t="n">
        <v>1.72</v>
      </c>
      <c r="S6739" s="74"/>
      <c r="U6739" s="7" t="s">
        <v>23225</v>
      </c>
    </row>
    <row r="6740" s="63" customFormat="true" ht="20.1" hidden="false" customHeight="true" outlineLevel="2" collapsed="false">
      <c r="A6740" s="104" t="s">
        <v>23226</v>
      </c>
      <c r="B6740" s="105"/>
      <c r="C6740" s="106"/>
      <c r="D6740" s="106"/>
      <c r="E6740" s="105"/>
      <c r="F6740" s="107"/>
      <c r="G6740" s="106"/>
      <c r="H6740" s="106"/>
      <c r="I6740" s="106"/>
      <c r="J6740" s="106"/>
      <c r="K6740" s="108"/>
      <c r="L6740" s="109"/>
      <c r="M6740" s="109"/>
      <c r="N6740" s="109"/>
      <c r="O6740" s="109"/>
      <c r="P6740" s="109"/>
      <c r="Q6740" s="109"/>
      <c r="R6740" s="109"/>
      <c r="S6740" s="110"/>
      <c r="U6740" s="64" t="n">
        <v>0</v>
      </c>
    </row>
    <row r="6741" customFormat="false" ht="37.15" hidden="false" customHeight="true" outlineLevel="2" collapsed="false">
      <c r="A6741" s="186" t="s">
        <v>23227</v>
      </c>
      <c r="B6741" s="80" t="s">
        <v>104</v>
      </c>
      <c r="C6741" s="67"/>
      <c r="D6741" s="68" t="s">
        <v>23228</v>
      </c>
      <c r="E6741" s="69" t="str">
        <f aca="false">IF(ISERROR(U6741)=FALSE(),HYPERLINK(U6741,G6741),G6741)</f>
        <v>REXANT</v>
      </c>
      <c r="F6741" s="70" t="s">
        <v>23229</v>
      </c>
      <c r="G6741" s="71" t="s">
        <v>89</v>
      </c>
      <c r="H6741" s="160" t="s">
        <v>90</v>
      </c>
      <c r="I6741" s="160" t="n">
        <v>50</v>
      </c>
      <c r="J6741" s="77" t="s">
        <v>8067</v>
      </c>
      <c r="K6741" s="75"/>
      <c r="L6741" s="72" t="n">
        <v>1.62</v>
      </c>
      <c r="M6741" s="72" t="n">
        <v>1.48</v>
      </c>
      <c r="N6741" s="73" t="n">
        <v>1.29</v>
      </c>
      <c r="O6741" s="73" t="n">
        <v>1.27</v>
      </c>
      <c r="P6741" s="73" t="n">
        <v>1.26</v>
      </c>
      <c r="Q6741" s="73" t="n">
        <v>1.24</v>
      </c>
      <c r="R6741" s="73" t="n">
        <v>1.23</v>
      </c>
      <c r="S6741" s="192"/>
      <c r="U6741" s="7" t="s">
        <v>23230</v>
      </c>
    </row>
    <row r="6742" customFormat="false" ht="37.15" hidden="false" customHeight="true" outlineLevel="2" collapsed="false">
      <c r="A6742" s="65" t="s">
        <v>23231</v>
      </c>
      <c r="B6742" s="80" t="s">
        <v>104</v>
      </c>
      <c r="C6742" s="67"/>
      <c r="D6742" s="68" t="s">
        <v>23232</v>
      </c>
      <c r="E6742" s="69" t="str">
        <f aca="false">IF(ISERROR(U6742)=FALSE(),HYPERLINK(U6742,G6742),G6742)</f>
        <v>REXANT</v>
      </c>
      <c r="F6742" s="70" t="s">
        <v>23233</v>
      </c>
      <c r="G6742" s="71" t="s">
        <v>89</v>
      </c>
      <c r="H6742" s="71" t="s">
        <v>90</v>
      </c>
      <c r="I6742" s="71" t="n">
        <v>1</v>
      </c>
      <c r="J6742" s="77" t="s">
        <v>5831</v>
      </c>
      <c r="K6742" s="75"/>
      <c r="L6742" s="72" t="n">
        <v>4.26</v>
      </c>
      <c r="M6742" s="72" t="n">
        <v>3.87</v>
      </c>
      <c r="N6742" s="73" t="n">
        <v>3.39</v>
      </c>
      <c r="O6742" s="73" t="n">
        <v>3.33</v>
      </c>
      <c r="P6742" s="73" t="n">
        <v>3.29</v>
      </c>
      <c r="Q6742" s="73" t="n">
        <v>3.26</v>
      </c>
      <c r="R6742" s="73" t="n">
        <v>3.22</v>
      </c>
      <c r="S6742" s="74"/>
      <c r="U6742" s="7" t="s">
        <v>23234</v>
      </c>
    </row>
    <row r="6743" customFormat="false" ht="37.15" hidden="false" customHeight="true" outlineLevel="2" collapsed="false">
      <c r="A6743" s="65" t="s">
        <v>23235</v>
      </c>
      <c r="B6743" s="80" t="s">
        <v>104</v>
      </c>
      <c r="C6743" s="67"/>
      <c r="D6743" s="68" t="s">
        <v>23236</v>
      </c>
      <c r="E6743" s="69" t="str">
        <f aca="false">IF(ISERROR(U6743)=FALSE(),HYPERLINK(U6743,G6743),G6743)</f>
        <v>REXANT</v>
      </c>
      <c r="F6743" s="70" t="s">
        <v>23237</v>
      </c>
      <c r="G6743" s="71" t="s">
        <v>89</v>
      </c>
      <c r="H6743" s="71" t="s">
        <v>90</v>
      </c>
      <c r="I6743" s="71" t="n">
        <v>1</v>
      </c>
      <c r="J6743" s="77" t="s">
        <v>5831</v>
      </c>
      <c r="K6743" s="75"/>
      <c r="L6743" s="72" t="n">
        <v>6.09</v>
      </c>
      <c r="M6743" s="72" t="n">
        <v>5.54</v>
      </c>
      <c r="N6743" s="73" t="n">
        <v>4.85</v>
      </c>
      <c r="O6743" s="73" t="n">
        <v>4.76</v>
      </c>
      <c r="P6743" s="73" t="n">
        <v>4.71</v>
      </c>
      <c r="Q6743" s="73" t="n">
        <v>4.66</v>
      </c>
      <c r="R6743" s="73" t="n">
        <v>4.61</v>
      </c>
      <c r="S6743" s="74"/>
      <c r="U6743" s="7" t="s">
        <v>23238</v>
      </c>
    </row>
    <row r="6744" customFormat="false" ht="37.15" hidden="false" customHeight="true" outlineLevel="2" collapsed="false">
      <c r="A6744" s="65" t="s">
        <v>23239</v>
      </c>
      <c r="B6744" s="66" t="s">
        <v>35</v>
      </c>
      <c r="C6744" s="67"/>
      <c r="D6744" s="68" t="s">
        <v>23240</v>
      </c>
      <c r="E6744" s="76" t="str">
        <f aca="false">IF(ISERROR(U6744)=FALSE(),HYPERLINK(U6744,G6744),G6744)</f>
        <v>REXANT</v>
      </c>
      <c r="F6744" s="70" t="s">
        <v>23241</v>
      </c>
      <c r="G6744" s="71" t="s">
        <v>89</v>
      </c>
      <c r="H6744" s="71" t="s">
        <v>90</v>
      </c>
      <c r="I6744" s="71" t="n">
        <v>1</v>
      </c>
      <c r="J6744" s="77" t="s">
        <v>5966</v>
      </c>
      <c r="K6744" s="71"/>
      <c r="L6744" s="72" t="n">
        <v>9.75</v>
      </c>
      <c r="M6744" s="72" t="n">
        <v>8.87</v>
      </c>
      <c r="N6744" s="73" t="n">
        <v>7.77</v>
      </c>
      <c r="O6744" s="73" t="n">
        <v>7.62</v>
      </c>
      <c r="P6744" s="73" t="n">
        <v>7.54</v>
      </c>
      <c r="Q6744" s="73" t="n">
        <v>7.46</v>
      </c>
      <c r="R6744" s="73" t="n">
        <v>7.39</v>
      </c>
      <c r="S6744" s="74"/>
      <c r="U6744" s="7" t="s">
        <v>23242</v>
      </c>
    </row>
    <row r="6745" customFormat="false" ht="35.25" hidden="false" customHeight="true" outlineLevel="2" collapsed="false">
      <c r="A6745" s="65" t="s">
        <v>23243</v>
      </c>
      <c r="B6745" s="80" t="s">
        <v>104</v>
      </c>
      <c r="C6745" s="67"/>
      <c r="D6745" s="68" t="s">
        <v>23244</v>
      </c>
      <c r="E6745" s="69" t="str">
        <f aca="false">IF(ISERROR(U6745)=FALSE(),HYPERLINK(U6745,G6745),G6745)</f>
        <v>REXANT</v>
      </c>
      <c r="F6745" s="70" t="s">
        <v>23245</v>
      </c>
      <c r="G6745" s="71" t="s">
        <v>89</v>
      </c>
      <c r="H6745" s="71" t="s">
        <v>90</v>
      </c>
      <c r="I6745" s="71" t="n">
        <v>100</v>
      </c>
      <c r="J6745" s="77" t="s">
        <v>7090</v>
      </c>
      <c r="K6745" s="75"/>
      <c r="L6745" s="72" t="n">
        <v>0.32</v>
      </c>
      <c r="M6745" s="72" t="n">
        <v>0.29</v>
      </c>
      <c r="N6745" s="73" t="n">
        <v>0.25</v>
      </c>
      <c r="O6745" s="73" t="n">
        <v>0.25</v>
      </c>
      <c r="P6745" s="73" t="n">
        <v>0.25</v>
      </c>
      <c r="Q6745" s="73" t="n">
        <v>0.24</v>
      </c>
      <c r="R6745" s="73" t="n">
        <v>0.24</v>
      </c>
      <c r="S6745" s="74"/>
      <c r="U6745" s="7" t="s">
        <v>23246</v>
      </c>
    </row>
    <row r="6746" customFormat="false" ht="34.15" hidden="false" customHeight="true" outlineLevel="2" collapsed="false">
      <c r="A6746" s="65" t="s">
        <v>23247</v>
      </c>
      <c r="B6746" s="66" t="s">
        <v>35</v>
      </c>
      <c r="C6746" s="67"/>
      <c r="D6746" s="68" t="s">
        <v>23248</v>
      </c>
      <c r="E6746" s="69" t="str">
        <f aca="false">IF(ISERROR(U6746)=FALSE(),HYPERLINK(U6746,G6746),G6746)</f>
        <v>REXANT</v>
      </c>
      <c r="F6746" s="70" t="s">
        <v>23249</v>
      </c>
      <c r="G6746" s="71" t="s">
        <v>89</v>
      </c>
      <c r="H6746" s="71" t="s">
        <v>90</v>
      </c>
      <c r="I6746" s="71" t="n">
        <v>100</v>
      </c>
      <c r="J6746" s="77" t="s">
        <v>7090</v>
      </c>
      <c r="K6746" s="28"/>
      <c r="L6746" s="72" t="n">
        <v>0.38</v>
      </c>
      <c r="M6746" s="72" t="n">
        <v>0.35</v>
      </c>
      <c r="N6746" s="73" t="n">
        <v>0.3</v>
      </c>
      <c r="O6746" s="73" t="n">
        <v>0.3</v>
      </c>
      <c r="P6746" s="73" t="n">
        <v>0.3</v>
      </c>
      <c r="Q6746" s="73" t="n">
        <v>0.29</v>
      </c>
      <c r="R6746" s="73" t="n">
        <v>0.29</v>
      </c>
      <c r="S6746" s="74"/>
      <c r="U6746" s="7" t="s">
        <v>23250</v>
      </c>
    </row>
    <row r="6747" customFormat="false" ht="37.15" hidden="false" customHeight="true" outlineLevel="2" collapsed="false">
      <c r="A6747" s="65" t="s">
        <v>23251</v>
      </c>
      <c r="B6747" s="66" t="s">
        <v>35</v>
      </c>
      <c r="C6747" s="67"/>
      <c r="D6747" s="68" t="s">
        <v>23252</v>
      </c>
      <c r="E6747" s="69" t="str">
        <f aca="false">IF(ISERROR(U6747)=FALSE(),HYPERLINK(U6747,G6747),G6747)</f>
        <v>REXANT</v>
      </c>
      <c r="F6747" s="70" t="s">
        <v>23253</v>
      </c>
      <c r="G6747" s="71" t="s">
        <v>89</v>
      </c>
      <c r="H6747" s="71" t="s">
        <v>90</v>
      </c>
      <c r="I6747" s="71" t="n">
        <v>50</v>
      </c>
      <c r="J6747" s="77" t="n">
        <v>50</v>
      </c>
      <c r="K6747" s="75"/>
      <c r="L6747" s="72" t="n">
        <v>0.41</v>
      </c>
      <c r="M6747" s="72" t="n">
        <v>0.37</v>
      </c>
      <c r="N6747" s="73" t="n">
        <v>0.32</v>
      </c>
      <c r="O6747" s="73" t="n">
        <v>0.32</v>
      </c>
      <c r="P6747" s="73" t="n">
        <v>0.31</v>
      </c>
      <c r="Q6747" s="73" t="n">
        <v>0.31</v>
      </c>
      <c r="R6747" s="73" t="n">
        <v>0.31</v>
      </c>
      <c r="S6747" s="74"/>
      <c r="U6747" s="7" t="s">
        <v>23254</v>
      </c>
    </row>
    <row r="6748" customFormat="false" ht="30" hidden="false" customHeight="true" outlineLevel="2" collapsed="false">
      <c r="A6748" s="65" t="s">
        <v>23255</v>
      </c>
      <c r="B6748" s="66" t="s">
        <v>35</v>
      </c>
      <c r="C6748" s="67"/>
      <c r="D6748" s="68" t="s">
        <v>23256</v>
      </c>
      <c r="E6748" s="69" t="str">
        <f aca="false">IF(ISERROR(U6748)=FALSE(),HYPERLINK(U6748,G6748),G6748)</f>
        <v>REXANT</v>
      </c>
      <c r="F6748" s="70" t="s">
        <v>23257</v>
      </c>
      <c r="G6748" s="71" t="s">
        <v>89</v>
      </c>
      <c r="H6748" s="71" t="s">
        <v>90</v>
      </c>
      <c r="I6748" s="71" t="n">
        <v>50</v>
      </c>
      <c r="J6748" s="77" t="s">
        <v>8107</v>
      </c>
      <c r="K6748" s="75"/>
      <c r="L6748" s="72" t="n">
        <v>0.23</v>
      </c>
      <c r="M6748" s="72" t="n">
        <v>0.21</v>
      </c>
      <c r="N6748" s="73" t="n">
        <v>0.18</v>
      </c>
      <c r="O6748" s="73" t="n">
        <v>0.18</v>
      </c>
      <c r="P6748" s="73" t="n">
        <v>0.18</v>
      </c>
      <c r="Q6748" s="73" t="n">
        <v>0.18</v>
      </c>
      <c r="R6748" s="73" t="n">
        <v>0.18</v>
      </c>
      <c r="S6748" s="74"/>
      <c r="U6748" s="7" t="s">
        <v>23258</v>
      </c>
    </row>
    <row r="6749" customFormat="false" ht="37.15" hidden="false" customHeight="true" outlineLevel="2" collapsed="false">
      <c r="A6749" s="65" t="s">
        <v>23259</v>
      </c>
      <c r="B6749" s="66" t="s">
        <v>35</v>
      </c>
      <c r="C6749" s="67"/>
      <c r="D6749" s="68" t="s">
        <v>23260</v>
      </c>
      <c r="E6749" s="69" t="str">
        <f aca="false">IF(ISERROR(U6749)=FALSE(),HYPERLINK(U6749,G6749),G6749)</f>
        <v>REXANT</v>
      </c>
      <c r="F6749" s="70" t="s">
        <v>23261</v>
      </c>
      <c r="G6749" s="71" t="s">
        <v>89</v>
      </c>
      <c r="H6749" s="71" t="s">
        <v>90</v>
      </c>
      <c r="I6749" s="71" t="n">
        <v>50</v>
      </c>
      <c r="J6749" s="77" t="s">
        <v>23262</v>
      </c>
      <c r="K6749" s="71"/>
      <c r="L6749" s="72" t="n">
        <v>0.41</v>
      </c>
      <c r="M6749" s="72" t="n">
        <v>0.37</v>
      </c>
      <c r="N6749" s="73" t="n">
        <v>0.32</v>
      </c>
      <c r="O6749" s="73" t="n">
        <v>0.32</v>
      </c>
      <c r="P6749" s="73" t="n">
        <v>0.31</v>
      </c>
      <c r="Q6749" s="73" t="n">
        <v>0.31</v>
      </c>
      <c r="R6749" s="73" t="n">
        <v>0.31</v>
      </c>
      <c r="S6749" s="74"/>
      <c r="U6749" s="7" t="s">
        <v>23263</v>
      </c>
    </row>
    <row r="6750" customFormat="false" ht="30" hidden="false" customHeight="true" outlineLevel="2" collapsed="false">
      <c r="A6750" s="65" t="s">
        <v>23264</v>
      </c>
      <c r="B6750" s="66" t="s">
        <v>35</v>
      </c>
      <c r="C6750" s="67"/>
      <c r="D6750" s="68" t="s">
        <v>23265</v>
      </c>
      <c r="E6750" s="69" t="str">
        <f aca="false">IF(ISERROR(U6750)=FALSE(),HYPERLINK(U6750,G6750),G6750)</f>
        <v>REXANT</v>
      </c>
      <c r="F6750" s="70" t="s">
        <v>23266</v>
      </c>
      <c r="G6750" s="71" t="s">
        <v>89</v>
      </c>
      <c r="H6750" s="71" t="s">
        <v>90</v>
      </c>
      <c r="I6750" s="71" t="n">
        <v>50</v>
      </c>
      <c r="J6750" s="77" t="s">
        <v>8050</v>
      </c>
      <c r="K6750" s="28"/>
      <c r="L6750" s="72" t="n">
        <v>0.83</v>
      </c>
      <c r="M6750" s="72" t="n">
        <v>0.76</v>
      </c>
      <c r="N6750" s="73" t="n">
        <v>0.66</v>
      </c>
      <c r="O6750" s="73" t="n">
        <v>0.65</v>
      </c>
      <c r="P6750" s="73" t="n">
        <v>0.64</v>
      </c>
      <c r="Q6750" s="73" t="n">
        <v>0.64</v>
      </c>
      <c r="R6750" s="73" t="n">
        <v>0.63</v>
      </c>
      <c r="S6750" s="74"/>
      <c r="U6750" s="7" t="s">
        <v>23267</v>
      </c>
    </row>
    <row r="6751" customFormat="false" ht="30" hidden="false" customHeight="true" outlineLevel="2" collapsed="false">
      <c r="A6751" s="65" t="s">
        <v>23268</v>
      </c>
      <c r="B6751" s="66" t="s">
        <v>35</v>
      </c>
      <c r="C6751" s="67"/>
      <c r="D6751" s="68" t="s">
        <v>23269</v>
      </c>
      <c r="E6751" s="69" t="str">
        <f aca="false">IF(ISERROR(U6751)=FALSE(),HYPERLINK(U6751,G6751),G6751)</f>
        <v>REXANT</v>
      </c>
      <c r="F6751" s="70" t="s">
        <v>23270</v>
      </c>
      <c r="G6751" s="71" t="s">
        <v>89</v>
      </c>
      <c r="H6751" s="71" t="s">
        <v>90</v>
      </c>
      <c r="I6751" s="71" t="n">
        <v>50</v>
      </c>
      <c r="J6751" s="77" t="s">
        <v>8067</v>
      </c>
      <c r="K6751" s="303"/>
      <c r="L6751" s="72" t="n">
        <v>0.71</v>
      </c>
      <c r="M6751" s="72" t="n">
        <v>0.64</v>
      </c>
      <c r="N6751" s="73" t="n">
        <v>0.56</v>
      </c>
      <c r="O6751" s="73" t="n">
        <v>0.55</v>
      </c>
      <c r="P6751" s="73" t="n">
        <v>0.55</v>
      </c>
      <c r="Q6751" s="73" t="n">
        <v>0.54</v>
      </c>
      <c r="R6751" s="73" t="n">
        <v>0.54</v>
      </c>
      <c r="S6751" s="74"/>
      <c r="U6751" s="7" t="s">
        <v>23271</v>
      </c>
    </row>
    <row r="6752" customFormat="false" ht="30" hidden="false" customHeight="true" outlineLevel="2" collapsed="false">
      <c r="A6752" s="65" t="s">
        <v>23272</v>
      </c>
      <c r="B6752" s="66" t="s">
        <v>35</v>
      </c>
      <c r="C6752" s="67"/>
      <c r="D6752" s="68" t="s">
        <v>23273</v>
      </c>
      <c r="E6752" s="69" t="str">
        <f aca="false">IF(ISERROR(U6752)=FALSE(),HYPERLINK(U6752,G6752),G6752)</f>
        <v>REXANT</v>
      </c>
      <c r="F6752" s="70" t="s">
        <v>23274</v>
      </c>
      <c r="G6752" s="71" t="s">
        <v>89</v>
      </c>
      <c r="H6752" s="71" t="s">
        <v>90</v>
      </c>
      <c r="I6752" s="71" t="n">
        <v>50</v>
      </c>
      <c r="J6752" s="77" t="s">
        <v>8067</v>
      </c>
      <c r="K6752" s="28"/>
      <c r="L6752" s="72" t="n">
        <v>0.62</v>
      </c>
      <c r="M6752" s="72" t="n">
        <v>0.56</v>
      </c>
      <c r="N6752" s="73" t="n">
        <v>0.49</v>
      </c>
      <c r="O6752" s="73" t="n">
        <v>0.48</v>
      </c>
      <c r="P6752" s="73" t="n">
        <v>0.48</v>
      </c>
      <c r="Q6752" s="73" t="n">
        <v>0.47</v>
      </c>
      <c r="R6752" s="73" t="n">
        <v>0.47</v>
      </c>
      <c r="S6752" s="74"/>
      <c r="U6752" s="7" t="s">
        <v>23275</v>
      </c>
    </row>
    <row r="6753" customFormat="false" ht="30" hidden="false" customHeight="true" outlineLevel="2" collapsed="false">
      <c r="A6753" s="65" t="s">
        <v>23276</v>
      </c>
      <c r="B6753" s="66" t="s">
        <v>35</v>
      </c>
      <c r="C6753" s="67"/>
      <c r="D6753" s="68" t="s">
        <v>23277</v>
      </c>
      <c r="E6753" s="69" t="str">
        <f aca="false">IF(ISERROR(U6753)=FALSE(),HYPERLINK(U6753,G6753),G6753)</f>
        <v>REXANT</v>
      </c>
      <c r="F6753" s="70" t="s">
        <v>23278</v>
      </c>
      <c r="G6753" s="71" t="s">
        <v>89</v>
      </c>
      <c r="H6753" s="71" t="s">
        <v>90</v>
      </c>
      <c r="I6753" s="71" t="n">
        <v>50</v>
      </c>
      <c r="J6753" s="77" t="s">
        <v>8067</v>
      </c>
      <c r="K6753" s="303"/>
      <c r="L6753" s="72" t="n">
        <v>1.47</v>
      </c>
      <c r="M6753" s="72" t="n">
        <v>1.34</v>
      </c>
      <c r="N6753" s="73" t="n">
        <v>1.17</v>
      </c>
      <c r="O6753" s="73" t="n">
        <v>1.15</v>
      </c>
      <c r="P6753" s="73" t="n">
        <v>1.14</v>
      </c>
      <c r="Q6753" s="73" t="n">
        <v>1.13</v>
      </c>
      <c r="R6753" s="73" t="n">
        <v>1.12</v>
      </c>
      <c r="S6753" s="74"/>
      <c r="U6753" s="7" t="s">
        <v>23279</v>
      </c>
    </row>
    <row r="6754" customFormat="false" ht="30" hidden="false" customHeight="true" outlineLevel="2" collapsed="false">
      <c r="A6754" s="65" t="s">
        <v>23280</v>
      </c>
      <c r="B6754" s="66" t="s">
        <v>35</v>
      </c>
      <c r="C6754" s="67"/>
      <c r="D6754" s="68" t="s">
        <v>23281</v>
      </c>
      <c r="E6754" s="69" t="str">
        <f aca="false">IF(ISERROR(U6754)=FALSE(),HYPERLINK(U6754,G6754),G6754)</f>
        <v>REXANT</v>
      </c>
      <c r="F6754" s="70" t="s">
        <v>23282</v>
      </c>
      <c r="G6754" s="71" t="s">
        <v>89</v>
      </c>
      <c r="H6754" s="71" t="s">
        <v>90</v>
      </c>
      <c r="I6754" s="71" t="n">
        <v>50</v>
      </c>
      <c r="J6754" s="77" t="s">
        <v>8067</v>
      </c>
      <c r="K6754" s="75"/>
      <c r="L6754" s="72" t="n">
        <v>1.11</v>
      </c>
      <c r="M6754" s="72" t="n">
        <v>1.01</v>
      </c>
      <c r="N6754" s="73" t="n">
        <v>0.88</v>
      </c>
      <c r="O6754" s="73" t="n">
        <v>0.87</v>
      </c>
      <c r="P6754" s="73" t="n">
        <v>0.86</v>
      </c>
      <c r="Q6754" s="73" t="n">
        <v>0.85</v>
      </c>
      <c r="R6754" s="73" t="n">
        <v>0.84</v>
      </c>
      <c r="S6754" s="74"/>
      <c r="U6754" s="7" t="s">
        <v>23283</v>
      </c>
    </row>
    <row r="6755" customFormat="false" ht="37.15" hidden="false" customHeight="true" outlineLevel="2" collapsed="false">
      <c r="A6755" s="65" t="s">
        <v>23284</v>
      </c>
      <c r="B6755" s="66" t="s">
        <v>35</v>
      </c>
      <c r="C6755" s="67"/>
      <c r="D6755" s="68" t="s">
        <v>23285</v>
      </c>
      <c r="E6755" s="69" t="str">
        <f aca="false">IF(ISERROR(U6755)=FALSE(),HYPERLINK(U6755,G6755),G6755)</f>
        <v>REXANT</v>
      </c>
      <c r="F6755" s="70" t="s">
        <v>23286</v>
      </c>
      <c r="G6755" s="71" t="s">
        <v>89</v>
      </c>
      <c r="H6755" s="71" t="s">
        <v>90</v>
      </c>
      <c r="I6755" s="71" t="n">
        <v>50</v>
      </c>
      <c r="J6755" s="77" t="s">
        <v>8067</v>
      </c>
      <c r="K6755" s="75"/>
      <c r="L6755" s="72" t="n">
        <v>1.05</v>
      </c>
      <c r="M6755" s="72" t="n">
        <v>0.95</v>
      </c>
      <c r="N6755" s="73" t="n">
        <v>0.83</v>
      </c>
      <c r="O6755" s="73" t="n">
        <v>0.82</v>
      </c>
      <c r="P6755" s="73" t="n">
        <v>0.81</v>
      </c>
      <c r="Q6755" s="73" t="n">
        <v>0.8</v>
      </c>
      <c r="R6755" s="73" t="n">
        <v>0.79</v>
      </c>
      <c r="S6755" s="74"/>
      <c r="U6755" s="7" t="s">
        <v>23287</v>
      </c>
    </row>
    <row r="6756" customFormat="false" ht="37.15" hidden="false" customHeight="true" outlineLevel="2" collapsed="false">
      <c r="A6756" s="65" t="s">
        <v>23288</v>
      </c>
      <c r="B6756" s="66" t="s">
        <v>35</v>
      </c>
      <c r="C6756" s="67"/>
      <c r="D6756" s="68" t="s">
        <v>23289</v>
      </c>
      <c r="E6756" s="69" t="str">
        <f aca="false">IF(ISERROR(U6756)=FALSE(),HYPERLINK(U6756,G6756),G6756)</f>
        <v>REXANT</v>
      </c>
      <c r="F6756" s="70" t="s">
        <v>23290</v>
      </c>
      <c r="G6756" s="71" t="s">
        <v>89</v>
      </c>
      <c r="H6756" s="71" t="s">
        <v>90</v>
      </c>
      <c r="I6756" s="71" t="n">
        <v>1</v>
      </c>
      <c r="J6756" s="77" t="s">
        <v>5961</v>
      </c>
      <c r="K6756" s="303"/>
      <c r="L6756" s="72" t="n">
        <v>12.5</v>
      </c>
      <c r="M6756" s="72" t="n">
        <v>11.37</v>
      </c>
      <c r="N6756" s="73" t="n">
        <v>9.96</v>
      </c>
      <c r="O6756" s="73" t="n">
        <v>9.76</v>
      </c>
      <c r="P6756" s="73" t="n">
        <v>9.67</v>
      </c>
      <c r="Q6756" s="73" t="n">
        <v>9.57</v>
      </c>
      <c r="R6756" s="73" t="n">
        <v>9.47</v>
      </c>
      <c r="S6756" s="74"/>
      <c r="U6756" s="7" t="s">
        <v>23291</v>
      </c>
    </row>
    <row r="6757" s="84" customFormat="true" ht="30" hidden="false" customHeight="true" outlineLevel="2" collapsed="false">
      <c r="A6757" s="81" t="s">
        <v>23292</v>
      </c>
      <c r="B6757" s="66" t="s">
        <v>35</v>
      </c>
      <c r="C6757" s="132"/>
      <c r="D6757" s="82" t="s">
        <v>23293</v>
      </c>
      <c r="E6757" s="133" t="str">
        <f aca="false">IF(ISERROR(U6757)=FALSE(),HYPERLINK(U6757,G6757),G6757)</f>
        <v>REXANT</v>
      </c>
      <c r="F6757" s="70" t="s">
        <v>23294</v>
      </c>
      <c r="G6757" s="71" t="s">
        <v>89</v>
      </c>
      <c r="H6757" s="83" t="s">
        <v>37</v>
      </c>
      <c r="I6757" s="83" t="n">
        <v>50</v>
      </c>
      <c r="J6757" s="134" t="s">
        <v>23295</v>
      </c>
      <c r="K6757" s="98"/>
      <c r="L6757" s="135" t="n">
        <v>0.83</v>
      </c>
      <c r="M6757" s="135" t="n">
        <v>0.76</v>
      </c>
      <c r="N6757" s="136" t="n">
        <v>0.66</v>
      </c>
      <c r="O6757" s="136" t="n">
        <v>0.65</v>
      </c>
      <c r="P6757" s="136" t="n">
        <v>0.64</v>
      </c>
      <c r="Q6757" s="136" t="n">
        <v>0.64</v>
      </c>
      <c r="R6757" s="136" t="n">
        <v>0.63</v>
      </c>
      <c r="S6757" s="137"/>
      <c r="U6757" s="7" t="n">
        <v>0</v>
      </c>
    </row>
    <row r="6758" customFormat="false" ht="37.15" hidden="false" customHeight="true" outlineLevel="2" collapsed="false">
      <c r="A6758" s="65" t="s">
        <v>23296</v>
      </c>
      <c r="B6758" s="66" t="s">
        <v>35</v>
      </c>
      <c r="C6758" s="67"/>
      <c r="D6758" s="68" t="s">
        <v>23297</v>
      </c>
      <c r="E6758" s="76" t="str">
        <f aca="false">IF(ISERROR(U6758)=FALSE(),HYPERLINK(U6758,G6758),G6758)</f>
        <v>REXANT</v>
      </c>
      <c r="F6758" s="70" t="s">
        <v>23298</v>
      </c>
      <c r="G6758" s="71" t="s">
        <v>89</v>
      </c>
      <c r="H6758" s="71" t="s">
        <v>90</v>
      </c>
      <c r="I6758" s="71" t="n">
        <v>50</v>
      </c>
      <c r="J6758" s="77" t="s">
        <v>8067</v>
      </c>
      <c r="K6758" s="75"/>
      <c r="L6758" s="72" t="n">
        <v>0.26</v>
      </c>
      <c r="M6758" s="72" t="n">
        <v>0.23</v>
      </c>
      <c r="N6758" s="73" t="n">
        <v>0.2</v>
      </c>
      <c r="O6758" s="73" t="n">
        <v>0.2</v>
      </c>
      <c r="P6758" s="73" t="n">
        <v>0.2</v>
      </c>
      <c r="Q6758" s="73" t="n">
        <v>0.2</v>
      </c>
      <c r="R6758" s="73" t="n">
        <v>0.19</v>
      </c>
      <c r="S6758" s="74"/>
      <c r="U6758" s="7" t="s">
        <v>23299</v>
      </c>
    </row>
    <row r="6759" s="55" customFormat="true" ht="20.1" hidden="false" customHeight="true" outlineLevel="1" collapsed="false">
      <c r="A6759" s="50" t="s">
        <v>23300</v>
      </c>
      <c r="B6759" s="51"/>
      <c r="C6759" s="52"/>
      <c r="D6759" s="52"/>
      <c r="E6759" s="51"/>
      <c r="F6759" s="53"/>
      <c r="G6759" s="52"/>
      <c r="H6759" s="52"/>
      <c r="I6759" s="52"/>
      <c r="J6759" s="52"/>
      <c r="K6759" s="52"/>
      <c r="L6759" s="54"/>
      <c r="M6759" s="54"/>
      <c r="N6759" s="54"/>
      <c r="O6759" s="54"/>
      <c r="P6759" s="54"/>
      <c r="Q6759" s="54"/>
      <c r="R6759" s="54"/>
      <c r="S6759" s="52"/>
      <c r="U6759" s="56" t="n">
        <v>0</v>
      </c>
    </row>
    <row r="6760" s="63" customFormat="true" ht="20.1" hidden="false" customHeight="true" outlineLevel="2" collapsed="false">
      <c r="A6760" s="104" t="s">
        <v>23301</v>
      </c>
      <c r="B6760" s="105"/>
      <c r="C6760" s="106"/>
      <c r="D6760" s="106"/>
      <c r="E6760" s="105"/>
      <c r="F6760" s="107"/>
      <c r="G6760" s="106"/>
      <c r="H6760" s="106"/>
      <c r="I6760" s="106"/>
      <c r="J6760" s="106"/>
      <c r="K6760" s="108"/>
      <c r="L6760" s="109"/>
      <c r="M6760" s="109"/>
      <c r="N6760" s="109"/>
      <c r="O6760" s="109"/>
      <c r="P6760" s="109"/>
      <c r="Q6760" s="109"/>
      <c r="R6760" s="109"/>
      <c r="S6760" s="110"/>
      <c r="U6760" s="64" t="n">
        <v>0</v>
      </c>
    </row>
    <row r="6761" customFormat="false" ht="37.15" hidden="false" customHeight="true" outlineLevel="2" collapsed="false">
      <c r="A6761" s="186" t="s">
        <v>23302</v>
      </c>
      <c r="B6761" s="80" t="s">
        <v>104</v>
      </c>
      <c r="C6761" s="67"/>
      <c r="D6761" s="68" t="s">
        <v>23303</v>
      </c>
      <c r="E6761" s="69" t="str">
        <f aca="false">IF(ISERROR(U6761)=FALSE(),HYPERLINK(U6761,G6761),G6761)</f>
        <v>REXANT</v>
      </c>
      <c r="F6761" s="70" t="s">
        <v>23304</v>
      </c>
      <c r="G6761" s="71" t="s">
        <v>89</v>
      </c>
      <c r="H6761" s="160" t="s">
        <v>90</v>
      </c>
      <c r="I6761" s="160" t="n">
        <v>1</v>
      </c>
      <c r="J6761" s="77" t="s">
        <v>1399</v>
      </c>
      <c r="K6761" s="75"/>
      <c r="L6761" s="72" t="n">
        <v>17.99</v>
      </c>
      <c r="M6761" s="72" t="n">
        <v>16.37</v>
      </c>
      <c r="N6761" s="73" t="n">
        <v>14.34</v>
      </c>
      <c r="O6761" s="73" t="n">
        <v>14.06</v>
      </c>
      <c r="P6761" s="73" t="n">
        <v>13.91</v>
      </c>
      <c r="Q6761" s="73" t="n">
        <v>13.77</v>
      </c>
      <c r="R6761" s="73" t="n">
        <v>13.63</v>
      </c>
      <c r="S6761" s="192"/>
      <c r="U6761" s="7" t="s">
        <v>23305</v>
      </c>
    </row>
    <row r="6762" customFormat="false" ht="30" hidden="false" customHeight="true" outlineLevel="2" collapsed="false">
      <c r="A6762" s="65" t="s">
        <v>23306</v>
      </c>
      <c r="B6762" s="66" t="s">
        <v>35</v>
      </c>
      <c r="C6762" s="67"/>
      <c r="D6762" s="68" t="s">
        <v>23307</v>
      </c>
      <c r="E6762" s="69" t="str">
        <f aca="false">IF(ISERROR(U6762)=FALSE(),HYPERLINK(U6762,G6762),G6762)</f>
        <v>REXANT</v>
      </c>
      <c r="F6762" s="70" t="s">
        <v>23308</v>
      </c>
      <c r="G6762" s="71" t="s">
        <v>89</v>
      </c>
      <c r="H6762" s="71" t="s">
        <v>90</v>
      </c>
      <c r="I6762" s="71" t="n">
        <v>5</v>
      </c>
      <c r="J6762" s="77" t="s">
        <v>8050</v>
      </c>
      <c r="K6762" s="71"/>
      <c r="L6762" s="72" t="n">
        <v>1.62</v>
      </c>
      <c r="M6762" s="72" t="n">
        <v>1.48</v>
      </c>
      <c r="N6762" s="73" t="n">
        <v>1.29</v>
      </c>
      <c r="O6762" s="73" t="n">
        <v>1.27</v>
      </c>
      <c r="P6762" s="73" t="n">
        <v>1.26</v>
      </c>
      <c r="Q6762" s="73" t="n">
        <v>1.24</v>
      </c>
      <c r="R6762" s="73" t="n">
        <v>1.23</v>
      </c>
      <c r="S6762" s="74"/>
      <c r="U6762" s="7" t="s">
        <v>23309</v>
      </c>
    </row>
    <row r="6763" customFormat="false" ht="30" hidden="false" customHeight="true" outlineLevel="2" collapsed="false">
      <c r="A6763" s="65" t="s">
        <v>23310</v>
      </c>
      <c r="B6763" s="80" t="s">
        <v>104</v>
      </c>
      <c r="C6763" s="67"/>
      <c r="D6763" s="68" t="s">
        <v>23311</v>
      </c>
      <c r="E6763" s="69" t="str">
        <f aca="false">IF(ISERROR(U6763)=FALSE(),HYPERLINK(U6763,G6763),G6763)</f>
        <v>REXANT</v>
      </c>
      <c r="F6763" s="70" t="s">
        <v>23312</v>
      </c>
      <c r="G6763" s="71" t="s">
        <v>89</v>
      </c>
      <c r="H6763" s="71" t="s">
        <v>90</v>
      </c>
      <c r="I6763" s="71" t="n">
        <v>5</v>
      </c>
      <c r="J6763" s="77" t="s">
        <v>8050</v>
      </c>
      <c r="K6763" s="75"/>
      <c r="L6763" s="72" t="n">
        <v>2.69</v>
      </c>
      <c r="M6763" s="72" t="n">
        <v>2.45</v>
      </c>
      <c r="N6763" s="73" t="n">
        <v>2.14</v>
      </c>
      <c r="O6763" s="73" t="n">
        <v>2.1</v>
      </c>
      <c r="P6763" s="73" t="n">
        <v>2.08</v>
      </c>
      <c r="Q6763" s="73" t="n">
        <v>2.06</v>
      </c>
      <c r="R6763" s="73" t="n">
        <v>2.04</v>
      </c>
      <c r="S6763" s="74"/>
      <c r="U6763" s="7" t="s">
        <v>23313</v>
      </c>
    </row>
    <row r="6764" customFormat="false" ht="30" hidden="false" customHeight="true" outlineLevel="2" collapsed="false">
      <c r="A6764" s="65" t="s">
        <v>23314</v>
      </c>
      <c r="B6764" s="66" t="s">
        <v>35</v>
      </c>
      <c r="C6764" s="67"/>
      <c r="D6764" s="68" t="s">
        <v>23315</v>
      </c>
      <c r="E6764" s="69" t="str">
        <f aca="false">IF(ISERROR(U6764)=FALSE(),HYPERLINK(U6764,G6764),G6764)</f>
        <v>REXANT</v>
      </c>
      <c r="F6764" s="70" t="s">
        <v>23316</v>
      </c>
      <c r="G6764" s="71" t="s">
        <v>89</v>
      </c>
      <c r="H6764" s="71" t="s">
        <v>90</v>
      </c>
      <c r="I6764" s="71" t="n">
        <v>5</v>
      </c>
      <c r="J6764" s="77" t="s">
        <v>8050</v>
      </c>
      <c r="K6764" s="75"/>
      <c r="L6764" s="72" t="n">
        <v>1.13</v>
      </c>
      <c r="M6764" s="72" t="n">
        <v>1.03</v>
      </c>
      <c r="N6764" s="73" t="n">
        <v>0.9</v>
      </c>
      <c r="O6764" s="73" t="n">
        <v>0.89</v>
      </c>
      <c r="P6764" s="73" t="n">
        <v>0.88</v>
      </c>
      <c r="Q6764" s="73" t="n">
        <v>0.87</v>
      </c>
      <c r="R6764" s="73" t="n">
        <v>0.86</v>
      </c>
      <c r="S6764" s="74"/>
      <c r="U6764" s="7" t="s">
        <v>23317</v>
      </c>
    </row>
    <row r="6765" customFormat="false" ht="30" hidden="false" customHeight="true" outlineLevel="2" collapsed="false">
      <c r="A6765" s="65" t="s">
        <v>23318</v>
      </c>
      <c r="B6765" s="80" t="s">
        <v>104</v>
      </c>
      <c r="C6765" s="67"/>
      <c r="D6765" s="68" t="s">
        <v>23319</v>
      </c>
      <c r="E6765" s="69" t="str">
        <f aca="false">IF(ISERROR(U6765)=FALSE(),HYPERLINK(U6765,G6765),G6765)</f>
        <v>REXANT</v>
      </c>
      <c r="F6765" s="70" t="s">
        <v>23320</v>
      </c>
      <c r="G6765" s="71" t="s">
        <v>89</v>
      </c>
      <c r="H6765" s="71" t="s">
        <v>90</v>
      </c>
      <c r="I6765" s="71" t="n">
        <v>5</v>
      </c>
      <c r="J6765" s="77" t="s">
        <v>8050</v>
      </c>
      <c r="K6765" s="75"/>
      <c r="L6765" s="72" t="n">
        <v>1.81</v>
      </c>
      <c r="M6765" s="72" t="n">
        <v>1.65</v>
      </c>
      <c r="N6765" s="73" t="n">
        <v>1.44</v>
      </c>
      <c r="O6765" s="73" t="n">
        <v>1.42</v>
      </c>
      <c r="P6765" s="73" t="n">
        <v>1.4</v>
      </c>
      <c r="Q6765" s="73" t="n">
        <v>1.39</v>
      </c>
      <c r="R6765" s="73" t="n">
        <v>1.37</v>
      </c>
      <c r="S6765" s="74"/>
      <c r="U6765" s="7" t="s">
        <v>23321</v>
      </c>
    </row>
    <row r="6766" s="63" customFormat="true" ht="20.1" hidden="false" customHeight="true" outlineLevel="2" collapsed="false">
      <c r="A6766" s="104" t="s">
        <v>23322</v>
      </c>
      <c r="B6766" s="105"/>
      <c r="C6766" s="106"/>
      <c r="D6766" s="106"/>
      <c r="E6766" s="105"/>
      <c r="F6766" s="107"/>
      <c r="G6766" s="106"/>
      <c r="H6766" s="106"/>
      <c r="I6766" s="106"/>
      <c r="J6766" s="106"/>
      <c r="K6766" s="108"/>
      <c r="L6766" s="109"/>
      <c r="M6766" s="109"/>
      <c r="N6766" s="109"/>
      <c r="O6766" s="109"/>
      <c r="P6766" s="109"/>
      <c r="Q6766" s="109"/>
      <c r="R6766" s="109"/>
      <c r="S6766" s="110"/>
      <c r="U6766" s="64" t="n">
        <v>0</v>
      </c>
    </row>
    <row r="6767" customFormat="false" ht="37.15" hidden="false" customHeight="true" outlineLevel="2" collapsed="false">
      <c r="A6767" s="65" t="s">
        <v>23323</v>
      </c>
      <c r="B6767" s="66" t="s">
        <v>35</v>
      </c>
      <c r="C6767" s="67"/>
      <c r="D6767" s="68" t="s">
        <v>23324</v>
      </c>
      <c r="E6767" s="69" t="str">
        <f aca="false">IF(ISERROR(U6767)=FALSE(),HYPERLINK(U6767,G6767),G6767)</f>
        <v>PROCONNECT</v>
      </c>
      <c r="F6767" s="70" t="s">
        <v>23325</v>
      </c>
      <c r="G6767" s="71" t="s">
        <v>3532</v>
      </c>
      <c r="H6767" s="71" t="s">
        <v>2826</v>
      </c>
      <c r="I6767" s="71" t="n">
        <v>1</v>
      </c>
      <c r="J6767" s="77" t="s">
        <v>4882</v>
      </c>
      <c r="K6767" s="71"/>
      <c r="L6767" s="72" t="n">
        <v>3.39</v>
      </c>
      <c r="M6767" s="72" t="n">
        <v>3.09</v>
      </c>
      <c r="N6767" s="73" t="n">
        <v>2.7</v>
      </c>
      <c r="O6767" s="73" t="n">
        <v>2.65</v>
      </c>
      <c r="P6767" s="73" t="n">
        <v>2.62</v>
      </c>
      <c r="Q6767" s="73" t="n">
        <v>2.6</v>
      </c>
      <c r="R6767" s="73" t="n">
        <v>2.57</v>
      </c>
      <c r="S6767" s="74"/>
      <c r="U6767" s="7" t="s">
        <v>23326</v>
      </c>
    </row>
    <row r="6768" customFormat="false" ht="37.9" hidden="false" customHeight="true" outlineLevel="2" collapsed="false">
      <c r="A6768" s="65" t="s">
        <v>23327</v>
      </c>
      <c r="B6768" s="66" t="s">
        <v>35</v>
      </c>
      <c r="C6768" s="67"/>
      <c r="D6768" s="68" t="s">
        <v>23328</v>
      </c>
      <c r="E6768" s="69" t="str">
        <f aca="false">IF(ISERROR(U6768)=FALSE(),HYPERLINK(U6768,G6768),G6768)</f>
        <v>REXANT</v>
      </c>
      <c r="F6768" s="70" t="s">
        <v>23329</v>
      </c>
      <c r="G6768" s="71" t="s">
        <v>89</v>
      </c>
      <c r="H6768" s="71" t="s">
        <v>90</v>
      </c>
      <c r="I6768" s="71" t="n">
        <v>50</v>
      </c>
      <c r="J6768" s="77" t="s">
        <v>8050</v>
      </c>
      <c r="K6768" s="71"/>
      <c r="L6768" s="72" t="n">
        <v>1.17</v>
      </c>
      <c r="M6768" s="72" t="n">
        <v>1.07</v>
      </c>
      <c r="N6768" s="73" t="n">
        <v>0.93</v>
      </c>
      <c r="O6768" s="73" t="n">
        <v>0.92</v>
      </c>
      <c r="P6768" s="73" t="n">
        <v>0.91</v>
      </c>
      <c r="Q6768" s="73" t="n">
        <v>0.9</v>
      </c>
      <c r="R6768" s="73" t="n">
        <v>0.89</v>
      </c>
      <c r="S6768" s="74"/>
      <c r="U6768" s="7" t="s">
        <v>23330</v>
      </c>
    </row>
    <row r="6769" customFormat="false" ht="37.15" hidden="false" customHeight="true" outlineLevel="2" collapsed="false">
      <c r="A6769" s="65" t="s">
        <v>23331</v>
      </c>
      <c r="B6769" s="80" t="s">
        <v>104</v>
      </c>
      <c r="C6769" s="67"/>
      <c r="D6769" s="68" t="s">
        <v>23332</v>
      </c>
      <c r="E6769" s="69" t="str">
        <f aca="false">IF(ISERROR(U6769)=FALSE(),HYPERLINK(U6769,G6769),G6769)</f>
        <v>PROCONNECT</v>
      </c>
      <c r="F6769" s="70" t="s">
        <v>23333</v>
      </c>
      <c r="G6769" s="71" t="s">
        <v>3532</v>
      </c>
      <c r="H6769" s="71" t="s">
        <v>2826</v>
      </c>
      <c r="I6769" s="71" t="n">
        <v>1</v>
      </c>
      <c r="J6769" s="77" t="s">
        <v>4882</v>
      </c>
      <c r="K6769" s="75"/>
      <c r="L6769" s="72" t="n">
        <v>2.31</v>
      </c>
      <c r="M6769" s="72" t="n">
        <v>2.1</v>
      </c>
      <c r="N6769" s="73" t="n">
        <v>1.84</v>
      </c>
      <c r="O6769" s="73" t="n">
        <v>1.81</v>
      </c>
      <c r="P6769" s="73" t="n">
        <v>1.79</v>
      </c>
      <c r="Q6769" s="73" t="n">
        <v>1.77</v>
      </c>
      <c r="R6769" s="73" t="n">
        <v>1.75</v>
      </c>
      <c r="S6769" s="74"/>
      <c r="U6769" s="7" t="s">
        <v>23334</v>
      </c>
    </row>
    <row r="6770" customFormat="false" ht="37.15" hidden="false" customHeight="true" outlineLevel="2" collapsed="false">
      <c r="A6770" s="65" t="s">
        <v>23335</v>
      </c>
      <c r="B6770" s="66" t="s">
        <v>35</v>
      </c>
      <c r="C6770" s="67"/>
      <c r="D6770" s="68" t="s">
        <v>23336</v>
      </c>
      <c r="E6770" s="69" t="str">
        <f aca="false">IF(ISERROR(U6770)=FALSE(),HYPERLINK(U6770,G6770),G6770)</f>
        <v>PROCONNECT</v>
      </c>
      <c r="F6770" s="70" t="s">
        <v>23337</v>
      </c>
      <c r="G6770" s="71" t="s">
        <v>3532</v>
      </c>
      <c r="H6770" s="71" t="s">
        <v>2826</v>
      </c>
      <c r="I6770" s="71" t="n">
        <v>1</v>
      </c>
      <c r="J6770" s="77" t="s">
        <v>1399</v>
      </c>
      <c r="K6770" s="71"/>
      <c r="L6770" s="72" t="n">
        <v>0.98</v>
      </c>
      <c r="M6770" s="72" t="n">
        <v>0.9</v>
      </c>
      <c r="N6770" s="73" t="n">
        <v>0.78</v>
      </c>
      <c r="O6770" s="73" t="n">
        <v>0.77</v>
      </c>
      <c r="P6770" s="73" t="n">
        <v>0.76</v>
      </c>
      <c r="Q6770" s="73" t="n">
        <v>0.75</v>
      </c>
      <c r="R6770" s="73" t="n">
        <v>0.75</v>
      </c>
      <c r="S6770" s="74"/>
      <c r="U6770" s="7" t="s">
        <v>23338</v>
      </c>
    </row>
    <row r="6771" customFormat="false" ht="33.75" hidden="false" customHeight="true" outlineLevel="2" collapsed="false">
      <c r="A6771" s="65" t="s">
        <v>23339</v>
      </c>
      <c r="B6771" s="66" t="s">
        <v>35</v>
      </c>
      <c r="C6771" s="67"/>
      <c r="D6771" s="68" t="s">
        <v>23340</v>
      </c>
      <c r="E6771" s="69" t="str">
        <f aca="false">IF(ISERROR(U6771)=FALSE(),HYPERLINK(U6771,G6771),G6771)</f>
        <v>PROCONNECT</v>
      </c>
      <c r="F6771" s="70" t="s">
        <v>23341</v>
      </c>
      <c r="G6771" s="71" t="s">
        <v>3532</v>
      </c>
      <c r="H6771" s="71" t="s">
        <v>90</v>
      </c>
      <c r="I6771" s="71" t="n">
        <v>100</v>
      </c>
      <c r="J6771" s="77" t="s">
        <v>22808</v>
      </c>
      <c r="K6771" s="75"/>
      <c r="L6771" s="72" t="n">
        <v>0.77</v>
      </c>
      <c r="M6771" s="72" t="n">
        <v>0.7</v>
      </c>
      <c r="N6771" s="73" t="n">
        <v>0.61</v>
      </c>
      <c r="O6771" s="73" t="n">
        <v>0.6</v>
      </c>
      <c r="P6771" s="73" t="n">
        <v>0.6</v>
      </c>
      <c r="Q6771" s="73" t="n">
        <v>0.59</v>
      </c>
      <c r="R6771" s="73" t="n">
        <v>0.58</v>
      </c>
      <c r="S6771" s="74"/>
      <c r="U6771" s="7" t="s">
        <v>23342</v>
      </c>
    </row>
    <row r="6772" customFormat="false" ht="30.4" hidden="false" customHeight="true" outlineLevel="2" collapsed="false">
      <c r="A6772" s="65" t="s">
        <v>23343</v>
      </c>
      <c r="B6772" s="66" t="s">
        <v>35</v>
      </c>
      <c r="C6772" s="67"/>
      <c r="D6772" s="68" t="s">
        <v>23344</v>
      </c>
      <c r="E6772" s="69" t="str">
        <f aca="false">IF(ISERROR(U6772)=FALSE(),HYPERLINK(U6772,G6772),G6772)</f>
        <v>PROCONNECT</v>
      </c>
      <c r="F6772" s="70" t="s">
        <v>23345</v>
      </c>
      <c r="G6772" s="71" t="s">
        <v>3532</v>
      </c>
      <c r="H6772" s="71" t="s">
        <v>90</v>
      </c>
      <c r="I6772" s="71" t="n">
        <v>50</v>
      </c>
      <c r="J6772" s="77" t="s">
        <v>23262</v>
      </c>
      <c r="K6772" s="71"/>
      <c r="L6772" s="72" t="n">
        <v>1.23</v>
      </c>
      <c r="M6772" s="72" t="n">
        <v>1.12</v>
      </c>
      <c r="N6772" s="73" t="n">
        <v>0.98</v>
      </c>
      <c r="O6772" s="73" t="n">
        <v>0.96</v>
      </c>
      <c r="P6772" s="73" t="n">
        <v>0.95</v>
      </c>
      <c r="Q6772" s="73" t="n">
        <v>0.94</v>
      </c>
      <c r="R6772" s="73" t="n">
        <v>0.94</v>
      </c>
      <c r="S6772" s="74"/>
      <c r="U6772" s="7" t="s">
        <v>23346</v>
      </c>
    </row>
    <row r="6773" customFormat="false" ht="30" hidden="false" customHeight="true" outlineLevel="2" collapsed="false">
      <c r="A6773" s="65" t="s">
        <v>23347</v>
      </c>
      <c r="B6773" s="66" t="s">
        <v>35</v>
      </c>
      <c r="C6773" s="67"/>
      <c r="D6773" s="68" t="s">
        <v>23348</v>
      </c>
      <c r="E6773" s="69" t="str">
        <f aca="false">IF(ISERROR(U6773)=FALSE(),HYPERLINK(U6773,G6773),G6773)</f>
        <v>REXANT</v>
      </c>
      <c r="F6773" s="70" t="s">
        <v>23349</v>
      </c>
      <c r="G6773" s="71" t="s">
        <v>89</v>
      </c>
      <c r="H6773" s="71" t="s">
        <v>90</v>
      </c>
      <c r="I6773" s="71" t="n">
        <v>50</v>
      </c>
      <c r="J6773" s="77" t="s">
        <v>8067</v>
      </c>
      <c r="K6773" s="71"/>
      <c r="L6773" s="72" t="n">
        <v>1.97</v>
      </c>
      <c r="M6773" s="72" t="n">
        <v>1.8</v>
      </c>
      <c r="N6773" s="73" t="n">
        <v>1.57</v>
      </c>
      <c r="O6773" s="73" t="n">
        <v>1.54</v>
      </c>
      <c r="P6773" s="73" t="n">
        <v>1.53</v>
      </c>
      <c r="Q6773" s="73" t="n">
        <v>1.51</v>
      </c>
      <c r="R6773" s="73" t="n">
        <v>1.5</v>
      </c>
      <c r="S6773" s="74"/>
      <c r="U6773" s="7" t="s">
        <v>23350</v>
      </c>
    </row>
    <row r="6774" customFormat="false" ht="30.2" hidden="false" customHeight="true" outlineLevel="2" collapsed="false">
      <c r="A6774" s="65" t="s">
        <v>23351</v>
      </c>
      <c r="B6774" s="80" t="s">
        <v>104</v>
      </c>
      <c r="C6774" s="67"/>
      <c r="D6774" s="68" t="s">
        <v>23352</v>
      </c>
      <c r="E6774" s="69" t="str">
        <f aca="false">IF(ISERROR(U6774)=FALSE(),HYPERLINK(U6774,G6774),G6774)</f>
        <v>PROCONNECT</v>
      </c>
      <c r="F6774" s="70" t="s">
        <v>23353</v>
      </c>
      <c r="G6774" s="71" t="s">
        <v>3532</v>
      </c>
      <c r="H6774" s="71" t="s">
        <v>90</v>
      </c>
      <c r="I6774" s="71" t="n">
        <v>50</v>
      </c>
      <c r="J6774" s="77" t="s">
        <v>8050</v>
      </c>
      <c r="K6774" s="75"/>
      <c r="L6774" s="72" t="n">
        <v>0.67</v>
      </c>
      <c r="M6774" s="72" t="n">
        <v>0.61</v>
      </c>
      <c r="N6774" s="73" t="n">
        <v>0.53</v>
      </c>
      <c r="O6774" s="73" t="n">
        <v>0.52</v>
      </c>
      <c r="P6774" s="73" t="n">
        <v>0.52</v>
      </c>
      <c r="Q6774" s="73" t="n">
        <v>0.51</v>
      </c>
      <c r="R6774" s="73" t="n">
        <v>0.51</v>
      </c>
      <c r="S6774" s="74"/>
      <c r="U6774" s="7" t="s">
        <v>23354</v>
      </c>
    </row>
    <row r="6775" customFormat="false" ht="36.75" hidden="false" customHeight="true" outlineLevel="2" collapsed="false">
      <c r="A6775" s="65" t="s">
        <v>23355</v>
      </c>
      <c r="B6775" s="80" t="s">
        <v>104</v>
      </c>
      <c r="C6775" s="67"/>
      <c r="D6775" s="68" t="s">
        <v>23356</v>
      </c>
      <c r="E6775" s="69" t="str">
        <f aca="false">IF(ISERROR(U6775)=FALSE(),HYPERLINK(U6775,G6775),G6775)</f>
        <v>PROCONNECT</v>
      </c>
      <c r="F6775" s="70" t="s">
        <v>23357</v>
      </c>
      <c r="G6775" s="71" t="s">
        <v>3532</v>
      </c>
      <c r="H6775" s="71" t="s">
        <v>90</v>
      </c>
      <c r="I6775" s="71" t="n">
        <v>100</v>
      </c>
      <c r="J6775" s="77" t="s">
        <v>7090</v>
      </c>
      <c r="K6775" s="75"/>
      <c r="L6775" s="72" t="n">
        <v>0.31</v>
      </c>
      <c r="M6775" s="72" t="n">
        <v>0.28</v>
      </c>
      <c r="N6775" s="73" t="n">
        <v>0.24</v>
      </c>
      <c r="O6775" s="73" t="n">
        <v>0.24</v>
      </c>
      <c r="P6775" s="73" t="n">
        <v>0.24</v>
      </c>
      <c r="Q6775" s="73" t="n">
        <v>0.23</v>
      </c>
      <c r="R6775" s="73" t="n">
        <v>0.23</v>
      </c>
      <c r="S6775" s="74"/>
      <c r="U6775" s="7" t="s">
        <v>23358</v>
      </c>
    </row>
    <row r="6776" customFormat="false" ht="31.9" hidden="false" customHeight="true" outlineLevel="2" collapsed="false">
      <c r="A6776" s="65" t="s">
        <v>23359</v>
      </c>
      <c r="B6776" s="66" t="s">
        <v>35</v>
      </c>
      <c r="C6776" s="67"/>
      <c r="D6776" s="68" t="s">
        <v>23360</v>
      </c>
      <c r="E6776" s="69" t="str">
        <f aca="false">IF(ISERROR(U6776)=FALSE(),HYPERLINK(U6776,G6776),G6776)</f>
        <v>PROCONNECT</v>
      </c>
      <c r="F6776" s="70" t="s">
        <v>23361</v>
      </c>
      <c r="G6776" s="71" t="s">
        <v>3532</v>
      </c>
      <c r="H6776" s="71" t="s">
        <v>90</v>
      </c>
      <c r="I6776" s="71" t="n">
        <v>100</v>
      </c>
      <c r="J6776" s="77" t="s">
        <v>7090</v>
      </c>
      <c r="K6776" s="28"/>
      <c r="L6776" s="72" t="n">
        <v>0.23</v>
      </c>
      <c r="M6776" s="72" t="n">
        <v>0.21</v>
      </c>
      <c r="N6776" s="73" t="n">
        <v>0.18</v>
      </c>
      <c r="O6776" s="73" t="n">
        <v>0.18</v>
      </c>
      <c r="P6776" s="73" t="n">
        <v>0.18</v>
      </c>
      <c r="Q6776" s="73" t="n">
        <v>0.18</v>
      </c>
      <c r="R6776" s="73" t="n">
        <v>0.18</v>
      </c>
      <c r="S6776" s="74"/>
      <c r="U6776" s="7" t="s">
        <v>23362</v>
      </c>
    </row>
    <row r="6777" customFormat="false" ht="37.15" hidden="false" customHeight="true" outlineLevel="2" collapsed="false">
      <c r="A6777" s="65" t="s">
        <v>23363</v>
      </c>
      <c r="B6777" s="66" t="s">
        <v>35</v>
      </c>
      <c r="C6777" s="67"/>
      <c r="D6777" s="68" t="s">
        <v>23364</v>
      </c>
      <c r="E6777" s="69" t="str">
        <f aca="false">IF(ISERROR(U6777)=FALSE(),HYPERLINK(U6777,G6777),G6777)</f>
        <v>REXANT</v>
      </c>
      <c r="F6777" s="70" t="s">
        <v>23365</v>
      </c>
      <c r="G6777" s="71" t="s">
        <v>89</v>
      </c>
      <c r="H6777" s="71" t="s">
        <v>90</v>
      </c>
      <c r="I6777" s="71" t="n">
        <v>1</v>
      </c>
      <c r="J6777" s="77" t="s">
        <v>2457</v>
      </c>
      <c r="K6777" s="75"/>
      <c r="L6777" s="72" t="n">
        <v>0.57</v>
      </c>
      <c r="M6777" s="72" t="n">
        <v>0.52</v>
      </c>
      <c r="N6777" s="73" t="n">
        <v>0.45</v>
      </c>
      <c r="O6777" s="73" t="n">
        <v>0.45</v>
      </c>
      <c r="P6777" s="73" t="n">
        <v>0.44</v>
      </c>
      <c r="Q6777" s="73" t="n">
        <v>0.44</v>
      </c>
      <c r="R6777" s="73" t="n">
        <v>0.43</v>
      </c>
      <c r="S6777" s="74"/>
      <c r="U6777" s="7" t="s">
        <v>23366</v>
      </c>
    </row>
    <row r="6778" customFormat="false" ht="30" hidden="false" customHeight="true" outlineLevel="2" collapsed="false">
      <c r="A6778" s="65" t="s">
        <v>23367</v>
      </c>
      <c r="B6778" s="66" t="s">
        <v>35</v>
      </c>
      <c r="C6778" s="67"/>
      <c r="D6778" s="68" t="s">
        <v>23368</v>
      </c>
      <c r="E6778" s="69" t="s">
        <v>89</v>
      </c>
      <c r="F6778" s="70" t="s">
        <v>23369</v>
      </c>
      <c r="G6778" s="71" t="s">
        <v>89</v>
      </c>
      <c r="H6778" s="71" t="s">
        <v>37</v>
      </c>
      <c r="I6778" s="71" t="n">
        <v>1</v>
      </c>
      <c r="J6778" s="77" t="s">
        <v>421</v>
      </c>
      <c r="K6778" s="75"/>
      <c r="L6778" s="72" t="n">
        <v>1.33</v>
      </c>
      <c r="M6778" s="72" t="n">
        <v>1.21</v>
      </c>
      <c r="N6778" s="73" t="n">
        <v>1.06</v>
      </c>
      <c r="O6778" s="73" t="n">
        <v>1.04</v>
      </c>
      <c r="P6778" s="73" t="n">
        <v>1.03</v>
      </c>
      <c r="Q6778" s="73" t="n">
        <v>1.02</v>
      </c>
      <c r="R6778" s="73" t="n">
        <v>1.01</v>
      </c>
      <c r="S6778" s="74"/>
      <c r="U6778" s="7" t="n">
        <v>0</v>
      </c>
    </row>
    <row r="6779" customFormat="false" ht="34.9" hidden="false" customHeight="true" outlineLevel="2" collapsed="false">
      <c r="A6779" s="65" t="s">
        <v>23370</v>
      </c>
      <c r="B6779" s="80" t="s">
        <v>104</v>
      </c>
      <c r="C6779" s="67"/>
      <c r="D6779" s="68" t="s">
        <v>23371</v>
      </c>
      <c r="E6779" s="69" t="str">
        <f aca="false">IF(ISERROR(U6779)=FALSE(),HYPERLINK(U6779,G6779),G6779)</f>
        <v>PROCONNECT</v>
      </c>
      <c r="F6779" s="70" t="s">
        <v>23372</v>
      </c>
      <c r="G6779" s="71" t="s">
        <v>3532</v>
      </c>
      <c r="H6779" s="71" t="s">
        <v>90</v>
      </c>
      <c r="I6779" s="71" t="n">
        <v>100</v>
      </c>
      <c r="J6779" s="77" t="s">
        <v>22808</v>
      </c>
      <c r="K6779" s="75"/>
      <c r="L6779" s="72" t="n">
        <v>1.08</v>
      </c>
      <c r="M6779" s="72" t="n">
        <v>0.99</v>
      </c>
      <c r="N6779" s="73" t="n">
        <v>0.86</v>
      </c>
      <c r="O6779" s="73" t="n">
        <v>0.85</v>
      </c>
      <c r="P6779" s="73" t="n">
        <v>0.84</v>
      </c>
      <c r="Q6779" s="73" t="n">
        <v>0.83</v>
      </c>
      <c r="R6779" s="73" t="n">
        <v>0.82</v>
      </c>
      <c r="S6779" s="74"/>
      <c r="U6779" s="7" t="s">
        <v>23373</v>
      </c>
    </row>
    <row r="6780" customFormat="false" ht="37.15" hidden="false" customHeight="true" outlineLevel="2" collapsed="false">
      <c r="A6780" s="65" t="s">
        <v>23374</v>
      </c>
      <c r="B6780" s="66" t="s">
        <v>35</v>
      </c>
      <c r="C6780" s="67"/>
      <c r="D6780" s="68" t="s">
        <v>23375</v>
      </c>
      <c r="E6780" s="69" t="str">
        <f aca="false">IF(ISERROR(U6780)=FALSE(),HYPERLINK(U6780,G6780),G6780)</f>
        <v>PROCONNECT</v>
      </c>
      <c r="F6780" s="70" t="s">
        <v>23376</v>
      </c>
      <c r="G6780" s="71" t="s">
        <v>3532</v>
      </c>
      <c r="H6780" s="71" t="s">
        <v>2826</v>
      </c>
      <c r="I6780" s="71" t="n">
        <v>1</v>
      </c>
      <c r="J6780" s="77" t="s">
        <v>4882</v>
      </c>
      <c r="K6780" s="75"/>
      <c r="L6780" s="72" t="n">
        <v>3.12</v>
      </c>
      <c r="M6780" s="72" t="n">
        <v>2.84</v>
      </c>
      <c r="N6780" s="73" t="n">
        <v>2.48</v>
      </c>
      <c r="O6780" s="73" t="n">
        <v>2.43</v>
      </c>
      <c r="P6780" s="73" t="n">
        <v>2.41</v>
      </c>
      <c r="Q6780" s="73" t="n">
        <v>2.38</v>
      </c>
      <c r="R6780" s="73" t="n">
        <v>2.36</v>
      </c>
      <c r="S6780" s="74"/>
      <c r="U6780" s="7" t="s">
        <v>23377</v>
      </c>
    </row>
    <row r="6781" customFormat="false" ht="37.15" hidden="false" customHeight="true" outlineLevel="2" collapsed="false">
      <c r="A6781" s="65" t="s">
        <v>23378</v>
      </c>
      <c r="B6781" s="80" t="s">
        <v>104</v>
      </c>
      <c r="C6781" s="67"/>
      <c r="D6781" s="68" t="s">
        <v>23379</v>
      </c>
      <c r="E6781" s="69" t="str">
        <f aca="false">IF(ISERROR(U6781)=FALSE(),HYPERLINK(U6781,G6781),G6781)</f>
        <v>PROCONNECT</v>
      </c>
      <c r="F6781" s="70" t="s">
        <v>23380</v>
      </c>
      <c r="G6781" s="71" t="s">
        <v>3532</v>
      </c>
      <c r="H6781" s="71" t="s">
        <v>2826</v>
      </c>
      <c r="I6781" s="71" t="n">
        <v>1</v>
      </c>
      <c r="J6781" s="77" t="s">
        <v>4882</v>
      </c>
      <c r="K6781" s="75"/>
      <c r="L6781" s="72" t="n">
        <v>3.68</v>
      </c>
      <c r="M6781" s="72" t="n">
        <v>3.35</v>
      </c>
      <c r="N6781" s="73" t="n">
        <v>2.93</v>
      </c>
      <c r="O6781" s="73" t="n">
        <v>2.88</v>
      </c>
      <c r="P6781" s="73" t="n">
        <v>2.85</v>
      </c>
      <c r="Q6781" s="73" t="n">
        <v>2.82</v>
      </c>
      <c r="R6781" s="73" t="n">
        <v>2.79</v>
      </c>
      <c r="S6781" s="74"/>
      <c r="U6781" s="7" t="s">
        <v>23381</v>
      </c>
    </row>
    <row r="6782" customFormat="false" ht="37.15" hidden="false" customHeight="true" outlineLevel="2" collapsed="false">
      <c r="A6782" s="65" t="s">
        <v>23382</v>
      </c>
      <c r="B6782" s="66" t="s">
        <v>35</v>
      </c>
      <c r="C6782" s="67"/>
      <c r="D6782" s="68" t="s">
        <v>23383</v>
      </c>
      <c r="E6782" s="69" t="str">
        <f aca="false">IF(ISERROR(U6782)=FALSE(),HYPERLINK(U6782,G6782),G6782)</f>
        <v>PROCONNECT</v>
      </c>
      <c r="F6782" s="70" t="s">
        <v>23384</v>
      </c>
      <c r="G6782" s="71" t="s">
        <v>3532</v>
      </c>
      <c r="H6782" s="71" t="s">
        <v>2826</v>
      </c>
      <c r="I6782" s="71" t="n">
        <v>1</v>
      </c>
      <c r="J6782" s="77" t="s">
        <v>4882</v>
      </c>
      <c r="K6782" s="71"/>
      <c r="L6782" s="72" t="n">
        <v>1.08</v>
      </c>
      <c r="M6782" s="72" t="n">
        <v>0.99</v>
      </c>
      <c r="N6782" s="73" t="n">
        <v>0.86</v>
      </c>
      <c r="O6782" s="73" t="n">
        <v>0.85</v>
      </c>
      <c r="P6782" s="73" t="n">
        <v>0.84</v>
      </c>
      <c r="Q6782" s="73" t="n">
        <v>0.83</v>
      </c>
      <c r="R6782" s="73" t="n">
        <v>0.82</v>
      </c>
      <c r="S6782" s="74"/>
      <c r="U6782" s="7" t="s">
        <v>23385</v>
      </c>
    </row>
    <row r="6783" customFormat="false" ht="37.15" hidden="false" customHeight="true" outlineLevel="2" collapsed="false">
      <c r="A6783" s="65" t="s">
        <v>23386</v>
      </c>
      <c r="B6783" s="66" t="s">
        <v>35</v>
      </c>
      <c r="C6783" s="67"/>
      <c r="D6783" s="68" t="s">
        <v>23387</v>
      </c>
      <c r="E6783" s="69" t="str">
        <f aca="false">IF(ISERROR(U6783)=FALSE(),HYPERLINK(U6783,G6783),G6783)</f>
        <v>PROCONNECT</v>
      </c>
      <c r="F6783" s="70" t="s">
        <v>23388</v>
      </c>
      <c r="G6783" s="71" t="s">
        <v>3532</v>
      </c>
      <c r="H6783" s="71" t="s">
        <v>90</v>
      </c>
      <c r="I6783" s="71" t="n">
        <v>50</v>
      </c>
      <c r="J6783" s="77" t="s">
        <v>8050</v>
      </c>
      <c r="K6783" s="75"/>
      <c r="L6783" s="72" t="n">
        <v>0.67</v>
      </c>
      <c r="M6783" s="72" t="n">
        <v>0.61</v>
      </c>
      <c r="N6783" s="73" t="n">
        <v>0.53</v>
      </c>
      <c r="O6783" s="73" t="n">
        <v>0.52</v>
      </c>
      <c r="P6783" s="73" t="n">
        <v>0.52</v>
      </c>
      <c r="Q6783" s="73" t="n">
        <v>0.51</v>
      </c>
      <c r="R6783" s="73" t="n">
        <v>0.51</v>
      </c>
      <c r="S6783" s="74"/>
      <c r="U6783" s="7" t="s">
        <v>23389</v>
      </c>
    </row>
    <row r="6784" customFormat="false" ht="30" hidden="false" customHeight="true" outlineLevel="2" collapsed="false">
      <c r="A6784" s="65" t="s">
        <v>23390</v>
      </c>
      <c r="B6784" s="66" t="s">
        <v>35</v>
      </c>
      <c r="C6784" s="67"/>
      <c r="D6784" s="68" t="s">
        <v>23391</v>
      </c>
      <c r="E6784" s="69" t="str">
        <f aca="false">IF(ISERROR(U6784)=FALSE(),HYPERLINK(U6784,G6784),G6784)</f>
        <v>PROCONNECT</v>
      </c>
      <c r="F6784" s="70" t="s">
        <v>23392</v>
      </c>
      <c r="G6784" s="71" t="s">
        <v>3532</v>
      </c>
      <c r="H6784" s="71" t="s">
        <v>90</v>
      </c>
      <c r="I6784" s="71" t="n">
        <v>100</v>
      </c>
      <c r="J6784" s="77" t="s">
        <v>7612</v>
      </c>
      <c r="K6784" s="75"/>
      <c r="L6784" s="72" t="n">
        <v>0.52</v>
      </c>
      <c r="M6784" s="72" t="n">
        <v>0.47</v>
      </c>
      <c r="N6784" s="73" t="n">
        <v>0.41</v>
      </c>
      <c r="O6784" s="73" t="n">
        <v>0.41</v>
      </c>
      <c r="P6784" s="73" t="n">
        <v>0.4</v>
      </c>
      <c r="Q6784" s="73" t="n">
        <v>0.4</v>
      </c>
      <c r="R6784" s="73" t="n">
        <v>0.39</v>
      </c>
      <c r="S6784" s="74"/>
      <c r="U6784" s="7" t="s">
        <v>23393</v>
      </c>
    </row>
    <row r="6785" customFormat="false" ht="37.15" hidden="false" customHeight="true" outlineLevel="2" collapsed="false">
      <c r="A6785" s="65" t="s">
        <v>23394</v>
      </c>
      <c r="B6785" s="80" t="s">
        <v>104</v>
      </c>
      <c r="C6785" s="67"/>
      <c r="D6785" s="68" t="s">
        <v>23395</v>
      </c>
      <c r="E6785" s="69" t="str">
        <f aca="false">IF(ISERROR(U6785)=FALSE(),HYPERLINK(U6785,G6785),G6785)</f>
        <v>PROCONNECT</v>
      </c>
      <c r="F6785" s="70" t="s">
        <v>23396</v>
      </c>
      <c r="G6785" s="71" t="s">
        <v>3532</v>
      </c>
      <c r="H6785" s="71" t="s">
        <v>2826</v>
      </c>
      <c r="I6785" s="71" t="n">
        <v>1</v>
      </c>
      <c r="J6785" s="77" t="s">
        <v>1399</v>
      </c>
      <c r="K6785" s="75"/>
      <c r="L6785" s="72" t="n">
        <v>0.66</v>
      </c>
      <c r="M6785" s="72" t="n">
        <v>0.6</v>
      </c>
      <c r="N6785" s="73" t="n">
        <v>0.52</v>
      </c>
      <c r="O6785" s="73" t="n">
        <v>0.51</v>
      </c>
      <c r="P6785" s="73" t="n">
        <v>0.51</v>
      </c>
      <c r="Q6785" s="73" t="n">
        <v>0.5</v>
      </c>
      <c r="R6785" s="73" t="n">
        <v>0.5</v>
      </c>
      <c r="S6785" s="74"/>
      <c r="U6785" s="7" t="s">
        <v>23397</v>
      </c>
    </row>
    <row r="6786" customFormat="false" ht="37.15" hidden="false" customHeight="true" outlineLevel="2" collapsed="false">
      <c r="A6786" s="65" t="s">
        <v>23398</v>
      </c>
      <c r="B6786" s="66" t="s">
        <v>35</v>
      </c>
      <c r="C6786" s="67"/>
      <c r="D6786" s="68" t="s">
        <v>23399</v>
      </c>
      <c r="E6786" s="69" t="str">
        <f aca="false">IF(ISERROR(U6786)=FALSE(),HYPERLINK(U6786,G6786),G6786)</f>
        <v>PROCONNECT</v>
      </c>
      <c r="F6786" s="70" t="s">
        <v>23400</v>
      </c>
      <c r="G6786" s="71" t="s">
        <v>3532</v>
      </c>
      <c r="H6786" s="71" t="s">
        <v>2826</v>
      </c>
      <c r="I6786" s="71" t="n">
        <v>1</v>
      </c>
      <c r="J6786" s="77" t="s">
        <v>4882</v>
      </c>
      <c r="K6786" s="75"/>
      <c r="L6786" s="72" t="n">
        <v>2.43</v>
      </c>
      <c r="M6786" s="72" t="n">
        <v>2.21</v>
      </c>
      <c r="N6786" s="73" t="n">
        <v>1.93</v>
      </c>
      <c r="O6786" s="73" t="n">
        <v>1.9</v>
      </c>
      <c r="P6786" s="73" t="n">
        <v>1.88</v>
      </c>
      <c r="Q6786" s="73" t="n">
        <v>1.86</v>
      </c>
      <c r="R6786" s="73" t="n">
        <v>1.84</v>
      </c>
      <c r="S6786" s="74"/>
      <c r="U6786" s="7" t="s">
        <v>23401</v>
      </c>
    </row>
    <row r="6787" customFormat="false" ht="30" hidden="false" customHeight="true" outlineLevel="2" collapsed="false">
      <c r="A6787" s="65" t="s">
        <v>23402</v>
      </c>
      <c r="B6787" s="66" t="s">
        <v>35</v>
      </c>
      <c r="C6787" s="67"/>
      <c r="D6787" s="68" t="s">
        <v>23403</v>
      </c>
      <c r="E6787" s="69" t="str">
        <f aca="false">IF(ISERROR(U6787)=FALSE(),HYPERLINK(U6787,G6787),G6787)</f>
        <v>REXANT</v>
      </c>
      <c r="F6787" s="70" t="s">
        <v>23404</v>
      </c>
      <c r="G6787" s="71" t="s">
        <v>89</v>
      </c>
      <c r="H6787" s="71" t="s">
        <v>90</v>
      </c>
      <c r="I6787" s="71" t="n">
        <v>100</v>
      </c>
      <c r="J6787" s="77" t="s">
        <v>7612</v>
      </c>
      <c r="K6787" s="71"/>
      <c r="L6787" s="72" t="n">
        <v>0.96</v>
      </c>
      <c r="M6787" s="72" t="n">
        <v>0.87</v>
      </c>
      <c r="N6787" s="73" t="n">
        <v>0.76</v>
      </c>
      <c r="O6787" s="73" t="n">
        <v>0.75</v>
      </c>
      <c r="P6787" s="73" t="n">
        <v>0.74</v>
      </c>
      <c r="Q6787" s="73" t="n">
        <v>0.73</v>
      </c>
      <c r="R6787" s="73" t="n">
        <v>0.73</v>
      </c>
      <c r="S6787" s="74"/>
      <c r="U6787" s="7" t="s">
        <v>23405</v>
      </c>
    </row>
    <row r="6788" customFormat="false" ht="30" hidden="false" customHeight="true" outlineLevel="2" collapsed="false">
      <c r="A6788" s="65" t="s">
        <v>23406</v>
      </c>
      <c r="B6788" s="80" t="s">
        <v>104</v>
      </c>
      <c r="C6788" s="67"/>
      <c r="D6788" s="68" t="s">
        <v>23407</v>
      </c>
      <c r="E6788" s="69" t="str">
        <f aca="false">IF(ISERROR(U6788)=FALSE(),HYPERLINK(U6788,G6788),G6788)</f>
        <v>PROCONNECT</v>
      </c>
      <c r="F6788" s="70" t="s">
        <v>23408</v>
      </c>
      <c r="G6788" s="71" t="s">
        <v>3532</v>
      </c>
      <c r="H6788" s="71" t="s">
        <v>90</v>
      </c>
      <c r="I6788" s="71" t="n">
        <v>100</v>
      </c>
      <c r="J6788" s="77" t="s">
        <v>7612</v>
      </c>
      <c r="K6788" s="75"/>
      <c r="L6788" s="72" t="n">
        <v>0.52</v>
      </c>
      <c r="M6788" s="72" t="n">
        <v>0.47</v>
      </c>
      <c r="N6788" s="73" t="n">
        <v>0.41</v>
      </c>
      <c r="O6788" s="73" t="n">
        <v>0.41</v>
      </c>
      <c r="P6788" s="73" t="n">
        <v>0.4</v>
      </c>
      <c r="Q6788" s="73" t="n">
        <v>0.4</v>
      </c>
      <c r="R6788" s="73" t="n">
        <v>0.39</v>
      </c>
      <c r="S6788" s="74"/>
      <c r="U6788" s="7" t="s">
        <v>23409</v>
      </c>
    </row>
    <row r="6789" customFormat="false" ht="37.15" hidden="false" customHeight="true" outlineLevel="2" collapsed="false">
      <c r="A6789" s="65" t="s">
        <v>23410</v>
      </c>
      <c r="B6789" s="66" t="s">
        <v>35</v>
      </c>
      <c r="C6789" s="67"/>
      <c r="D6789" s="68" t="s">
        <v>23411</v>
      </c>
      <c r="E6789" s="69" t="str">
        <f aca="false">IF(ISERROR(U6789)=FALSE(),HYPERLINK(U6789,G6789),G6789)</f>
        <v>REXANT</v>
      </c>
      <c r="F6789" s="70" t="s">
        <v>23412</v>
      </c>
      <c r="G6789" s="71" t="s">
        <v>89</v>
      </c>
      <c r="H6789" s="71" t="s">
        <v>90</v>
      </c>
      <c r="I6789" s="71" t="n">
        <v>1</v>
      </c>
      <c r="J6789" s="77" t="n">
        <v>0</v>
      </c>
      <c r="K6789" s="75"/>
      <c r="L6789" s="72" t="n">
        <v>1.17</v>
      </c>
      <c r="M6789" s="72" t="n">
        <v>1.07</v>
      </c>
      <c r="N6789" s="73" t="n">
        <v>0.93</v>
      </c>
      <c r="O6789" s="73" t="n">
        <v>0.92</v>
      </c>
      <c r="P6789" s="73" t="n">
        <v>0.91</v>
      </c>
      <c r="Q6789" s="73" t="n">
        <v>0.9</v>
      </c>
      <c r="R6789" s="73" t="n">
        <v>0.89</v>
      </c>
      <c r="S6789" s="74"/>
      <c r="U6789" s="7" t="s">
        <v>23413</v>
      </c>
    </row>
    <row r="6790" customFormat="false" ht="37.15" hidden="false" customHeight="true" outlineLevel="2" collapsed="false">
      <c r="A6790" s="131" t="s">
        <v>23414</v>
      </c>
      <c r="B6790" s="66" t="s">
        <v>35</v>
      </c>
      <c r="C6790" s="67"/>
      <c r="D6790" s="68" t="s">
        <v>23415</v>
      </c>
      <c r="E6790" s="69" t="str">
        <f aca="false">IF(ISERROR(U6790)=FALSE(),HYPERLINK(U6790,G6790),G6790)</f>
        <v>Rexant</v>
      </c>
      <c r="F6790" s="70" t="n">
        <v>4601004121973</v>
      </c>
      <c r="G6790" s="71" t="s">
        <v>4420</v>
      </c>
      <c r="H6790" s="71" t="s">
        <v>90</v>
      </c>
      <c r="I6790" s="71" t="n">
        <v>1</v>
      </c>
      <c r="J6790" s="77" t="n">
        <v>10</v>
      </c>
      <c r="K6790" s="120" t="s">
        <v>1389</v>
      </c>
      <c r="L6790" s="72" t="n">
        <v>1.17</v>
      </c>
      <c r="M6790" s="72" t="n">
        <v>1.07</v>
      </c>
      <c r="N6790" s="73" t="n">
        <v>0.93</v>
      </c>
      <c r="O6790" s="73" t="n">
        <v>0.92</v>
      </c>
      <c r="P6790" s="73" t="n">
        <v>0.91</v>
      </c>
      <c r="Q6790" s="73" t="n">
        <v>0.9</v>
      </c>
      <c r="R6790" s="73" t="n">
        <v>0.89</v>
      </c>
      <c r="S6790" s="74"/>
      <c r="U6790" s="7" t="n">
        <v>0</v>
      </c>
    </row>
    <row r="6791" customFormat="false" ht="37.15" hidden="false" customHeight="true" outlineLevel="2" collapsed="false">
      <c r="A6791" s="131" t="s">
        <v>23416</v>
      </c>
      <c r="B6791" s="66" t="s">
        <v>35</v>
      </c>
      <c r="C6791" s="67"/>
      <c r="D6791" s="68" t="s">
        <v>23417</v>
      </c>
      <c r="E6791" s="69" t="str">
        <f aca="false">IF(ISERROR(U6791)=FALSE(),HYPERLINK(U6791,G6791),G6791)</f>
        <v>Rexant</v>
      </c>
      <c r="F6791" s="70" t="n">
        <v>4601004121997</v>
      </c>
      <c r="G6791" s="71" t="s">
        <v>4420</v>
      </c>
      <c r="H6791" s="71" t="s">
        <v>90</v>
      </c>
      <c r="I6791" s="71" t="n">
        <v>1</v>
      </c>
      <c r="J6791" s="77" t="n">
        <v>10</v>
      </c>
      <c r="K6791" s="120" t="s">
        <v>1389</v>
      </c>
      <c r="L6791" s="72" t="n">
        <v>2.02</v>
      </c>
      <c r="M6791" s="72" t="n">
        <v>1.84</v>
      </c>
      <c r="N6791" s="73" t="n">
        <v>1.61</v>
      </c>
      <c r="O6791" s="73" t="n">
        <v>1.58</v>
      </c>
      <c r="P6791" s="73" t="n">
        <v>1.57</v>
      </c>
      <c r="Q6791" s="73" t="n">
        <v>1.55</v>
      </c>
      <c r="R6791" s="73" t="n">
        <v>1.53</v>
      </c>
      <c r="S6791" s="74"/>
      <c r="U6791" s="7" t="n">
        <v>0</v>
      </c>
    </row>
    <row r="6792" customFormat="false" ht="37.15" hidden="false" customHeight="true" outlineLevel="2" collapsed="false">
      <c r="A6792" s="65" t="s">
        <v>23418</v>
      </c>
      <c r="B6792" s="66" t="s">
        <v>35</v>
      </c>
      <c r="C6792" s="67"/>
      <c r="D6792" s="68" t="s">
        <v>23419</v>
      </c>
      <c r="E6792" s="69" t="str">
        <f aca="false">IF(ISERROR(U6792)=FALSE(),HYPERLINK(U6792,G6792),G6792)</f>
        <v>PROCONNECT</v>
      </c>
      <c r="F6792" s="70" t="s">
        <v>23420</v>
      </c>
      <c r="G6792" s="71" t="s">
        <v>3532</v>
      </c>
      <c r="H6792" s="71" t="s">
        <v>2826</v>
      </c>
      <c r="I6792" s="71" t="n">
        <v>1</v>
      </c>
      <c r="J6792" s="77" t="s">
        <v>4882</v>
      </c>
      <c r="K6792" s="71"/>
      <c r="L6792" s="72" t="n">
        <v>2.48</v>
      </c>
      <c r="M6792" s="72" t="n">
        <v>2.25</v>
      </c>
      <c r="N6792" s="73" t="n">
        <v>1.97</v>
      </c>
      <c r="O6792" s="73" t="n">
        <v>1.93</v>
      </c>
      <c r="P6792" s="73" t="n">
        <v>1.91</v>
      </c>
      <c r="Q6792" s="73" t="n">
        <v>1.9</v>
      </c>
      <c r="R6792" s="73" t="n">
        <v>1.88</v>
      </c>
      <c r="S6792" s="74"/>
      <c r="U6792" s="7" t="s">
        <v>23421</v>
      </c>
    </row>
    <row r="6793" customFormat="false" ht="33.2" hidden="false" customHeight="true" outlineLevel="2" collapsed="false">
      <c r="A6793" s="65" t="s">
        <v>23422</v>
      </c>
      <c r="B6793" s="80" t="s">
        <v>104</v>
      </c>
      <c r="C6793" s="67"/>
      <c r="D6793" s="68" t="s">
        <v>23423</v>
      </c>
      <c r="E6793" s="69" t="str">
        <f aca="false">IF(ISERROR(U6793)=FALSE(),HYPERLINK(U6793,G6793),G6793)</f>
        <v>REXANT</v>
      </c>
      <c r="F6793" s="70" t="s">
        <v>23424</v>
      </c>
      <c r="G6793" s="71" t="s">
        <v>89</v>
      </c>
      <c r="H6793" s="71" t="s">
        <v>90</v>
      </c>
      <c r="I6793" s="71" t="n">
        <v>100</v>
      </c>
      <c r="J6793" s="77" t="s">
        <v>7612</v>
      </c>
      <c r="K6793" s="75"/>
      <c r="L6793" s="72" t="n">
        <v>0.8</v>
      </c>
      <c r="M6793" s="72" t="n">
        <v>0.72</v>
      </c>
      <c r="N6793" s="73" t="n">
        <v>0.63</v>
      </c>
      <c r="O6793" s="73" t="n">
        <v>0.62</v>
      </c>
      <c r="P6793" s="73" t="n">
        <v>0.62</v>
      </c>
      <c r="Q6793" s="73" t="n">
        <v>0.61</v>
      </c>
      <c r="R6793" s="73" t="n">
        <v>0.6</v>
      </c>
      <c r="S6793" s="74"/>
      <c r="U6793" s="7" t="s">
        <v>23425</v>
      </c>
    </row>
    <row r="6794" customFormat="false" ht="37.15" hidden="false" customHeight="true" outlineLevel="2" collapsed="false">
      <c r="A6794" s="65" t="s">
        <v>23426</v>
      </c>
      <c r="B6794" s="66" t="s">
        <v>35</v>
      </c>
      <c r="C6794" s="67"/>
      <c r="D6794" s="68" t="s">
        <v>23427</v>
      </c>
      <c r="E6794" s="69" t="str">
        <f aca="false">IF(ISERROR(U6794)=FALSE(),HYPERLINK(U6794,G6794),G6794)</f>
        <v>PROCONNECT</v>
      </c>
      <c r="F6794" s="70" t="s">
        <v>23428</v>
      </c>
      <c r="G6794" s="71" t="s">
        <v>3532</v>
      </c>
      <c r="H6794" s="71" t="s">
        <v>90</v>
      </c>
      <c r="I6794" s="71" t="n">
        <v>100</v>
      </c>
      <c r="J6794" s="77" t="s">
        <v>7612</v>
      </c>
      <c r="K6794" s="71"/>
      <c r="L6794" s="72" t="n">
        <v>0.29</v>
      </c>
      <c r="M6794" s="72" t="n">
        <v>0.27</v>
      </c>
      <c r="N6794" s="73" t="n">
        <v>0.23</v>
      </c>
      <c r="O6794" s="73" t="n">
        <v>0.23</v>
      </c>
      <c r="P6794" s="73" t="n">
        <v>0.23</v>
      </c>
      <c r="Q6794" s="73" t="n">
        <v>0.22</v>
      </c>
      <c r="R6794" s="73" t="n">
        <v>0.22</v>
      </c>
      <c r="S6794" s="74"/>
      <c r="U6794" s="7" t="s">
        <v>23429</v>
      </c>
    </row>
    <row r="6795" customFormat="false" ht="37.15" hidden="false" customHeight="true" outlineLevel="2" collapsed="false">
      <c r="A6795" s="65" t="s">
        <v>23430</v>
      </c>
      <c r="B6795" s="80" t="s">
        <v>104</v>
      </c>
      <c r="C6795" s="67"/>
      <c r="D6795" s="68" t="s">
        <v>23431</v>
      </c>
      <c r="E6795" s="69" t="str">
        <f aca="false">IF(ISERROR(U6795)=FALSE(),HYPERLINK(U6795,G6795),G6795)</f>
        <v>PROCONNECT</v>
      </c>
      <c r="F6795" s="70" t="s">
        <v>23432</v>
      </c>
      <c r="G6795" s="71" t="s">
        <v>3532</v>
      </c>
      <c r="H6795" s="71" t="s">
        <v>2826</v>
      </c>
      <c r="I6795" s="71" t="n">
        <v>1</v>
      </c>
      <c r="J6795" s="77" t="s">
        <v>4882</v>
      </c>
      <c r="K6795" s="75"/>
      <c r="L6795" s="72" t="n">
        <v>1.66</v>
      </c>
      <c r="M6795" s="72" t="n">
        <v>1.51</v>
      </c>
      <c r="N6795" s="73" t="n">
        <v>1.32</v>
      </c>
      <c r="O6795" s="73" t="n">
        <v>1.3</v>
      </c>
      <c r="P6795" s="73" t="n">
        <v>1.28</v>
      </c>
      <c r="Q6795" s="73" t="n">
        <v>1.27</v>
      </c>
      <c r="R6795" s="73" t="n">
        <v>1.26</v>
      </c>
      <c r="S6795" s="74"/>
      <c r="U6795" s="7" t="s">
        <v>23433</v>
      </c>
    </row>
    <row r="6796" s="84" customFormat="true" ht="37.15" hidden="false" customHeight="true" outlineLevel="2" collapsed="false">
      <c r="A6796" s="81" t="s">
        <v>23434</v>
      </c>
      <c r="B6796" s="66" t="s">
        <v>35</v>
      </c>
      <c r="C6796" s="132"/>
      <c r="D6796" s="82" t="s">
        <v>23435</v>
      </c>
      <c r="E6796" s="69" t="str">
        <f aca="false">IF(ISERROR(U6796)=FALSE(),HYPERLINK(U6796,G6796),G6796)</f>
        <v>PROCONNECT</v>
      </c>
      <c r="F6796" s="70" t="s">
        <v>23436</v>
      </c>
      <c r="G6796" s="71" t="s">
        <v>3532</v>
      </c>
      <c r="H6796" s="83" t="s">
        <v>37</v>
      </c>
      <c r="I6796" s="83" t="n">
        <v>1</v>
      </c>
      <c r="J6796" s="134" t="s">
        <v>23437</v>
      </c>
      <c r="K6796" s="98"/>
      <c r="L6796" s="135" t="n">
        <v>1.15</v>
      </c>
      <c r="M6796" s="135" t="n">
        <v>1.04</v>
      </c>
      <c r="N6796" s="136" t="n">
        <v>0.91</v>
      </c>
      <c r="O6796" s="136" t="n">
        <v>0.9</v>
      </c>
      <c r="P6796" s="136" t="n">
        <v>0.89</v>
      </c>
      <c r="Q6796" s="136" t="n">
        <v>0.88</v>
      </c>
      <c r="R6796" s="136" t="n">
        <v>0.87</v>
      </c>
      <c r="S6796" s="137"/>
      <c r="U6796" s="7" t="n">
        <v>0</v>
      </c>
    </row>
    <row r="6797" customFormat="false" ht="37.15" hidden="false" customHeight="true" outlineLevel="2" collapsed="false">
      <c r="A6797" s="65" t="s">
        <v>23438</v>
      </c>
      <c r="B6797" s="66" t="s">
        <v>35</v>
      </c>
      <c r="C6797" s="67"/>
      <c r="D6797" s="68" t="s">
        <v>23439</v>
      </c>
      <c r="E6797" s="69" t="str">
        <f aca="false">IF(ISERROR(U6797)=FALSE(),HYPERLINK(U6797,G6797),G6797)</f>
        <v>PROCONNECT</v>
      </c>
      <c r="F6797" s="70" t="s">
        <v>23440</v>
      </c>
      <c r="G6797" s="71" t="s">
        <v>3532</v>
      </c>
      <c r="H6797" s="71" t="s">
        <v>90</v>
      </c>
      <c r="I6797" s="71" t="n">
        <v>100</v>
      </c>
      <c r="J6797" s="77" t="s">
        <v>7612</v>
      </c>
      <c r="K6797" s="28"/>
      <c r="L6797" s="72" t="n">
        <v>0.26</v>
      </c>
      <c r="M6797" s="72" t="n">
        <v>0.23</v>
      </c>
      <c r="N6797" s="73" t="n">
        <v>0.2</v>
      </c>
      <c r="O6797" s="73" t="n">
        <v>0.2</v>
      </c>
      <c r="P6797" s="73" t="n">
        <v>0.2</v>
      </c>
      <c r="Q6797" s="73" t="n">
        <v>0.2</v>
      </c>
      <c r="R6797" s="73" t="n">
        <v>0.19</v>
      </c>
      <c r="S6797" s="74"/>
      <c r="U6797" s="7" t="s">
        <v>23441</v>
      </c>
    </row>
    <row r="6798" customFormat="false" ht="37.15" hidden="false" customHeight="true" outlineLevel="2" collapsed="false">
      <c r="A6798" s="65" t="s">
        <v>23442</v>
      </c>
      <c r="B6798" s="66" t="s">
        <v>35</v>
      </c>
      <c r="C6798" s="67"/>
      <c r="D6798" s="68" t="s">
        <v>23443</v>
      </c>
      <c r="E6798" s="69" t="str">
        <f aca="false">IF(ISERROR(U6798)=FALSE(),HYPERLINK(U6798,G6798),G6798)</f>
        <v>PROCONNECT</v>
      </c>
      <c r="F6798" s="70" t="s">
        <v>23444</v>
      </c>
      <c r="G6798" s="71" t="s">
        <v>3532</v>
      </c>
      <c r="H6798" s="71" t="s">
        <v>90</v>
      </c>
      <c r="I6798" s="71" t="n">
        <v>50</v>
      </c>
      <c r="J6798" s="77" t="s">
        <v>23262</v>
      </c>
      <c r="K6798" s="71"/>
      <c r="L6798" s="72" t="n">
        <v>0.73</v>
      </c>
      <c r="M6798" s="72" t="n">
        <v>0.67</v>
      </c>
      <c r="N6798" s="73" t="n">
        <v>0.58</v>
      </c>
      <c r="O6798" s="73" t="n">
        <v>0.57</v>
      </c>
      <c r="P6798" s="73" t="n">
        <v>0.57</v>
      </c>
      <c r="Q6798" s="73" t="n">
        <v>0.56</v>
      </c>
      <c r="R6798" s="73" t="n">
        <v>0.56</v>
      </c>
      <c r="S6798" s="74"/>
      <c r="U6798" s="7" t="s">
        <v>23445</v>
      </c>
    </row>
    <row r="6799" customFormat="false" ht="31.9" hidden="false" customHeight="true" outlineLevel="2" collapsed="false">
      <c r="A6799" s="131" t="s">
        <v>23446</v>
      </c>
      <c r="B6799" s="66" t="s">
        <v>35</v>
      </c>
      <c r="C6799" s="67"/>
      <c r="D6799" s="68" t="s">
        <v>23447</v>
      </c>
      <c r="E6799" s="69" t="str">
        <f aca="false">IF(ISERROR(U6799)=FALSE(),HYPERLINK(U6799,G6799),G6799)</f>
        <v>Rexant</v>
      </c>
      <c r="F6799" s="70" t="n">
        <v>4610003608347</v>
      </c>
      <c r="G6799" s="71" t="s">
        <v>4420</v>
      </c>
      <c r="H6799" s="71" t="s">
        <v>90</v>
      </c>
      <c r="I6799" s="71" t="n">
        <v>50</v>
      </c>
      <c r="J6799" s="77" t="n">
        <v>1000</v>
      </c>
      <c r="K6799" s="120" t="s">
        <v>1389</v>
      </c>
      <c r="L6799" s="72" t="n">
        <v>1.69</v>
      </c>
      <c r="M6799" s="72" t="n">
        <v>1.53</v>
      </c>
      <c r="N6799" s="73" t="n">
        <v>1.34</v>
      </c>
      <c r="O6799" s="73" t="n">
        <v>1.32</v>
      </c>
      <c r="P6799" s="73" t="n">
        <v>1.3</v>
      </c>
      <c r="Q6799" s="73" t="n">
        <v>1.29</v>
      </c>
      <c r="R6799" s="73" t="n">
        <v>1.28</v>
      </c>
      <c r="S6799" s="74"/>
      <c r="U6799" s="7" t="n">
        <v>0</v>
      </c>
    </row>
    <row r="6800" customFormat="false" ht="31.9" hidden="false" customHeight="true" outlineLevel="2" collapsed="false">
      <c r="A6800" s="65" t="s">
        <v>23448</v>
      </c>
      <c r="B6800" s="66" t="s">
        <v>35</v>
      </c>
      <c r="C6800" s="67"/>
      <c r="D6800" s="68" t="s">
        <v>23449</v>
      </c>
      <c r="E6800" s="69" t="str">
        <f aca="false">IF(ISERROR(U6800)=FALSE(),HYPERLINK(U6800,G6800),G6800)</f>
        <v>PROCONNECT</v>
      </c>
      <c r="F6800" s="70" t="s">
        <v>23450</v>
      </c>
      <c r="G6800" s="71" t="s">
        <v>3532</v>
      </c>
      <c r="H6800" s="71" t="s">
        <v>90</v>
      </c>
      <c r="I6800" s="71" t="n">
        <v>50</v>
      </c>
      <c r="J6800" s="77" t="s">
        <v>8067</v>
      </c>
      <c r="K6800" s="71"/>
      <c r="L6800" s="72" t="n">
        <v>0.83</v>
      </c>
      <c r="M6800" s="72" t="n">
        <v>0.76</v>
      </c>
      <c r="N6800" s="73" t="n">
        <v>0.66</v>
      </c>
      <c r="O6800" s="73" t="n">
        <v>0.65</v>
      </c>
      <c r="P6800" s="73" t="n">
        <v>0.64</v>
      </c>
      <c r="Q6800" s="73" t="n">
        <v>0.64</v>
      </c>
      <c r="R6800" s="73" t="n">
        <v>0.63</v>
      </c>
      <c r="S6800" s="74"/>
      <c r="U6800" s="7" t="s">
        <v>23451</v>
      </c>
    </row>
    <row r="6801" customFormat="false" ht="37.15" hidden="false" customHeight="true" outlineLevel="2" collapsed="false">
      <c r="A6801" s="65" t="s">
        <v>23452</v>
      </c>
      <c r="B6801" s="80" t="s">
        <v>104</v>
      </c>
      <c r="C6801" s="67"/>
      <c r="D6801" s="68" t="s">
        <v>23453</v>
      </c>
      <c r="E6801" s="69" t="str">
        <f aca="false">IF(ISERROR(U6801)=FALSE(),HYPERLINK(U6801,G6801),G6801)</f>
        <v>PROCONNECT</v>
      </c>
      <c r="F6801" s="70" t="s">
        <v>23454</v>
      </c>
      <c r="G6801" s="71" t="s">
        <v>3532</v>
      </c>
      <c r="H6801" s="71" t="s">
        <v>2826</v>
      </c>
      <c r="I6801" s="71" t="n">
        <v>1</v>
      </c>
      <c r="J6801" s="77" t="s">
        <v>4882</v>
      </c>
      <c r="K6801" s="75"/>
      <c r="L6801" s="72" t="n">
        <v>4.53</v>
      </c>
      <c r="M6801" s="72" t="n">
        <v>4.13</v>
      </c>
      <c r="N6801" s="73" t="n">
        <v>3.61</v>
      </c>
      <c r="O6801" s="73" t="n">
        <v>3.54</v>
      </c>
      <c r="P6801" s="73" t="n">
        <v>3.51</v>
      </c>
      <c r="Q6801" s="73" t="n">
        <v>3.47</v>
      </c>
      <c r="R6801" s="73" t="n">
        <v>3.43</v>
      </c>
      <c r="S6801" s="74"/>
      <c r="U6801" s="7" t="s">
        <v>23455</v>
      </c>
    </row>
    <row r="6802" customFormat="false" ht="30" hidden="false" customHeight="true" outlineLevel="2" collapsed="false">
      <c r="A6802" s="65" t="s">
        <v>23456</v>
      </c>
      <c r="B6802" s="80" t="s">
        <v>104</v>
      </c>
      <c r="C6802" s="67"/>
      <c r="D6802" s="68" t="s">
        <v>23457</v>
      </c>
      <c r="E6802" s="69" t="str">
        <f aca="false">IF(ISERROR(U6802)=FALSE(),HYPERLINK(U6802,G6802),G6802)</f>
        <v>REXANT</v>
      </c>
      <c r="F6802" s="70" t="s">
        <v>23458</v>
      </c>
      <c r="G6802" s="71" t="s">
        <v>89</v>
      </c>
      <c r="H6802" s="71" t="s">
        <v>90</v>
      </c>
      <c r="I6802" s="71" t="n">
        <v>50</v>
      </c>
      <c r="J6802" s="77" t="s">
        <v>8067</v>
      </c>
      <c r="K6802" s="71"/>
      <c r="L6802" s="72" t="n">
        <v>1.84</v>
      </c>
      <c r="M6802" s="72" t="n">
        <v>1.67</v>
      </c>
      <c r="N6802" s="73" t="n">
        <v>1.46</v>
      </c>
      <c r="O6802" s="73" t="n">
        <v>1.43</v>
      </c>
      <c r="P6802" s="73" t="n">
        <v>1.42</v>
      </c>
      <c r="Q6802" s="73" t="n">
        <v>1.41</v>
      </c>
      <c r="R6802" s="73" t="n">
        <v>1.39</v>
      </c>
      <c r="S6802" s="74"/>
      <c r="U6802" s="7" t="s">
        <v>23459</v>
      </c>
    </row>
    <row r="6803" customFormat="false" ht="30" hidden="false" customHeight="true" outlineLevel="2" collapsed="false">
      <c r="A6803" s="65" t="s">
        <v>23460</v>
      </c>
      <c r="B6803" s="66" t="s">
        <v>35</v>
      </c>
      <c r="C6803" s="67"/>
      <c r="D6803" s="68" t="s">
        <v>23461</v>
      </c>
      <c r="E6803" s="69" t="str">
        <f aca="false">IF(ISERROR(U6803)=FALSE(),HYPERLINK(U6803,G6803),G6803)</f>
        <v>PROCONNECT</v>
      </c>
      <c r="F6803" s="70" t="s">
        <v>23462</v>
      </c>
      <c r="G6803" s="71" t="s">
        <v>3532</v>
      </c>
      <c r="H6803" s="71" t="s">
        <v>90</v>
      </c>
      <c r="I6803" s="71" t="n">
        <v>50</v>
      </c>
      <c r="J6803" s="77" t="s">
        <v>8067</v>
      </c>
      <c r="K6803" s="28"/>
      <c r="L6803" s="72" t="n">
        <v>0.83</v>
      </c>
      <c r="M6803" s="72" t="n">
        <v>0.76</v>
      </c>
      <c r="N6803" s="73" t="n">
        <v>0.66</v>
      </c>
      <c r="O6803" s="73" t="n">
        <v>0.65</v>
      </c>
      <c r="P6803" s="73" t="n">
        <v>0.64</v>
      </c>
      <c r="Q6803" s="73" t="n">
        <v>0.64</v>
      </c>
      <c r="R6803" s="73" t="n">
        <v>0.63</v>
      </c>
      <c r="S6803" s="74"/>
      <c r="U6803" s="7" t="s">
        <v>23463</v>
      </c>
    </row>
    <row r="6804" customFormat="false" ht="37.15" hidden="false" customHeight="true" outlineLevel="2" collapsed="false">
      <c r="A6804" s="65" t="s">
        <v>23464</v>
      </c>
      <c r="B6804" s="66" t="s">
        <v>35</v>
      </c>
      <c r="C6804" s="67"/>
      <c r="D6804" s="68" t="s">
        <v>23465</v>
      </c>
      <c r="E6804" s="69" t="str">
        <f aca="false">IF(ISERROR(U6804)=FALSE(),HYPERLINK(U6804,G6804),G6804)</f>
        <v>PROCONNECT</v>
      </c>
      <c r="F6804" s="70" t="s">
        <v>23466</v>
      </c>
      <c r="G6804" s="71" t="s">
        <v>3532</v>
      </c>
      <c r="H6804" s="71" t="s">
        <v>2826</v>
      </c>
      <c r="I6804" s="71" t="n">
        <v>1</v>
      </c>
      <c r="J6804" s="77" t="s">
        <v>4882</v>
      </c>
      <c r="K6804" s="71"/>
      <c r="L6804" s="72" t="n">
        <v>4.53</v>
      </c>
      <c r="M6804" s="72" t="n">
        <v>4.13</v>
      </c>
      <c r="N6804" s="73" t="n">
        <v>3.61</v>
      </c>
      <c r="O6804" s="73" t="n">
        <v>3.54</v>
      </c>
      <c r="P6804" s="73" t="n">
        <v>3.51</v>
      </c>
      <c r="Q6804" s="73" t="n">
        <v>3.47</v>
      </c>
      <c r="R6804" s="73" t="n">
        <v>3.43</v>
      </c>
      <c r="S6804" s="74"/>
      <c r="U6804" s="7" t="s">
        <v>23467</v>
      </c>
    </row>
    <row r="6805" customFormat="false" ht="37.15" hidden="false" customHeight="true" outlineLevel="2" collapsed="false">
      <c r="A6805" s="65" t="s">
        <v>23468</v>
      </c>
      <c r="B6805" s="80" t="s">
        <v>104</v>
      </c>
      <c r="C6805" s="67"/>
      <c r="D6805" s="68" t="s">
        <v>23469</v>
      </c>
      <c r="E6805" s="69" t="str">
        <f aca="false">IF(ISERROR(U6805)=FALSE(),HYPERLINK(U6805,G6805),G6805)</f>
        <v>PROCONNECT</v>
      </c>
      <c r="F6805" s="70" t="s">
        <v>23470</v>
      </c>
      <c r="G6805" s="71" t="s">
        <v>3532</v>
      </c>
      <c r="H6805" s="71" t="s">
        <v>2826</v>
      </c>
      <c r="I6805" s="71" t="n">
        <v>1</v>
      </c>
      <c r="J6805" s="77" t="s">
        <v>4882</v>
      </c>
      <c r="K6805" s="75"/>
      <c r="L6805" s="72" t="n">
        <v>3.39</v>
      </c>
      <c r="M6805" s="72" t="n">
        <v>3.09</v>
      </c>
      <c r="N6805" s="73" t="n">
        <v>2.7</v>
      </c>
      <c r="O6805" s="73" t="n">
        <v>2.65</v>
      </c>
      <c r="P6805" s="73" t="n">
        <v>2.62</v>
      </c>
      <c r="Q6805" s="73" t="n">
        <v>2.6</v>
      </c>
      <c r="R6805" s="73" t="n">
        <v>2.57</v>
      </c>
      <c r="S6805" s="74"/>
      <c r="U6805" s="7" t="s">
        <v>23471</v>
      </c>
    </row>
    <row r="6806" customFormat="false" ht="37.7" hidden="false" customHeight="true" outlineLevel="2" collapsed="false">
      <c r="A6806" s="65" t="s">
        <v>23472</v>
      </c>
      <c r="B6806" s="66" t="s">
        <v>35</v>
      </c>
      <c r="C6806" s="67"/>
      <c r="D6806" s="68" t="s">
        <v>23473</v>
      </c>
      <c r="E6806" s="69" t="str">
        <f aca="false">IF(ISERROR(U6806)=FALSE(),HYPERLINK(U6806,G6806),G6806)</f>
        <v>PROCONNECT</v>
      </c>
      <c r="F6806" s="70" t="s">
        <v>23474</v>
      </c>
      <c r="G6806" s="71" t="s">
        <v>3532</v>
      </c>
      <c r="H6806" s="71" t="s">
        <v>90</v>
      </c>
      <c r="I6806" s="71" t="n">
        <v>100</v>
      </c>
      <c r="J6806" s="77" t="s">
        <v>7612</v>
      </c>
      <c r="K6806" s="71"/>
      <c r="L6806" s="72" t="n">
        <v>0.83</v>
      </c>
      <c r="M6806" s="72" t="n">
        <v>0.76</v>
      </c>
      <c r="N6806" s="73" t="n">
        <v>0.66</v>
      </c>
      <c r="O6806" s="73" t="n">
        <v>0.65</v>
      </c>
      <c r="P6806" s="73" t="n">
        <v>0.64</v>
      </c>
      <c r="Q6806" s="73" t="n">
        <v>0.64</v>
      </c>
      <c r="R6806" s="73" t="n">
        <v>0.63</v>
      </c>
      <c r="S6806" s="74"/>
      <c r="U6806" s="7" t="s">
        <v>23475</v>
      </c>
    </row>
    <row r="6807" customFormat="false" ht="37.15" hidden="false" customHeight="true" outlineLevel="2" collapsed="false">
      <c r="A6807" s="65" t="s">
        <v>23476</v>
      </c>
      <c r="B6807" s="80" t="s">
        <v>104</v>
      </c>
      <c r="C6807" s="67"/>
      <c r="D6807" s="68" t="s">
        <v>23477</v>
      </c>
      <c r="E6807" s="69" t="str">
        <f aca="false">IF(ISERROR(U6807)=FALSE(),HYPERLINK(U6807,G6807),G6807)</f>
        <v>PROCONNECT</v>
      </c>
      <c r="F6807" s="70" t="s">
        <v>23478</v>
      </c>
      <c r="G6807" s="71" t="s">
        <v>3532</v>
      </c>
      <c r="H6807" s="71" t="s">
        <v>2826</v>
      </c>
      <c r="I6807" s="71" t="n">
        <v>1</v>
      </c>
      <c r="J6807" s="77" t="s">
        <v>1399</v>
      </c>
      <c r="K6807" s="75"/>
      <c r="L6807" s="72" t="n">
        <v>0.95</v>
      </c>
      <c r="M6807" s="72" t="n">
        <v>0.86</v>
      </c>
      <c r="N6807" s="73" t="n">
        <v>0.75</v>
      </c>
      <c r="O6807" s="73" t="n">
        <v>0.74</v>
      </c>
      <c r="P6807" s="73" t="n">
        <v>0.73</v>
      </c>
      <c r="Q6807" s="73" t="n">
        <v>0.72</v>
      </c>
      <c r="R6807" s="73" t="n">
        <v>0.72</v>
      </c>
      <c r="S6807" s="74"/>
      <c r="U6807" s="7" t="s">
        <v>23479</v>
      </c>
    </row>
    <row r="6808" s="63" customFormat="true" ht="20.1" hidden="false" customHeight="true" outlineLevel="2" collapsed="false">
      <c r="A6808" s="104" t="s">
        <v>23480</v>
      </c>
      <c r="B6808" s="105"/>
      <c r="C6808" s="106"/>
      <c r="D6808" s="106"/>
      <c r="E6808" s="105"/>
      <c r="F6808" s="107"/>
      <c r="G6808" s="106"/>
      <c r="H6808" s="106"/>
      <c r="I6808" s="106"/>
      <c r="J6808" s="106"/>
      <c r="K6808" s="108"/>
      <c r="L6808" s="109"/>
      <c r="M6808" s="109"/>
      <c r="N6808" s="109"/>
      <c r="O6808" s="109"/>
      <c r="P6808" s="109"/>
      <c r="Q6808" s="109"/>
      <c r="R6808" s="109"/>
      <c r="S6808" s="110"/>
      <c r="U6808" s="64" t="n">
        <v>0</v>
      </c>
    </row>
    <row r="6809" customFormat="false" ht="37.15" hidden="false" customHeight="true" outlineLevel="2" collapsed="false">
      <c r="A6809" s="186" t="s">
        <v>23481</v>
      </c>
      <c r="B6809" s="66" t="s">
        <v>35</v>
      </c>
      <c r="C6809" s="67"/>
      <c r="D6809" s="68" t="s">
        <v>23482</v>
      </c>
      <c r="E6809" s="69" t="str">
        <f aca="false">IF(ISERROR(U6809)=FALSE(),HYPERLINK(U6809,G6809),G6809)</f>
        <v>PROCONNECT</v>
      </c>
      <c r="F6809" s="70" t="s">
        <v>23483</v>
      </c>
      <c r="G6809" s="71" t="s">
        <v>3532</v>
      </c>
      <c r="H6809" s="160" t="s">
        <v>90</v>
      </c>
      <c r="I6809" s="160" t="n">
        <v>50</v>
      </c>
      <c r="J6809" s="77" t="s">
        <v>23262</v>
      </c>
      <c r="K6809" s="28"/>
      <c r="L6809" s="72" t="n">
        <v>0.46</v>
      </c>
      <c r="M6809" s="72" t="n">
        <v>0.42</v>
      </c>
      <c r="N6809" s="73" t="n">
        <v>0.36</v>
      </c>
      <c r="O6809" s="73" t="n">
        <v>0.36</v>
      </c>
      <c r="P6809" s="73" t="n">
        <v>0.35</v>
      </c>
      <c r="Q6809" s="73" t="n">
        <v>0.35</v>
      </c>
      <c r="R6809" s="73" t="n">
        <v>0.35</v>
      </c>
      <c r="S6809" s="192"/>
      <c r="U6809" s="7" t="s">
        <v>23484</v>
      </c>
    </row>
    <row r="6810" customFormat="false" ht="30" hidden="false" customHeight="true" outlineLevel="2" collapsed="false">
      <c r="A6810" s="65" t="s">
        <v>23485</v>
      </c>
      <c r="B6810" s="80" t="s">
        <v>104</v>
      </c>
      <c r="C6810" s="67"/>
      <c r="D6810" s="68" t="s">
        <v>23486</v>
      </c>
      <c r="E6810" s="69" t="str">
        <f aca="false">IF(ISERROR(U6810)=FALSE(),HYPERLINK(U6810,G6810),G6810)</f>
        <v>PROCONNECT</v>
      </c>
      <c r="F6810" s="70" t="s">
        <v>23487</v>
      </c>
      <c r="G6810" s="71" t="s">
        <v>3532</v>
      </c>
      <c r="H6810" s="71" t="s">
        <v>90</v>
      </c>
      <c r="I6810" s="71" t="n">
        <v>50</v>
      </c>
      <c r="J6810" s="77" t="s">
        <v>23262</v>
      </c>
      <c r="K6810" s="71"/>
      <c r="L6810" s="72" t="n">
        <v>0.8</v>
      </c>
      <c r="M6810" s="72" t="n">
        <v>0.72</v>
      </c>
      <c r="N6810" s="73" t="n">
        <v>0.63</v>
      </c>
      <c r="O6810" s="73" t="n">
        <v>0.62</v>
      </c>
      <c r="P6810" s="73" t="n">
        <v>0.62</v>
      </c>
      <c r="Q6810" s="73" t="n">
        <v>0.61</v>
      </c>
      <c r="R6810" s="73" t="n">
        <v>0.6</v>
      </c>
      <c r="S6810" s="74"/>
      <c r="U6810" s="7" t="s">
        <v>23488</v>
      </c>
    </row>
    <row r="6811" customFormat="false" ht="37.15" hidden="false" customHeight="true" outlineLevel="2" collapsed="false">
      <c r="A6811" s="65" t="s">
        <v>23489</v>
      </c>
      <c r="B6811" s="66" t="s">
        <v>35</v>
      </c>
      <c r="C6811" s="67"/>
      <c r="D6811" s="68" t="s">
        <v>23490</v>
      </c>
      <c r="E6811" s="69" t="str">
        <f aca="false">IF(ISERROR(U6811)=FALSE(),HYPERLINK(U6811,G6811),G6811)</f>
        <v>PROCONNECT</v>
      </c>
      <c r="F6811" s="70" t="s">
        <v>23491</v>
      </c>
      <c r="G6811" s="71" t="s">
        <v>3532</v>
      </c>
      <c r="H6811" s="71" t="s">
        <v>90</v>
      </c>
      <c r="I6811" s="71" t="n">
        <v>50</v>
      </c>
      <c r="J6811" s="77" t="s">
        <v>8107</v>
      </c>
      <c r="K6811" s="71"/>
      <c r="L6811" s="72" t="n">
        <v>0.28</v>
      </c>
      <c r="M6811" s="72" t="n">
        <v>0.26</v>
      </c>
      <c r="N6811" s="73" t="n">
        <v>0.22</v>
      </c>
      <c r="O6811" s="73" t="n">
        <v>0.22</v>
      </c>
      <c r="P6811" s="73" t="n">
        <v>0.22</v>
      </c>
      <c r="Q6811" s="73" t="n">
        <v>0.22</v>
      </c>
      <c r="R6811" s="73" t="n">
        <v>0.21</v>
      </c>
      <c r="S6811" s="74"/>
      <c r="U6811" s="7" t="s">
        <v>23492</v>
      </c>
    </row>
    <row r="6812" customFormat="false" ht="37.15" hidden="false" customHeight="true" outlineLevel="2" collapsed="false">
      <c r="A6812" s="65" t="s">
        <v>23493</v>
      </c>
      <c r="B6812" s="66" t="s">
        <v>35</v>
      </c>
      <c r="C6812" s="67"/>
      <c r="D6812" s="68" t="s">
        <v>23494</v>
      </c>
      <c r="E6812" s="69" t="str">
        <f aca="false">IF(ISERROR(U6812)=FALSE(),HYPERLINK(U6812,G6812),G6812)</f>
        <v>PROCONNECT</v>
      </c>
      <c r="F6812" s="70" t="s">
        <v>23495</v>
      </c>
      <c r="G6812" s="71" t="s">
        <v>3532</v>
      </c>
      <c r="H6812" s="71" t="s">
        <v>90</v>
      </c>
      <c r="I6812" s="71" t="n">
        <v>50</v>
      </c>
      <c r="J6812" s="77" t="s">
        <v>23262</v>
      </c>
      <c r="K6812" s="71"/>
      <c r="L6812" s="72" t="n">
        <v>0.58</v>
      </c>
      <c r="M6812" s="72" t="n">
        <v>0.53</v>
      </c>
      <c r="N6812" s="73" t="n">
        <v>0.46</v>
      </c>
      <c r="O6812" s="73" t="n">
        <v>0.45</v>
      </c>
      <c r="P6812" s="73" t="n">
        <v>0.45</v>
      </c>
      <c r="Q6812" s="73" t="n">
        <v>0.45</v>
      </c>
      <c r="R6812" s="73" t="n">
        <v>0.44</v>
      </c>
      <c r="S6812" s="74"/>
      <c r="U6812" s="7" t="s">
        <v>23496</v>
      </c>
    </row>
    <row r="6813" customFormat="false" ht="37.15" hidden="false" customHeight="true" outlineLevel="2" collapsed="false">
      <c r="A6813" s="65" t="s">
        <v>23497</v>
      </c>
      <c r="B6813" s="80" t="s">
        <v>104</v>
      </c>
      <c r="C6813" s="67"/>
      <c r="D6813" s="68" t="s">
        <v>23498</v>
      </c>
      <c r="E6813" s="69" t="str">
        <f aca="false">IF(ISERROR(U6813)=FALSE(),HYPERLINK(U6813,G6813),G6813)</f>
        <v>REXANT</v>
      </c>
      <c r="F6813" s="70" t="s">
        <v>23499</v>
      </c>
      <c r="G6813" s="71" t="s">
        <v>89</v>
      </c>
      <c r="H6813" s="71" t="s">
        <v>90</v>
      </c>
      <c r="I6813" s="71" t="n">
        <v>50</v>
      </c>
      <c r="J6813" s="77" t="s">
        <v>8050</v>
      </c>
      <c r="K6813" s="75"/>
      <c r="L6813" s="72" t="n">
        <v>0.73</v>
      </c>
      <c r="M6813" s="72" t="n">
        <v>0.67</v>
      </c>
      <c r="N6813" s="73" t="n">
        <v>0.58</v>
      </c>
      <c r="O6813" s="73" t="n">
        <v>0.57</v>
      </c>
      <c r="P6813" s="73" t="n">
        <v>0.57</v>
      </c>
      <c r="Q6813" s="73" t="n">
        <v>0.56</v>
      </c>
      <c r="R6813" s="73" t="n">
        <v>0.56</v>
      </c>
      <c r="S6813" s="74"/>
      <c r="U6813" s="7" t="s">
        <v>23500</v>
      </c>
    </row>
    <row r="6814" s="63" customFormat="true" ht="20.1" hidden="false" customHeight="true" outlineLevel="2" collapsed="false">
      <c r="A6814" s="104" t="s">
        <v>23501</v>
      </c>
      <c r="B6814" s="105"/>
      <c r="C6814" s="106"/>
      <c r="D6814" s="106"/>
      <c r="E6814" s="105"/>
      <c r="F6814" s="107"/>
      <c r="G6814" s="106"/>
      <c r="H6814" s="106"/>
      <c r="I6814" s="106"/>
      <c r="J6814" s="106"/>
      <c r="K6814" s="108"/>
      <c r="L6814" s="109"/>
      <c r="M6814" s="109"/>
      <c r="N6814" s="109"/>
      <c r="O6814" s="109"/>
      <c r="P6814" s="109"/>
      <c r="Q6814" s="109"/>
      <c r="R6814" s="109"/>
      <c r="S6814" s="110"/>
      <c r="U6814" s="64" t="n">
        <v>0</v>
      </c>
    </row>
    <row r="6815" customFormat="false" ht="35.65" hidden="false" customHeight="true" outlineLevel="2" collapsed="false">
      <c r="A6815" s="186" t="s">
        <v>23502</v>
      </c>
      <c r="B6815" s="80" t="s">
        <v>104</v>
      </c>
      <c r="C6815" s="67"/>
      <c r="D6815" s="68" t="s">
        <v>23503</v>
      </c>
      <c r="E6815" s="69" t="str">
        <f aca="false">IF(ISERROR(U6815)=FALSE(),HYPERLINK(U6815,G6815),G6815)</f>
        <v>REXANT</v>
      </c>
      <c r="F6815" s="70" t="s">
        <v>23504</v>
      </c>
      <c r="G6815" s="71" t="s">
        <v>89</v>
      </c>
      <c r="H6815" s="160" t="s">
        <v>90</v>
      </c>
      <c r="I6815" s="160" t="n">
        <v>1</v>
      </c>
      <c r="J6815" s="77" t="s">
        <v>6083</v>
      </c>
      <c r="K6815" s="75"/>
      <c r="L6815" s="72" t="n">
        <v>4.76</v>
      </c>
      <c r="M6815" s="72" t="n">
        <v>4.33</v>
      </c>
      <c r="N6815" s="73" t="n">
        <v>3.79</v>
      </c>
      <c r="O6815" s="73" t="n">
        <v>3.72</v>
      </c>
      <c r="P6815" s="73" t="n">
        <v>3.68</v>
      </c>
      <c r="Q6815" s="73" t="n">
        <v>3.64</v>
      </c>
      <c r="R6815" s="73" t="n">
        <v>3.6</v>
      </c>
      <c r="S6815" s="192"/>
      <c r="U6815" s="7" t="s">
        <v>23505</v>
      </c>
    </row>
    <row r="6816" customFormat="false" ht="37.15" hidden="false" customHeight="true" outlineLevel="2" collapsed="false">
      <c r="A6816" s="65" t="s">
        <v>23506</v>
      </c>
      <c r="B6816" s="66" t="s">
        <v>35</v>
      </c>
      <c r="C6816" s="67"/>
      <c r="D6816" s="68" t="s">
        <v>23507</v>
      </c>
      <c r="E6816" s="69" t="str">
        <f aca="false">IF(ISERROR(U6816)=FALSE(),HYPERLINK(U6816,G6816),G6816)</f>
        <v>PROCONNECT</v>
      </c>
      <c r="F6816" s="70" t="s">
        <v>23508</v>
      </c>
      <c r="G6816" s="71" t="s">
        <v>3532</v>
      </c>
      <c r="H6816" s="71" t="s">
        <v>2826</v>
      </c>
      <c r="I6816" s="71" t="n">
        <v>1</v>
      </c>
      <c r="J6816" s="77" t="s">
        <v>1399</v>
      </c>
      <c r="K6816" s="71"/>
      <c r="L6816" s="72" t="n">
        <v>5.1</v>
      </c>
      <c r="M6816" s="72" t="n">
        <v>4.64</v>
      </c>
      <c r="N6816" s="73" t="n">
        <v>4.06</v>
      </c>
      <c r="O6816" s="73" t="n">
        <v>3.98</v>
      </c>
      <c r="P6816" s="73" t="n">
        <v>3.94</v>
      </c>
      <c r="Q6816" s="73" t="n">
        <v>3.9</v>
      </c>
      <c r="R6816" s="73" t="n">
        <v>3.86</v>
      </c>
      <c r="S6816" s="74"/>
      <c r="U6816" s="7" t="s">
        <v>23509</v>
      </c>
    </row>
    <row r="6817" customFormat="false" ht="38.1" hidden="false" customHeight="true" outlineLevel="2" collapsed="false">
      <c r="A6817" s="65" t="s">
        <v>23510</v>
      </c>
      <c r="B6817" s="80" t="s">
        <v>104</v>
      </c>
      <c r="C6817" s="67"/>
      <c r="D6817" s="68" t="s">
        <v>23511</v>
      </c>
      <c r="E6817" s="69" t="str">
        <f aca="false">IF(ISERROR(U6817)=FALSE(),HYPERLINK(U6817,G6817),G6817)</f>
        <v>PROCONNECT</v>
      </c>
      <c r="F6817" s="70" t="s">
        <v>23512</v>
      </c>
      <c r="G6817" s="71" t="s">
        <v>3532</v>
      </c>
      <c r="H6817" s="71" t="s">
        <v>2826</v>
      </c>
      <c r="I6817" s="71" t="n">
        <v>1</v>
      </c>
      <c r="J6817" s="77" t="s">
        <v>6074</v>
      </c>
      <c r="K6817" s="75"/>
      <c r="L6817" s="72" t="n">
        <v>4.17</v>
      </c>
      <c r="M6817" s="72" t="n">
        <v>3.79</v>
      </c>
      <c r="N6817" s="73" t="n">
        <v>3.32</v>
      </c>
      <c r="O6817" s="73" t="n">
        <v>3.26</v>
      </c>
      <c r="P6817" s="73" t="n">
        <v>3.22</v>
      </c>
      <c r="Q6817" s="73" t="n">
        <v>3.19</v>
      </c>
      <c r="R6817" s="73" t="n">
        <v>3.16</v>
      </c>
      <c r="S6817" s="74"/>
      <c r="U6817" s="7" t="s">
        <v>23513</v>
      </c>
    </row>
    <row r="6818" customFormat="false" ht="34.15" hidden="false" customHeight="true" outlineLevel="2" collapsed="false">
      <c r="A6818" s="65" t="s">
        <v>23514</v>
      </c>
      <c r="B6818" s="80" t="s">
        <v>104</v>
      </c>
      <c r="C6818" s="67"/>
      <c r="D6818" s="68" t="s">
        <v>23515</v>
      </c>
      <c r="E6818" s="69" t="str">
        <f aca="false">IF(ISERROR(U6818)=FALSE(),HYPERLINK(U6818,G6818),G6818)</f>
        <v>REXANT</v>
      </c>
      <c r="F6818" s="70" t="s">
        <v>23516</v>
      </c>
      <c r="G6818" s="71" t="s">
        <v>89</v>
      </c>
      <c r="H6818" s="71" t="s">
        <v>90</v>
      </c>
      <c r="I6818" s="71" t="n">
        <v>1</v>
      </c>
      <c r="J6818" s="77" t="s">
        <v>5956</v>
      </c>
      <c r="K6818" s="75"/>
      <c r="L6818" s="72" t="n">
        <v>4.76</v>
      </c>
      <c r="M6818" s="72" t="n">
        <v>4.33</v>
      </c>
      <c r="N6818" s="73" t="n">
        <v>3.79</v>
      </c>
      <c r="O6818" s="73" t="n">
        <v>3.72</v>
      </c>
      <c r="P6818" s="73" t="n">
        <v>3.68</v>
      </c>
      <c r="Q6818" s="73" t="n">
        <v>3.64</v>
      </c>
      <c r="R6818" s="73" t="n">
        <v>3.6</v>
      </c>
      <c r="S6818" s="74"/>
      <c r="U6818" s="7" t="s">
        <v>23517</v>
      </c>
    </row>
    <row r="6819" customFormat="false" ht="37.15" hidden="false" customHeight="true" outlineLevel="2" collapsed="false">
      <c r="A6819" s="65" t="s">
        <v>23518</v>
      </c>
      <c r="B6819" s="66" t="s">
        <v>35</v>
      </c>
      <c r="C6819" s="67"/>
      <c r="D6819" s="68" t="s">
        <v>23519</v>
      </c>
      <c r="E6819" s="69" t="str">
        <f aca="false">IF(ISERROR(U6819)=FALSE(),HYPERLINK(U6819,G6819),G6819)</f>
        <v>PROCONNECT</v>
      </c>
      <c r="F6819" s="70" t="s">
        <v>23520</v>
      </c>
      <c r="G6819" s="71" t="s">
        <v>3532</v>
      </c>
      <c r="H6819" s="71" t="s">
        <v>2826</v>
      </c>
      <c r="I6819" s="71" t="n">
        <v>1</v>
      </c>
      <c r="J6819" s="77" t="s">
        <v>1399</v>
      </c>
      <c r="K6819" s="71"/>
      <c r="L6819" s="72" t="n">
        <v>5.73</v>
      </c>
      <c r="M6819" s="72" t="n">
        <v>5.21</v>
      </c>
      <c r="N6819" s="73" t="n">
        <v>4.56</v>
      </c>
      <c r="O6819" s="73" t="n">
        <v>4.47</v>
      </c>
      <c r="P6819" s="73" t="n">
        <v>4.43</v>
      </c>
      <c r="Q6819" s="73" t="n">
        <v>4.38</v>
      </c>
      <c r="R6819" s="73" t="n">
        <v>4.34</v>
      </c>
      <c r="S6819" s="74"/>
      <c r="U6819" s="7" t="s">
        <v>23521</v>
      </c>
    </row>
    <row r="6820" customFormat="false" ht="30.4" hidden="false" customHeight="true" outlineLevel="2" collapsed="false">
      <c r="A6820" s="65" t="s">
        <v>23522</v>
      </c>
      <c r="B6820" s="80" t="s">
        <v>104</v>
      </c>
      <c r="C6820" s="67"/>
      <c r="D6820" s="68" t="s">
        <v>23523</v>
      </c>
      <c r="E6820" s="69" t="str">
        <f aca="false">IF(ISERROR(U6820)=FALSE(),HYPERLINK(U6820,G6820),G6820)</f>
        <v>REXANT</v>
      </c>
      <c r="F6820" s="70" t="s">
        <v>23524</v>
      </c>
      <c r="G6820" s="71" t="s">
        <v>89</v>
      </c>
      <c r="H6820" s="71" t="s">
        <v>90</v>
      </c>
      <c r="I6820" s="71" t="n">
        <v>1</v>
      </c>
      <c r="J6820" s="77" t="s">
        <v>5961</v>
      </c>
      <c r="K6820" s="75"/>
      <c r="L6820" s="72" t="n">
        <v>6.85</v>
      </c>
      <c r="M6820" s="72" t="n">
        <v>6.24</v>
      </c>
      <c r="N6820" s="73" t="n">
        <v>5.46</v>
      </c>
      <c r="O6820" s="73" t="n">
        <v>5.35</v>
      </c>
      <c r="P6820" s="73" t="n">
        <v>5.3</v>
      </c>
      <c r="Q6820" s="73" t="n">
        <v>5.25</v>
      </c>
      <c r="R6820" s="73" t="n">
        <v>5.19</v>
      </c>
      <c r="S6820" s="74"/>
      <c r="U6820" s="7" t="s">
        <v>23525</v>
      </c>
    </row>
    <row r="6821" customFormat="false" ht="31.9" hidden="false" customHeight="true" outlineLevel="2" collapsed="false">
      <c r="A6821" s="65" t="s">
        <v>23526</v>
      </c>
      <c r="B6821" s="80" t="s">
        <v>104</v>
      </c>
      <c r="C6821" s="67"/>
      <c r="D6821" s="68" t="s">
        <v>23527</v>
      </c>
      <c r="E6821" s="69" t="str">
        <f aca="false">IF(ISERROR(U6821)=FALSE(),HYPERLINK(U6821,G6821),G6821)</f>
        <v>REXANT</v>
      </c>
      <c r="F6821" s="70" t="s">
        <v>23528</v>
      </c>
      <c r="G6821" s="71" t="s">
        <v>89</v>
      </c>
      <c r="H6821" s="71" t="s">
        <v>90</v>
      </c>
      <c r="I6821" s="71" t="n">
        <v>1</v>
      </c>
      <c r="J6821" s="77" t="s">
        <v>5956</v>
      </c>
      <c r="K6821" s="75"/>
      <c r="L6821" s="72" t="n">
        <v>5.66</v>
      </c>
      <c r="M6821" s="72" t="n">
        <v>5.15</v>
      </c>
      <c r="N6821" s="73" t="n">
        <v>4.51</v>
      </c>
      <c r="O6821" s="73" t="n">
        <v>4.42</v>
      </c>
      <c r="P6821" s="73" t="n">
        <v>4.38</v>
      </c>
      <c r="Q6821" s="73" t="n">
        <v>4.33</v>
      </c>
      <c r="R6821" s="73" t="n">
        <v>4.29</v>
      </c>
      <c r="S6821" s="74"/>
      <c r="U6821" s="7" t="s">
        <v>23529</v>
      </c>
    </row>
    <row r="6822" customFormat="false" ht="37.15" hidden="false" customHeight="true" outlineLevel="2" collapsed="false">
      <c r="A6822" s="65" t="s">
        <v>23530</v>
      </c>
      <c r="B6822" s="66" t="s">
        <v>35</v>
      </c>
      <c r="C6822" s="67"/>
      <c r="D6822" s="68" t="s">
        <v>23531</v>
      </c>
      <c r="E6822" s="76" t="str">
        <f aca="false">IF(ISERROR(U6822)=FALSE(),HYPERLINK(U6822,G6822),G6822)</f>
        <v>REXANT</v>
      </c>
      <c r="F6822" s="70" t="s">
        <v>23532</v>
      </c>
      <c r="G6822" s="71" t="s">
        <v>89</v>
      </c>
      <c r="H6822" s="71" t="s">
        <v>90</v>
      </c>
      <c r="I6822" s="71" t="n">
        <v>1</v>
      </c>
      <c r="J6822" s="77" t="s">
        <v>5947</v>
      </c>
      <c r="K6822" s="71"/>
      <c r="L6822" s="72" t="n">
        <v>4.17</v>
      </c>
      <c r="M6822" s="72" t="n">
        <v>3.79</v>
      </c>
      <c r="N6822" s="73" t="n">
        <v>3.32</v>
      </c>
      <c r="O6822" s="73" t="n">
        <v>3.26</v>
      </c>
      <c r="P6822" s="73" t="n">
        <v>3.22</v>
      </c>
      <c r="Q6822" s="73" t="n">
        <v>3.19</v>
      </c>
      <c r="R6822" s="73" t="n">
        <v>3.16</v>
      </c>
      <c r="S6822" s="74"/>
      <c r="U6822" s="7" t="s">
        <v>23533</v>
      </c>
    </row>
    <row r="6823" customFormat="false" ht="37.15" hidden="false" customHeight="true" outlineLevel="2" collapsed="false">
      <c r="A6823" s="65" t="s">
        <v>23534</v>
      </c>
      <c r="B6823" s="66" t="s">
        <v>35</v>
      </c>
      <c r="C6823" s="67"/>
      <c r="D6823" s="68" t="s">
        <v>23535</v>
      </c>
      <c r="E6823" s="69" t="str">
        <f aca="false">IF(ISERROR(U6823)=FALSE(),HYPERLINK(U6823,G6823),G6823)</f>
        <v>REXANT</v>
      </c>
      <c r="F6823" s="70" t="s">
        <v>23536</v>
      </c>
      <c r="G6823" s="71" t="s">
        <v>89</v>
      </c>
      <c r="H6823" s="71" t="s">
        <v>90</v>
      </c>
      <c r="I6823" s="71" t="n">
        <v>1</v>
      </c>
      <c r="J6823" s="77" t="s">
        <v>5961</v>
      </c>
      <c r="K6823" s="71"/>
      <c r="L6823" s="72" t="n">
        <v>5.66</v>
      </c>
      <c r="M6823" s="72" t="n">
        <v>5.15</v>
      </c>
      <c r="N6823" s="73" t="n">
        <v>4.51</v>
      </c>
      <c r="O6823" s="73" t="n">
        <v>4.42</v>
      </c>
      <c r="P6823" s="73" t="n">
        <v>4.38</v>
      </c>
      <c r="Q6823" s="73" t="n">
        <v>4.33</v>
      </c>
      <c r="R6823" s="73" t="n">
        <v>4.29</v>
      </c>
      <c r="S6823" s="74"/>
      <c r="U6823" s="7" t="s">
        <v>23537</v>
      </c>
    </row>
    <row r="6824" customFormat="false" ht="37.15" hidden="false" customHeight="true" outlineLevel="2" collapsed="false">
      <c r="A6824" s="65" t="s">
        <v>23538</v>
      </c>
      <c r="B6824" s="66" t="s">
        <v>35</v>
      </c>
      <c r="C6824" s="67"/>
      <c r="D6824" s="68" t="s">
        <v>23539</v>
      </c>
      <c r="E6824" s="69" t="str">
        <f aca="false">IF(ISERROR(U6824)=FALSE(),HYPERLINK(U6824,G6824),G6824)</f>
        <v>REXANT</v>
      </c>
      <c r="F6824" s="70" t="s">
        <v>23540</v>
      </c>
      <c r="G6824" s="71" t="s">
        <v>89</v>
      </c>
      <c r="H6824" s="71" t="s">
        <v>90</v>
      </c>
      <c r="I6824" s="71" t="n">
        <v>1</v>
      </c>
      <c r="J6824" s="77" t="s">
        <v>6083</v>
      </c>
      <c r="K6824" s="71"/>
      <c r="L6824" s="72" t="n">
        <v>5.66</v>
      </c>
      <c r="M6824" s="72" t="n">
        <v>5.15</v>
      </c>
      <c r="N6824" s="73" t="n">
        <v>4.51</v>
      </c>
      <c r="O6824" s="73" t="n">
        <v>4.42</v>
      </c>
      <c r="P6824" s="73" t="n">
        <v>4.38</v>
      </c>
      <c r="Q6824" s="73" t="n">
        <v>4.33</v>
      </c>
      <c r="R6824" s="73" t="n">
        <v>4.29</v>
      </c>
      <c r="S6824" s="74"/>
      <c r="U6824" s="7" t="s">
        <v>23541</v>
      </c>
    </row>
    <row r="6825" customFormat="false" ht="30" hidden="false" customHeight="true" outlineLevel="2" collapsed="false">
      <c r="A6825" s="65" t="s">
        <v>23542</v>
      </c>
      <c r="B6825" s="80" t="s">
        <v>104</v>
      </c>
      <c r="C6825" s="67"/>
      <c r="D6825" s="68" t="s">
        <v>23543</v>
      </c>
      <c r="E6825" s="69" t="str">
        <f aca="false">IF(ISERROR(U6825)=FALSE(),HYPERLINK(U6825,G6825),G6825)</f>
        <v>REXANT</v>
      </c>
      <c r="F6825" s="70" t="s">
        <v>23544</v>
      </c>
      <c r="G6825" s="71" t="s">
        <v>89</v>
      </c>
      <c r="H6825" s="71" t="s">
        <v>90</v>
      </c>
      <c r="I6825" s="71" t="n">
        <v>1</v>
      </c>
      <c r="J6825" s="77" t="s">
        <v>5979</v>
      </c>
      <c r="K6825" s="75"/>
      <c r="L6825" s="72" t="n">
        <v>14.33</v>
      </c>
      <c r="M6825" s="72" t="n">
        <v>13.04</v>
      </c>
      <c r="N6825" s="73" t="n">
        <v>11.42</v>
      </c>
      <c r="O6825" s="73" t="n">
        <v>11.2</v>
      </c>
      <c r="P6825" s="73" t="n">
        <v>11.08</v>
      </c>
      <c r="Q6825" s="73" t="n">
        <v>10.97</v>
      </c>
      <c r="R6825" s="73" t="n">
        <v>10.85</v>
      </c>
      <c r="S6825" s="74"/>
      <c r="U6825" s="7" t="s">
        <v>23545</v>
      </c>
    </row>
    <row r="6826" s="63" customFormat="true" ht="20.1" hidden="false" customHeight="true" outlineLevel="2" collapsed="false">
      <c r="A6826" s="104" t="s">
        <v>23546</v>
      </c>
      <c r="B6826" s="105"/>
      <c r="C6826" s="106"/>
      <c r="D6826" s="106"/>
      <c r="E6826" s="105"/>
      <c r="F6826" s="107"/>
      <c r="G6826" s="106"/>
      <c r="H6826" s="106"/>
      <c r="I6826" s="106"/>
      <c r="J6826" s="106"/>
      <c r="K6826" s="108"/>
      <c r="L6826" s="109"/>
      <c r="M6826" s="109"/>
      <c r="N6826" s="109"/>
      <c r="O6826" s="109"/>
      <c r="P6826" s="109"/>
      <c r="Q6826" s="109"/>
      <c r="R6826" s="109"/>
      <c r="S6826" s="110"/>
      <c r="U6826" s="64" t="n">
        <v>0</v>
      </c>
    </row>
    <row r="6827" customFormat="false" ht="37.15" hidden="false" customHeight="true" outlineLevel="2" collapsed="false">
      <c r="A6827" s="65" t="s">
        <v>23547</v>
      </c>
      <c r="B6827" s="66" t="s">
        <v>35</v>
      </c>
      <c r="C6827" s="67"/>
      <c r="D6827" s="68" t="s">
        <v>23548</v>
      </c>
      <c r="E6827" s="69" t="str">
        <f aca="false">IF(ISERROR(U6827)=FALSE(),HYPERLINK(U6827,G6827),G6827)</f>
        <v>REXANT</v>
      </c>
      <c r="F6827" s="70" t="s">
        <v>23549</v>
      </c>
      <c r="G6827" s="71" t="s">
        <v>89</v>
      </c>
      <c r="H6827" s="71" t="s">
        <v>90</v>
      </c>
      <c r="I6827" s="71" t="n">
        <v>50</v>
      </c>
      <c r="J6827" s="77" t="s">
        <v>23262</v>
      </c>
      <c r="K6827" s="71"/>
      <c r="L6827" s="72" t="n">
        <v>0.58</v>
      </c>
      <c r="M6827" s="72" t="n">
        <v>0.53</v>
      </c>
      <c r="N6827" s="73" t="n">
        <v>0.46</v>
      </c>
      <c r="O6827" s="73" t="n">
        <v>0.45</v>
      </c>
      <c r="P6827" s="73" t="n">
        <v>0.45</v>
      </c>
      <c r="Q6827" s="73" t="n">
        <v>0.45</v>
      </c>
      <c r="R6827" s="73" t="n">
        <v>0.44</v>
      </c>
      <c r="S6827" s="74"/>
      <c r="U6827" s="7" t="s">
        <v>23550</v>
      </c>
    </row>
    <row r="6828" customFormat="false" ht="37.15" hidden="false" customHeight="true" outlineLevel="2" collapsed="false">
      <c r="A6828" s="65" t="s">
        <v>23551</v>
      </c>
      <c r="B6828" s="66" t="s">
        <v>35</v>
      </c>
      <c r="C6828" s="67"/>
      <c r="D6828" s="68" t="s">
        <v>23552</v>
      </c>
      <c r="E6828" s="69" t="str">
        <f aca="false">IF(ISERROR(U6828)=FALSE(),HYPERLINK(U6828,G6828),G6828)</f>
        <v>REXANT</v>
      </c>
      <c r="F6828" s="70" t="s">
        <v>23553</v>
      </c>
      <c r="G6828" s="71" t="s">
        <v>89</v>
      </c>
      <c r="H6828" s="71" t="s">
        <v>90</v>
      </c>
      <c r="I6828" s="71" t="n">
        <v>50</v>
      </c>
      <c r="J6828" s="77" t="s">
        <v>23262</v>
      </c>
      <c r="K6828" s="71"/>
      <c r="L6828" s="72" t="n">
        <v>0.98</v>
      </c>
      <c r="M6828" s="72" t="n">
        <v>0.9</v>
      </c>
      <c r="N6828" s="73" t="n">
        <v>0.78</v>
      </c>
      <c r="O6828" s="73" t="n">
        <v>0.77</v>
      </c>
      <c r="P6828" s="73" t="n">
        <v>0.76</v>
      </c>
      <c r="Q6828" s="73" t="n">
        <v>0.75</v>
      </c>
      <c r="R6828" s="73" t="n">
        <v>0.75</v>
      </c>
      <c r="S6828" s="74"/>
      <c r="U6828" s="7" t="s">
        <v>23554</v>
      </c>
    </row>
    <row r="6829" customFormat="false" ht="30" hidden="false" customHeight="true" outlineLevel="2" collapsed="false">
      <c r="A6829" s="65" t="s">
        <v>23555</v>
      </c>
      <c r="B6829" s="66" t="s">
        <v>35</v>
      </c>
      <c r="C6829" s="67"/>
      <c r="D6829" s="68" t="s">
        <v>23556</v>
      </c>
      <c r="E6829" s="69" t="str">
        <f aca="false">IF(ISERROR(U6829)=FALSE(),HYPERLINK(U6829,G6829),G6829)</f>
        <v>REXANT</v>
      </c>
      <c r="F6829" s="70" t="s">
        <v>23557</v>
      </c>
      <c r="G6829" s="71" t="s">
        <v>89</v>
      </c>
      <c r="H6829" s="71" t="s">
        <v>90</v>
      </c>
      <c r="I6829" s="71" t="n">
        <v>50</v>
      </c>
      <c r="J6829" s="77" t="s">
        <v>8050</v>
      </c>
      <c r="K6829" s="71"/>
      <c r="L6829" s="72" t="n">
        <v>1.05</v>
      </c>
      <c r="M6829" s="72" t="n">
        <v>0.95</v>
      </c>
      <c r="N6829" s="73" t="n">
        <v>0.83</v>
      </c>
      <c r="O6829" s="73" t="n">
        <v>0.82</v>
      </c>
      <c r="P6829" s="73" t="n">
        <v>0.81</v>
      </c>
      <c r="Q6829" s="73" t="n">
        <v>0.8</v>
      </c>
      <c r="R6829" s="73" t="n">
        <v>0.79</v>
      </c>
      <c r="S6829" s="74"/>
      <c r="U6829" s="7" t="s">
        <v>23558</v>
      </c>
    </row>
    <row r="6830" customFormat="false" ht="30" hidden="false" customHeight="true" outlineLevel="2" collapsed="false">
      <c r="A6830" s="65" t="s">
        <v>23559</v>
      </c>
      <c r="B6830" s="80" t="s">
        <v>104</v>
      </c>
      <c r="C6830" s="67"/>
      <c r="D6830" s="68" t="s">
        <v>23560</v>
      </c>
      <c r="E6830" s="69" t="str">
        <f aca="false">IF(ISERROR(U6830)=FALSE(),HYPERLINK(U6830,G6830),G6830)</f>
        <v>REXANT</v>
      </c>
      <c r="F6830" s="70" t="s">
        <v>23561</v>
      </c>
      <c r="G6830" s="71" t="s">
        <v>89</v>
      </c>
      <c r="H6830" s="71" t="s">
        <v>90</v>
      </c>
      <c r="I6830" s="71" t="n">
        <v>40</v>
      </c>
      <c r="J6830" s="77" t="s">
        <v>23562</v>
      </c>
      <c r="K6830" s="75"/>
      <c r="L6830" s="72" t="n">
        <v>2.38</v>
      </c>
      <c r="M6830" s="72" t="n">
        <v>2.16</v>
      </c>
      <c r="N6830" s="73" t="n">
        <v>1.89</v>
      </c>
      <c r="O6830" s="73" t="n">
        <v>1.86</v>
      </c>
      <c r="P6830" s="73" t="n">
        <v>1.84</v>
      </c>
      <c r="Q6830" s="73" t="n">
        <v>1.82</v>
      </c>
      <c r="R6830" s="73" t="n">
        <v>1.8</v>
      </c>
      <c r="S6830" s="74"/>
      <c r="U6830" s="7" t="s">
        <v>23563</v>
      </c>
    </row>
    <row r="6831" customFormat="false" ht="37.15" hidden="false" customHeight="true" outlineLevel="2" collapsed="false">
      <c r="A6831" s="65" t="s">
        <v>23564</v>
      </c>
      <c r="B6831" s="66" t="s">
        <v>35</v>
      </c>
      <c r="C6831" s="67"/>
      <c r="D6831" s="68" t="s">
        <v>23565</v>
      </c>
      <c r="E6831" s="69" t="str">
        <f aca="false">IF(ISERROR(U6831)=FALSE(),HYPERLINK(U6831,G6831),G6831)</f>
        <v>REXANT</v>
      </c>
      <c r="F6831" s="70" t="s">
        <v>23566</v>
      </c>
      <c r="G6831" s="71" t="s">
        <v>89</v>
      </c>
      <c r="H6831" s="71" t="s">
        <v>90</v>
      </c>
      <c r="I6831" s="71" t="n">
        <v>50</v>
      </c>
      <c r="J6831" s="77" t="s">
        <v>7784</v>
      </c>
      <c r="K6831" s="71"/>
      <c r="L6831" s="72" t="n">
        <v>0.59</v>
      </c>
      <c r="M6831" s="72" t="n">
        <v>0.54</v>
      </c>
      <c r="N6831" s="73" t="n">
        <v>0.47</v>
      </c>
      <c r="O6831" s="73" t="n">
        <v>0.46</v>
      </c>
      <c r="P6831" s="73" t="n">
        <v>0.46</v>
      </c>
      <c r="Q6831" s="73" t="n">
        <v>0.46</v>
      </c>
      <c r="R6831" s="73" t="n">
        <v>0.45</v>
      </c>
      <c r="S6831" s="74"/>
      <c r="U6831" s="7" t="s">
        <v>23567</v>
      </c>
    </row>
    <row r="6832" customFormat="false" ht="30" hidden="false" customHeight="true" outlineLevel="2" collapsed="false">
      <c r="A6832" s="65" t="s">
        <v>23568</v>
      </c>
      <c r="B6832" s="66" t="s">
        <v>35</v>
      </c>
      <c r="C6832" s="67"/>
      <c r="D6832" s="68" t="s">
        <v>23569</v>
      </c>
      <c r="E6832" s="69" t="str">
        <f aca="false">IF(ISERROR(U6832)=FALSE(),HYPERLINK(U6832,G6832),G6832)</f>
        <v>REXANT</v>
      </c>
      <c r="F6832" s="70" t="s">
        <v>23570</v>
      </c>
      <c r="G6832" s="71" t="s">
        <v>89</v>
      </c>
      <c r="H6832" s="71" t="s">
        <v>90</v>
      </c>
      <c r="I6832" s="71" t="n">
        <v>50</v>
      </c>
      <c r="J6832" s="77" t="s">
        <v>23262</v>
      </c>
      <c r="K6832" s="71"/>
      <c r="L6832" s="72" t="n">
        <v>1.08</v>
      </c>
      <c r="M6832" s="72" t="n">
        <v>0.99</v>
      </c>
      <c r="N6832" s="73" t="n">
        <v>0.86</v>
      </c>
      <c r="O6832" s="73" t="n">
        <v>0.85</v>
      </c>
      <c r="P6832" s="73" t="n">
        <v>0.84</v>
      </c>
      <c r="Q6832" s="73" t="n">
        <v>0.83</v>
      </c>
      <c r="R6832" s="73" t="n">
        <v>0.82</v>
      </c>
      <c r="S6832" s="74"/>
      <c r="U6832" s="7" t="s">
        <v>23571</v>
      </c>
    </row>
    <row r="6833" customFormat="false" ht="37.15" hidden="false" customHeight="true" outlineLevel="2" collapsed="false">
      <c r="A6833" s="65" t="s">
        <v>23572</v>
      </c>
      <c r="B6833" s="66" t="s">
        <v>35</v>
      </c>
      <c r="C6833" s="67"/>
      <c r="D6833" s="68" t="s">
        <v>23573</v>
      </c>
      <c r="E6833" s="69" t="str">
        <f aca="false">IF(ISERROR(U6833)=FALSE(),HYPERLINK(U6833,G6833),G6833)</f>
        <v>PROCONNECT</v>
      </c>
      <c r="F6833" s="70" t="s">
        <v>23574</v>
      </c>
      <c r="G6833" s="71" t="s">
        <v>3532</v>
      </c>
      <c r="H6833" s="71" t="s">
        <v>90</v>
      </c>
      <c r="I6833" s="71" t="n">
        <v>1</v>
      </c>
      <c r="J6833" s="77" t="s">
        <v>1399</v>
      </c>
      <c r="K6833" s="71"/>
      <c r="L6833" s="72" t="n">
        <v>1.37</v>
      </c>
      <c r="M6833" s="72" t="n">
        <v>1.25</v>
      </c>
      <c r="N6833" s="73" t="n">
        <v>1.09</v>
      </c>
      <c r="O6833" s="73" t="n">
        <v>1.07</v>
      </c>
      <c r="P6833" s="73" t="n">
        <v>1.06</v>
      </c>
      <c r="Q6833" s="73" t="n">
        <v>1.05</v>
      </c>
      <c r="R6833" s="73" t="n">
        <v>1.04</v>
      </c>
      <c r="S6833" s="74"/>
      <c r="U6833" s="7" t="s">
        <v>23575</v>
      </c>
    </row>
    <row r="6834" customFormat="false" ht="37.15" hidden="false" customHeight="true" outlineLevel="2" collapsed="false">
      <c r="A6834" s="65" t="s">
        <v>23576</v>
      </c>
      <c r="B6834" s="66" t="s">
        <v>35</v>
      </c>
      <c r="C6834" s="67"/>
      <c r="D6834" s="68" t="s">
        <v>23577</v>
      </c>
      <c r="E6834" s="69" t="str">
        <f aca="false">IF(ISERROR(U6834)=FALSE(),HYPERLINK(U6834,G6834),G6834)</f>
        <v>REXANT</v>
      </c>
      <c r="F6834" s="70" t="s">
        <v>23578</v>
      </c>
      <c r="G6834" s="71" t="s">
        <v>89</v>
      </c>
      <c r="H6834" s="71" t="s">
        <v>90</v>
      </c>
      <c r="I6834" s="71" t="n">
        <v>50</v>
      </c>
      <c r="J6834" s="77" t="s">
        <v>23262</v>
      </c>
      <c r="K6834" s="75"/>
      <c r="L6834" s="72" t="n">
        <v>0.54</v>
      </c>
      <c r="M6834" s="72" t="n">
        <v>0.5</v>
      </c>
      <c r="N6834" s="73" t="n">
        <v>0.43</v>
      </c>
      <c r="O6834" s="73" t="n">
        <v>0.43</v>
      </c>
      <c r="P6834" s="73" t="n">
        <v>0.42</v>
      </c>
      <c r="Q6834" s="73" t="n">
        <v>0.42</v>
      </c>
      <c r="R6834" s="73" t="n">
        <v>0.41</v>
      </c>
      <c r="S6834" s="74"/>
      <c r="U6834" s="7" t="s">
        <v>23579</v>
      </c>
    </row>
    <row r="6835" customFormat="false" ht="37.15" hidden="false" customHeight="true" outlineLevel="2" collapsed="false">
      <c r="A6835" s="65" t="s">
        <v>23580</v>
      </c>
      <c r="B6835" s="80" t="s">
        <v>104</v>
      </c>
      <c r="C6835" s="67"/>
      <c r="D6835" s="68" t="s">
        <v>23581</v>
      </c>
      <c r="E6835" s="69" t="str">
        <f aca="false">IF(ISERROR(U6835)=FALSE(),HYPERLINK(U6835,G6835),G6835)</f>
        <v>REXANT</v>
      </c>
      <c r="F6835" s="70" t="s">
        <v>23582</v>
      </c>
      <c r="G6835" s="71" t="s">
        <v>89</v>
      </c>
      <c r="H6835" s="71" t="s">
        <v>90</v>
      </c>
      <c r="I6835" s="71" t="n">
        <v>50</v>
      </c>
      <c r="J6835" s="77" t="s">
        <v>23262</v>
      </c>
      <c r="K6835" s="75"/>
      <c r="L6835" s="72" t="n">
        <v>0.54</v>
      </c>
      <c r="M6835" s="72" t="n">
        <v>0.5</v>
      </c>
      <c r="N6835" s="73" t="n">
        <v>0.43</v>
      </c>
      <c r="O6835" s="73" t="n">
        <v>0.43</v>
      </c>
      <c r="P6835" s="73" t="n">
        <v>0.42</v>
      </c>
      <c r="Q6835" s="73" t="n">
        <v>0.42</v>
      </c>
      <c r="R6835" s="73" t="n">
        <v>0.41</v>
      </c>
      <c r="S6835" s="74"/>
      <c r="U6835" s="7" t="s">
        <v>23583</v>
      </c>
    </row>
    <row r="6836" customFormat="false" ht="30" hidden="false" customHeight="true" outlineLevel="2" collapsed="false">
      <c r="A6836" s="65" t="s">
        <v>23584</v>
      </c>
      <c r="B6836" s="66" t="s">
        <v>35</v>
      </c>
      <c r="C6836" s="67"/>
      <c r="D6836" s="68" t="s">
        <v>23585</v>
      </c>
      <c r="E6836" s="69" t="str">
        <f aca="false">IF(ISERROR(U6836)=FALSE(),HYPERLINK(U6836,G6836),G6836)</f>
        <v>REXANT</v>
      </c>
      <c r="F6836" s="70" t="s">
        <v>23586</v>
      </c>
      <c r="G6836" s="71" t="s">
        <v>89</v>
      </c>
      <c r="H6836" s="71" t="s">
        <v>90</v>
      </c>
      <c r="I6836" s="71" t="n">
        <v>1</v>
      </c>
      <c r="J6836" s="77" t="s">
        <v>6083</v>
      </c>
      <c r="K6836" s="71"/>
      <c r="L6836" s="72" t="n">
        <v>2.46</v>
      </c>
      <c r="M6836" s="72" t="n">
        <v>2.24</v>
      </c>
      <c r="N6836" s="73" t="n">
        <v>1.96</v>
      </c>
      <c r="O6836" s="73" t="n">
        <v>1.92</v>
      </c>
      <c r="P6836" s="73" t="n">
        <v>1.91</v>
      </c>
      <c r="Q6836" s="73" t="n">
        <v>1.89</v>
      </c>
      <c r="R6836" s="73" t="n">
        <v>1.87</v>
      </c>
      <c r="S6836" s="74"/>
      <c r="U6836" s="7" t="s">
        <v>23587</v>
      </c>
    </row>
    <row r="6837" s="63" customFormat="true" ht="21.75" hidden="false" customHeight="true" outlineLevel="2" collapsed="false">
      <c r="A6837" s="57" t="s">
        <v>23588</v>
      </c>
      <c r="B6837" s="58"/>
      <c r="C6837" s="59"/>
      <c r="D6837" s="59"/>
      <c r="E6837" s="58"/>
      <c r="F6837" s="60"/>
      <c r="G6837" s="59"/>
      <c r="H6837" s="59"/>
      <c r="I6837" s="59"/>
      <c r="J6837" s="59"/>
      <c r="K6837" s="61"/>
      <c r="L6837" s="62"/>
      <c r="M6837" s="62"/>
      <c r="N6837" s="62"/>
      <c r="O6837" s="62"/>
      <c r="P6837" s="62"/>
      <c r="Q6837" s="62"/>
      <c r="R6837" s="62"/>
      <c r="S6837" s="59"/>
      <c r="U6837" s="64" t="n">
        <v>0</v>
      </c>
    </row>
    <row r="6838" customFormat="false" ht="37.15" hidden="false" customHeight="true" outlineLevel="2" collapsed="false">
      <c r="A6838" s="65" t="s">
        <v>23589</v>
      </c>
      <c r="B6838" s="80" t="s">
        <v>104</v>
      </c>
      <c r="C6838" s="67"/>
      <c r="D6838" s="68" t="s">
        <v>23590</v>
      </c>
      <c r="E6838" s="76" t="str">
        <f aca="false">IF(ISERROR(U6838)=FALSE(),HYPERLINK(U6838,G6838),G6838)</f>
        <v>REXANT</v>
      </c>
      <c r="F6838" s="70" t="s">
        <v>23591</v>
      </c>
      <c r="G6838" s="71" t="s">
        <v>89</v>
      </c>
      <c r="H6838" s="71" t="s">
        <v>90</v>
      </c>
      <c r="I6838" s="71" t="n">
        <v>25</v>
      </c>
      <c r="J6838" s="77" t="s">
        <v>16923</v>
      </c>
      <c r="K6838" s="75"/>
      <c r="L6838" s="72" t="n">
        <v>1.5</v>
      </c>
      <c r="M6838" s="72" t="n">
        <v>1.36</v>
      </c>
      <c r="N6838" s="73" t="n">
        <v>1.19</v>
      </c>
      <c r="O6838" s="73" t="n">
        <v>1.17</v>
      </c>
      <c r="P6838" s="73" t="n">
        <v>1.16</v>
      </c>
      <c r="Q6838" s="73" t="n">
        <v>1.15</v>
      </c>
      <c r="R6838" s="73" t="n">
        <v>1.13</v>
      </c>
      <c r="S6838" s="74"/>
      <c r="U6838" s="7" t="s">
        <v>23592</v>
      </c>
    </row>
    <row r="6839" customFormat="false" ht="37.15" hidden="false" customHeight="true" outlineLevel="2" collapsed="false">
      <c r="A6839" s="65" t="s">
        <v>23593</v>
      </c>
      <c r="B6839" s="80" t="s">
        <v>104</v>
      </c>
      <c r="C6839" s="67"/>
      <c r="D6839" s="68" t="s">
        <v>23594</v>
      </c>
      <c r="E6839" s="69" t="str">
        <f aca="false">IF(ISERROR(U6839)=FALSE(),HYPERLINK(U6839,G6839),G6839)</f>
        <v>REXANT</v>
      </c>
      <c r="F6839" s="70" t="s">
        <v>23595</v>
      </c>
      <c r="G6839" s="71" t="s">
        <v>89</v>
      </c>
      <c r="H6839" s="71" t="s">
        <v>90</v>
      </c>
      <c r="I6839" s="71" t="n">
        <v>25</v>
      </c>
      <c r="J6839" s="77" t="s">
        <v>20827</v>
      </c>
      <c r="K6839" s="75"/>
      <c r="L6839" s="72" t="n">
        <v>0.92</v>
      </c>
      <c r="M6839" s="72" t="n">
        <v>0.84</v>
      </c>
      <c r="N6839" s="73" t="n">
        <v>0.73</v>
      </c>
      <c r="O6839" s="73" t="n">
        <v>0.72</v>
      </c>
      <c r="P6839" s="73" t="n">
        <v>0.71</v>
      </c>
      <c r="Q6839" s="73" t="n">
        <v>0.7</v>
      </c>
      <c r="R6839" s="73" t="n">
        <v>0.7</v>
      </c>
      <c r="S6839" s="74"/>
      <c r="U6839" s="7" t="s">
        <v>23596</v>
      </c>
    </row>
    <row r="6840" s="55" customFormat="true" ht="20.1" hidden="false" customHeight="true" outlineLevel="1" collapsed="false">
      <c r="A6840" s="50" t="s">
        <v>23597</v>
      </c>
      <c r="B6840" s="51"/>
      <c r="C6840" s="52"/>
      <c r="D6840" s="52"/>
      <c r="E6840" s="51"/>
      <c r="F6840" s="53"/>
      <c r="G6840" s="52"/>
      <c r="H6840" s="52"/>
      <c r="I6840" s="52"/>
      <c r="J6840" s="52"/>
      <c r="K6840" s="169"/>
      <c r="L6840" s="54"/>
      <c r="M6840" s="54"/>
      <c r="N6840" s="54"/>
      <c r="O6840" s="54"/>
      <c r="P6840" s="54"/>
      <c r="Q6840" s="54"/>
      <c r="R6840" s="54"/>
      <c r="S6840" s="52"/>
      <c r="U6840" s="56" t="n">
        <v>0</v>
      </c>
    </row>
    <row r="6841" s="63" customFormat="true" ht="20.1" hidden="false" customHeight="true" outlineLevel="2" collapsed="false">
      <c r="A6841" s="57" t="s">
        <v>23598</v>
      </c>
      <c r="B6841" s="58"/>
      <c r="C6841" s="59"/>
      <c r="D6841" s="59"/>
      <c r="E6841" s="58"/>
      <c r="F6841" s="60"/>
      <c r="G6841" s="59"/>
      <c r="H6841" s="59"/>
      <c r="I6841" s="59"/>
      <c r="J6841" s="59"/>
      <c r="K6841" s="59"/>
      <c r="L6841" s="62"/>
      <c r="M6841" s="62"/>
      <c r="N6841" s="62"/>
      <c r="O6841" s="62"/>
      <c r="P6841" s="62"/>
      <c r="Q6841" s="62"/>
      <c r="R6841" s="62"/>
      <c r="S6841" s="59"/>
      <c r="U6841" s="64" t="n">
        <v>0</v>
      </c>
    </row>
    <row r="6842" customFormat="false" ht="37.15" hidden="false" customHeight="true" outlineLevel="2" collapsed="false">
      <c r="A6842" s="65" t="s">
        <v>23599</v>
      </c>
      <c r="B6842" s="66" t="s">
        <v>35</v>
      </c>
      <c r="C6842" s="67"/>
      <c r="D6842" s="68" t="s">
        <v>23600</v>
      </c>
      <c r="E6842" s="69" t="str">
        <f aca="false">IF(ISERROR(U6842)=FALSE(),HYPERLINK(U6842,G6842),G6842)</f>
        <v>REXANT</v>
      </c>
      <c r="F6842" s="70" t="s">
        <v>23601</v>
      </c>
      <c r="G6842" s="71" t="s">
        <v>89</v>
      </c>
      <c r="H6842" s="71" t="s">
        <v>90</v>
      </c>
      <c r="I6842" s="71" t="n">
        <v>1</v>
      </c>
      <c r="J6842" s="77" t="s">
        <v>452</v>
      </c>
      <c r="K6842" s="71"/>
      <c r="L6842" s="72" t="n">
        <v>7.46</v>
      </c>
      <c r="M6842" s="72" t="n">
        <v>6.78</v>
      </c>
      <c r="N6842" s="73" t="n">
        <v>5.94</v>
      </c>
      <c r="O6842" s="73" t="n">
        <v>5.83</v>
      </c>
      <c r="P6842" s="73" t="n">
        <v>5.77</v>
      </c>
      <c r="Q6842" s="73" t="n">
        <v>5.71</v>
      </c>
      <c r="R6842" s="73" t="n">
        <v>5.65</v>
      </c>
      <c r="S6842" s="74"/>
      <c r="U6842" s="7" t="s">
        <v>23602</v>
      </c>
    </row>
    <row r="6843" customFormat="false" ht="30" hidden="false" customHeight="true" outlineLevel="2" collapsed="false">
      <c r="A6843" s="65" t="s">
        <v>23603</v>
      </c>
      <c r="B6843" s="66" t="s">
        <v>35</v>
      </c>
      <c r="C6843" s="67"/>
      <c r="D6843" s="68" t="s">
        <v>23604</v>
      </c>
      <c r="E6843" s="69" t="str">
        <f aca="false">IF(ISERROR(U6843)=FALSE(),HYPERLINK(U6843,G6843),G6843)</f>
        <v>REXANT</v>
      </c>
      <c r="F6843" s="70" t="s">
        <v>23605</v>
      </c>
      <c r="G6843" s="71" t="s">
        <v>89</v>
      </c>
      <c r="H6843" s="71" t="s">
        <v>90</v>
      </c>
      <c r="I6843" s="71" t="n">
        <v>1</v>
      </c>
      <c r="J6843" s="77" t="s">
        <v>452</v>
      </c>
      <c r="K6843" s="71"/>
      <c r="L6843" s="72" t="n">
        <v>9.65</v>
      </c>
      <c r="M6843" s="72" t="n">
        <v>8.78</v>
      </c>
      <c r="N6843" s="73" t="n">
        <v>7.69</v>
      </c>
      <c r="O6843" s="73" t="n">
        <v>7.54</v>
      </c>
      <c r="P6843" s="73" t="n">
        <v>7.46</v>
      </c>
      <c r="Q6843" s="73" t="n">
        <v>7.39</v>
      </c>
      <c r="R6843" s="73" t="n">
        <v>7.31</v>
      </c>
      <c r="S6843" s="74"/>
      <c r="U6843" s="7" t="s">
        <v>23606</v>
      </c>
    </row>
    <row r="6844" customFormat="false" ht="37.15" hidden="false" customHeight="true" outlineLevel="2" collapsed="false">
      <c r="A6844" s="65" t="s">
        <v>23607</v>
      </c>
      <c r="B6844" s="66" t="s">
        <v>35</v>
      </c>
      <c r="C6844" s="67"/>
      <c r="D6844" s="68" t="s">
        <v>23608</v>
      </c>
      <c r="E6844" s="69" t="str">
        <f aca="false">IF(ISERROR(U6844)=FALSE(),HYPERLINK(U6844,G6844),G6844)</f>
        <v>REXANT</v>
      </c>
      <c r="F6844" s="70" t="s">
        <v>23609</v>
      </c>
      <c r="G6844" s="71" t="s">
        <v>89</v>
      </c>
      <c r="H6844" s="71" t="s">
        <v>37</v>
      </c>
      <c r="I6844" s="71" t="n">
        <v>1</v>
      </c>
      <c r="J6844" s="77" t="s">
        <v>452</v>
      </c>
      <c r="K6844" s="264"/>
      <c r="L6844" s="72" t="n">
        <v>5.39</v>
      </c>
      <c r="M6844" s="72" t="n">
        <v>4.9</v>
      </c>
      <c r="N6844" s="73" t="n">
        <v>4.29</v>
      </c>
      <c r="O6844" s="73" t="n">
        <v>4.21</v>
      </c>
      <c r="P6844" s="73" t="n">
        <v>4.17</v>
      </c>
      <c r="Q6844" s="73" t="n">
        <v>4.12</v>
      </c>
      <c r="R6844" s="73" t="n">
        <v>4.08</v>
      </c>
      <c r="S6844" s="74"/>
      <c r="U6844" s="7" t="s">
        <v>23610</v>
      </c>
    </row>
    <row r="6845" customFormat="false" ht="37.15" hidden="false" customHeight="true" outlineLevel="2" collapsed="false">
      <c r="A6845" s="65" t="s">
        <v>23611</v>
      </c>
      <c r="B6845" s="66" t="s">
        <v>35</v>
      </c>
      <c r="C6845" s="67"/>
      <c r="D6845" s="68" t="s">
        <v>23612</v>
      </c>
      <c r="E6845" s="69" t="str">
        <f aca="false">IF(ISERROR(U6845)=FALSE(),HYPERLINK(U6845,G6845),G6845)</f>
        <v>REXANT</v>
      </c>
      <c r="F6845" s="70" t="s">
        <v>23613</v>
      </c>
      <c r="G6845" s="71" t="s">
        <v>89</v>
      </c>
      <c r="H6845" s="71" t="s">
        <v>37</v>
      </c>
      <c r="I6845" s="71" t="n">
        <v>1</v>
      </c>
      <c r="J6845" s="77" t="s">
        <v>452</v>
      </c>
      <c r="K6845" s="75"/>
      <c r="L6845" s="72" t="n">
        <v>3.12</v>
      </c>
      <c r="M6845" s="72" t="n">
        <v>2.84</v>
      </c>
      <c r="N6845" s="73" t="n">
        <v>2.48</v>
      </c>
      <c r="O6845" s="73" t="n">
        <v>2.43</v>
      </c>
      <c r="P6845" s="73" t="n">
        <v>2.41</v>
      </c>
      <c r="Q6845" s="73" t="n">
        <v>2.38</v>
      </c>
      <c r="R6845" s="73" t="n">
        <v>2.36</v>
      </c>
      <c r="S6845" s="74"/>
      <c r="U6845" s="7" t="s">
        <v>23614</v>
      </c>
    </row>
    <row r="6846" customFormat="false" ht="37.15" hidden="false" customHeight="true" outlineLevel="2" collapsed="false">
      <c r="A6846" s="65" t="s">
        <v>23615</v>
      </c>
      <c r="B6846" s="66" t="s">
        <v>35</v>
      </c>
      <c r="C6846" s="67"/>
      <c r="D6846" s="68" t="s">
        <v>23616</v>
      </c>
      <c r="E6846" s="69" t="str">
        <f aca="false">IF(ISERROR(U6846)=FALSE(),HYPERLINK(U6846,G6846),G6846)</f>
        <v>REXANT</v>
      </c>
      <c r="F6846" s="70" t="s">
        <v>23617</v>
      </c>
      <c r="G6846" s="71" t="s">
        <v>89</v>
      </c>
      <c r="H6846" s="71" t="s">
        <v>37</v>
      </c>
      <c r="I6846" s="71" t="n">
        <v>1</v>
      </c>
      <c r="J6846" s="77" t="s">
        <v>452</v>
      </c>
      <c r="K6846" s="75"/>
      <c r="L6846" s="72" t="n">
        <v>3.12</v>
      </c>
      <c r="M6846" s="72" t="n">
        <v>2.84</v>
      </c>
      <c r="N6846" s="73" t="n">
        <v>2.48</v>
      </c>
      <c r="O6846" s="73" t="n">
        <v>2.43</v>
      </c>
      <c r="P6846" s="73" t="n">
        <v>2.41</v>
      </c>
      <c r="Q6846" s="73" t="n">
        <v>2.38</v>
      </c>
      <c r="R6846" s="73" t="n">
        <v>2.36</v>
      </c>
      <c r="S6846" s="74"/>
      <c r="U6846" s="7" t="s">
        <v>23618</v>
      </c>
    </row>
    <row r="6847" customFormat="false" ht="37.15" hidden="false" customHeight="true" outlineLevel="2" collapsed="false">
      <c r="A6847" s="65" t="s">
        <v>23619</v>
      </c>
      <c r="B6847" s="66" t="s">
        <v>35</v>
      </c>
      <c r="C6847" s="67"/>
      <c r="D6847" s="68" t="s">
        <v>23620</v>
      </c>
      <c r="E6847" s="69" t="str">
        <f aca="false">IF(ISERROR(U6847)=FALSE(),HYPERLINK(U6847,G6847),G6847)</f>
        <v>REXANT</v>
      </c>
      <c r="F6847" s="70" t="s">
        <v>23621</v>
      </c>
      <c r="G6847" s="71" t="s">
        <v>89</v>
      </c>
      <c r="H6847" s="71" t="s">
        <v>90</v>
      </c>
      <c r="I6847" s="71" t="n">
        <v>1</v>
      </c>
      <c r="J6847" s="77" t="s">
        <v>452</v>
      </c>
      <c r="K6847" s="75"/>
      <c r="L6847" s="72" t="n">
        <v>1.82</v>
      </c>
      <c r="M6847" s="72" t="n">
        <v>1.66</v>
      </c>
      <c r="N6847" s="73" t="n">
        <v>1.45</v>
      </c>
      <c r="O6847" s="73" t="n">
        <v>1.43</v>
      </c>
      <c r="P6847" s="73" t="n">
        <v>1.41</v>
      </c>
      <c r="Q6847" s="73" t="n">
        <v>1.4</v>
      </c>
      <c r="R6847" s="73" t="n">
        <v>1.38</v>
      </c>
      <c r="S6847" s="74"/>
      <c r="U6847" s="7" t="s">
        <v>23622</v>
      </c>
    </row>
    <row r="6848" customFormat="false" ht="37.15" hidden="false" customHeight="true" outlineLevel="2" collapsed="false">
      <c r="A6848" s="65" t="s">
        <v>23623</v>
      </c>
      <c r="B6848" s="80" t="s">
        <v>104</v>
      </c>
      <c r="C6848" s="67"/>
      <c r="D6848" s="68" t="s">
        <v>23624</v>
      </c>
      <c r="E6848" s="69" t="str">
        <f aca="false">IF(ISERROR(U6848)=FALSE(),HYPERLINK(U6848,G6848),G6848)</f>
        <v>REXANT</v>
      </c>
      <c r="F6848" s="70" t="s">
        <v>23625</v>
      </c>
      <c r="G6848" s="71" t="s">
        <v>89</v>
      </c>
      <c r="H6848" s="71" t="s">
        <v>37</v>
      </c>
      <c r="I6848" s="71" t="n">
        <v>1</v>
      </c>
      <c r="J6848" s="77" t="s">
        <v>6239</v>
      </c>
      <c r="K6848" s="75"/>
      <c r="L6848" s="72" t="n">
        <v>5.17</v>
      </c>
      <c r="M6848" s="72" t="n">
        <v>4.71</v>
      </c>
      <c r="N6848" s="73" t="n">
        <v>4.12</v>
      </c>
      <c r="O6848" s="73" t="n">
        <v>4.04</v>
      </c>
      <c r="P6848" s="73" t="n">
        <v>4</v>
      </c>
      <c r="Q6848" s="73" t="n">
        <v>3.96</v>
      </c>
      <c r="R6848" s="73" t="n">
        <v>3.92</v>
      </c>
      <c r="S6848" s="74"/>
      <c r="U6848" s="7" t="s">
        <v>23626</v>
      </c>
    </row>
    <row r="6849" customFormat="false" ht="37.15" hidden="false" customHeight="true" outlineLevel="2" collapsed="false">
      <c r="A6849" s="65" t="s">
        <v>23627</v>
      </c>
      <c r="B6849" s="66" t="s">
        <v>35</v>
      </c>
      <c r="C6849" s="67"/>
      <c r="D6849" s="68" t="s">
        <v>23628</v>
      </c>
      <c r="E6849" s="69" t="str">
        <f aca="false">IF(ISERROR(U6849)=FALSE(),HYPERLINK(U6849,G6849),G6849)</f>
        <v>REXANT</v>
      </c>
      <c r="F6849" s="70" t="s">
        <v>23629</v>
      </c>
      <c r="G6849" s="71" t="s">
        <v>89</v>
      </c>
      <c r="H6849" s="71" t="s">
        <v>37</v>
      </c>
      <c r="I6849" s="71" t="n">
        <v>10</v>
      </c>
      <c r="J6849" s="77" t="s">
        <v>23630</v>
      </c>
      <c r="K6849" s="71"/>
      <c r="L6849" s="72" t="n">
        <v>0.59</v>
      </c>
      <c r="M6849" s="72" t="n">
        <v>0.54</v>
      </c>
      <c r="N6849" s="73" t="n">
        <v>0.47</v>
      </c>
      <c r="O6849" s="73" t="n">
        <v>0.46</v>
      </c>
      <c r="P6849" s="73" t="n">
        <v>0.46</v>
      </c>
      <c r="Q6849" s="73" t="n">
        <v>0.46</v>
      </c>
      <c r="R6849" s="73" t="n">
        <v>0.45</v>
      </c>
      <c r="S6849" s="74"/>
      <c r="U6849" s="7" t="s">
        <v>23631</v>
      </c>
    </row>
    <row r="6850" customFormat="false" ht="37.15" hidden="false" customHeight="true" outlineLevel="2" collapsed="false">
      <c r="A6850" s="65" t="s">
        <v>23632</v>
      </c>
      <c r="B6850" s="80" t="s">
        <v>104</v>
      </c>
      <c r="C6850" s="67"/>
      <c r="D6850" s="68" t="s">
        <v>23628</v>
      </c>
      <c r="E6850" s="69" t="str">
        <f aca="false">IF(ISERROR(U6850)=FALSE(),HYPERLINK(U6850,G6850),G6850)</f>
        <v>REXANT</v>
      </c>
      <c r="F6850" s="70" t="s">
        <v>23633</v>
      </c>
      <c r="G6850" s="71" t="s">
        <v>89</v>
      </c>
      <c r="H6850" s="71" t="s">
        <v>37</v>
      </c>
      <c r="I6850" s="71" t="n">
        <v>10</v>
      </c>
      <c r="J6850" s="77" t="s">
        <v>23630</v>
      </c>
      <c r="K6850" s="75"/>
      <c r="L6850" s="72" t="n">
        <v>0.19</v>
      </c>
      <c r="M6850" s="72" t="n">
        <v>0.18</v>
      </c>
      <c r="N6850" s="73" t="n">
        <v>0.15</v>
      </c>
      <c r="O6850" s="73" t="n">
        <v>0.15</v>
      </c>
      <c r="P6850" s="73" t="n">
        <v>0.15</v>
      </c>
      <c r="Q6850" s="73" t="n">
        <v>0.15</v>
      </c>
      <c r="R6850" s="73" t="n">
        <v>0.15</v>
      </c>
      <c r="S6850" s="74"/>
      <c r="U6850" s="7" t="s">
        <v>23631</v>
      </c>
    </row>
    <row r="6851" customFormat="false" ht="37.15" hidden="false" customHeight="true" outlineLevel="2" collapsed="false">
      <c r="A6851" s="65" t="s">
        <v>23634</v>
      </c>
      <c r="B6851" s="80" t="s">
        <v>104</v>
      </c>
      <c r="C6851" s="67"/>
      <c r="D6851" s="68" t="s">
        <v>23635</v>
      </c>
      <c r="E6851" s="69" t="str">
        <f aca="false">IF(ISERROR(U6851)=FALSE(),HYPERLINK(U6851,G6851),G6851)</f>
        <v>REXANT</v>
      </c>
      <c r="F6851" s="70" t="s">
        <v>23636</v>
      </c>
      <c r="G6851" s="71" t="s">
        <v>89</v>
      </c>
      <c r="H6851" s="71" t="s">
        <v>37</v>
      </c>
      <c r="I6851" s="71" t="n">
        <v>10</v>
      </c>
      <c r="J6851" s="77" t="s">
        <v>23630</v>
      </c>
      <c r="K6851" s="75"/>
      <c r="L6851" s="72" t="n">
        <v>0.16</v>
      </c>
      <c r="M6851" s="72" t="n">
        <v>0.14</v>
      </c>
      <c r="N6851" s="73" t="n">
        <v>0.12</v>
      </c>
      <c r="O6851" s="73" t="n">
        <v>0.12</v>
      </c>
      <c r="P6851" s="73" t="n">
        <v>0.12</v>
      </c>
      <c r="Q6851" s="73" t="n">
        <v>0.12</v>
      </c>
      <c r="R6851" s="73" t="n">
        <v>0.12</v>
      </c>
      <c r="S6851" s="74"/>
      <c r="U6851" s="7" t="s">
        <v>23637</v>
      </c>
    </row>
    <row r="6852" customFormat="false" ht="37.15" hidden="false" customHeight="true" outlineLevel="2" collapsed="false">
      <c r="A6852" s="65" t="s">
        <v>23638</v>
      </c>
      <c r="B6852" s="80" t="s">
        <v>104</v>
      </c>
      <c r="C6852" s="67"/>
      <c r="D6852" s="68" t="s">
        <v>23639</v>
      </c>
      <c r="E6852" s="69" t="str">
        <f aca="false">IF(ISERROR(U6852)=FALSE(),HYPERLINK(U6852,G6852),G6852)</f>
        <v>REXANT</v>
      </c>
      <c r="F6852" s="70" t="s">
        <v>23640</v>
      </c>
      <c r="G6852" s="71" t="s">
        <v>89</v>
      </c>
      <c r="H6852" s="71" t="s">
        <v>37</v>
      </c>
      <c r="I6852" s="71" t="n">
        <v>30</v>
      </c>
      <c r="J6852" s="77" t="s">
        <v>6074</v>
      </c>
      <c r="K6852" s="75"/>
      <c r="L6852" s="72" t="n">
        <v>5.47</v>
      </c>
      <c r="M6852" s="72" t="n">
        <v>4.98</v>
      </c>
      <c r="N6852" s="73" t="n">
        <v>4.36</v>
      </c>
      <c r="O6852" s="73" t="n">
        <v>4.28</v>
      </c>
      <c r="P6852" s="73" t="n">
        <v>4.23</v>
      </c>
      <c r="Q6852" s="73" t="n">
        <v>4.19</v>
      </c>
      <c r="R6852" s="73" t="n">
        <v>4.15</v>
      </c>
      <c r="S6852" s="74"/>
      <c r="U6852" s="7" t="s">
        <v>23641</v>
      </c>
    </row>
    <row r="6853" customFormat="false" ht="37.15" hidden="false" customHeight="true" outlineLevel="2" collapsed="false">
      <c r="A6853" s="65" t="s">
        <v>23642</v>
      </c>
      <c r="B6853" s="66" t="s">
        <v>35</v>
      </c>
      <c r="C6853" s="67"/>
      <c r="D6853" s="68" t="s">
        <v>23643</v>
      </c>
      <c r="E6853" s="69" t="str">
        <f aca="false">IF(ISERROR(U6853)=FALSE(),HYPERLINK(U6853,G6853),G6853)</f>
        <v>REXANT</v>
      </c>
      <c r="F6853" s="70" t="s">
        <v>23644</v>
      </c>
      <c r="G6853" s="71" t="s">
        <v>89</v>
      </c>
      <c r="H6853" s="71" t="s">
        <v>37</v>
      </c>
      <c r="I6853" s="71" t="n">
        <v>10</v>
      </c>
      <c r="J6853" s="77" t="s">
        <v>6074</v>
      </c>
      <c r="K6853" s="75"/>
      <c r="L6853" s="72" t="n">
        <v>2.69</v>
      </c>
      <c r="M6853" s="72" t="n">
        <v>2.45</v>
      </c>
      <c r="N6853" s="73" t="n">
        <v>2.14</v>
      </c>
      <c r="O6853" s="73" t="n">
        <v>2.1</v>
      </c>
      <c r="P6853" s="73" t="n">
        <v>2.08</v>
      </c>
      <c r="Q6853" s="73" t="n">
        <v>2.06</v>
      </c>
      <c r="R6853" s="73" t="n">
        <v>2.04</v>
      </c>
      <c r="S6853" s="74"/>
      <c r="U6853" s="7" t="s">
        <v>23645</v>
      </c>
    </row>
    <row r="6854" customFormat="false" ht="37.15" hidden="false" customHeight="true" outlineLevel="2" collapsed="false">
      <c r="A6854" s="65" t="s">
        <v>23646</v>
      </c>
      <c r="B6854" s="66" t="s">
        <v>35</v>
      </c>
      <c r="C6854" s="67"/>
      <c r="D6854" s="68" t="s">
        <v>23647</v>
      </c>
      <c r="E6854" s="69" t="str">
        <f aca="false">IF(ISERROR(U6854)=FALSE(),HYPERLINK(U6854,G6854),G6854)</f>
        <v>REXANT</v>
      </c>
      <c r="F6854" s="70" t="s">
        <v>23648</v>
      </c>
      <c r="G6854" s="71" t="s">
        <v>89</v>
      </c>
      <c r="H6854" s="71" t="s">
        <v>37</v>
      </c>
      <c r="I6854" s="71" t="n">
        <v>10</v>
      </c>
      <c r="J6854" s="77" t="s">
        <v>23649</v>
      </c>
      <c r="K6854" s="71"/>
      <c r="L6854" s="72" t="n">
        <v>5.98</v>
      </c>
      <c r="M6854" s="72" t="n">
        <v>5.44</v>
      </c>
      <c r="N6854" s="73" t="n">
        <v>4.76</v>
      </c>
      <c r="O6854" s="73" t="n">
        <v>4.67</v>
      </c>
      <c r="P6854" s="73" t="n">
        <v>4.62</v>
      </c>
      <c r="Q6854" s="73" t="n">
        <v>4.57</v>
      </c>
      <c r="R6854" s="73" t="n">
        <v>4.53</v>
      </c>
      <c r="S6854" s="74"/>
      <c r="U6854" s="7" t="s">
        <v>23650</v>
      </c>
    </row>
    <row r="6855" customFormat="false" ht="37.15" hidden="false" customHeight="true" outlineLevel="2" collapsed="false">
      <c r="A6855" s="65" t="s">
        <v>23651</v>
      </c>
      <c r="B6855" s="66" t="s">
        <v>35</v>
      </c>
      <c r="C6855" s="67"/>
      <c r="D6855" s="68" t="s">
        <v>23652</v>
      </c>
      <c r="E6855" s="69" t="str">
        <f aca="false">IF(ISERROR(U6855)=FALSE(),HYPERLINK(U6855,G6855),G6855)</f>
        <v>REXANT</v>
      </c>
      <c r="F6855" s="70" t="s">
        <v>23653</v>
      </c>
      <c r="G6855" s="71" t="s">
        <v>89</v>
      </c>
      <c r="H6855" s="71" t="s">
        <v>37</v>
      </c>
      <c r="I6855" s="71" t="n">
        <v>10</v>
      </c>
      <c r="J6855" s="77" t="s">
        <v>6083</v>
      </c>
      <c r="K6855" s="71"/>
      <c r="L6855" s="72" t="n">
        <v>6.7</v>
      </c>
      <c r="M6855" s="72" t="n">
        <v>6.1</v>
      </c>
      <c r="N6855" s="73" t="n">
        <v>5.34</v>
      </c>
      <c r="O6855" s="73" t="n">
        <v>5.24</v>
      </c>
      <c r="P6855" s="73" t="n">
        <v>5.18</v>
      </c>
      <c r="Q6855" s="73" t="n">
        <v>5.13</v>
      </c>
      <c r="R6855" s="73" t="n">
        <v>5.08</v>
      </c>
      <c r="S6855" s="74"/>
      <c r="U6855" s="7" t="s">
        <v>23654</v>
      </c>
    </row>
    <row r="6856" customFormat="false" ht="37.15" hidden="false" customHeight="true" outlineLevel="2" collapsed="false">
      <c r="A6856" s="65" t="s">
        <v>23655</v>
      </c>
      <c r="B6856" s="66" t="s">
        <v>35</v>
      </c>
      <c r="C6856" s="67"/>
      <c r="D6856" s="68" t="s">
        <v>23656</v>
      </c>
      <c r="E6856" s="69" t="str">
        <f aca="false">IF(ISERROR(U6856)=FALSE(),HYPERLINK(U6856,G6856),G6856)</f>
        <v>REXANT</v>
      </c>
      <c r="F6856" s="70" t="s">
        <v>23657</v>
      </c>
      <c r="G6856" s="71" t="s">
        <v>89</v>
      </c>
      <c r="H6856" s="71" t="s">
        <v>37</v>
      </c>
      <c r="I6856" s="71" t="n">
        <v>10</v>
      </c>
      <c r="J6856" s="77" t="s">
        <v>6083</v>
      </c>
      <c r="K6856" s="71"/>
      <c r="L6856" s="72" t="n">
        <v>6.7</v>
      </c>
      <c r="M6856" s="72" t="n">
        <v>6.1</v>
      </c>
      <c r="N6856" s="73" t="n">
        <v>5.34</v>
      </c>
      <c r="O6856" s="73" t="n">
        <v>5.24</v>
      </c>
      <c r="P6856" s="73" t="n">
        <v>5.18</v>
      </c>
      <c r="Q6856" s="73" t="n">
        <v>5.13</v>
      </c>
      <c r="R6856" s="73" t="n">
        <v>5.08</v>
      </c>
      <c r="S6856" s="74"/>
      <c r="U6856" s="7" t="s">
        <v>23658</v>
      </c>
    </row>
    <row r="6857" customFormat="false" ht="37.15" hidden="false" customHeight="true" outlineLevel="2" collapsed="false">
      <c r="A6857" s="65" t="s">
        <v>23659</v>
      </c>
      <c r="B6857" s="80" t="s">
        <v>104</v>
      </c>
      <c r="C6857" s="67"/>
      <c r="D6857" s="68" t="s">
        <v>23660</v>
      </c>
      <c r="E6857" s="69" t="str">
        <f aca="false">IF(ISERROR(U6857)=FALSE(),HYPERLINK(U6857,G6857),G6857)</f>
        <v>REXANT</v>
      </c>
      <c r="F6857" s="70" t="s">
        <v>23661</v>
      </c>
      <c r="G6857" s="71" t="s">
        <v>89</v>
      </c>
      <c r="H6857" s="71" t="s">
        <v>37</v>
      </c>
      <c r="I6857" s="71" t="n">
        <v>10</v>
      </c>
      <c r="J6857" s="77" t="s">
        <v>6083</v>
      </c>
      <c r="K6857" s="75"/>
      <c r="L6857" s="72" t="n">
        <v>11.28</v>
      </c>
      <c r="M6857" s="72" t="n">
        <v>10.27</v>
      </c>
      <c r="N6857" s="73" t="n">
        <v>8.99</v>
      </c>
      <c r="O6857" s="73" t="n">
        <v>8.81</v>
      </c>
      <c r="P6857" s="73" t="n">
        <v>8.72</v>
      </c>
      <c r="Q6857" s="73" t="n">
        <v>8.63</v>
      </c>
      <c r="R6857" s="73" t="n">
        <v>8.54</v>
      </c>
      <c r="S6857" s="74"/>
      <c r="U6857" s="7" t="s">
        <v>23662</v>
      </c>
    </row>
    <row r="6858" customFormat="false" ht="37.15" hidden="false" customHeight="true" outlineLevel="2" collapsed="false">
      <c r="A6858" s="65" t="s">
        <v>23663</v>
      </c>
      <c r="B6858" s="66" t="s">
        <v>35</v>
      </c>
      <c r="C6858" s="67"/>
      <c r="D6858" s="68" t="s">
        <v>23664</v>
      </c>
      <c r="E6858" s="69" t="str">
        <f aca="false">IF(ISERROR(U6858)=FALSE(),HYPERLINK(U6858,G6858),G6858)</f>
        <v>REXANT</v>
      </c>
      <c r="F6858" s="70" t="s">
        <v>23665</v>
      </c>
      <c r="G6858" s="71" t="s">
        <v>89</v>
      </c>
      <c r="H6858" s="71" t="s">
        <v>37</v>
      </c>
      <c r="I6858" s="71" t="n">
        <v>10</v>
      </c>
      <c r="J6858" s="77" t="s">
        <v>6239</v>
      </c>
      <c r="K6858" s="28"/>
      <c r="L6858" s="72" t="n">
        <v>1.05</v>
      </c>
      <c r="M6858" s="72" t="n">
        <v>0.95</v>
      </c>
      <c r="N6858" s="73" t="n">
        <v>0.83</v>
      </c>
      <c r="O6858" s="73" t="n">
        <v>0.82</v>
      </c>
      <c r="P6858" s="73" t="n">
        <v>0.81</v>
      </c>
      <c r="Q6858" s="73" t="n">
        <v>0.8</v>
      </c>
      <c r="R6858" s="73" t="n">
        <v>0.79</v>
      </c>
      <c r="S6858" s="74"/>
      <c r="U6858" s="7" t="s">
        <v>23666</v>
      </c>
    </row>
    <row r="6859" customFormat="false" ht="37.15" hidden="false" customHeight="true" outlineLevel="2" collapsed="false">
      <c r="A6859" s="65" t="s">
        <v>23667</v>
      </c>
      <c r="B6859" s="66" t="s">
        <v>35</v>
      </c>
      <c r="C6859" s="67"/>
      <c r="D6859" s="68" t="s">
        <v>23668</v>
      </c>
      <c r="E6859" s="69" t="str">
        <f aca="false">IF(ISERROR(U6859)=FALSE(),HYPERLINK(U6859,G6859),G6859)</f>
        <v>REXANT</v>
      </c>
      <c r="F6859" s="70" t="s">
        <v>23669</v>
      </c>
      <c r="G6859" s="71" t="s">
        <v>89</v>
      </c>
      <c r="H6859" s="71" t="s">
        <v>37</v>
      </c>
      <c r="I6859" s="71" t="n">
        <v>10</v>
      </c>
      <c r="J6859" s="77" t="s">
        <v>6239</v>
      </c>
      <c r="K6859" s="28"/>
      <c r="L6859" s="72" t="n">
        <v>1.05</v>
      </c>
      <c r="M6859" s="72" t="n">
        <v>0.95</v>
      </c>
      <c r="N6859" s="73" t="n">
        <v>0.83</v>
      </c>
      <c r="O6859" s="73" t="n">
        <v>0.82</v>
      </c>
      <c r="P6859" s="73" t="n">
        <v>0.81</v>
      </c>
      <c r="Q6859" s="73" t="n">
        <v>0.8</v>
      </c>
      <c r="R6859" s="73" t="n">
        <v>0.79</v>
      </c>
      <c r="S6859" s="74"/>
      <c r="U6859" s="7" t="s">
        <v>23670</v>
      </c>
    </row>
    <row r="6860" customFormat="false" ht="37.15" hidden="false" customHeight="true" outlineLevel="2" collapsed="false">
      <c r="A6860" s="65" t="s">
        <v>23671</v>
      </c>
      <c r="B6860" s="66" t="s">
        <v>35</v>
      </c>
      <c r="C6860" s="67"/>
      <c r="D6860" s="68" t="s">
        <v>23672</v>
      </c>
      <c r="E6860" s="69" t="str">
        <f aca="false">IF(ISERROR(U6860)=FALSE(),HYPERLINK(U6860,G6860),G6860)</f>
        <v>REXANT</v>
      </c>
      <c r="F6860" s="70" t="s">
        <v>23673</v>
      </c>
      <c r="G6860" s="71" t="s">
        <v>89</v>
      </c>
      <c r="H6860" s="71" t="s">
        <v>37</v>
      </c>
      <c r="I6860" s="71" t="n">
        <v>10</v>
      </c>
      <c r="J6860" s="77" t="s">
        <v>6239</v>
      </c>
      <c r="K6860" s="28"/>
      <c r="L6860" s="72" t="n">
        <v>1.05</v>
      </c>
      <c r="M6860" s="72" t="n">
        <v>0.95</v>
      </c>
      <c r="N6860" s="73" t="n">
        <v>0.83</v>
      </c>
      <c r="O6860" s="73" t="n">
        <v>0.82</v>
      </c>
      <c r="P6860" s="73" t="n">
        <v>0.81</v>
      </c>
      <c r="Q6860" s="73" t="n">
        <v>0.8</v>
      </c>
      <c r="R6860" s="73" t="n">
        <v>0.79</v>
      </c>
      <c r="S6860" s="74"/>
      <c r="U6860" s="7" t="s">
        <v>23674</v>
      </c>
    </row>
    <row r="6861" customFormat="false" ht="37.15" hidden="false" customHeight="true" outlineLevel="2" collapsed="false">
      <c r="A6861" s="65" t="s">
        <v>23675</v>
      </c>
      <c r="B6861" s="80" t="s">
        <v>104</v>
      </c>
      <c r="C6861" s="67"/>
      <c r="D6861" s="68" t="s">
        <v>23676</v>
      </c>
      <c r="E6861" s="69" t="str">
        <f aca="false">IF(ISERROR(U6861)=FALSE(),HYPERLINK(U6861,G6861),G6861)</f>
        <v>REXANT</v>
      </c>
      <c r="F6861" s="70" t="s">
        <v>23677</v>
      </c>
      <c r="G6861" s="71" t="s">
        <v>89</v>
      </c>
      <c r="H6861" s="71" t="s">
        <v>37</v>
      </c>
      <c r="I6861" s="71" t="n">
        <v>10</v>
      </c>
      <c r="J6861" s="77" t="s">
        <v>6239</v>
      </c>
      <c r="K6861" s="28"/>
      <c r="L6861" s="72" t="n">
        <v>1.05</v>
      </c>
      <c r="M6861" s="72" t="n">
        <v>0.95</v>
      </c>
      <c r="N6861" s="73" t="n">
        <v>0.83</v>
      </c>
      <c r="O6861" s="73" t="n">
        <v>0.82</v>
      </c>
      <c r="P6861" s="73" t="n">
        <v>0.81</v>
      </c>
      <c r="Q6861" s="73" t="n">
        <v>0.8</v>
      </c>
      <c r="R6861" s="73" t="n">
        <v>0.79</v>
      </c>
      <c r="S6861" s="74"/>
      <c r="U6861" s="7" t="s">
        <v>23678</v>
      </c>
    </row>
    <row r="6862" customFormat="false" ht="37.15" hidden="false" customHeight="true" outlineLevel="2" collapsed="false">
      <c r="A6862" s="65" t="s">
        <v>23679</v>
      </c>
      <c r="B6862" s="80" t="s">
        <v>104</v>
      </c>
      <c r="C6862" s="67"/>
      <c r="D6862" s="68" t="s">
        <v>23680</v>
      </c>
      <c r="E6862" s="69" t="str">
        <f aca="false">IF(ISERROR(U6862)=FALSE(),HYPERLINK(U6862,G6862),G6862)</f>
        <v>REXANT</v>
      </c>
      <c r="F6862" s="70" t="s">
        <v>23681</v>
      </c>
      <c r="G6862" s="71" t="s">
        <v>89</v>
      </c>
      <c r="H6862" s="71" t="s">
        <v>37</v>
      </c>
      <c r="I6862" s="71" t="n">
        <v>10</v>
      </c>
      <c r="J6862" s="77" t="s">
        <v>6239</v>
      </c>
      <c r="K6862" s="28"/>
      <c r="L6862" s="72" t="n">
        <v>1.69</v>
      </c>
      <c r="M6862" s="72" t="n">
        <v>1.53</v>
      </c>
      <c r="N6862" s="73" t="n">
        <v>1.34</v>
      </c>
      <c r="O6862" s="73" t="n">
        <v>1.32</v>
      </c>
      <c r="P6862" s="73" t="n">
        <v>1.3</v>
      </c>
      <c r="Q6862" s="73" t="n">
        <v>1.29</v>
      </c>
      <c r="R6862" s="73" t="n">
        <v>1.28</v>
      </c>
      <c r="S6862" s="74"/>
      <c r="U6862" s="7" t="s">
        <v>23682</v>
      </c>
    </row>
    <row r="6863" customFormat="false" ht="37.15" hidden="false" customHeight="true" outlineLevel="2" collapsed="false">
      <c r="A6863" s="65" t="s">
        <v>23683</v>
      </c>
      <c r="B6863" s="80" t="s">
        <v>104</v>
      </c>
      <c r="C6863" s="67"/>
      <c r="D6863" s="68" t="s">
        <v>23684</v>
      </c>
      <c r="E6863" s="69" t="str">
        <f aca="false">IF(ISERROR(U6863)=FALSE(),HYPERLINK(U6863,G6863),G6863)</f>
        <v>REXANT</v>
      </c>
      <c r="F6863" s="70" t="s">
        <v>23685</v>
      </c>
      <c r="G6863" s="71" t="s">
        <v>89</v>
      </c>
      <c r="H6863" s="71" t="s">
        <v>37</v>
      </c>
      <c r="I6863" s="71" t="n">
        <v>10</v>
      </c>
      <c r="J6863" s="77" t="s">
        <v>23630</v>
      </c>
      <c r="K6863" s="75"/>
      <c r="L6863" s="72" t="n">
        <v>4.26</v>
      </c>
      <c r="M6863" s="72" t="n">
        <v>3.87</v>
      </c>
      <c r="N6863" s="73" t="n">
        <v>3.39</v>
      </c>
      <c r="O6863" s="73" t="n">
        <v>3.33</v>
      </c>
      <c r="P6863" s="73" t="n">
        <v>3.29</v>
      </c>
      <c r="Q6863" s="73" t="n">
        <v>3.26</v>
      </c>
      <c r="R6863" s="73" t="n">
        <v>3.22</v>
      </c>
      <c r="S6863" s="74"/>
      <c r="U6863" s="7" t="s">
        <v>23686</v>
      </c>
    </row>
    <row r="6864" customFormat="false" ht="37.15" hidden="false" customHeight="true" outlineLevel="2" collapsed="false">
      <c r="A6864" s="65" t="s">
        <v>23687</v>
      </c>
      <c r="B6864" s="66" t="s">
        <v>35</v>
      </c>
      <c r="C6864" s="67"/>
      <c r="D6864" s="68" t="s">
        <v>23688</v>
      </c>
      <c r="E6864" s="69" t="str">
        <f aca="false">IF(ISERROR(U6864)=FALSE(),HYPERLINK(U6864,G6864),G6864)</f>
        <v>REXANT</v>
      </c>
      <c r="F6864" s="70" t="s">
        <v>23689</v>
      </c>
      <c r="G6864" s="71" t="s">
        <v>89</v>
      </c>
      <c r="H6864" s="71" t="s">
        <v>37</v>
      </c>
      <c r="I6864" s="71" t="n">
        <v>10</v>
      </c>
      <c r="J6864" s="77" t="s">
        <v>6239</v>
      </c>
      <c r="K6864" s="71"/>
      <c r="L6864" s="72" t="n">
        <v>4.26</v>
      </c>
      <c r="M6864" s="72" t="n">
        <v>3.87</v>
      </c>
      <c r="N6864" s="73" t="n">
        <v>3.39</v>
      </c>
      <c r="O6864" s="73" t="n">
        <v>3.33</v>
      </c>
      <c r="P6864" s="73" t="n">
        <v>3.29</v>
      </c>
      <c r="Q6864" s="73" t="n">
        <v>3.26</v>
      </c>
      <c r="R6864" s="73" t="n">
        <v>3.22</v>
      </c>
      <c r="S6864" s="74"/>
      <c r="U6864" s="7" t="s">
        <v>23690</v>
      </c>
    </row>
    <row r="6865" customFormat="false" ht="37.15" hidden="false" customHeight="true" outlineLevel="2" collapsed="false">
      <c r="A6865" s="65" t="s">
        <v>23691</v>
      </c>
      <c r="B6865" s="80" t="s">
        <v>104</v>
      </c>
      <c r="C6865" s="67"/>
      <c r="D6865" s="68" t="s">
        <v>23692</v>
      </c>
      <c r="E6865" s="69" t="str">
        <f aca="false">IF(ISERROR(U6865)=FALSE(),HYPERLINK(U6865,G6865),G6865)</f>
        <v>REXANT</v>
      </c>
      <c r="F6865" s="70" t="s">
        <v>23693</v>
      </c>
      <c r="G6865" s="71" t="s">
        <v>89</v>
      </c>
      <c r="H6865" s="71" t="s">
        <v>37</v>
      </c>
      <c r="I6865" s="71" t="n">
        <v>10</v>
      </c>
      <c r="J6865" s="77" t="s">
        <v>6239</v>
      </c>
      <c r="K6865" s="75"/>
      <c r="L6865" s="72" t="n">
        <v>4.26</v>
      </c>
      <c r="M6865" s="72" t="n">
        <v>3.87</v>
      </c>
      <c r="N6865" s="73" t="n">
        <v>3.39</v>
      </c>
      <c r="O6865" s="73" t="n">
        <v>3.33</v>
      </c>
      <c r="P6865" s="73" t="n">
        <v>3.29</v>
      </c>
      <c r="Q6865" s="73" t="n">
        <v>3.26</v>
      </c>
      <c r="R6865" s="73" t="n">
        <v>3.22</v>
      </c>
      <c r="S6865" s="74"/>
      <c r="U6865" s="7" t="s">
        <v>23694</v>
      </c>
    </row>
    <row r="6866" customFormat="false" ht="37.15" hidden="false" customHeight="true" outlineLevel="2" collapsed="false">
      <c r="A6866" s="65" t="s">
        <v>23695</v>
      </c>
      <c r="B6866" s="80" t="s">
        <v>104</v>
      </c>
      <c r="C6866" s="67"/>
      <c r="D6866" s="68" t="s">
        <v>23696</v>
      </c>
      <c r="E6866" s="69" t="str">
        <f aca="false">IF(ISERROR(U6866)=FALSE(),HYPERLINK(U6866,G6866),G6866)</f>
        <v>REXANT</v>
      </c>
      <c r="F6866" s="70" t="s">
        <v>23697</v>
      </c>
      <c r="G6866" s="71" t="s">
        <v>89</v>
      </c>
      <c r="H6866" s="71" t="s">
        <v>37</v>
      </c>
      <c r="I6866" s="71" t="n">
        <v>10</v>
      </c>
      <c r="J6866" s="77" t="s">
        <v>6239</v>
      </c>
      <c r="K6866" s="75"/>
      <c r="L6866" s="72" t="n">
        <v>4.26</v>
      </c>
      <c r="M6866" s="72" t="n">
        <v>3.87</v>
      </c>
      <c r="N6866" s="73" t="n">
        <v>3.39</v>
      </c>
      <c r="O6866" s="73" t="n">
        <v>3.33</v>
      </c>
      <c r="P6866" s="73" t="n">
        <v>3.29</v>
      </c>
      <c r="Q6866" s="73" t="n">
        <v>3.26</v>
      </c>
      <c r="R6866" s="73" t="n">
        <v>3.22</v>
      </c>
      <c r="S6866" s="74"/>
      <c r="U6866" s="7" t="s">
        <v>23698</v>
      </c>
    </row>
    <row r="6867" customFormat="false" ht="37.15" hidden="false" customHeight="true" outlineLevel="2" collapsed="false">
      <c r="A6867" s="65" t="s">
        <v>23699</v>
      </c>
      <c r="B6867" s="80" t="s">
        <v>104</v>
      </c>
      <c r="C6867" s="67"/>
      <c r="D6867" s="68" t="s">
        <v>23700</v>
      </c>
      <c r="E6867" s="69" t="str">
        <f aca="false">IF(ISERROR(U6867)=FALSE(),HYPERLINK(U6867,G6867),G6867)</f>
        <v>REXANT</v>
      </c>
      <c r="F6867" s="70" t="s">
        <v>23701</v>
      </c>
      <c r="G6867" s="71" t="s">
        <v>89</v>
      </c>
      <c r="H6867" s="71" t="s">
        <v>37</v>
      </c>
      <c r="I6867" s="71" t="n">
        <v>10</v>
      </c>
      <c r="J6867" s="77" t="s">
        <v>6239</v>
      </c>
      <c r="K6867" s="75"/>
      <c r="L6867" s="72" t="n">
        <v>4.26</v>
      </c>
      <c r="M6867" s="72" t="n">
        <v>3.87</v>
      </c>
      <c r="N6867" s="73" t="n">
        <v>3.39</v>
      </c>
      <c r="O6867" s="73" t="n">
        <v>3.33</v>
      </c>
      <c r="P6867" s="73" t="n">
        <v>3.29</v>
      </c>
      <c r="Q6867" s="73" t="n">
        <v>3.26</v>
      </c>
      <c r="R6867" s="73" t="n">
        <v>3.22</v>
      </c>
      <c r="S6867" s="74"/>
      <c r="U6867" s="7" t="s">
        <v>23702</v>
      </c>
    </row>
    <row r="6868" customFormat="false" ht="37.15" hidden="false" customHeight="true" outlineLevel="2" collapsed="false">
      <c r="A6868" s="65" t="s">
        <v>23703</v>
      </c>
      <c r="B6868" s="80" t="s">
        <v>104</v>
      </c>
      <c r="C6868" s="67"/>
      <c r="D6868" s="68" t="s">
        <v>23704</v>
      </c>
      <c r="E6868" s="69" t="str">
        <f aca="false">IF(ISERROR(U6868)=FALSE(),HYPERLINK(U6868,G6868),G6868)</f>
        <v>REXANT</v>
      </c>
      <c r="F6868" s="70" t="s">
        <v>23705</v>
      </c>
      <c r="G6868" s="71" t="s">
        <v>89</v>
      </c>
      <c r="H6868" s="71" t="s">
        <v>37</v>
      </c>
      <c r="I6868" s="71" t="n">
        <v>10</v>
      </c>
      <c r="J6868" s="77" t="s">
        <v>6083</v>
      </c>
      <c r="K6868" s="75"/>
      <c r="L6868" s="72" t="n">
        <v>4.56</v>
      </c>
      <c r="M6868" s="72" t="n">
        <v>4.15</v>
      </c>
      <c r="N6868" s="73" t="n">
        <v>3.63</v>
      </c>
      <c r="O6868" s="73" t="n">
        <v>3.56</v>
      </c>
      <c r="P6868" s="73" t="n">
        <v>3.53</v>
      </c>
      <c r="Q6868" s="73" t="n">
        <v>3.49</v>
      </c>
      <c r="R6868" s="73" t="n">
        <v>3.45</v>
      </c>
      <c r="S6868" s="74"/>
      <c r="U6868" s="7" t="s">
        <v>23706</v>
      </c>
    </row>
    <row r="6869" customFormat="false" ht="37.15" hidden="false" customHeight="true" outlineLevel="2" collapsed="false">
      <c r="A6869" s="65" t="s">
        <v>23707</v>
      </c>
      <c r="B6869" s="80" t="s">
        <v>104</v>
      </c>
      <c r="C6869" s="67"/>
      <c r="D6869" s="68" t="s">
        <v>23708</v>
      </c>
      <c r="E6869" s="69" t="str">
        <f aca="false">IF(ISERROR(U6869)=FALSE(),HYPERLINK(U6869,G6869),G6869)</f>
        <v>REXANT</v>
      </c>
      <c r="F6869" s="70" t="s">
        <v>23709</v>
      </c>
      <c r="G6869" s="71" t="s">
        <v>89</v>
      </c>
      <c r="H6869" s="71" t="s">
        <v>37</v>
      </c>
      <c r="I6869" s="71" t="n">
        <v>10</v>
      </c>
      <c r="J6869" s="77" t="s">
        <v>6083</v>
      </c>
      <c r="K6869" s="75"/>
      <c r="L6869" s="72" t="n">
        <v>4.56</v>
      </c>
      <c r="M6869" s="72" t="n">
        <v>4.15</v>
      </c>
      <c r="N6869" s="73" t="n">
        <v>3.63</v>
      </c>
      <c r="O6869" s="73" t="n">
        <v>3.56</v>
      </c>
      <c r="P6869" s="73" t="n">
        <v>3.53</v>
      </c>
      <c r="Q6869" s="73" t="n">
        <v>3.49</v>
      </c>
      <c r="R6869" s="73" t="n">
        <v>3.45</v>
      </c>
      <c r="S6869" s="74"/>
      <c r="U6869" s="7" t="s">
        <v>23710</v>
      </c>
    </row>
    <row r="6870" customFormat="false" ht="37.15" hidden="false" customHeight="true" outlineLevel="2" collapsed="false">
      <c r="A6870" s="65" t="s">
        <v>23711</v>
      </c>
      <c r="B6870" s="66" t="s">
        <v>35</v>
      </c>
      <c r="C6870" s="67"/>
      <c r="D6870" s="68" t="s">
        <v>23712</v>
      </c>
      <c r="E6870" s="69" t="str">
        <f aca="false">IF(ISERROR(U6870)=FALSE(),HYPERLINK(U6870,G6870),G6870)</f>
        <v>REXANT</v>
      </c>
      <c r="F6870" s="70" t="s">
        <v>23713</v>
      </c>
      <c r="G6870" s="71" t="s">
        <v>89</v>
      </c>
      <c r="H6870" s="71" t="s">
        <v>37</v>
      </c>
      <c r="I6870" s="71" t="n">
        <v>10</v>
      </c>
      <c r="J6870" s="77" t="s">
        <v>6083</v>
      </c>
      <c r="K6870" s="71"/>
      <c r="L6870" s="72" t="n">
        <v>4.56</v>
      </c>
      <c r="M6870" s="72" t="n">
        <v>4.15</v>
      </c>
      <c r="N6870" s="73" t="n">
        <v>3.63</v>
      </c>
      <c r="O6870" s="73" t="n">
        <v>3.56</v>
      </c>
      <c r="P6870" s="73" t="n">
        <v>3.53</v>
      </c>
      <c r="Q6870" s="73" t="n">
        <v>3.49</v>
      </c>
      <c r="R6870" s="73" t="n">
        <v>3.45</v>
      </c>
      <c r="S6870" s="74"/>
      <c r="U6870" s="7" t="s">
        <v>23714</v>
      </c>
    </row>
    <row r="6871" customFormat="false" ht="37.15" hidden="false" customHeight="true" outlineLevel="2" collapsed="false">
      <c r="A6871" s="65" t="s">
        <v>23715</v>
      </c>
      <c r="B6871" s="66" t="s">
        <v>35</v>
      </c>
      <c r="C6871" s="67"/>
      <c r="D6871" s="68" t="s">
        <v>23716</v>
      </c>
      <c r="E6871" s="69" t="str">
        <f aca="false">IF(ISERROR(U6871)=FALSE(),HYPERLINK(U6871,G6871),G6871)</f>
        <v>REXANT</v>
      </c>
      <c r="F6871" s="70" t="s">
        <v>23717</v>
      </c>
      <c r="G6871" s="71" t="s">
        <v>89</v>
      </c>
      <c r="H6871" s="71" t="s">
        <v>37</v>
      </c>
      <c r="I6871" s="71" t="n">
        <v>10</v>
      </c>
      <c r="J6871" s="77" t="s">
        <v>5831</v>
      </c>
      <c r="K6871" s="71"/>
      <c r="L6871" s="72" t="n">
        <v>4.17</v>
      </c>
      <c r="M6871" s="72" t="n">
        <v>3.79</v>
      </c>
      <c r="N6871" s="73" t="n">
        <v>3.32</v>
      </c>
      <c r="O6871" s="73" t="n">
        <v>3.26</v>
      </c>
      <c r="P6871" s="73" t="n">
        <v>3.22</v>
      </c>
      <c r="Q6871" s="73" t="n">
        <v>3.19</v>
      </c>
      <c r="R6871" s="73" t="n">
        <v>3.16</v>
      </c>
      <c r="S6871" s="74"/>
      <c r="U6871" s="7" t="s">
        <v>23718</v>
      </c>
    </row>
    <row r="6872" customFormat="false" ht="37.15" hidden="false" customHeight="true" outlineLevel="2" collapsed="false">
      <c r="A6872" s="65" t="s">
        <v>23719</v>
      </c>
      <c r="B6872" s="66" t="s">
        <v>35</v>
      </c>
      <c r="C6872" s="67"/>
      <c r="D6872" s="68" t="s">
        <v>23720</v>
      </c>
      <c r="E6872" s="69" t="str">
        <f aca="false">IF(ISERROR(U6872)=FALSE(),HYPERLINK(U6872,G6872),G6872)</f>
        <v>REXANT</v>
      </c>
      <c r="F6872" s="70" t="s">
        <v>23721</v>
      </c>
      <c r="G6872" s="71" t="s">
        <v>89</v>
      </c>
      <c r="H6872" s="71" t="s">
        <v>37</v>
      </c>
      <c r="I6872" s="71" t="n">
        <v>10</v>
      </c>
      <c r="J6872" s="77" t="s">
        <v>6083</v>
      </c>
      <c r="K6872" s="28"/>
      <c r="L6872" s="72" t="n">
        <v>4.56</v>
      </c>
      <c r="M6872" s="72" t="n">
        <v>4.15</v>
      </c>
      <c r="N6872" s="73" t="n">
        <v>3.63</v>
      </c>
      <c r="O6872" s="73" t="n">
        <v>3.56</v>
      </c>
      <c r="P6872" s="73" t="n">
        <v>3.53</v>
      </c>
      <c r="Q6872" s="73" t="n">
        <v>3.49</v>
      </c>
      <c r="R6872" s="73" t="n">
        <v>3.45</v>
      </c>
      <c r="S6872" s="74"/>
      <c r="U6872" s="7" t="s">
        <v>23722</v>
      </c>
    </row>
    <row r="6873" customFormat="false" ht="37.15" hidden="false" customHeight="true" outlineLevel="2" collapsed="false">
      <c r="A6873" s="65" t="s">
        <v>23723</v>
      </c>
      <c r="B6873" s="66" t="s">
        <v>35</v>
      </c>
      <c r="C6873" s="67"/>
      <c r="D6873" s="68" t="s">
        <v>23724</v>
      </c>
      <c r="E6873" s="69" t="str">
        <f aca="false">IF(ISERROR(U6873)=FALSE(),HYPERLINK(U6873,G6873),G6873)</f>
        <v>REXANT</v>
      </c>
      <c r="F6873" s="70" t="s">
        <v>23725</v>
      </c>
      <c r="G6873" s="71" t="s">
        <v>89</v>
      </c>
      <c r="H6873" s="71" t="s">
        <v>37</v>
      </c>
      <c r="I6873" s="71" t="n">
        <v>10</v>
      </c>
      <c r="J6873" s="77" t="s">
        <v>5966</v>
      </c>
      <c r="K6873" s="75"/>
      <c r="L6873" s="72" t="n">
        <v>8.84</v>
      </c>
      <c r="M6873" s="72" t="n">
        <v>8.04</v>
      </c>
      <c r="N6873" s="73" t="n">
        <v>7.04</v>
      </c>
      <c r="O6873" s="73" t="n">
        <v>6.9</v>
      </c>
      <c r="P6873" s="73" t="n">
        <v>6.83</v>
      </c>
      <c r="Q6873" s="73" t="n">
        <v>6.76</v>
      </c>
      <c r="R6873" s="73" t="n">
        <v>6.69</v>
      </c>
      <c r="S6873" s="74"/>
      <c r="U6873" s="7" t="s">
        <v>23726</v>
      </c>
    </row>
    <row r="6874" customFormat="false" ht="37.15" hidden="false" customHeight="true" outlineLevel="2" collapsed="false">
      <c r="A6874" s="65" t="s">
        <v>23727</v>
      </c>
      <c r="B6874" s="80" t="s">
        <v>104</v>
      </c>
      <c r="C6874" s="67"/>
      <c r="D6874" s="68" t="s">
        <v>23728</v>
      </c>
      <c r="E6874" s="69" t="str">
        <f aca="false">IF(ISERROR(U6874)=FALSE(),HYPERLINK(U6874,G6874),G6874)</f>
        <v>REXANT</v>
      </c>
      <c r="F6874" s="70" t="s">
        <v>23729</v>
      </c>
      <c r="G6874" s="71" t="s">
        <v>89</v>
      </c>
      <c r="H6874" s="71" t="s">
        <v>37</v>
      </c>
      <c r="I6874" s="71" t="n">
        <v>10</v>
      </c>
      <c r="J6874" s="77" t="s">
        <v>5966</v>
      </c>
      <c r="K6874" s="75"/>
      <c r="L6874" s="72" t="n">
        <v>8.84</v>
      </c>
      <c r="M6874" s="72" t="n">
        <v>8.04</v>
      </c>
      <c r="N6874" s="73" t="n">
        <v>7.04</v>
      </c>
      <c r="O6874" s="73" t="n">
        <v>6.9</v>
      </c>
      <c r="P6874" s="73" t="n">
        <v>6.83</v>
      </c>
      <c r="Q6874" s="73" t="n">
        <v>6.76</v>
      </c>
      <c r="R6874" s="73" t="n">
        <v>6.69</v>
      </c>
      <c r="S6874" s="74"/>
      <c r="U6874" s="7" t="s">
        <v>23730</v>
      </c>
    </row>
    <row r="6875" customFormat="false" ht="37.15" hidden="false" customHeight="true" outlineLevel="2" collapsed="false">
      <c r="A6875" s="65" t="s">
        <v>23731</v>
      </c>
      <c r="B6875" s="66" t="s">
        <v>35</v>
      </c>
      <c r="C6875" s="67"/>
      <c r="D6875" s="68" t="s">
        <v>23732</v>
      </c>
      <c r="E6875" s="69" t="str">
        <f aca="false">IF(ISERROR(U6875)=FALSE(),HYPERLINK(U6875,G6875),G6875)</f>
        <v>REXANT</v>
      </c>
      <c r="F6875" s="70" t="s">
        <v>23733</v>
      </c>
      <c r="G6875" s="71" t="s">
        <v>89</v>
      </c>
      <c r="H6875" s="71" t="s">
        <v>37</v>
      </c>
      <c r="I6875" s="71" t="n">
        <v>10</v>
      </c>
      <c r="J6875" s="77" t="s">
        <v>5966</v>
      </c>
      <c r="K6875" s="75"/>
      <c r="L6875" s="72" t="n">
        <v>8.84</v>
      </c>
      <c r="M6875" s="72" t="n">
        <v>8.04</v>
      </c>
      <c r="N6875" s="73" t="n">
        <v>7.04</v>
      </c>
      <c r="O6875" s="73" t="n">
        <v>6.9</v>
      </c>
      <c r="P6875" s="73" t="n">
        <v>6.83</v>
      </c>
      <c r="Q6875" s="73" t="n">
        <v>6.76</v>
      </c>
      <c r="R6875" s="73" t="n">
        <v>6.69</v>
      </c>
      <c r="S6875" s="74"/>
      <c r="U6875" s="7" t="s">
        <v>23734</v>
      </c>
    </row>
    <row r="6876" customFormat="false" ht="37.15" hidden="false" customHeight="true" outlineLevel="2" collapsed="false">
      <c r="A6876" s="65" t="s">
        <v>23735</v>
      </c>
      <c r="B6876" s="66" t="s">
        <v>35</v>
      </c>
      <c r="C6876" s="67"/>
      <c r="D6876" s="68" t="s">
        <v>23736</v>
      </c>
      <c r="E6876" s="69" t="str">
        <f aca="false">IF(ISERROR(U6876)=FALSE(),HYPERLINK(U6876,G6876),G6876)</f>
        <v>REXANT</v>
      </c>
      <c r="F6876" s="70" t="s">
        <v>23737</v>
      </c>
      <c r="G6876" s="71" t="s">
        <v>89</v>
      </c>
      <c r="H6876" s="71" t="s">
        <v>37</v>
      </c>
      <c r="I6876" s="71" t="n">
        <v>10</v>
      </c>
      <c r="J6876" s="77" t="s">
        <v>5966</v>
      </c>
      <c r="K6876" s="71"/>
      <c r="L6876" s="72" t="n">
        <v>8.84</v>
      </c>
      <c r="M6876" s="72" t="n">
        <v>8.04</v>
      </c>
      <c r="N6876" s="73" t="n">
        <v>7.04</v>
      </c>
      <c r="O6876" s="73" t="n">
        <v>6.9</v>
      </c>
      <c r="P6876" s="73" t="n">
        <v>6.83</v>
      </c>
      <c r="Q6876" s="73" t="n">
        <v>6.76</v>
      </c>
      <c r="R6876" s="73" t="n">
        <v>6.69</v>
      </c>
      <c r="S6876" s="74"/>
      <c r="U6876" s="7" t="s">
        <v>23738</v>
      </c>
    </row>
    <row r="6877" customFormat="false" ht="37.15" hidden="false" customHeight="true" outlineLevel="2" collapsed="false">
      <c r="A6877" s="65" t="s">
        <v>23739</v>
      </c>
      <c r="B6877" s="66" t="s">
        <v>35</v>
      </c>
      <c r="C6877" s="67"/>
      <c r="D6877" s="68" t="s">
        <v>23740</v>
      </c>
      <c r="E6877" s="69" t="str">
        <f aca="false">IF(ISERROR(U6877)=FALSE(),HYPERLINK(U6877,G6877),G6877)</f>
        <v>REXANT</v>
      </c>
      <c r="F6877" s="70" t="s">
        <v>23741</v>
      </c>
      <c r="G6877" s="71" t="s">
        <v>89</v>
      </c>
      <c r="H6877" s="71" t="s">
        <v>37</v>
      </c>
      <c r="I6877" s="71" t="n">
        <v>10</v>
      </c>
      <c r="J6877" s="77" t="s">
        <v>23742</v>
      </c>
      <c r="K6877" s="28"/>
      <c r="L6877" s="72" t="n">
        <v>1.05</v>
      </c>
      <c r="M6877" s="72" t="n">
        <v>0.95</v>
      </c>
      <c r="N6877" s="73" t="n">
        <v>0.83</v>
      </c>
      <c r="O6877" s="73" t="n">
        <v>0.82</v>
      </c>
      <c r="P6877" s="73" t="n">
        <v>0.81</v>
      </c>
      <c r="Q6877" s="73" t="n">
        <v>0.8</v>
      </c>
      <c r="R6877" s="73" t="n">
        <v>0.79</v>
      </c>
      <c r="S6877" s="74"/>
      <c r="U6877" s="7" t="s">
        <v>23743</v>
      </c>
    </row>
    <row r="6878" customFormat="false" ht="37.15" hidden="false" customHeight="true" outlineLevel="2" collapsed="false">
      <c r="A6878" s="65" t="s">
        <v>23744</v>
      </c>
      <c r="B6878" s="80" t="s">
        <v>104</v>
      </c>
      <c r="C6878" s="67"/>
      <c r="D6878" s="68" t="s">
        <v>23745</v>
      </c>
      <c r="E6878" s="69" t="str">
        <f aca="false">IF(ISERROR(U6878)=FALSE(),HYPERLINK(U6878,G6878),G6878)</f>
        <v>REXANT</v>
      </c>
      <c r="F6878" s="70" t="s">
        <v>23746</v>
      </c>
      <c r="G6878" s="71" t="s">
        <v>89</v>
      </c>
      <c r="H6878" s="71" t="s">
        <v>37</v>
      </c>
      <c r="I6878" s="71" t="n">
        <v>10</v>
      </c>
      <c r="J6878" s="77" t="s">
        <v>5966</v>
      </c>
      <c r="K6878" s="75"/>
      <c r="L6878" s="72" t="n">
        <v>8.84</v>
      </c>
      <c r="M6878" s="72" t="n">
        <v>8.04</v>
      </c>
      <c r="N6878" s="73" t="n">
        <v>7.04</v>
      </c>
      <c r="O6878" s="73" t="n">
        <v>6.9</v>
      </c>
      <c r="P6878" s="73" t="n">
        <v>6.83</v>
      </c>
      <c r="Q6878" s="73" t="n">
        <v>6.76</v>
      </c>
      <c r="R6878" s="73" t="n">
        <v>6.69</v>
      </c>
      <c r="S6878" s="74"/>
      <c r="U6878" s="7" t="s">
        <v>23747</v>
      </c>
    </row>
    <row r="6879" customFormat="false" ht="37.15" hidden="false" customHeight="true" outlineLevel="2" collapsed="false">
      <c r="A6879" s="65" t="s">
        <v>23748</v>
      </c>
      <c r="B6879" s="80" t="s">
        <v>104</v>
      </c>
      <c r="C6879" s="67"/>
      <c r="D6879" s="68" t="s">
        <v>23749</v>
      </c>
      <c r="E6879" s="69" t="str">
        <f aca="false">IF(ISERROR(U6879)=FALSE(),HYPERLINK(U6879,G6879),G6879)</f>
        <v>REXANT</v>
      </c>
      <c r="F6879" s="70" t="s">
        <v>23750</v>
      </c>
      <c r="G6879" s="71" t="s">
        <v>89</v>
      </c>
      <c r="H6879" s="71" t="s">
        <v>37</v>
      </c>
      <c r="I6879" s="71" t="n">
        <v>10</v>
      </c>
      <c r="J6879" s="77" t="s">
        <v>5966</v>
      </c>
      <c r="K6879" s="75"/>
      <c r="L6879" s="72" t="n">
        <v>8.84</v>
      </c>
      <c r="M6879" s="72" t="n">
        <v>8.04</v>
      </c>
      <c r="N6879" s="73" t="n">
        <v>7.04</v>
      </c>
      <c r="O6879" s="73" t="n">
        <v>6.9</v>
      </c>
      <c r="P6879" s="73" t="n">
        <v>6.83</v>
      </c>
      <c r="Q6879" s="73" t="n">
        <v>6.76</v>
      </c>
      <c r="R6879" s="73" t="n">
        <v>6.69</v>
      </c>
      <c r="S6879" s="74"/>
      <c r="U6879" s="7" t="s">
        <v>23751</v>
      </c>
    </row>
    <row r="6880" customFormat="false" ht="37.15" hidden="false" customHeight="true" outlineLevel="2" collapsed="false">
      <c r="A6880" s="65" t="s">
        <v>23752</v>
      </c>
      <c r="B6880" s="66" t="s">
        <v>35</v>
      </c>
      <c r="C6880" s="67"/>
      <c r="D6880" s="68" t="s">
        <v>23753</v>
      </c>
      <c r="E6880" s="69" t="str">
        <f aca="false">IF(ISERROR(U6880)=FALSE(),HYPERLINK(U6880,G6880),G6880)</f>
        <v>REXANT</v>
      </c>
      <c r="F6880" s="70" t="s">
        <v>23754</v>
      </c>
      <c r="G6880" s="71" t="s">
        <v>89</v>
      </c>
      <c r="H6880" s="71" t="s">
        <v>37</v>
      </c>
      <c r="I6880" s="71" t="n">
        <v>10</v>
      </c>
      <c r="J6880" s="77" t="s">
        <v>23755</v>
      </c>
      <c r="K6880" s="71"/>
      <c r="L6880" s="72" t="n">
        <v>1.6</v>
      </c>
      <c r="M6880" s="72" t="n">
        <v>1.45</v>
      </c>
      <c r="N6880" s="73" t="n">
        <v>1.27</v>
      </c>
      <c r="O6880" s="73" t="n">
        <v>1.25</v>
      </c>
      <c r="P6880" s="73" t="n">
        <v>1.24</v>
      </c>
      <c r="Q6880" s="73" t="n">
        <v>1.22</v>
      </c>
      <c r="R6880" s="73" t="n">
        <v>1.21</v>
      </c>
      <c r="S6880" s="74"/>
      <c r="U6880" s="7" t="s">
        <v>23756</v>
      </c>
    </row>
    <row r="6881" customFormat="false" ht="37.15" hidden="false" customHeight="true" outlineLevel="2" collapsed="false">
      <c r="A6881" s="65" t="s">
        <v>23757</v>
      </c>
      <c r="B6881" s="66" t="s">
        <v>35</v>
      </c>
      <c r="C6881" s="67"/>
      <c r="D6881" s="68" t="s">
        <v>23758</v>
      </c>
      <c r="E6881" s="69" t="str">
        <f aca="false">IF(ISERROR(U6881)=FALSE(),HYPERLINK(U6881,G6881),G6881)</f>
        <v>REXANT</v>
      </c>
      <c r="F6881" s="70" t="s">
        <v>23759</v>
      </c>
      <c r="G6881" s="71" t="s">
        <v>89</v>
      </c>
      <c r="H6881" s="71" t="s">
        <v>37</v>
      </c>
      <c r="I6881" s="71" t="n">
        <v>10</v>
      </c>
      <c r="J6881" s="77" t="s">
        <v>6083</v>
      </c>
      <c r="K6881" s="71"/>
      <c r="L6881" s="72" t="n">
        <v>3.89</v>
      </c>
      <c r="M6881" s="72" t="n">
        <v>3.54</v>
      </c>
      <c r="N6881" s="73" t="n">
        <v>3.1</v>
      </c>
      <c r="O6881" s="73" t="n">
        <v>3.04</v>
      </c>
      <c r="P6881" s="73" t="n">
        <v>3.01</v>
      </c>
      <c r="Q6881" s="73" t="n">
        <v>2.98</v>
      </c>
      <c r="R6881" s="73" t="n">
        <v>2.95</v>
      </c>
      <c r="S6881" s="74"/>
      <c r="U6881" s="7" t="s">
        <v>23760</v>
      </c>
    </row>
    <row r="6882" customFormat="false" ht="37.15" hidden="false" customHeight="true" outlineLevel="2" collapsed="false">
      <c r="A6882" s="65" t="s">
        <v>23761</v>
      </c>
      <c r="B6882" s="80" t="s">
        <v>104</v>
      </c>
      <c r="C6882" s="67"/>
      <c r="D6882" s="68" t="s">
        <v>23762</v>
      </c>
      <c r="E6882" s="69" t="str">
        <f aca="false">IF(ISERROR(U6882)=FALSE(),HYPERLINK(U6882,G6882),G6882)</f>
        <v>REXANT</v>
      </c>
      <c r="F6882" s="70" t="s">
        <v>23763</v>
      </c>
      <c r="G6882" s="71" t="s">
        <v>89</v>
      </c>
      <c r="H6882" s="71" t="s">
        <v>37</v>
      </c>
      <c r="I6882" s="71" t="n">
        <v>10</v>
      </c>
      <c r="J6882" s="77" t="s">
        <v>6083</v>
      </c>
      <c r="K6882" s="75"/>
      <c r="L6882" s="72" t="n">
        <v>4.56</v>
      </c>
      <c r="M6882" s="72" t="n">
        <v>4.15</v>
      </c>
      <c r="N6882" s="73" t="n">
        <v>3.63</v>
      </c>
      <c r="O6882" s="73" t="n">
        <v>3.56</v>
      </c>
      <c r="P6882" s="73" t="n">
        <v>3.53</v>
      </c>
      <c r="Q6882" s="73" t="n">
        <v>3.49</v>
      </c>
      <c r="R6882" s="73" t="n">
        <v>3.45</v>
      </c>
      <c r="S6882" s="74"/>
      <c r="U6882" s="7" t="s">
        <v>23764</v>
      </c>
    </row>
    <row r="6883" customFormat="false" ht="37.15" hidden="false" customHeight="true" outlineLevel="2" collapsed="false">
      <c r="A6883" s="65" t="s">
        <v>23765</v>
      </c>
      <c r="B6883" s="66" t="s">
        <v>35</v>
      </c>
      <c r="C6883" s="67"/>
      <c r="D6883" s="68" t="s">
        <v>23766</v>
      </c>
      <c r="E6883" s="69" t="str">
        <f aca="false">IF(ISERROR(U6883)=FALSE(),HYPERLINK(U6883,G6883),G6883)</f>
        <v>REXANT</v>
      </c>
      <c r="F6883" s="70" t="s">
        <v>23767</v>
      </c>
      <c r="G6883" s="71" t="s">
        <v>89</v>
      </c>
      <c r="H6883" s="71" t="s">
        <v>37</v>
      </c>
      <c r="I6883" s="71" t="n">
        <v>10</v>
      </c>
      <c r="J6883" s="77" t="s">
        <v>6083</v>
      </c>
      <c r="K6883" s="71"/>
      <c r="L6883" s="72" t="n">
        <v>3.89</v>
      </c>
      <c r="M6883" s="72" t="n">
        <v>3.54</v>
      </c>
      <c r="N6883" s="73" t="n">
        <v>3.1</v>
      </c>
      <c r="O6883" s="73" t="n">
        <v>3.04</v>
      </c>
      <c r="P6883" s="73" t="n">
        <v>3.01</v>
      </c>
      <c r="Q6883" s="73" t="n">
        <v>2.98</v>
      </c>
      <c r="R6883" s="73" t="n">
        <v>2.95</v>
      </c>
      <c r="S6883" s="74"/>
      <c r="U6883" s="7" t="s">
        <v>23768</v>
      </c>
    </row>
    <row r="6884" customFormat="false" ht="37.15" hidden="false" customHeight="true" outlineLevel="2" collapsed="false">
      <c r="A6884" s="65" t="s">
        <v>23769</v>
      </c>
      <c r="B6884" s="80" t="s">
        <v>104</v>
      </c>
      <c r="C6884" s="67"/>
      <c r="D6884" s="68" t="s">
        <v>23770</v>
      </c>
      <c r="E6884" s="69" t="str">
        <f aca="false">IF(ISERROR(U6884)=FALSE(),HYPERLINK(U6884,G6884),G6884)</f>
        <v>REXANT</v>
      </c>
      <c r="F6884" s="70" t="s">
        <v>23771</v>
      </c>
      <c r="G6884" s="71" t="s">
        <v>89</v>
      </c>
      <c r="H6884" s="71" t="s">
        <v>37</v>
      </c>
      <c r="I6884" s="71" t="n">
        <v>10</v>
      </c>
      <c r="J6884" s="77" t="s">
        <v>23755</v>
      </c>
      <c r="K6884" s="75"/>
      <c r="L6884" s="72" t="n">
        <v>0.9</v>
      </c>
      <c r="M6884" s="72" t="n">
        <v>0.82</v>
      </c>
      <c r="N6884" s="73" t="n">
        <v>0.71</v>
      </c>
      <c r="O6884" s="73" t="n">
        <v>0.7</v>
      </c>
      <c r="P6884" s="73" t="n">
        <v>0.69</v>
      </c>
      <c r="Q6884" s="73" t="n">
        <v>0.69</v>
      </c>
      <c r="R6884" s="73" t="n">
        <v>0.68</v>
      </c>
      <c r="S6884" s="74"/>
      <c r="U6884" s="7" t="s">
        <v>23772</v>
      </c>
    </row>
    <row r="6885" customFormat="false" ht="37.15" hidden="false" customHeight="true" outlineLevel="2" collapsed="false">
      <c r="A6885" s="65" t="s">
        <v>23773</v>
      </c>
      <c r="B6885" s="66" t="s">
        <v>35</v>
      </c>
      <c r="C6885" s="67"/>
      <c r="D6885" s="68" t="s">
        <v>23774</v>
      </c>
      <c r="E6885" s="69" t="str">
        <f aca="false">IF(ISERROR(U6885)=FALSE(),HYPERLINK(U6885,G6885),G6885)</f>
        <v>REXANT</v>
      </c>
      <c r="F6885" s="70" t="s">
        <v>23775</v>
      </c>
      <c r="G6885" s="71" t="s">
        <v>89</v>
      </c>
      <c r="H6885" s="71" t="s">
        <v>37</v>
      </c>
      <c r="I6885" s="71" t="n">
        <v>10</v>
      </c>
      <c r="J6885" s="77" t="s">
        <v>6239</v>
      </c>
      <c r="K6885" s="75"/>
      <c r="L6885" s="72" t="n">
        <v>1.13</v>
      </c>
      <c r="M6885" s="72" t="n">
        <v>1.03</v>
      </c>
      <c r="N6885" s="73" t="n">
        <v>0.9</v>
      </c>
      <c r="O6885" s="73" t="n">
        <v>0.89</v>
      </c>
      <c r="P6885" s="73" t="n">
        <v>0.88</v>
      </c>
      <c r="Q6885" s="73" t="n">
        <v>0.87</v>
      </c>
      <c r="R6885" s="73" t="n">
        <v>0.86</v>
      </c>
      <c r="S6885" s="74"/>
      <c r="U6885" s="7" t="s">
        <v>23776</v>
      </c>
    </row>
    <row r="6886" customFormat="false" ht="37.15" hidden="false" customHeight="true" outlineLevel="2" collapsed="false">
      <c r="A6886" s="65" t="s">
        <v>23777</v>
      </c>
      <c r="B6886" s="80" t="s">
        <v>104</v>
      </c>
      <c r="C6886" s="67"/>
      <c r="D6886" s="68" t="s">
        <v>23774</v>
      </c>
      <c r="E6886" s="69" t="str">
        <f aca="false">IF(ISERROR(U6886)=FALSE(),HYPERLINK(U6886,G6886),G6886)</f>
        <v>REXANT</v>
      </c>
      <c r="F6886" s="70" t="s">
        <v>23778</v>
      </c>
      <c r="G6886" s="71" t="s">
        <v>89</v>
      </c>
      <c r="H6886" s="71" t="s">
        <v>37</v>
      </c>
      <c r="I6886" s="71" t="n">
        <v>10</v>
      </c>
      <c r="J6886" s="77" t="s">
        <v>23755</v>
      </c>
      <c r="K6886" s="75"/>
      <c r="L6886" s="72" t="n">
        <v>0.9</v>
      </c>
      <c r="M6886" s="72" t="n">
        <v>0.82</v>
      </c>
      <c r="N6886" s="73" t="n">
        <v>0.71</v>
      </c>
      <c r="O6886" s="73" t="n">
        <v>0.7</v>
      </c>
      <c r="P6886" s="73" t="n">
        <v>0.69</v>
      </c>
      <c r="Q6886" s="73" t="n">
        <v>0.69</v>
      </c>
      <c r="R6886" s="73" t="n">
        <v>0.68</v>
      </c>
      <c r="S6886" s="74"/>
      <c r="U6886" s="7" t="s">
        <v>23776</v>
      </c>
    </row>
    <row r="6887" customFormat="false" ht="37.15" hidden="false" customHeight="true" outlineLevel="2" collapsed="false">
      <c r="A6887" s="65" t="s">
        <v>23779</v>
      </c>
      <c r="B6887" s="66" t="s">
        <v>35</v>
      </c>
      <c r="C6887" s="67"/>
      <c r="D6887" s="68" t="s">
        <v>23780</v>
      </c>
      <c r="E6887" s="69" t="str">
        <f aca="false">IF(ISERROR(U6887)=FALSE(),HYPERLINK(U6887,G6887),G6887)</f>
        <v>REXANT</v>
      </c>
      <c r="F6887" s="70" t="s">
        <v>23781</v>
      </c>
      <c r="G6887" s="71" t="s">
        <v>89</v>
      </c>
      <c r="H6887" s="71" t="s">
        <v>37</v>
      </c>
      <c r="I6887" s="71" t="n">
        <v>10</v>
      </c>
      <c r="J6887" s="77" t="s">
        <v>6239</v>
      </c>
      <c r="K6887" s="28"/>
      <c r="L6887" s="72" t="n">
        <v>1.13</v>
      </c>
      <c r="M6887" s="72" t="n">
        <v>1.03</v>
      </c>
      <c r="N6887" s="73" t="n">
        <v>0.9</v>
      </c>
      <c r="O6887" s="73" t="n">
        <v>0.89</v>
      </c>
      <c r="P6887" s="73" t="n">
        <v>0.88</v>
      </c>
      <c r="Q6887" s="73" t="n">
        <v>0.87</v>
      </c>
      <c r="R6887" s="73" t="n">
        <v>0.86</v>
      </c>
      <c r="S6887" s="74"/>
      <c r="U6887" s="7" t="s">
        <v>23782</v>
      </c>
    </row>
    <row r="6888" customFormat="false" ht="37.15" hidden="false" customHeight="true" outlineLevel="2" collapsed="false">
      <c r="A6888" s="65" t="s">
        <v>23783</v>
      </c>
      <c r="B6888" s="80" t="s">
        <v>104</v>
      </c>
      <c r="C6888" s="67"/>
      <c r="D6888" s="68" t="s">
        <v>23780</v>
      </c>
      <c r="E6888" s="69" t="str">
        <f aca="false">IF(ISERROR(U6888)=FALSE(),HYPERLINK(U6888,G6888),G6888)</f>
        <v>REXANT</v>
      </c>
      <c r="F6888" s="70" t="s">
        <v>23784</v>
      </c>
      <c r="G6888" s="71" t="s">
        <v>89</v>
      </c>
      <c r="H6888" s="71" t="s">
        <v>37</v>
      </c>
      <c r="I6888" s="71" t="n">
        <v>10</v>
      </c>
      <c r="J6888" s="77" t="s">
        <v>23755</v>
      </c>
      <c r="K6888" s="75"/>
      <c r="L6888" s="72" t="n">
        <v>0.9</v>
      </c>
      <c r="M6888" s="72" t="n">
        <v>0.82</v>
      </c>
      <c r="N6888" s="73" t="n">
        <v>0.71</v>
      </c>
      <c r="O6888" s="73" t="n">
        <v>0.7</v>
      </c>
      <c r="P6888" s="73" t="n">
        <v>0.69</v>
      </c>
      <c r="Q6888" s="73" t="n">
        <v>0.69</v>
      </c>
      <c r="R6888" s="73" t="n">
        <v>0.68</v>
      </c>
      <c r="S6888" s="74"/>
      <c r="U6888" s="7" t="s">
        <v>23782</v>
      </c>
    </row>
    <row r="6889" customFormat="false" ht="37.15" hidden="false" customHeight="true" outlineLevel="2" collapsed="false">
      <c r="A6889" s="65" t="s">
        <v>23785</v>
      </c>
      <c r="B6889" s="80" t="s">
        <v>104</v>
      </c>
      <c r="C6889" s="67"/>
      <c r="D6889" s="68" t="s">
        <v>23786</v>
      </c>
      <c r="E6889" s="69" t="str">
        <f aca="false">IF(ISERROR(U6889)=FALSE(),HYPERLINK(U6889,G6889),G6889)</f>
        <v>REXANT</v>
      </c>
      <c r="F6889" s="70" t="s">
        <v>23787</v>
      </c>
      <c r="G6889" s="71" t="s">
        <v>89</v>
      </c>
      <c r="H6889" s="71" t="s">
        <v>37</v>
      </c>
      <c r="I6889" s="71" t="n">
        <v>10</v>
      </c>
      <c r="J6889" s="77" t="s">
        <v>23755</v>
      </c>
      <c r="K6889" s="75"/>
      <c r="L6889" s="72" t="n">
        <v>0.9</v>
      </c>
      <c r="M6889" s="72" t="n">
        <v>0.82</v>
      </c>
      <c r="N6889" s="73" t="n">
        <v>0.71</v>
      </c>
      <c r="O6889" s="73" t="n">
        <v>0.7</v>
      </c>
      <c r="P6889" s="73" t="n">
        <v>0.69</v>
      </c>
      <c r="Q6889" s="73" t="n">
        <v>0.69</v>
      </c>
      <c r="R6889" s="73" t="n">
        <v>0.68</v>
      </c>
      <c r="S6889" s="74"/>
      <c r="U6889" s="7" t="s">
        <v>23788</v>
      </c>
    </row>
    <row r="6890" customFormat="false" ht="37.15" hidden="false" customHeight="true" outlineLevel="2" collapsed="false">
      <c r="A6890" s="65" t="s">
        <v>23789</v>
      </c>
      <c r="B6890" s="66" t="s">
        <v>35</v>
      </c>
      <c r="C6890" s="67"/>
      <c r="D6890" s="68" t="s">
        <v>23790</v>
      </c>
      <c r="E6890" s="69" t="str">
        <f aca="false">IF(ISERROR(U6890)=FALSE(),HYPERLINK(U6890,G6890),G6890)</f>
        <v>REXANT</v>
      </c>
      <c r="F6890" s="70" t="s">
        <v>23791</v>
      </c>
      <c r="G6890" s="71" t="s">
        <v>89</v>
      </c>
      <c r="H6890" s="71" t="s">
        <v>37</v>
      </c>
      <c r="I6890" s="71" t="n">
        <v>10</v>
      </c>
      <c r="J6890" s="77" t="s">
        <v>6083</v>
      </c>
      <c r="K6890" s="28"/>
      <c r="L6890" s="72" t="n">
        <v>1.6</v>
      </c>
      <c r="M6890" s="72" t="n">
        <v>1.45</v>
      </c>
      <c r="N6890" s="73" t="n">
        <v>1.27</v>
      </c>
      <c r="O6890" s="73" t="n">
        <v>1.25</v>
      </c>
      <c r="P6890" s="73" t="n">
        <v>1.24</v>
      </c>
      <c r="Q6890" s="73" t="n">
        <v>1.22</v>
      </c>
      <c r="R6890" s="73" t="n">
        <v>1.21</v>
      </c>
      <c r="S6890" s="74"/>
      <c r="U6890" s="7" t="s">
        <v>23792</v>
      </c>
    </row>
    <row r="6891" customFormat="false" ht="30" hidden="false" customHeight="true" outlineLevel="2" collapsed="false">
      <c r="A6891" s="65" t="s">
        <v>23793</v>
      </c>
      <c r="B6891" s="80" t="s">
        <v>104</v>
      </c>
      <c r="C6891" s="67"/>
      <c r="D6891" s="68" t="s">
        <v>23794</v>
      </c>
      <c r="E6891" s="69" t="str">
        <f aca="false">IF(ISERROR(U6891)=FALSE(),HYPERLINK(U6891,G6891),G6891)</f>
        <v>REXANT</v>
      </c>
      <c r="F6891" s="70" t="n">
        <v>4601004066441</v>
      </c>
      <c r="G6891" s="71" t="s">
        <v>89</v>
      </c>
      <c r="H6891" s="71" t="s">
        <v>37</v>
      </c>
      <c r="I6891" s="71" t="n">
        <v>10</v>
      </c>
      <c r="J6891" s="77" t="s">
        <v>23795</v>
      </c>
      <c r="K6891" s="75"/>
      <c r="L6891" s="72" t="n">
        <v>4.26</v>
      </c>
      <c r="M6891" s="72" t="n">
        <v>3.87</v>
      </c>
      <c r="N6891" s="73" t="n">
        <v>3.39</v>
      </c>
      <c r="O6891" s="73" t="n">
        <v>3.33</v>
      </c>
      <c r="P6891" s="73" t="n">
        <v>3.29</v>
      </c>
      <c r="Q6891" s="73" t="n">
        <v>3.26</v>
      </c>
      <c r="R6891" s="73" t="n">
        <v>3.22</v>
      </c>
      <c r="S6891" s="74"/>
      <c r="U6891" s="7" t="s">
        <v>23796</v>
      </c>
    </row>
    <row r="6892" customFormat="false" ht="37.15" hidden="false" customHeight="true" outlineLevel="2" collapsed="false">
      <c r="A6892" s="65" t="s">
        <v>23797</v>
      </c>
      <c r="B6892" s="66" t="s">
        <v>35</v>
      </c>
      <c r="C6892" s="67"/>
      <c r="D6892" s="68" t="s">
        <v>23798</v>
      </c>
      <c r="E6892" s="69" t="str">
        <f aca="false">IF(ISERROR(U6892)=FALSE(),HYPERLINK(U6892,G6892),G6892)</f>
        <v>REXANT</v>
      </c>
      <c r="F6892" s="70" t="s">
        <v>23799</v>
      </c>
      <c r="G6892" s="71" t="s">
        <v>89</v>
      </c>
      <c r="H6892" s="71" t="s">
        <v>37</v>
      </c>
      <c r="I6892" s="71" t="n">
        <v>10</v>
      </c>
      <c r="J6892" s="77" t="s">
        <v>23795</v>
      </c>
      <c r="K6892" s="28"/>
      <c r="L6892" s="72" t="n">
        <v>4.26</v>
      </c>
      <c r="M6892" s="72" t="n">
        <v>3.87</v>
      </c>
      <c r="N6892" s="73" t="n">
        <v>3.39</v>
      </c>
      <c r="O6892" s="73" t="n">
        <v>3.33</v>
      </c>
      <c r="P6892" s="73" t="n">
        <v>3.29</v>
      </c>
      <c r="Q6892" s="73" t="n">
        <v>3.26</v>
      </c>
      <c r="R6892" s="73" t="n">
        <v>3.22</v>
      </c>
      <c r="S6892" s="74"/>
      <c r="U6892" s="7" t="s">
        <v>23800</v>
      </c>
    </row>
    <row r="6893" customFormat="false" ht="37.15" hidden="false" customHeight="true" outlineLevel="2" collapsed="false">
      <c r="A6893" s="65" t="s">
        <v>23801</v>
      </c>
      <c r="B6893" s="66" t="s">
        <v>35</v>
      </c>
      <c r="C6893" s="67"/>
      <c r="D6893" s="68" t="s">
        <v>23802</v>
      </c>
      <c r="E6893" s="69" t="str">
        <f aca="false">IF(ISERROR(U6893)=FALSE(),HYPERLINK(U6893,G6893),G6893)</f>
        <v>REXANT</v>
      </c>
      <c r="F6893" s="70" t="s">
        <v>23803</v>
      </c>
      <c r="G6893" s="71" t="s">
        <v>89</v>
      </c>
      <c r="H6893" s="71" t="s">
        <v>37</v>
      </c>
      <c r="I6893" s="71" t="n">
        <v>10</v>
      </c>
      <c r="J6893" s="77" t="s">
        <v>23795</v>
      </c>
      <c r="K6893" s="75"/>
      <c r="L6893" s="72" t="n">
        <v>4.26</v>
      </c>
      <c r="M6893" s="72" t="n">
        <v>3.87</v>
      </c>
      <c r="N6893" s="73" t="n">
        <v>3.39</v>
      </c>
      <c r="O6893" s="73" t="n">
        <v>3.33</v>
      </c>
      <c r="P6893" s="73" t="n">
        <v>3.29</v>
      </c>
      <c r="Q6893" s="73" t="n">
        <v>3.26</v>
      </c>
      <c r="R6893" s="73" t="n">
        <v>3.22</v>
      </c>
      <c r="S6893" s="74"/>
      <c r="U6893" s="7" t="s">
        <v>23804</v>
      </c>
    </row>
    <row r="6894" customFormat="false" ht="30" hidden="false" customHeight="true" outlineLevel="2" collapsed="false">
      <c r="A6894" s="65" t="s">
        <v>23805</v>
      </c>
      <c r="B6894" s="80" t="s">
        <v>104</v>
      </c>
      <c r="C6894" s="67"/>
      <c r="D6894" s="68" t="s">
        <v>23806</v>
      </c>
      <c r="E6894" s="69" t="str">
        <f aca="false">IF(ISERROR(U6894)=FALSE(),HYPERLINK(U6894,G6894),G6894)</f>
        <v>REXANT</v>
      </c>
      <c r="F6894" s="70" t="n">
        <v>4601004066427</v>
      </c>
      <c r="G6894" s="71" t="s">
        <v>89</v>
      </c>
      <c r="H6894" s="71" t="s">
        <v>37</v>
      </c>
      <c r="I6894" s="71" t="n">
        <v>10</v>
      </c>
      <c r="J6894" s="77" t="s">
        <v>23795</v>
      </c>
      <c r="K6894" s="75"/>
      <c r="L6894" s="72" t="n">
        <v>4.26</v>
      </c>
      <c r="M6894" s="72" t="n">
        <v>3.87</v>
      </c>
      <c r="N6894" s="73" t="n">
        <v>3.39</v>
      </c>
      <c r="O6894" s="73" t="n">
        <v>3.33</v>
      </c>
      <c r="P6894" s="73" t="n">
        <v>3.29</v>
      </c>
      <c r="Q6894" s="73" t="n">
        <v>3.26</v>
      </c>
      <c r="R6894" s="73" t="n">
        <v>3.22</v>
      </c>
      <c r="S6894" s="74"/>
      <c r="U6894" s="7" t="s">
        <v>23807</v>
      </c>
    </row>
    <row r="6895" customFormat="false" ht="37.15" hidden="false" customHeight="true" outlineLevel="2" collapsed="false">
      <c r="A6895" s="65" t="s">
        <v>23808</v>
      </c>
      <c r="B6895" s="66" t="s">
        <v>35</v>
      </c>
      <c r="C6895" s="67"/>
      <c r="D6895" s="68" t="s">
        <v>23809</v>
      </c>
      <c r="E6895" s="69" t="str">
        <f aca="false">IF(ISERROR(U6895)=FALSE(),HYPERLINK(U6895,G6895),G6895)</f>
        <v>REXANT</v>
      </c>
      <c r="F6895" s="70" t="s">
        <v>23810</v>
      </c>
      <c r="G6895" s="71" t="s">
        <v>89</v>
      </c>
      <c r="H6895" s="71" t="s">
        <v>37</v>
      </c>
      <c r="I6895" s="71" t="n">
        <v>10</v>
      </c>
      <c r="J6895" s="77" t="s">
        <v>6083</v>
      </c>
      <c r="K6895" s="71"/>
      <c r="L6895" s="72" t="n">
        <v>1.47</v>
      </c>
      <c r="M6895" s="72" t="n">
        <v>1.34</v>
      </c>
      <c r="N6895" s="73" t="n">
        <v>1.17</v>
      </c>
      <c r="O6895" s="73" t="n">
        <v>1.15</v>
      </c>
      <c r="P6895" s="73" t="n">
        <v>1.14</v>
      </c>
      <c r="Q6895" s="73" t="n">
        <v>1.13</v>
      </c>
      <c r="R6895" s="73" t="n">
        <v>1.12</v>
      </c>
      <c r="S6895" s="74"/>
      <c r="U6895" s="7" t="s">
        <v>23811</v>
      </c>
    </row>
    <row r="6896" customFormat="false" ht="37.15" hidden="false" customHeight="true" outlineLevel="2" collapsed="false">
      <c r="A6896" s="65" t="s">
        <v>23812</v>
      </c>
      <c r="B6896" s="66" t="s">
        <v>35</v>
      </c>
      <c r="C6896" s="67"/>
      <c r="D6896" s="68" t="s">
        <v>23813</v>
      </c>
      <c r="E6896" s="69" t="str">
        <f aca="false">IF(ISERROR(U6896)=FALSE(),HYPERLINK(U6896,G6896),G6896)</f>
        <v>REXANT</v>
      </c>
      <c r="F6896" s="70" t="s">
        <v>23814</v>
      </c>
      <c r="G6896" s="71" t="s">
        <v>89</v>
      </c>
      <c r="H6896" s="71" t="s">
        <v>37</v>
      </c>
      <c r="I6896" s="71" t="n">
        <v>10</v>
      </c>
      <c r="J6896" s="77" t="s">
        <v>6083</v>
      </c>
      <c r="K6896" s="28"/>
      <c r="L6896" s="72" t="n">
        <v>2.48</v>
      </c>
      <c r="M6896" s="72" t="n">
        <v>2.25</v>
      </c>
      <c r="N6896" s="73" t="n">
        <v>1.97</v>
      </c>
      <c r="O6896" s="73" t="n">
        <v>1.93</v>
      </c>
      <c r="P6896" s="73" t="n">
        <v>1.91</v>
      </c>
      <c r="Q6896" s="73" t="n">
        <v>1.9</v>
      </c>
      <c r="R6896" s="73" t="n">
        <v>1.88</v>
      </c>
      <c r="S6896" s="74"/>
      <c r="U6896" s="7" t="s">
        <v>23815</v>
      </c>
    </row>
    <row r="6897" customFormat="false" ht="37.15" hidden="false" customHeight="true" outlineLevel="2" collapsed="false">
      <c r="A6897" s="65" t="s">
        <v>23816</v>
      </c>
      <c r="B6897" s="80" t="s">
        <v>104</v>
      </c>
      <c r="C6897" s="67"/>
      <c r="D6897" s="68" t="s">
        <v>23817</v>
      </c>
      <c r="E6897" s="69" t="str">
        <f aca="false">IF(ISERROR(U6897)=FALSE(),HYPERLINK(U6897,G6897),G6897)</f>
        <v>REXANT</v>
      </c>
      <c r="F6897" s="70" t="s">
        <v>23818</v>
      </c>
      <c r="G6897" s="71" t="s">
        <v>89</v>
      </c>
      <c r="H6897" s="71" t="s">
        <v>37</v>
      </c>
      <c r="I6897" s="71" t="n">
        <v>10</v>
      </c>
      <c r="J6897" s="77" t="s">
        <v>6239</v>
      </c>
      <c r="K6897" s="75"/>
      <c r="L6897" s="72" t="n">
        <v>2.18</v>
      </c>
      <c r="M6897" s="72" t="n">
        <v>1.98</v>
      </c>
      <c r="N6897" s="73" t="n">
        <v>1.73</v>
      </c>
      <c r="O6897" s="73" t="n">
        <v>1.7</v>
      </c>
      <c r="P6897" s="73" t="n">
        <v>1.68</v>
      </c>
      <c r="Q6897" s="73" t="n">
        <v>1.66</v>
      </c>
      <c r="R6897" s="73" t="n">
        <v>1.65</v>
      </c>
      <c r="S6897" s="74"/>
      <c r="U6897" s="7" t="s">
        <v>23819</v>
      </c>
    </row>
    <row r="6898" customFormat="false" ht="37.15" hidden="false" customHeight="true" outlineLevel="2" collapsed="false">
      <c r="A6898" s="65" t="s">
        <v>23820</v>
      </c>
      <c r="B6898" s="66" t="s">
        <v>35</v>
      </c>
      <c r="C6898" s="67"/>
      <c r="D6898" s="68" t="s">
        <v>23821</v>
      </c>
      <c r="E6898" s="69" t="str">
        <f aca="false">IF(ISERROR(U6898)=FALSE(),HYPERLINK(U6898,G6898),G6898)</f>
        <v>REXANT</v>
      </c>
      <c r="F6898" s="70" t="s">
        <v>23822</v>
      </c>
      <c r="G6898" s="71" t="s">
        <v>89</v>
      </c>
      <c r="H6898" s="71" t="s">
        <v>37</v>
      </c>
      <c r="I6898" s="71" t="n">
        <v>10</v>
      </c>
      <c r="J6898" s="77" t="s">
        <v>6083</v>
      </c>
      <c r="K6898" s="71"/>
      <c r="L6898" s="72" t="n">
        <v>2.18</v>
      </c>
      <c r="M6898" s="72" t="n">
        <v>1.98</v>
      </c>
      <c r="N6898" s="73" t="n">
        <v>1.73</v>
      </c>
      <c r="O6898" s="73" t="n">
        <v>1.7</v>
      </c>
      <c r="P6898" s="73" t="n">
        <v>1.68</v>
      </c>
      <c r="Q6898" s="73" t="n">
        <v>1.66</v>
      </c>
      <c r="R6898" s="73" t="n">
        <v>1.65</v>
      </c>
      <c r="S6898" s="74"/>
      <c r="U6898" s="7" t="s">
        <v>23823</v>
      </c>
    </row>
    <row r="6899" customFormat="false" ht="37.15" hidden="false" customHeight="true" outlineLevel="2" collapsed="false">
      <c r="A6899" s="65" t="s">
        <v>23824</v>
      </c>
      <c r="B6899" s="66" t="s">
        <v>35</v>
      </c>
      <c r="C6899" s="67"/>
      <c r="D6899" s="68" t="s">
        <v>23825</v>
      </c>
      <c r="E6899" s="69" t="str">
        <f aca="false">IF(ISERROR(U6899)=FALSE(),HYPERLINK(U6899,G6899),G6899)</f>
        <v>REXANT</v>
      </c>
      <c r="F6899" s="70" t="s">
        <v>23826</v>
      </c>
      <c r="G6899" s="71" t="s">
        <v>89</v>
      </c>
      <c r="H6899" s="71" t="s">
        <v>37</v>
      </c>
      <c r="I6899" s="71" t="n">
        <v>10</v>
      </c>
      <c r="J6899" s="77" t="s">
        <v>6239</v>
      </c>
      <c r="K6899" s="75"/>
      <c r="L6899" s="72" t="n">
        <v>2.18</v>
      </c>
      <c r="M6899" s="72" t="n">
        <v>1.98</v>
      </c>
      <c r="N6899" s="73" t="n">
        <v>1.73</v>
      </c>
      <c r="O6899" s="73" t="n">
        <v>1.7</v>
      </c>
      <c r="P6899" s="73" t="n">
        <v>1.68</v>
      </c>
      <c r="Q6899" s="73" t="n">
        <v>1.66</v>
      </c>
      <c r="R6899" s="73" t="n">
        <v>1.65</v>
      </c>
      <c r="S6899" s="74"/>
      <c r="U6899" s="7" t="s">
        <v>23827</v>
      </c>
    </row>
    <row r="6900" customFormat="false" ht="37.15" hidden="false" customHeight="true" outlineLevel="2" collapsed="false">
      <c r="A6900" s="65" t="s">
        <v>23828</v>
      </c>
      <c r="B6900" s="80" t="s">
        <v>104</v>
      </c>
      <c r="C6900" s="67"/>
      <c r="D6900" s="68" t="s">
        <v>23829</v>
      </c>
      <c r="E6900" s="69" t="str">
        <f aca="false">IF(ISERROR(U6900)=FALSE(),HYPERLINK(U6900,G6900),G6900)</f>
        <v>REXANT</v>
      </c>
      <c r="F6900" s="70" t="s">
        <v>23830</v>
      </c>
      <c r="G6900" s="71" t="s">
        <v>89</v>
      </c>
      <c r="H6900" s="71" t="s">
        <v>37</v>
      </c>
      <c r="I6900" s="71" t="n">
        <v>10</v>
      </c>
      <c r="J6900" s="77" t="s">
        <v>6083</v>
      </c>
      <c r="K6900" s="75"/>
      <c r="L6900" s="72" t="n">
        <v>2.33</v>
      </c>
      <c r="M6900" s="72" t="n">
        <v>2.12</v>
      </c>
      <c r="N6900" s="73" t="n">
        <v>1.85</v>
      </c>
      <c r="O6900" s="73" t="n">
        <v>1.82</v>
      </c>
      <c r="P6900" s="73" t="n">
        <v>1.8</v>
      </c>
      <c r="Q6900" s="73" t="n">
        <v>1.78</v>
      </c>
      <c r="R6900" s="73" t="n">
        <v>1.76</v>
      </c>
      <c r="S6900" s="74"/>
      <c r="U6900" s="7" t="s">
        <v>23831</v>
      </c>
    </row>
    <row r="6901" customFormat="false" ht="37.15" hidden="false" customHeight="true" outlineLevel="2" collapsed="false">
      <c r="A6901" s="65" t="s">
        <v>23832</v>
      </c>
      <c r="B6901" s="80" t="s">
        <v>104</v>
      </c>
      <c r="C6901" s="67"/>
      <c r="D6901" s="68" t="s">
        <v>23833</v>
      </c>
      <c r="E6901" s="69" t="str">
        <f aca="false">IF(ISERROR(U6901)=FALSE(),HYPERLINK(U6901,G6901),G6901)</f>
        <v>REXANT</v>
      </c>
      <c r="F6901" s="70" t="s">
        <v>23834</v>
      </c>
      <c r="G6901" s="71" t="s">
        <v>89</v>
      </c>
      <c r="H6901" s="71" t="s">
        <v>37</v>
      </c>
      <c r="I6901" s="71" t="n">
        <v>10</v>
      </c>
      <c r="J6901" s="77" t="s">
        <v>6239</v>
      </c>
      <c r="K6901" s="28"/>
      <c r="L6901" s="72" t="n">
        <v>2.18</v>
      </c>
      <c r="M6901" s="72" t="n">
        <v>1.98</v>
      </c>
      <c r="N6901" s="73" t="n">
        <v>1.73</v>
      </c>
      <c r="O6901" s="73" t="n">
        <v>1.7</v>
      </c>
      <c r="P6901" s="73" t="n">
        <v>1.68</v>
      </c>
      <c r="Q6901" s="73" t="n">
        <v>1.66</v>
      </c>
      <c r="R6901" s="73" t="n">
        <v>1.65</v>
      </c>
      <c r="S6901" s="74"/>
      <c r="U6901" s="7" t="s">
        <v>23835</v>
      </c>
    </row>
    <row r="6902" customFormat="false" ht="37.15" hidden="false" customHeight="true" outlineLevel="2" collapsed="false">
      <c r="A6902" s="65" t="s">
        <v>23836</v>
      </c>
      <c r="B6902" s="66" t="s">
        <v>35</v>
      </c>
      <c r="C6902" s="67"/>
      <c r="D6902" s="68" t="s">
        <v>23837</v>
      </c>
      <c r="E6902" s="69" t="str">
        <f aca="false">IF(ISERROR(U6902)=FALSE(),HYPERLINK(U6902,G6902),G6902)</f>
        <v>REXANT</v>
      </c>
      <c r="F6902" s="70" t="s">
        <v>23838</v>
      </c>
      <c r="G6902" s="71" t="s">
        <v>89</v>
      </c>
      <c r="H6902" s="71" t="s">
        <v>37</v>
      </c>
      <c r="I6902" s="71" t="n">
        <v>10</v>
      </c>
      <c r="J6902" s="77" t="s">
        <v>6239</v>
      </c>
      <c r="K6902" s="71"/>
      <c r="L6902" s="72" t="n">
        <v>2.18</v>
      </c>
      <c r="M6902" s="72" t="n">
        <v>1.98</v>
      </c>
      <c r="N6902" s="73" t="n">
        <v>1.73</v>
      </c>
      <c r="O6902" s="73" t="n">
        <v>1.7</v>
      </c>
      <c r="P6902" s="73" t="n">
        <v>1.68</v>
      </c>
      <c r="Q6902" s="73" t="n">
        <v>1.66</v>
      </c>
      <c r="R6902" s="73" t="n">
        <v>1.65</v>
      </c>
      <c r="S6902" s="74"/>
      <c r="U6902" s="7" t="s">
        <v>23839</v>
      </c>
    </row>
    <row r="6903" customFormat="false" ht="37.15" hidden="false" customHeight="true" outlineLevel="2" collapsed="false">
      <c r="A6903" s="65" t="s">
        <v>23840</v>
      </c>
      <c r="B6903" s="66" t="s">
        <v>35</v>
      </c>
      <c r="C6903" s="67"/>
      <c r="D6903" s="68" t="s">
        <v>23841</v>
      </c>
      <c r="E6903" s="69" t="str">
        <f aca="false">IF(ISERROR(U6903)=FALSE(),HYPERLINK(U6903,G6903),G6903)</f>
        <v>REXANT</v>
      </c>
      <c r="F6903" s="70" t="s">
        <v>23842</v>
      </c>
      <c r="G6903" s="71" t="s">
        <v>89</v>
      </c>
      <c r="H6903" s="71" t="s">
        <v>37</v>
      </c>
      <c r="I6903" s="71" t="n">
        <v>10</v>
      </c>
      <c r="J6903" s="77" t="s">
        <v>6074</v>
      </c>
      <c r="K6903" s="28"/>
      <c r="L6903" s="72" t="n">
        <v>2.36</v>
      </c>
      <c r="M6903" s="72" t="n">
        <v>2.15</v>
      </c>
      <c r="N6903" s="73" t="n">
        <v>1.88</v>
      </c>
      <c r="O6903" s="73" t="n">
        <v>1.85</v>
      </c>
      <c r="P6903" s="73" t="n">
        <v>1.83</v>
      </c>
      <c r="Q6903" s="73" t="n">
        <v>1.81</v>
      </c>
      <c r="R6903" s="73" t="n">
        <v>1.79</v>
      </c>
      <c r="S6903" s="74"/>
      <c r="U6903" s="7" t="s">
        <v>23843</v>
      </c>
    </row>
    <row r="6904" customFormat="false" ht="37.15" hidden="false" customHeight="true" outlineLevel="2" collapsed="false">
      <c r="A6904" s="65" t="s">
        <v>23844</v>
      </c>
      <c r="B6904" s="80" t="s">
        <v>104</v>
      </c>
      <c r="C6904" s="67"/>
      <c r="D6904" s="68" t="s">
        <v>23845</v>
      </c>
      <c r="E6904" s="69" t="str">
        <f aca="false">IF(ISERROR(U6904)=FALSE(),HYPERLINK(U6904,G6904),G6904)</f>
        <v>REXANT</v>
      </c>
      <c r="F6904" s="70" t="s">
        <v>23846</v>
      </c>
      <c r="G6904" s="71" t="s">
        <v>89</v>
      </c>
      <c r="H6904" s="71" t="s">
        <v>37</v>
      </c>
      <c r="I6904" s="71" t="n">
        <v>10</v>
      </c>
      <c r="J6904" s="77" t="s">
        <v>6083</v>
      </c>
      <c r="K6904" s="28"/>
      <c r="L6904" s="72" t="n">
        <v>2.36</v>
      </c>
      <c r="M6904" s="72" t="n">
        <v>2.15</v>
      </c>
      <c r="N6904" s="73" t="n">
        <v>1.88</v>
      </c>
      <c r="O6904" s="73" t="n">
        <v>1.85</v>
      </c>
      <c r="P6904" s="73" t="n">
        <v>1.83</v>
      </c>
      <c r="Q6904" s="73" t="n">
        <v>1.81</v>
      </c>
      <c r="R6904" s="73" t="n">
        <v>1.79</v>
      </c>
      <c r="S6904" s="74"/>
      <c r="U6904" s="7" t="s">
        <v>23847</v>
      </c>
    </row>
    <row r="6905" customFormat="false" ht="37.15" hidden="false" customHeight="true" outlineLevel="2" collapsed="false">
      <c r="A6905" s="65" t="s">
        <v>23848</v>
      </c>
      <c r="B6905" s="80" t="s">
        <v>104</v>
      </c>
      <c r="C6905" s="67"/>
      <c r="D6905" s="68" t="s">
        <v>23849</v>
      </c>
      <c r="E6905" s="69" t="str">
        <f aca="false">IF(ISERROR(U6905)=FALSE(),HYPERLINK(U6905,G6905),G6905)</f>
        <v>REXANT</v>
      </c>
      <c r="F6905" s="70" t="n">
        <v>4601004066489</v>
      </c>
      <c r="G6905" s="71" t="s">
        <v>89</v>
      </c>
      <c r="H6905" s="71" t="s">
        <v>37</v>
      </c>
      <c r="I6905" s="71" t="n">
        <v>10</v>
      </c>
      <c r="J6905" s="77" t="s">
        <v>6074</v>
      </c>
      <c r="K6905" s="75"/>
      <c r="L6905" s="72" t="n">
        <v>2.36</v>
      </c>
      <c r="M6905" s="72" t="n">
        <v>2.15</v>
      </c>
      <c r="N6905" s="73" t="n">
        <v>1.88</v>
      </c>
      <c r="O6905" s="73" t="n">
        <v>1.85</v>
      </c>
      <c r="P6905" s="73" t="n">
        <v>1.83</v>
      </c>
      <c r="Q6905" s="73" t="n">
        <v>1.81</v>
      </c>
      <c r="R6905" s="73" t="n">
        <v>1.79</v>
      </c>
      <c r="S6905" s="74"/>
      <c r="U6905" s="7" t="s">
        <v>23850</v>
      </c>
    </row>
    <row r="6906" customFormat="false" ht="37.15" hidden="false" customHeight="true" outlineLevel="2" collapsed="false">
      <c r="A6906" s="65" t="s">
        <v>23851</v>
      </c>
      <c r="B6906" s="80" t="s">
        <v>104</v>
      </c>
      <c r="C6906" s="67"/>
      <c r="D6906" s="68" t="s">
        <v>23852</v>
      </c>
      <c r="E6906" s="69" t="str">
        <f aca="false">IF(ISERROR(U6906)=FALSE(),HYPERLINK(U6906,G6906),G6906)</f>
        <v>REXANT</v>
      </c>
      <c r="F6906" s="70" t="s">
        <v>23853</v>
      </c>
      <c r="G6906" s="71" t="s">
        <v>89</v>
      </c>
      <c r="H6906" s="71" t="s">
        <v>37</v>
      </c>
      <c r="I6906" s="71" t="n">
        <v>10</v>
      </c>
      <c r="J6906" s="77" t="s">
        <v>6083</v>
      </c>
      <c r="K6906" s="75"/>
      <c r="L6906" s="72" t="n">
        <v>2.36</v>
      </c>
      <c r="M6906" s="72" t="n">
        <v>2.15</v>
      </c>
      <c r="N6906" s="73" t="n">
        <v>1.88</v>
      </c>
      <c r="O6906" s="73" t="n">
        <v>1.85</v>
      </c>
      <c r="P6906" s="73" t="n">
        <v>1.83</v>
      </c>
      <c r="Q6906" s="73" t="n">
        <v>1.81</v>
      </c>
      <c r="R6906" s="73" t="n">
        <v>1.79</v>
      </c>
      <c r="S6906" s="74"/>
      <c r="U6906" s="7" t="s">
        <v>23854</v>
      </c>
    </row>
    <row r="6907" customFormat="false" ht="37.15" hidden="false" customHeight="true" outlineLevel="2" collapsed="false">
      <c r="A6907" s="65" t="s">
        <v>23855</v>
      </c>
      <c r="B6907" s="66" t="s">
        <v>35</v>
      </c>
      <c r="C6907" s="67"/>
      <c r="D6907" s="68" t="s">
        <v>23856</v>
      </c>
      <c r="E6907" s="69" t="str">
        <f aca="false">IF(ISERROR(U6907)=FALSE(),HYPERLINK(U6907,G6907),G6907)</f>
        <v>REXANT</v>
      </c>
      <c r="F6907" s="70" t="s">
        <v>23857</v>
      </c>
      <c r="G6907" s="71" t="s">
        <v>89</v>
      </c>
      <c r="H6907" s="71" t="s">
        <v>37</v>
      </c>
      <c r="I6907" s="71" t="n">
        <v>10</v>
      </c>
      <c r="J6907" s="77" t="s">
        <v>6083</v>
      </c>
      <c r="K6907" s="71"/>
      <c r="L6907" s="72" t="n">
        <v>2.11</v>
      </c>
      <c r="M6907" s="72" t="n">
        <v>1.92</v>
      </c>
      <c r="N6907" s="73" t="n">
        <v>1.68</v>
      </c>
      <c r="O6907" s="73" t="n">
        <v>1.65</v>
      </c>
      <c r="P6907" s="73" t="n">
        <v>1.63</v>
      </c>
      <c r="Q6907" s="73" t="n">
        <v>1.62</v>
      </c>
      <c r="R6907" s="73" t="n">
        <v>1.6</v>
      </c>
      <c r="S6907" s="74"/>
      <c r="U6907" s="7" t="s">
        <v>23858</v>
      </c>
    </row>
    <row r="6908" customFormat="false" ht="37.15" hidden="false" customHeight="true" outlineLevel="2" collapsed="false">
      <c r="A6908" s="65" t="s">
        <v>23859</v>
      </c>
      <c r="B6908" s="66" t="s">
        <v>35</v>
      </c>
      <c r="C6908" s="67"/>
      <c r="D6908" s="68" t="s">
        <v>23860</v>
      </c>
      <c r="E6908" s="69" t="str">
        <f aca="false">IF(ISERROR(U6908)=FALSE(),HYPERLINK(U6908,G6908),G6908)</f>
        <v>REXANT</v>
      </c>
      <c r="F6908" s="70" t="s">
        <v>23861</v>
      </c>
      <c r="G6908" s="71" t="s">
        <v>89</v>
      </c>
      <c r="H6908" s="71" t="s">
        <v>37</v>
      </c>
      <c r="I6908" s="71" t="n">
        <v>10</v>
      </c>
      <c r="J6908" s="77" t="s">
        <v>6083</v>
      </c>
      <c r="K6908" s="28"/>
      <c r="L6908" s="72" t="n">
        <v>2.11</v>
      </c>
      <c r="M6908" s="72" t="n">
        <v>1.92</v>
      </c>
      <c r="N6908" s="73" t="n">
        <v>1.68</v>
      </c>
      <c r="O6908" s="73" t="n">
        <v>1.65</v>
      </c>
      <c r="P6908" s="73" t="n">
        <v>1.63</v>
      </c>
      <c r="Q6908" s="73" t="n">
        <v>1.62</v>
      </c>
      <c r="R6908" s="73" t="n">
        <v>1.6</v>
      </c>
      <c r="S6908" s="74"/>
      <c r="U6908" s="7" t="s">
        <v>23862</v>
      </c>
    </row>
    <row r="6909" customFormat="false" ht="37.15" hidden="false" customHeight="true" outlineLevel="2" collapsed="false">
      <c r="A6909" s="65" t="s">
        <v>23863</v>
      </c>
      <c r="B6909" s="80" t="s">
        <v>104</v>
      </c>
      <c r="C6909" s="67"/>
      <c r="D6909" s="68" t="s">
        <v>23864</v>
      </c>
      <c r="E6909" s="69" t="str">
        <f aca="false">IF(ISERROR(U6909)=FALSE(),HYPERLINK(U6909,G6909),G6909)</f>
        <v>REXANT</v>
      </c>
      <c r="F6909" s="70" t="s">
        <v>23865</v>
      </c>
      <c r="G6909" s="71" t="s">
        <v>89</v>
      </c>
      <c r="H6909" s="71" t="s">
        <v>37</v>
      </c>
      <c r="I6909" s="71" t="n">
        <v>10</v>
      </c>
      <c r="J6909" s="77" t="s">
        <v>6083</v>
      </c>
      <c r="K6909" s="28"/>
      <c r="L6909" s="72" t="n">
        <v>2.11</v>
      </c>
      <c r="M6909" s="72" t="n">
        <v>1.92</v>
      </c>
      <c r="N6909" s="73" t="n">
        <v>1.68</v>
      </c>
      <c r="O6909" s="73" t="n">
        <v>1.65</v>
      </c>
      <c r="P6909" s="73" t="n">
        <v>1.63</v>
      </c>
      <c r="Q6909" s="73" t="n">
        <v>1.62</v>
      </c>
      <c r="R6909" s="73" t="n">
        <v>1.6</v>
      </c>
      <c r="S6909" s="74"/>
      <c r="U6909" s="7" t="s">
        <v>23866</v>
      </c>
    </row>
    <row r="6910" customFormat="false" ht="37.15" hidden="false" customHeight="true" outlineLevel="2" collapsed="false">
      <c r="A6910" s="65" t="s">
        <v>23867</v>
      </c>
      <c r="B6910" s="66" t="s">
        <v>35</v>
      </c>
      <c r="C6910" s="67"/>
      <c r="D6910" s="68" t="s">
        <v>23868</v>
      </c>
      <c r="E6910" s="69" t="str">
        <f aca="false">IF(ISERROR(U6910)=FALSE(),HYPERLINK(U6910,G6910),G6910)</f>
        <v>REXANT</v>
      </c>
      <c r="F6910" s="70" t="s">
        <v>23869</v>
      </c>
      <c r="G6910" s="71" t="s">
        <v>89</v>
      </c>
      <c r="H6910" s="71" t="s">
        <v>37</v>
      </c>
      <c r="I6910" s="71" t="n">
        <v>10</v>
      </c>
      <c r="J6910" s="77" t="s">
        <v>6083</v>
      </c>
      <c r="K6910" s="28"/>
      <c r="L6910" s="72" t="n">
        <v>2.11</v>
      </c>
      <c r="M6910" s="72" t="n">
        <v>1.92</v>
      </c>
      <c r="N6910" s="73" t="n">
        <v>1.68</v>
      </c>
      <c r="O6910" s="73" t="n">
        <v>1.65</v>
      </c>
      <c r="P6910" s="73" t="n">
        <v>1.63</v>
      </c>
      <c r="Q6910" s="73" t="n">
        <v>1.62</v>
      </c>
      <c r="R6910" s="73" t="n">
        <v>1.6</v>
      </c>
      <c r="S6910" s="74"/>
      <c r="U6910" s="7" t="s">
        <v>23870</v>
      </c>
    </row>
    <row r="6911" customFormat="false" ht="37.15" hidden="false" customHeight="true" outlineLevel="2" collapsed="false">
      <c r="A6911" s="65" t="s">
        <v>23871</v>
      </c>
      <c r="B6911" s="66" t="s">
        <v>35</v>
      </c>
      <c r="C6911" s="67"/>
      <c r="D6911" s="68" t="s">
        <v>23872</v>
      </c>
      <c r="E6911" s="69" t="str">
        <f aca="false">IF(ISERROR(U6911)=FALSE(),HYPERLINK(U6911,G6911),G6911)</f>
        <v>REXANT</v>
      </c>
      <c r="F6911" s="70" t="s">
        <v>23873</v>
      </c>
      <c r="G6911" s="71" t="s">
        <v>89</v>
      </c>
      <c r="H6911" s="71" t="s">
        <v>37</v>
      </c>
      <c r="I6911" s="71" t="n">
        <v>10</v>
      </c>
      <c r="J6911" s="77" t="s">
        <v>6083</v>
      </c>
      <c r="K6911" s="28"/>
      <c r="L6911" s="72" t="n">
        <v>1.51</v>
      </c>
      <c r="M6911" s="72" t="n">
        <v>1.37</v>
      </c>
      <c r="N6911" s="73" t="n">
        <v>1.2</v>
      </c>
      <c r="O6911" s="73" t="n">
        <v>1.18</v>
      </c>
      <c r="P6911" s="73" t="n">
        <v>1.17</v>
      </c>
      <c r="Q6911" s="73" t="n">
        <v>1.16</v>
      </c>
      <c r="R6911" s="73" t="n">
        <v>1.14</v>
      </c>
      <c r="S6911" s="74"/>
      <c r="U6911" s="7" t="s">
        <v>23874</v>
      </c>
    </row>
    <row r="6912" customFormat="false" ht="37.15" hidden="false" customHeight="true" outlineLevel="2" collapsed="false">
      <c r="A6912" s="65" t="s">
        <v>23875</v>
      </c>
      <c r="B6912" s="66" t="s">
        <v>35</v>
      </c>
      <c r="C6912" s="67"/>
      <c r="D6912" s="68" t="s">
        <v>23876</v>
      </c>
      <c r="E6912" s="69" t="str">
        <f aca="false">IF(ISERROR(U6912)=FALSE(),HYPERLINK(U6912,G6912),G6912)</f>
        <v>REXANT</v>
      </c>
      <c r="F6912" s="70" t="s">
        <v>23877</v>
      </c>
      <c r="G6912" s="71" t="s">
        <v>89</v>
      </c>
      <c r="H6912" s="71" t="s">
        <v>37</v>
      </c>
      <c r="I6912" s="71" t="n">
        <v>10</v>
      </c>
      <c r="J6912" s="77" t="s">
        <v>6083</v>
      </c>
      <c r="K6912" s="71"/>
      <c r="L6912" s="72" t="n">
        <v>1.69</v>
      </c>
      <c r="M6912" s="72" t="n">
        <v>1.53</v>
      </c>
      <c r="N6912" s="73" t="n">
        <v>1.34</v>
      </c>
      <c r="O6912" s="73" t="n">
        <v>1.32</v>
      </c>
      <c r="P6912" s="73" t="n">
        <v>1.3</v>
      </c>
      <c r="Q6912" s="73" t="n">
        <v>1.29</v>
      </c>
      <c r="R6912" s="73" t="n">
        <v>1.28</v>
      </c>
      <c r="S6912" s="74"/>
      <c r="U6912" s="7" t="s">
        <v>23878</v>
      </c>
    </row>
    <row r="6913" customFormat="false" ht="37.15" hidden="false" customHeight="true" outlineLevel="2" collapsed="false">
      <c r="A6913" s="65" t="s">
        <v>23879</v>
      </c>
      <c r="B6913" s="80" t="s">
        <v>104</v>
      </c>
      <c r="C6913" s="67"/>
      <c r="D6913" s="68" t="s">
        <v>23880</v>
      </c>
      <c r="E6913" s="69" t="str">
        <f aca="false">IF(ISERROR(U6913)=FALSE(),HYPERLINK(U6913,G6913),G6913)</f>
        <v>REXANT</v>
      </c>
      <c r="F6913" s="70" t="s">
        <v>23881</v>
      </c>
      <c r="G6913" s="71" t="s">
        <v>89</v>
      </c>
      <c r="H6913" s="71" t="s">
        <v>37</v>
      </c>
      <c r="I6913" s="71" t="n">
        <v>10</v>
      </c>
      <c r="J6913" s="77" t="s">
        <v>6083</v>
      </c>
      <c r="K6913" s="75"/>
      <c r="L6913" s="72" t="n">
        <v>1.51</v>
      </c>
      <c r="M6913" s="72" t="n">
        <v>1.37</v>
      </c>
      <c r="N6913" s="73" t="n">
        <v>1.2</v>
      </c>
      <c r="O6913" s="73" t="n">
        <v>1.18</v>
      </c>
      <c r="P6913" s="73" t="n">
        <v>1.17</v>
      </c>
      <c r="Q6913" s="73" t="n">
        <v>1.16</v>
      </c>
      <c r="R6913" s="73" t="n">
        <v>1.14</v>
      </c>
      <c r="S6913" s="74"/>
      <c r="U6913" s="7" t="s">
        <v>23882</v>
      </c>
    </row>
    <row r="6914" customFormat="false" ht="37.15" hidden="false" customHeight="true" outlineLevel="2" collapsed="false">
      <c r="A6914" s="65" t="s">
        <v>23883</v>
      </c>
      <c r="B6914" s="80" t="s">
        <v>104</v>
      </c>
      <c r="C6914" s="67"/>
      <c r="D6914" s="68" t="s">
        <v>23884</v>
      </c>
      <c r="E6914" s="69" t="str">
        <f aca="false">IF(ISERROR(U6914)=FALSE(),HYPERLINK(U6914,G6914),G6914)</f>
        <v>REXANT</v>
      </c>
      <c r="F6914" s="70" t="s">
        <v>23885</v>
      </c>
      <c r="G6914" s="71" t="s">
        <v>89</v>
      </c>
      <c r="H6914" s="71" t="s">
        <v>37</v>
      </c>
      <c r="I6914" s="71" t="n">
        <v>10</v>
      </c>
      <c r="J6914" s="77" t="s">
        <v>6083</v>
      </c>
      <c r="K6914" s="28"/>
      <c r="L6914" s="72" t="n">
        <v>1.51</v>
      </c>
      <c r="M6914" s="72" t="n">
        <v>1.37</v>
      </c>
      <c r="N6914" s="73" t="n">
        <v>1.2</v>
      </c>
      <c r="O6914" s="73" t="n">
        <v>1.18</v>
      </c>
      <c r="P6914" s="73" t="n">
        <v>1.17</v>
      </c>
      <c r="Q6914" s="73" t="n">
        <v>1.16</v>
      </c>
      <c r="R6914" s="73" t="n">
        <v>1.14</v>
      </c>
      <c r="S6914" s="74"/>
      <c r="U6914" s="7" t="s">
        <v>23886</v>
      </c>
    </row>
    <row r="6915" customFormat="false" ht="37.15" hidden="false" customHeight="true" outlineLevel="2" collapsed="false">
      <c r="A6915" s="65" t="s">
        <v>23887</v>
      </c>
      <c r="B6915" s="66" t="s">
        <v>35</v>
      </c>
      <c r="C6915" s="67"/>
      <c r="D6915" s="68" t="s">
        <v>23888</v>
      </c>
      <c r="E6915" s="69" t="str">
        <f aca="false">IF(ISERROR(U6915)=FALSE(),HYPERLINK(U6915,G6915),G6915)</f>
        <v>REXANT</v>
      </c>
      <c r="F6915" s="70" t="s">
        <v>23889</v>
      </c>
      <c r="G6915" s="71" t="s">
        <v>89</v>
      </c>
      <c r="H6915" s="71" t="s">
        <v>37</v>
      </c>
      <c r="I6915" s="71" t="n">
        <v>10</v>
      </c>
      <c r="J6915" s="77" t="s">
        <v>6083</v>
      </c>
      <c r="K6915" s="28"/>
      <c r="L6915" s="72" t="n">
        <v>1.87</v>
      </c>
      <c r="M6915" s="72" t="n">
        <v>1.71</v>
      </c>
      <c r="N6915" s="73" t="n">
        <v>1.49</v>
      </c>
      <c r="O6915" s="73" t="n">
        <v>1.46</v>
      </c>
      <c r="P6915" s="73" t="n">
        <v>1.45</v>
      </c>
      <c r="Q6915" s="73" t="n">
        <v>1.43</v>
      </c>
      <c r="R6915" s="73" t="n">
        <v>1.42</v>
      </c>
      <c r="S6915" s="74"/>
      <c r="U6915" s="7" t="s">
        <v>23890</v>
      </c>
    </row>
    <row r="6916" customFormat="false" ht="37.15" hidden="false" customHeight="true" outlineLevel="2" collapsed="false">
      <c r="A6916" s="65" t="s">
        <v>23891</v>
      </c>
      <c r="B6916" s="80" t="s">
        <v>104</v>
      </c>
      <c r="C6916" s="67"/>
      <c r="D6916" s="68" t="s">
        <v>23892</v>
      </c>
      <c r="E6916" s="69" t="str">
        <f aca="false">IF(ISERROR(U6916)=FALSE(),HYPERLINK(U6916,G6916),G6916)</f>
        <v>REXANT</v>
      </c>
      <c r="F6916" s="70" t="s">
        <v>23893</v>
      </c>
      <c r="G6916" s="71" t="s">
        <v>89</v>
      </c>
      <c r="H6916" s="71" t="s">
        <v>37</v>
      </c>
      <c r="I6916" s="71" t="n">
        <v>10</v>
      </c>
      <c r="J6916" s="77" t="s">
        <v>23742</v>
      </c>
      <c r="K6916" s="71"/>
      <c r="L6916" s="72" t="n">
        <v>0.43</v>
      </c>
      <c r="M6916" s="72" t="n">
        <v>0.39</v>
      </c>
      <c r="N6916" s="73" t="n">
        <v>0.34</v>
      </c>
      <c r="O6916" s="73" t="n">
        <v>0.34</v>
      </c>
      <c r="P6916" s="73" t="n">
        <v>0.33</v>
      </c>
      <c r="Q6916" s="73" t="n">
        <v>0.33</v>
      </c>
      <c r="R6916" s="73" t="n">
        <v>0.33</v>
      </c>
      <c r="S6916" s="74"/>
      <c r="U6916" s="7" t="s">
        <v>23894</v>
      </c>
    </row>
    <row r="6917" customFormat="false" ht="37.15" hidden="false" customHeight="true" outlineLevel="2" collapsed="false">
      <c r="A6917" s="65" t="s">
        <v>23895</v>
      </c>
      <c r="B6917" s="66" t="s">
        <v>35</v>
      </c>
      <c r="C6917" s="67"/>
      <c r="D6917" s="68" t="s">
        <v>23896</v>
      </c>
      <c r="E6917" s="69" t="str">
        <f aca="false">IF(ISERROR(U6917)=FALSE(),HYPERLINK(U6917,G6917),G6917)</f>
        <v>REXANT</v>
      </c>
      <c r="F6917" s="70" t="s">
        <v>23897</v>
      </c>
      <c r="G6917" s="71" t="s">
        <v>89</v>
      </c>
      <c r="H6917" s="71" t="s">
        <v>37</v>
      </c>
      <c r="I6917" s="71" t="n">
        <v>10</v>
      </c>
      <c r="J6917" s="77" t="s">
        <v>23742</v>
      </c>
      <c r="K6917" s="71"/>
      <c r="L6917" s="72" t="n">
        <v>0.43</v>
      </c>
      <c r="M6917" s="72" t="n">
        <v>0.39</v>
      </c>
      <c r="N6917" s="73" t="n">
        <v>0.34</v>
      </c>
      <c r="O6917" s="73" t="n">
        <v>0.34</v>
      </c>
      <c r="P6917" s="73" t="n">
        <v>0.33</v>
      </c>
      <c r="Q6917" s="73" t="n">
        <v>0.33</v>
      </c>
      <c r="R6917" s="73" t="n">
        <v>0.33</v>
      </c>
      <c r="S6917" s="74"/>
      <c r="U6917" s="7" t="s">
        <v>23898</v>
      </c>
    </row>
    <row r="6918" customFormat="false" ht="37.15" hidden="false" customHeight="true" outlineLevel="2" collapsed="false">
      <c r="A6918" s="65" t="s">
        <v>23899</v>
      </c>
      <c r="B6918" s="66" t="s">
        <v>35</v>
      </c>
      <c r="C6918" s="67"/>
      <c r="D6918" s="68" t="s">
        <v>23900</v>
      </c>
      <c r="E6918" s="69" t="str">
        <f aca="false">IF(ISERROR(U6918)=FALSE(),HYPERLINK(U6918,G6918),G6918)</f>
        <v>REXANT</v>
      </c>
      <c r="F6918" s="70" t="s">
        <v>23901</v>
      </c>
      <c r="G6918" s="71" t="s">
        <v>89</v>
      </c>
      <c r="H6918" s="71" t="s">
        <v>37</v>
      </c>
      <c r="I6918" s="71" t="n">
        <v>10</v>
      </c>
      <c r="J6918" s="77" t="s">
        <v>23742</v>
      </c>
      <c r="K6918" s="28"/>
      <c r="L6918" s="72" t="n">
        <v>0.43</v>
      </c>
      <c r="M6918" s="72" t="n">
        <v>0.39</v>
      </c>
      <c r="N6918" s="73" t="n">
        <v>0.34</v>
      </c>
      <c r="O6918" s="73" t="n">
        <v>0.34</v>
      </c>
      <c r="P6918" s="73" t="n">
        <v>0.33</v>
      </c>
      <c r="Q6918" s="73" t="n">
        <v>0.33</v>
      </c>
      <c r="R6918" s="73" t="n">
        <v>0.33</v>
      </c>
      <c r="S6918" s="74"/>
      <c r="U6918" s="7" t="s">
        <v>23902</v>
      </c>
    </row>
    <row r="6919" customFormat="false" ht="37.15" hidden="false" customHeight="true" outlineLevel="2" collapsed="false">
      <c r="A6919" s="65" t="s">
        <v>23903</v>
      </c>
      <c r="B6919" s="66" t="s">
        <v>35</v>
      </c>
      <c r="C6919" s="67"/>
      <c r="D6919" s="68" t="s">
        <v>23904</v>
      </c>
      <c r="E6919" s="69" t="str">
        <f aca="false">IF(ISERROR(U6919)=FALSE(),HYPERLINK(U6919,G6919),G6919)</f>
        <v>REXANT</v>
      </c>
      <c r="F6919" s="70" t="s">
        <v>23905</v>
      </c>
      <c r="G6919" s="71" t="s">
        <v>89</v>
      </c>
      <c r="H6919" s="71" t="s">
        <v>37</v>
      </c>
      <c r="I6919" s="71" t="n">
        <v>10</v>
      </c>
      <c r="J6919" s="77" t="s">
        <v>23630</v>
      </c>
      <c r="K6919" s="71"/>
      <c r="L6919" s="72" t="n">
        <v>0.56</v>
      </c>
      <c r="M6919" s="72" t="n">
        <v>0.51</v>
      </c>
      <c r="N6919" s="73" t="n">
        <v>0.44</v>
      </c>
      <c r="O6919" s="73" t="n">
        <v>0.44</v>
      </c>
      <c r="P6919" s="73" t="n">
        <v>0.43</v>
      </c>
      <c r="Q6919" s="73" t="n">
        <v>0.43</v>
      </c>
      <c r="R6919" s="73" t="n">
        <v>0.42</v>
      </c>
      <c r="S6919" s="74"/>
      <c r="U6919" s="7" t="s">
        <v>23906</v>
      </c>
    </row>
    <row r="6920" customFormat="false" ht="37.15" hidden="false" customHeight="true" outlineLevel="2" collapsed="false">
      <c r="A6920" s="65" t="s">
        <v>23907</v>
      </c>
      <c r="B6920" s="66" t="s">
        <v>35</v>
      </c>
      <c r="C6920" s="67"/>
      <c r="D6920" s="68" t="s">
        <v>23908</v>
      </c>
      <c r="E6920" s="69" t="str">
        <f aca="false">IF(ISERROR(U6920)=FALSE(),HYPERLINK(U6920,G6920),G6920)</f>
        <v>REXANT</v>
      </c>
      <c r="F6920" s="70" t="s">
        <v>23909</v>
      </c>
      <c r="G6920" s="71" t="s">
        <v>89</v>
      </c>
      <c r="H6920" s="71" t="s">
        <v>37</v>
      </c>
      <c r="I6920" s="71" t="n">
        <v>10</v>
      </c>
      <c r="J6920" s="77" t="s">
        <v>23742</v>
      </c>
      <c r="K6920" s="71"/>
      <c r="L6920" s="72" t="n">
        <v>0.56</v>
      </c>
      <c r="M6920" s="72" t="n">
        <v>0.51</v>
      </c>
      <c r="N6920" s="73" t="n">
        <v>0.44</v>
      </c>
      <c r="O6920" s="73" t="n">
        <v>0.44</v>
      </c>
      <c r="P6920" s="73" t="n">
        <v>0.43</v>
      </c>
      <c r="Q6920" s="73" t="n">
        <v>0.43</v>
      </c>
      <c r="R6920" s="73" t="n">
        <v>0.42</v>
      </c>
      <c r="S6920" s="74"/>
      <c r="U6920" s="7" t="s">
        <v>23910</v>
      </c>
    </row>
    <row r="6921" customFormat="false" ht="37.15" hidden="false" customHeight="true" outlineLevel="2" collapsed="false">
      <c r="A6921" s="65" t="s">
        <v>23911</v>
      </c>
      <c r="B6921" s="66" t="s">
        <v>35</v>
      </c>
      <c r="C6921" s="67"/>
      <c r="D6921" s="68" t="s">
        <v>23912</v>
      </c>
      <c r="E6921" s="69" t="str">
        <f aca="false">IF(ISERROR(U6921)=FALSE(),HYPERLINK(U6921,G6921),G6921)</f>
        <v>REXANT</v>
      </c>
      <c r="F6921" s="70" t="s">
        <v>23913</v>
      </c>
      <c r="G6921" s="71" t="s">
        <v>89</v>
      </c>
      <c r="H6921" s="71" t="s">
        <v>37</v>
      </c>
      <c r="I6921" s="71" t="n">
        <v>10</v>
      </c>
      <c r="J6921" s="77" t="s">
        <v>23742</v>
      </c>
      <c r="K6921" s="75"/>
      <c r="L6921" s="72" t="n">
        <v>0.77</v>
      </c>
      <c r="M6921" s="72" t="n">
        <v>0.7</v>
      </c>
      <c r="N6921" s="73" t="n">
        <v>0.61</v>
      </c>
      <c r="O6921" s="73" t="n">
        <v>0.6</v>
      </c>
      <c r="P6921" s="73" t="n">
        <v>0.6</v>
      </c>
      <c r="Q6921" s="73" t="n">
        <v>0.59</v>
      </c>
      <c r="R6921" s="73" t="n">
        <v>0.58</v>
      </c>
      <c r="S6921" s="74"/>
      <c r="U6921" s="7" t="s">
        <v>23914</v>
      </c>
    </row>
    <row r="6922" customFormat="false" ht="37.15" hidden="false" customHeight="true" outlineLevel="2" collapsed="false">
      <c r="A6922" s="65" t="s">
        <v>23915</v>
      </c>
      <c r="B6922" s="80" t="s">
        <v>104</v>
      </c>
      <c r="C6922" s="67"/>
      <c r="D6922" s="68" t="s">
        <v>23916</v>
      </c>
      <c r="E6922" s="69" t="str">
        <f aca="false">IF(ISERROR(U6922)=FALSE(),HYPERLINK(U6922,G6922),G6922)</f>
        <v>REXANT</v>
      </c>
      <c r="F6922" s="70" t="s">
        <v>23917</v>
      </c>
      <c r="G6922" s="71" t="s">
        <v>89</v>
      </c>
      <c r="H6922" s="71" t="s">
        <v>37</v>
      </c>
      <c r="I6922" s="71" t="n">
        <v>10</v>
      </c>
      <c r="J6922" s="77" t="s">
        <v>23742</v>
      </c>
      <c r="K6922" s="75"/>
      <c r="L6922" s="72" t="n">
        <v>0.53</v>
      </c>
      <c r="M6922" s="72" t="n">
        <v>0.48</v>
      </c>
      <c r="N6922" s="73" t="n">
        <v>0.42</v>
      </c>
      <c r="O6922" s="73" t="n">
        <v>0.42</v>
      </c>
      <c r="P6922" s="73" t="n">
        <v>0.41</v>
      </c>
      <c r="Q6922" s="73" t="n">
        <v>0.41</v>
      </c>
      <c r="R6922" s="73" t="n">
        <v>0.4</v>
      </c>
      <c r="S6922" s="74"/>
      <c r="U6922" s="7" t="s">
        <v>23918</v>
      </c>
    </row>
    <row r="6923" customFormat="false" ht="37.15" hidden="false" customHeight="true" outlineLevel="2" collapsed="false">
      <c r="A6923" s="65" t="s">
        <v>23919</v>
      </c>
      <c r="B6923" s="66" t="s">
        <v>35</v>
      </c>
      <c r="C6923" s="67"/>
      <c r="D6923" s="68" t="s">
        <v>23920</v>
      </c>
      <c r="E6923" s="69" t="str">
        <f aca="false">IF(ISERROR(U6923)=FALSE(),HYPERLINK(U6923,G6923),G6923)</f>
        <v>REXANT</v>
      </c>
      <c r="F6923" s="70" t="s">
        <v>23921</v>
      </c>
      <c r="G6923" s="71" t="s">
        <v>89</v>
      </c>
      <c r="H6923" s="71" t="s">
        <v>37</v>
      </c>
      <c r="I6923" s="71" t="n">
        <v>10</v>
      </c>
      <c r="J6923" s="77" t="s">
        <v>23742</v>
      </c>
      <c r="K6923" s="28"/>
      <c r="L6923" s="72" t="n">
        <v>0.53</v>
      </c>
      <c r="M6923" s="72" t="n">
        <v>0.48</v>
      </c>
      <c r="N6923" s="73" t="n">
        <v>0.42</v>
      </c>
      <c r="O6923" s="73" t="n">
        <v>0.42</v>
      </c>
      <c r="P6923" s="73" t="n">
        <v>0.41</v>
      </c>
      <c r="Q6923" s="73" t="n">
        <v>0.41</v>
      </c>
      <c r="R6923" s="73" t="n">
        <v>0.4</v>
      </c>
      <c r="S6923" s="74"/>
      <c r="U6923" s="7" t="s">
        <v>23922</v>
      </c>
    </row>
    <row r="6924" customFormat="false" ht="37.15" hidden="false" customHeight="true" outlineLevel="2" collapsed="false">
      <c r="A6924" s="65" t="s">
        <v>23923</v>
      </c>
      <c r="B6924" s="66" t="s">
        <v>35</v>
      </c>
      <c r="C6924" s="67"/>
      <c r="D6924" s="68" t="s">
        <v>23924</v>
      </c>
      <c r="E6924" s="69" t="str">
        <f aca="false">IF(ISERROR(U6924)=FALSE(),HYPERLINK(U6924,G6924),G6924)</f>
        <v>REXANT</v>
      </c>
      <c r="F6924" s="70" t="s">
        <v>23925</v>
      </c>
      <c r="G6924" s="71" t="s">
        <v>89</v>
      </c>
      <c r="H6924" s="71" t="s">
        <v>37</v>
      </c>
      <c r="I6924" s="71" t="n">
        <v>10</v>
      </c>
      <c r="J6924" s="77" t="s">
        <v>23742</v>
      </c>
      <c r="K6924" s="71"/>
      <c r="L6924" s="72" t="n">
        <v>0.77</v>
      </c>
      <c r="M6924" s="72" t="n">
        <v>0.7</v>
      </c>
      <c r="N6924" s="73" t="n">
        <v>0.61</v>
      </c>
      <c r="O6924" s="73" t="n">
        <v>0.6</v>
      </c>
      <c r="P6924" s="73" t="n">
        <v>0.6</v>
      </c>
      <c r="Q6924" s="73" t="n">
        <v>0.59</v>
      </c>
      <c r="R6924" s="73" t="n">
        <v>0.58</v>
      </c>
      <c r="S6924" s="74"/>
      <c r="U6924" s="7" t="s">
        <v>23926</v>
      </c>
    </row>
    <row r="6925" customFormat="false" ht="37.15" hidden="false" customHeight="true" outlineLevel="2" collapsed="false">
      <c r="A6925" s="65" t="s">
        <v>23927</v>
      </c>
      <c r="B6925" s="66" t="s">
        <v>35</v>
      </c>
      <c r="C6925" s="67"/>
      <c r="D6925" s="68" t="s">
        <v>23924</v>
      </c>
      <c r="E6925" s="69" t="str">
        <f aca="false">IF(ISERROR(U6925)=FALSE(),HYPERLINK(U6925,G6925),G6925)</f>
        <v>REXANT</v>
      </c>
      <c r="F6925" s="70" t="s">
        <v>23928</v>
      </c>
      <c r="G6925" s="71" t="s">
        <v>89</v>
      </c>
      <c r="H6925" s="71" t="s">
        <v>37</v>
      </c>
      <c r="I6925" s="71" t="n">
        <v>10</v>
      </c>
      <c r="J6925" s="77" t="s">
        <v>23742</v>
      </c>
      <c r="K6925" s="75"/>
      <c r="L6925" s="72" t="n">
        <v>0.53</v>
      </c>
      <c r="M6925" s="72" t="n">
        <v>0.48</v>
      </c>
      <c r="N6925" s="73" t="n">
        <v>0.42</v>
      </c>
      <c r="O6925" s="73" t="n">
        <v>0.42</v>
      </c>
      <c r="P6925" s="73" t="n">
        <v>0.41</v>
      </c>
      <c r="Q6925" s="73" t="n">
        <v>0.41</v>
      </c>
      <c r="R6925" s="73" t="n">
        <v>0.4</v>
      </c>
      <c r="S6925" s="74"/>
      <c r="U6925" s="7" t="s">
        <v>23926</v>
      </c>
    </row>
    <row r="6926" customFormat="false" ht="37.15" hidden="false" customHeight="true" outlineLevel="2" collapsed="false">
      <c r="A6926" s="65" t="s">
        <v>23929</v>
      </c>
      <c r="B6926" s="80" t="s">
        <v>104</v>
      </c>
      <c r="C6926" s="67"/>
      <c r="D6926" s="68" t="s">
        <v>23930</v>
      </c>
      <c r="E6926" s="69" t="str">
        <f aca="false">IF(ISERROR(U6926)=FALSE(),HYPERLINK(U6926,G6926),G6926)</f>
        <v>REXANT</v>
      </c>
      <c r="F6926" s="70" t="s">
        <v>23931</v>
      </c>
      <c r="G6926" s="71" t="s">
        <v>89</v>
      </c>
      <c r="H6926" s="71" t="s">
        <v>37</v>
      </c>
      <c r="I6926" s="71" t="n">
        <v>10</v>
      </c>
      <c r="J6926" s="77" t="s">
        <v>23932</v>
      </c>
      <c r="K6926" s="75"/>
      <c r="L6926" s="72" t="n">
        <v>1.35</v>
      </c>
      <c r="M6926" s="72" t="n">
        <v>1.23</v>
      </c>
      <c r="N6926" s="73" t="n">
        <v>1.07</v>
      </c>
      <c r="O6926" s="73" t="n">
        <v>1.05</v>
      </c>
      <c r="P6926" s="73" t="n">
        <v>1.04</v>
      </c>
      <c r="Q6926" s="73" t="n">
        <v>1.03</v>
      </c>
      <c r="R6926" s="73" t="n">
        <v>1.02</v>
      </c>
      <c r="S6926" s="74"/>
      <c r="U6926" s="7" t="s">
        <v>23933</v>
      </c>
    </row>
    <row r="6927" customFormat="false" ht="37.15" hidden="false" customHeight="true" outlineLevel="2" collapsed="false">
      <c r="A6927" s="65" t="s">
        <v>23934</v>
      </c>
      <c r="B6927" s="80" t="s">
        <v>104</v>
      </c>
      <c r="C6927" s="67"/>
      <c r="D6927" s="68" t="s">
        <v>23935</v>
      </c>
      <c r="E6927" s="69" t="str">
        <f aca="false">IF(ISERROR(U6927)=FALSE(),HYPERLINK(U6927,G6927),G6927)</f>
        <v>REXANT</v>
      </c>
      <c r="F6927" s="70" t="s">
        <v>23936</v>
      </c>
      <c r="G6927" s="71" t="s">
        <v>89</v>
      </c>
      <c r="H6927" s="71" t="s">
        <v>37</v>
      </c>
      <c r="I6927" s="71" t="n">
        <v>10</v>
      </c>
      <c r="J6927" s="77" t="s">
        <v>6239</v>
      </c>
      <c r="K6927" s="75"/>
      <c r="L6927" s="72" t="n">
        <v>1.13</v>
      </c>
      <c r="M6927" s="72" t="n">
        <v>1.03</v>
      </c>
      <c r="N6927" s="73" t="n">
        <v>0.9</v>
      </c>
      <c r="O6927" s="73" t="n">
        <v>0.89</v>
      </c>
      <c r="P6927" s="73" t="n">
        <v>0.88</v>
      </c>
      <c r="Q6927" s="73" t="n">
        <v>0.87</v>
      </c>
      <c r="R6927" s="73" t="n">
        <v>0.86</v>
      </c>
      <c r="S6927" s="74"/>
      <c r="U6927" s="7" t="s">
        <v>23937</v>
      </c>
    </row>
    <row r="6928" customFormat="false" ht="37.15" hidden="false" customHeight="true" outlineLevel="2" collapsed="false">
      <c r="A6928" s="65" t="s">
        <v>23938</v>
      </c>
      <c r="B6928" s="80" t="s">
        <v>104</v>
      </c>
      <c r="C6928" s="67"/>
      <c r="D6928" s="68" t="s">
        <v>23939</v>
      </c>
      <c r="E6928" s="69" t="str">
        <f aca="false">IF(ISERROR(U6928)=FALSE(),HYPERLINK(U6928,G6928),G6928)</f>
        <v>REXANT</v>
      </c>
      <c r="F6928" s="70" t="s">
        <v>23940</v>
      </c>
      <c r="G6928" s="71" t="s">
        <v>89</v>
      </c>
      <c r="H6928" s="71" t="s">
        <v>37</v>
      </c>
      <c r="I6928" s="71" t="n">
        <v>10</v>
      </c>
      <c r="J6928" s="77" t="s">
        <v>6209</v>
      </c>
      <c r="K6928" s="75"/>
      <c r="L6928" s="72" t="n">
        <v>2.48</v>
      </c>
      <c r="M6928" s="72" t="n">
        <v>2.25</v>
      </c>
      <c r="N6928" s="73" t="n">
        <v>1.97</v>
      </c>
      <c r="O6928" s="73" t="n">
        <v>1.93</v>
      </c>
      <c r="P6928" s="73" t="n">
        <v>1.91</v>
      </c>
      <c r="Q6928" s="73" t="n">
        <v>1.9</v>
      </c>
      <c r="R6928" s="73" t="n">
        <v>1.88</v>
      </c>
      <c r="S6928" s="74"/>
      <c r="U6928" s="7" t="s">
        <v>23941</v>
      </c>
    </row>
    <row r="6929" customFormat="false" ht="37.15" hidden="false" customHeight="true" outlineLevel="2" collapsed="false">
      <c r="A6929" s="65" t="s">
        <v>23942</v>
      </c>
      <c r="B6929" s="66" t="s">
        <v>35</v>
      </c>
      <c r="C6929" s="67"/>
      <c r="D6929" s="68" t="s">
        <v>23943</v>
      </c>
      <c r="E6929" s="69" t="str">
        <f aca="false">IF(ISERROR(U6929)=FALSE(),HYPERLINK(U6929,G6929),G6929)</f>
        <v>REXANT</v>
      </c>
      <c r="F6929" s="70" t="s">
        <v>23944</v>
      </c>
      <c r="G6929" s="71" t="s">
        <v>89</v>
      </c>
      <c r="H6929" s="71" t="s">
        <v>37</v>
      </c>
      <c r="I6929" s="71" t="n">
        <v>10</v>
      </c>
      <c r="J6929" s="77" t="s">
        <v>6239</v>
      </c>
      <c r="K6929" s="28"/>
      <c r="L6929" s="72" t="n">
        <v>1.13</v>
      </c>
      <c r="M6929" s="72" t="n">
        <v>1.03</v>
      </c>
      <c r="N6929" s="73" t="n">
        <v>0.9</v>
      </c>
      <c r="O6929" s="73" t="n">
        <v>0.89</v>
      </c>
      <c r="P6929" s="73" t="n">
        <v>0.88</v>
      </c>
      <c r="Q6929" s="73" t="n">
        <v>0.87</v>
      </c>
      <c r="R6929" s="73" t="n">
        <v>0.86</v>
      </c>
      <c r="S6929" s="74"/>
      <c r="U6929" s="7" t="s">
        <v>23945</v>
      </c>
    </row>
    <row r="6930" customFormat="false" ht="37.15" hidden="false" customHeight="true" outlineLevel="2" collapsed="false">
      <c r="A6930" s="65" t="s">
        <v>23946</v>
      </c>
      <c r="B6930" s="80" t="s">
        <v>104</v>
      </c>
      <c r="C6930" s="67"/>
      <c r="D6930" s="68" t="s">
        <v>23947</v>
      </c>
      <c r="E6930" s="69" t="str">
        <f aca="false">IF(ISERROR(U6930)=FALSE(),HYPERLINK(U6930,G6930),G6930)</f>
        <v>REXANT</v>
      </c>
      <c r="F6930" s="70" t="s">
        <v>23948</v>
      </c>
      <c r="G6930" s="71" t="s">
        <v>89</v>
      </c>
      <c r="H6930" s="71" t="s">
        <v>37</v>
      </c>
      <c r="I6930" s="71" t="n">
        <v>10</v>
      </c>
      <c r="J6930" s="77" t="s">
        <v>6209</v>
      </c>
      <c r="K6930" s="75"/>
      <c r="L6930" s="72" t="n">
        <v>2.48</v>
      </c>
      <c r="M6930" s="72" t="n">
        <v>2.25</v>
      </c>
      <c r="N6930" s="73" t="n">
        <v>1.97</v>
      </c>
      <c r="O6930" s="73" t="n">
        <v>1.93</v>
      </c>
      <c r="P6930" s="73" t="n">
        <v>1.91</v>
      </c>
      <c r="Q6930" s="73" t="n">
        <v>1.9</v>
      </c>
      <c r="R6930" s="73" t="n">
        <v>1.88</v>
      </c>
      <c r="S6930" s="74"/>
      <c r="U6930" s="7" t="s">
        <v>23949</v>
      </c>
    </row>
    <row r="6931" customFormat="false" ht="37.15" hidden="false" customHeight="true" outlineLevel="2" collapsed="false">
      <c r="A6931" s="65" t="s">
        <v>23950</v>
      </c>
      <c r="B6931" s="80" t="s">
        <v>104</v>
      </c>
      <c r="C6931" s="67"/>
      <c r="D6931" s="68" t="s">
        <v>23951</v>
      </c>
      <c r="E6931" s="69" t="str">
        <f aca="false">IF(ISERROR(U6931)=FALSE(),HYPERLINK(U6931,G6931),G6931)</f>
        <v>REXANT</v>
      </c>
      <c r="F6931" s="70" t="s">
        <v>23952</v>
      </c>
      <c r="G6931" s="71" t="s">
        <v>89</v>
      </c>
      <c r="H6931" s="71" t="s">
        <v>37</v>
      </c>
      <c r="I6931" s="71" t="n">
        <v>10</v>
      </c>
      <c r="J6931" s="77" t="s">
        <v>6239</v>
      </c>
      <c r="K6931" s="75"/>
      <c r="L6931" s="72" t="n">
        <v>1.13</v>
      </c>
      <c r="M6931" s="72" t="n">
        <v>1.03</v>
      </c>
      <c r="N6931" s="73" t="n">
        <v>0.9</v>
      </c>
      <c r="O6931" s="73" t="n">
        <v>0.89</v>
      </c>
      <c r="P6931" s="73" t="n">
        <v>0.88</v>
      </c>
      <c r="Q6931" s="73" t="n">
        <v>0.87</v>
      </c>
      <c r="R6931" s="73" t="n">
        <v>0.86</v>
      </c>
      <c r="S6931" s="74"/>
      <c r="U6931" s="7" t="s">
        <v>23953</v>
      </c>
    </row>
    <row r="6932" customFormat="false" ht="37.15" hidden="false" customHeight="true" outlineLevel="2" collapsed="false">
      <c r="A6932" s="65" t="s">
        <v>23954</v>
      </c>
      <c r="B6932" s="80" t="s">
        <v>104</v>
      </c>
      <c r="C6932" s="67"/>
      <c r="D6932" s="68" t="s">
        <v>23955</v>
      </c>
      <c r="E6932" s="69" t="str">
        <f aca="false">IF(ISERROR(U6932)=FALSE(),HYPERLINK(U6932,G6932),G6932)</f>
        <v>REXANT</v>
      </c>
      <c r="F6932" s="70" t="s">
        <v>23956</v>
      </c>
      <c r="G6932" s="71" t="s">
        <v>89</v>
      </c>
      <c r="H6932" s="71" t="s">
        <v>37</v>
      </c>
      <c r="I6932" s="71" t="n">
        <v>10</v>
      </c>
      <c r="J6932" s="77" t="s">
        <v>6209</v>
      </c>
      <c r="K6932" s="75"/>
      <c r="L6932" s="72" t="n">
        <v>2.48</v>
      </c>
      <c r="M6932" s="72" t="n">
        <v>2.25</v>
      </c>
      <c r="N6932" s="73" t="n">
        <v>1.97</v>
      </c>
      <c r="O6932" s="73" t="n">
        <v>1.93</v>
      </c>
      <c r="P6932" s="73" t="n">
        <v>1.91</v>
      </c>
      <c r="Q6932" s="73" t="n">
        <v>1.9</v>
      </c>
      <c r="R6932" s="73" t="n">
        <v>1.88</v>
      </c>
      <c r="S6932" s="74"/>
      <c r="U6932" s="7" t="s">
        <v>23957</v>
      </c>
    </row>
    <row r="6933" customFormat="false" ht="37.15" hidden="false" customHeight="true" outlineLevel="2" collapsed="false">
      <c r="A6933" s="65" t="s">
        <v>23958</v>
      </c>
      <c r="B6933" s="80" t="s">
        <v>104</v>
      </c>
      <c r="C6933" s="67"/>
      <c r="D6933" s="68" t="s">
        <v>23959</v>
      </c>
      <c r="E6933" s="69" t="str">
        <f aca="false">IF(ISERROR(U6933)=FALSE(),HYPERLINK(U6933,G6933),G6933)</f>
        <v>REXANT</v>
      </c>
      <c r="F6933" s="70" t="n">
        <v>4601004066649</v>
      </c>
      <c r="G6933" s="71" t="s">
        <v>89</v>
      </c>
      <c r="H6933" s="71" t="s">
        <v>37</v>
      </c>
      <c r="I6933" s="71" t="n">
        <v>10</v>
      </c>
      <c r="J6933" s="77" t="s">
        <v>6239</v>
      </c>
      <c r="K6933" s="75"/>
      <c r="L6933" s="72" t="n">
        <v>1.13</v>
      </c>
      <c r="M6933" s="72" t="n">
        <v>1.03</v>
      </c>
      <c r="N6933" s="73" t="n">
        <v>0.9</v>
      </c>
      <c r="O6933" s="73" t="n">
        <v>0.89</v>
      </c>
      <c r="P6933" s="73" t="n">
        <v>0.88</v>
      </c>
      <c r="Q6933" s="73" t="n">
        <v>0.87</v>
      </c>
      <c r="R6933" s="73" t="n">
        <v>0.86</v>
      </c>
      <c r="S6933" s="74"/>
      <c r="U6933" s="7" t="s">
        <v>23960</v>
      </c>
    </row>
    <row r="6934" customFormat="false" ht="37.15" hidden="false" customHeight="true" outlineLevel="2" collapsed="false">
      <c r="A6934" s="65" t="s">
        <v>23961</v>
      </c>
      <c r="B6934" s="80" t="s">
        <v>104</v>
      </c>
      <c r="C6934" s="67"/>
      <c r="D6934" s="68" t="s">
        <v>23962</v>
      </c>
      <c r="E6934" s="69" t="str">
        <f aca="false">IF(ISERROR(U6934)=FALSE(),HYPERLINK(U6934,G6934),G6934)</f>
        <v>REXANT</v>
      </c>
      <c r="F6934" s="70" t="s">
        <v>23963</v>
      </c>
      <c r="G6934" s="71" t="s">
        <v>89</v>
      </c>
      <c r="H6934" s="71" t="s">
        <v>37</v>
      </c>
      <c r="I6934" s="71" t="n">
        <v>10</v>
      </c>
      <c r="J6934" s="77" t="s">
        <v>6209</v>
      </c>
      <c r="K6934" s="75"/>
      <c r="L6934" s="72" t="n">
        <v>2.48</v>
      </c>
      <c r="M6934" s="72" t="n">
        <v>2.25</v>
      </c>
      <c r="N6934" s="73" t="n">
        <v>1.97</v>
      </c>
      <c r="O6934" s="73" t="n">
        <v>1.93</v>
      </c>
      <c r="P6934" s="73" t="n">
        <v>1.91</v>
      </c>
      <c r="Q6934" s="73" t="n">
        <v>1.9</v>
      </c>
      <c r="R6934" s="73" t="n">
        <v>1.88</v>
      </c>
      <c r="S6934" s="74"/>
      <c r="U6934" s="7" t="s">
        <v>23964</v>
      </c>
    </row>
    <row r="6935" customFormat="false" ht="37.15" hidden="false" customHeight="true" outlineLevel="2" collapsed="false">
      <c r="A6935" s="65" t="s">
        <v>23965</v>
      </c>
      <c r="B6935" s="80" t="s">
        <v>104</v>
      </c>
      <c r="C6935" s="67"/>
      <c r="D6935" s="68" t="s">
        <v>23966</v>
      </c>
      <c r="E6935" s="69" t="str">
        <f aca="false">IF(ISERROR(U6935)=FALSE(),HYPERLINK(U6935,G6935),G6935)</f>
        <v>REXANT</v>
      </c>
      <c r="F6935" s="70" t="s">
        <v>23967</v>
      </c>
      <c r="G6935" s="71" t="s">
        <v>89</v>
      </c>
      <c r="H6935" s="71" t="s">
        <v>37</v>
      </c>
      <c r="I6935" s="71" t="n">
        <v>10</v>
      </c>
      <c r="J6935" s="77" t="s">
        <v>23932</v>
      </c>
      <c r="K6935" s="75"/>
      <c r="L6935" s="72" t="n">
        <v>0.9</v>
      </c>
      <c r="M6935" s="72" t="n">
        <v>0.82</v>
      </c>
      <c r="N6935" s="73" t="n">
        <v>0.71</v>
      </c>
      <c r="O6935" s="73" t="n">
        <v>0.7</v>
      </c>
      <c r="P6935" s="73" t="n">
        <v>0.69</v>
      </c>
      <c r="Q6935" s="73" t="n">
        <v>0.69</v>
      </c>
      <c r="R6935" s="73" t="n">
        <v>0.68</v>
      </c>
      <c r="S6935" s="74"/>
      <c r="U6935" s="7" t="s">
        <v>23968</v>
      </c>
    </row>
    <row r="6936" customFormat="false" ht="37.15" hidden="false" customHeight="true" outlineLevel="2" collapsed="false">
      <c r="A6936" s="65" t="s">
        <v>23969</v>
      </c>
      <c r="B6936" s="66" t="s">
        <v>35</v>
      </c>
      <c r="C6936" s="67"/>
      <c r="D6936" s="68" t="s">
        <v>23970</v>
      </c>
      <c r="E6936" s="69" t="str">
        <f aca="false">IF(ISERROR(U6936)=FALSE(),HYPERLINK(U6936,G6936),G6936)</f>
        <v>REXANT</v>
      </c>
      <c r="F6936" s="70" t="s">
        <v>23971</v>
      </c>
      <c r="G6936" s="71" t="s">
        <v>89</v>
      </c>
      <c r="H6936" s="71" t="s">
        <v>37</v>
      </c>
      <c r="I6936" s="71" t="n">
        <v>10</v>
      </c>
      <c r="J6936" s="77" t="s">
        <v>23932</v>
      </c>
      <c r="K6936" s="28"/>
      <c r="L6936" s="72" t="n">
        <v>0.9</v>
      </c>
      <c r="M6936" s="72" t="n">
        <v>0.82</v>
      </c>
      <c r="N6936" s="73" t="n">
        <v>0.71</v>
      </c>
      <c r="O6936" s="73" t="n">
        <v>0.7</v>
      </c>
      <c r="P6936" s="73" t="n">
        <v>0.69</v>
      </c>
      <c r="Q6936" s="73" t="n">
        <v>0.69</v>
      </c>
      <c r="R6936" s="73" t="n">
        <v>0.68</v>
      </c>
      <c r="S6936" s="74"/>
      <c r="U6936" s="7" t="s">
        <v>23972</v>
      </c>
    </row>
    <row r="6937" customFormat="false" ht="37.15" hidden="false" customHeight="true" outlineLevel="2" collapsed="false">
      <c r="A6937" s="65" t="s">
        <v>23973</v>
      </c>
      <c r="B6937" s="66" t="s">
        <v>35</v>
      </c>
      <c r="C6937" s="67"/>
      <c r="D6937" s="68" t="s">
        <v>23974</v>
      </c>
      <c r="E6937" s="69" t="str">
        <f aca="false">IF(ISERROR(U6937)=FALSE(),HYPERLINK(U6937,G6937),G6937)</f>
        <v>REXANT</v>
      </c>
      <c r="F6937" s="70" t="s">
        <v>23975</v>
      </c>
      <c r="G6937" s="71" t="s">
        <v>89</v>
      </c>
      <c r="H6937" s="71" t="s">
        <v>37</v>
      </c>
      <c r="I6937" s="71" t="n">
        <v>10</v>
      </c>
      <c r="J6937" s="77" t="s">
        <v>23742</v>
      </c>
      <c r="K6937" s="28"/>
      <c r="L6937" s="72" t="n">
        <v>0.68</v>
      </c>
      <c r="M6937" s="72" t="n">
        <v>0.62</v>
      </c>
      <c r="N6937" s="73" t="n">
        <v>0.54</v>
      </c>
      <c r="O6937" s="73" t="n">
        <v>0.53</v>
      </c>
      <c r="P6937" s="73" t="n">
        <v>0.53</v>
      </c>
      <c r="Q6937" s="73" t="n">
        <v>0.52</v>
      </c>
      <c r="R6937" s="73" t="n">
        <v>0.52</v>
      </c>
      <c r="S6937" s="74"/>
      <c r="U6937" s="7" t="s">
        <v>23976</v>
      </c>
    </row>
    <row r="6938" customFormat="false" ht="37.15" hidden="false" customHeight="true" outlineLevel="2" collapsed="false">
      <c r="A6938" s="65" t="s">
        <v>23977</v>
      </c>
      <c r="B6938" s="66" t="s">
        <v>35</v>
      </c>
      <c r="C6938" s="67"/>
      <c r="D6938" s="68" t="s">
        <v>23978</v>
      </c>
      <c r="E6938" s="69" t="str">
        <f aca="false">IF(ISERROR(U6938)=FALSE(),HYPERLINK(U6938,G6938),G6938)</f>
        <v>REXANT</v>
      </c>
      <c r="F6938" s="70" t="s">
        <v>23979</v>
      </c>
      <c r="G6938" s="71" t="s">
        <v>89</v>
      </c>
      <c r="H6938" s="71" t="s">
        <v>37</v>
      </c>
      <c r="I6938" s="71" t="n">
        <v>10</v>
      </c>
      <c r="J6938" s="77" t="s">
        <v>23932</v>
      </c>
      <c r="K6938" s="75"/>
      <c r="L6938" s="72" t="n">
        <v>0.61</v>
      </c>
      <c r="M6938" s="72" t="n">
        <v>0.55</v>
      </c>
      <c r="N6938" s="73" t="n">
        <v>0.48</v>
      </c>
      <c r="O6938" s="73" t="n">
        <v>0.47</v>
      </c>
      <c r="P6938" s="73" t="n">
        <v>0.47</v>
      </c>
      <c r="Q6938" s="73" t="n">
        <v>0.46</v>
      </c>
      <c r="R6938" s="73" t="n">
        <v>0.46</v>
      </c>
      <c r="S6938" s="74"/>
      <c r="U6938" s="7" t="s">
        <v>23980</v>
      </c>
    </row>
    <row r="6939" customFormat="false" ht="37.15" hidden="false" customHeight="true" outlineLevel="2" collapsed="false">
      <c r="A6939" s="65" t="s">
        <v>23981</v>
      </c>
      <c r="B6939" s="80" t="s">
        <v>104</v>
      </c>
      <c r="C6939" s="67"/>
      <c r="D6939" s="68" t="s">
        <v>23982</v>
      </c>
      <c r="E6939" s="69" t="str">
        <f aca="false">IF(ISERROR(U6939)=FALSE(),HYPERLINK(U6939,G6939),G6939)</f>
        <v>REXANT</v>
      </c>
      <c r="F6939" s="70" t="s">
        <v>23983</v>
      </c>
      <c r="G6939" s="71" t="s">
        <v>89</v>
      </c>
      <c r="H6939" s="71" t="s">
        <v>37</v>
      </c>
      <c r="I6939" s="71" t="n">
        <v>10</v>
      </c>
      <c r="J6939" s="77" t="s">
        <v>23742</v>
      </c>
      <c r="K6939" s="75"/>
      <c r="L6939" s="72" t="n">
        <v>0.68</v>
      </c>
      <c r="M6939" s="72" t="n">
        <v>0.62</v>
      </c>
      <c r="N6939" s="73" t="n">
        <v>0.54</v>
      </c>
      <c r="O6939" s="73" t="n">
        <v>0.53</v>
      </c>
      <c r="P6939" s="73" t="n">
        <v>0.53</v>
      </c>
      <c r="Q6939" s="73" t="n">
        <v>0.52</v>
      </c>
      <c r="R6939" s="73" t="n">
        <v>0.52</v>
      </c>
      <c r="S6939" s="74"/>
      <c r="U6939" s="7" t="s">
        <v>23984</v>
      </c>
    </row>
    <row r="6940" customFormat="false" ht="37.15" hidden="false" customHeight="true" outlineLevel="2" collapsed="false">
      <c r="A6940" s="65" t="s">
        <v>23985</v>
      </c>
      <c r="B6940" s="80" t="s">
        <v>104</v>
      </c>
      <c r="C6940" s="67"/>
      <c r="D6940" s="68" t="s">
        <v>23986</v>
      </c>
      <c r="E6940" s="69" t="str">
        <f aca="false">IF(ISERROR(U6940)=FALSE(),HYPERLINK(U6940,G6940),G6940)</f>
        <v>REXANT</v>
      </c>
      <c r="F6940" s="70" t="s">
        <v>23987</v>
      </c>
      <c r="G6940" s="71" t="s">
        <v>89</v>
      </c>
      <c r="H6940" s="71" t="s">
        <v>37</v>
      </c>
      <c r="I6940" s="71" t="n">
        <v>10</v>
      </c>
      <c r="J6940" s="77" t="s">
        <v>6239</v>
      </c>
      <c r="K6940" s="75"/>
      <c r="L6940" s="72" t="n">
        <v>1.13</v>
      </c>
      <c r="M6940" s="72" t="n">
        <v>1.03</v>
      </c>
      <c r="N6940" s="73" t="n">
        <v>0.9</v>
      </c>
      <c r="O6940" s="73" t="n">
        <v>0.89</v>
      </c>
      <c r="P6940" s="73" t="n">
        <v>0.88</v>
      </c>
      <c r="Q6940" s="73" t="n">
        <v>0.87</v>
      </c>
      <c r="R6940" s="73" t="n">
        <v>0.86</v>
      </c>
      <c r="S6940" s="74"/>
      <c r="U6940" s="7" t="s">
        <v>23988</v>
      </c>
    </row>
    <row r="6941" customFormat="false" ht="37.15" hidden="false" customHeight="true" outlineLevel="2" collapsed="false">
      <c r="A6941" s="65" t="s">
        <v>23989</v>
      </c>
      <c r="B6941" s="80" t="s">
        <v>104</v>
      </c>
      <c r="C6941" s="67"/>
      <c r="D6941" s="68" t="s">
        <v>23990</v>
      </c>
      <c r="E6941" s="69" t="str">
        <f aca="false">IF(ISERROR(U6941)=FALSE(),HYPERLINK(U6941,G6941),G6941)</f>
        <v>REXANT</v>
      </c>
      <c r="F6941" s="70" t="s">
        <v>23991</v>
      </c>
      <c r="G6941" s="71" t="s">
        <v>89</v>
      </c>
      <c r="H6941" s="71" t="s">
        <v>37</v>
      </c>
      <c r="I6941" s="71" t="n">
        <v>10</v>
      </c>
      <c r="J6941" s="77" t="s">
        <v>6239</v>
      </c>
      <c r="K6941" s="71"/>
      <c r="L6941" s="72" t="n">
        <v>1.13</v>
      </c>
      <c r="M6941" s="72" t="n">
        <v>1.03</v>
      </c>
      <c r="N6941" s="73" t="n">
        <v>0.9</v>
      </c>
      <c r="O6941" s="73" t="n">
        <v>0.89</v>
      </c>
      <c r="P6941" s="73" t="n">
        <v>0.88</v>
      </c>
      <c r="Q6941" s="73" t="n">
        <v>0.87</v>
      </c>
      <c r="R6941" s="73" t="n">
        <v>0.86</v>
      </c>
      <c r="S6941" s="74"/>
      <c r="U6941" s="7" t="s">
        <v>23992</v>
      </c>
    </row>
    <row r="6942" customFormat="false" ht="37.15" hidden="false" customHeight="true" outlineLevel="2" collapsed="false">
      <c r="A6942" s="65" t="s">
        <v>23993</v>
      </c>
      <c r="B6942" s="80" t="s">
        <v>104</v>
      </c>
      <c r="C6942" s="67"/>
      <c r="D6942" s="68" t="s">
        <v>23994</v>
      </c>
      <c r="E6942" s="69" t="str">
        <f aca="false">IF(ISERROR(U6942)=FALSE(),HYPERLINK(U6942,G6942),G6942)</f>
        <v>REXANT</v>
      </c>
      <c r="F6942" s="70" t="s">
        <v>23995</v>
      </c>
      <c r="G6942" s="71" t="s">
        <v>89</v>
      </c>
      <c r="H6942" s="71" t="s">
        <v>37</v>
      </c>
      <c r="I6942" s="71" t="n">
        <v>10</v>
      </c>
      <c r="J6942" s="77" t="s">
        <v>6239</v>
      </c>
      <c r="K6942" s="71"/>
      <c r="L6942" s="72" t="n">
        <v>1.13</v>
      </c>
      <c r="M6942" s="72" t="n">
        <v>1.03</v>
      </c>
      <c r="N6942" s="73" t="n">
        <v>0.9</v>
      </c>
      <c r="O6942" s="73" t="n">
        <v>0.89</v>
      </c>
      <c r="P6942" s="73" t="n">
        <v>0.88</v>
      </c>
      <c r="Q6942" s="73" t="n">
        <v>0.87</v>
      </c>
      <c r="R6942" s="73" t="n">
        <v>0.86</v>
      </c>
      <c r="S6942" s="74"/>
      <c r="U6942" s="7" t="s">
        <v>23996</v>
      </c>
    </row>
    <row r="6943" customFormat="false" ht="37.15" hidden="false" customHeight="true" outlineLevel="2" collapsed="false">
      <c r="A6943" s="65" t="s">
        <v>23997</v>
      </c>
      <c r="B6943" s="80" t="s">
        <v>104</v>
      </c>
      <c r="C6943" s="67"/>
      <c r="D6943" s="68" t="s">
        <v>23998</v>
      </c>
      <c r="E6943" s="69" t="str">
        <f aca="false">IF(ISERROR(U6943)=FALSE(),HYPERLINK(U6943,G6943),G6943)</f>
        <v>REXANT</v>
      </c>
      <c r="F6943" s="70" t="s">
        <v>23999</v>
      </c>
      <c r="G6943" s="71" t="s">
        <v>89</v>
      </c>
      <c r="H6943" s="71" t="s">
        <v>37</v>
      </c>
      <c r="I6943" s="71" t="n">
        <v>50</v>
      </c>
      <c r="J6943" s="77" t="s">
        <v>23932</v>
      </c>
      <c r="K6943" s="75"/>
      <c r="L6943" s="72" t="n">
        <v>1.05</v>
      </c>
      <c r="M6943" s="72" t="n">
        <v>0.95</v>
      </c>
      <c r="N6943" s="73" t="n">
        <v>0.83</v>
      </c>
      <c r="O6943" s="73" t="n">
        <v>0.82</v>
      </c>
      <c r="P6943" s="73" t="n">
        <v>0.81</v>
      </c>
      <c r="Q6943" s="73" t="n">
        <v>0.8</v>
      </c>
      <c r="R6943" s="73" t="n">
        <v>0.79</v>
      </c>
      <c r="S6943" s="74"/>
      <c r="U6943" s="7" t="s">
        <v>24000</v>
      </c>
    </row>
    <row r="6944" customFormat="false" ht="37.15" hidden="false" customHeight="true" outlineLevel="2" collapsed="false">
      <c r="A6944" s="65" t="s">
        <v>24001</v>
      </c>
      <c r="B6944" s="80" t="s">
        <v>104</v>
      </c>
      <c r="C6944" s="67"/>
      <c r="D6944" s="68" t="s">
        <v>24002</v>
      </c>
      <c r="E6944" s="69" t="str">
        <f aca="false">IF(ISERROR(U6944)=FALSE(),HYPERLINK(U6944,G6944),G6944)</f>
        <v>REXANT</v>
      </c>
      <c r="F6944" s="70" t="s">
        <v>24003</v>
      </c>
      <c r="G6944" s="71" t="s">
        <v>89</v>
      </c>
      <c r="H6944" s="71" t="s">
        <v>37</v>
      </c>
      <c r="I6944" s="71" t="n">
        <v>10</v>
      </c>
      <c r="J6944" s="77" t="s">
        <v>6239</v>
      </c>
      <c r="K6944" s="75"/>
      <c r="L6944" s="72" t="n">
        <v>1.6</v>
      </c>
      <c r="M6944" s="72" t="n">
        <v>1.45</v>
      </c>
      <c r="N6944" s="73" t="n">
        <v>1.27</v>
      </c>
      <c r="O6944" s="73" t="n">
        <v>1.25</v>
      </c>
      <c r="P6944" s="73" t="n">
        <v>1.24</v>
      </c>
      <c r="Q6944" s="73" t="n">
        <v>1.22</v>
      </c>
      <c r="R6944" s="73" t="n">
        <v>1.21</v>
      </c>
      <c r="S6944" s="74"/>
      <c r="U6944" s="7" t="s">
        <v>24004</v>
      </c>
    </row>
    <row r="6945" customFormat="false" ht="37.15" hidden="false" customHeight="true" outlineLevel="2" collapsed="false">
      <c r="A6945" s="65" t="s">
        <v>24005</v>
      </c>
      <c r="B6945" s="80" t="s">
        <v>104</v>
      </c>
      <c r="C6945" s="67"/>
      <c r="D6945" s="68" t="s">
        <v>24006</v>
      </c>
      <c r="E6945" s="69" t="str">
        <f aca="false">IF(ISERROR(U6945)=FALSE(),HYPERLINK(U6945,G6945),G6945)</f>
        <v>REXANT</v>
      </c>
      <c r="F6945" s="70" t="s">
        <v>24007</v>
      </c>
      <c r="G6945" s="71" t="s">
        <v>89</v>
      </c>
      <c r="H6945" s="71" t="s">
        <v>37</v>
      </c>
      <c r="I6945" s="71" t="n">
        <v>10</v>
      </c>
      <c r="J6945" s="77" t="s">
        <v>6239</v>
      </c>
      <c r="K6945" s="75"/>
      <c r="L6945" s="72" t="n">
        <v>1.6</v>
      </c>
      <c r="M6945" s="72" t="n">
        <v>1.45</v>
      </c>
      <c r="N6945" s="73" t="n">
        <v>1.27</v>
      </c>
      <c r="O6945" s="73" t="n">
        <v>1.25</v>
      </c>
      <c r="P6945" s="73" t="n">
        <v>1.24</v>
      </c>
      <c r="Q6945" s="73" t="n">
        <v>1.22</v>
      </c>
      <c r="R6945" s="73" t="n">
        <v>1.21</v>
      </c>
      <c r="S6945" s="74"/>
      <c r="U6945" s="7" t="s">
        <v>24008</v>
      </c>
    </row>
    <row r="6946" customFormat="false" ht="37.15" hidden="false" customHeight="true" outlineLevel="2" collapsed="false">
      <c r="A6946" s="65" t="s">
        <v>24009</v>
      </c>
      <c r="B6946" s="66" t="s">
        <v>35</v>
      </c>
      <c r="C6946" s="67"/>
      <c r="D6946" s="68" t="s">
        <v>24010</v>
      </c>
      <c r="E6946" s="69" t="str">
        <f aca="false">IF(ISERROR(U6946)=FALSE(),HYPERLINK(U6946,G6946),G6946)</f>
        <v>REXANT</v>
      </c>
      <c r="F6946" s="70" t="s">
        <v>24011</v>
      </c>
      <c r="G6946" s="71" t="s">
        <v>89</v>
      </c>
      <c r="H6946" s="71" t="s">
        <v>37</v>
      </c>
      <c r="I6946" s="71" t="n">
        <v>10</v>
      </c>
      <c r="J6946" s="77" t="s">
        <v>6239</v>
      </c>
      <c r="K6946" s="28"/>
      <c r="L6946" s="72" t="n">
        <v>1.6</v>
      </c>
      <c r="M6946" s="72" t="n">
        <v>1.45</v>
      </c>
      <c r="N6946" s="73" t="n">
        <v>1.27</v>
      </c>
      <c r="O6946" s="73" t="n">
        <v>1.25</v>
      </c>
      <c r="P6946" s="73" t="n">
        <v>1.24</v>
      </c>
      <c r="Q6946" s="73" t="n">
        <v>1.22</v>
      </c>
      <c r="R6946" s="73" t="n">
        <v>1.21</v>
      </c>
      <c r="S6946" s="74"/>
      <c r="U6946" s="7" t="s">
        <v>24012</v>
      </c>
    </row>
    <row r="6947" customFormat="false" ht="37.15" hidden="false" customHeight="true" outlineLevel="2" collapsed="false">
      <c r="A6947" s="65" t="s">
        <v>24013</v>
      </c>
      <c r="B6947" s="80" t="s">
        <v>104</v>
      </c>
      <c r="C6947" s="67"/>
      <c r="D6947" s="68" t="s">
        <v>24014</v>
      </c>
      <c r="E6947" s="69" t="str">
        <f aca="false">IF(ISERROR(U6947)=FALSE(),HYPERLINK(U6947,G6947),G6947)</f>
        <v>REXANT</v>
      </c>
      <c r="F6947" s="70" t="s">
        <v>24015</v>
      </c>
      <c r="G6947" s="71" t="s">
        <v>89</v>
      </c>
      <c r="H6947" s="71" t="s">
        <v>37</v>
      </c>
      <c r="I6947" s="71" t="n">
        <v>10</v>
      </c>
      <c r="J6947" s="77" t="s">
        <v>6239</v>
      </c>
      <c r="K6947" s="75"/>
      <c r="L6947" s="72" t="n">
        <v>1.6</v>
      </c>
      <c r="M6947" s="72" t="n">
        <v>1.45</v>
      </c>
      <c r="N6947" s="73" t="n">
        <v>1.27</v>
      </c>
      <c r="O6947" s="73" t="n">
        <v>1.25</v>
      </c>
      <c r="P6947" s="73" t="n">
        <v>1.24</v>
      </c>
      <c r="Q6947" s="73" t="n">
        <v>1.22</v>
      </c>
      <c r="R6947" s="73" t="n">
        <v>1.21</v>
      </c>
      <c r="S6947" s="74"/>
      <c r="U6947" s="7" t="s">
        <v>24016</v>
      </c>
    </row>
    <row r="6948" customFormat="false" ht="37.15" hidden="false" customHeight="true" outlineLevel="2" collapsed="false">
      <c r="A6948" s="65" t="s">
        <v>24017</v>
      </c>
      <c r="B6948" s="66" t="s">
        <v>35</v>
      </c>
      <c r="C6948" s="67"/>
      <c r="D6948" s="68" t="s">
        <v>24018</v>
      </c>
      <c r="E6948" s="69" t="str">
        <f aca="false">IF(ISERROR(U6948)=FALSE(),HYPERLINK(U6948,G6948),G6948)</f>
        <v>REXANT</v>
      </c>
      <c r="F6948" s="70" t="s">
        <v>24019</v>
      </c>
      <c r="G6948" s="71" t="s">
        <v>89</v>
      </c>
      <c r="H6948" s="71" t="s">
        <v>37</v>
      </c>
      <c r="I6948" s="71" t="n">
        <v>10</v>
      </c>
      <c r="J6948" s="77" t="s">
        <v>23630</v>
      </c>
      <c r="K6948" s="71"/>
      <c r="L6948" s="72" t="n">
        <v>1.92</v>
      </c>
      <c r="M6948" s="72" t="n">
        <v>1.75</v>
      </c>
      <c r="N6948" s="73" t="n">
        <v>1.53</v>
      </c>
      <c r="O6948" s="73" t="n">
        <v>1.5</v>
      </c>
      <c r="P6948" s="73" t="n">
        <v>1.49</v>
      </c>
      <c r="Q6948" s="73" t="n">
        <v>1.47</v>
      </c>
      <c r="R6948" s="73" t="n">
        <v>1.46</v>
      </c>
      <c r="S6948" s="74"/>
      <c r="U6948" s="7" t="s">
        <v>24020</v>
      </c>
    </row>
    <row r="6949" customFormat="false" ht="37.15" hidden="false" customHeight="true" outlineLevel="2" collapsed="false">
      <c r="A6949" s="65" t="s">
        <v>24021</v>
      </c>
      <c r="B6949" s="66" t="s">
        <v>35</v>
      </c>
      <c r="C6949" s="67"/>
      <c r="D6949" s="68" t="s">
        <v>24022</v>
      </c>
      <c r="E6949" s="69" t="str">
        <f aca="false">IF(ISERROR(U6949)=FALSE(),HYPERLINK(U6949,G6949),G6949)</f>
        <v>REXANT</v>
      </c>
      <c r="F6949" s="70" t="s">
        <v>24023</v>
      </c>
      <c r="G6949" s="71" t="s">
        <v>89</v>
      </c>
      <c r="H6949" s="71" t="s">
        <v>37</v>
      </c>
      <c r="I6949" s="71" t="n">
        <v>10</v>
      </c>
      <c r="J6949" s="77" t="s">
        <v>23630</v>
      </c>
      <c r="K6949" s="71"/>
      <c r="L6949" s="72" t="n">
        <v>1.81</v>
      </c>
      <c r="M6949" s="72" t="n">
        <v>1.65</v>
      </c>
      <c r="N6949" s="73" t="n">
        <v>1.44</v>
      </c>
      <c r="O6949" s="73" t="n">
        <v>1.42</v>
      </c>
      <c r="P6949" s="73" t="n">
        <v>1.4</v>
      </c>
      <c r="Q6949" s="73" t="n">
        <v>1.39</v>
      </c>
      <c r="R6949" s="73" t="n">
        <v>1.37</v>
      </c>
      <c r="S6949" s="74"/>
      <c r="U6949" s="7" t="s">
        <v>24024</v>
      </c>
    </row>
    <row r="6950" customFormat="false" ht="37.15" hidden="false" customHeight="true" outlineLevel="2" collapsed="false">
      <c r="A6950" s="65" t="s">
        <v>24025</v>
      </c>
      <c r="B6950" s="66" t="s">
        <v>35</v>
      </c>
      <c r="C6950" s="67"/>
      <c r="D6950" s="68" t="s">
        <v>24026</v>
      </c>
      <c r="E6950" s="69" t="str">
        <f aca="false">IF(ISERROR(U6950)=FALSE(),HYPERLINK(U6950,G6950),G6950)</f>
        <v>REXANT</v>
      </c>
      <c r="F6950" s="70" t="s">
        <v>24027</v>
      </c>
      <c r="G6950" s="71" t="s">
        <v>89</v>
      </c>
      <c r="H6950" s="71" t="s">
        <v>37</v>
      </c>
      <c r="I6950" s="71" t="n">
        <v>10</v>
      </c>
      <c r="J6950" s="77" t="s">
        <v>23630</v>
      </c>
      <c r="K6950" s="28"/>
      <c r="L6950" s="72" t="n">
        <v>1.81</v>
      </c>
      <c r="M6950" s="72" t="n">
        <v>1.65</v>
      </c>
      <c r="N6950" s="73" t="n">
        <v>1.44</v>
      </c>
      <c r="O6950" s="73" t="n">
        <v>1.42</v>
      </c>
      <c r="P6950" s="73" t="n">
        <v>1.4</v>
      </c>
      <c r="Q6950" s="73" t="n">
        <v>1.39</v>
      </c>
      <c r="R6950" s="73" t="n">
        <v>1.37</v>
      </c>
      <c r="S6950" s="74"/>
      <c r="U6950" s="7" t="s">
        <v>24028</v>
      </c>
    </row>
    <row r="6951" customFormat="false" ht="37.15" hidden="false" customHeight="true" outlineLevel="2" collapsed="false">
      <c r="A6951" s="65" t="s">
        <v>24029</v>
      </c>
      <c r="B6951" s="66" t="s">
        <v>35</v>
      </c>
      <c r="C6951" s="67"/>
      <c r="D6951" s="68" t="s">
        <v>24030</v>
      </c>
      <c r="E6951" s="69" t="str">
        <f aca="false">IF(ISERROR(U6951)=FALSE(),HYPERLINK(U6951,G6951),G6951)</f>
        <v>REXANT</v>
      </c>
      <c r="F6951" s="70" t="s">
        <v>24031</v>
      </c>
      <c r="G6951" s="71" t="s">
        <v>89</v>
      </c>
      <c r="H6951" s="71" t="s">
        <v>37</v>
      </c>
      <c r="I6951" s="71" t="n">
        <v>10</v>
      </c>
      <c r="J6951" s="77" t="s">
        <v>23630</v>
      </c>
      <c r="K6951" s="71"/>
      <c r="L6951" s="72" t="n">
        <v>1.92</v>
      </c>
      <c r="M6951" s="72" t="n">
        <v>1.75</v>
      </c>
      <c r="N6951" s="73" t="n">
        <v>1.53</v>
      </c>
      <c r="O6951" s="73" t="n">
        <v>1.5</v>
      </c>
      <c r="P6951" s="73" t="n">
        <v>1.49</v>
      </c>
      <c r="Q6951" s="73" t="n">
        <v>1.47</v>
      </c>
      <c r="R6951" s="73" t="n">
        <v>1.46</v>
      </c>
      <c r="S6951" s="74"/>
      <c r="U6951" s="7" t="s">
        <v>24032</v>
      </c>
    </row>
    <row r="6952" customFormat="false" ht="37.15" hidden="false" customHeight="true" outlineLevel="2" collapsed="false">
      <c r="A6952" s="65" t="s">
        <v>24033</v>
      </c>
      <c r="B6952" s="80" t="s">
        <v>104</v>
      </c>
      <c r="C6952" s="67"/>
      <c r="D6952" s="68" t="s">
        <v>24034</v>
      </c>
      <c r="E6952" s="69" t="str">
        <f aca="false">IF(ISERROR(U6952)=FALSE(),HYPERLINK(U6952,G6952),G6952)</f>
        <v>REXANT</v>
      </c>
      <c r="F6952" s="70" t="s">
        <v>24035</v>
      </c>
      <c r="G6952" s="71" t="s">
        <v>89</v>
      </c>
      <c r="H6952" s="71" t="s">
        <v>37</v>
      </c>
      <c r="I6952" s="71" t="n">
        <v>10</v>
      </c>
      <c r="J6952" s="77" t="s">
        <v>23932</v>
      </c>
      <c r="K6952" s="71"/>
      <c r="L6952" s="72" t="n">
        <v>1.32</v>
      </c>
      <c r="M6952" s="72" t="n">
        <v>1.2</v>
      </c>
      <c r="N6952" s="73" t="n">
        <v>1.05</v>
      </c>
      <c r="O6952" s="73" t="n">
        <v>1.03</v>
      </c>
      <c r="P6952" s="73" t="n">
        <v>1.02</v>
      </c>
      <c r="Q6952" s="73" t="n">
        <v>1.01</v>
      </c>
      <c r="R6952" s="73" t="n">
        <v>1</v>
      </c>
      <c r="S6952" s="74"/>
      <c r="U6952" s="7" t="s">
        <v>24036</v>
      </c>
    </row>
    <row r="6953" customFormat="false" ht="37.15" hidden="false" customHeight="true" outlineLevel="2" collapsed="false">
      <c r="A6953" s="65" t="s">
        <v>24037</v>
      </c>
      <c r="B6953" s="66" t="s">
        <v>35</v>
      </c>
      <c r="C6953" s="67"/>
      <c r="D6953" s="68" t="s">
        <v>24038</v>
      </c>
      <c r="E6953" s="69" t="str">
        <f aca="false">IF(ISERROR(U6953)=FALSE(),HYPERLINK(U6953,G6953),G6953)</f>
        <v>REXANT</v>
      </c>
      <c r="F6953" s="70" t="s">
        <v>24039</v>
      </c>
      <c r="G6953" s="71" t="s">
        <v>89</v>
      </c>
      <c r="H6953" s="71" t="s">
        <v>37</v>
      </c>
      <c r="I6953" s="71" t="n">
        <v>10</v>
      </c>
      <c r="J6953" s="77" t="s">
        <v>23932</v>
      </c>
      <c r="K6953" s="28"/>
      <c r="L6953" s="72" t="n">
        <v>1.32</v>
      </c>
      <c r="M6953" s="72" t="n">
        <v>1.2</v>
      </c>
      <c r="N6953" s="73" t="n">
        <v>1.05</v>
      </c>
      <c r="O6953" s="73" t="n">
        <v>1.03</v>
      </c>
      <c r="P6953" s="73" t="n">
        <v>1.02</v>
      </c>
      <c r="Q6953" s="73" t="n">
        <v>1.01</v>
      </c>
      <c r="R6953" s="73" t="n">
        <v>1</v>
      </c>
      <c r="S6953" s="74"/>
      <c r="U6953" s="7" t="s">
        <v>24040</v>
      </c>
    </row>
    <row r="6954" customFormat="false" ht="37.15" hidden="false" customHeight="true" outlineLevel="2" collapsed="false">
      <c r="A6954" s="65" t="s">
        <v>24041</v>
      </c>
      <c r="B6954" s="66" t="s">
        <v>35</v>
      </c>
      <c r="C6954" s="67"/>
      <c r="D6954" s="68" t="s">
        <v>24042</v>
      </c>
      <c r="E6954" s="69" t="str">
        <f aca="false">IF(ISERROR(U6954)=FALSE(),HYPERLINK(U6954,G6954),G6954)</f>
        <v>REXANT</v>
      </c>
      <c r="F6954" s="70" t="s">
        <v>24043</v>
      </c>
      <c r="G6954" s="71" t="s">
        <v>89</v>
      </c>
      <c r="H6954" s="71" t="s">
        <v>37</v>
      </c>
      <c r="I6954" s="71" t="n">
        <v>10</v>
      </c>
      <c r="J6954" s="77" t="s">
        <v>23932</v>
      </c>
      <c r="K6954" s="75"/>
      <c r="L6954" s="72" t="n">
        <v>1.32</v>
      </c>
      <c r="M6954" s="72" t="n">
        <v>1.2</v>
      </c>
      <c r="N6954" s="73" t="n">
        <v>1.05</v>
      </c>
      <c r="O6954" s="73" t="n">
        <v>1.03</v>
      </c>
      <c r="P6954" s="73" t="n">
        <v>1.02</v>
      </c>
      <c r="Q6954" s="73" t="n">
        <v>1.01</v>
      </c>
      <c r="R6954" s="73" t="n">
        <v>1</v>
      </c>
      <c r="S6954" s="74"/>
      <c r="U6954" s="7" t="s">
        <v>24044</v>
      </c>
    </row>
    <row r="6955" customFormat="false" ht="37.15" hidden="false" customHeight="true" outlineLevel="2" collapsed="false">
      <c r="A6955" s="65" t="s">
        <v>24045</v>
      </c>
      <c r="B6955" s="66" t="s">
        <v>35</v>
      </c>
      <c r="C6955" s="67"/>
      <c r="D6955" s="68" t="s">
        <v>24046</v>
      </c>
      <c r="E6955" s="69" t="str">
        <f aca="false">IF(ISERROR(U6955)=FALSE(),HYPERLINK(U6955,G6955),G6955)</f>
        <v>REXANT</v>
      </c>
      <c r="F6955" s="70" t="s">
        <v>24047</v>
      </c>
      <c r="G6955" s="71" t="s">
        <v>89</v>
      </c>
      <c r="H6955" s="71" t="s">
        <v>37</v>
      </c>
      <c r="I6955" s="71" t="n">
        <v>10</v>
      </c>
      <c r="J6955" s="77" t="s">
        <v>23932</v>
      </c>
      <c r="K6955" s="71"/>
      <c r="L6955" s="72" t="n">
        <v>1.35</v>
      </c>
      <c r="M6955" s="72" t="n">
        <v>1.23</v>
      </c>
      <c r="N6955" s="73" t="n">
        <v>1.07</v>
      </c>
      <c r="O6955" s="73" t="n">
        <v>1.05</v>
      </c>
      <c r="P6955" s="73" t="n">
        <v>1.04</v>
      </c>
      <c r="Q6955" s="73" t="n">
        <v>1.03</v>
      </c>
      <c r="R6955" s="73" t="n">
        <v>1.02</v>
      </c>
      <c r="S6955" s="74"/>
      <c r="U6955" s="7" t="s">
        <v>24048</v>
      </c>
    </row>
    <row r="6956" customFormat="false" ht="37.15" hidden="false" customHeight="true" outlineLevel="2" collapsed="false">
      <c r="A6956" s="65" t="s">
        <v>24049</v>
      </c>
      <c r="B6956" s="66" t="s">
        <v>35</v>
      </c>
      <c r="C6956" s="67"/>
      <c r="D6956" s="68" t="s">
        <v>24050</v>
      </c>
      <c r="E6956" s="69" t="str">
        <f aca="false">IF(ISERROR(U6956)=FALSE(),HYPERLINK(U6956,G6956),G6956)</f>
        <v>REXANT</v>
      </c>
      <c r="F6956" s="70" t="s">
        <v>24051</v>
      </c>
      <c r="G6956" s="71" t="s">
        <v>89</v>
      </c>
      <c r="H6956" s="71" t="s">
        <v>37</v>
      </c>
      <c r="I6956" s="71" t="n">
        <v>10</v>
      </c>
      <c r="J6956" s="77" t="s">
        <v>23932</v>
      </c>
      <c r="K6956" s="71"/>
      <c r="L6956" s="72" t="n">
        <v>1.35</v>
      </c>
      <c r="M6956" s="72" t="n">
        <v>1.23</v>
      </c>
      <c r="N6956" s="73" t="n">
        <v>1.07</v>
      </c>
      <c r="O6956" s="73" t="n">
        <v>1.05</v>
      </c>
      <c r="P6956" s="73" t="n">
        <v>1.04</v>
      </c>
      <c r="Q6956" s="73" t="n">
        <v>1.03</v>
      </c>
      <c r="R6956" s="73" t="n">
        <v>1.02</v>
      </c>
      <c r="S6956" s="74"/>
      <c r="U6956" s="7" t="s">
        <v>24052</v>
      </c>
    </row>
    <row r="6957" customFormat="false" ht="37.15" hidden="false" customHeight="true" outlineLevel="2" collapsed="false">
      <c r="A6957" s="65" t="s">
        <v>24053</v>
      </c>
      <c r="B6957" s="66" t="s">
        <v>35</v>
      </c>
      <c r="C6957" s="67"/>
      <c r="D6957" s="68" t="s">
        <v>24054</v>
      </c>
      <c r="E6957" s="69" t="str">
        <f aca="false">IF(ISERROR(U6957)=FALSE(),HYPERLINK(U6957,G6957),G6957)</f>
        <v>REXANT</v>
      </c>
      <c r="F6957" s="70" t="s">
        <v>24055</v>
      </c>
      <c r="G6957" s="71" t="s">
        <v>89</v>
      </c>
      <c r="H6957" s="71" t="s">
        <v>37</v>
      </c>
      <c r="I6957" s="71" t="n">
        <v>10</v>
      </c>
      <c r="J6957" s="77" t="s">
        <v>23932</v>
      </c>
      <c r="K6957" s="28"/>
      <c r="L6957" s="72" t="n">
        <v>1.35</v>
      </c>
      <c r="M6957" s="72" t="n">
        <v>1.23</v>
      </c>
      <c r="N6957" s="73" t="n">
        <v>1.07</v>
      </c>
      <c r="O6957" s="73" t="n">
        <v>1.05</v>
      </c>
      <c r="P6957" s="73" t="n">
        <v>1.04</v>
      </c>
      <c r="Q6957" s="73" t="n">
        <v>1.03</v>
      </c>
      <c r="R6957" s="73" t="n">
        <v>1.02</v>
      </c>
      <c r="S6957" s="74"/>
      <c r="U6957" s="7" t="s">
        <v>24056</v>
      </c>
    </row>
    <row r="6958" customFormat="false" ht="37.15" hidden="false" customHeight="true" outlineLevel="2" collapsed="false">
      <c r="A6958" s="65" t="s">
        <v>24057</v>
      </c>
      <c r="B6958" s="66" t="s">
        <v>35</v>
      </c>
      <c r="C6958" s="67"/>
      <c r="D6958" s="68" t="s">
        <v>24058</v>
      </c>
      <c r="E6958" s="69" t="str">
        <f aca="false">IF(ISERROR(U6958)=FALSE(),HYPERLINK(U6958,G6958),G6958)</f>
        <v>REXANT</v>
      </c>
      <c r="F6958" s="70" t="s">
        <v>24059</v>
      </c>
      <c r="G6958" s="71" t="s">
        <v>89</v>
      </c>
      <c r="H6958" s="71" t="s">
        <v>37</v>
      </c>
      <c r="I6958" s="71" t="n">
        <v>10</v>
      </c>
      <c r="J6958" s="77" t="s">
        <v>23932</v>
      </c>
      <c r="K6958" s="28"/>
      <c r="L6958" s="72" t="n">
        <v>1.35</v>
      </c>
      <c r="M6958" s="72" t="n">
        <v>1.23</v>
      </c>
      <c r="N6958" s="73" t="n">
        <v>1.07</v>
      </c>
      <c r="O6958" s="73" t="n">
        <v>1.05</v>
      </c>
      <c r="P6958" s="73" t="n">
        <v>1.04</v>
      </c>
      <c r="Q6958" s="73" t="n">
        <v>1.03</v>
      </c>
      <c r="R6958" s="73" t="n">
        <v>1.02</v>
      </c>
      <c r="S6958" s="74"/>
      <c r="U6958" s="7" t="s">
        <v>24060</v>
      </c>
    </row>
    <row r="6959" customFormat="false" ht="37.15" hidden="false" customHeight="true" outlineLevel="2" collapsed="false">
      <c r="A6959" s="65" t="s">
        <v>24061</v>
      </c>
      <c r="B6959" s="80" t="s">
        <v>104</v>
      </c>
      <c r="C6959" s="67"/>
      <c r="D6959" s="68" t="s">
        <v>24062</v>
      </c>
      <c r="E6959" s="69" t="str">
        <f aca="false">IF(ISERROR(U6959)=FALSE(),HYPERLINK(U6959,G6959),G6959)</f>
        <v>REXANT</v>
      </c>
      <c r="F6959" s="70" t="s">
        <v>24063</v>
      </c>
      <c r="G6959" s="71" t="s">
        <v>89</v>
      </c>
      <c r="H6959" s="71" t="s">
        <v>37</v>
      </c>
      <c r="I6959" s="71" t="n">
        <v>10</v>
      </c>
      <c r="J6959" s="77" t="s">
        <v>23932</v>
      </c>
      <c r="K6959" s="28"/>
      <c r="L6959" s="72" t="n">
        <v>0.77</v>
      </c>
      <c r="M6959" s="72" t="n">
        <v>0.7</v>
      </c>
      <c r="N6959" s="73" t="n">
        <v>0.61</v>
      </c>
      <c r="O6959" s="73" t="n">
        <v>0.6</v>
      </c>
      <c r="P6959" s="73" t="n">
        <v>0.6</v>
      </c>
      <c r="Q6959" s="73" t="n">
        <v>0.59</v>
      </c>
      <c r="R6959" s="73" t="n">
        <v>0.58</v>
      </c>
      <c r="S6959" s="74"/>
      <c r="U6959" s="7" t="s">
        <v>24064</v>
      </c>
    </row>
    <row r="6960" customFormat="false" ht="37.15" hidden="false" customHeight="true" outlineLevel="2" collapsed="false">
      <c r="A6960" s="65" t="s">
        <v>24065</v>
      </c>
      <c r="B6960" s="66" t="s">
        <v>35</v>
      </c>
      <c r="C6960" s="67"/>
      <c r="D6960" s="68" t="s">
        <v>24066</v>
      </c>
      <c r="E6960" s="69" t="str">
        <f aca="false">IF(ISERROR(U6960)=FALSE(),HYPERLINK(U6960,G6960),G6960)</f>
        <v>REXANT</v>
      </c>
      <c r="F6960" s="70" t="s">
        <v>24067</v>
      </c>
      <c r="G6960" s="71" t="s">
        <v>89</v>
      </c>
      <c r="H6960" s="71" t="s">
        <v>37</v>
      </c>
      <c r="I6960" s="71" t="n">
        <v>10</v>
      </c>
      <c r="J6960" s="77" t="s">
        <v>6239</v>
      </c>
      <c r="K6960" s="71"/>
      <c r="L6960" s="72" t="n">
        <v>0.77</v>
      </c>
      <c r="M6960" s="72" t="n">
        <v>0.7</v>
      </c>
      <c r="N6960" s="73" t="n">
        <v>0.61</v>
      </c>
      <c r="O6960" s="73" t="n">
        <v>0.6</v>
      </c>
      <c r="P6960" s="73" t="n">
        <v>0.6</v>
      </c>
      <c r="Q6960" s="73" t="n">
        <v>0.59</v>
      </c>
      <c r="R6960" s="73" t="n">
        <v>0.58</v>
      </c>
      <c r="S6960" s="74"/>
      <c r="U6960" s="7" t="s">
        <v>24068</v>
      </c>
    </row>
    <row r="6961" customFormat="false" ht="37.15" hidden="false" customHeight="true" outlineLevel="2" collapsed="false">
      <c r="A6961" s="65" t="s">
        <v>24069</v>
      </c>
      <c r="B6961" s="80" t="s">
        <v>104</v>
      </c>
      <c r="C6961" s="67"/>
      <c r="D6961" s="68" t="s">
        <v>24070</v>
      </c>
      <c r="E6961" s="69" t="str">
        <f aca="false">IF(ISERROR(U6961)=FALSE(),HYPERLINK(U6961,G6961),G6961)</f>
        <v>REXANT</v>
      </c>
      <c r="F6961" s="70" t="s">
        <v>24071</v>
      </c>
      <c r="G6961" s="71" t="s">
        <v>89</v>
      </c>
      <c r="H6961" s="71" t="s">
        <v>37</v>
      </c>
      <c r="I6961" s="71" t="n">
        <v>10</v>
      </c>
      <c r="J6961" s="77" t="s">
        <v>23932</v>
      </c>
      <c r="K6961" s="75"/>
      <c r="L6961" s="72" t="n">
        <v>1.69</v>
      </c>
      <c r="M6961" s="72" t="n">
        <v>1.53</v>
      </c>
      <c r="N6961" s="73" t="n">
        <v>1.34</v>
      </c>
      <c r="O6961" s="73" t="n">
        <v>1.32</v>
      </c>
      <c r="P6961" s="73" t="n">
        <v>1.3</v>
      </c>
      <c r="Q6961" s="73" t="n">
        <v>1.29</v>
      </c>
      <c r="R6961" s="73" t="n">
        <v>1.28</v>
      </c>
      <c r="S6961" s="74"/>
      <c r="U6961" s="7" t="s">
        <v>24072</v>
      </c>
    </row>
    <row r="6962" customFormat="false" ht="37.15" hidden="false" customHeight="true" outlineLevel="2" collapsed="false">
      <c r="A6962" s="65" t="s">
        <v>24073</v>
      </c>
      <c r="B6962" s="66" t="s">
        <v>35</v>
      </c>
      <c r="C6962" s="67"/>
      <c r="D6962" s="68" t="s">
        <v>24074</v>
      </c>
      <c r="E6962" s="69" t="str">
        <f aca="false">IF(ISERROR(U6962)=FALSE(),HYPERLINK(U6962,G6962),G6962)</f>
        <v>REXANT</v>
      </c>
      <c r="F6962" s="70" t="s">
        <v>24075</v>
      </c>
      <c r="G6962" s="71" t="s">
        <v>89</v>
      </c>
      <c r="H6962" s="71" t="s">
        <v>37</v>
      </c>
      <c r="I6962" s="71" t="n">
        <v>10</v>
      </c>
      <c r="J6962" s="77" t="s">
        <v>23932</v>
      </c>
      <c r="K6962" s="75"/>
      <c r="L6962" s="72" t="n">
        <v>1.69</v>
      </c>
      <c r="M6962" s="72" t="n">
        <v>1.53</v>
      </c>
      <c r="N6962" s="73" t="n">
        <v>1.34</v>
      </c>
      <c r="O6962" s="73" t="n">
        <v>1.32</v>
      </c>
      <c r="P6962" s="73" t="n">
        <v>1.3</v>
      </c>
      <c r="Q6962" s="73" t="n">
        <v>1.29</v>
      </c>
      <c r="R6962" s="73" t="n">
        <v>1.28</v>
      </c>
      <c r="S6962" s="74"/>
      <c r="U6962" s="7" t="s">
        <v>24076</v>
      </c>
    </row>
    <row r="6963" s="84" customFormat="true" ht="37.15" hidden="false" customHeight="true" outlineLevel="2" collapsed="false">
      <c r="A6963" s="81" t="s">
        <v>24077</v>
      </c>
      <c r="B6963" s="80" t="s">
        <v>104</v>
      </c>
      <c r="C6963" s="132"/>
      <c r="D6963" s="82" t="s">
        <v>24078</v>
      </c>
      <c r="E6963" s="133" t="str">
        <f aca="false">IF(ISERROR(U6963)=FALSE(),HYPERLINK(U6963,G6963),G6963)</f>
        <v>REXANT</v>
      </c>
      <c r="F6963" s="70" t="n">
        <v>4601004117679</v>
      </c>
      <c r="G6963" s="71" t="s">
        <v>89</v>
      </c>
      <c r="H6963" s="83" t="s">
        <v>37</v>
      </c>
      <c r="I6963" s="83" t="n">
        <v>1</v>
      </c>
      <c r="J6963" s="134" t="s">
        <v>2524</v>
      </c>
      <c r="K6963" s="201"/>
      <c r="L6963" s="135" t="n">
        <v>1.62</v>
      </c>
      <c r="M6963" s="135" t="n">
        <v>1.48</v>
      </c>
      <c r="N6963" s="136" t="n">
        <v>1.29</v>
      </c>
      <c r="O6963" s="136" t="n">
        <v>1.27</v>
      </c>
      <c r="P6963" s="136" t="n">
        <v>1.26</v>
      </c>
      <c r="Q6963" s="136" t="n">
        <v>1.24</v>
      </c>
      <c r="R6963" s="136" t="n">
        <v>1.23</v>
      </c>
      <c r="S6963" s="137"/>
      <c r="U6963" s="7" t="n">
        <v>0</v>
      </c>
    </row>
    <row r="6964" customFormat="false" ht="37.15" hidden="false" customHeight="true" outlineLevel="2" collapsed="false">
      <c r="A6964" s="65" t="s">
        <v>24079</v>
      </c>
      <c r="B6964" s="66" t="s">
        <v>35</v>
      </c>
      <c r="C6964" s="67"/>
      <c r="D6964" s="68" t="s">
        <v>24080</v>
      </c>
      <c r="E6964" s="69" t="str">
        <f aca="false">IF(ISERROR(U6964)=FALSE(),HYPERLINK(U6964,G6964),G6964)</f>
        <v>REXANT</v>
      </c>
      <c r="F6964" s="70" t="s">
        <v>24081</v>
      </c>
      <c r="G6964" s="71" t="s">
        <v>89</v>
      </c>
      <c r="H6964" s="71" t="s">
        <v>37</v>
      </c>
      <c r="I6964" s="71" t="n">
        <v>10</v>
      </c>
      <c r="J6964" s="77" t="s">
        <v>23932</v>
      </c>
      <c r="K6964" s="28"/>
      <c r="L6964" s="72" t="n">
        <v>1.69</v>
      </c>
      <c r="M6964" s="72" t="n">
        <v>1.53</v>
      </c>
      <c r="N6964" s="73" t="n">
        <v>1.34</v>
      </c>
      <c r="O6964" s="73" t="n">
        <v>1.32</v>
      </c>
      <c r="P6964" s="73" t="n">
        <v>1.3</v>
      </c>
      <c r="Q6964" s="73" t="n">
        <v>1.29</v>
      </c>
      <c r="R6964" s="73" t="n">
        <v>1.28</v>
      </c>
      <c r="S6964" s="74"/>
      <c r="U6964" s="7" t="s">
        <v>24082</v>
      </c>
    </row>
    <row r="6965" customFormat="false" ht="37.15" hidden="false" customHeight="true" outlineLevel="2" collapsed="false">
      <c r="A6965" s="65" t="s">
        <v>24083</v>
      </c>
      <c r="B6965" s="80" t="s">
        <v>104</v>
      </c>
      <c r="C6965" s="67"/>
      <c r="D6965" s="68" t="s">
        <v>24084</v>
      </c>
      <c r="E6965" s="69" t="str">
        <f aca="false">IF(ISERROR(U6965)=FALSE(),HYPERLINK(U6965,G6965),G6965)</f>
        <v>REXANT</v>
      </c>
      <c r="F6965" s="70" t="n">
        <v>4601004066601</v>
      </c>
      <c r="G6965" s="71" t="s">
        <v>89</v>
      </c>
      <c r="H6965" s="71" t="s">
        <v>37</v>
      </c>
      <c r="I6965" s="71" t="n">
        <v>10</v>
      </c>
      <c r="J6965" s="77" t="s">
        <v>23932</v>
      </c>
      <c r="K6965" s="75"/>
      <c r="L6965" s="72" t="n">
        <v>1.69</v>
      </c>
      <c r="M6965" s="72" t="n">
        <v>1.53</v>
      </c>
      <c r="N6965" s="73" t="n">
        <v>1.34</v>
      </c>
      <c r="O6965" s="73" t="n">
        <v>1.32</v>
      </c>
      <c r="P6965" s="73" t="n">
        <v>1.3</v>
      </c>
      <c r="Q6965" s="73" t="n">
        <v>1.29</v>
      </c>
      <c r="R6965" s="73" t="n">
        <v>1.28</v>
      </c>
      <c r="S6965" s="74"/>
      <c r="U6965" s="7" t="s">
        <v>24085</v>
      </c>
    </row>
    <row r="6966" customFormat="false" ht="37.15" hidden="false" customHeight="true" outlineLevel="2" collapsed="false">
      <c r="A6966" s="65" t="s">
        <v>24086</v>
      </c>
      <c r="B6966" s="80" t="s">
        <v>104</v>
      </c>
      <c r="C6966" s="67"/>
      <c r="D6966" s="68" t="s">
        <v>24087</v>
      </c>
      <c r="E6966" s="69" t="str">
        <f aca="false">IF(ISERROR(U6966)=FALSE(),HYPERLINK(U6966,G6966),G6966)</f>
        <v>REXANT</v>
      </c>
      <c r="F6966" s="70" t="s">
        <v>24088</v>
      </c>
      <c r="G6966" s="71" t="s">
        <v>89</v>
      </c>
      <c r="H6966" s="71" t="s">
        <v>37</v>
      </c>
      <c r="I6966" s="71" t="n">
        <v>10</v>
      </c>
      <c r="J6966" s="77" t="s">
        <v>23932</v>
      </c>
      <c r="K6966" s="75"/>
      <c r="L6966" s="72" t="n">
        <v>0.75</v>
      </c>
      <c r="M6966" s="72" t="n">
        <v>0.68</v>
      </c>
      <c r="N6966" s="73" t="n">
        <v>0.59</v>
      </c>
      <c r="O6966" s="73" t="n">
        <v>0.58</v>
      </c>
      <c r="P6966" s="73" t="n">
        <v>0.58</v>
      </c>
      <c r="Q6966" s="73" t="n">
        <v>0.57</v>
      </c>
      <c r="R6966" s="73" t="n">
        <v>0.56</v>
      </c>
      <c r="S6966" s="74"/>
      <c r="U6966" s="7" t="s">
        <v>24089</v>
      </c>
    </row>
    <row r="6967" customFormat="false" ht="37.15" hidden="false" customHeight="true" outlineLevel="2" collapsed="false">
      <c r="A6967" s="65" t="s">
        <v>24090</v>
      </c>
      <c r="B6967" s="66" t="s">
        <v>35</v>
      </c>
      <c r="C6967" s="67"/>
      <c r="D6967" s="68" t="s">
        <v>24091</v>
      </c>
      <c r="E6967" s="69" t="str">
        <f aca="false">IF(ISERROR(U6967)=FALSE(),HYPERLINK(U6967,G6967),G6967)</f>
        <v>REXANT</v>
      </c>
      <c r="F6967" s="70" t="s">
        <v>24092</v>
      </c>
      <c r="G6967" s="71" t="s">
        <v>89</v>
      </c>
      <c r="H6967" s="71" t="s">
        <v>37</v>
      </c>
      <c r="I6967" s="71" t="n">
        <v>10</v>
      </c>
      <c r="J6967" s="77" t="s">
        <v>23932</v>
      </c>
      <c r="K6967" s="75"/>
      <c r="L6967" s="72" t="n">
        <v>0.75</v>
      </c>
      <c r="M6967" s="72" t="n">
        <v>0.68</v>
      </c>
      <c r="N6967" s="73" t="n">
        <v>0.59</v>
      </c>
      <c r="O6967" s="73" t="n">
        <v>0.58</v>
      </c>
      <c r="P6967" s="73" t="n">
        <v>0.58</v>
      </c>
      <c r="Q6967" s="73" t="n">
        <v>0.57</v>
      </c>
      <c r="R6967" s="73" t="n">
        <v>0.56</v>
      </c>
      <c r="S6967" s="74"/>
      <c r="U6967" s="7" t="s">
        <v>24093</v>
      </c>
    </row>
    <row r="6968" customFormat="false" ht="37.15" hidden="false" customHeight="true" outlineLevel="2" collapsed="false">
      <c r="A6968" s="65" t="s">
        <v>24094</v>
      </c>
      <c r="B6968" s="80" t="s">
        <v>104</v>
      </c>
      <c r="C6968" s="67"/>
      <c r="D6968" s="68" t="s">
        <v>24095</v>
      </c>
      <c r="E6968" s="69" t="str">
        <f aca="false">IF(ISERROR(U6968)=FALSE(),HYPERLINK(U6968,G6968),G6968)</f>
        <v>REXANT</v>
      </c>
      <c r="F6968" s="70" t="n">
        <v>4601004066823</v>
      </c>
      <c r="G6968" s="71" t="s">
        <v>89</v>
      </c>
      <c r="H6968" s="71" t="s">
        <v>37</v>
      </c>
      <c r="I6968" s="71" t="n">
        <v>10</v>
      </c>
      <c r="J6968" s="77" t="s">
        <v>6239</v>
      </c>
      <c r="K6968" s="75"/>
      <c r="L6968" s="72" t="n">
        <v>3.34</v>
      </c>
      <c r="M6968" s="72" t="n">
        <v>3.04</v>
      </c>
      <c r="N6968" s="73" t="n">
        <v>2.66</v>
      </c>
      <c r="O6968" s="73" t="n">
        <v>2.61</v>
      </c>
      <c r="P6968" s="73" t="n">
        <v>2.58</v>
      </c>
      <c r="Q6968" s="73" t="n">
        <v>2.56</v>
      </c>
      <c r="R6968" s="73" t="n">
        <v>2.53</v>
      </c>
      <c r="S6968" s="74"/>
      <c r="U6968" s="7" t="s">
        <v>24096</v>
      </c>
    </row>
    <row r="6969" customFormat="false" ht="37.15" hidden="false" customHeight="true" outlineLevel="2" collapsed="false">
      <c r="A6969" s="65" t="s">
        <v>24097</v>
      </c>
      <c r="B6969" s="80" t="s">
        <v>104</v>
      </c>
      <c r="C6969" s="67"/>
      <c r="D6969" s="68" t="s">
        <v>24098</v>
      </c>
      <c r="E6969" s="69" t="str">
        <f aca="false">IF(ISERROR(U6969)=FALSE(),HYPERLINK(U6969,G6969),G6969)</f>
        <v>REXANT</v>
      </c>
      <c r="F6969" s="70" t="n">
        <v>4601004066816</v>
      </c>
      <c r="G6969" s="71" t="s">
        <v>89</v>
      </c>
      <c r="H6969" s="71" t="s">
        <v>37</v>
      </c>
      <c r="I6969" s="71" t="n">
        <v>10</v>
      </c>
      <c r="J6969" s="77" t="s">
        <v>6239</v>
      </c>
      <c r="K6969" s="75"/>
      <c r="L6969" s="72" t="n">
        <v>3.34</v>
      </c>
      <c r="M6969" s="72" t="n">
        <v>3.04</v>
      </c>
      <c r="N6969" s="73" t="n">
        <v>2.66</v>
      </c>
      <c r="O6969" s="73" t="n">
        <v>2.61</v>
      </c>
      <c r="P6969" s="73" t="n">
        <v>2.58</v>
      </c>
      <c r="Q6969" s="73" t="n">
        <v>2.56</v>
      </c>
      <c r="R6969" s="73" t="n">
        <v>2.53</v>
      </c>
      <c r="S6969" s="74"/>
      <c r="U6969" s="7" t="s">
        <v>24099</v>
      </c>
    </row>
    <row r="6970" customFormat="false" ht="37.15" hidden="false" customHeight="true" outlineLevel="2" collapsed="false">
      <c r="A6970" s="65" t="s">
        <v>24100</v>
      </c>
      <c r="B6970" s="80" t="s">
        <v>104</v>
      </c>
      <c r="C6970" s="67"/>
      <c r="D6970" s="68" t="s">
        <v>24101</v>
      </c>
      <c r="E6970" s="69" t="str">
        <f aca="false">IF(ISERROR(U6970)=FALSE(),HYPERLINK(U6970,G6970),G6970)</f>
        <v>REXANT</v>
      </c>
      <c r="F6970" s="70" t="n">
        <v>4601004066809</v>
      </c>
      <c r="G6970" s="71" t="s">
        <v>89</v>
      </c>
      <c r="H6970" s="71" t="s">
        <v>37</v>
      </c>
      <c r="I6970" s="71" t="n">
        <v>10</v>
      </c>
      <c r="J6970" s="77" t="s">
        <v>6239</v>
      </c>
      <c r="K6970" s="75"/>
      <c r="L6970" s="72" t="n">
        <v>3.34</v>
      </c>
      <c r="M6970" s="72" t="n">
        <v>3.04</v>
      </c>
      <c r="N6970" s="73" t="n">
        <v>2.66</v>
      </c>
      <c r="O6970" s="73" t="n">
        <v>2.61</v>
      </c>
      <c r="P6970" s="73" t="n">
        <v>2.58</v>
      </c>
      <c r="Q6970" s="73" t="n">
        <v>2.56</v>
      </c>
      <c r="R6970" s="73" t="n">
        <v>2.53</v>
      </c>
      <c r="S6970" s="74"/>
      <c r="U6970" s="7" t="s">
        <v>24102</v>
      </c>
    </row>
    <row r="6971" customFormat="false" ht="37.15" hidden="false" customHeight="true" outlineLevel="2" collapsed="false">
      <c r="A6971" s="65" t="s">
        <v>24103</v>
      </c>
      <c r="B6971" s="80" t="s">
        <v>104</v>
      </c>
      <c r="C6971" s="67"/>
      <c r="D6971" s="68" t="s">
        <v>24104</v>
      </c>
      <c r="E6971" s="69" t="str">
        <f aca="false">IF(ISERROR(U6971)=FALSE(),HYPERLINK(U6971,G6971),G6971)</f>
        <v>REXANT</v>
      </c>
      <c r="F6971" s="70" t="s">
        <v>24105</v>
      </c>
      <c r="G6971" s="71" t="s">
        <v>89</v>
      </c>
      <c r="H6971" s="71" t="s">
        <v>37</v>
      </c>
      <c r="I6971" s="71" t="n">
        <v>10</v>
      </c>
      <c r="J6971" s="77" t="s">
        <v>23932</v>
      </c>
      <c r="K6971" s="71"/>
      <c r="L6971" s="72" t="n">
        <v>1.2</v>
      </c>
      <c r="M6971" s="72" t="n">
        <v>1.09</v>
      </c>
      <c r="N6971" s="73" t="n">
        <v>0.95</v>
      </c>
      <c r="O6971" s="73" t="n">
        <v>0.94</v>
      </c>
      <c r="P6971" s="73" t="n">
        <v>0.93</v>
      </c>
      <c r="Q6971" s="73" t="n">
        <v>0.92</v>
      </c>
      <c r="R6971" s="73" t="n">
        <v>0.91</v>
      </c>
      <c r="S6971" s="74"/>
      <c r="U6971" s="7" t="s">
        <v>24106</v>
      </c>
    </row>
    <row r="6972" customFormat="false" ht="37.15" hidden="false" customHeight="true" outlineLevel="2" collapsed="false">
      <c r="A6972" s="65" t="s">
        <v>24107</v>
      </c>
      <c r="B6972" s="80" t="s">
        <v>104</v>
      </c>
      <c r="C6972" s="67"/>
      <c r="D6972" s="68" t="s">
        <v>24108</v>
      </c>
      <c r="E6972" s="69" t="str">
        <f aca="false">IF(ISERROR(U6972)=FALSE(),HYPERLINK(U6972,G6972),G6972)</f>
        <v>REXANT</v>
      </c>
      <c r="F6972" s="70" t="s">
        <v>24109</v>
      </c>
      <c r="G6972" s="71" t="s">
        <v>89</v>
      </c>
      <c r="H6972" s="71" t="s">
        <v>37</v>
      </c>
      <c r="I6972" s="71" t="n">
        <v>10</v>
      </c>
      <c r="J6972" s="77" t="s">
        <v>23932</v>
      </c>
      <c r="K6972" s="75"/>
      <c r="L6972" s="72" t="n">
        <v>1.2</v>
      </c>
      <c r="M6972" s="72" t="n">
        <v>1.09</v>
      </c>
      <c r="N6972" s="73" t="n">
        <v>0.95</v>
      </c>
      <c r="O6972" s="73" t="n">
        <v>0.94</v>
      </c>
      <c r="P6972" s="73" t="n">
        <v>0.93</v>
      </c>
      <c r="Q6972" s="73" t="n">
        <v>0.92</v>
      </c>
      <c r="R6972" s="73" t="n">
        <v>0.91</v>
      </c>
      <c r="S6972" s="74"/>
      <c r="U6972" s="7" t="s">
        <v>24110</v>
      </c>
    </row>
    <row r="6973" customFormat="false" ht="37.15" hidden="false" customHeight="true" outlineLevel="2" collapsed="false">
      <c r="A6973" s="65" t="s">
        <v>24111</v>
      </c>
      <c r="B6973" s="80" t="s">
        <v>104</v>
      </c>
      <c r="C6973" s="67"/>
      <c r="D6973" s="68" t="s">
        <v>24112</v>
      </c>
      <c r="E6973" s="69" t="str">
        <f aca="false">IF(ISERROR(U6973)=FALSE(),HYPERLINK(U6973,G6973),G6973)</f>
        <v>REXANT</v>
      </c>
      <c r="F6973" s="70" t="s">
        <v>24113</v>
      </c>
      <c r="G6973" s="71" t="s">
        <v>89</v>
      </c>
      <c r="H6973" s="71" t="s">
        <v>37</v>
      </c>
      <c r="I6973" s="71" t="n">
        <v>10</v>
      </c>
      <c r="J6973" s="77" t="s">
        <v>23932</v>
      </c>
      <c r="K6973" s="75"/>
      <c r="L6973" s="72" t="n">
        <v>1.2</v>
      </c>
      <c r="M6973" s="72" t="n">
        <v>1.09</v>
      </c>
      <c r="N6973" s="73" t="n">
        <v>0.95</v>
      </c>
      <c r="O6973" s="73" t="n">
        <v>0.94</v>
      </c>
      <c r="P6973" s="73" t="n">
        <v>0.93</v>
      </c>
      <c r="Q6973" s="73" t="n">
        <v>0.92</v>
      </c>
      <c r="R6973" s="73" t="n">
        <v>0.91</v>
      </c>
      <c r="S6973" s="74"/>
      <c r="U6973" s="7" t="s">
        <v>24114</v>
      </c>
    </row>
    <row r="6974" customFormat="false" ht="37.15" hidden="false" customHeight="true" outlineLevel="2" collapsed="false">
      <c r="A6974" s="65" t="s">
        <v>24115</v>
      </c>
      <c r="B6974" s="80" t="s">
        <v>104</v>
      </c>
      <c r="C6974" s="67"/>
      <c r="D6974" s="68" t="s">
        <v>24116</v>
      </c>
      <c r="E6974" s="69" t="str">
        <f aca="false">IF(ISERROR(U6974)=FALSE(),HYPERLINK(U6974,G6974),G6974)</f>
        <v>REXANT</v>
      </c>
      <c r="F6974" s="70" t="s">
        <v>24117</v>
      </c>
      <c r="G6974" s="71" t="s">
        <v>89</v>
      </c>
      <c r="H6974" s="71" t="s">
        <v>37</v>
      </c>
      <c r="I6974" s="71" t="n">
        <v>50</v>
      </c>
      <c r="J6974" s="77" t="s">
        <v>6239</v>
      </c>
      <c r="K6974" s="75"/>
      <c r="L6974" s="72" t="n">
        <v>3.34</v>
      </c>
      <c r="M6974" s="72" t="n">
        <v>3.04</v>
      </c>
      <c r="N6974" s="73" t="n">
        <v>2.66</v>
      </c>
      <c r="O6974" s="73" t="n">
        <v>2.61</v>
      </c>
      <c r="P6974" s="73" t="n">
        <v>2.58</v>
      </c>
      <c r="Q6974" s="73" t="n">
        <v>2.56</v>
      </c>
      <c r="R6974" s="73" t="n">
        <v>2.53</v>
      </c>
      <c r="S6974" s="74"/>
      <c r="U6974" s="7" t="s">
        <v>24118</v>
      </c>
    </row>
    <row r="6975" customFormat="false" ht="37.15" hidden="false" customHeight="true" outlineLevel="2" collapsed="false">
      <c r="A6975" s="65" t="s">
        <v>24119</v>
      </c>
      <c r="B6975" s="80" t="s">
        <v>104</v>
      </c>
      <c r="C6975" s="67"/>
      <c r="D6975" s="68" t="s">
        <v>24120</v>
      </c>
      <c r="E6975" s="69" t="str">
        <f aca="false">IF(ISERROR(U6975)=FALSE(),HYPERLINK(U6975,G6975),G6975)</f>
        <v>REXANT</v>
      </c>
      <c r="F6975" s="70" t="s">
        <v>24121</v>
      </c>
      <c r="G6975" s="71" t="s">
        <v>89</v>
      </c>
      <c r="H6975" s="71" t="s">
        <v>37</v>
      </c>
      <c r="I6975" s="71" t="n">
        <v>10</v>
      </c>
      <c r="J6975" s="77" t="s">
        <v>23932</v>
      </c>
      <c r="K6975" s="75"/>
      <c r="L6975" s="72" t="n">
        <v>1.2</v>
      </c>
      <c r="M6975" s="72" t="n">
        <v>1.09</v>
      </c>
      <c r="N6975" s="73" t="n">
        <v>0.95</v>
      </c>
      <c r="O6975" s="73" t="n">
        <v>0.94</v>
      </c>
      <c r="P6975" s="73" t="n">
        <v>0.93</v>
      </c>
      <c r="Q6975" s="73" t="n">
        <v>0.92</v>
      </c>
      <c r="R6975" s="73" t="n">
        <v>0.91</v>
      </c>
      <c r="S6975" s="74"/>
      <c r="U6975" s="7" t="s">
        <v>24122</v>
      </c>
    </row>
    <row r="6976" customFormat="false" ht="37.15" hidden="false" customHeight="true" outlineLevel="2" collapsed="false">
      <c r="A6976" s="65" t="s">
        <v>24123</v>
      </c>
      <c r="B6976" s="80" t="s">
        <v>104</v>
      </c>
      <c r="C6976" s="67"/>
      <c r="D6976" s="68" t="s">
        <v>24124</v>
      </c>
      <c r="E6976" s="69" t="str">
        <f aca="false">IF(ISERROR(U6976)=FALSE(),HYPERLINK(U6976,G6976),G6976)</f>
        <v>REXANT</v>
      </c>
      <c r="F6976" s="70" t="s">
        <v>24125</v>
      </c>
      <c r="G6976" s="71" t="s">
        <v>89</v>
      </c>
      <c r="H6976" s="71" t="s">
        <v>37</v>
      </c>
      <c r="I6976" s="71" t="n">
        <v>10</v>
      </c>
      <c r="J6976" s="77" t="s">
        <v>6239</v>
      </c>
      <c r="K6976" s="75"/>
      <c r="L6976" s="72" t="n">
        <v>2.24</v>
      </c>
      <c r="M6976" s="72" t="n">
        <v>2.04</v>
      </c>
      <c r="N6976" s="73" t="n">
        <v>1.78</v>
      </c>
      <c r="O6976" s="73" t="n">
        <v>1.75</v>
      </c>
      <c r="P6976" s="73" t="n">
        <v>1.73</v>
      </c>
      <c r="Q6976" s="73" t="n">
        <v>1.71</v>
      </c>
      <c r="R6976" s="73" t="n">
        <v>1.7</v>
      </c>
      <c r="S6976" s="74"/>
      <c r="U6976" s="7" t="s">
        <v>24126</v>
      </c>
    </row>
    <row r="6977" customFormat="false" ht="37.15" hidden="false" customHeight="true" outlineLevel="2" collapsed="false">
      <c r="A6977" s="65" t="s">
        <v>24127</v>
      </c>
      <c r="B6977" s="66" t="s">
        <v>35</v>
      </c>
      <c r="C6977" s="67"/>
      <c r="D6977" s="68" t="s">
        <v>24128</v>
      </c>
      <c r="E6977" s="69" t="str">
        <f aca="false">IF(ISERROR(U6977)=FALSE(),HYPERLINK(U6977,G6977),G6977)</f>
        <v>REXANT</v>
      </c>
      <c r="F6977" s="70" t="s">
        <v>24129</v>
      </c>
      <c r="G6977" s="71" t="s">
        <v>89</v>
      </c>
      <c r="H6977" s="71" t="s">
        <v>37</v>
      </c>
      <c r="I6977" s="71" t="n">
        <v>10</v>
      </c>
      <c r="J6977" s="77" t="s">
        <v>6083</v>
      </c>
      <c r="K6977" s="75"/>
      <c r="L6977" s="72" t="n">
        <v>2.64</v>
      </c>
      <c r="M6977" s="72" t="n">
        <v>2.4</v>
      </c>
      <c r="N6977" s="73" t="n">
        <v>2.1</v>
      </c>
      <c r="O6977" s="73" t="n">
        <v>2.06</v>
      </c>
      <c r="P6977" s="73" t="n">
        <v>2.04</v>
      </c>
      <c r="Q6977" s="73" t="n">
        <v>2.02</v>
      </c>
      <c r="R6977" s="73" t="n">
        <v>2</v>
      </c>
      <c r="S6977" s="74"/>
      <c r="U6977" s="7" t="s">
        <v>24130</v>
      </c>
    </row>
    <row r="6978" customFormat="false" ht="37.15" hidden="false" customHeight="true" outlineLevel="2" collapsed="false">
      <c r="A6978" s="65" t="s">
        <v>24131</v>
      </c>
      <c r="B6978" s="66" t="s">
        <v>35</v>
      </c>
      <c r="C6978" s="67"/>
      <c r="D6978" s="68" t="s">
        <v>24132</v>
      </c>
      <c r="E6978" s="69" t="str">
        <f aca="false">IF(ISERROR(U6978)=FALSE(),HYPERLINK(U6978,G6978),G6978)</f>
        <v>REXANT</v>
      </c>
      <c r="F6978" s="70" t="s">
        <v>24133</v>
      </c>
      <c r="G6978" s="71" t="s">
        <v>89</v>
      </c>
      <c r="H6978" s="71" t="s">
        <v>37</v>
      </c>
      <c r="I6978" s="71" t="n">
        <v>10</v>
      </c>
      <c r="J6978" s="77" t="s">
        <v>6083</v>
      </c>
      <c r="K6978" s="75"/>
      <c r="L6978" s="72" t="n">
        <v>3.34</v>
      </c>
      <c r="M6978" s="72" t="n">
        <v>3.04</v>
      </c>
      <c r="N6978" s="73" t="n">
        <v>2.66</v>
      </c>
      <c r="O6978" s="73" t="n">
        <v>2.61</v>
      </c>
      <c r="P6978" s="73" t="n">
        <v>2.58</v>
      </c>
      <c r="Q6978" s="73" t="n">
        <v>2.56</v>
      </c>
      <c r="R6978" s="73" t="n">
        <v>2.53</v>
      </c>
      <c r="S6978" s="74"/>
      <c r="U6978" s="7" t="s">
        <v>24134</v>
      </c>
    </row>
    <row r="6979" customFormat="false" ht="37.15" hidden="false" customHeight="true" outlineLevel="2" collapsed="false">
      <c r="A6979" s="65" t="s">
        <v>24135</v>
      </c>
      <c r="B6979" s="80" t="s">
        <v>104</v>
      </c>
      <c r="C6979" s="67"/>
      <c r="D6979" s="68" t="s">
        <v>24136</v>
      </c>
      <c r="E6979" s="69" t="str">
        <f aca="false">IF(ISERROR(U6979)=FALSE(),HYPERLINK(U6979,G6979),G6979)</f>
        <v>REXANT</v>
      </c>
      <c r="F6979" s="70" t="s">
        <v>24137</v>
      </c>
      <c r="G6979" s="71" t="s">
        <v>89</v>
      </c>
      <c r="H6979" s="71" t="s">
        <v>37</v>
      </c>
      <c r="I6979" s="71" t="n">
        <v>10</v>
      </c>
      <c r="J6979" s="77" t="s">
        <v>23932</v>
      </c>
      <c r="K6979" s="75"/>
      <c r="L6979" s="72" t="n">
        <v>1.81</v>
      </c>
      <c r="M6979" s="72" t="n">
        <v>1.65</v>
      </c>
      <c r="N6979" s="73" t="n">
        <v>1.44</v>
      </c>
      <c r="O6979" s="73" t="n">
        <v>1.42</v>
      </c>
      <c r="P6979" s="73" t="n">
        <v>1.4</v>
      </c>
      <c r="Q6979" s="73" t="n">
        <v>1.39</v>
      </c>
      <c r="R6979" s="73" t="n">
        <v>1.37</v>
      </c>
      <c r="S6979" s="74"/>
      <c r="U6979" s="7" t="s">
        <v>24138</v>
      </c>
    </row>
    <row r="6980" customFormat="false" ht="37.15" hidden="false" customHeight="true" outlineLevel="2" collapsed="false">
      <c r="A6980" s="65" t="s">
        <v>24139</v>
      </c>
      <c r="B6980" s="66" t="s">
        <v>35</v>
      </c>
      <c r="C6980" s="67"/>
      <c r="D6980" s="68" t="s">
        <v>24140</v>
      </c>
      <c r="E6980" s="69" t="str">
        <f aca="false">IF(ISERROR(U6980)=FALSE(),HYPERLINK(U6980,G6980),G6980)</f>
        <v>REXANT</v>
      </c>
      <c r="F6980" s="70" t="s">
        <v>24141</v>
      </c>
      <c r="G6980" s="71" t="s">
        <v>89</v>
      </c>
      <c r="H6980" s="71" t="s">
        <v>37</v>
      </c>
      <c r="I6980" s="71" t="n">
        <v>10</v>
      </c>
      <c r="J6980" s="77" t="s">
        <v>23932</v>
      </c>
      <c r="K6980" s="28"/>
      <c r="L6980" s="72" t="n">
        <v>1.56</v>
      </c>
      <c r="M6980" s="72" t="n">
        <v>1.42</v>
      </c>
      <c r="N6980" s="73" t="n">
        <v>1.24</v>
      </c>
      <c r="O6980" s="73" t="n">
        <v>1.22</v>
      </c>
      <c r="P6980" s="73" t="n">
        <v>1.21</v>
      </c>
      <c r="Q6980" s="73" t="n">
        <v>1.19</v>
      </c>
      <c r="R6980" s="73" t="n">
        <v>1.18</v>
      </c>
      <c r="S6980" s="74"/>
      <c r="U6980" s="7" t="s">
        <v>24142</v>
      </c>
    </row>
    <row r="6981" s="63" customFormat="true" ht="20.1" hidden="false" customHeight="true" outlineLevel="2" collapsed="false">
      <c r="A6981" s="57" t="s">
        <v>24143</v>
      </c>
      <c r="B6981" s="58"/>
      <c r="C6981" s="59"/>
      <c r="D6981" s="59"/>
      <c r="E6981" s="58"/>
      <c r="F6981" s="60"/>
      <c r="G6981" s="59"/>
      <c r="H6981" s="59"/>
      <c r="I6981" s="59"/>
      <c r="J6981" s="59"/>
      <c r="K6981" s="59"/>
      <c r="L6981" s="62"/>
      <c r="M6981" s="62"/>
      <c r="N6981" s="62"/>
      <c r="O6981" s="62"/>
      <c r="P6981" s="62"/>
      <c r="Q6981" s="62"/>
      <c r="R6981" s="62"/>
      <c r="S6981" s="59"/>
      <c r="U6981" s="64" t="n">
        <v>0</v>
      </c>
    </row>
    <row r="6982" customFormat="false" ht="37.15" hidden="false" customHeight="true" outlineLevel="2" collapsed="false">
      <c r="A6982" s="65" t="s">
        <v>24144</v>
      </c>
      <c r="B6982" s="66" t="s">
        <v>35</v>
      </c>
      <c r="C6982" s="67"/>
      <c r="D6982" s="68" t="s">
        <v>24145</v>
      </c>
      <c r="E6982" s="69" t="str">
        <f aca="false">IF(ISERROR(U6982)=FALSE(),HYPERLINK(U6982,G6982),G6982)</f>
        <v>REXANT</v>
      </c>
      <c r="F6982" s="70" t="s">
        <v>24146</v>
      </c>
      <c r="G6982" s="71" t="s">
        <v>89</v>
      </c>
      <c r="H6982" s="71" t="s">
        <v>37</v>
      </c>
      <c r="I6982" s="71" t="n">
        <v>1</v>
      </c>
      <c r="J6982" s="77" t="s">
        <v>5811</v>
      </c>
      <c r="K6982" s="75"/>
      <c r="L6982" s="72" t="n">
        <v>5.17</v>
      </c>
      <c r="M6982" s="72" t="n">
        <v>4.71</v>
      </c>
      <c r="N6982" s="73" t="n">
        <v>4.12</v>
      </c>
      <c r="O6982" s="73" t="n">
        <v>4.04</v>
      </c>
      <c r="P6982" s="73" t="n">
        <v>4</v>
      </c>
      <c r="Q6982" s="73" t="n">
        <v>3.96</v>
      </c>
      <c r="R6982" s="73" t="n">
        <v>3.92</v>
      </c>
      <c r="S6982" s="74"/>
      <c r="U6982" s="7" t="s">
        <v>24147</v>
      </c>
    </row>
    <row r="6983" customFormat="false" ht="37.15" hidden="false" customHeight="true" outlineLevel="2" collapsed="false">
      <c r="A6983" s="65" t="s">
        <v>24148</v>
      </c>
      <c r="B6983" s="80" t="s">
        <v>104</v>
      </c>
      <c r="C6983" s="67"/>
      <c r="D6983" s="68" t="s">
        <v>24149</v>
      </c>
      <c r="E6983" s="69" t="str">
        <f aca="false">IF(ISERROR(U6983)=FALSE(),HYPERLINK(U6983,G6983),G6983)</f>
        <v>REXANT</v>
      </c>
      <c r="F6983" s="70" t="s">
        <v>24150</v>
      </c>
      <c r="G6983" s="71" t="s">
        <v>89</v>
      </c>
      <c r="H6983" s="71" t="s">
        <v>37</v>
      </c>
      <c r="I6983" s="71" t="n">
        <v>1</v>
      </c>
      <c r="J6983" s="77" t="s">
        <v>5811</v>
      </c>
      <c r="K6983" s="75"/>
      <c r="L6983" s="72" t="n">
        <v>6.39</v>
      </c>
      <c r="M6983" s="72" t="n">
        <v>5.81</v>
      </c>
      <c r="N6983" s="73" t="n">
        <v>5.09</v>
      </c>
      <c r="O6983" s="73" t="n">
        <v>4.99</v>
      </c>
      <c r="P6983" s="73" t="n">
        <v>4.94</v>
      </c>
      <c r="Q6983" s="73" t="n">
        <v>4.89</v>
      </c>
      <c r="R6983" s="73" t="n">
        <v>4.84</v>
      </c>
      <c r="S6983" s="74"/>
      <c r="U6983" s="7" t="s">
        <v>24151</v>
      </c>
    </row>
    <row r="6984" customFormat="false" ht="37.15" hidden="false" customHeight="true" outlineLevel="2" collapsed="false">
      <c r="A6984" s="65" t="s">
        <v>24152</v>
      </c>
      <c r="B6984" s="80" t="s">
        <v>104</v>
      </c>
      <c r="C6984" s="67"/>
      <c r="D6984" s="68" t="s">
        <v>24153</v>
      </c>
      <c r="E6984" s="69" t="str">
        <f aca="false">IF(ISERROR(U6984)=FALSE(),HYPERLINK(U6984,G6984),G6984)</f>
        <v>REXANT</v>
      </c>
      <c r="F6984" s="70" t="s">
        <v>24154</v>
      </c>
      <c r="G6984" s="71" t="s">
        <v>89</v>
      </c>
      <c r="H6984" s="71" t="s">
        <v>37</v>
      </c>
      <c r="I6984" s="71" t="n">
        <v>1</v>
      </c>
      <c r="J6984" s="77" t="s">
        <v>5811</v>
      </c>
      <c r="K6984" s="75"/>
      <c r="L6984" s="72" t="n">
        <v>3.94</v>
      </c>
      <c r="M6984" s="72" t="n">
        <v>3.59</v>
      </c>
      <c r="N6984" s="73" t="n">
        <v>3.14</v>
      </c>
      <c r="O6984" s="73" t="n">
        <v>3.08</v>
      </c>
      <c r="P6984" s="73" t="n">
        <v>3.05</v>
      </c>
      <c r="Q6984" s="73" t="n">
        <v>3.02</v>
      </c>
      <c r="R6984" s="73" t="n">
        <v>2.99</v>
      </c>
      <c r="S6984" s="74"/>
      <c r="U6984" s="7" t="s">
        <v>24155</v>
      </c>
    </row>
    <row r="6985" customFormat="false" ht="37.15" hidden="false" customHeight="true" outlineLevel="2" collapsed="false">
      <c r="A6985" s="65" t="s">
        <v>24156</v>
      </c>
      <c r="B6985" s="80" t="s">
        <v>104</v>
      </c>
      <c r="C6985" s="67"/>
      <c r="D6985" s="68" t="s">
        <v>24157</v>
      </c>
      <c r="E6985" s="69" t="str">
        <f aca="false">IF(ISERROR(U6985)=FALSE(),HYPERLINK(U6985,G6985),G6985)</f>
        <v>REXANT</v>
      </c>
      <c r="F6985" s="70" t="s">
        <v>24158</v>
      </c>
      <c r="G6985" s="71" t="s">
        <v>89</v>
      </c>
      <c r="H6985" s="71" t="s">
        <v>37</v>
      </c>
      <c r="I6985" s="71" t="n">
        <v>1</v>
      </c>
      <c r="J6985" s="77" t="s">
        <v>5811</v>
      </c>
      <c r="K6985" s="75"/>
      <c r="L6985" s="72" t="n">
        <v>5.17</v>
      </c>
      <c r="M6985" s="72" t="n">
        <v>4.71</v>
      </c>
      <c r="N6985" s="73" t="n">
        <v>4.12</v>
      </c>
      <c r="O6985" s="73" t="n">
        <v>4.04</v>
      </c>
      <c r="P6985" s="73" t="n">
        <v>4</v>
      </c>
      <c r="Q6985" s="73" t="n">
        <v>3.96</v>
      </c>
      <c r="R6985" s="73" t="n">
        <v>3.92</v>
      </c>
      <c r="S6985" s="74"/>
      <c r="U6985" s="7" t="s">
        <v>24159</v>
      </c>
    </row>
    <row r="6986" customFormat="false" ht="37.15" hidden="false" customHeight="true" outlineLevel="2" collapsed="false">
      <c r="A6986" s="65" t="s">
        <v>24160</v>
      </c>
      <c r="B6986" s="80" t="s">
        <v>104</v>
      </c>
      <c r="C6986" s="67"/>
      <c r="D6986" s="68" t="s">
        <v>24161</v>
      </c>
      <c r="E6986" s="69" t="str">
        <f aca="false">IF(ISERROR(U6986)=FALSE(),HYPERLINK(U6986,G6986),G6986)</f>
        <v>REXANT</v>
      </c>
      <c r="F6986" s="70" t="s">
        <v>24162</v>
      </c>
      <c r="G6986" s="71" t="s">
        <v>89</v>
      </c>
      <c r="H6986" s="71" t="s">
        <v>37</v>
      </c>
      <c r="I6986" s="71" t="n">
        <v>1</v>
      </c>
      <c r="J6986" s="77" t="s">
        <v>5811</v>
      </c>
      <c r="K6986" s="75"/>
      <c r="L6986" s="72" t="n">
        <v>4.26</v>
      </c>
      <c r="M6986" s="72" t="n">
        <v>3.87</v>
      </c>
      <c r="N6986" s="73" t="n">
        <v>3.39</v>
      </c>
      <c r="O6986" s="73" t="n">
        <v>3.33</v>
      </c>
      <c r="P6986" s="73" t="n">
        <v>3.29</v>
      </c>
      <c r="Q6986" s="73" t="n">
        <v>3.26</v>
      </c>
      <c r="R6986" s="73" t="n">
        <v>3.22</v>
      </c>
      <c r="S6986" s="74"/>
      <c r="U6986" s="7" t="s">
        <v>24163</v>
      </c>
    </row>
    <row r="6987" customFormat="false" ht="37.15" hidden="false" customHeight="true" outlineLevel="2" collapsed="false">
      <c r="A6987" s="65" t="s">
        <v>24164</v>
      </c>
      <c r="B6987" s="66" t="s">
        <v>35</v>
      </c>
      <c r="C6987" s="67"/>
      <c r="D6987" s="68" t="s">
        <v>24165</v>
      </c>
      <c r="E6987" s="69" t="str">
        <f aca="false">IF(ISERROR(U6987)=FALSE(),HYPERLINK(U6987,G6987),G6987)</f>
        <v>REXANT</v>
      </c>
      <c r="F6987" s="70" t="s">
        <v>24166</v>
      </c>
      <c r="G6987" s="71" t="s">
        <v>89</v>
      </c>
      <c r="H6987" s="71" t="s">
        <v>37</v>
      </c>
      <c r="I6987" s="71" t="n">
        <v>10</v>
      </c>
      <c r="J6987" s="77" t="s">
        <v>23630</v>
      </c>
      <c r="K6987" s="28"/>
      <c r="L6987" s="72" t="n">
        <v>0.9</v>
      </c>
      <c r="M6987" s="72" t="n">
        <v>0.82</v>
      </c>
      <c r="N6987" s="73" t="n">
        <v>0.71</v>
      </c>
      <c r="O6987" s="73" t="n">
        <v>0.7</v>
      </c>
      <c r="P6987" s="73" t="n">
        <v>0.69</v>
      </c>
      <c r="Q6987" s="73" t="n">
        <v>0.69</v>
      </c>
      <c r="R6987" s="73" t="n">
        <v>0.68</v>
      </c>
      <c r="S6987" s="74"/>
      <c r="U6987" s="7" t="s">
        <v>24167</v>
      </c>
    </row>
    <row r="6988" customFormat="false" ht="37.15" hidden="false" customHeight="true" outlineLevel="2" collapsed="false">
      <c r="A6988" s="65" t="s">
        <v>24168</v>
      </c>
      <c r="B6988" s="66" t="s">
        <v>35</v>
      </c>
      <c r="C6988" s="67"/>
      <c r="D6988" s="68" t="s">
        <v>24169</v>
      </c>
      <c r="E6988" s="69" t="str">
        <f aca="false">IF(ISERROR(U6988)=FALSE(),HYPERLINK(U6988,G6988),G6988)</f>
        <v>REXANT</v>
      </c>
      <c r="F6988" s="70" t="s">
        <v>24170</v>
      </c>
      <c r="G6988" s="71" t="s">
        <v>89</v>
      </c>
      <c r="H6988" s="71" t="s">
        <v>37</v>
      </c>
      <c r="I6988" s="71" t="n">
        <v>10</v>
      </c>
      <c r="J6988" s="77" t="s">
        <v>23630</v>
      </c>
      <c r="K6988" s="75"/>
      <c r="L6988" s="72" t="n">
        <v>1.26</v>
      </c>
      <c r="M6988" s="72" t="n">
        <v>1.15</v>
      </c>
      <c r="N6988" s="73" t="n">
        <v>1</v>
      </c>
      <c r="O6988" s="73" t="n">
        <v>0.98</v>
      </c>
      <c r="P6988" s="73" t="n">
        <v>0.97</v>
      </c>
      <c r="Q6988" s="73" t="n">
        <v>0.96</v>
      </c>
      <c r="R6988" s="73" t="n">
        <v>0.95</v>
      </c>
      <c r="S6988" s="74"/>
      <c r="U6988" s="7" t="s">
        <v>24171</v>
      </c>
    </row>
    <row r="6989" customFormat="false" ht="37.15" hidden="false" customHeight="true" outlineLevel="2" collapsed="false">
      <c r="A6989" s="65" t="s">
        <v>24172</v>
      </c>
      <c r="B6989" s="66" t="s">
        <v>35</v>
      </c>
      <c r="C6989" s="67"/>
      <c r="D6989" s="68" t="s">
        <v>24173</v>
      </c>
      <c r="E6989" s="69" t="str">
        <f aca="false">IF(ISERROR(U6989)=FALSE(),HYPERLINK(U6989,G6989),G6989)</f>
        <v>REXANT</v>
      </c>
      <c r="F6989" s="70" t="s">
        <v>24174</v>
      </c>
      <c r="G6989" s="71" t="s">
        <v>89</v>
      </c>
      <c r="H6989" s="71" t="s">
        <v>37</v>
      </c>
      <c r="I6989" s="71" t="n">
        <v>10</v>
      </c>
      <c r="J6989" s="77" t="s">
        <v>6239</v>
      </c>
      <c r="K6989" s="75"/>
      <c r="L6989" s="72" t="n">
        <v>0.75</v>
      </c>
      <c r="M6989" s="72" t="n">
        <v>0.68</v>
      </c>
      <c r="N6989" s="73" t="n">
        <v>0.59</v>
      </c>
      <c r="O6989" s="73" t="n">
        <v>0.58</v>
      </c>
      <c r="P6989" s="73" t="n">
        <v>0.58</v>
      </c>
      <c r="Q6989" s="73" t="n">
        <v>0.57</v>
      </c>
      <c r="R6989" s="73" t="n">
        <v>0.56</v>
      </c>
      <c r="S6989" s="74"/>
      <c r="U6989" s="7" t="s">
        <v>24175</v>
      </c>
    </row>
    <row r="6990" customFormat="false" ht="37.15" hidden="false" customHeight="true" outlineLevel="2" collapsed="false">
      <c r="A6990" s="65" t="s">
        <v>24176</v>
      </c>
      <c r="B6990" s="66" t="s">
        <v>35</v>
      </c>
      <c r="C6990" s="67"/>
      <c r="D6990" s="68" t="s">
        <v>24177</v>
      </c>
      <c r="E6990" s="69" t="str">
        <f aca="false">IF(ISERROR(U6990)=FALSE(),HYPERLINK(U6990,G6990),G6990)</f>
        <v>REXANT</v>
      </c>
      <c r="F6990" s="70" t="s">
        <v>24178</v>
      </c>
      <c r="G6990" s="71" t="s">
        <v>89</v>
      </c>
      <c r="H6990" s="71" t="s">
        <v>37</v>
      </c>
      <c r="I6990" s="71" t="n">
        <v>10</v>
      </c>
      <c r="J6990" s="77" t="s">
        <v>6239</v>
      </c>
      <c r="K6990" s="71"/>
      <c r="L6990" s="72" t="n">
        <v>1.13</v>
      </c>
      <c r="M6990" s="72" t="n">
        <v>1.03</v>
      </c>
      <c r="N6990" s="73" t="n">
        <v>0.9</v>
      </c>
      <c r="O6990" s="73" t="n">
        <v>0.89</v>
      </c>
      <c r="P6990" s="73" t="n">
        <v>0.88</v>
      </c>
      <c r="Q6990" s="73" t="n">
        <v>0.87</v>
      </c>
      <c r="R6990" s="73" t="n">
        <v>0.86</v>
      </c>
      <c r="S6990" s="74"/>
      <c r="U6990" s="7" t="s">
        <v>24179</v>
      </c>
    </row>
    <row r="6991" customFormat="false" ht="37.15" hidden="false" customHeight="true" outlineLevel="2" collapsed="false">
      <c r="A6991" s="65" t="s">
        <v>24180</v>
      </c>
      <c r="B6991" s="66" t="s">
        <v>35</v>
      </c>
      <c r="C6991" s="67"/>
      <c r="D6991" s="68" t="s">
        <v>24181</v>
      </c>
      <c r="E6991" s="69" t="str">
        <f aca="false">IF(ISERROR(U6991)=FALSE(),HYPERLINK(U6991,G6991),G6991)</f>
        <v>REXANT</v>
      </c>
      <c r="F6991" s="70" t="s">
        <v>24182</v>
      </c>
      <c r="G6991" s="71" t="s">
        <v>89</v>
      </c>
      <c r="H6991" s="71" t="s">
        <v>37</v>
      </c>
      <c r="I6991" s="71" t="n">
        <v>10</v>
      </c>
      <c r="J6991" s="77" t="s">
        <v>23932</v>
      </c>
      <c r="K6991" s="71"/>
      <c r="L6991" s="72" t="n">
        <v>0.75</v>
      </c>
      <c r="M6991" s="72" t="n">
        <v>0.68</v>
      </c>
      <c r="N6991" s="73" t="n">
        <v>0.59</v>
      </c>
      <c r="O6991" s="73" t="n">
        <v>0.58</v>
      </c>
      <c r="P6991" s="73" t="n">
        <v>0.58</v>
      </c>
      <c r="Q6991" s="73" t="n">
        <v>0.57</v>
      </c>
      <c r="R6991" s="73" t="n">
        <v>0.56</v>
      </c>
      <c r="S6991" s="74"/>
      <c r="U6991" s="7" t="s">
        <v>24183</v>
      </c>
    </row>
    <row r="6992" customFormat="false" ht="37.15" hidden="false" customHeight="true" outlineLevel="2" collapsed="false">
      <c r="A6992" s="65" t="s">
        <v>24184</v>
      </c>
      <c r="B6992" s="66" t="s">
        <v>35</v>
      </c>
      <c r="C6992" s="67"/>
      <c r="D6992" s="68" t="s">
        <v>24185</v>
      </c>
      <c r="E6992" s="69" t="str">
        <f aca="false">IF(ISERROR(U6992)=FALSE(),HYPERLINK(U6992,G6992),G6992)</f>
        <v>REXANT</v>
      </c>
      <c r="F6992" s="70" t="s">
        <v>24186</v>
      </c>
      <c r="G6992" s="71" t="s">
        <v>89</v>
      </c>
      <c r="H6992" s="71" t="s">
        <v>37</v>
      </c>
      <c r="I6992" s="71" t="n">
        <v>10</v>
      </c>
      <c r="J6992" s="77" t="s">
        <v>8067</v>
      </c>
      <c r="K6992" s="28"/>
      <c r="L6992" s="72" t="n">
        <v>1.13</v>
      </c>
      <c r="M6992" s="72" t="n">
        <v>1.03</v>
      </c>
      <c r="N6992" s="73" t="n">
        <v>0.9</v>
      </c>
      <c r="O6992" s="73" t="n">
        <v>0.89</v>
      </c>
      <c r="P6992" s="73" t="n">
        <v>0.88</v>
      </c>
      <c r="Q6992" s="73" t="n">
        <v>0.87</v>
      </c>
      <c r="R6992" s="73" t="n">
        <v>0.86</v>
      </c>
      <c r="S6992" s="74"/>
      <c r="U6992" s="7" t="s">
        <v>24187</v>
      </c>
    </row>
    <row r="6993" customFormat="false" ht="37.15" hidden="false" customHeight="true" outlineLevel="2" collapsed="false">
      <c r="A6993" s="65" t="s">
        <v>24188</v>
      </c>
      <c r="B6993" s="66" t="s">
        <v>35</v>
      </c>
      <c r="C6993" s="67"/>
      <c r="D6993" s="68" t="s">
        <v>24189</v>
      </c>
      <c r="E6993" s="69" t="str">
        <f aca="false">IF(ISERROR(U6993)=FALSE(),HYPERLINK(U6993,G6993),G6993)</f>
        <v>REXANT</v>
      </c>
      <c r="F6993" s="70" t="s">
        <v>24190</v>
      </c>
      <c r="G6993" s="71" t="s">
        <v>89</v>
      </c>
      <c r="H6993" s="71" t="s">
        <v>37</v>
      </c>
      <c r="I6993" s="71" t="n">
        <v>10</v>
      </c>
      <c r="J6993" s="77" t="s">
        <v>8050</v>
      </c>
      <c r="K6993" s="75"/>
      <c r="L6993" s="72" t="n">
        <v>2.02</v>
      </c>
      <c r="M6993" s="72" t="n">
        <v>1.84</v>
      </c>
      <c r="N6993" s="73" t="n">
        <v>1.61</v>
      </c>
      <c r="O6993" s="73" t="n">
        <v>1.58</v>
      </c>
      <c r="P6993" s="73" t="n">
        <v>1.57</v>
      </c>
      <c r="Q6993" s="73" t="n">
        <v>1.55</v>
      </c>
      <c r="R6993" s="73" t="n">
        <v>1.53</v>
      </c>
      <c r="S6993" s="74"/>
      <c r="U6993" s="7" t="s">
        <v>24191</v>
      </c>
    </row>
    <row r="6994" customFormat="false" ht="37.15" hidden="false" customHeight="true" outlineLevel="2" collapsed="false">
      <c r="A6994" s="65" t="s">
        <v>24192</v>
      </c>
      <c r="B6994" s="66" t="s">
        <v>35</v>
      </c>
      <c r="C6994" s="67"/>
      <c r="D6994" s="68" t="s">
        <v>24193</v>
      </c>
      <c r="E6994" s="69" t="str">
        <f aca="false">IF(ISERROR(U6994)=FALSE(),HYPERLINK(U6994,G6994),G6994)</f>
        <v>REXANT</v>
      </c>
      <c r="F6994" s="70" t="s">
        <v>24194</v>
      </c>
      <c r="G6994" s="71" t="s">
        <v>89</v>
      </c>
      <c r="H6994" s="71" t="s">
        <v>37</v>
      </c>
      <c r="I6994" s="71" t="n">
        <v>10</v>
      </c>
      <c r="J6994" s="77" t="s">
        <v>23932</v>
      </c>
      <c r="K6994" s="75"/>
      <c r="L6994" s="72" t="n">
        <v>0.75</v>
      </c>
      <c r="M6994" s="72" t="n">
        <v>0.68</v>
      </c>
      <c r="N6994" s="73" t="n">
        <v>0.59</v>
      </c>
      <c r="O6994" s="73" t="n">
        <v>0.58</v>
      </c>
      <c r="P6994" s="73" t="n">
        <v>0.58</v>
      </c>
      <c r="Q6994" s="73" t="n">
        <v>0.57</v>
      </c>
      <c r="R6994" s="73" t="n">
        <v>0.56</v>
      </c>
      <c r="S6994" s="74"/>
      <c r="U6994" s="7" t="s">
        <v>24195</v>
      </c>
    </row>
    <row r="6995" customFormat="false" ht="37.15" hidden="false" customHeight="true" outlineLevel="2" collapsed="false">
      <c r="A6995" s="65" t="s">
        <v>24196</v>
      </c>
      <c r="B6995" s="66" t="s">
        <v>35</v>
      </c>
      <c r="C6995" s="67"/>
      <c r="D6995" s="68" t="s">
        <v>24197</v>
      </c>
      <c r="E6995" s="69" t="str">
        <f aca="false">IF(ISERROR(U6995)=FALSE(),HYPERLINK(U6995,G6995),G6995)</f>
        <v>REXANT</v>
      </c>
      <c r="F6995" s="70" t="s">
        <v>24198</v>
      </c>
      <c r="G6995" s="71" t="s">
        <v>89</v>
      </c>
      <c r="H6995" s="71" t="s">
        <v>37</v>
      </c>
      <c r="I6995" s="71" t="n">
        <v>10</v>
      </c>
      <c r="J6995" s="77" t="s">
        <v>6239</v>
      </c>
      <c r="K6995" s="75"/>
      <c r="L6995" s="72" t="n">
        <v>1.13</v>
      </c>
      <c r="M6995" s="72" t="n">
        <v>1.03</v>
      </c>
      <c r="N6995" s="73" t="n">
        <v>0.9</v>
      </c>
      <c r="O6995" s="73" t="n">
        <v>0.89</v>
      </c>
      <c r="P6995" s="73" t="n">
        <v>0.88</v>
      </c>
      <c r="Q6995" s="73" t="n">
        <v>0.87</v>
      </c>
      <c r="R6995" s="73" t="n">
        <v>0.86</v>
      </c>
      <c r="S6995" s="74"/>
      <c r="U6995" s="7" t="s">
        <v>24199</v>
      </c>
    </row>
    <row r="6996" customFormat="false" ht="37.15" hidden="false" customHeight="true" outlineLevel="2" collapsed="false">
      <c r="A6996" s="65" t="s">
        <v>24200</v>
      </c>
      <c r="B6996" s="66" t="s">
        <v>35</v>
      </c>
      <c r="C6996" s="67"/>
      <c r="D6996" s="68" t="s">
        <v>24201</v>
      </c>
      <c r="E6996" s="69" t="str">
        <f aca="false">IF(ISERROR(U6996)=FALSE(),HYPERLINK(U6996,G6996),G6996)</f>
        <v>REXANT</v>
      </c>
      <c r="F6996" s="70" t="s">
        <v>24202</v>
      </c>
      <c r="G6996" s="71" t="s">
        <v>89</v>
      </c>
      <c r="H6996" s="71" t="s">
        <v>37</v>
      </c>
      <c r="I6996" s="71" t="n">
        <v>10</v>
      </c>
      <c r="J6996" s="77" t="s">
        <v>24203</v>
      </c>
      <c r="K6996" s="75"/>
      <c r="L6996" s="72" t="n">
        <v>2.02</v>
      </c>
      <c r="M6996" s="72" t="n">
        <v>1.84</v>
      </c>
      <c r="N6996" s="73" t="n">
        <v>1.61</v>
      </c>
      <c r="O6996" s="73" t="n">
        <v>1.58</v>
      </c>
      <c r="P6996" s="73" t="n">
        <v>1.57</v>
      </c>
      <c r="Q6996" s="73" t="n">
        <v>1.55</v>
      </c>
      <c r="R6996" s="73" t="n">
        <v>1.53</v>
      </c>
      <c r="S6996" s="74"/>
      <c r="U6996" s="7" t="s">
        <v>24204</v>
      </c>
    </row>
    <row r="6997" customFormat="false" ht="37.15" hidden="false" customHeight="true" outlineLevel="2" collapsed="false">
      <c r="A6997" s="65" t="s">
        <v>24205</v>
      </c>
      <c r="B6997" s="66" t="s">
        <v>35</v>
      </c>
      <c r="C6997" s="67"/>
      <c r="D6997" s="68" t="s">
        <v>24206</v>
      </c>
      <c r="E6997" s="69" t="str">
        <f aca="false">IF(ISERROR(U6997)=FALSE(),HYPERLINK(U6997,G6997),G6997)</f>
        <v>REXANT</v>
      </c>
      <c r="F6997" s="70" t="s">
        <v>24207</v>
      </c>
      <c r="G6997" s="71" t="s">
        <v>89</v>
      </c>
      <c r="H6997" s="71" t="s">
        <v>37</v>
      </c>
      <c r="I6997" s="71" t="n">
        <v>10</v>
      </c>
      <c r="J6997" s="77" t="s">
        <v>23932</v>
      </c>
      <c r="K6997" s="75"/>
      <c r="L6997" s="72" t="n">
        <v>0.75</v>
      </c>
      <c r="M6997" s="72" t="n">
        <v>0.68</v>
      </c>
      <c r="N6997" s="73" t="n">
        <v>0.59</v>
      </c>
      <c r="O6997" s="73" t="n">
        <v>0.58</v>
      </c>
      <c r="P6997" s="73" t="n">
        <v>0.58</v>
      </c>
      <c r="Q6997" s="73" t="n">
        <v>0.57</v>
      </c>
      <c r="R6997" s="73" t="n">
        <v>0.56</v>
      </c>
      <c r="S6997" s="74"/>
      <c r="U6997" s="7" t="s">
        <v>24208</v>
      </c>
    </row>
    <row r="6998" customFormat="false" ht="37.15" hidden="false" customHeight="true" outlineLevel="2" collapsed="false">
      <c r="A6998" s="65" t="s">
        <v>24209</v>
      </c>
      <c r="B6998" s="66" t="s">
        <v>35</v>
      </c>
      <c r="C6998" s="67"/>
      <c r="D6998" s="68" t="s">
        <v>24210</v>
      </c>
      <c r="E6998" s="69" t="str">
        <f aca="false">IF(ISERROR(U6998)=FALSE(),HYPERLINK(U6998,G6998),G6998)</f>
        <v>REXANT</v>
      </c>
      <c r="F6998" s="70" t="s">
        <v>24211</v>
      </c>
      <c r="G6998" s="71" t="s">
        <v>89</v>
      </c>
      <c r="H6998" s="71" t="s">
        <v>37</v>
      </c>
      <c r="I6998" s="71" t="n">
        <v>10</v>
      </c>
      <c r="J6998" s="77" t="s">
        <v>6239</v>
      </c>
      <c r="K6998" s="71"/>
      <c r="L6998" s="72" t="n">
        <v>1.13</v>
      </c>
      <c r="M6998" s="72" t="n">
        <v>1.03</v>
      </c>
      <c r="N6998" s="73" t="n">
        <v>0.9</v>
      </c>
      <c r="O6998" s="73" t="n">
        <v>0.89</v>
      </c>
      <c r="P6998" s="73" t="n">
        <v>0.88</v>
      </c>
      <c r="Q6998" s="73" t="n">
        <v>0.87</v>
      </c>
      <c r="R6998" s="73" t="n">
        <v>0.86</v>
      </c>
      <c r="S6998" s="74"/>
      <c r="U6998" s="7" t="s">
        <v>24212</v>
      </c>
    </row>
    <row r="6999" customFormat="false" ht="37.15" hidden="false" customHeight="true" outlineLevel="2" collapsed="false">
      <c r="A6999" s="65" t="s">
        <v>24213</v>
      </c>
      <c r="B6999" s="66" t="s">
        <v>35</v>
      </c>
      <c r="C6999" s="67"/>
      <c r="D6999" s="68" t="s">
        <v>24214</v>
      </c>
      <c r="E6999" s="69" t="str">
        <f aca="false">IF(ISERROR(U6999)=FALSE(),HYPERLINK(U6999,G6999),G6999)</f>
        <v>REXANT</v>
      </c>
      <c r="F6999" s="70" t="s">
        <v>24215</v>
      </c>
      <c r="G6999" s="71" t="s">
        <v>89</v>
      </c>
      <c r="H6999" s="71" t="s">
        <v>37</v>
      </c>
      <c r="I6999" s="71" t="n">
        <v>10</v>
      </c>
      <c r="J6999" s="77" t="s">
        <v>24203</v>
      </c>
      <c r="K6999" s="75"/>
      <c r="L6999" s="72" t="n">
        <v>2.02</v>
      </c>
      <c r="M6999" s="72" t="n">
        <v>1.84</v>
      </c>
      <c r="N6999" s="73" t="n">
        <v>1.61</v>
      </c>
      <c r="O6999" s="73" t="n">
        <v>1.58</v>
      </c>
      <c r="P6999" s="73" t="n">
        <v>1.57</v>
      </c>
      <c r="Q6999" s="73" t="n">
        <v>1.55</v>
      </c>
      <c r="R6999" s="73" t="n">
        <v>1.53</v>
      </c>
      <c r="S6999" s="74"/>
      <c r="U6999" s="7" t="s">
        <v>24216</v>
      </c>
    </row>
    <row r="7000" customFormat="false" ht="37.15" hidden="false" customHeight="true" outlineLevel="2" collapsed="false">
      <c r="A7000" s="65" t="s">
        <v>24217</v>
      </c>
      <c r="B7000" s="80" t="s">
        <v>104</v>
      </c>
      <c r="C7000" s="67"/>
      <c r="D7000" s="68" t="s">
        <v>24218</v>
      </c>
      <c r="E7000" s="69" t="str">
        <f aca="false">IF(ISERROR(U7000)=FALSE(),HYPERLINK(U7000,G7000),G7000)</f>
        <v>REXANT</v>
      </c>
      <c r="F7000" s="70" t="s">
        <v>24219</v>
      </c>
      <c r="G7000" s="71" t="s">
        <v>89</v>
      </c>
      <c r="H7000" s="71" t="s">
        <v>37</v>
      </c>
      <c r="I7000" s="71" t="n">
        <v>10</v>
      </c>
      <c r="J7000" s="77" t="s">
        <v>23755</v>
      </c>
      <c r="K7000" s="75"/>
      <c r="L7000" s="72" t="n">
        <v>1.56</v>
      </c>
      <c r="M7000" s="72" t="n">
        <v>1.42</v>
      </c>
      <c r="N7000" s="73" t="n">
        <v>1.24</v>
      </c>
      <c r="O7000" s="73" t="n">
        <v>1.22</v>
      </c>
      <c r="P7000" s="73" t="n">
        <v>1.21</v>
      </c>
      <c r="Q7000" s="73" t="n">
        <v>1.19</v>
      </c>
      <c r="R7000" s="73" t="n">
        <v>1.18</v>
      </c>
      <c r="S7000" s="74"/>
      <c r="U7000" s="7" t="s">
        <v>24220</v>
      </c>
    </row>
    <row r="7001" customFormat="false" ht="37.15" hidden="false" customHeight="true" outlineLevel="2" collapsed="false">
      <c r="A7001" s="65" t="s">
        <v>24221</v>
      </c>
      <c r="B7001" s="66" t="s">
        <v>35</v>
      </c>
      <c r="C7001" s="67"/>
      <c r="D7001" s="68" t="s">
        <v>24222</v>
      </c>
      <c r="E7001" s="69" t="str">
        <f aca="false">IF(ISERROR(U7001)=FALSE(),HYPERLINK(U7001,G7001),G7001)</f>
        <v>REXANT</v>
      </c>
      <c r="F7001" s="70" t="s">
        <v>24223</v>
      </c>
      <c r="G7001" s="71" t="s">
        <v>89</v>
      </c>
      <c r="H7001" s="71" t="s">
        <v>37</v>
      </c>
      <c r="I7001" s="71" t="n">
        <v>10</v>
      </c>
      <c r="J7001" s="77" t="s">
        <v>23932</v>
      </c>
      <c r="K7001" s="75"/>
      <c r="L7001" s="72" t="n">
        <v>0.68</v>
      </c>
      <c r="M7001" s="72" t="n">
        <v>0.62</v>
      </c>
      <c r="N7001" s="73" t="n">
        <v>0.54</v>
      </c>
      <c r="O7001" s="73" t="n">
        <v>0.53</v>
      </c>
      <c r="P7001" s="73" t="n">
        <v>0.53</v>
      </c>
      <c r="Q7001" s="73" t="n">
        <v>0.52</v>
      </c>
      <c r="R7001" s="73" t="n">
        <v>0.52</v>
      </c>
      <c r="S7001" s="74"/>
      <c r="U7001" s="7" t="s">
        <v>24224</v>
      </c>
    </row>
    <row r="7002" customFormat="false" ht="37.15" hidden="false" customHeight="true" outlineLevel="2" collapsed="false">
      <c r="A7002" s="65" t="s">
        <v>24225</v>
      </c>
      <c r="B7002" s="66" t="s">
        <v>35</v>
      </c>
      <c r="C7002" s="67"/>
      <c r="D7002" s="68" t="s">
        <v>24222</v>
      </c>
      <c r="E7002" s="69" t="str">
        <f aca="false">IF(ISERROR(U7002)=FALSE(),HYPERLINK(U7002,G7002),G7002)</f>
        <v>REXANT</v>
      </c>
      <c r="F7002" s="70" t="s">
        <v>24226</v>
      </c>
      <c r="G7002" s="71" t="s">
        <v>89</v>
      </c>
      <c r="H7002" s="71" t="s">
        <v>37</v>
      </c>
      <c r="I7002" s="71" t="n">
        <v>10</v>
      </c>
      <c r="J7002" s="77" t="s">
        <v>23932</v>
      </c>
      <c r="K7002" s="75"/>
      <c r="L7002" s="72" t="n">
        <v>1.26</v>
      </c>
      <c r="M7002" s="72" t="n">
        <v>1.15</v>
      </c>
      <c r="N7002" s="73" t="n">
        <v>1</v>
      </c>
      <c r="O7002" s="73" t="n">
        <v>0.98</v>
      </c>
      <c r="P7002" s="73" t="n">
        <v>0.97</v>
      </c>
      <c r="Q7002" s="73" t="n">
        <v>0.96</v>
      </c>
      <c r="R7002" s="73" t="n">
        <v>0.95</v>
      </c>
      <c r="S7002" s="74"/>
      <c r="U7002" s="7" t="s">
        <v>24224</v>
      </c>
    </row>
    <row r="7003" customFormat="false" ht="37.15" hidden="false" customHeight="true" outlineLevel="2" collapsed="false">
      <c r="A7003" s="65" t="s">
        <v>24227</v>
      </c>
      <c r="B7003" s="66" t="s">
        <v>35</v>
      </c>
      <c r="C7003" s="67"/>
      <c r="D7003" s="68" t="s">
        <v>24228</v>
      </c>
      <c r="E7003" s="69" t="str">
        <f aca="false">IF(ISERROR(U7003)=FALSE(),HYPERLINK(U7003,G7003),G7003)</f>
        <v>REXANT</v>
      </c>
      <c r="F7003" s="70" t="s">
        <v>24229</v>
      </c>
      <c r="G7003" s="71" t="s">
        <v>89</v>
      </c>
      <c r="H7003" s="71" t="s">
        <v>37</v>
      </c>
      <c r="I7003" s="71" t="n">
        <v>10</v>
      </c>
      <c r="J7003" s="77" t="s">
        <v>23932</v>
      </c>
      <c r="K7003" s="28"/>
      <c r="L7003" s="72" t="n">
        <v>0.75</v>
      </c>
      <c r="M7003" s="72" t="n">
        <v>0.68</v>
      </c>
      <c r="N7003" s="73" t="n">
        <v>0.59</v>
      </c>
      <c r="O7003" s="73" t="n">
        <v>0.58</v>
      </c>
      <c r="P7003" s="73" t="n">
        <v>0.58</v>
      </c>
      <c r="Q7003" s="73" t="n">
        <v>0.57</v>
      </c>
      <c r="R7003" s="73" t="n">
        <v>0.56</v>
      </c>
      <c r="S7003" s="74"/>
      <c r="U7003" s="7" t="s">
        <v>24230</v>
      </c>
    </row>
    <row r="7004" customFormat="false" ht="37.15" hidden="false" customHeight="true" outlineLevel="2" collapsed="false">
      <c r="A7004" s="65" t="s">
        <v>24231</v>
      </c>
      <c r="B7004" s="80" t="s">
        <v>104</v>
      </c>
      <c r="C7004" s="67"/>
      <c r="D7004" s="68" t="s">
        <v>24232</v>
      </c>
      <c r="E7004" s="69" t="str">
        <f aca="false">IF(ISERROR(U7004)=FALSE(),HYPERLINK(U7004,G7004),G7004)</f>
        <v>REXANT</v>
      </c>
      <c r="F7004" s="70" t="s">
        <v>24233</v>
      </c>
      <c r="G7004" s="71" t="s">
        <v>89</v>
      </c>
      <c r="H7004" s="71" t="s">
        <v>37</v>
      </c>
      <c r="I7004" s="71" t="n">
        <v>10</v>
      </c>
      <c r="J7004" s="77" t="s">
        <v>23932</v>
      </c>
      <c r="K7004" s="28"/>
      <c r="L7004" s="72" t="n">
        <v>1.26</v>
      </c>
      <c r="M7004" s="72" t="n">
        <v>1.15</v>
      </c>
      <c r="N7004" s="73" t="n">
        <v>1</v>
      </c>
      <c r="O7004" s="73" t="n">
        <v>0.98</v>
      </c>
      <c r="P7004" s="73" t="n">
        <v>0.97</v>
      </c>
      <c r="Q7004" s="73" t="n">
        <v>0.96</v>
      </c>
      <c r="R7004" s="73" t="n">
        <v>0.95</v>
      </c>
      <c r="S7004" s="74"/>
      <c r="U7004" s="7" t="s">
        <v>24234</v>
      </c>
    </row>
    <row r="7005" customFormat="false" ht="37.15" hidden="false" customHeight="true" outlineLevel="2" collapsed="false">
      <c r="A7005" s="65" t="s">
        <v>24235</v>
      </c>
      <c r="B7005" s="66" t="s">
        <v>35</v>
      </c>
      <c r="C7005" s="67"/>
      <c r="D7005" s="68" t="s">
        <v>24236</v>
      </c>
      <c r="E7005" s="69" t="str">
        <f aca="false">IF(ISERROR(U7005)=FALSE(),HYPERLINK(U7005,G7005),G7005)</f>
        <v>REXANT</v>
      </c>
      <c r="F7005" s="70" t="s">
        <v>24237</v>
      </c>
      <c r="G7005" s="71" t="s">
        <v>89</v>
      </c>
      <c r="H7005" s="71" t="s">
        <v>37</v>
      </c>
      <c r="I7005" s="71" t="n">
        <v>10</v>
      </c>
      <c r="J7005" s="77" t="s">
        <v>23932</v>
      </c>
      <c r="K7005" s="75"/>
      <c r="L7005" s="72" t="n">
        <v>0.75</v>
      </c>
      <c r="M7005" s="72" t="n">
        <v>0.68</v>
      </c>
      <c r="N7005" s="73" t="n">
        <v>0.59</v>
      </c>
      <c r="O7005" s="73" t="n">
        <v>0.58</v>
      </c>
      <c r="P7005" s="73" t="n">
        <v>0.58</v>
      </c>
      <c r="Q7005" s="73" t="n">
        <v>0.57</v>
      </c>
      <c r="R7005" s="73" t="n">
        <v>0.56</v>
      </c>
      <c r="S7005" s="74"/>
      <c r="U7005" s="7" t="s">
        <v>24238</v>
      </c>
    </row>
    <row r="7006" customFormat="false" ht="37.15" hidden="false" customHeight="true" outlineLevel="2" collapsed="false">
      <c r="A7006" s="65" t="s">
        <v>24239</v>
      </c>
      <c r="B7006" s="66" t="s">
        <v>35</v>
      </c>
      <c r="C7006" s="67"/>
      <c r="D7006" s="68" t="s">
        <v>24240</v>
      </c>
      <c r="E7006" s="69" t="str">
        <f aca="false">IF(ISERROR(U7006)=FALSE(),HYPERLINK(U7006,G7006),G7006)</f>
        <v>REXANT</v>
      </c>
      <c r="F7006" s="70" t="s">
        <v>24241</v>
      </c>
      <c r="G7006" s="71" t="s">
        <v>89</v>
      </c>
      <c r="H7006" s="71" t="s">
        <v>37</v>
      </c>
      <c r="I7006" s="71" t="n">
        <v>10</v>
      </c>
      <c r="J7006" s="77" t="s">
        <v>23932</v>
      </c>
      <c r="K7006" s="71"/>
      <c r="L7006" s="72" t="n">
        <v>1.26</v>
      </c>
      <c r="M7006" s="72" t="n">
        <v>1.15</v>
      </c>
      <c r="N7006" s="73" t="n">
        <v>1</v>
      </c>
      <c r="O7006" s="73" t="n">
        <v>0.98</v>
      </c>
      <c r="P7006" s="73" t="n">
        <v>0.97</v>
      </c>
      <c r="Q7006" s="73" t="n">
        <v>0.96</v>
      </c>
      <c r="R7006" s="73" t="n">
        <v>0.95</v>
      </c>
      <c r="S7006" s="74"/>
      <c r="U7006" s="7" t="s">
        <v>24242</v>
      </c>
    </row>
    <row r="7007" customFormat="false" ht="37.15" hidden="false" customHeight="true" outlineLevel="2" collapsed="false">
      <c r="A7007" s="65" t="s">
        <v>24243</v>
      </c>
      <c r="B7007" s="66" t="s">
        <v>35</v>
      </c>
      <c r="C7007" s="67"/>
      <c r="D7007" s="68" t="s">
        <v>24244</v>
      </c>
      <c r="E7007" s="69" t="str">
        <f aca="false">IF(ISERROR(U7007)=FALSE(),HYPERLINK(U7007,G7007),G7007)</f>
        <v>REXANT</v>
      </c>
      <c r="F7007" s="70" t="s">
        <v>24245</v>
      </c>
      <c r="G7007" s="71" t="s">
        <v>89</v>
      </c>
      <c r="H7007" s="71" t="s">
        <v>37</v>
      </c>
      <c r="I7007" s="71" t="n">
        <v>10</v>
      </c>
      <c r="J7007" s="77" t="s">
        <v>23932</v>
      </c>
      <c r="K7007" s="71"/>
      <c r="L7007" s="72" t="n">
        <v>0.75</v>
      </c>
      <c r="M7007" s="72" t="n">
        <v>0.68</v>
      </c>
      <c r="N7007" s="73" t="n">
        <v>0.59</v>
      </c>
      <c r="O7007" s="73" t="n">
        <v>0.58</v>
      </c>
      <c r="P7007" s="73" t="n">
        <v>0.58</v>
      </c>
      <c r="Q7007" s="73" t="n">
        <v>0.57</v>
      </c>
      <c r="R7007" s="73" t="n">
        <v>0.56</v>
      </c>
      <c r="S7007" s="74"/>
      <c r="U7007" s="7" t="s">
        <v>24246</v>
      </c>
    </row>
    <row r="7008" customFormat="false" ht="37.15" hidden="false" customHeight="true" outlineLevel="2" collapsed="false">
      <c r="A7008" s="65" t="s">
        <v>24247</v>
      </c>
      <c r="B7008" s="66" t="s">
        <v>35</v>
      </c>
      <c r="C7008" s="67"/>
      <c r="D7008" s="68" t="s">
        <v>24248</v>
      </c>
      <c r="E7008" s="69" t="str">
        <f aca="false">IF(ISERROR(U7008)=FALSE(),HYPERLINK(U7008,G7008),G7008)</f>
        <v>REXANT</v>
      </c>
      <c r="F7008" s="70" t="s">
        <v>24249</v>
      </c>
      <c r="G7008" s="71" t="s">
        <v>89</v>
      </c>
      <c r="H7008" s="71" t="s">
        <v>37</v>
      </c>
      <c r="I7008" s="71" t="n">
        <v>10</v>
      </c>
      <c r="J7008" s="77" t="s">
        <v>23932</v>
      </c>
      <c r="K7008" s="75"/>
      <c r="L7008" s="72" t="n">
        <v>1.26</v>
      </c>
      <c r="M7008" s="72" t="n">
        <v>1.15</v>
      </c>
      <c r="N7008" s="73" t="n">
        <v>1</v>
      </c>
      <c r="O7008" s="73" t="n">
        <v>0.98</v>
      </c>
      <c r="P7008" s="73" t="n">
        <v>0.97</v>
      </c>
      <c r="Q7008" s="73" t="n">
        <v>0.96</v>
      </c>
      <c r="R7008" s="73" t="n">
        <v>0.95</v>
      </c>
      <c r="S7008" s="74"/>
      <c r="U7008" s="7" t="s">
        <v>24250</v>
      </c>
    </row>
    <row r="7009" customFormat="false" ht="37.15" hidden="false" customHeight="true" outlineLevel="2" collapsed="false">
      <c r="A7009" s="65" t="s">
        <v>24251</v>
      </c>
      <c r="B7009" s="80" t="s">
        <v>104</v>
      </c>
      <c r="C7009" s="67"/>
      <c r="D7009" s="68" t="s">
        <v>24252</v>
      </c>
      <c r="E7009" s="69" t="str">
        <f aca="false">IF(ISERROR(U7009)=FALSE(),HYPERLINK(U7009,G7009),G7009)</f>
        <v>REXANT</v>
      </c>
      <c r="F7009" s="70" t="s">
        <v>24253</v>
      </c>
      <c r="G7009" s="71" t="s">
        <v>89</v>
      </c>
      <c r="H7009" s="71" t="s">
        <v>37</v>
      </c>
      <c r="I7009" s="71" t="n">
        <v>1</v>
      </c>
      <c r="J7009" s="77" t="s">
        <v>24254</v>
      </c>
      <c r="K7009" s="75"/>
      <c r="L7009" s="72" t="n">
        <v>7.92</v>
      </c>
      <c r="M7009" s="72" t="n">
        <v>7.21</v>
      </c>
      <c r="N7009" s="73" t="n">
        <v>6.31</v>
      </c>
      <c r="O7009" s="73" t="n">
        <v>6.19</v>
      </c>
      <c r="P7009" s="73" t="n">
        <v>6.12</v>
      </c>
      <c r="Q7009" s="73" t="n">
        <v>6.06</v>
      </c>
      <c r="R7009" s="73" t="n">
        <v>6</v>
      </c>
      <c r="S7009" s="74"/>
      <c r="U7009" s="7" t="s">
        <v>24255</v>
      </c>
    </row>
    <row r="7010" customFormat="false" ht="30" hidden="false" customHeight="true" outlineLevel="2" collapsed="false">
      <c r="A7010" s="65" t="s">
        <v>24256</v>
      </c>
      <c r="B7010" s="66" t="s">
        <v>35</v>
      </c>
      <c r="C7010" s="67"/>
      <c r="D7010" s="68" t="s">
        <v>24257</v>
      </c>
      <c r="E7010" s="69" t="str">
        <f aca="false">IF(ISERROR(U7010)=FALSE(),HYPERLINK(U7010,G7010),G7010)</f>
        <v>REXANT</v>
      </c>
      <c r="F7010" s="70" t="s">
        <v>24258</v>
      </c>
      <c r="G7010" s="71" t="s">
        <v>89</v>
      </c>
      <c r="H7010" s="71" t="s">
        <v>37</v>
      </c>
      <c r="I7010" s="71" t="n">
        <v>1</v>
      </c>
      <c r="J7010" s="77" t="s">
        <v>4882</v>
      </c>
      <c r="K7010" s="71"/>
      <c r="L7010" s="72" t="n">
        <v>13.11</v>
      </c>
      <c r="M7010" s="72" t="n">
        <v>11.93</v>
      </c>
      <c r="N7010" s="73" t="n">
        <v>10.45</v>
      </c>
      <c r="O7010" s="73" t="n">
        <v>10.25</v>
      </c>
      <c r="P7010" s="73" t="n">
        <v>10.14</v>
      </c>
      <c r="Q7010" s="73" t="n">
        <v>10.04</v>
      </c>
      <c r="R7010" s="73" t="n">
        <v>9.93</v>
      </c>
      <c r="S7010" s="74"/>
      <c r="U7010" s="7" t="s">
        <v>24259</v>
      </c>
    </row>
    <row r="7011" customFormat="false" ht="30" hidden="false" customHeight="true" outlineLevel="2" collapsed="false">
      <c r="A7011" s="65" t="s">
        <v>24260</v>
      </c>
      <c r="B7011" s="80" t="s">
        <v>104</v>
      </c>
      <c r="C7011" s="67"/>
      <c r="D7011" s="68" t="s">
        <v>24261</v>
      </c>
      <c r="E7011" s="69" t="str">
        <f aca="false">IF(ISERROR(U7011)=FALSE(),HYPERLINK(U7011,G7011),G7011)</f>
        <v>REXANT</v>
      </c>
      <c r="F7011" s="70" t="s">
        <v>24262</v>
      </c>
      <c r="G7011" s="71" t="s">
        <v>89</v>
      </c>
      <c r="H7011" s="71" t="s">
        <v>37</v>
      </c>
      <c r="I7011" s="71" t="n">
        <v>10</v>
      </c>
      <c r="J7011" s="77" t="s">
        <v>23742</v>
      </c>
      <c r="K7011" s="75"/>
      <c r="L7011" s="72" t="n">
        <v>0.9</v>
      </c>
      <c r="M7011" s="72" t="n">
        <v>0.82</v>
      </c>
      <c r="N7011" s="73" t="n">
        <v>0.71</v>
      </c>
      <c r="O7011" s="73" t="n">
        <v>0.7</v>
      </c>
      <c r="P7011" s="73" t="n">
        <v>0.69</v>
      </c>
      <c r="Q7011" s="73" t="n">
        <v>0.69</v>
      </c>
      <c r="R7011" s="73" t="n">
        <v>0.68</v>
      </c>
      <c r="S7011" s="74"/>
      <c r="U7011" s="7" t="s">
        <v>24263</v>
      </c>
    </row>
    <row r="7012" customFormat="false" ht="37.15" hidden="false" customHeight="true" outlineLevel="2" collapsed="false">
      <c r="A7012" s="65" t="s">
        <v>24264</v>
      </c>
      <c r="B7012" s="66" t="s">
        <v>35</v>
      </c>
      <c r="C7012" s="67"/>
      <c r="D7012" s="68" t="s">
        <v>24265</v>
      </c>
      <c r="E7012" s="69" t="str">
        <f aca="false">IF(ISERROR(U7012)=FALSE(),HYPERLINK(U7012,G7012),G7012)</f>
        <v>REXANT</v>
      </c>
      <c r="F7012" s="70" t="n">
        <v>4601004067301</v>
      </c>
      <c r="G7012" s="71" t="s">
        <v>89</v>
      </c>
      <c r="H7012" s="71" t="s">
        <v>37</v>
      </c>
      <c r="I7012" s="71" t="n">
        <v>10</v>
      </c>
      <c r="J7012" s="77" t="s">
        <v>6239</v>
      </c>
      <c r="K7012" s="28"/>
      <c r="L7012" s="72" t="n">
        <v>0.92</v>
      </c>
      <c r="M7012" s="72" t="n">
        <v>0.84</v>
      </c>
      <c r="N7012" s="73" t="n">
        <v>0.73</v>
      </c>
      <c r="O7012" s="73" t="n">
        <v>0.72</v>
      </c>
      <c r="P7012" s="73" t="n">
        <v>0.71</v>
      </c>
      <c r="Q7012" s="73" t="n">
        <v>0.7</v>
      </c>
      <c r="R7012" s="73" t="n">
        <v>0.7</v>
      </c>
      <c r="S7012" s="74"/>
      <c r="U7012" s="7" t="n">
        <v>0</v>
      </c>
    </row>
    <row r="7013" customFormat="false" ht="30" hidden="false" customHeight="true" outlineLevel="2" collapsed="false">
      <c r="A7013" s="65" t="s">
        <v>24266</v>
      </c>
      <c r="B7013" s="66" t="s">
        <v>35</v>
      </c>
      <c r="C7013" s="67"/>
      <c r="D7013" s="68" t="s">
        <v>24267</v>
      </c>
      <c r="E7013" s="69" t="str">
        <f aca="false">IF(ISERROR(U7013)=FALSE(),HYPERLINK(U7013,G7013),G7013)</f>
        <v>REXANT</v>
      </c>
      <c r="F7013" s="70" t="s">
        <v>24268</v>
      </c>
      <c r="G7013" s="71" t="s">
        <v>89</v>
      </c>
      <c r="H7013" s="71" t="s">
        <v>37</v>
      </c>
      <c r="I7013" s="71" t="n">
        <v>10</v>
      </c>
      <c r="J7013" s="77" t="s">
        <v>6239</v>
      </c>
      <c r="K7013" s="28"/>
      <c r="L7013" s="72" t="n">
        <v>0.92</v>
      </c>
      <c r="M7013" s="72" t="n">
        <v>0.84</v>
      </c>
      <c r="N7013" s="73" t="n">
        <v>0.73</v>
      </c>
      <c r="O7013" s="73" t="n">
        <v>0.72</v>
      </c>
      <c r="P7013" s="73" t="n">
        <v>0.71</v>
      </c>
      <c r="Q7013" s="73" t="n">
        <v>0.7</v>
      </c>
      <c r="R7013" s="73" t="n">
        <v>0.7</v>
      </c>
      <c r="S7013" s="74"/>
      <c r="U7013" s="7" t="s">
        <v>24269</v>
      </c>
    </row>
    <row r="7014" customFormat="false" ht="37.15" hidden="false" customHeight="true" outlineLevel="2" collapsed="false">
      <c r="A7014" s="65" t="s">
        <v>24270</v>
      </c>
      <c r="B7014" s="66" t="s">
        <v>35</v>
      </c>
      <c r="C7014" s="67"/>
      <c r="D7014" s="68" t="s">
        <v>24271</v>
      </c>
      <c r="E7014" s="69" t="str">
        <f aca="false">IF(ISERROR(U7014)=FALSE(),HYPERLINK(U7014,G7014),G7014)</f>
        <v>REXANT</v>
      </c>
      <c r="F7014" s="70" t="s">
        <v>24272</v>
      </c>
      <c r="G7014" s="71" t="s">
        <v>89</v>
      </c>
      <c r="H7014" s="71" t="s">
        <v>37</v>
      </c>
      <c r="I7014" s="71" t="n">
        <v>10</v>
      </c>
      <c r="J7014" s="77" t="s">
        <v>23932</v>
      </c>
      <c r="K7014" s="28"/>
      <c r="L7014" s="72" t="n">
        <v>0.9</v>
      </c>
      <c r="M7014" s="72" t="n">
        <v>0.82</v>
      </c>
      <c r="N7014" s="73" t="n">
        <v>0.71</v>
      </c>
      <c r="O7014" s="73" t="n">
        <v>0.7</v>
      </c>
      <c r="P7014" s="73" t="n">
        <v>0.69</v>
      </c>
      <c r="Q7014" s="73" t="n">
        <v>0.69</v>
      </c>
      <c r="R7014" s="73" t="n">
        <v>0.68</v>
      </c>
      <c r="S7014" s="74"/>
      <c r="U7014" s="7" t="s">
        <v>24273</v>
      </c>
    </row>
    <row r="7015" customFormat="false" ht="37.15" hidden="false" customHeight="true" outlineLevel="2" collapsed="false">
      <c r="A7015" s="65" t="s">
        <v>24274</v>
      </c>
      <c r="B7015" s="66" t="s">
        <v>35</v>
      </c>
      <c r="C7015" s="67"/>
      <c r="D7015" s="68" t="s">
        <v>24275</v>
      </c>
      <c r="E7015" s="69" t="str">
        <f aca="false">IF(ISERROR(U7015)=FALSE(),HYPERLINK(U7015,G7015),G7015)</f>
        <v>REXANT</v>
      </c>
      <c r="F7015" s="70" t="s">
        <v>24276</v>
      </c>
      <c r="G7015" s="71" t="s">
        <v>89</v>
      </c>
      <c r="H7015" s="71" t="s">
        <v>37</v>
      </c>
      <c r="I7015" s="71" t="n">
        <v>10</v>
      </c>
      <c r="J7015" s="77" t="s">
        <v>23932</v>
      </c>
      <c r="K7015" s="71"/>
      <c r="L7015" s="72" t="n">
        <v>0.9</v>
      </c>
      <c r="M7015" s="72" t="n">
        <v>0.82</v>
      </c>
      <c r="N7015" s="73" t="n">
        <v>0.71</v>
      </c>
      <c r="O7015" s="73" t="n">
        <v>0.7</v>
      </c>
      <c r="P7015" s="73" t="n">
        <v>0.69</v>
      </c>
      <c r="Q7015" s="73" t="n">
        <v>0.69</v>
      </c>
      <c r="R7015" s="73" t="n">
        <v>0.68</v>
      </c>
      <c r="S7015" s="74"/>
      <c r="U7015" s="7" t="s">
        <v>24277</v>
      </c>
    </row>
    <row r="7016" customFormat="false" ht="37.15" hidden="false" customHeight="true" outlineLevel="2" collapsed="false">
      <c r="A7016" s="65" t="s">
        <v>24278</v>
      </c>
      <c r="B7016" s="80" t="s">
        <v>104</v>
      </c>
      <c r="C7016" s="67"/>
      <c r="D7016" s="68" t="s">
        <v>24279</v>
      </c>
      <c r="E7016" s="69" t="str">
        <f aca="false">IF(ISERROR(U7016)=FALSE(),HYPERLINK(U7016,G7016),G7016)</f>
        <v>REXANT</v>
      </c>
      <c r="F7016" s="70" t="n">
        <v>4601004067417</v>
      </c>
      <c r="G7016" s="71" t="s">
        <v>89</v>
      </c>
      <c r="H7016" s="71" t="s">
        <v>37</v>
      </c>
      <c r="I7016" s="71" t="n">
        <v>10</v>
      </c>
      <c r="J7016" s="77" t="s">
        <v>23630</v>
      </c>
      <c r="K7016" s="75"/>
      <c r="L7016" s="72" t="n">
        <v>1.13</v>
      </c>
      <c r="M7016" s="72" t="n">
        <v>1.03</v>
      </c>
      <c r="N7016" s="73" t="n">
        <v>0.9</v>
      </c>
      <c r="O7016" s="73" t="n">
        <v>0.89</v>
      </c>
      <c r="P7016" s="73" t="n">
        <v>0.88</v>
      </c>
      <c r="Q7016" s="73" t="n">
        <v>0.87</v>
      </c>
      <c r="R7016" s="73" t="n">
        <v>0.86</v>
      </c>
      <c r="S7016" s="74"/>
      <c r="U7016" s="7" t="s">
        <v>24280</v>
      </c>
    </row>
    <row r="7017" customFormat="false" ht="37.15" hidden="false" customHeight="true" outlineLevel="2" collapsed="false">
      <c r="A7017" s="65" t="s">
        <v>24281</v>
      </c>
      <c r="B7017" s="66" t="s">
        <v>35</v>
      </c>
      <c r="C7017" s="67"/>
      <c r="D7017" s="68" t="s">
        <v>24282</v>
      </c>
      <c r="E7017" s="69" t="str">
        <f aca="false">IF(ISERROR(U7017)=FALSE(),HYPERLINK(U7017,G7017),G7017)</f>
        <v>REXANT</v>
      </c>
      <c r="F7017" s="70" t="s">
        <v>24283</v>
      </c>
      <c r="G7017" s="71" t="s">
        <v>89</v>
      </c>
      <c r="H7017" s="71" t="s">
        <v>37</v>
      </c>
      <c r="I7017" s="71" t="n">
        <v>10</v>
      </c>
      <c r="J7017" s="77" t="s">
        <v>23630</v>
      </c>
      <c r="K7017" s="28"/>
      <c r="L7017" s="72" t="n">
        <v>1.15</v>
      </c>
      <c r="M7017" s="72" t="n">
        <v>1.04</v>
      </c>
      <c r="N7017" s="73" t="n">
        <v>0.91</v>
      </c>
      <c r="O7017" s="73" t="n">
        <v>0.9</v>
      </c>
      <c r="P7017" s="73" t="n">
        <v>0.89</v>
      </c>
      <c r="Q7017" s="73" t="n">
        <v>0.88</v>
      </c>
      <c r="R7017" s="73" t="n">
        <v>0.87</v>
      </c>
      <c r="S7017" s="74"/>
      <c r="U7017" s="7" t="s">
        <v>24284</v>
      </c>
    </row>
    <row r="7018" customFormat="false" ht="37.15" hidden="false" customHeight="true" outlineLevel="2" collapsed="false">
      <c r="A7018" s="65" t="s">
        <v>24285</v>
      </c>
      <c r="B7018" s="66" t="s">
        <v>35</v>
      </c>
      <c r="C7018" s="67"/>
      <c r="D7018" s="68" t="s">
        <v>24286</v>
      </c>
      <c r="E7018" s="69" t="str">
        <f aca="false">IF(ISERROR(U7018)=FALSE(),HYPERLINK(U7018,G7018),G7018)</f>
        <v>REXANT</v>
      </c>
      <c r="F7018" s="70" t="s">
        <v>24287</v>
      </c>
      <c r="G7018" s="71" t="s">
        <v>89</v>
      </c>
      <c r="H7018" s="71" t="s">
        <v>37</v>
      </c>
      <c r="I7018" s="71" t="n">
        <v>10</v>
      </c>
      <c r="J7018" s="77" t="s">
        <v>6239</v>
      </c>
      <c r="K7018" s="75"/>
      <c r="L7018" s="72" t="n">
        <v>1.13</v>
      </c>
      <c r="M7018" s="72" t="n">
        <v>1.03</v>
      </c>
      <c r="N7018" s="73" t="n">
        <v>0.9</v>
      </c>
      <c r="O7018" s="73" t="n">
        <v>0.89</v>
      </c>
      <c r="P7018" s="73" t="n">
        <v>0.88</v>
      </c>
      <c r="Q7018" s="73" t="n">
        <v>0.87</v>
      </c>
      <c r="R7018" s="73" t="n">
        <v>0.86</v>
      </c>
      <c r="S7018" s="74"/>
      <c r="U7018" s="7" t="s">
        <v>24288</v>
      </c>
    </row>
    <row r="7019" customFormat="false" ht="37.15" hidden="false" customHeight="true" outlineLevel="2" collapsed="false">
      <c r="A7019" s="65" t="s">
        <v>24289</v>
      </c>
      <c r="B7019" s="80" t="s">
        <v>104</v>
      </c>
      <c r="C7019" s="67"/>
      <c r="D7019" s="68" t="s">
        <v>24290</v>
      </c>
      <c r="E7019" s="69" t="str">
        <f aca="false">IF(ISERROR(U7019)=FALSE(),HYPERLINK(U7019,G7019),G7019)</f>
        <v>REXANT</v>
      </c>
      <c r="F7019" s="70" t="s">
        <v>24291</v>
      </c>
      <c r="G7019" s="71" t="s">
        <v>89</v>
      </c>
      <c r="H7019" s="71" t="s">
        <v>37</v>
      </c>
      <c r="I7019" s="71" t="n">
        <v>10</v>
      </c>
      <c r="J7019" s="77" t="s">
        <v>6239</v>
      </c>
      <c r="K7019" s="75"/>
      <c r="L7019" s="72" t="n">
        <v>1.13</v>
      </c>
      <c r="M7019" s="72" t="n">
        <v>1.03</v>
      </c>
      <c r="N7019" s="73" t="n">
        <v>0.9</v>
      </c>
      <c r="O7019" s="73" t="n">
        <v>0.89</v>
      </c>
      <c r="P7019" s="73" t="n">
        <v>0.88</v>
      </c>
      <c r="Q7019" s="73" t="n">
        <v>0.87</v>
      </c>
      <c r="R7019" s="73" t="n">
        <v>0.86</v>
      </c>
      <c r="S7019" s="74"/>
      <c r="U7019" s="7" t="s">
        <v>24292</v>
      </c>
    </row>
    <row r="7020" customFormat="false" ht="37.15" hidden="false" customHeight="true" outlineLevel="2" collapsed="false">
      <c r="A7020" s="65" t="s">
        <v>24293</v>
      </c>
      <c r="B7020" s="66" t="s">
        <v>35</v>
      </c>
      <c r="C7020" s="67"/>
      <c r="D7020" s="68" t="s">
        <v>24294</v>
      </c>
      <c r="E7020" s="69" t="str">
        <f aca="false">IF(ISERROR(U7020)=FALSE(),HYPERLINK(U7020,G7020),G7020)</f>
        <v>REXANT</v>
      </c>
      <c r="F7020" s="70" t="s">
        <v>24295</v>
      </c>
      <c r="G7020" s="71" t="s">
        <v>89</v>
      </c>
      <c r="H7020" s="71" t="s">
        <v>37</v>
      </c>
      <c r="I7020" s="71" t="n">
        <v>10</v>
      </c>
      <c r="J7020" s="77" t="s">
        <v>6239</v>
      </c>
      <c r="K7020" s="28"/>
      <c r="L7020" s="72" t="n">
        <v>1.13</v>
      </c>
      <c r="M7020" s="72" t="n">
        <v>1.03</v>
      </c>
      <c r="N7020" s="73" t="n">
        <v>0.9</v>
      </c>
      <c r="O7020" s="73" t="n">
        <v>0.89</v>
      </c>
      <c r="P7020" s="73" t="n">
        <v>0.88</v>
      </c>
      <c r="Q7020" s="73" t="n">
        <v>0.87</v>
      </c>
      <c r="R7020" s="73" t="n">
        <v>0.86</v>
      </c>
      <c r="S7020" s="74"/>
      <c r="U7020" s="7" t="s">
        <v>24296</v>
      </c>
    </row>
    <row r="7021" customFormat="false" ht="37.15" hidden="false" customHeight="true" outlineLevel="2" collapsed="false">
      <c r="A7021" s="65" t="s">
        <v>24297</v>
      </c>
      <c r="B7021" s="66" t="s">
        <v>35</v>
      </c>
      <c r="C7021" s="67"/>
      <c r="D7021" s="68" t="s">
        <v>24298</v>
      </c>
      <c r="E7021" s="69" t="str">
        <f aca="false">IF(ISERROR(U7021)=FALSE(),HYPERLINK(U7021,G7021),G7021)</f>
        <v>REXANT</v>
      </c>
      <c r="F7021" s="70" t="s">
        <v>24299</v>
      </c>
      <c r="G7021" s="71" t="s">
        <v>89</v>
      </c>
      <c r="H7021" s="71" t="s">
        <v>37</v>
      </c>
      <c r="I7021" s="71" t="n">
        <v>10</v>
      </c>
      <c r="J7021" s="77" t="s">
        <v>6239</v>
      </c>
      <c r="K7021" s="28"/>
      <c r="L7021" s="72" t="n">
        <v>1.15</v>
      </c>
      <c r="M7021" s="72" t="n">
        <v>1.04</v>
      </c>
      <c r="N7021" s="73" t="n">
        <v>0.91</v>
      </c>
      <c r="O7021" s="73" t="n">
        <v>0.9</v>
      </c>
      <c r="P7021" s="73" t="n">
        <v>0.89</v>
      </c>
      <c r="Q7021" s="73" t="n">
        <v>0.88</v>
      </c>
      <c r="R7021" s="73" t="n">
        <v>0.87</v>
      </c>
      <c r="S7021" s="74"/>
      <c r="U7021" s="7" t="s">
        <v>24300</v>
      </c>
    </row>
    <row r="7022" customFormat="false" ht="37.15" hidden="false" customHeight="true" outlineLevel="2" collapsed="false">
      <c r="A7022" s="65" t="s">
        <v>24301</v>
      </c>
      <c r="B7022" s="80" t="s">
        <v>104</v>
      </c>
      <c r="C7022" s="67"/>
      <c r="D7022" s="68" t="s">
        <v>24302</v>
      </c>
      <c r="E7022" s="69" t="str">
        <f aca="false">IF(ISERROR(U7022)=FALSE(),HYPERLINK(U7022,G7022),G7022)</f>
        <v>REXANT</v>
      </c>
      <c r="F7022" s="70" t="n">
        <v>4601004066991</v>
      </c>
      <c r="G7022" s="71" t="s">
        <v>89</v>
      </c>
      <c r="H7022" s="71" t="s">
        <v>37</v>
      </c>
      <c r="I7022" s="71" t="n">
        <v>10</v>
      </c>
      <c r="J7022" s="77" t="s">
        <v>6239</v>
      </c>
      <c r="K7022" s="75"/>
      <c r="L7022" s="72" t="n">
        <v>2.94</v>
      </c>
      <c r="M7022" s="72" t="n">
        <v>2.68</v>
      </c>
      <c r="N7022" s="73" t="n">
        <v>2.34</v>
      </c>
      <c r="O7022" s="73" t="n">
        <v>2.3</v>
      </c>
      <c r="P7022" s="73" t="n">
        <v>2.27</v>
      </c>
      <c r="Q7022" s="73" t="n">
        <v>2.25</v>
      </c>
      <c r="R7022" s="73" t="n">
        <v>2.23</v>
      </c>
      <c r="S7022" s="74"/>
      <c r="U7022" s="7" t="s">
        <v>24303</v>
      </c>
    </row>
    <row r="7023" customFormat="false" ht="37.15" hidden="false" customHeight="true" outlineLevel="2" collapsed="false">
      <c r="A7023" s="65" t="s">
        <v>24304</v>
      </c>
      <c r="B7023" s="80" t="s">
        <v>104</v>
      </c>
      <c r="C7023" s="67"/>
      <c r="D7023" s="68" t="s">
        <v>24302</v>
      </c>
      <c r="E7023" s="69" t="str">
        <f aca="false">IF(ISERROR(U7023)=FALSE(),HYPERLINK(U7023,G7023),G7023)</f>
        <v>REXANT</v>
      </c>
      <c r="F7023" s="70" t="s">
        <v>24305</v>
      </c>
      <c r="G7023" s="71" t="s">
        <v>89</v>
      </c>
      <c r="H7023" s="71" t="s">
        <v>37</v>
      </c>
      <c r="I7023" s="71" t="n">
        <v>10</v>
      </c>
      <c r="J7023" s="77" t="s">
        <v>6239</v>
      </c>
      <c r="K7023" s="75"/>
      <c r="L7023" s="72" t="n">
        <v>2.94</v>
      </c>
      <c r="M7023" s="72" t="n">
        <v>2.68</v>
      </c>
      <c r="N7023" s="73" t="n">
        <v>2.34</v>
      </c>
      <c r="O7023" s="73" t="n">
        <v>2.3</v>
      </c>
      <c r="P7023" s="73" t="n">
        <v>2.27</v>
      </c>
      <c r="Q7023" s="73" t="n">
        <v>2.25</v>
      </c>
      <c r="R7023" s="73" t="n">
        <v>2.23</v>
      </c>
      <c r="S7023" s="74"/>
      <c r="U7023" s="7" t="s">
        <v>24303</v>
      </c>
    </row>
    <row r="7024" s="63" customFormat="true" ht="20.1" hidden="false" customHeight="true" outlineLevel="2" collapsed="false">
      <c r="A7024" s="273" t="s">
        <v>24306</v>
      </c>
      <c r="B7024" s="274"/>
      <c r="C7024" s="275"/>
      <c r="D7024" s="275"/>
      <c r="E7024" s="274"/>
      <c r="F7024" s="276"/>
      <c r="G7024" s="275"/>
      <c r="H7024" s="275"/>
      <c r="I7024" s="275"/>
      <c r="J7024" s="275"/>
      <c r="K7024" s="277"/>
      <c r="L7024" s="278"/>
      <c r="M7024" s="278"/>
      <c r="N7024" s="278"/>
      <c r="O7024" s="278"/>
      <c r="P7024" s="278"/>
      <c r="Q7024" s="278"/>
      <c r="R7024" s="278"/>
      <c r="S7024" s="275"/>
      <c r="T7024" s="275"/>
      <c r="U7024" s="64" t="n">
        <v>0</v>
      </c>
    </row>
    <row r="7025" customFormat="false" ht="37.15" hidden="false" customHeight="true" outlineLevel="2" collapsed="false">
      <c r="A7025" s="65" t="s">
        <v>24307</v>
      </c>
      <c r="B7025" s="66" t="s">
        <v>35</v>
      </c>
      <c r="C7025" s="67"/>
      <c r="D7025" s="68" t="s">
        <v>24308</v>
      </c>
      <c r="E7025" s="69" t="str">
        <f aca="false">IF(ISERROR(U7025)=FALSE(),HYPERLINK(U7025,G7025),G7025)</f>
        <v>REXANT</v>
      </c>
      <c r="F7025" s="70" t="s">
        <v>24309</v>
      </c>
      <c r="G7025" s="71" t="s">
        <v>89</v>
      </c>
      <c r="H7025" s="71" t="s">
        <v>90</v>
      </c>
      <c r="I7025" s="71" t="n">
        <v>1</v>
      </c>
      <c r="J7025" s="77" t="s">
        <v>452</v>
      </c>
      <c r="K7025" s="71"/>
      <c r="L7025" s="72" t="n">
        <v>10.51</v>
      </c>
      <c r="M7025" s="72" t="n">
        <v>9.56</v>
      </c>
      <c r="N7025" s="73" t="n">
        <v>8.37</v>
      </c>
      <c r="O7025" s="73" t="n">
        <v>8.21</v>
      </c>
      <c r="P7025" s="73" t="n">
        <v>8.12</v>
      </c>
      <c r="Q7025" s="73" t="n">
        <v>8.04</v>
      </c>
      <c r="R7025" s="73" t="n">
        <v>7.96</v>
      </c>
      <c r="S7025" s="74"/>
      <c r="U7025" s="7" t="s">
        <v>24310</v>
      </c>
    </row>
    <row r="7026" customFormat="false" ht="37.15" hidden="false" customHeight="true" outlineLevel="2" collapsed="false">
      <c r="A7026" s="65" t="s">
        <v>24311</v>
      </c>
      <c r="B7026" s="66" t="s">
        <v>35</v>
      </c>
      <c r="C7026" s="67"/>
      <c r="D7026" s="68" t="s">
        <v>24312</v>
      </c>
      <c r="E7026" s="69" t="str">
        <f aca="false">IF(ISERROR(U7026)=FALSE(),HYPERLINK(U7026,G7026),G7026)</f>
        <v>REXANT</v>
      </c>
      <c r="F7026" s="70" t="s">
        <v>24313</v>
      </c>
      <c r="G7026" s="71" t="s">
        <v>89</v>
      </c>
      <c r="H7026" s="71" t="s">
        <v>90</v>
      </c>
      <c r="I7026" s="71" t="n">
        <v>1</v>
      </c>
      <c r="J7026" s="77" t="s">
        <v>452</v>
      </c>
      <c r="K7026" s="71"/>
      <c r="L7026" s="72" t="n">
        <v>10.22</v>
      </c>
      <c r="M7026" s="72" t="n">
        <v>9.3</v>
      </c>
      <c r="N7026" s="73" t="n">
        <v>8.14</v>
      </c>
      <c r="O7026" s="73" t="n">
        <v>7.98</v>
      </c>
      <c r="P7026" s="73" t="n">
        <v>7.9</v>
      </c>
      <c r="Q7026" s="73" t="n">
        <v>7.82</v>
      </c>
      <c r="R7026" s="73" t="n">
        <v>7.74</v>
      </c>
      <c r="S7026" s="74"/>
      <c r="U7026" s="7" t="s">
        <v>24314</v>
      </c>
    </row>
    <row r="7027" customFormat="false" ht="37.15" hidden="false" customHeight="true" outlineLevel="2" collapsed="false">
      <c r="A7027" s="65" t="s">
        <v>24315</v>
      </c>
      <c r="B7027" s="66" t="s">
        <v>35</v>
      </c>
      <c r="C7027" s="67"/>
      <c r="D7027" s="68" t="s">
        <v>24316</v>
      </c>
      <c r="E7027" s="69" t="str">
        <f aca="false">IF(ISERROR(U7027)=FALSE(),HYPERLINK(U7027,G7027),G7027)</f>
        <v>REXANT</v>
      </c>
      <c r="F7027" s="70" t="s">
        <v>24317</v>
      </c>
      <c r="G7027" s="71" t="s">
        <v>89</v>
      </c>
      <c r="H7027" s="71" t="s">
        <v>90</v>
      </c>
      <c r="I7027" s="71" t="n">
        <v>1</v>
      </c>
      <c r="J7027" s="77" t="s">
        <v>452</v>
      </c>
      <c r="K7027" s="71"/>
      <c r="L7027" s="72" t="n">
        <v>15.05</v>
      </c>
      <c r="M7027" s="72" t="n">
        <v>13.69</v>
      </c>
      <c r="N7027" s="73" t="n">
        <v>11.99</v>
      </c>
      <c r="O7027" s="73" t="n">
        <v>11.75</v>
      </c>
      <c r="P7027" s="73" t="n">
        <v>11.63</v>
      </c>
      <c r="Q7027" s="73" t="n">
        <v>11.51</v>
      </c>
      <c r="R7027" s="73" t="n">
        <v>11.39</v>
      </c>
      <c r="S7027" s="74"/>
      <c r="U7027" s="7" t="s">
        <v>24318</v>
      </c>
    </row>
    <row r="7028" customFormat="false" ht="37.15" hidden="false" customHeight="true" outlineLevel="2" collapsed="false">
      <c r="A7028" s="65" t="s">
        <v>24319</v>
      </c>
      <c r="B7028" s="66" t="s">
        <v>35</v>
      </c>
      <c r="C7028" s="67"/>
      <c r="D7028" s="68" t="s">
        <v>24320</v>
      </c>
      <c r="E7028" s="69" t="str">
        <f aca="false">IF(ISERROR(U7028)=FALSE(),HYPERLINK(U7028,G7028),G7028)</f>
        <v>REXANT</v>
      </c>
      <c r="F7028" s="70" t="s">
        <v>24321</v>
      </c>
      <c r="G7028" s="71" t="s">
        <v>89</v>
      </c>
      <c r="H7028" s="71" t="s">
        <v>90</v>
      </c>
      <c r="I7028" s="71" t="n">
        <v>1</v>
      </c>
      <c r="J7028" s="77" t="s">
        <v>452</v>
      </c>
      <c r="K7028" s="71"/>
      <c r="L7028" s="72" t="n">
        <v>1.66</v>
      </c>
      <c r="M7028" s="72" t="n">
        <v>1.51</v>
      </c>
      <c r="N7028" s="73" t="n">
        <v>1.32</v>
      </c>
      <c r="O7028" s="73" t="n">
        <v>1.3</v>
      </c>
      <c r="P7028" s="73" t="n">
        <v>1.28</v>
      </c>
      <c r="Q7028" s="73" t="n">
        <v>1.27</v>
      </c>
      <c r="R7028" s="73" t="n">
        <v>1.26</v>
      </c>
      <c r="S7028" s="74"/>
      <c r="U7028" s="7" t="n">
        <v>0</v>
      </c>
    </row>
    <row r="7029" customFormat="false" ht="37.15" hidden="false" customHeight="true" outlineLevel="2" collapsed="false">
      <c r="A7029" s="65" t="s">
        <v>24322</v>
      </c>
      <c r="B7029" s="66" t="s">
        <v>35</v>
      </c>
      <c r="C7029" s="67"/>
      <c r="D7029" s="68" t="s">
        <v>24323</v>
      </c>
      <c r="E7029" s="69" t="str">
        <f aca="false">IF(ISERROR(U7029)=FALSE(),HYPERLINK(U7029,G7029),G7029)</f>
        <v>REXANT</v>
      </c>
      <c r="F7029" s="70" t="s">
        <v>24324</v>
      </c>
      <c r="G7029" s="71" t="s">
        <v>89</v>
      </c>
      <c r="H7029" s="71" t="s">
        <v>90</v>
      </c>
      <c r="I7029" s="71" t="n">
        <v>1</v>
      </c>
      <c r="J7029" s="77" t="s">
        <v>452</v>
      </c>
      <c r="K7029" s="71"/>
      <c r="L7029" s="72" t="n">
        <v>2.54</v>
      </c>
      <c r="M7029" s="72" t="n">
        <v>2.31</v>
      </c>
      <c r="N7029" s="73" t="n">
        <v>2.02</v>
      </c>
      <c r="O7029" s="73" t="n">
        <v>1.98</v>
      </c>
      <c r="P7029" s="73" t="n">
        <v>1.96</v>
      </c>
      <c r="Q7029" s="73" t="n">
        <v>1.94</v>
      </c>
      <c r="R7029" s="73" t="n">
        <v>1.92</v>
      </c>
      <c r="S7029" s="74"/>
      <c r="U7029" s="7" t="s">
        <v>24325</v>
      </c>
    </row>
    <row r="7030" customFormat="false" ht="37.15" hidden="false" customHeight="true" outlineLevel="2" collapsed="false">
      <c r="A7030" s="65" t="s">
        <v>24326</v>
      </c>
      <c r="B7030" s="66" t="s">
        <v>35</v>
      </c>
      <c r="C7030" s="67"/>
      <c r="D7030" s="68" t="s">
        <v>24327</v>
      </c>
      <c r="E7030" s="69" t="str">
        <f aca="false">IF(ISERROR(U7030)=FALSE(),HYPERLINK(U7030,G7030),G7030)</f>
        <v>REXANT</v>
      </c>
      <c r="F7030" s="70" t="s">
        <v>24328</v>
      </c>
      <c r="G7030" s="71" t="s">
        <v>89</v>
      </c>
      <c r="H7030" s="71" t="s">
        <v>90</v>
      </c>
      <c r="I7030" s="71" t="n">
        <v>1</v>
      </c>
      <c r="J7030" s="77" t="s">
        <v>452</v>
      </c>
      <c r="K7030" s="71"/>
      <c r="L7030" s="72" t="n">
        <v>1.69</v>
      </c>
      <c r="M7030" s="72" t="n">
        <v>1.53</v>
      </c>
      <c r="N7030" s="73" t="n">
        <v>1.34</v>
      </c>
      <c r="O7030" s="73" t="n">
        <v>1.32</v>
      </c>
      <c r="P7030" s="73" t="n">
        <v>1.3</v>
      </c>
      <c r="Q7030" s="73" t="n">
        <v>1.29</v>
      </c>
      <c r="R7030" s="73" t="n">
        <v>1.28</v>
      </c>
      <c r="S7030" s="74"/>
      <c r="U7030" s="7" t="s">
        <v>24329</v>
      </c>
    </row>
    <row r="7031" customFormat="false" ht="37.15" hidden="false" customHeight="true" outlineLevel="2" collapsed="false">
      <c r="A7031" s="65" t="s">
        <v>24330</v>
      </c>
      <c r="B7031" s="80" t="s">
        <v>104</v>
      </c>
      <c r="C7031" s="67"/>
      <c r="D7031" s="68" t="s">
        <v>24331</v>
      </c>
      <c r="E7031" s="69" t="str">
        <f aca="false">IF(ISERROR(U7031)=FALSE(),HYPERLINK(U7031,G7031),G7031)</f>
        <v>REXANT</v>
      </c>
      <c r="F7031" s="70" t="s">
        <v>24332</v>
      </c>
      <c r="G7031" s="71" t="s">
        <v>89</v>
      </c>
      <c r="H7031" s="71" t="s">
        <v>37</v>
      </c>
      <c r="I7031" s="71" t="n">
        <v>1</v>
      </c>
      <c r="J7031" s="77" t="s">
        <v>4882</v>
      </c>
      <c r="K7031" s="75"/>
      <c r="L7031" s="72" t="n">
        <v>6.39</v>
      </c>
      <c r="M7031" s="72" t="n">
        <v>5.81</v>
      </c>
      <c r="N7031" s="73" t="n">
        <v>5.09</v>
      </c>
      <c r="O7031" s="73" t="n">
        <v>4.99</v>
      </c>
      <c r="P7031" s="73" t="n">
        <v>4.94</v>
      </c>
      <c r="Q7031" s="73" t="n">
        <v>4.89</v>
      </c>
      <c r="R7031" s="73" t="n">
        <v>4.84</v>
      </c>
      <c r="S7031" s="74"/>
      <c r="U7031" s="7" t="s">
        <v>24333</v>
      </c>
    </row>
    <row r="7032" customFormat="false" ht="37.15" hidden="false" customHeight="true" outlineLevel="2" collapsed="false">
      <c r="A7032" s="65" t="s">
        <v>24334</v>
      </c>
      <c r="B7032" s="66" t="s">
        <v>35</v>
      </c>
      <c r="C7032" s="67"/>
      <c r="D7032" s="68" t="s">
        <v>24335</v>
      </c>
      <c r="E7032" s="69" t="str">
        <f aca="false">IF(ISERROR(U7032)=FALSE(),HYPERLINK(U7032,G7032),G7032)</f>
        <v>REXANT</v>
      </c>
      <c r="F7032" s="70" t="s">
        <v>24336</v>
      </c>
      <c r="G7032" s="71" t="s">
        <v>89</v>
      </c>
      <c r="H7032" s="71" t="s">
        <v>37</v>
      </c>
      <c r="I7032" s="71" t="n">
        <v>1</v>
      </c>
      <c r="J7032" s="77" t="s">
        <v>263</v>
      </c>
      <c r="K7032" s="71"/>
      <c r="L7032" s="72" t="n">
        <v>6.39</v>
      </c>
      <c r="M7032" s="72" t="n">
        <v>5.81</v>
      </c>
      <c r="N7032" s="73" t="n">
        <v>5.09</v>
      </c>
      <c r="O7032" s="73" t="n">
        <v>4.99</v>
      </c>
      <c r="P7032" s="73" t="n">
        <v>4.94</v>
      </c>
      <c r="Q7032" s="73" t="n">
        <v>4.89</v>
      </c>
      <c r="R7032" s="73" t="n">
        <v>4.84</v>
      </c>
      <c r="S7032" s="74"/>
      <c r="U7032" s="7" t="s">
        <v>24337</v>
      </c>
    </row>
    <row r="7033" customFormat="false" ht="37.15" hidden="false" customHeight="true" outlineLevel="2" collapsed="false">
      <c r="A7033" s="65" t="s">
        <v>24338</v>
      </c>
      <c r="B7033" s="80" t="s">
        <v>104</v>
      </c>
      <c r="C7033" s="67"/>
      <c r="D7033" s="68" t="s">
        <v>24339</v>
      </c>
      <c r="E7033" s="69" t="str">
        <f aca="false">IF(ISERROR(U7033)=FALSE(),HYPERLINK(U7033,G7033),G7033)</f>
        <v>REXANT</v>
      </c>
      <c r="F7033" s="70" t="n">
        <v>4601004117556</v>
      </c>
      <c r="G7033" s="71" t="s">
        <v>89</v>
      </c>
      <c r="H7033" s="71" t="s">
        <v>37</v>
      </c>
      <c r="I7033" s="71" t="n">
        <v>1</v>
      </c>
      <c r="J7033" s="77" t="s">
        <v>10153</v>
      </c>
      <c r="K7033" s="75"/>
      <c r="L7033" s="72" t="n">
        <v>9.75</v>
      </c>
      <c r="M7033" s="72" t="n">
        <v>8.87</v>
      </c>
      <c r="N7033" s="73" t="n">
        <v>7.77</v>
      </c>
      <c r="O7033" s="73" t="n">
        <v>7.62</v>
      </c>
      <c r="P7033" s="73" t="n">
        <v>7.54</v>
      </c>
      <c r="Q7033" s="73" t="n">
        <v>7.46</v>
      </c>
      <c r="R7033" s="73" t="n">
        <v>7.39</v>
      </c>
      <c r="S7033" s="74"/>
      <c r="U7033" s="7" t="s">
        <v>24340</v>
      </c>
    </row>
    <row r="7034" customFormat="false" ht="37.15" hidden="false" customHeight="true" outlineLevel="2" collapsed="false">
      <c r="A7034" s="65" t="s">
        <v>24341</v>
      </c>
      <c r="B7034" s="80" t="s">
        <v>104</v>
      </c>
      <c r="C7034" s="67"/>
      <c r="D7034" s="68" t="s">
        <v>24342</v>
      </c>
      <c r="E7034" s="69" t="str">
        <f aca="false">IF(ISERROR(U7034)=FALSE(),HYPERLINK(U7034,G7034),G7034)</f>
        <v>REXANT</v>
      </c>
      <c r="F7034" s="70" t="n">
        <v>4601004096608</v>
      </c>
      <c r="G7034" s="71" t="s">
        <v>89</v>
      </c>
      <c r="H7034" s="71" t="s">
        <v>37</v>
      </c>
      <c r="I7034" s="71" t="n">
        <v>1</v>
      </c>
      <c r="J7034" s="77" t="s">
        <v>10153</v>
      </c>
      <c r="K7034" s="75"/>
      <c r="L7034" s="72" t="n">
        <v>9.75</v>
      </c>
      <c r="M7034" s="72" t="n">
        <v>8.87</v>
      </c>
      <c r="N7034" s="73" t="n">
        <v>7.77</v>
      </c>
      <c r="O7034" s="73" t="n">
        <v>7.62</v>
      </c>
      <c r="P7034" s="73" t="n">
        <v>7.54</v>
      </c>
      <c r="Q7034" s="73" t="n">
        <v>7.46</v>
      </c>
      <c r="R7034" s="73" t="n">
        <v>7.39</v>
      </c>
      <c r="S7034" s="74"/>
      <c r="U7034" s="7" t="s">
        <v>24343</v>
      </c>
    </row>
    <row r="7035" customFormat="false" ht="37.15" hidden="false" customHeight="true" outlineLevel="2" collapsed="false">
      <c r="A7035" s="65" t="s">
        <v>24344</v>
      </c>
      <c r="B7035" s="80" t="s">
        <v>104</v>
      </c>
      <c r="C7035" s="67"/>
      <c r="D7035" s="68" t="s">
        <v>24345</v>
      </c>
      <c r="E7035" s="69" t="str">
        <f aca="false">IF(ISERROR(U7035)=FALSE(),HYPERLINK(U7035,G7035),G7035)</f>
        <v>REXANT</v>
      </c>
      <c r="F7035" s="70" t="n">
        <v>4601004117501</v>
      </c>
      <c r="G7035" s="71" t="s">
        <v>89</v>
      </c>
      <c r="H7035" s="71" t="s">
        <v>37</v>
      </c>
      <c r="I7035" s="71" t="n">
        <v>1</v>
      </c>
      <c r="J7035" s="77" t="s">
        <v>24254</v>
      </c>
      <c r="K7035" s="75"/>
      <c r="L7035" s="72" t="n">
        <v>7.92</v>
      </c>
      <c r="M7035" s="72" t="n">
        <v>7.21</v>
      </c>
      <c r="N7035" s="73" t="n">
        <v>6.31</v>
      </c>
      <c r="O7035" s="73" t="n">
        <v>6.19</v>
      </c>
      <c r="P7035" s="73" t="n">
        <v>6.12</v>
      </c>
      <c r="Q7035" s="73" t="n">
        <v>6.06</v>
      </c>
      <c r="R7035" s="73" t="n">
        <v>6</v>
      </c>
      <c r="S7035" s="74"/>
      <c r="U7035" s="7" t="s">
        <v>24346</v>
      </c>
    </row>
    <row r="7036" customFormat="false" ht="37.15" hidden="false" customHeight="true" outlineLevel="2" collapsed="false">
      <c r="A7036" s="65" t="s">
        <v>24347</v>
      </c>
      <c r="B7036" s="66" t="s">
        <v>35</v>
      </c>
      <c r="C7036" s="67"/>
      <c r="D7036" s="68" t="s">
        <v>24348</v>
      </c>
      <c r="E7036" s="69" t="str">
        <f aca="false">IF(ISERROR(U7036)=FALSE(),HYPERLINK(U7036,G7036),G7036)</f>
        <v>REXANT</v>
      </c>
      <c r="F7036" s="70" t="s">
        <v>24349</v>
      </c>
      <c r="G7036" s="71" t="s">
        <v>89</v>
      </c>
      <c r="H7036" s="71" t="s">
        <v>37</v>
      </c>
      <c r="I7036" s="71" t="n">
        <v>1</v>
      </c>
      <c r="J7036" s="77" t="s">
        <v>5811</v>
      </c>
      <c r="K7036" s="75"/>
      <c r="L7036" s="72" t="n">
        <v>6.39</v>
      </c>
      <c r="M7036" s="72" t="n">
        <v>5.81</v>
      </c>
      <c r="N7036" s="73" t="n">
        <v>5.09</v>
      </c>
      <c r="O7036" s="73" t="n">
        <v>4.99</v>
      </c>
      <c r="P7036" s="73" t="n">
        <v>4.94</v>
      </c>
      <c r="Q7036" s="73" t="n">
        <v>4.89</v>
      </c>
      <c r="R7036" s="73" t="n">
        <v>4.84</v>
      </c>
      <c r="S7036" s="74"/>
      <c r="U7036" s="7" t="s">
        <v>24350</v>
      </c>
    </row>
    <row r="7037" customFormat="false" ht="37.15" hidden="false" customHeight="true" outlineLevel="2" collapsed="false">
      <c r="A7037" s="65" t="s">
        <v>24351</v>
      </c>
      <c r="B7037" s="80" t="s">
        <v>104</v>
      </c>
      <c r="C7037" s="67"/>
      <c r="D7037" s="68" t="s">
        <v>24352</v>
      </c>
      <c r="E7037" s="69" t="str">
        <f aca="false">IF(ISERROR(U7037)=FALSE(),HYPERLINK(U7037,G7037),G7037)</f>
        <v>REXANT</v>
      </c>
      <c r="F7037" s="70" t="n">
        <v>4601004088474</v>
      </c>
      <c r="G7037" s="71" t="s">
        <v>89</v>
      </c>
      <c r="H7037" s="71" t="s">
        <v>37</v>
      </c>
      <c r="I7037" s="71" t="n">
        <v>1</v>
      </c>
      <c r="J7037" s="77" t="s">
        <v>4882</v>
      </c>
      <c r="K7037" s="75"/>
      <c r="L7037" s="72" t="n">
        <v>10.37</v>
      </c>
      <c r="M7037" s="72" t="n">
        <v>9.43</v>
      </c>
      <c r="N7037" s="73" t="n">
        <v>8.26</v>
      </c>
      <c r="O7037" s="73" t="n">
        <v>8.1</v>
      </c>
      <c r="P7037" s="73" t="n">
        <v>8.02</v>
      </c>
      <c r="Q7037" s="73" t="n">
        <v>7.93</v>
      </c>
      <c r="R7037" s="73" t="n">
        <v>7.85</v>
      </c>
      <c r="S7037" s="74"/>
      <c r="U7037" s="7" t="s">
        <v>24353</v>
      </c>
    </row>
    <row r="7038" customFormat="false" ht="37.15" hidden="false" customHeight="true" outlineLevel="2" collapsed="false">
      <c r="A7038" s="65" t="s">
        <v>24354</v>
      </c>
      <c r="B7038" s="80" t="s">
        <v>104</v>
      </c>
      <c r="C7038" s="67"/>
      <c r="D7038" s="68" t="s">
        <v>24355</v>
      </c>
      <c r="E7038" s="69" t="str">
        <f aca="false">IF(ISERROR(U7038)=FALSE(),HYPERLINK(U7038,G7038),G7038)</f>
        <v>REXANT</v>
      </c>
      <c r="F7038" s="70" t="n">
        <v>4601004113992</v>
      </c>
      <c r="G7038" s="71" t="s">
        <v>89</v>
      </c>
      <c r="H7038" s="71" t="s">
        <v>37</v>
      </c>
      <c r="I7038" s="71" t="n">
        <v>1</v>
      </c>
      <c r="J7038" s="77" t="s">
        <v>6633</v>
      </c>
      <c r="K7038" s="75"/>
      <c r="L7038" s="72" t="n">
        <v>10.97</v>
      </c>
      <c r="M7038" s="72" t="n">
        <v>9.98</v>
      </c>
      <c r="N7038" s="73" t="n">
        <v>8.74</v>
      </c>
      <c r="O7038" s="73" t="n">
        <v>8.57</v>
      </c>
      <c r="P7038" s="73" t="n">
        <v>8.48</v>
      </c>
      <c r="Q7038" s="73" t="n">
        <v>8.39</v>
      </c>
      <c r="R7038" s="73" t="n">
        <v>8.31</v>
      </c>
      <c r="S7038" s="74"/>
      <c r="U7038" s="7" t="s">
        <v>24356</v>
      </c>
    </row>
    <row r="7039" customFormat="false" ht="37.15" hidden="false" customHeight="true" outlineLevel="2" collapsed="false">
      <c r="A7039" s="65" t="s">
        <v>24357</v>
      </c>
      <c r="B7039" s="80" t="s">
        <v>104</v>
      </c>
      <c r="C7039" s="67"/>
      <c r="D7039" s="68" t="s">
        <v>24358</v>
      </c>
      <c r="E7039" s="69" t="str">
        <f aca="false">IF(ISERROR(U7039)=FALSE(),HYPERLINK(U7039,G7039),G7039)</f>
        <v>REXANT</v>
      </c>
      <c r="F7039" s="70" t="n">
        <v>4601004088559</v>
      </c>
      <c r="G7039" s="71" t="s">
        <v>89</v>
      </c>
      <c r="H7039" s="71" t="s">
        <v>37</v>
      </c>
      <c r="I7039" s="71" t="n">
        <v>1</v>
      </c>
      <c r="J7039" s="77" t="s">
        <v>4882</v>
      </c>
      <c r="K7039" s="75"/>
      <c r="L7039" s="72" t="n">
        <v>10.97</v>
      </c>
      <c r="M7039" s="72" t="n">
        <v>9.98</v>
      </c>
      <c r="N7039" s="73" t="n">
        <v>8.74</v>
      </c>
      <c r="O7039" s="73" t="n">
        <v>8.57</v>
      </c>
      <c r="P7039" s="73" t="n">
        <v>8.48</v>
      </c>
      <c r="Q7039" s="73" t="n">
        <v>8.39</v>
      </c>
      <c r="R7039" s="73" t="n">
        <v>8.31</v>
      </c>
      <c r="S7039" s="74"/>
      <c r="U7039" s="7" t="s">
        <v>24359</v>
      </c>
    </row>
    <row r="7040" customFormat="false" ht="37.15" hidden="false" customHeight="true" outlineLevel="2" collapsed="false">
      <c r="A7040" s="65" t="s">
        <v>24360</v>
      </c>
      <c r="B7040" s="80" t="s">
        <v>104</v>
      </c>
      <c r="C7040" s="67"/>
      <c r="D7040" s="68" t="s">
        <v>24361</v>
      </c>
      <c r="E7040" s="69" t="str">
        <f aca="false">IF(ISERROR(U7040)=FALSE(),HYPERLINK(U7040,G7040),G7040)</f>
        <v>REXANT</v>
      </c>
      <c r="F7040" s="70" t="s">
        <v>24362</v>
      </c>
      <c r="G7040" s="71" t="s">
        <v>89</v>
      </c>
      <c r="H7040" s="71" t="s">
        <v>37</v>
      </c>
      <c r="I7040" s="71" t="n">
        <v>1</v>
      </c>
      <c r="J7040" s="77" t="s">
        <v>4882</v>
      </c>
      <c r="K7040" s="75"/>
      <c r="L7040" s="72" t="n">
        <v>10.97</v>
      </c>
      <c r="M7040" s="72" t="n">
        <v>9.98</v>
      </c>
      <c r="N7040" s="73" t="n">
        <v>8.74</v>
      </c>
      <c r="O7040" s="73" t="n">
        <v>8.57</v>
      </c>
      <c r="P7040" s="73" t="n">
        <v>8.48</v>
      </c>
      <c r="Q7040" s="73" t="n">
        <v>8.39</v>
      </c>
      <c r="R7040" s="73" t="n">
        <v>8.31</v>
      </c>
      <c r="S7040" s="74"/>
      <c r="U7040" s="7" t="s">
        <v>24363</v>
      </c>
    </row>
    <row r="7041" customFormat="false" ht="37.15" hidden="false" customHeight="true" outlineLevel="2" collapsed="false">
      <c r="A7041" s="65" t="s">
        <v>24364</v>
      </c>
      <c r="B7041" s="80" t="s">
        <v>104</v>
      </c>
      <c r="C7041" s="67"/>
      <c r="D7041" s="68" t="s">
        <v>24365</v>
      </c>
      <c r="E7041" s="69" t="str">
        <f aca="false">IF(ISERROR(U7041)=FALSE(),HYPERLINK(U7041,G7041),G7041)</f>
        <v>REXANT</v>
      </c>
      <c r="F7041" s="70" t="n">
        <v>4601004088542</v>
      </c>
      <c r="G7041" s="71" t="s">
        <v>89</v>
      </c>
      <c r="H7041" s="71" t="s">
        <v>37</v>
      </c>
      <c r="I7041" s="71" t="n">
        <v>1</v>
      </c>
      <c r="J7041" s="77" t="s">
        <v>4882</v>
      </c>
      <c r="K7041" s="75"/>
      <c r="L7041" s="72" t="n">
        <v>10.97</v>
      </c>
      <c r="M7041" s="72" t="n">
        <v>9.98</v>
      </c>
      <c r="N7041" s="73" t="n">
        <v>8.74</v>
      </c>
      <c r="O7041" s="73" t="n">
        <v>8.57</v>
      </c>
      <c r="P7041" s="73" t="n">
        <v>8.48</v>
      </c>
      <c r="Q7041" s="73" t="n">
        <v>8.39</v>
      </c>
      <c r="R7041" s="73" t="n">
        <v>8.31</v>
      </c>
      <c r="S7041" s="74"/>
      <c r="U7041" s="7" t="s">
        <v>24366</v>
      </c>
    </row>
    <row r="7042" customFormat="false" ht="37.15" hidden="false" customHeight="true" outlineLevel="2" collapsed="false">
      <c r="A7042" s="65" t="s">
        <v>24367</v>
      </c>
      <c r="B7042" s="80" t="s">
        <v>104</v>
      </c>
      <c r="C7042" s="67"/>
      <c r="D7042" s="68" t="s">
        <v>24368</v>
      </c>
      <c r="E7042" s="69" t="str">
        <f aca="false">IF(ISERROR(U7042)=FALSE(),HYPERLINK(U7042,G7042),G7042)</f>
        <v>REXANT</v>
      </c>
      <c r="F7042" s="70" t="n">
        <v>4601004088528</v>
      </c>
      <c r="G7042" s="71" t="s">
        <v>89</v>
      </c>
      <c r="H7042" s="71" t="s">
        <v>37</v>
      </c>
      <c r="I7042" s="71" t="n">
        <v>1</v>
      </c>
      <c r="J7042" s="77" t="s">
        <v>4882</v>
      </c>
      <c r="K7042" s="75"/>
      <c r="L7042" s="72" t="n">
        <v>11.58</v>
      </c>
      <c r="M7042" s="72" t="n">
        <v>10.54</v>
      </c>
      <c r="N7042" s="73" t="n">
        <v>9.23</v>
      </c>
      <c r="O7042" s="73" t="n">
        <v>9.05</v>
      </c>
      <c r="P7042" s="73" t="n">
        <v>8.96</v>
      </c>
      <c r="Q7042" s="73" t="n">
        <v>8.86</v>
      </c>
      <c r="R7042" s="73" t="n">
        <v>8.77</v>
      </c>
      <c r="S7042" s="74"/>
      <c r="U7042" s="7" t="s">
        <v>24369</v>
      </c>
    </row>
    <row r="7043" customFormat="false" ht="37.15" hidden="false" customHeight="true" outlineLevel="2" collapsed="false">
      <c r="A7043" s="65" t="s">
        <v>24370</v>
      </c>
      <c r="B7043" s="80" t="s">
        <v>104</v>
      </c>
      <c r="C7043" s="67"/>
      <c r="D7043" s="68" t="s">
        <v>24371</v>
      </c>
      <c r="E7043" s="69" t="str">
        <f aca="false">IF(ISERROR(U7043)=FALSE(),HYPERLINK(U7043,G7043),G7043)</f>
        <v>REXANT</v>
      </c>
      <c r="F7043" s="70" t="n">
        <v>4601004088504</v>
      </c>
      <c r="G7043" s="71" t="s">
        <v>89</v>
      </c>
      <c r="H7043" s="71" t="s">
        <v>37</v>
      </c>
      <c r="I7043" s="71" t="n">
        <v>1</v>
      </c>
      <c r="J7043" s="77" t="s">
        <v>4882</v>
      </c>
      <c r="K7043" s="75"/>
      <c r="L7043" s="72" t="n">
        <v>11.58</v>
      </c>
      <c r="M7043" s="72" t="n">
        <v>10.54</v>
      </c>
      <c r="N7043" s="73" t="n">
        <v>9.23</v>
      </c>
      <c r="O7043" s="73" t="n">
        <v>9.05</v>
      </c>
      <c r="P7043" s="73" t="n">
        <v>8.96</v>
      </c>
      <c r="Q7043" s="73" t="n">
        <v>8.86</v>
      </c>
      <c r="R7043" s="73" t="n">
        <v>8.77</v>
      </c>
      <c r="S7043" s="74"/>
      <c r="U7043" s="7" t="s">
        <v>24372</v>
      </c>
    </row>
    <row r="7044" customFormat="false" ht="37.15" hidden="false" customHeight="true" outlineLevel="2" collapsed="false">
      <c r="A7044" s="65" t="s">
        <v>24373</v>
      </c>
      <c r="B7044" s="80" t="s">
        <v>104</v>
      </c>
      <c r="C7044" s="67"/>
      <c r="D7044" s="68" t="s">
        <v>24374</v>
      </c>
      <c r="E7044" s="69" t="str">
        <f aca="false">IF(ISERROR(U7044)=FALSE(),HYPERLINK(U7044,G7044),G7044)</f>
        <v>REXANT</v>
      </c>
      <c r="F7044" s="70" t="n">
        <v>4601004088511</v>
      </c>
      <c r="G7044" s="71" t="s">
        <v>89</v>
      </c>
      <c r="H7044" s="71" t="s">
        <v>37</v>
      </c>
      <c r="I7044" s="71" t="n">
        <v>1</v>
      </c>
      <c r="J7044" s="77" t="s">
        <v>4882</v>
      </c>
      <c r="K7044" s="75"/>
      <c r="L7044" s="72" t="n">
        <v>11.58</v>
      </c>
      <c r="M7044" s="72" t="n">
        <v>10.54</v>
      </c>
      <c r="N7044" s="73" t="n">
        <v>9.23</v>
      </c>
      <c r="O7044" s="73" t="n">
        <v>9.05</v>
      </c>
      <c r="P7044" s="73" t="n">
        <v>8.96</v>
      </c>
      <c r="Q7044" s="73" t="n">
        <v>8.86</v>
      </c>
      <c r="R7044" s="73" t="n">
        <v>8.77</v>
      </c>
      <c r="S7044" s="74"/>
      <c r="U7044" s="7" t="s">
        <v>24375</v>
      </c>
    </row>
    <row r="7045" customFormat="false" ht="37.15" hidden="false" customHeight="true" outlineLevel="2" collapsed="false">
      <c r="A7045" s="65" t="s">
        <v>24376</v>
      </c>
      <c r="B7045" s="80" t="s">
        <v>104</v>
      </c>
      <c r="C7045" s="67"/>
      <c r="D7045" s="68" t="s">
        <v>24377</v>
      </c>
      <c r="E7045" s="69" t="str">
        <f aca="false">IF(ISERROR(U7045)=FALSE(),HYPERLINK(U7045,G7045),G7045)</f>
        <v>REXANT</v>
      </c>
      <c r="F7045" s="70" t="n">
        <v>4601004088580</v>
      </c>
      <c r="G7045" s="71" t="s">
        <v>89</v>
      </c>
      <c r="H7045" s="71" t="s">
        <v>37</v>
      </c>
      <c r="I7045" s="71" t="n">
        <v>1</v>
      </c>
      <c r="J7045" s="77" t="s">
        <v>4882</v>
      </c>
      <c r="K7045" s="75"/>
      <c r="L7045" s="72" t="n">
        <v>9.14</v>
      </c>
      <c r="M7045" s="72" t="n">
        <v>8.31</v>
      </c>
      <c r="N7045" s="73" t="n">
        <v>7.28</v>
      </c>
      <c r="O7045" s="73" t="n">
        <v>7.14</v>
      </c>
      <c r="P7045" s="73" t="n">
        <v>7.07</v>
      </c>
      <c r="Q7045" s="73" t="n">
        <v>6.99</v>
      </c>
      <c r="R7045" s="73" t="n">
        <v>6.92</v>
      </c>
      <c r="S7045" s="74"/>
      <c r="U7045" s="7" t="s">
        <v>24378</v>
      </c>
    </row>
    <row r="7046" customFormat="false" ht="37.15" hidden="false" customHeight="true" outlineLevel="2" collapsed="false">
      <c r="A7046" s="65" t="s">
        <v>24379</v>
      </c>
      <c r="B7046" s="80" t="s">
        <v>104</v>
      </c>
      <c r="C7046" s="67"/>
      <c r="D7046" s="68" t="s">
        <v>24380</v>
      </c>
      <c r="E7046" s="69" t="str">
        <f aca="false">IF(ISERROR(U7046)=FALSE(),HYPERLINK(U7046,G7046),G7046)</f>
        <v>REXANT</v>
      </c>
      <c r="F7046" s="70" t="n">
        <v>4601004114265</v>
      </c>
      <c r="G7046" s="71" t="s">
        <v>89</v>
      </c>
      <c r="H7046" s="71" t="s">
        <v>37</v>
      </c>
      <c r="I7046" s="71" t="n">
        <v>1</v>
      </c>
      <c r="J7046" s="77" t="s">
        <v>5831</v>
      </c>
      <c r="K7046" s="75"/>
      <c r="L7046" s="72" t="n">
        <v>10.97</v>
      </c>
      <c r="M7046" s="72" t="n">
        <v>9.98</v>
      </c>
      <c r="N7046" s="73" t="n">
        <v>8.74</v>
      </c>
      <c r="O7046" s="73" t="n">
        <v>8.57</v>
      </c>
      <c r="P7046" s="73" t="n">
        <v>8.48</v>
      </c>
      <c r="Q7046" s="73" t="n">
        <v>8.39</v>
      </c>
      <c r="R7046" s="73" t="n">
        <v>8.31</v>
      </c>
      <c r="S7046" s="74"/>
      <c r="U7046" s="7" t="s">
        <v>24381</v>
      </c>
    </row>
    <row r="7047" customFormat="false" ht="37.15" hidden="false" customHeight="true" outlineLevel="2" collapsed="false">
      <c r="A7047" s="65" t="s">
        <v>24382</v>
      </c>
      <c r="B7047" s="80" t="s">
        <v>104</v>
      </c>
      <c r="C7047" s="67"/>
      <c r="D7047" s="68" t="s">
        <v>24383</v>
      </c>
      <c r="E7047" s="69" t="str">
        <f aca="false">IF(ISERROR(U7047)=FALSE(),HYPERLINK(U7047,G7047),G7047)</f>
        <v>REXANT</v>
      </c>
      <c r="F7047" s="70" t="n">
        <v>4601004088603</v>
      </c>
      <c r="G7047" s="71" t="s">
        <v>89</v>
      </c>
      <c r="H7047" s="71" t="s">
        <v>37</v>
      </c>
      <c r="I7047" s="71" t="n">
        <v>1</v>
      </c>
      <c r="J7047" s="77" t="s">
        <v>4882</v>
      </c>
      <c r="K7047" s="75"/>
      <c r="L7047" s="72" t="n">
        <v>7.62</v>
      </c>
      <c r="M7047" s="72" t="n">
        <v>6.93</v>
      </c>
      <c r="N7047" s="73" t="n">
        <v>6.07</v>
      </c>
      <c r="O7047" s="73" t="n">
        <v>5.95</v>
      </c>
      <c r="P7047" s="73" t="n">
        <v>5.89</v>
      </c>
      <c r="Q7047" s="73" t="n">
        <v>5.83</v>
      </c>
      <c r="R7047" s="73" t="n">
        <v>5.77</v>
      </c>
      <c r="S7047" s="74"/>
      <c r="U7047" s="7" t="s">
        <v>24384</v>
      </c>
    </row>
    <row r="7048" customFormat="false" ht="37.15" hidden="false" customHeight="true" outlineLevel="2" collapsed="false">
      <c r="A7048" s="65" t="s">
        <v>24385</v>
      </c>
      <c r="B7048" s="80" t="s">
        <v>104</v>
      </c>
      <c r="C7048" s="67"/>
      <c r="D7048" s="68" t="s">
        <v>24386</v>
      </c>
      <c r="E7048" s="69" t="str">
        <f aca="false">IF(ISERROR(U7048)=FALSE(),HYPERLINK(U7048,G7048),G7048)</f>
        <v>REXANT</v>
      </c>
      <c r="F7048" s="70" t="n">
        <v>4601004088597</v>
      </c>
      <c r="G7048" s="71" t="s">
        <v>89</v>
      </c>
      <c r="H7048" s="71" t="s">
        <v>37</v>
      </c>
      <c r="I7048" s="71" t="n">
        <v>1</v>
      </c>
      <c r="J7048" s="77" t="s">
        <v>4882</v>
      </c>
      <c r="K7048" s="75"/>
      <c r="L7048" s="72" t="n">
        <v>7.62</v>
      </c>
      <c r="M7048" s="72" t="n">
        <v>6.93</v>
      </c>
      <c r="N7048" s="73" t="n">
        <v>6.07</v>
      </c>
      <c r="O7048" s="73" t="n">
        <v>5.95</v>
      </c>
      <c r="P7048" s="73" t="n">
        <v>5.89</v>
      </c>
      <c r="Q7048" s="73" t="n">
        <v>5.83</v>
      </c>
      <c r="R7048" s="73" t="n">
        <v>5.77</v>
      </c>
      <c r="S7048" s="74"/>
      <c r="U7048" s="7" t="s">
        <v>24387</v>
      </c>
    </row>
    <row r="7049" customFormat="false" ht="37.15" hidden="false" customHeight="true" outlineLevel="2" collapsed="false">
      <c r="A7049" s="65" t="s">
        <v>24388</v>
      </c>
      <c r="B7049" s="80" t="s">
        <v>104</v>
      </c>
      <c r="C7049" s="67"/>
      <c r="D7049" s="68" t="s">
        <v>24389</v>
      </c>
      <c r="E7049" s="69" t="str">
        <f aca="false">IF(ISERROR(U7049)=FALSE(),HYPERLINK(U7049,G7049),G7049)</f>
        <v>REXANT</v>
      </c>
      <c r="F7049" s="70" t="s">
        <v>24390</v>
      </c>
      <c r="G7049" s="71" t="s">
        <v>89</v>
      </c>
      <c r="H7049" s="71" t="s">
        <v>37</v>
      </c>
      <c r="I7049" s="71" t="n">
        <v>1</v>
      </c>
      <c r="J7049" s="77" t="s">
        <v>4882</v>
      </c>
      <c r="K7049" s="75"/>
      <c r="L7049" s="72" t="n">
        <v>7.62</v>
      </c>
      <c r="M7049" s="72" t="n">
        <v>6.93</v>
      </c>
      <c r="N7049" s="73" t="n">
        <v>6.07</v>
      </c>
      <c r="O7049" s="73" t="n">
        <v>5.95</v>
      </c>
      <c r="P7049" s="73" t="n">
        <v>5.89</v>
      </c>
      <c r="Q7049" s="73" t="n">
        <v>5.83</v>
      </c>
      <c r="R7049" s="73" t="n">
        <v>5.77</v>
      </c>
      <c r="S7049" s="74"/>
      <c r="U7049" s="7" t="s">
        <v>24391</v>
      </c>
    </row>
    <row r="7050" customFormat="false" ht="37.15" hidden="false" customHeight="true" outlineLevel="2" collapsed="false">
      <c r="A7050" s="65" t="s">
        <v>24392</v>
      </c>
      <c r="B7050" s="80" t="s">
        <v>104</v>
      </c>
      <c r="C7050" s="67"/>
      <c r="D7050" s="68" t="s">
        <v>24393</v>
      </c>
      <c r="E7050" s="69" t="str">
        <f aca="false">IF(ISERROR(U7050)=FALSE(),HYPERLINK(U7050,G7050),G7050)</f>
        <v>REXANT</v>
      </c>
      <c r="F7050" s="70" t="n">
        <v>4601004114043</v>
      </c>
      <c r="G7050" s="71" t="s">
        <v>89</v>
      </c>
      <c r="H7050" s="71" t="s">
        <v>37</v>
      </c>
      <c r="I7050" s="71" t="n">
        <v>1</v>
      </c>
      <c r="J7050" s="77" t="s">
        <v>5831</v>
      </c>
      <c r="K7050" s="75"/>
      <c r="L7050" s="72" t="n">
        <v>11.89</v>
      </c>
      <c r="M7050" s="72" t="n">
        <v>10.81</v>
      </c>
      <c r="N7050" s="73" t="n">
        <v>9.47</v>
      </c>
      <c r="O7050" s="73" t="n">
        <v>9.28</v>
      </c>
      <c r="P7050" s="73" t="n">
        <v>9.19</v>
      </c>
      <c r="Q7050" s="73" t="n">
        <v>9.1</v>
      </c>
      <c r="R7050" s="73" t="n">
        <v>9</v>
      </c>
      <c r="S7050" s="74"/>
      <c r="U7050" s="7" t="s">
        <v>24394</v>
      </c>
    </row>
    <row r="7051" customFormat="false" ht="37.15" hidden="false" customHeight="true" outlineLevel="2" collapsed="false">
      <c r="A7051" s="65" t="s">
        <v>24395</v>
      </c>
      <c r="B7051" s="80" t="s">
        <v>104</v>
      </c>
      <c r="C7051" s="67"/>
      <c r="D7051" s="68" t="s">
        <v>24396</v>
      </c>
      <c r="E7051" s="69" t="str">
        <f aca="false">IF(ISERROR(U7051)=FALSE(),HYPERLINK(U7051,G7051),G7051)</f>
        <v>REXANT</v>
      </c>
      <c r="F7051" s="70" t="n">
        <v>4601004063976</v>
      </c>
      <c r="G7051" s="71" t="s">
        <v>89</v>
      </c>
      <c r="H7051" s="71" t="s">
        <v>37</v>
      </c>
      <c r="I7051" s="71" t="n">
        <v>1</v>
      </c>
      <c r="J7051" s="77" t="s">
        <v>4882</v>
      </c>
      <c r="K7051" s="75"/>
      <c r="L7051" s="72" t="n">
        <v>13.11</v>
      </c>
      <c r="M7051" s="72" t="n">
        <v>11.93</v>
      </c>
      <c r="N7051" s="73" t="n">
        <v>10.45</v>
      </c>
      <c r="O7051" s="73" t="n">
        <v>10.25</v>
      </c>
      <c r="P7051" s="73" t="n">
        <v>10.14</v>
      </c>
      <c r="Q7051" s="73" t="n">
        <v>10.04</v>
      </c>
      <c r="R7051" s="73" t="n">
        <v>9.93</v>
      </c>
      <c r="S7051" s="74"/>
      <c r="U7051" s="7" t="s">
        <v>24397</v>
      </c>
    </row>
    <row r="7052" customFormat="false" ht="37.15" hidden="false" customHeight="true" outlineLevel="2" collapsed="false">
      <c r="A7052" s="65" t="s">
        <v>24398</v>
      </c>
      <c r="B7052" s="80" t="s">
        <v>104</v>
      </c>
      <c r="C7052" s="67"/>
      <c r="D7052" s="68" t="s">
        <v>24399</v>
      </c>
      <c r="E7052" s="69" t="str">
        <f aca="false">IF(ISERROR(U7052)=FALSE(),HYPERLINK(U7052,G7052),G7052)</f>
        <v>REXANT</v>
      </c>
      <c r="F7052" s="70" t="n">
        <v>4601004063969</v>
      </c>
      <c r="G7052" s="71" t="s">
        <v>89</v>
      </c>
      <c r="H7052" s="71" t="s">
        <v>37</v>
      </c>
      <c r="I7052" s="71" t="n">
        <v>1</v>
      </c>
      <c r="J7052" s="77" t="s">
        <v>4882</v>
      </c>
      <c r="K7052" s="75"/>
      <c r="L7052" s="72" t="n">
        <v>13.11</v>
      </c>
      <c r="M7052" s="72" t="n">
        <v>11.93</v>
      </c>
      <c r="N7052" s="73" t="n">
        <v>10.45</v>
      </c>
      <c r="O7052" s="73" t="n">
        <v>10.25</v>
      </c>
      <c r="P7052" s="73" t="n">
        <v>10.14</v>
      </c>
      <c r="Q7052" s="73" t="n">
        <v>10.04</v>
      </c>
      <c r="R7052" s="73" t="n">
        <v>9.93</v>
      </c>
      <c r="S7052" s="74"/>
      <c r="U7052" s="7" t="s">
        <v>24400</v>
      </c>
    </row>
    <row r="7053" customFormat="false" ht="37.15" hidden="false" customHeight="true" outlineLevel="2" collapsed="false">
      <c r="A7053" s="65" t="s">
        <v>24401</v>
      </c>
      <c r="B7053" s="80" t="s">
        <v>104</v>
      </c>
      <c r="C7053" s="67"/>
      <c r="D7053" s="68" t="s">
        <v>24402</v>
      </c>
      <c r="E7053" s="69" t="str">
        <f aca="false">IF(ISERROR(U7053)=FALSE(),HYPERLINK(U7053,G7053),G7053)</f>
        <v>REXANT</v>
      </c>
      <c r="F7053" s="70" t="n">
        <v>4601004114050</v>
      </c>
      <c r="G7053" s="71" t="s">
        <v>89</v>
      </c>
      <c r="H7053" s="71" t="s">
        <v>37</v>
      </c>
      <c r="I7053" s="71" t="n">
        <v>1</v>
      </c>
      <c r="J7053" s="77" t="s">
        <v>5831</v>
      </c>
      <c r="K7053" s="75"/>
      <c r="L7053" s="72" t="n">
        <v>11.89</v>
      </c>
      <c r="M7053" s="72" t="n">
        <v>10.81</v>
      </c>
      <c r="N7053" s="73" t="n">
        <v>9.47</v>
      </c>
      <c r="O7053" s="73" t="n">
        <v>9.28</v>
      </c>
      <c r="P7053" s="73" t="n">
        <v>9.19</v>
      </c>
      <c r="Q7053" s="73" t="n">
        <v>9.1</v>
      </c>
      <c r="R7053" s="73" t="n">
        <v>9</v>
      </c>
      <c r="S7053" s="74"/>
      <c r="U7053" s="7" t="s">
        <v>24403</v>
      </c>
    </row>
    <row r="7054" customFormat="false" ht="37.15" hidden="false" customHeight="true" outlineLevel="2" collapsed="false">
      <c r="A7054" s="65" t="s">
        <v>24404</v>
      </c>
      <c r="B7054" s="80" t="s">
        <v>104</v>
      </c>
      <c r="C7054" s="67"/>
      <c r="D7054" s="68" t="s">
        <v>24405</v>
      </c>
      <c r="E7054" s="69" t="str">
        <f aca="false">IF(ISERROR(U7054)=FALSE(),HYPERLINK(U7054,G7054),G7054)</f>
        <v>REXANT</v>
      </c>
      <c r="F7054" s="70" t="n">
        <v>4601004088689</v>
      </c>
      <c r="G7054" s="71" t="s">
        <v>89</v>
      </c>
      <c r="H7054" s="71" t="s">
        <v>37</v>
      </c>
      <c r="I7054" s="71" t="n">
        <v>1</v>
      </c>
      <c r="J7054" s="77" t="s">
        <v>4882</v>
      </c>
      <c r="K7054" s="75"/>
      <c r="L7054" s="72" t="n">
        <v>11.89</v>
      </c>
      <c r="M7054" s="72" t="n">
        <v>10.81</v>
      </c>
      <c r="N7054" s="73" t="n">
        <v>9.47</v>
      </c>
      <c r="O7054" s="73" t="n">
        <v>9.28</v>
      </c>
      <c r="P7054" s="73" t="n">
        <v>9.19</v>
      </c>
      <c r="Q7054" s="73" t="n">
        <v>9.1</v>
      </c>
      <c r="R7054" s="73" t="n">
        <v>9</v>
      </c>
      <c r="S7054" s="74"/>
      <c r="U7054" s="7" t="s">
        <v>24406</v>
      </c>
    </row>
    <row r="7055" customFormat="false" ht="37.15" hidden="false" customHeight="true" outlineLevel="2" collapsed="false">
      <c r="A7055" s="65" t="s">
        <v>24407</v>
      </c>
      <c r="B7055" s="80" t="s">
        <v>104</v>
      </c>
      <c r="C7055" s="67"/>
      <c r="D7055" s="68" t="s">
        <v>24408</v>
      </c>
      <c r="E7055" s="69" t="str">
        <f aca="false">IF(ISERROR(U7055)=FALSE(),HYPERLINK(U7055,G7055),G7055)</f>
        <v>REXANT</v>
      </c>
      <c r="F7055" s="70" t="n">
        <v>4601004063983</v>
      </c>
      <c r="G7055" s="71" t="s">
        <v>89</v>
      </c>
      <c r="H7055" s="71" t="s">
        <v>37</v>
      </c>
      <c r="I7055" s="71" t="n">
        <v>1</v>
      </c>
      <c r="J7055" s="77" t="s">
        <v>4882</v>
      </c>
      <c r="K7055" s="75"/>
      <c r="L7055" s="72" t="n">
        <v>13.11</v>
      </c>
      <c r="M7055" s="72" t="n">
        <v>11.93</v>
      </c>
      <c r="N7055" s="73" t="n">
        <v>10.45</v>
      </c>
      <c r="O7055" s="73" t="n">
        <v>10.25</v>
      </c>
      <c r="P7055" s="73" t="n">
        <v>10.14</v>
      </c>
      <c r="Q7055" s="73" t="n">
        <v>10.04</v>
      </c>
      <c r="R7055" s="73" t="n">
        <v>9.93</v>
      </c>
      <c r="S7055" s="74"/>
      <c r="U7055" s="7" t="s">
        <v>24409</v>
      </c>
    </row>
    <row r="7056" customFormat="false" ht="37.15" hidden="false" customHeight="true" outlineLevel="2" collapsed="false">
      <c r="A7056" s="65" t="s">
        <v>24410</v>
      </c>
      <c r="B7056" s="80" t="s">
        <v>104</v>
      </c>
      <c r="C7056" s="67"/>
      <c r="D7056" s="68" t="s">
        <v>24411</v>
      </c>
      <c r="E7056" s="69" t="str">
        <f aca="false">IF(ISERROR(U7056)=FALSE(),HYPERLINK(U7056,G7056),G7056)</f>
        <v>REXANT</v>
      </c>
      <c r="F7056" s="70" t="n">
        <v>4601004064034</v>
      </c>
      <c r="G7056" s="71" t="s">
        <v>89</v>
      </c>
      <c r="H7056" s="71" t="s">
        <v>37</v>
      </c>
      <c r="I7056" s="71" t="n">
        <v>1</v>
      </c>
      <c r="J7056" s="77" t="s">
        <v>16790</v>
      </c>
      <c r="K7056" s="75"/>
      <c r="L7056" s="72" t="n">
        <v>17.69</v>
      </c>
      <c r="M7056" s="72" t="n">
        <v>16.1</v>
      </c>
      <c r="N7056" s="73" t="n">
        <v>14.1</v>
      </c>
      <c r="O7056" s="73" t="n">
        <v>13.82</v>
      </c>
      <c r="P7056" s="73" t="n">
        <v>13.68</v>
      </c>
      <c r="Q7056" s="73" t="n">
        <v>13.54</v>
      </c>
      <c r="R7056" s="73" t="n">
        <v>13.4</v>
      </c>
      <c r="S7056" s="74"/>
      <c r="U7056" s="7" t="s">
        <v>24412</v>
      </c>
    </row>
    <row r="7057" customFormat="false" ht="37.15" hidden="false" customHeight="true" outlineLevel="2" collapsed="false">
      <c r="A7057" s="65" t="s">
        <v>24413</v>
      </c>
      <c r="B7057" s="80" t="s">
        <v>104</v>
      </c>
      <c r="C7057" s="67"/>
      <c r="D7057" s="68" t="s">
        <v>24414</v>
      </c>
      <c r="E7057" s="69" t="str">
        <f aca="false">IF(ISERROR(U7057)=FALSE(),HYPERLINK(U7057,G7057),G7057)</f>
        <v>REXANT</v>
      </c>
      <c r="F7057" s="70" t="n">
        <v>4601004064027</v>
      </c>
      <c r="G7057" s="71" t="s">
        <v>89</v>
      </c>
      <c r="H7057" s="71" t="s">
        <v>37</v>
      </c>
      <c r="I7057" s="71" t="n">
        <v>1</v>
      </c>
      <c r="J7057" s="77" t="s">
        <v>16790</v>
      </c>
      <c r="K7057" s="75"/>
      <c r="L7057" s="72" t="n">
        <v>17.69</v>
      </c>
      <c r="M7057" s="72" t="n">
        <v>16.1</v>
      </c>
      <c r="N7057" s="73" t="n">
        <v>14.1</v>
      </c>
      <c r="O7057" s="73" t="n">
        <v>13.82</v>
      </c>
      <c r="P7057" s="73" t="n">
        <v>13.68</v>
      </c>
      <c r="Q7057" s="73" t="n">
        <v>13.54</v>
      </c>
      <c r="R7057" s="73" t="n">
        <v>13.4</v>
      </c>
      <c r="S7057" s="74"/>
      <c r="U7057" s="7" t="s">
        <v>24415</v>
      </c>
    </row>
    <row r="7058" customFormat="false" ht="37.15" hidden="false" customHeight="true" outlineLevel="2" collapsed="false">
      <c r="A7058" s="65" t="s">
        <v>24416</v>
      </c>
      <c r="B7058" s="80" t="s">
        <v>104</v>
      </c>
      <c r="C7058" s="67"/>
      <c r="D7058" s="68" t="s">
        <v>24417</v>
      </c>
      <c r="E7058" s="69" t="str">
        <f aca="false">IF(ISERROR(U7058)=FALSE(),HYPERLINK(U7058,G7058),G7058)</f>
        <v>REXANT</v>
      </c>
      <c r="F7058" s="70" t="n">
        <v>4601004064041</v>
      </c>
      <c r="G7058" s="71" t="s">
        <v>89</v>
      </c>
      <c r="H7058" s="71" t="s">
        <v>37</v>
      </c>
      <c r="I7058" s="71" t="n">
        <v>1</v>
      </c>
      <c r="J7058" s="77" t="s">
        <v>16790</v>
      </c>
      <c r="K7058" s="75"/>
      <c r="L7058" s="72" t="n">
        <v>17.69</v>
      </c>
      <c r="M7058" s="72" t="n">
        <v>16.1</v>
      </c>
      <c r="N7058" s="73" t="n">
        <v>14.1</v>
      </c>
      <c r="O7058" s="73" t="n">
        <v>13.82</v>
      </c>
      <c r="P7058" s="73" t="n">
        <v>13.68</v>
      </c>
      <c r="Q7058" s="73" t="n">
        <v>13.54</v>
      </c>
      <c r="R7058" s="73" t="n">
        <v>13.4</v>
      </c>
      <c r="S7058" s="74"/>
      <c r="U7058" s="7" t="s">
        <v>24418</v>
      </c>
    </row>
    <row r="7059" customFormat="false" ht="37.15" hidden="false" customHeight="true" outlineLevel="2" collapsed="false">
      <c r="A7059" s="65" t="s">
        <v>24419</v>
      </c>
      <c r="B7059" s="80" t="s">
        <v>104</v>
      </c>
      <c r="C7059" s="67"/>
      <c r="D7059" s="68" t="s">
        <v>24420</v>
      </c>
      <c r="E7059" s="69" t="str">
        <f aca="false">IF(ISERROR(U7059)=FALSE(),HYPERLINK(U7059,G7059),G7059)</f>
        <v>REXANT</v>
      </c>
      <c r="F7059" s="70" t="n">
        <v>4601004064058</v>
      </c>
      <c r="G7059" s="71" t="s">
        <v>89</v>
      </c>
      <c r="H7059" s="71" t="s">
        <v>37</v>
      </c>
      <c r="I7059" s="71" t="n">
        <v>1</v>
      </c>
      <c r="J7059" s="77" t="s">
        <v>16790</v>
      </c>
      <c r="K7059" s="75"/>
      <c r="L7059" s="72" t="n">
        <v>17.69</v>
      </c>
      <c r="M7059" s="72" t="n">
        <v>16.1</v>
      </c>
      <c r="N7059" s="73" t="n">
        <v>14.1</v>
      </c>
      <c r="O7059" s="73" t="n">
        <v>13.82</v>
      </c>
      <c r="P7059" s="73" t="n">
        <v>13.68</v>
      </c>
      <c r="Q7059" s="73" t="n">
        <v>13.54</v>
      </c>
      <c r="R7059" s="73" t="n">
        <v>13.4</v>
      </c>
      <c r="S7059" s="74"/>
      <c r="U7059" s="7" t="s">
        <v>24421</v>
      </c>
    </row>
    <row r="7060" customFormat="false" ht="37.15" hidden="false" customHeight="true" outlineLevel="2" collapsed="false">
      <c r="A7060" s="65" t="s">
        <v>24422</v>
      </c>
      <c r="B7060" s="80" t="s">
        <v>104</v>
      </c>
      <c r="C7060" s="67"/>
      <c r="D7060" s="68" t="s">
        <v>24423</v>
      </c>
      <c r="E7060" s="69" t="str">
        <f aca="false">IF(ISERROR(U7060)=FALSE(),HYPERLINK(U7060,G7060),G7060)</f>
        <v>REXANT</v>
      </c>
      <c r="F7060" s="70" t="n">
        <v>4601004088733</v>
      </c>
      <c r="G7060" s="71" t="s">
        <v>89</v>
      </c>
      <c r="H7060" s="71" t="s">
        <v>37</v>
      </c>
      <c r="I7060" s="71" t="n">
        <v>1</v>
      </c>
      <c r="J7060" s="77" t="s">
        <v>5831</v>
      </c>
      <c r="K7060" s="75"/>
      <c r="L7060" s="72" t="n">
        <v>17.69</v>
      </c>
      <c r="M7060" s="72" t="n">
        <v>16.1</v>
      </c>
      <c r="N7060" s="73" t="n">
        <v>14.1</v>
      </c>
      <c r="O7060" s="73" t="n">
        <v>13.82</v>
      </c>
      <c r="P7060" s="73" t="n">
        <v>13.68</v>
      </c>
      <c r="Q7060" s="73" t="n">
        <v>13.54</v>
      </c>
      <c r="R7060" s="73" t="n">
        <v>13.4</v>
      </c>
      <c r="S7060" s="74"/>
      <c r="U7060" s="7" t="s">
        <v>24424</v>
      </c>
    </row>
    <row r="7061" s="63" customFormat="true" ht="20.1" hidden="false" customHeight="true" outlineLevel="2" collapsed="false">
      <c r="A7061" s="57" t="s">
        <v>24425</v>
      </c>
      <c r="B7061" s="58"/>
      <c r="C7061" s="59"/>
      <c r="D7061" s="59"/>
      <c r="E7061" s="58"/>
      <c r="F7061" s="60"/>
      <c r="G7061" s="59"/>
      <c r="H7061" s="59"/>
      <c r="I7061" s="59"/>
      <c r="J7061" s="59"/>
      <c r="K7061" s="61"/>
      <c r="L7061" s="62"/>
      <c r="M7061" s="62"/>
      <c r="N7061" s="62"/>
      <c r="O7061" s="62"/>
      <c r="P7061" s="62"/>
      <c r="Q7061" s="62"/>
      <c r="R7061" s="62"/>
      <c r="S7061" s="59"/>
      <c r="U7061" s="64" t="n">
        <v>0</v>
      </c>
    </row>
    <row r="7062" customFormat="false" ht="37.15" hidden="false" customHeight="true" outlineLevel="2" collapsed="false">
      <c r="A7062" s="65" t="s">
        <v>24426</v>
      </c>
      <c r="B7062" s="66" t="s">
        <v>35</v>
      </c>
      <c r="C7062" s="67"/>
      <c r="D7062" s="68" t="s">
        <v>24427</v>
      </c>
      <c r="E7062" s="69" t="str">
        <f aca="false">IF(ISERROR(U7062)=FALSE(),HYPERLINK(U7062,G7062),G7062)</f>
        <v>REXANT</v>
      </c>
      <c r="F7062" s="70" t="s">
        <v>24428</v>
      </c>
      <c r="G7062" s="71" t="s">
        <v>89</v>
      </c>
      <c r="H7062" s="71" t="s">
        <v>90</v>
      </c>
      <c r="I7062" s="71" t="n">
        <v>1</v>
      </c>
      <c r="J7062" s="77" t="s">
        <v>452</v>
      </c>
      <c r="K7062" s="71"/>
      <c r="L7062" s="72" t="n">
        <v>3.12</v>
      </c>
      <c r="M7062" s="72" t="n">
        <v>2.84</v>
      </c>
      <c r="N7062" s="73" t="n">
        <v>2.48</v>
      </c>
      <c r="O7062" s="73" t="n">
        <v>2.43</v>
      </c>
      <c r="P7062" s="73" t="n">
        <v>2.41</v>
      </c>
      <c r="Q7062" s="73" t="n">
        <v>2.38</v>
      </c>
      <c r="R7062" s="73" t="n">
        <v>2.36</v>
      </c>
      <c r="S7062" s="74"/>
      <c r="U7062" s="7" t="s">
        <v>24429</v>
      </c>
    </row>
    <row r="7063" customFormat="false" ht="37.15" hidden="false" customHeight="true" outlineLevel="2" collapsed="false">
      <c r="A7063" s="65" t="s">
        <v>24430</v>
      </c>
      <c r="B7063" s="66" t="s">
        <v>35</v>
      </c>
      <c r="C7063" s="67"/>
      <c r="D7063" s="68" t="s">
        <v>24431</v>
      </c>
      <c r="E7063" s="69" t="str">
        <f aca="false">IF(ISERROR(U7063)=FALSE(),HYPERLINK(U7063,G7063),G7063)</f>
        <v>REXANT</v>
      </c>
      <c r="F7063" s="70" t="s">
        <v>24432</v>
      </c>
      <c r="G7063" s="71" t="s">
        <v>89</v>
      </c>
      <c r="H7063" s="71" t="s">
        <v>90</v>
      </c>
      <c r="I7063" s="71" t="n">
        <v>1</v>
      </c>
      <c r="J7063" s="77" t="s">
        <v>452</v>
      </c>
      <c r="K7063" s="71"/>
      <c r="L7063" s="72" t="n">
        <v>8.8</v>
      </c>
      <c r="M7063" s="72" t="n">
        <v>8.01</v>
      </c>
      <c r="N7063" s="73" t="n">
        <v>7.01</v>
      </c>
      <c r="O7063" s="73" t="n">
        <v>6.87</v>
      </c>
      <c r="P7063" s="73" t="n">
        <v>6.8</v>
      </c>
      <c r="Q7063" s="73" t="n">
        <v>6.73</v>
      </c>
      <c r="R7063" s="73" t="n">
        <v>6.66</v>
      </c>
      <c r="S7063" s="74"/>
      <c r="U7063" s="7" t="s">
        <v>24433</v>
      </c>
    </row>
    <row r="7064" customFormat="false" ht="37.15" hidden="false" customHeight="true" outlineLevel="2" collapsed="false">
      <c r="A7064" s="65" t="s">
        <v>24434</v>
      </c>
      <c r="B7064" s="66" t="s">
        <v>35</v>
      </c>
      <c r="C7064" s="67"/>
      <c r="D7064" s="68" t="s">
        <v>24435</v>
      </c>
      <c r="E7064" s="69" t="str">
        <f aca="false">IF(ISERROR(U7064)=FALSE(),HYPERLINK(U7064,G7064),G7064)</f>
        <v>REXANT</v>
      </c>
      <c r="F7064" s="70" t="s">
        <v>24436</v>
      </c>
      <c r="G7064" s="71" t="s">
        <v>89</v>
      </c>
      <c r="H7064" s="71" t="s">
        <v>90</v>
      </c>
      <c r="I7064" s="71" t="n">
        <v>1</v>
      </c>
      <c r="J7064" s="77" t="s">
        <v>452</v>
      </c>
      <c r="K7064" s="71"/>
      <c r="L7064" s="72" t="n">
        <v>3.98</v>
      </c>
      <c r="M7064" s="72" t="n">
        <v>3.62</v>
      </c>
      <c r="N7064" s="73" t="n">
        <v>3.17</v>
      </c>
      <c r="O7064" s="73" t="n">
        <v>3.11</v>
      </c>
      <c r="P7064" s="73" t="n">
        <v>3.08</v>
      </c>
      <c r="Q7064" s="73" t="n">
        <v>3.05</v>
      </c>
      <c r="R7064" s="73" t="n">
        <v>3.02</v>
      </c>
      <c r="S7064" s="74"/>
      <c r="U7064" s="7" t="s">
        <v>24437</v>
      </c>
    </row>
    <row r="7065" customFormat="false" ht="37.15" hidden="false" customHeight="true" outlineLevel="2" collapsed="false">
      <c r="A7065" s="65" t="s">
        <v>24438</v>
      </c>
      <c r="B7065" s="66" t="s">
        <v>35</v>
      </c>
      <c r="C7065" s="67"/>
      <c r="D7065" s="68" t="s">
        <v>24439</v>
      </c>
      <c r="E7065" s="69" t="str">
        <f aca="false">IF(ISERROR(U7065)=FALSE(),HYPERLINK(U7065,G7065),G7065)</f>
        <v>REXANT</v>
      </c>
      <c r="F7065" s="70" t="s">
        <v>24440</v>
      </c>
      <c r="G7065" s="71" t="s">
        <v>89</v>
      </c>
      <c r="H7065" s="71" t="s">
        <v>90</v>
      </c>
      <c r="I7065" s="71" t="n">
        <v>1</v>
      </c>
      <c r="J7065" s="77" t="s">
        <v>452</v>
      </c>
      <c r="K7065" s="75"/>
      <c r="L7065" s="72" t="n">
        <v>3.68</v>
      </c>
      <c r="M7065" s="72" t="n">
        <v>3.35</v>
      </c>
      <c r="N7065" s="73" t="n">
        <v>2.93</v>
      </c>
      <c r="O7065" s="73" t="n">
        <v>2.88</v>
      </c>
      <c r="P7065" s="73" t="n">
        <v>2.85</v>
      </c>
      <c r="Q7065" s="73" t="n">
        <v>2.82</v>
      </c>
      <c r="R7065" s="73" t="n">
        <v>2.79</v>
      </c>
      <c r="S7065" s="74"/>
      <c r="U7065" s="7" t="s">
        <v>24441</v>
      </c>
    </row>
    <row r="7066" customFormat="false" ht="37.15" hidden="false" customHeight="true" outlineLevel="2" collapsed="false">
      <c r="A7066" s="65" t="s">
        <v>24442</v>
      </c>
      <c r="B7066" s="66" t="s">
        <v>35</v>
      </c>
      <c r="C7066" s="67"/>
      <c r="D7066" s="68" t="s">
        <v>24443</v>
      </c>
      <c r="E7066" s="69" t="str">
        <f aca="false">IF(ISERROR(U7066)=FALSE(),HYPERLINK(U7066,G7066),G7066)</f>
        <v>REXANT</v>
      </c>
      <c r="F7066" s="70" t="s">
        <v>24444</v>
      </c>
      <c r="G7066" s="71" t="s">
        <v>89</v>
      </c>
      <c r="H7066" s="71" t="s">
        <v>90</v>
      </c>
      <c r="I7066" s="71" t="n">
        <v>1</v>
      </c>
      <c r="J7066" s="77" t="s">
        <v>452</v>
      </c>
      <c r="K7066" s="71"/>
      <c r="L7066" s="72" t="n">
        <v>3.96</v>
      </c>
      <c r="M7066" s="72" t="n">
        <v>3.6</v>
      </c>
      <c r="N7066" s="73" t="n">
        <v>3.15</v>
      </c>
      <c r="O7066" s="73" t="n">
        <v>3.09</v>
      </c>
      <c r="P7066" s="73" t="n">
        <v>3.06</v>
      </c>
      <c r="Q7066" s="73" t="n">
        <v>3.03</v>
      </c>
      <c r="R7066" s="73" t="n">
        <v>3</v>
      </c>
      <c r="S7066" s="74"/>
      <c r="U7066" s="7" t="s">
        <v>24445</v>
      </c>
    </row>
    <row r="7067" customFormat="false" ht="37.15" hidden="false" customHeight="true" outlineLevel="2" collapsed="false">
      <c r="A7067" s="65" t="s">
        <v>24446</v>
      </c>
      <c r="B7067" s="80" t="s">
        <v>104</v>
      </c>
      <c r="C7067" s="67"/>
      <c r="D7067" s="68" t="s">
        <v>24447</v>
      </c>
      <c r="E7067" s="69" t="str">
        <f aca="false">IF(ISERROR(U7067)=FALSE(),HYPERLINK(U7067,G7067),G7067)</f>
        <v>REXANT</v>
      </c>
      <c r="F7067" s="70" t="s">
        <v>24448</v>
      </c>
      <c r="G7067" s="71" t="s">
        <v>89</v>
      </c>
      <c r="H7067" s="71" t="s">
        <v>37</v>
      </c>
      <c r="I7067" s="71" t="n">
        <v>10</v>
      </c>
      <c r="J7067" s="77" t="s">
        <v>23630</v>
      </c>
      <c r="K7067" s="75"/>
      <c r="L7067" s="72" t="n">
        <v>0.96</v>
      </c>
      <c r="M7067" s="72" t="n">
        <v>0.87</v>
      </c>
      <c r="N7067" s="73" t="n">
        <v>0.76</v>
      </c>
      <c r="O7067" s="73" t="n">
        <v>0.75</v>
      </c>
      <c r="P7067" s="73" t="n">
        <v>0.74</v>
      </c>
      <c r="Q7067" s="73" t="n">
        <v>0.73</v>
      </c>
      <c r="R7067" s="73" t="n">
        <v>0.73</v>
      </c>
      <c r="S7067" s="74"/>
      <c r="U7067" s="7" t="s">
        <v>24449</v>
      </c>
    </row>
    <row r="7068" customFormat="false" ht="37.15" hidden="false" customHeight="true" outlineLevel="2" collapsed="false">
      <c r="A7068" s="65" t="s">
        <v>24450</v>
      </c>
      <c r="B7068" s="66" t="s">
        <v>35</v>
      </c>
      <c r="C7068" s="67"/>
      <c r="D7068" s="68" t="s">
        <v>24451</v>
      </c>
      <c r="E7068" s="69" t="str">
        <f aca="false">IF(ISERROR(U7068)=FALSE(),HYPERLINK(U7068,G7068),G7068)</f>
        <v>REXANT</v>
      </c>
      <c r="F7068" s="70" t="s">
        <v>24452</v>
      </c>
      <c r="G7068" s="71" t="s">
        <v>89</v>
      </c>
      <c r="H7068" s="71" t="s">
        <v>37</v>
      </c>
      <c r="I7068" s="71" t="n">
        <v>10</v>
      </c>
      <c r="J7068" s="77" t="s">
        <v>24203</v>
      </c>
      <c r="K7068" s="71"/>
      <c r="L7068" s="72" t="n">
        <v>0.96</v>
      </c>
      <c r="M7068" s="72" t="n">
        <v>0.87</v>
      </c>
      <c r="N7068" s="73" t="n">
        <v>0.76</v>
      </c>
      <c r="O7068" s="73" t="n">
        <v>0.75</v>
      </c>
      <c r="P7068" s="73" t="n">
        <v>0.74</v>
      </c>
      <c r="Q7068" s="73" t="n">
        <v>0.73</v>
      </c>
      <c r="R7068" s="73" t="n">
        <v>0.73</v>
      </c>
      <c r="S7068" s="74"/>
      <c r="U7068" s="7" t="s">
        <v>24453</v>
      </c>
    </row>
    <row r="7069" customFormat="false" ht="37.15" hidden="false" customHeight="true" outlineLevel="2" collapsed="false">
      <c r="A7069" s="65" t="s">
        <v>24454</v>
      </c>
      <c r="B7069" s="80" t="s">
        <v>104</v>
      </c>
      <c r="C7069" s="67"/>
      <c r="D7069" s="68" t="s">
        <v>24455</v>
      </c>
      <c r="E7069" s="69" t="str">
        <f aca="false">IF(ISERROR(U7069)=FALSE(),HYPERLINK(U7069,G7069),G7069)</f>
        <v>REXANT</v>
      </c>
      <c r="F7069" s="70" t="s">
        <v>24456</v>
      </c>
      <c r="G7069" s="71" t="s">
        <v>89</v>
      </c>
      <c r="H7069" s="71" t="s">
        <v>37</v>
      </c>
      <c r="I7069" s="71" t="n">
        <v>10</v>
      </c>
      <c r="J7069" s="77" t="s">
        <v>6083</v>
      </c>
      <c r="K7069" s="75"/>
      <c r="L7069" s="72" t="n">
        <v>1.99</v>
      </c>
      <c r="M7069" s="72" t="n">
        <v>1.81</v>
      </c>
      <c r="N7069" s="73" t="n">
        <v>1.58</v>
      </c>
      <c r="O7069" s="73" t="n">
        <v>1.55</v>
      </c>
      <c r="P7069" s="73" t="n">
        <v>1.54</v>
      </c>
      <c r="Q7069" s="73" t="n">
        <v>1.52</v>
      </c>
      <c r="R7069" s="73" t="n">
        <v>1.51</v>
      </c>
      <c r="S7069" s="74"/>
      <c r="U7069" s="7" t="s">
        <v>24457</v>
      </c>
    </row>
    <row r="7070" customFormat="false" ht="37.15" hidden="false" customHeight="true" outlineLevel="2" collapsed="false">
      <c r="A7070" s="65" t="s">
        <v>24458</v>
      </c>
      <c r="B7070" s="80" t="s">
        <v>104</v>
      </c>
      <c r="C7070" s="67"/>
      <c r="D7070" s="68" t="s">
        <v>24459</v>
      </c>
      <c r="E7070" s="69" t="str">
        <f aca="false">IF(ISERROR(U7070)=FALSE(),HYPERLINK(U7070,G7070),G7070)</f>
        <v>REXANT</v>
      </c>
      <c r="F7070" s="70" t="n">
        <v>4601004067691</v>
      </c>
      <c r="G7070" s="71" t="s">
        <v>89</v>
      </c>
      <c r="H7070" s="71" t="s">
        <v>37</v>
      </c>
      <c r="I7070" s="71" t="n">
        <v>10</v>
      </c>
      <c r="J7070" s="77" t="s">
        <v>6083</v>
      </c>
      <c r="K7070" s="75"/>
      <c r="L7070" s="72" t="n">
        <v>1.99</v>
      </c>
      <c r="M7070" s="72" t="n">
        <v>1.81</v>
      </c>
      <c r="N7070" s="73" t="n">
        <v>1.58</v>
      </c>
      <c r="O7070" s="73" t="n">
        <v>1.55</v>
      </c>
      <c r="P7070" s="73" t="n">
        <v>1.54</v>
      </c>
      <c r="Q7070" s="73" t="n">
        <v>1.52</v>
      </c>
      <c r="R7070" s="73" t="n">
        <v>1.51</v>
      </c>
      <c r="S7070" s="74"/>
      <c r="U7070" s="7" t="s">
        <v>24460</v>
      </c>
    </row>
    <row r="7071" customFormat="false" ht="37.15" hidden="false" customHeight="true" outlineLevel="2" collapsed="false">
      <c r="A7071" s="65" t="s">
        <v>24461</v>
      </c>
      <c r="B7071" s="80" t="s">
        <v>104</v>
      </c>
      <c r="C7071" s="67"/>
      <c r="D7071" s="68" t="s">
        <v>24462</v>
      </c>
      <c r="E7071" s="69" t="str">
        <f aca="false">IF(ISERROR(U7071)=FALSE(),HYPERLINK(U7071,G7071),G7071)</f>
        <v>REXANT</v>
      </c>
      <c r="F7071" s="70" t="n">
        <v>4601004067684</v>
      </c>
      <c r="G7071" s="71" t="s">
        <v>89</v>
      </c>
      <c r="H7071" s="71" t="s">
        <v>37</v>
      </c>
      <c r="I7071" s="71" t="n">
        <v>10</v>
      </c>
      <c r="J7071" s="77" t="s">
        <v>6083</v>
      </c>
      <c r="K7071" s="75"/>
      <c r="L7071" s="72" t="n">
        <v>2.6</v>
      </c>
      <c r="M7071" s="72" t="n">
        <v>2.37</v>
      </c>
      <c r="N7071" s="73" t="n">
        <v>2.07</v>
      </c>
      <c r="O7071" s="73" t="n">
        <v>2.03</v>
      </c>
      <c r="P7071" s="73" t="n">
        <v>2.01</v>
      </c>
      <c r="Q7071" s="73" t="n">
        <v>1.99</v>
      </c>
      <c r="R7071" s="73" t="n">
        <v>1.97</v>
      </c>
      <c r="S7071" s="74"/>
      <c r="U7071" s="7" t="s">
        <v>24463</v>
      </c>
    </row>
    <row r="7072" customFormat="false" ht="37.15" hidden="false" customHeight="true" outlineLevel="2" collapsed="false">
      <c r="A7072" s="65" t="s">
        <v>24464</v>
      </c>
      <c r="B7072" s="80" t="s">
        <v>104</v>
      </c>
      <c r="C7072" s="67"/>
      <c r="D7072" s="68" t="s">
        <v>24465</v>
      </c>
      <c r="E7072" s="69" t="str">
        <f aca="false">IF(ISERROR(U7072)=FALSE(),HYPERLINK(U7072,G7072),G7072)</f>
        <v>REXANT</v>
      </c>
      <c r="F7072" s="70" t="n">
        <v>4601004067677</v>
      </c>
      <c r="G7072" s="71" t="s">
        <v>89</v>
      </c>
      <c r="H7072" s="71" t="s">
        <v>37</v>
      </c>
      <c r="I7072" s="71" t="n">
        <v>10</v>
      </c>
      <c r="J7072" s="77" t="s">
        <v>6083</v>
      </c>
      <c r="K7072" s="75"/>
      <c r="L7072" s="72" t="n">
        <v>1.99</v>
      </c>
      <c r="M7072" s="72" t="n">
        <v>1.81</v>
      </c>
      <c r="N7072" s="73" t="n">
        <v>1.58</v>
      </c>
      <c r="O7072" s="73" t="n">
        <v>1.55</v>
      </c>
      <c r="P7072" s="73" t="n">
        <v>1.54</v>
      </c>
      <c r="Q7072" s="73" t="n">
        <v>1.52</v>
      </c>
      <c r="R7072" s="73" t="n">
        <v>1.51</v>
      </c>
      <c r="S7072" s="74"/>
      <c r="U7072" s="7" t="s">
        <v>24466</v>
      </c>
    </row>
    <row r="7073" customFormat="false" ht="37.15" hidden="false" customHeight="true" outlineLevel="2" collapsed="false">
      <c r="A7073" s="65" t="s">
        <v>24467</v>
      </c>
      <c r="B7073" s="80" t="s">
        <v>104</v>
      </c>
      <c r="C7073" s="67"/>
      <c r="D7073" s="68" t="s">
        <v>24468</v>
      </c>
      <c r="E7073" s="69" t="str">
        <f aca="false">IF(ISERROR(U7073)=FALSE(),HYPERLINK(U7073,G7073),G7073)</f>
        <v>REXANT</v>
      </c>
      <c r="F7073" s="70" t="n">
        <v>4601004067622</v>
      </c>
      <c r="G7073" s="71" t="s">
        <v>89</v>
      </c>
      <c r="H7073" s="71" t="s">
        <v>37</v>
      </c>
      <c r="I7073" s="71" t="n">
        <v>10</v>
      </c>
      <c r="J7073" s="77" t="s">
        <v>6239</v>
      </c>
      <c r="K7073" s="75"/>
      <c r="L7073" s="72" t="n">
        <v>2.79</v>
      </c>
      <c r="M7073" s="72" t="n">
        <v>2.54</v>
      </c>
      <c r="N7073" s="73" t="n">
        <v>2.22</v>
      </c>
      <c r="O7073" s="73" t="n">
        <v>2.18</v>
      </c>
      <c r="P7073" s="73" t="n">
        <v>2.16</v>
      </c>
      <c r="Q7073" s="73" t="n">
        <v>2.14</v>
      </c>
      <c r="R7073" s="73" t="n">
        <v>2.11</v>
      </c>
      <c r="S7073" s="74"/>
      <c r="U7073" s="7" t="s">
        <v>24469</v>
      </c>
    </row>
    <row r="7074" customFormat="false" ht="37.15" hidden="false" customHeight="true" outlineLevel="2" collapsed="false">
      <c r="A7074" s="65" t="s">
        <v>24470</v>
      </c>
      <c r="B7074" s="66" t="s">
        <v>35</v>
      </c>
      <c r="C7074" s="67"/>
      <c r="D7074" s="68" t="s">
        <v>24471</v>
      </c>
      <c r="E7074" s="69" t="str">
        <f aca="false">IF(ISERROR(U7074)=FALSE(),HYPERLINK(U7074,G7074),G7074)</f>
        <v>REXANT</v>
      </c>
      <c r="F7074" s="70" t="s">
        <v>24472</v>
      </c>
      <c r="G7074" s="71" t="s">
        <v>89</v>
      </c>
      <c r="H7074" s="71" t="s">
        <v>37</v>
      </c>
      <c r="I7074" s="71" t="n">
        <v>10</v>
      </c>
      <c r="J7074" s="77" t="s">
        <v>23630</v>
      </c>
      <c r="K7074" s="71"/>
      <c r="L7074" s="72" t="n">
        <v>2.79</v>
      </c>
      <c r="M7074" s="72" t="n">
        <v>2.54</v>
      </c>
      <c r="N7074" s="73" t="n">
        <v>2.22</v>
      </c>
      <c r="O7074" s="73" t="n">
        <v>2.18</v>
      </c>
      <c r="P7074" s="73" t="n">
        <v>2.16</v>
      </c>
      <c r="Q7074" s="73" t="n">
        <v>2.14</v>
      </c>
      <c r="R7074" s="73" t="n">
        <v>2.11</v>
      </c>
      <c r="S7074" s="74"/>
      <c r="U7074" s="7" t="s">
        <v>24473</v>
      </c>
    </row>
    <row r="7075" customFormat="false" ht="37.15" hidden="false" customHeight="true" outlineLevel="2" collapsed="false">
      <c r="A7075" s="65" t="s">
        <v>24474</v>
      </c>
      <c r="B7075" s="66" t="s">
        <v>35</v>
      </c>
      <c r="C7075" s="67"/>
      <c r="D7075" s="68" t="s">
        <v>24475</v>
      </c>
      <c r="E7075" s="69" t="str">
        <f aca="false">IF(ISERROR(U7075)=FALSE(),HYPERLINK(U7075,G7075),G7075)</f>
        <v>REXANT</v>
      </c>
      <c r="F7075" s="70" t="s">
        <v>24476</v>
      </c>
      <c r="G7075" s="71" t="s">
        <v>89</v>
      </c>
      <c r="H7075" s="71" t="s">
        <v>37</v>
      </c>
      <c r="I7075" s="71" t="n">
        <v>10</v>
      </c>
      <c r="J7075" s="77" t="s">
        <v>23630</v>
      </c>
      <c r="K7075" s="71"/>
      <c r="L7075" s="72" t="n">
        <v>2.79</v>
      </c>
      <c r="M7075" s="72" t="n">
        <v>2.54</v>
      </c>
      <c r="N7075" s="73" t="n">
        <v>2.22</v>
      </c>
      <c r="O7075" s="73" t="n">
        <v>2.18</v>
      </c>
      <c r="P7075" s="73" t="n">
        <v>2.16</v>
      </c>
      <c r="Q7075" s="73" t="n">
        <v>2.14</v>
      </c>
      <c r="R7075" s="73" t="n">
        <v>2.11</v>
      </c>
      <c r="S7075" s="74"/>
      <c r="U7075" s="7" t="s">
        <v>24477</v>
      </c>
    </row>
    <row r="7076" customFormat="false" ht="37.15" hidden="false" customHeight="true" outlineLevel="2" collapsed="false">
      <c r="A7076" s="65" t="s">
        <v>24478</v>
      </c>
      <c r="B7076" s="66" t="s">
        <v>35</v>
      </c>
      <c r="C7076" s="67"/>
      <c r="D7076" s="68" t="s">
        <v>24479</v>
      </c>
      <c r="E7076" s="69" t="str">
        <f aca="false">IF(ISERROR(U7076)=FALSE(),HYPERLINK(U7076,G7076),G7076)</f>
        <v>REXANT</v>
      </c>
      <c r="F7076" s="70" t="s">
        <v>24480</v>
      </c>
      <c r="G7076" s="71" t="s">
        <v>89</v>
      </c>
      <c r="H7076" s="71" t="s">
        <v>37</v>
      </c>
      <c r="I7076" s="71" t="n">
        <v>10</v>
      </c>
      <c r="J7076" s="77" t="s">
        <v>23630</v>
      </c>
      <c r="K7076" s="75"/>
      <c r="L7076" s="72" t="n">
        <v>2.79</v>
      </c>
      <c r="M7076" s="72" t="n">
        <v>2.54</v>
      </c>
      <c r="N7076" s="73" t="n">
        <v>2.22</v>
      </c>
      <c r="O7076" s="73" t="n">
        <v>2.18</v>
      </c>
      <c r="P7076" s="73" t="n">
        <v>2.16</v>
      </c>
      <c r="Q7076" s="73" t="n">
        <v>2.14</v>
      </c>
      <c r="R7076" s="73" t="n">
        <v>2.11</v>
      </c>
      <c r="S7076" s="74"/>
      <c r="U7076" s="7" t="s">
        <v>24481</v>
      </c>
    </row>
    <row r="7077" customFormat="false" ht="37.15" hidden="false" customHeight="true" outlineLevel="2" collapsed="false">
      <c r="A7077" s="131" t="s">
        <v>24482</v>
      </c>
      <c r="B7077" s="66" t="s">
        <v>35</v>
      </c>
      <c r="C7077" s="67"/>
      <c r="D7077" s="68" t="s">
        <v>24483</v>
      </c>
      <c r="E7077" s="69" t="str">
        <f aca="false">IF(ISERROR(U7077)=FALSE(),HYPERLINK(U7077,G7077),G7077)</f>
        <v>Rexant</v>
      </c>
      <c r="F7077" s="70" t="n">
        <v>4601004118102</v>
      </c>
      <c r="G7077" s="71" t="s">
        <v>4420</v>
      </c>
      <c r="H7077" s="71" t="s">
        <v>90</v>
      </c>
      <c r="I7077" s="71" t="n">
        <v>10</v>
      </c>
      <c r="J7077" s="77" t="n">
        <v>2000</v>
      </c>
      <c r="K7077" s="120" t="s">
        <v>1389</v>
      </c>
      <c r="L7077" s="72" t="n">
        <v>2.45</v>
      </c>
      <c r="M7077" s="72" t="n">
        <v>2.23</v>
      </c>
      <c r="N7077" s="73" t="n">
        <v>1.95</v>
      </c>
      <c r="O7077" s="73" t="n">
        <v>1.92</v>
      </c>
      <c r="P7077" s="73" t="n">
        <v>1.9</v>
      </c>
      <c r="Q7077" s="73" t="n">
        <v>1.88</v>
      </c>
      <c r="R7077" s="73" t="n">
        <v>1.86</v>
      </c>
      <c r="S7077" s="74"/>
      <c r="U7077" s="7" t="n">
        <v>0</v>
      </c>
    </row>
    <row r="7078" customFormat="false" ht="37.15" hidden="false" customHeight="true" outlineLevel="2" collapsed="false">
      <c r="A7078" s="65" t="s">
        <v>24484</v>
      </c>
      <c r="B7078" s="80" t="s">
        <v>104</v>
      </c>
      <c r="C7078" s="67"/>
      <c r="D7078" s="68" t="s">
        <v>24485</v>
      </c>
      <c r="E7078" s="69" t="str">
        <f aca="false">IF(ISERROR(U7078)=FALSE(),HYPERLINK(U7078,G7078),G7078)</f>
        <v>REXANT</v>
      </c>
      <c r="F7078" s="70" t="n">
        <v>4601004037724</v>
      </c>
      <c r="G7078" s="71" t="s">
        <v>89</v>
      </c>
      <c r="H7078" s="71" t="s">
        <v>37</v>
      </c>
      <c r="I7078" s="71" t="n">
        <v>10</v>
      </c>
      <c r="J7078" s="77" t="s">
        <v>6239</v>
      </c>
      <c r="K7078" s="75"/>
      <c r="L7078" s="72" t="n">
        <v>6.39</v>
      </c>
      <c r="M7078" s="72" t="n">
        <v>5.81</v>
      </c>
      <c r="N7078" s="73" t="n">
        <v>5.09</v>
      </c>
      <c r="O7078" s="73" t="n">
        <v>4.99</v>
      </c>
      <c r="P7078" s="73" t="n">
        <v>4.94</v>
      </c>
      <c r="Q7078" s="73" t="n">
        <v>4.89</v>
      </c>
      <c r="R7078" s="73" t="n">
        <v>4.84</v>
      </c>
      <c r="S7078" s="74"/>
      <c r="U7078" s="7" t="s">
        <v>24486</v>
      </c>
    </row>
    <row r="7079" customFormat="false" ht="37.15" hidden="false" customHeight="true" outlineLevel="2" collapsed="false">
      <c r="A7079" s="65" t="s">
        <v>24487</v>
      </c>
      <c r="B7079" s="80" t="s">
        <v>104</v>
      </c>
      <c r="C7079" s="67"/>
      <c r="D7079" s="68" t="s">
        <v>24488</v>
      </c>
      <c r="E7079" s="69" t="str">
        <f aca="false">IF(ISERROR(U7079)=FALSE(),HYPERLINK(U7079,G7079),G7079)</f>
        <v>REXANT</v>
      </c>
      <c r="F7079" s="70" t="s">
        <v>24489</v>
      </c>
      <c r="G7079" s="71" t="s">
        <v>89</v>
      </c>
      <c r="H7079" s="71" t="s">
        <v>37</v>
      </c>
      <c r="I7079" s="71" t="n">
        <v>10</v>
      </c>
      <c r="J7079" s="77" t="s">
        <v>6083</v>
      </c>
      <c r="K7079" s="75"/>
      <c r="L7079" s="72" t="n">
        <v>6.39</v>
      </c>
      <c r="M7079" s="72" t="n">
        <v>5.81</v>
      </c>
      <c r="N7079" s="73" t="n">
        <v>5.09</v>
      </c>
      <c r="O7079" s="73" t="n">
        <v>4.99</v>
      </c>
      <c r="P7079" s="73" t="n">
        <v>4.94</v>
      </c>
      <c r="Q7079" s="73" t="n">
        <v>4.89</v>
      </c>
      <c r="R7079" s="73" t="n">
        <v>4.84</v>
      </c>
      <c r="S7079" s="74"/>
      <c r="U7079" s="7" t="s">
        <v>24490</v>
      </c>
    </row>
    <row r="7080" customFormat="false" ht="37.15" hidden="false" customHeight="true" outlineLevel="2" collapsed="false">
      <c r="A7080" s="65" t="s">
        <v>24491</v>
      </c>
      <c r="B7080" s="80" t="s">
        <v>104</v>
      </c>
      <c r="C7080" s="67"/>
      <c r="D7080" s="68" t="s">
        <v>24492</v>
      </c>
      <c r="E7080" s="69" t="str">
        <f aca="false">IF(ISERROR(U7080)=FALSE(),HYPERLINK(U7080,G7080),G7080)</f>
        <v>REXANT</v>
      </c>
      <c r="F7080" s="70" t="s">
        <v>24493</v>
      </c>
      <c r="G7080" s="71" t="s">
        <v>89</v>
      </c>
      <c r="H7080" s="71" t="s">
        <v>37</v>
      </c>
      <c r="I7080" s="71" t="n">
        <v>10</v>
      </c>
      <c r="J7080" s="77" t="s">
        <v>6083</v>
      </c>
      <c r="K7080" s="75"/>
      <c r="L7080" s="72" t="n">
        <v>6.39</v>
      </c>
      <c r="M7080" s="72" t="n">
        <v>5.81</v>
      </c>
      <c r="N7080" s="73" t="n">
        <v>5.09</v>
      </c>
      <c r="O7080" s="73" t="n">
        <v>4.99</v>
      </c>
      <c r="P7080" s="73" t="n">
        <v>4.94</v>
      </c>
      <c r="Q7080" s="73" t="n">
        <v>4.89</v>
      </c>
      <c r="R7080" s="73" t="n">
        <v>4.84</v>
      </c>
      <c r="S7080" s="74"/>
      <c r="U7080" s="7" t="s">
        <v>24494</v>
      </c>
    </row>
    <row r="7081" customFormat="false" ht="37.15" hidden="false" customHeight="true" outlineLevel="2" collapsed="false">
      <c r="A7081" s="65" t="s">
        <v>24495</v>
      </c>
      <c r="B7081" s="80" t="s">
        <v>104</v>
      </c>
      <c r="C7081" s="67"/>
      <c r="D7081" s="68" t="s">
        <v>24496</v>
      </c>
      <c r="E7081" s="69" t="str">
        <f aca="false">IF(ISERROR(U7081)=FALSE(),HYPERLINK(U7081,G7081),G7081)</f>
        <v>REXANT</v>
      </c>
      <c r="F7081" s="70" t="s">
        <v>24497</v>
      </c>
      <c r="G7081" s="71" t="s">
        <v>89</v>
      </c>
      <c r="H7081" s="71" t="s">
        <v>37</v>
      </c>
      <c r="I7081" s="71" t="n">
        <v>10</v>
      </c>
      <c r="J7081" s="77" t="s">
        <v>6083</v>
      </c>
      <c r="K7081" s="75"/>
      <c r="L7081" s="72" t="n">
        <v>6.39</v>
      </c>
      <c r="M7081" s="72" t="n">
        <v>5.81</v>
      </c>
      <c r="N7081" s="73" t="n">
        <v>5.09</v>
      </c>
      <c r="O7081" s="73" t="n">
        <v>4.99</v>
      </c>
      <c r="P7081" s="73" t="n">
        <v>4.94</v>
      </c>
      <c r="Q7081" s="73" t="n">
        <v>4.89</v>
      </c>
      <c r="R7081" s="73" t="n">
        <v>4.84</v>
      </c>
      <c r="S7081" s="74"/>
      <c r="U7081" s="7" t="s">
        <v>24498</v>
      </c>
    </row>
    <row r="7082" customFormat="false" ht="37.15" hidden="false" customHeight="true" outlineLevel="2" collapsed="false">
      <c r="A7082" s="65" t="s">
        <v>24499</v>
      </c>
      <c r="B7082" s="80" t="s">
        <v>104</v>
      </c>
      <c r="C7082" s="67"/>
      <c r="D7082" s="68" t="s">
        <v>24500</v>
      </c>
      <c r="E7082" s="69" t="str">
        <f aca="false">IF(ISERROR(U7082)=FALSE(),HYPERLINK(U7082,G7082),G7082)</f>
        <v>REXANT</v>
      </c>
      <c r="F7082" s="70" t="n">
        <v>4601004037762</v>
      </c>
      <c r="G7082" s="71" t="s">
        <v>89</v>
      </c>
      <c r="H7082" s="71" t="s">
        <v>37</v>
      </c>
      <c r="I7082" s="71" t="n">
        <v>10</v>
      </c>
      <c r="J7082" s="77" t="s">
        <v>6239</v>
      </c>
      <c r="K7082" s="75"/>
      <c r="L7082" s="72" t="n">
        <v>7.92</v>
      </c>
      <c r="M7082" s="72" t="n">
        <v>7.21</v>
      </c>
      <c r="N7082" s="73" t="n">
        <v>6.31</v>
      </c>
      <c r="O7082" s="73" t="n">
        <v>6.19</v>
      </c>
      <c r="P7082" s="73" t="n">
        <v>6.12</v>
      </c>
      <c r="Q7082" s="73" t="n">
        <v>6.06</v>
      </c>
      <c r="R7082" s="73" t="n">
        <v>6</v>
      </c>
      <c r="S7082" s="74"/>
      <c r="U7082" s="7" t="s">
        <v>24501</v>
      </c>
    </row>
    <row r="7083" customFormat="false" ht="37.15" hidden="false" customHeight="true" outlineLevel="2" collapsed="false">
      <c r="A7083" s="65" t="s">
        <v>24502</v>
      </c>
      <c r="B7083" s="80" t="s">
        <v>104</v>
      </c>
      <c r="C7083" s="67"/>
      <c r="D7083" s="68" t="s">
        <v>24503</v>
      </c>
      <c r="E7083" s="69" t="str">
        <f aca="false">IF(ISERROR(U7083)=FALSE(),HYPERLINK(U7083,G7083),G7083)</f>
        <v>REXANT</v>
      </c>
      <c r="F7083" s="70" t="s">
        <v>24504</v>
      </c>
      <c r="G7083" s="71" t="s">
        <v>89</v>
      </c>
      <c r="H7083" s="71" t="s">
        <v>37</v>
      </c>
      <c r="I7083" s="71" t="n">
        <v>10</v>
      </c>
      <c r="J7083" s="77" t="s">
        <v>6239</v>
      </c>
      <c r="K7083" s="75"/>
      <c r="L7083" s="72" t="n">
        <v>7.92</v>
      </c>
      <c r="M7083" s="72" t="n">
        <v>7.21</v>
      </c>
      <c r="N7083" s="73" t="n">
        <v>6.31</v>
      </c>
      <c r="O7083" s="73" t="n">
        <v>6.19</v>
      </c>
      <c r="P7083" s="73" t="n">
        <v>6.12</v>
      </c>
      <c r="Q7083" s="73" t="n">
        <v>6.06</v>
      </c>
      <c r="R7083" s="73" t="n">
        <v>6</v>
      </c>
      <c r="S7083" s="74"/>
      <c r="U7083" s="7" t="s">
        <v>24505</v>
      </c>
    </row>
    <row r="7084" customFormat="false" ht="37.15" hidden="false" customHeight="true" outlineLevel="2" collapsed="false">
      <c r="A7084" s="65" t="s">
        <v>24506</v>
      </c>
      <c r="B7084" s="80" t="s">
        <v>104</v>
      </c>
      <c r="C7084" s="67"/>
      <c r="D7084" s="68" t="s">
        <v>24507</v>
      </c>
      <c r="E7084" s="69" t="str">
        <f aca="false">IF(ISERROR(U7084)=FALSE(),HYPERLINK(U7084,G7084),G7084)</f>
        <v>REXANT</v>
      </c>
      <c r="F7084" s="70" t="s">
        <v>24508</v>
      </c>
      <c r="G7084" s="71" t="s">
        <v>89</v>
      </c>
      <c r="H7084" s="71" t="s">
        <v>37</v>
      </c>
      <c r="I7084" s="71" t="n">
        <v>10</v>
      </c>
      <c r="J7084" s="77" t="s">
        <v>6083</v>
      </c>
      <c r="K7084" s="75"/>
      <c r="L7084" s="72" t="n">
        <v>7.92</v>
      </c>
      <c r="M7084" s="72" t="n">
        <v>7.21</v>
      </c>
      <c r="N7084" s="73" t="n">
        <v>6.31</v>
      </c>
      <c r="O7084" s="73" t="n">
        <v>6.19</v>
      </c>
      <c r="P7084" s="73" t="n">
        <v>6.12</v>
      </c>
      <c r="Q7084" s="73" t="n">
        <v>6.06</v>
      </c>
      <c r="R7084" s="73" t="n">
        <v>6</v>
      </c>
      <c r="S7084" s="74"/>
      <c r="U7084" s="7" t="s">
        <v>24509</v>
      </c>
    </row>
    <row r="7085" customFormat="false" ht="37.15" hidden="false" customHeight="true" outlineLevel="2" collapsed="false">
      <c r="A7085" s="65" t="s">
        <v>24510</v>
      </c>
      <c r="B7085" s="80" t="s">
        <v>104</v>
      </c>
      <c r="C7085" s="67"/>
      <c r="D7085" s="68" t="s">
        <v>24511</v>
      </c>
      <c r="E7085" s="69" t="str">
        <f aca="false">IF(ISERROR(U7085)=FALSE(),HYPERLINK(U7085,G7085),G7085)</f>
        <v>REXANT</v>
      </c>
      <c r="F7085" s="70" t="s">
        <v>24512</v>
      </c>
      <c r="G7085" s="71" t="s">
        <v>89</v>
      </c>
      <c r="H7085" s="71" t="s">
        <v>37</v>
      </c>
      <c r="I7085" s="71" t="n">
        <v>10</v>
      </c>
      <c r="J7085" s="77" t="s">
        <v>6239</v>
      </c>
      <c r="K7085" s="75"/>
      <c r="L7085" s="72" t="n">
        <v>8.84</v>
      </c>
      <c r="M7085" s="72" t="n">
        <v>8.04</v>
      </c>
      <c r="N7085" s="73" t="n">
        <v>7.04</v>
      </c>
      <c r="O7085" s="73" t="n">
        <v>6.9</v>
      </c>
      <c r="P7085" s="73" t="n">
        <v>6.83</v>
      </c>
      <c r="Q7085" s="73" t="n">
        <v>6.76</v>
      </c>
      <c r="R7085" s="73" t="n">
        <v>6.69</v>
      </c>
      <c r="S7085" s="74"/>
      <c r="U7085" s="7" t="s">
        <v>24513</v>
      </c>
    </row>
    <row r="7086" customFormat="false" ht="37.15" hidden="false" customHeight="true" outlineLevel="2" collapsed="false">
      <c r="A7086" s="65" t="s">
        <v>24514</v>
      </c>
      <c r="B7086" s="80" t="s">
        <v>104</v>
      </c>
      <c r="C7086" s="67"/>
      <c r="D7086" s="68" t="s">
        <v>24515</v>
      </c>
      <c r="E7086" s="69" t="str">
        <f aca="false">IF(ISERROR(U7086)=FALSE(),HYPERLINK(U7086,G7086),G7086)</f>
        <v>REXANT</v>
      </c>
      <c r="F7086" s="70" t="s">
        <v>24516</v>
      </c>
      <c r="G7086" s="71" t="s">
        <v>89</v>
      </c>
      <c r="H7086" s="71" t="s">
        <v>37</v>
      </c>
      <c r="I7086" s="71" t="n">
        <v>10</v>
      </c>
      <c r="J7086" s="77" t="s">
        <v>6239</v>
      </c>
      <c r="K7086" s="75"/>
      <c r="L7086" s="72" t="n">
        <v>4.86</v>
      </c>
      <c r="M7086" s="72" t="n">
        <v>4.42</v>
      </c>
      <c r="N7086" s="73" t="n">
        <v>3.87</v>
      </c>
      <c r="O7086" s="73" t="n">
        <v>3.8</v>
      </c>
      <c r="P7086" s="73" t="n">
        <v>3.76</v>
      </c>
      <c r="Q7086" s="73" t="n">
        <v>3.72</v>
      </c>
      <c r="R7086" s="73" t="n">
        <v>3.68</v>
      </c>
      <c r="S7086" s="74"/>
      <c r="U7086" s="7" t="s">
        <v>24517</v>
      </c>
    </row>
    <row r="7087" customFormat="false" ht="37.15" hidden="false" customHeight="true" outlineLevel="2" collapsed="false">
      <c r="A7087" s="65" t="s">
        <v>24518</v>
      </c>
      <c r="B7087" s="66" t="s">
        <v>35</v>
      </c>
      <c r="C7087" s="67"/>
      <c r="D7087" s="68" t="s">
        <v>24519</v>
      </c>
      <c r="E7087" s="69" t="str">
        <f aca="false">IF(ISERROR(U7087)=FALSE(),HYPERLINK(U7087,G7087),G7087)</f>
        <v>REXANT</v>
      </c>
      <c r="F7087" s="70" t="s">
        <v>24520</v>
      </c>
      <c r="G7087" s="71" t="s">
        <v>89</v>
      </c>
      <c r="H7087" s="71" t="s">
        <v>37</v>
      </c>
      <c r="I7087" s="71" t="n">
        <v>10</v>
      </c>
      <c r="J7087" s="77" t="s">
        <v>6083</v>
      </c>
      <c r="K7087" s="71"/>
      <c r="L7087" s="72" t="n">
        <v>5.47</v>
      </c>
      <c r="M7087" s="72" t="n">
        <v>4.98</v>
      </c>
      <c r="N7087" s="73" t="n">
        <v>4.36</v>
      </c>
      <c r="O7087" s="73" t="n">
        <v>4.28</v>
      </c>
      <c r="P7087" s="73" t="n">
        <v>4.23</v>
      </c>
      <c r="Q7087" s="73" t="n">
        <v>4.19</v>
      </c>
      <c r="R7087" s="73" t="n">
        <v>4.15</v>
      </c>
      <c r="S7087" s="74"/>
      <c r="U7087" s="7" t="s">
        <v>24521</v>
      </c>
    </row>
    <row r="7088" customFormat="false" ht="37.15" hidden="false" customHeight="true" outlineLevel="2" collapsed="false">
      <c r="A7088" s="65" t="s">
        <v>24522</v>
      </c>
      <c r="B7088" s="66" t="s">
        <v>35</v>
      </c>
      <c r="C7088" s="67"/>
      <c r="D7088" s="68" t="s">
        <v>24523</v>
      </c>
      <c r="E7088" s="69" t="str">
        <f aca="false">IF(ISERROR(U7088)=FALSE(),HYPERLINK(U7088,G7088),G7088)</f>
        <v>REXANT</v>
      </c>
      <c r="F7088" s="70" t="s">
        <v>24524</v>
      </c>
      <c r="G7088" s="71" t="s">
        <v>89</v>
      </c>
      <c r="H7088" s="71" t="s">
        <v>37</v>
      </c>
      <c r="I7088" s="71" t="n">
        <v>10</v>
      </c>
      <c r="J7088" s="77" t="s">
        <v>23742</v>
      </c>
      <c r="K7088" s="28"/>
      <c r="L7088" s="72" t="n">
        <v>1.41</v>
      </c>
      <c r="M7088" s="72" t="n">
        <v>1.28</v>
      </c>
      <c r="N7088" s="73" t="n">
        <v>1.12</v>
      </c>
      <c r="O7088" s="73" t="n">
        <v>1.1</v>
      </c>
      <c r="P7088" s="73" t="n">
        <v>1.09</v>
      </c>
      <c r="Q7088" s="73" t="n">
        <v>1.08</v>
      </c>
      <c r="R7088" s="73" t="n">
        <v>1.07</v>
      </c>
      <c r="S7088" s="74"/>
      <c r="U7088" s="7" t="s">
        <v>24525</v>
      </c>
    </row>
    <row r="7089" customFormat="false" ht="37.15" hidden="false" customHeight="true" outlineLevel="2" collapsed="false">
      <c r="A7089" s="65" t="s">
        <v>24526</v>
      </c>
      <c r="B7089" s="66" t="s">
        <v>35</v>
      </c>
      <c r="C7089" s="67"/>
      <c r="D7089" s="68" t="s">
        <v>24527</v>
      </c>
      <c r="E7089" s="69" t="str">
        <f aca="false">IF(ISERROR(U7089)=FALSE(),HYPERLINK(U7089,G7089),G7089)</f>
        <v>REXANT</v>
      </c>
      <c r="F7089" s="70" t="s">
        <v>24528</v>
      </c>
      <c r="G7089" s="71" t="s">
        <v>89</v>
      </c>
      <c r="H7089" s="71" t="s">
        <v>37</v>
      </c>
      <c r="I7089" s="71" t="n">
        <v>10</v>
      </c>
      <c r="J7089" s="77" t="s">
        <v>23742</v>
      </c>
      <c r="K7089" s="71"/>
      <c r="L7089" s="72" t="n">
        <v>1.41</v>
      </c>
      <c r="M7089" s="72" t="n">
        <v>1.28</v>
      </c>
      <c r="N7089" s="73" t="n">
        <v>1.12</v>
      </c>
      <c r="O7089" s="73" t="n">
        <v>1.1</v>
      </c>
      <c r="P7089" s="73" t="n">
        <v>1.09</v>
      </c>
      <c r="Q7089" s="73" t="n">
        <v>1.08</v>
      </c>
      <c r="R7089" s="73" t="n">
        <v>1.07</v>
      </c>
      <c r="S7089" s="74"/>
      <c r="U7089" s="7" t="s">
        <v>24529</v>
      </c>
    </row>
    <row r="7090" customFormat="false" ht="37.15" hidden="false" customHeight="true" outlineLevel="2" collapsed="false">
      <c r="A7090" s="65" t="s">
        <v>24530</v>
      </c>
      <c r="B7090" s="80" t="s">
        <v>104</v>
      </c>
      <c r="C7090" s="67"/>
      <c r="D7090" s="68" t="s">
        <v>24531</v>
      </c>
      <c r="E7090" s="69" t="str">
        <f aca="false">IF(ISERROR(U7090)=FALSE(),HYPERLINK(U7090,G7090),G7090)</f>
        <v>REXANT</v>
      </c>
      <c r="F7090" s="70" t="s">
        <v>24532</v>
      </c>
      <c r="G7090" s="71" t="s">
        <v>89</v>
      </c>
      <c r="H7090" s="71" t="s">
        <v>37</v>
      </c>
      <c r="I7090" s="71" t="n">
        <v>10</v>
      </c>
      <c r="J7090" s="77" t="s">
        <v>23742</v>
      </c>
      <c r="K7090" s="28"/>
      <c r="L7090" s="72" t="n">
        <v>1.69</v>
      </c>
      <c r="M7090" s="72" t="n">
        <v>1.53</v>
      </c>
      <c r="N7090" s="73" t="n">
        <v>1.34</v>
      </c>
      <c r="O7090" s="73" t="n">
        <v>1.32</v>
      </c>
      <c r="P7090" s="73" t="n">
        <v>1.3</v>
      </c>
      <c r="Q7090" s="73" t="n">
        <v>1.29</v>
      </c>
      <c r="R7090" s="73" t="n">
        <v>1.28</v>
      </c>
      <c r="S7090" s="74"/>
      <c r="U7090" s="7" t="s">
        <v>24533</v>
      </c>
    </row>
    <row r="7091" customFormat="false" ht="37.15" hidden="false" customHeight="true" outlineLevel="2" collapsed="false">
      <c r="A7091" s="65" t="s">
        <v>24534</v>
      </c>
      <c r="B7091" s="80" t="s">
        <v>104</v>
      </c>
      <c r="C7091" s="67"/>
      <c r="D7091" s="68" t="s">
        <v>24535</v>
      </c>
      <c r="E7091" s="69" t="str">
        <f aca="false">IF(ISERROR(U7091)=FALSE(),HYPERLINK(U7091,G7091),G7091)</f>
        <v>REXANT</v>
      </c>
      <c r="F7091" s="70" t="s">
        <v>24536</v>
      </c>
      <c r="G7091" s="71" t="s">
        <v>89</v>
      </c>
      <c r="H7091" s="71" t="s">
        <v>37</v>
      </c>
      <c r="I7091" s="71" t="n">
        <v>10</v>
      </c>
      <c r="J7091" s="77" t="s">
        <v>23742</v>
      </c>
      <c r="K7091" s="75"/>
      <c r="L7091" s="72" t="n">
        <v>1.69</v>
      </c>
      <c r="M7091" s="72" t="n">
        <v>1.53</v>
      </c>
      <c r="N7091" s="73" t="n">
        <v>1.34</v>
      </c>
      <c r="O7091" s="73" t="n">
        <v>1.32</v>
      </c>
      <c r="P7091" s="73" t="n">
        <v>1.3</v>
      </c>
      <c r="Q7091" s="73" t="n">
        <v>1.29</v>
      </c>
      <c r="R7091" s="73" t="n">
        <v>1.28</v>
      </c>
      <c r="S7091" s="74"/>
      <c r="U7091" s="7" t="s">
        <v>24537</v>
      </c>
    </row>
    <row r="7092" customFormat="false" ht="37.15" hidden="false" customHeight="true" outlineLevel="2" collapsed="false">
      <c r="A7092" s="65" t="s">
        <v>24538</v>
      </c>
      <c r="B7092" s="66" t="s">
        <v>35</v>
      </c>
      <c r="C7092" s="67"/>
      <c r="D7092" s="68" t="s">
        <v>24539</v>
      </c>
      <c r="E7092" s="69" t="str">
        <f aca="false">IF(ISERROR(U7092)=FALSE(),HYPERLINK(U7092,G7092),G7092)</f>
        <v>REXANT</v>
      </c>
      <c r="F7092" s="70" t="s">
        <v>24540</v>
      </c>
      <c r="G7092" s="71" t="s">
        <v>89</v>
      </c>
      <c r="H7092" s="71" t="s">
        <v>37</v>
      </c>
      <c r="I7092" s="71" t="n">
        <v>10</v>
      </c>
      <c r="J7092" s="77" t="s">
        <v>6239</v>
      </c>
      <c r="K7092" s="75"/>
      <c r="L7092" s="72" t="n">
        <v>2.75</v>
      </c>
      <c r="M7092" s="72" t="n">
        <v>2.5</v>
      </c>
      <c r="N7092" s="73" t="n">
        <v>2.19</v>
      </c>
      <c r="O7092" s="73" t="n">
        <v>2.15</v>
      </c>
      <c r="P7092" s="73" t="n">
        <v>2.13</v>
      </c>
      <c r="Q7092" s="73" t="n">
        <v>2.11</v>
      </c>
      <c r="R7092" s="73" t="n">
        <v>2.08</v>
      </c>
      <c r="S7092" s="74"/>
      <c r="U7092" s="7" t="s">
        <v>24541</v>
      </c>
    </row>
    <row r="7093" customFormat="false" ht="37.15" hidden="false" customHeight="true" outlineLevel="2" collapsed="false">
      <c r="A7093" s="65" t="s">
        <v>24542</v>
      </c>
      <c r="B7093" s="80" t="s">
        <v>104</v>
      </c>
      <c r="C7093" s="67"/>
      <c r="D7093" s="68" t="s">
        <v>24543</v>
      </c>
      <c r="E7093" s="69" t="str">
        <f aca="false">IF(ISERROR(U7093)=FALSE(),HYPERLINK(U7093,G7093),G7093)</f>
        <v>REXANT</v>
      </c>
      <c r="F7093" s="70" t="n">
        <v>4601004037649</v>
      </c>
      <c r="G7093" s="71" t="s">
        <v>89</v>
      </c>
      <c r="H7093" s="71" t="s">
        <v>37</v>
      </c>
      <c r="I7093" s="71" t="n">
        <v>10</v>
      </c>
      <c r="J7093" s="77" t="s">
        <v>6083</v>
      </c>
      <c r="K7093" s="75"/>
      <c r="L7093" s="72" t="n">
        <v>6.09</v>
      </c>
      <c r="M7093" s="72" t="n">
        <v>5.54</v>
      </c>
      <c r="N7093" s="73" t="n">
        <v>4.85</v>
      </c>
      <c r="O7093" s="73" t="n">
        <v>4.76</v>
      </c>
      <c r="P7093" s="73" t="n">
        <v>4.71</v>
      </c>
      <c r="Q7093" s="73" t="n">
        <v>4.66</v>
      </c>
      <c r="R7093" s="73" t="n">
        <v>4.61</v>
      </c>
      <c r="S7093" s="74"/>
      <c r="U7093" s="7" t="s">
        <v>24544</v>
      </c>
    </row>
    <row r="7094" customFormat="false" ht="37.15" hidden="false" customHeight="true" outlineLevel="2" collapsed="false">
      <c r="A7094" s="65" t="s">
        <v>24545</v>
      </c>
      <c r="B7094" s="80" t="s">
        <v>104</v>
      </c>
      <c r="C7094" s="67"/>
      <c r="D7094" s="68" t="s">
        <v>24546</v>
      </c>
      <c r="E7094" s="69" t="str">
        <f aca="false">IF(ISERROR(U7094)=FALSE(),HYPERLINK(U7094,G7094),G7094)</f>
        <v>REXANT</v>
      </c>
      <c r="F7094" s="70" t="n">
        <v>4601004037786</v>
      </c>
      <c r="G7094" s="71" t="s">
        <v>89</v>
      </c>
      <c r="H7094" s="71" t="s">
        <v>37</v>
      </c>
      <c r="I7094" s="71" t="n">
        <v>10</v>
      </c>
      <c r="J7094" s="77" t="s">
        <v>6083</v>
      </c>
      <c r="K7094" s="75"/>
      <c r="L7094" s="72" t="n">
        <v>6.09</v>
      </c>
      <c r="M7094" s="72" t="n">
        <v>5.54</v>
      </c>
      <c r="N7094" s="73" t="n">
        <v>4.85</v>
      </c>
      <c r="O7094" s="73" t="n">
        <v>4.76</v>
      </c>
      <c r="P7094" s="73" t="n">
        <v>4.71</v>
      </c>
      <c r="Q7094" s="73" t="n">
        <v>4.66</v>
      </c>
      <c r="R7094" s="73" t="n">
        <v>4.61</v>
      </c>
      <c r="S7094" s="74"/>
      <c r="U7094" s="7" t="s">
        <v>24547</v>
      </c>
    </row>
    <row r="7095" customFormat="false" ht="37.15" hidden="false" customHeight="true" outlineLevel="2" collapsed="false">
      <c r="A7095" s="65" t="s">
        <v>24548</v>
      </c>
      <c r="B7095" s="66" t="s">
        <v>35</v>
      </c>
      <c r="C7095" s="67"/>
      <c r="D7095" s="68" t="s">
        <v>24549</v>
      </c>
      <c r="E7095" s="69" t="str">
        <f aca="false">IF(ISERROR(U7095)=FALSE(),HYPERLINK(U7095,G7095),G7095)</f>
        <v>REXANT</v>
      </c>
      <c r="F7095" s="70" t="s">
        <v>24550</v>
      </c>
      <c r="G7095" s="71" t="s">
        <v>89</v>
      </c>
      <c r="H7095" s="71" t="s">
        <v>37</v>
      </c>
      <c r="I7095" s="71" t="n">
        <v>10</v>
      </c>
      <c r="J7095" s="77" t="s">
        <v>6083</v>
      </c>
      <c r="K7095" s="75"/>
      <c r="L7095" s="72" t="n">
        <v>6.09</v>
      </c>
      <c r="M7095" s="72" t="n">
        <v>5.54</v>
      </c>
      <c r="N7095" s="73" t="n">
        <v>4.85</v>
      </c>
      <c r="O7095" s="73" t="n">
        <v>4.76</v>
      </c>
      <c r="P7095" s="73" t="n">
        <v>4.71</v>
      </c>
      <c r="Q7095" s="73" t="n">
        <v>4.66</v>
      </c>
      <c r="R7095" s="73" t="n">
        <v>4.61</v>
      </c>
      <c r="S7095" s="74"/>
      <c r="U7095" s="7" t="s">
        <v>24544</v>
      </c>
    </row>
    <row r="7096" customFormat="false" ht="37.15" hidden="false" customHeight="true" outlineLevel="2" collapsed="false">
      <c r="A7096" s="65" t="s">
        <v>24551</v>
      </c>
      <c r="B7096" s="66" t="s">
        <v>35</v>
      </c>
      <c r="C7096" s="67"/>
      <c r="D7096" s="68" t="s">
        <v>24552</v>
      </c>
      <c r="E7096" s="69" t="str">
        <f aca="false">IF(ISERROR(U7096)=FALSE(),HYPERLINK(U7096,G7096),G7096)</f>
        <v>REXANT</v>
      </c>
      <c r="F7096" s="70" t="s">
        <v>24553</v>
      </c>
      <c r="G7096" s="71" t="s">
        <v>89</v>
      </c>
      <c r="H7096" s="71" t="s">
        <v>37</v>
      </c>
      <c r="I7096" s="71" t="n">
        <v>10</v>
      </c>
      <c r="J7096" s="77" t="s">
        <v>6239</v>
      </c>
      <c r="K7096" s="28"/>
      <c r="L7096" s="72" t="n">
        <v>2.94</v>
      </c>
      <c r="M7096" s="72" t="n">
        <v>2.68</v>
      </c>
      <c r="N7096" s="73" t="n">
        <v>2.34</v>
      </c>
      <c r="O7096" s="73" t="n">
        <v>2.3</v>
      </c>
      <c r="P7096" s="73" t="n">
        <v>2.27</v>
      </c>
      <c r="Q7096" s="73" t="n">
        <v>2.25</v>
      </c>
      <c r="R7096" s="73" t="n">
        <v>2.23</v>
      </c>
      <c r="S7096" s="74"/>
      <c r="U7096" s="7" t="s">
        <v>24554</v>
      </c>
    </row>
    <row r="7097" customFormat="false" ht="37.15" hidden="false" customHeight="true" outlineLevel="2" collapsed="false">
      <c r="A7097" s="65" t="s">
        <v>24555</v>
      </c>
      <c r="B7097" s="66" t="s">
        <v>35</v>
      </c>
      <c r="C7097" s="67"/>
      <c r="D7097" s="68" t="s">
        <v>24556</v>
      </c>
      <c r="E7097" s="69" t="str">
        <f aca="false">IF(ISERROR(U7097)=FALSE(),HYPERLINK(U7097,G7097),G7097)</f>
        <v>REXANT</v>
      </c>
      <c r="F7097" s="70" t="s">
        <v>24557</v>
      </c>
      <c r="G7097" s="71" t="s">
        <v>89</v>
      </c>
      <c r="H7097" s="71" t="s">
        <v>37</v>
      </c>
      <c r="I7097" s="71" t="n">
        <v>10</v>
      </c>
      <c r="J7097" s="77" t="s">
        <v>6239</v>
      </c>
      <c r="K7097" s="28"/>
      <c r="L7097" s="72" t="n">
        <v>2.85</v>
      </c>
      <c r="M7097" s="72" t="n">
        <v>2.6</v>
      </c>
      <c r="N7097" s="73" t="n">
        <v>2.27</v>
      </c>
      <c r="O7097" s="73" t="n">
        <v>2.23</v>
      </c>
      <c r="P7097" s="73" t="n">
        <v>2.21</v>
      </c>
      <c r="Q7097" s="73" t="n">
        <v>2.18</v>
      </c>
      <c r="R7097" s="73" t="n">
        <v>2.16</v>
      </c>
      <c r="S7097" s="74"/>
      <c r="U7097" s="7" t="s">
        <v>24558</v>
      </c>
    </row>
    <row r="7098" customFormat="false" ht="37.15" hidden="false" customHeight="true" outlineLevel="2" collapsed="false">
      <c r="A7098" s="65" t="s">
        <v>24559</v>
      </c>
      <c r="B7098" s="66" t="s">
        <v>35</v>
      </c>
      <c r="C7098" s="67"/>
      <c r="D7098" s="68" t="s">
        <v>24560</v>
      </c>
      <c r="E7098" s="69" t="str">
        <f aca="false">IF(ISERROR(U7098)=FALSE(),HYPERLINK(U7098,G7098),G7098)</f>
        <v>REXANT</v>
      </c>
      <c r="F7098" s="70" t="s">
        <v>24561</v>
      </c>
      <c r="G7098" s="71" t="s">
        <v>89</v>
      </c>
      <c r="H7098" s="71" t="s">
        <v>37</v>
      </c>
      <c r="I7098" s="71" t="n">
        <v>10</v>
      </c>
      <c r="J7098" s="77" t="s">
        <v>6083</v>
      </c>
      <c r="K7098" s="28"/>
      <c r="L7098" s="72" t="n">
        <v>3.64</v>
      </c>
      <c r="M7098" s="72" t="n">
        <v>3.31</v>
      </c>
      <c r="N7098" s="73" t="n">
        <v>2.9</v>
      </c>
      <c r="O7098" s="73" t="n">
        <v>2.85</v>
      </c>
      <c r="P7098" s="73" t="n">
        <v>2.82</v>
      </c>
      <c r="Q7098" s="73" t="n">
        <v>2.79</v>
      </c>
      <c r="R7098" s="73" t="n">
        <v>2.76</v>
      </c>
      <c r="S7098" s="74"/>
      <c r="U7098" s="7" t="s">
        <v>24562</v>
      </c>
    </row>
    <row r="7099" customFormat="false" ht="37.15" hidden="false" customHeight="true" outlineLevel="2" collapsed="false">
      <c r="A7099" s="65" t="s">
        <v>24563</v>
      </c>
      <c r="B7099" s="66" t="s">
        <v>35</v>
      </c>
      <c r="C7099" s="67"/>
      <c r="D7099" s="68" t="s">
        <v>24564</v>
      </c>
      <c r="E7099" s="69" t="str">
        <f aca="false">IF(ISERROR(U7099)=FALSE(),HYPERLINK(U7099,G7099),G7099)</f>
        <v>REXANT</v>
      </c>
      <c r="F7099" s="70" t="s">
        <v>24565</v>
      </c>
      <c r="G7099" s="71" t="s">
        <v>89</v>
      </c>
      <c r="H7099" s="71" t="s">
        <v>37</v>
      </c>
      <c r="I7099" s="71" t="n">
        <v>10</v>
      </c>
      <c r="J7099" s="77" t="s">
        <v>6083</v>
      </c>
      <c r="K7099" s="28"/>
      <c r="L7099" s="72" t="n">
        <v>7.92</v>
      </c>
      <c r="M7099" s="72" t="n">
        <v>7.21</v>
      </c>
      <c r="N7099" s="73" t="n">
        <v>6.31</v>
      </c>
      <c r="O7099" s="73" t="n">
        <v>6.19</v>
      </c>
      <c r="P7099" s="73" t="n">
        <v>6.12</v>
      </c>
      <c r="Q7099" s="73" t="n">
        <v>6.06</v>
      </c>
      <c r="R7099" s="73" t="n">
        <v>6</v>
      </c>
      <c r="S7099" s="74"/>
      <c r="U7099" s="7" t="s">
        <v>24566</v>
      </c>
    </row>
    <row r="7100" customFormat="false" ht="37.15" hidden="false" customHeight="true" outlineLevel="2" collapsed="false">
      <c r="A7100" s="65" t="s">
        <v>24567</v>
      </c>
      <c r="B7100" s="66" t="s">
        <v>35</v>
      </c>
      <c r="C7100" s="67"/>
      <c r="D7100" s="68" t="s">
        <v>24568</v>
      </c>
      <c r="E7100" s="69" t="str">
        <f aca="false">IF(ISERROR(U7100)=FALSE(),HYPERLINK(U7100,G7100),G7100)</f>
        <v>REXANT</v>
      </c>
      <c r="F7100" s="70" t="s">
        <v>24569</v>
      </c>
      <c r="G7100" s="71" t="s">
        <v>89</v>
      </c>
      <c r="H7100" s="71" t="s">
        <v>37</v>
      </c>
      <c r="I7100" s="71" t="n">
        <v>10</v>
      </c>
      <c r="J7100" s="77" t="s">
        <v>6083</v>
      </c>
      <c r="K7100" s="28"/>
      <c r="L7100" s="72" t="n">
        <v>7.62</v>
      </c>
      <c r="M7100" s="72" t="n">
        <v>6.93</v>
      </c>
      <c r="N7100" s="73" t="n">
        <v>6.07</v>
      </c>
      <c r="O7100" s="73" t="n">
        <v>5.95</v>
      </c>
      <c r="P7100" s="73" t="n">
        <v>5.89</v>
      </c>
      <c r="Q7100" s="73" t="n">
        <v>5.83</v>
      </c>
      <c r="R7100" s="73" t="n">
        <v>5.77</v>
      </c>
      <c r="S7100" s="74"/>
      <c r="U7100" s="7" t="s">
        <v>24570</v>
      </c>
    </row>
    <row r="7101" customFormat="false" ht="37.15" hidden="false" customHeight="true" outlineLevel="2" collapsed="false">
      <c r="A7101" s="65" t="s">
        <v>24571</v>
      </c>
      <c r="B7101" s="66" t="s">
        <v>35</v>
      </c>
      <c r="C7101" s="67"/>
      <c r="D7101" s="68" t="s">
        <v>24572</v>
      </c>
      <c r="E7101" s="69" t="str">
        <f aca="false">IF(ISERROR(U7101)=FALSE(),HYPERLINK(U7101,G7101),G7101)</f>
        <v>REXANT</v>
      </c>
      <c r="F7101" s="70" t="s">
        <v>24573</v>
      </c>
      <c r="G7101" s="71" t="s">
        <v>89</v>
      </c>
      <c r="H7101" s="71" t="s">
        <v>37</v>
      </c>
      <c r="I7101" s="71" t="n">
        <v>10</v>
      </c>
      <c r="J7101" s="77" t="s">
        <v>6083</v>
      </c>
      <c r="K7101" s="28"/>
      <c r="L7101" s="72" t="n">
        <v>7.92</v>
      </c>
      <c r="M7101" s="72" t="n">
        <v>7.21</v>
      </c>
      <c r="N7101" s="73" t="n">
        <v>6.31</v>
      </c>
      <c r="O7101" s="73" t="n">
        <v>6.19</v>
      </c>
      <c r="P7101" s="73" t="n">
        <v>6.12</v>
      </c>
      <c r="Q7101" s="73" t="n">
        <v>6.06</v>
      </c>
      <c r="R7101" s="73" t="n">
        <v>6</v>
      </c>
      <c r="S7101" s="74"/>
      <c r="U7101" s="7" t="s">
        <v>24566</v>
      </c>
    </row>
    <row r="7102" customFormat="false" ht="37.15" hidden="false" customHeight="true" outlineLevel="2" collapsed="false">
      <c r="A7102" s="65" t="s">
        <v>24574</v>
      </c>
      <c r="B7102" s="66" t="s">
        <v>35</v>
      </c>
      <c r="C7102" s="67"/>
      <c r="D7102" s="68" t="s">
        <v>24575</v>
      </c>
      <c r="E7102" s="69" t="str">
        <f aca="false">IF(ISERROR(U7102)=FALSE(),HYPERLINK(U7102,G7102),G7102)</f>
        <v>REXANT</v>
      </c>
      <c r="F7102" s="70" t="s">
        <v>24576</v>
      </c>
      <c r="G7102" s="71" t="s">
        <v>89</v>
      </c>
      <c r="H7102" s="71" t="s">
        <v>37</v>
      </c>
      <c r="I7102" s="71" t="n">
        <v>10</v>
      </c>
      <c r="J7102" s="77" t="s">
        <v>6083</v>
      </c>
      <c r="K7102" s="75"/>
      <c r="L7102" s="72" t="n">
        <v>3.96</v>
      </c>
      <c r="M7102" s="72" t="n">
        <v>3.6</v>
      </c>
      <c r="N7102" s="73" t="n">
        <v>3.15</v>
      </c>
      <c r="O7102" s="73" t="n">
        <v>3.09</v>
      </c>
      <c r="P7102" s="73" t="n">
        <v>3.06</v>
      </c>
      <c r="Q7102" s="73" t="n">
        <v>3.03</v>
      </c>
      <c r="R7102" s="73" t="n">
        <v>3</v>
      </c>
      <c r="S7102" s="74"/>
      <c r="U7102" s="7" t="s">
        <v>24570</v>
      </c>
    </row>
    <row r="7103" customFormat="false" ht="37.15" hidden="false" customHeight="true" outlineLevel="2" collapsed="false">
      <c r="A7103" s="65" t="s">
        <v>24577</v>
      </c>
      <c r="B7103" s="80" t="s">
        <v>104</v>
      </c>
      <c r="C7103" s="67"/>
      <c r="D7103" s="68" t="s">
        <v>24578</v>
      </c>
      <c r="E7103" s="69" t="str">
        <f aca="false">IF(ISERROR(U7103)=FALSE(),HYPERLINK(U7103,G7103),G7103)</f>
        <v>REXANT</v>
      </c>
      <c r="F7103" s="70" t="n">
        <v>4601004028968</v>
      </c>
      <c r="G7103" s="71" t="s">
        <v>89</v>
      </c>
      <c r="H7103" s="71" t="s">
        <v>37</v>
      </c>
      <c r="I7103" s="71" t="n">
        <v>10</v>
      </c>
      <c r="J7103" s="77" t="s">
        <v>6083</v>
      </c>
      <c r="K7103" s="75"/>
      <c r="L7103" s="72" t="n">
        <v>3.94</v>
      </c>
      <c r="M7103" s="72" t="n">
        <v>3.59</v>
      </c>
      <c r="N7103" s="73" t="n">
        <v>3.14</v>
      </c>
      <c r="O7103" s="73" t="n">
        <v>3.08</v>
      </c>
      <c r="P7103" s="73" t="n">
        <v>3.05</v>
      </c>
      <c r="Q7103" s="73" t="n">
        <v>3.02</v>
      </c>
      <c r="R7103" s="73" t="n">
        <v>2.99</v>
      </c>
      <c r="S7103" s="74"/>
      <c r="U7103" s="7" t="s">
        <v>24566</v>
      </c>
    </row>
    <row r="7104" s="63" customFormat="true" ht="20.1" hidden="false" customHeight="true" outlineLevel="2" collapsed="false">
      <c r="A7104" s="57" t="s">
        <v>24579</v>
      </c>
      <c r="B7104" s="58"/>
      <c r="C7104" s="59"/>
      <c r="D7104" s="59"/>
      <c r="E7104" s="58"/>
      <c r="F7104" s="60"/>
      <c r="G7104" s="59"/>
      <c r="H7104" s="59"/>
      <c r="I7104" s="59"/>
      <c r="J7104" s="59"/>
      <c r="K7104" s="61"/>
      <c r="L7104" s="62"/>
      <c r="M7104" s="62"/>
      <c r="N7104" s="62"/>
      <c r="O7104" s="62"/>
      <c r="P7104" s="62"/>
      <c r="Q7104" s="62"/>
      <c r="R7104" s="62"/>
      <c r="S7104" s="59"/>
      <c r="U7104" s="64" t="n">
        <v>0</v>
      </c>
    </row>
    <row r="7105" customFormat="false" ht="37.15" hidden="false" customHeight="true" outlineLevel="2" collapsed="false">
      <c r="A7105" s="65" t="s">
        <v>24580</v>
      </c>
      <c r="B7105" s="80" t="s">
        <v>104</v>
      </c>
      <c r="C7105" s="67"/>
      <c r="D7105" s="68" t="s">
        <v>24581</v>
      </c>
      <c r="E7105" s="69" t="str">
        <f aca="false">IF(ISERROR(U7105)=FALSE(),HYPERLINK(U7105,G7105),G7105)</f>
        <v>REXANT</v>
      </c>
      <c r="F7105" s="70" t="s">
        <v>24582</v>
      </c>
      <c r="G7105" s="71" t="s">
        <v>89</v>
      </c>
      <c r="H7105" s="71" t="s">
        <v>37</v>
      </c>
      <c r="I7105" s="71" t="n">
        <v>10</v>
      </c>
      <c r="J7105" s="77" t="s">
        <v>24583</v>
      </c>
      <c r="K7105" s="75"/>
      <c r="L7105" s="72" t="n">
        <v>2.43</v>
      </c>
      <c r="M7105" s="72" t="n">
        <v>2.21</v>
      </c>
      <c r="N7105" s="73" t="n">
        <v>1.93</v>
      </c>
      <c r="O7105" s="73" t="n">
        <v>1.9</v>
      </c>
      <c r="P7105" s="73" t="n">
        <v>1.88</v>
      </c>
      <c r="Q7105" s="73" t="n">
        <v>1.86</v>
      </c>
      <c r="R7105" s="73" t="n">
        <v>1.84</v>
      </c>
      <c r="S7105" s="74"/>
      <c r="U7105" s="7" t="s">
        <v>24584</v>
      </c>
    </row>
    <row r="7106" customFormat="false" ht="37.15" hidden="false" customHeight="true" outlineLevel="2" collapsed="false">
      <c r="A7106" s="65" t="s">
        <v>24585</v>
      </c>
      <c r="B7106" s="66" t="s">
        <v>35</v>
      </c>
      <c r="C7106" s="67"/>
      <c r="D7106" s="68" t="s">
        <v>24586</v>
      </c>
      <c r="E7106" s="69" t="str">
        <f aca="false">IF(ISERROR(U7106)=FALSE(),HYPERLINK(U7106,G7106),G7106)</f>
        <v>REXANT</v>
      </c>
      <c r="F7106" s="70" t="s">
        <v>24587</v>
      </c>
      <c r="G7106" s="71" t="s">
        <v>89</v>
      </c>
      <c r="H7106" s="71" t="s">
        <v>37</v>
      </c>
      <c r="I7106" s="71" t="n">
        <v>10</v>
      </c>
      <c r="J7106" s="77" t="s">
        <v>24583</v>
      </c>
      <c r="K7106" s="28"/>
      <c r="L7106" s="72" t="n">
        <v>2.43</v>
      </c>
      <c r="M7106" s="72" t="n">
        <v>2.21</v>
      </c>
      <c r="N7106" s="73" t="n">
        <v>1.93</v>
      </c>
      <c r="O7106" s="73" t="n">
        <v>1.9</v>
      </c>
      <c r="P7106" s="73" t="n">
        <v>1.88</v>
      </c>
      <c r="Q7106" s="73" t="n">
        <v>1.86</v>
      </c>
      <c r="R7106" s="73" t="n">
        <v>1.84</v>
      </c>
      <c r="S7106" s="74"/>
      <c r="U7106" s="7" t="s">
        <v>24588</v>
      </c>
    </row>
    <row r="7107" customFormat="false" ht="37.15" hidden="false" customHeight="true" outlineLevel="2" collapsed="false">
      <c r="A7107" s="65" t="s">
        <v>24589</v>
      </c>
      <c r="B7107" s="80" t="s">
        <v>104</v>
      </c>
      <c r="C7107" s="67"/>
      <c r="D7107" s="68" t="s">
        <v>24590</v>
      </c>
      <c r="E7107" s="69" t="str">
        <f aca="false">IF(ISERROR(U7107)=FALSE(),HYPERLINK(U7107,G7107),G7107)</f>
        <v>REXANT</v>
      </c>
      <c r="F7107" s="70" t="s">
        <v>24591</v>
      </c>
      <c r="G7107" s="71" t="s">
        <v>89</v>
      </c>
      <c r="H7107" s="71" t="s">
        <v>37</v>
      </c>
      <c r="I7107" s="71" t="n">
        <v>10</v>
      </c>
      <c r="J7107" s="77" t="s">
        <v>23630</v>
      </c>
      <c r="K7107" s="75"/>
      <c r="L7107" s="72" t="n">
        <v>0.75</v>
      </c>
      <c r="M7107" s="72" t="n">
        <v>0.68</v>
      </c>
      <c r="N7107" s="73" t="n">
        <v>0.59</v>
      </c>
      <c r="O7107" s="73" t="n">
        <v>0.58</v>
      </c>
      <c r="P7107" s="73" t="n">
        <v>0.58</v>
      </c>
      <c r="Q7107" s="73" t="n">
        <v>0.57</v>
      </c>
      <c r="R7107" s="73" t="n">
        <v>0.56</v>
      </c>
      <c r="S7107" s="74"/>
      <c r="U7107" s="7" t="s">
        <v>24592</v>
      </c>
    </row>
    <row r="7108" customFormat="false" ht="37.15" hidden="false" customHeight="true" outlineLevel="2" collapsed="false">
      <c r="A7108" s="65" t="s">
        <v>24593</v>
      </c>
      <c r="B7108" s="80" t="s">
        <v>104</v>
      </c>
      <c r="C7108" s="67"/>
      <c r="D7108" s="68" t="s">
        <v>24594</v>
      </c>
      <c r="E7108" s="69" t="str">
        <f aca="false">IF(ISERROR(U7108)=FALSE(),HYPERLINK(U7108,G7108),G7108)</f>
        <v>REXANT</v>
      </c>
      <c r="F7108" s="70" t="s">
        <v>24595</v>
      </c>
      <c r="G7108" s="71" t="s">
        <v>89</v>
      </c>
      <c r="H7108" s="71" t="s">
        <v>37</v>
      </c>
      <c r="I7108" s="71" t="n">
        <v>10</v>
      </c>
      <c r="J7108" s="77" t="s">
        <v>8050</v>
      </c>
      <c r="K7108" s="75"/>
      <c r="L7108" s="72" t="n">
        <v>0.75</v>
      </c>
      <c r="M7108" s="72" t="n">
        <v>0.68</v>
      </c>
      <c r="N7108" s="73" t="n">
        <v>0.59</v>
      </c>
      <c r="O7108" s="73" t="n">
        <v>0.58</v>
      </c>
      <c r="P7108" s="73" t="n">
        <v>0.58</v>
      </c>
      <c r="Q7108" s="73" t="n">
        <v>0.57</v>
      </c>
      <c r="R7108" s="73" t="n">
        <v>0.56</v>
      </c>
      <c r="S7108" s="74"/>
      <c r="U7108" s="7" t="s">
        <v>24596</v>
      </c>
    </row>
    <row r="7109" customFormat="false" ht="37.15" hidden="false" customHeight="true" outlineLevel="2" collapsed="false">
      <c r="A7109" s="65" t="s">
        <v>24597</v>
      </c>
      <c r="B7109" s="80" t="s">
        <v>104</v>
      </c>
      <c r="C7109" s="67"/>
      <c r="D7109" s="68" t="s">
        <v>24598</v>
      </c>
      <c r="E7109" s="69" t="str">
        <f aca="false">IF(ISERROR(U7109)=FALSE(),HYPERLINK(U7109,G7109),G7109)</f>
        <v>REXANT</v>
      </c>
      <c r="F7109" s="70" t="s">
        <v>24599</v>
      </c>
      <c r="G7109" s="71" t="s">
        <v>89</v>
      </c>
      <c r="H7109" s="71" t="s">
        <v>37</v>
      </c>
      <c r="I7109" s="71" t="n">
        <v>10</v>
      </c>
      <c r="J7109" s="77" t="s">
        <v>23630</v>
      </c>
      <c r="K7109" s="75"/>
      <c r="L7109" s="72" t="n">
        <v>0.75</v>
      </c>
      <c r="M7109" s="72" t="n">
        <v>0.68</v>
      </c>
      <c r="N7109" s="73" t="n">
        <v>0.59</v>
      </c>
      <c r="O7109" s="73" t="n">
        <v>0.58</v>
      </c>
      <c r="P7109" s="73" t="n">
        <v>0.58</v>
      </c>
      <c r="Q7109" s="73" t="n">
        <v>0.57</v>
      </c>
      <c r="R7109" s="73" t="n">
        <v>0.56</v>
      </c>
      <c r="S7109" s="74"/>
      <c r="U7109" s="7" t="s">
        <v>24600</v>
      </c>
    </row>
    <row r="7110" customFormat="false" ht="37.15" hidden="false" customHeight="true" outlineLevel="2" collapsed="false">
      <c r="A7110" s="65" t="s">
        <v>24601</v>
      </c>
      <c r="B7110" s="66" t="s">
        <v>35</v>
      </c>
      <c r="C7110" s="67"/>
      <c r="D7110" s="68" t="s">
        <v>24602</v>
      </c>
      <c r="E7110" s="69" t="str">
        <f aca="false">IF(ISERROR(U7110)=FALSE(),HYPERLINK(U7110,G7110),G7110)</f>
        <v>REXANT</v>
      </c>
      <c r="F7110" s="70" t="s">
        <v>24603</v>
      </c>
      <c r="G7110" s="71" t="s">
        <v>89</v>
      </c>
      <c r="H7110" s="71" t="s">
        <v>37</v>
      </c>
      <c r="I7110" s="71" t="n">
        <v>10</v>
      </c>
      <c r="J7110" s="77" t="s">
        <v>23630</v>
      </c>
      <c r="K7110" s="75"/>
      <c r="L7110" s="72" t="n">
        <v>1.2</v>
      </c>
      <c r="M7110" s="72" t="n">
        <v>1.09</v>
      </c>
      <c r="N7110" s="73" t="n">
        <v>0.95</v>
      </c>
      <c r="O7110" s="73" t="n">
        <v>0.94</v>
      </c>
      <c r="P7110" s="73" t="n">
        <v>0.93</v>
      </c>
      <c r="Q7110" s="73" t="n">
        <v>0.92</v>
      </c>
      <c r="R7110" s="73" t="n">
        <v>0.91</v>
      </c>
      <c r="S7110" s="74"/>
      <c r="U7110" s="7" t="s">
        <v>24604</v>
      </c>
    </row>
    <row r="7111" customFormat="false" ht="37.15" hidden="false" customHeight="true" outlineLevel="2" collapsed="false">
      <c r="A7111" s="65" t="s">
        <v>24605</v>
      </c>
      <c r="B7111" s="66" t="s">
        <v>35</v>
      </c>
      <c r="C7111" s="67"/>
      <c r="D7111" s="68" t="s">
        <v>24606</v>
      </c>
      <c r="E7111" s="69" t="str">
        <f aca="false">IF(ISERROR(U7111)=FALSE(),HYPERLINK(U7111,G7111),G7111)</f>
        <v>REXANT</v>
      </c>
      <c r="F7111" s="70" t="s">
        <v>24607</v>
      </c>
      <c r="G7111" s="71" t="s">
        <v>89</v>
      </c>
      <c r="H7111" s="71" t="s">
        <v>37</v>
      </c>
      <c r="I7111" s="71" t="n">
        <v>10</v>
      </c>
      <c r="J7111" s="77" t="s">
        <v>23630</v>
      </c>
      <c r="K7111" s="71"/>
      <c r="L7111" s="72" t="n">
        <v>1.2</v>
      </c>
      <c r="M7111" s="72" t="n">
        <v>1.09</v>
      </c>
      <c r="N7111" s="73" t="n">
        <v>0.95</v>
      </c>
      <c r="O7111" s="73" t="n">
        <v>0.94</v>
      </c>
      <c r="P7111" s="73" t="n">
        <v>0.93</v>
      </c>
      <c r="Q7111" s="73" t="n">
        <v>0.92</v>
      </c>
      <c r="R7111" s="73" t="n">
        <v>0.91</v>
      </c>
      <c r="S7111" s="74"/>
      <c r="U7111" s="7" t="s">
        <v>24608</v>
      </c>
    </row>
    <row r="7112" customFormat="false" ht="37.15" hidden="false" customHeight="true" outlineLevel="2" collapsed="false">
      <c r="A7112" s="65" t="s">
        <v>24609</v>
      </c>
      <c r="B7112" s="80" t="s">
        <v>104</v>
      </c>
      <c r="C7112" s="67"/>
      <c r="D7112" s="68" t="s">
        <v>24610</v>
      </c>
      <c r="E7112" s="69" t="str">
        <f aca="false">IF(ISERROR(U7112)=FALSE(),HYPERLINK(U7112,G7112),G7112)</f>
        <v>REXANT</v>
      </c>
      <c r="F7112" s="70" t="s">
        <v>24611</v>
      </c>
      <c r="G7112" s="71" t="s">
        <v>89</v>
      </c>
      <c r="H7112" s="71" t="s">
        <v>37</v>
      </c>
      <c r="I7112" s="71" t="n">
        <v>10</v>
      </c>
      <c r="J7112" s="77" t="s">
        <v>23630</v>
      </c>
      <c r="K7112" s="75"/>
      <c r="L7112" s="72" t="n">
        <v>1.2</v>
      </c>
      <c r="M7112" s="72" t="n">
        <v>1.09</v>
      </c>
      <c r="N7112" s="73" t="n">
        <v>0.95</v>
      </c>
      <c r="O7112" s="73" t="n">
        <v>0.94</v>
      </c>
      <c r="P7112" s="73" t="n">
        <v>0.93</v>
      </c>
      <c r="Q7112" s="73" t="n">
        <v>0.92</v>
      </c>
      <c r="R7112" s="73" t="n">
        <v>0.91</v>
      </c>
      <c r="S7112" s="74"/>
      <c r="U7112" s="7" t="s">
        <v>24612</v>
      </c>
    </row>
    <row r="7113" customFormat="false" ht="37.15" hidden="false" customHeight="true" outlineLevel="2" collapsed="false">
      <c r="A7113" s="65" t="s">
        <v>24613</v>
      </c>
      <c r="B7113" s="80" t="s">
        <v>104</v>
      </c>
      <c r="C7113" s="67"/>
      <c r="D7113" s="68" t="s">
        <v>24614</v>
      </c>
      <c r="E7113" s="69" t="str">
        <f aca="false">IF(ISERROR(U7113)=FALSE(),HYPERLINK(U7113,G7113),G7113)</f>
        <v>REXANT</v>
      </c>
      <c r="F7113" s="70" t="s">
        <v>24615</v>
      </c>
      <c r="G7113" s="71" t="s">
        <v>89</v>
      </c>
      <c r="H7113" s="71" t="s">
        <v>37</v>
      </c>
      <c r="I7113" s="71" t="n">
        <v>10</v>
      </c>
      <c r="J7113" s="77" t="s">
        <v>23630</v>
      </c>
      <c r="K7113" s="75"/>
      <c r="L7113" s="72" t="n">
        <v>1.2</v>
      </c>
      <c r="M7113" s="72" t="n">
        <v>1.09</v>
      </c>
      <c r="N7113" s="73" t="n">
        <v>0.95</v>
      </c>
      <c r="O7113" s="73" t="n">
        <v>0.94</v>
      </c>
      <c r="P7113" s="73" t="n">
        <v>0.93</v>
      </c>
      <c r="Q7113" s="73" t="n">
        <v>0.92</v>
      </c>
      <c r="R7113" s="73" t="n">
        <v>0.91</v>
      </c>
      <c r="S7113" s="74"/>
      <c r="U7113" s="7" t="s">
        <v>24616</v>
      </c>
    </row>
    <row r="7114" customFormat="false" ht="37.15" hidden="false" customHeight="true" outlineLevel="2" collapsed="false">
      <c r="A7114" s="65" t="s">
        <v>24617</v>
      </c>
      <c r="B7114" s="66" t="s">
        <v>35</v>
      </c>
      <c r="C7114" s="67"/>
      <c r="D7114" s="68" t="s">
        <v>24618</v>
      </c>
      <c r="E7114" s="69" t="str">
        <f aca="false">IF(ISERROR(U7114)=FALSE(),HYPERLINK(U7114,G7114),G7114)</f>
        <v>REXANT</v>
      </c>
      <c r="F7114" s="70" t="s">
        <v>24619</v>
      </c>
      <c r="G7114" s="71" t="s">
        <v>89</v>
      </c>
      <c r="H7114" s="71" t="s">
        <v>37</v>
      </c>
      <c r="I7114" s="71" t="n">
        <v>10</v>
      </c>
      <c r="J7114" s="77" t="s">
        <v>23630</v>
      </c>
      <c r="K7114" s="75"/>
      <c r="L7114" s="72" t="n">
        <v>1.13</v>
      </c>
      <c r="M7114" s="72" t="n">
        <v>1.03</v>
      </c>
      <c r="N7114" s="73" t="n">
        <v>0.9</v>
      </c>
      <c r="O7114" s="73" t="n">
        <v>0.89</v>
      </c>
      <c r="P7114" s="73" t="n">
        <v>0.88</v>
      </c>
      <c r="Q7114" s="73" t="n">
        <v>0.87</v>
      </c>
      <c r="R7114" s="73" t="n">
        <v>0.86</v>
      </c>
      <c r="S7114" s="74"/>
      <c r="U7114" s="7" t="s">
        <v>24620</v>
      </c>
    </row>
    <row r="7115" customFormat="false" ht="37.15" hidden="false" customHeight="true" outlineLevel="2" collapsed="false">
      <c r="A7115" s="65" t="s">
        <v>24621</v>
      </c>
      <c r="B7115" s="80" t="s">
        <v>104</v>
      </c>
      <c r="C7115" s="67"/>
      <c r="D7115" s="68" t="s">
        <v>24622</v>
      </c>
      <c r="E7115" s="69" t="str">
        <f aca="false">IF(ISERROR(U7115)=FALSE(),HYPERLINK(U7115,G7115),G7115)</f>
        <v>REXANT</v>
      </c>
      <c r="F7115" s="70" t="s">
        <v>24623</v>
      </c>
      <c r="G7115" s="71" t="s">
        <v>89</v>
      </c>
      <c r="H7115" s="71" t="s">
        <v>37</v>
      </c>
      <c r="I7115" s="71" t="n">
        <v>10</v>
      </c>
      <c r="J7115" s="77" t="s">
        <v>23630</v>
      </c>
      <c r="K7115" s="75"/>
      <c r="L7115" s="72" t="n">
        <v>1.26</v>
      </c>
      <c r="M7115" s="72" t="n">
        <v>1.15</v>
      </c>
      <c r="N7115" s="73" t="n">
        <v>1</v>
      </c>
      <c r="O7115" s="73" t="n">
        <v>0.98</v>
      </c>
      <c r="P7115" s="73" t="n">
        <v>0.97</v>
      </c>
      <c r="Q7115" s="73" t="n">
        <v>0.96</v>
      </c>
      <c r="R7115" s="73" t="n">
        <v>0.95</v>
      </c>
      <c r="S7115" s="74"/>
      <c r="U7115" s="7" t="s">
        <v>24624</v>
      </c>
    </row>
    <row r="7116" customFormat="false" ht="37.15" hidden="false" customHeight="true" outlineLevel="2" collapsed="false">
      <c r="A7116" s="65" t="s">
        <v>24625</v>
      </c>
      <c r="B7116" s="80" t="s">
        <v>104</v>
      </c>
      <c r="C7116" s="67"/>
      <c r="D7116" s="68" t="s">
        <v>24626</v>
      </c>
      <c r="E7116" s="69" t="str">
        <f aca="false">IF(ISERROR(U7116)=FALSE(),HYPERLINK(U7116,G7116),G7116)</f>
        <v>REXANT</v>
      </c>
      <c r="F7116" s="70" t="s">
        <v>24627</v>
      </c>
      <c r="G7116" s="71" t="s">
        <v>89</v>
      </c>
      <c r="H7116" s="71" t="s">
        <v>37</v>
      </c>
      <c r="I7116" s="71" t="n">
        <v>10</v>
      </c>
      <c r="J7116" s="77" t="s">
        <v>23630</v>
      </c>
      <c r="K7116" s="75"/>
      <c r="L7116" s="72" t="n">
        <v>1.26</v>
      </c>
      <c r="M7116" s="72" t="n">
        <v>1.15</v>
      </c>
      <c r="N7116" s="73" t="n">
        <v>1</v>
      </c>
      <c r="O7116" s="73" t="n">
        <v>0.98</v>
      </c>
      <c r="P7116" s="73" t="n">
        <v>0.97</v>
      </c>
      <c r="Q7116" s="73" t="n">
        <v>0.96</v>
      </c>
      <c r="R7116" s="73" t="n">
        <v>0.95</v>
      </c>
      <c r="S7116" s="74"/>
      <c r="U7116" s="7" t="s">
        <v>24628</v>
      </c>
    </row>
    <row r="7117" customFormat="false" ht="30" hidden="false" customHeight="true" outlineLevel="2" collapsed="false">
      <c r="A7117" s="65" t="s">
        <v>24629</v>
      </c>
      <c r="B7117" s="80" t="s">
        <v>104</v>
      </c>
      <c r="C7117" s="67"/>
      <c r="D7117" s="68" t="s">
        <v>24630</v>
      </c>
      <c r="E7117" s="69" t="str">
        <f aca="false">IF(ISERROR(U7117)=FALSE(),HYPERLINK(U7117,G7117),G7117)</f>
        <v>REXANT</v>
      </c>
      <c r="F7117" s="70" t="s">
        <v>24631</v>
      </c>
      <c r="G7117" s="71" t="s">
        <v>89</v>
      </c>
      <c r="H7117" s="71" t="s">
        <v>37</v>
      </c>
      <c r="I7117" s="71" t="n">
        <v>20</v>
      </c>
      <c r="J7117" s="77" t="s">
        <v>20931</v>
      </c>
      <c r="K7117" s="75"/>
      <c r="L7117" s="72" t="n">
        <v>1.75</v>
      </c>
      <c r="M7117" s="72" t="n">
        <v>1.59</v>
      </c>
      <c r="N7117" s="73" t="n">
        <v>1.39</v>
      </c>
      <c r="O7117" s="73" t="n">
        <v>1.37</v>
      </c>
      <c r="P7117" s="73" t="n">
        <v>1.35</v>
      </c>
      <c r="Q7117" s="73" t="n">
        <v>1.34</v>
      </c>
      <c r="R7117" s="73" t="n">
        <v>1.32</v>
      </c>
      <c r="S7117" s="74"/>
      <c r="U7117" s="7" t="s">
        <v>24632</v>
      </c>
    </row>
    <row r="7118" customFormat="false" ht="37.15" hidden="false" customHeight="true" outlineLevel="2" collapsed="false">
      <c r="A7118" s="65" t="s">
        <v>24633</v>
      </c>
      <c r="B7118" s="80" t="s">
        <v>104</v>
      </c>
      <c r="C7118" s="67"/>
      <c r="D7118" s="68" t="s">
        <v>24634</v>
      </c>
      <c r="E7118" s="69" t="str">
        <f aca="false">IF(ISERROR(U7118)=FALSE(),HYPERLINK(U7118,G7118),G7118)</f>
        <v>REXANT</v>
      </c>
      <c r="F7118" s="70" t="s">
        <v>24635</v>
      </c>
      <c r="G7118" s="71" t="s">
        <v>89</v>
      </c>
      <c r="H7118" s="71" t="s">
        <v>37</v>
      </c>
      <c r="I7118" s="71" t="n">
        <v>10</v>
      </c>
      <c r="J7118" s="77" t="s">
        <v>23630</v>
      </c>
      <c r="K7118" s="75"/>
      <c r="L7118" s="72" t="n">
        <v>0.98</v>
      </c>
      <c r="M7118" s="72" t="n">
        <v>0.9</v>
      </c>
      <c r="N7118" s="73" t="n">
        <v>0.78</v>
      </c>
      <c r="O7118" s="73" t="n">
        <v>0.77</v>
      </c>
      <c r="P7118" s="73" t="n">
        <v>0.76</v>
      </c>
      <c r="Q7118" s="73" t="n">
        <v>0.75</v>
      </c>
      <c r="R7118" s="73" t="n">
        <v>0.75</v>
      </c>
      <c r="S7118" s="74"/>
      <c r="U7118" s="7" t="s">
        <v>24636</v>
      </c>
    </row>
    <row r="7119" customFormat="false" ht="37.15" hidden="false" customHeight="true" outlineLevel="2" collapsed="false">
      <c r="A7119" s="65" t="s">
        <v>24637</v>
      </c>
      <c r="B7119" s="80" t="s">
        <v>104</v>
      </c>
      <c r="C7119" s="67"/>
      <c r="D7119" s="68" t="s">
        <v>24638</v>
      </c>
      <c r="E7119" s="69" t="str">
        <f aca="false">IF(ISERROR(U7119)=FALSE(),HYPERLINK(U7119,G7119),G7119)</f>
        <v>REXANT</v>
      </c>
      <c r="F7119" s="70" t="s">
        <v>24639</v>
      </c>
      <c r="G7119" s="71" t="s">
        <v>89</v>
      </c>
      <c r="H7119" s="71" t="s">
        <v>37</v>
      </c>
      <c r="I7119" s="71" t="n">
        <v>10</v>
      </c>
      <c r="J7119" s="77" t="s">
        <v>23630</v>
      </c>
      <c r="K7119" s="75"/>
      <c r="L7119" s="72" t="n">
        <v>0.98</v>
      </c>
      <c r="M7119" s="72" t="n">
        <v>0.9</v>
      </c>
      <c r="N7119" s="73" t="n">
        <v>0.78</v>
      </c>
      <c r="O7119" s="73" t="n">
        <v>0.77</v>
      </c>
      <c r="P7119" s="73" t="n">
        <v>0.76</v>
      </c>
      <c r="Q7119" s="73" t="n">
        <v>0.75</v>
      </c>
      <c r="R7119" s="73" t="n">
        <v>0.75</v>
      </c>
      <c r="S7119" s="74"/>
      <c r="U7119" s="7" t="s">
        <v>24640</v>
      </c>
    </row>
    <row r="7120" customFormat="false" ht="37.15" hidden="false" customHeight="true" outlineLevel="2" collapsed="false">
      <c r="A7120" s="65" t="s">
        <v>24641</v>
      </c>
      <c r="B7120" s="66" t="s">
        <v>35</v>
      </c>
      <c r="C7120" s="67"/>
      <c r="D7120" s="68" t="s">
        <v>24642</v>
      </c>
      <c r="E7120" s="69" t="str">
        <f aca="false">IF(ISERROR(U7120)=FALSE(),HYPERLINK(U7120,G7120),G7120)</f>
        <v>REXANT</v>
      </c>
      <c r="F7120" s="70" t="s">
        <v>24643</v>
      </c>
      <c r="G7120" s="71" t="s">
        <v>89</v>
      </c>
      <c r="H7120" s="71" t="s">
        <v>37</v>
      </c>
      <c r="I7120" s="71" t="n">
        <v>10</v>
      </c>
      <c r="J7120" s="77" t="s">
        <v>23630</v>
      </c>
      <c r="K7120" s="75"/>
      <c r="L7120" s="72" t="n">
        <v>1.75</v>
      </c>
      <c r="M7120" s="72" t="n">
        <v>1.59</v>
      </c>
      <c r="N7120" s="73" t="n">
        <v>1.39</v>
      </c>
      <c r="O7120" s="73" t="n">
        <v>1.37</v>
      </c>
      <c r="P7120" s="73" t="n">
        <v>1.35</v>
      </c>
      <c r="Q7120" s="73" t="n">
        <v>1.34</v>
      </c>
      <c r="R7120" s="73" t="n">
        <v>1.32</v>
      </c>
      <c r="S7120" s="74"/>
      <c r="U7120" s="7" t="s">
        <v>24644</v>
      </c>
    </row>
    <row r="7121" customFormat="false" ht="37.15" hidden="false" customHeight="true" outlineLevel="2" collapsed="false">
      <c r="A7121" s="65" t="s">
        <v>24645</v>
      </c>
      <c r="B7121" s="66" t="s">
        <v>35</v>
      </c>
      <c r="C7121" s="67"/>
      <c r="D7121" s="68" t="s">
        <v>24646</v>
      </c>
      <c r="E7121" s="69" t="str">
        <f aca="false">IF(ISERROR(U7121)=FALSE(),HYPERLINK(U7121,G7121),G7121)</f>
        <v>REXANT</v>
      </c>
      <c r="F7121" s="70" t="s">
        <v>24647</v>
      </c>
      <c r="G7121" s="71" t="s">
        <v>89</v>
      </c>
      <c r="H7121" s="71" t="s">
        <v>37</v>
      </c>
      <c r="I7121" s="71" t="n">
        <v>10</v>
      </c>
      <c r="J7121" s="77" t="s">
        <v>23630</v>
      </c>
      <c r="K7121" s="28"/>
      <c r="L7121" s="72" t="n">
        <v>1.75</v>
      </c>
      <c r="M7121" s="72" t="n">
        <v>1.59</v>
      </c>
      <c r="N7121" s="73" t="n">
        <v>1.39</v>
      </c>
      <c r="O7121" s="73" t="n">
        <v>1.37</v>
      </c>
      <c r="P7121" s="73" t="n">
        <v>1.35</v>
      </c>
      <c r="Q7121" s="73" t="n">
        <v>1.34</v>
      </c>
      <c r="R7121" s="73" t="n">
        <v>1.32</v>
      </c>
      <c r="S7121" s="74"/>
      <c r="U7121" s="7" t="s">
        <v>24648</v>
      </c>
    </row>
    <row r="7122" customFormat="false" ht="37.15" hidden="false" customHeight="true" outlineLevel="2" collapsed="false">
      <c r="A7122" s="65" t="s">
        <v>24649</v>
      </c>
      <c r="B7122" s="66" t="s">
        <v>35</v>
      </c>
      <c r="C7122" s="67"/>
      <c r="D7122" s="68" t="s">
        <v>24650</v>
      </c>
      <c r="E7122" s="69" t="str">
        <f aca="false">IF(ISERROR(U7122)=FALSE(),HYPERLINK(U7122,G7122),G7122)</f>
        <v>REXANT</v>
      </c>
      <c r="F7122" s="70" t="s">
        <v>24651</v>
      </c>
      <c r="G7122" s="71" t="s">
        <v>89</v>
      </c>
      <c r="H7122" s="71" t="s">
        <v>37</v>
      </c>
      <c r="I7122" s="71" t="n">
        <v>10</v>
      </c>
      <c r="J7122" s="77" t="s">
        <v>23630</v>
      </c>
      <c r="K7122" s="28"/>
      <c r="L7122" s="72" t="n">
        <v>1.75</v>
      </c>
      <c r="M7122" s="72" t="n">
        <v>1.59</v>
      </c>
      <c r="N7122" s="73" t="n">
        <v>1.39</v>
      </c>
      <c r="O7122" s="73" t="n">
        <v>1.37</v>
      </c>
      <c r="P7122" s="73" t="n">
        <v>1.35</v>
      </c>
      <c r="Q7122" s="73" t="n">
        <v>1.34</v>
      </c>
      <c r="R7122" s="73" t="n">
        <v>1.32</v>
      </c>
      <c r="S7122" s="74"/>
      <c r="U7122" s="7" t="s">
        <v>24652</v>
      </c>
    </row>
    <row r="7123" customFormat="false" ht="37.15" hidden="false" customHeight="true" outlineLevel="2" collapsed="false">
      <c r="A7123" s="65" t="s">
        <v>24653</v>
      </c>
      <c r="B7123" s="66" t="s">
        <v>35</v>
      </c>
      <c r="C7123" s="67"/>
      <c r="D7123" s="68" t="s">
        <v>24654</v>
      </c>
      <c r="E7123" s="69" t="str">
        <f aca="false">IF(ISERROR(U7123)=FALSE(),HYPERLINK(U7123,G7123),G7123)</f>
        <v>REXANT</v>
      </c>
      <c r="F7123" s="70" t="s">
        <v>24655</v>
      </c>
      <c r="G7123" s="71" t="s">
        <v>89</v>
      </c>
      <c r="H7123" s="71" t="s">
        <v>37</v>
      </c>
      <c r="I7123" s="71" t="n">
        <v>10</v>
      </c>
      <c r="J7123" s="77" t="s">
        <v>23630</v>
      </c>
      <c r="K7123" s="28"/>
      <c r="L7123" s="72" t="n">
        <v>1.75</v>
      </c>
      <c r="M7123" s="72" t="n">
        <v>1.59</v>
      </c>
      <c r="N7123" s="73" t="n">
        <v>1.39</v>
      </c>
      <c r="O7123" s="73" t="n">
        <v>1.37</v>
      </c>
      <c r="P7123" s="73" t="n">
        <v>1.35</v>
      </c>
      <c r="Q7123" s="73" t="n">
        <v>1.34</v>
      </c>
      <c r="R7123" s="73" t="n">
        <v>1.32</v>
      </c>
      <c r="S7123" s="74"/>
      <c r="U7123" s="7" t="s">
        <v>24656</v>
      </c>
    </row>
    <row r="7124" s="55" customFormat="true" ht="20.1" hidden="false" customHeight="true" outlineLevel="1" collapsed="false">
      <c r="A7124" s="50" t="s">
        <v>24657</v>
      </c>
      <c r="B7124" s="51"/>
      <c r="C7124" s="52"/>
      <c r="D7124" s="52"/>
      <c r="E7124" s="51"/>
      <c r="F7124" s="53"/>
      <c r="G7124" s="52"/>
      <c r="H7124" s="52"/>
      <c r="I7124" s="52"/>
      <c r="J7124" s="52"/>
      <c r="K7124" s="169"/>
      <c r="L7124" s="54"/>
      <c r="M7124" s="54"/>
      <c r="N7124" s="54"/>
      <c r="O7124" s="54"/>
      <c r="P7124" s="54"/>
      <c r="Q7124" s="54"/>
      <c r="R7124" s="54"/>
      <c r="S7124" s="52"/>
      <c r="U7124" s="56" t="n">
        <v>0</v>
      </c>
    </row>
    <row r="7125" customFormat="false" ht="37.15" hidden="false" customHeight="true" outlineLevel="2" collapsed="false">
      <c r="A7125" s="65" t="s">
        <v>24658</v>
      </c>
      <c r="B7125" s="80" t="s">
        <v>104</v>
      </c>
      <c r="C7125" s="67"/>
      <c r="D7125" s="68" t="s">
        <v>24659</v>
      </c>
      <c r="E7125" s="69" t="str">
        <f aca="false">IF(ISERROR(U7125)=FALSE(),HYPERLINK(U7125,G7125),G7125)</f>
        <v>REXANT</v>
      </c>
      <c r="F7125" s="70" t="s">
        <v>24660</v>
      </c>
      <c r="G7125" s="71" t="s">
        <v>89</v>
      </c>
      <c r="H7125" s="71" t="s">
        <v>2481</v>
      </c>
      <c r="I7125" s="71" t="n">
        <v>1</v>
      </c>
      <c r="J7125" s="77" t="s">
        <v>4912</v>
      </c>
      <c r="K7125" s="75"/>
      <c r="L7125" s="72" t="n">
        <v>1.44</v>
      </c>
      <c r="M7125" s="72" t="n">
        <v>1.31</v>
      </c>
      <c r="N7125" s="73" t="n">
        <v>1.14</v>
      </c>
      <c r="O7125" s="73" t="n">
        <v>1.12</v>
      </c>
      <c r="P7125" s="73" t="n">
        <v>1.11</v>
      </c>
      <c r="Q7125" s="73" t="n">
        <v>1.1</v>
      </c>
      <c r="R7125" s="73" t="n">
        <v>1.09</v>
      </c>
      <c r="S7125" s="74"/>
      <c r="U7125" s="7" t="s">
        <v>24661</v>
      </c>
    </row>
    <row r="7126" customFormat="false" ht="37.15" hidden="false" customHeight="true" outlineLevel="2" collapsed="false">
      <c r="A7126" s="65" t="s">
        <v>24662</v>
      </c>
      <c r="B7126" s="66" t="s">
        <v>35</v>
      </c>
      <c r="C7126" s="67"/>
      <c r="D7126" s="68" t="s">
        <v>24663</v>
      </c>
      <c r="E7126" s="69" t="str">
        <f aca="false">IF(ISERROR(U7126)=FALSE(),HYPERLINK(U7126,G7126),G7126)</f>
        <v>REXANT</v>
      </c>
      <c r="F7126" s="70" t="s">
        <v>24664</v>
      </c>
      <c r="G7126" s="71" t="s">
        <v>89</v>
      </c>
      <c r="H7126" s="71" t="s">
        <v>2481</v>
      </c>
      <c r="I7126" s="71" t="n">
        <v>1</v>
      </c>
      <c r="J7126" s="77" t="s">
        <v>6633</v>
      </c>
      <c r="K7126" s="28"/>
      <c r="L7126" s="72" t="n">
        <v>2.2</v>
      </c>
      <c r="M7126" s="72" t="n">
        <v>2</v>
      </c>
      <c r="N7126" s="73" t="n">
        <v>1.75</v>
      </c>
      <c r="O7126" s="73" t="n">
        <v>1.72</v>
      </c>
      <c r="P7126" s="73" t="n">
        <v>1.7</v>
      </c>
      <c r="Q7126" s="73" t="n">
        <v>1.68</v>
      </c>
      <c r="R7126" s="73" t="n">
        <v>1.67</v>
      </c>
      <c r="S7126" s="74"/>
      <c r="U7126" s="7" t="s">
        <v>24665</v>
      </c>
    </row>
    <row r="7127" customFormat="false" ht="37.15" hidden="false" customHeight="true" outlineLevel="2" collapsed="false">
      <c r="A7127" s="65" t="s">
        <v>24666</v>
      </c>
      <c r="B7127" s="66" t="s">
        <v>35</v>
      </c>
      <c r="C7127" s="67"/>
      <c r="D7127" s="68" t="s">
        <v>24667</v>
      </c>
      <c r="E7127" s="69" t="str">
        <f aca="false">IF(ISERROR(U7127)=FALSE(),HYPERLINK(U7127,G7127),G7127)</f>
        <v>REXANT</v>
      </c>
      <c r="F7127" s="70" t="s">
        <v>24668</v>
      </c>
      <c r="G7127" s="71" t="s">
        <v>89</v>
      </c>
      <c r="H7127" s="71" t="s">
        <v>2481</v>
      </c>
      <c r="I7127" s="71" t="n">
        <v>1</v>
      </c>
      <c r="J7127" s="77" t="s">
        <v>1399</v>
      </c>
      <c r="K7127" s="71"/>
      <c r="L7127" s="72" t="n">
        <v>5.39</v>
      </c>
      <c r="M7127" s="72" t="n">
        <v>4.9</v>
      </c>
      <c r="N7127" s="73" t="n">
        <v>4.29</v>
      </c>
      <c r="O7127" s="73" t="n">
        <v>4.21</v>
      </c>
      <c r="P7127" s="73" t="n">
        <v>4.17</v>
      </c>
      <c r="Q7127" s="73" t="n">
        <v>4.12</v>
      </c>
      <c r="R7127" s="73" t="n">
        <v>4.08</v>
      </c>
      <c r="S7127" s="74"/>
      <c r="U7127" s="7" t="s">
        <v>24669</v>
      </c>
    </row>
    <row r="7128" customFormat="false" ht="30" hidden="false" customHeight="true" outlineLevel="2" collapsed="false">
      <c r="A7128" s="65" t="s">
        <v>24670</v>
      </c>
      <c r="B7128" s="66" t="s">
        <v>35</v>
      </c>
      <c r="C7128" s="67"/>
      <c r="D7128" s="68" t="s">
        <v>24671</v>
      </c>
      <c r="E7128" s="69" t="str">
        <f aca="false">IF(ISERROR(U7128)=FALSE(),HYPERLINK(U7128,G7128),G7128)</f>
        <v>REXANT</v>
      </c>
      <c r="F7128" s="70" t="s">
        <v>24672</v>
      </c>
      <c r="G7128" s="71" t="s">
        <v>89</v>
      </c>
      <c r="H7128" s="71" t="s">
        <v>90</v>
      </c>
      <c r="I7128" s="71" t="n">
        <v>200</v>
      </c>
      <c r="J7128" s="77" t="s">
        <v>24673</v>
      </c>
      <c r="K7128" s="71"/>
      <c r="L7128" s="72" t="n">
        <v>0.13</v>
      </c>
      <c r="M7128" s="72" t="n">
        <v>0.12</v>
      </c>
      <c r="N7128" s="73" t="n">
        <v>0.1</v>
      </c>
      <c r="O7128" s="73" t="n">
        <v>0.1</v>
      </c>
      <c r="P7128" s="73" t="n">
        <v>0.1</v>
      </c>
      <c r="Q7128" s="73" t="n">
        <v>0.1</v>
      </c>
      <c r="R7128" s="73" t="n">
        <v>0.1</v>
      </c>
      <c r="S7128" s="74"/>
      <c r="U7128" s="7" t="s">
        <v>24674</v>
      </c>
    </row>
    <row r="7129" customFormat="false" ht="37.15" hidden="false" customHeight="true" outlineLevel="2" collapsed="false">
      <c r="A7129" s="65" t="s">
        <v>24675</v>
      </c>
      <c r="B7129" s="80" t="s">
        <v>104</v>
      </c>
      <c r="C7129" s="67"/>
      <c r="D7129" s="68" t="s">
        <v>24676</v>
      </c>
      <c r="E7129" s="69" t="str">
        <f aca="false">IF(ISERROR(U7129)=FALSE(),HYPERLINK(U7129,G7129),G7129)</f>
        <v>PROCONNECT</v>
      </c>
      <c r="F7129" s="70" t="s">
        <v>24677</v>
      </c>
      <c r="G7129" s="71" t="s">
        <v>3532</v>
      </c>
      <c r="H7129" s="71" t="s">
        <v>2826</v>
      </c>
      <c r="I7129" s="71" t="n">
        <v>1</v>
      </c>
      <c r="J7129" s="77" t="s">
        <v>24678</v>
      </c>
      <c r="K7129" s="75"/>
      <c r="L7129" s="72" t="n">
        <v>0.58</v>
      </c>
      <c r="M7129" s="72" t="n">
        <v>0.53</v>
      </c>
      <c r="N7129" s="73" t="n">
        <v>0.46</v>
      </c>
      <c r="O7129" s="73" t="n">
        <v>0.45</v>
      </c>
      <c r="P7129" s="73" t="n">
        <v>0.45</v>
      </c>
      <c r="Q7129" s="73" t="n">
        <v>0.45</v>
      </c>
      <c r="R7129" s="73" t="n">
        <v>0.44</v>
      </c>
      <c r="S7129" s="74"/>
      <c r="U7129" s="7" t="s">
        <v>24679</v>
      </c>
    </row>
    <row r="7130" customFormat="false" ht="37.15" hidden="false" customHeight="true" outlineLevel="2" collapsed="false">
      <c r="A7130" s="65" t="s">
        <v>24680</v>
      </c>
      <c r="B7130" s="66" t="s">
        <v>35</v>
      </c>
      <c r="C7130" s="67"/>
      <c r="D7130" s="68" t="s">
        <v>24681</v>
      </c>
      <c r="E7130" s="69" t="str">
        <f aca="false">IF(ISERROR(U7130)=FALSE(),HYPERLINK(U7130,G7130),G7130)</f>
        <v>REXANT</v>
      </c>
      <c r="F7130" s="70" t="s">
        <v>24682</v>
      </c>
      <c r="G7130" s="71" t="s">
        <v>89</v>
      </c>
      <c r="H7130" s="71" t="s">
        <v>90</v>
      </c>
      <c r="I7130" s="71" t="n">
        <v>200</v>
      </c>
      <c r="J7130" s="77" t="s">
        <v>24673</v>
      </c>
      <c r="K7130" s="71"/>
      <c r="L7130" s="72" t="n">
        <v>0.16</v>
      </c>
      <c r="M7130" s="72" t="n">
        <v>0.14</v>
      </c>
      <c r="N7130" s="73" t="n">
        <v>0.12</v>
      </c>
      <c r="O7130" s="73" t="n">
        <v>0.12</v>
      </c>
      <c r="P7130" s="73" t="n">
        <v>0.12</v>
      </c>
      <c r="Q7130" s="73" t="n">
        <v>0.12</v>
      </c>
      <c r="R7130" s="73" t="n">
        <v>0.12</v>
      </c>
      <c r="S7130" s="74"/>
      <c r="U7130" s="7" t="s">
        <v>24683</v>
      </c>
    </row>
    <row r="7131" customFormat="false" ht="37.15" hidden="false" customHeight="true" outlineLevel="2" collapsed="false">
      <c r="A7131" s="65" t="s">
        <v>24684</v>
      </c>
      <c r="B7131" s="80" t="s">
        <v>104</v>
      </c>
      <c r="C7131" s="67"/>
      <c r="D7131" s="68" t="s">
        <v>24685</v>
      </c>
      <c r="E7131" s="69" t="str">
        <f aca="false">IF(ISERROR(U7131)=FALSE(),HYPERLINK(U7131,G7131),G7131)</f>
        <v>PROCONNECT</v>
      </c>
      <c r="F7131" s="70" t="s">
        <v>24686</v>
      </c>
      <c r="G7131" s="71" t="s">
        <v>3532</v>
      </c>
      <c r="H7131" s="71" t="s">
        <v>2826</v>
      </c>
      <c r="I7131" s="71" t="n">
        <v>1</v>
      </c>
      <c r="J7131" s="77" t="s">
        <v>4882</v>
      </c>
      <c r="K7131" s="75"/>
      <c r="L7131" s="72" t="n">
        <v>0.66</v>
      </c>
      <c r="M7131" s="72" t="n">
        <v>0.6</v>
      </c>
      <c r="N7131" s="73" t="n">
        <v>0.52</v>
      </c>
      <c r="O7131" s="73" t="n">
        <v>0.51</v>
      </c>
      <c r="P7131" s="73" t="n">
        <v>0.51</v>
      </c>
      <c r="Q7131" s="73" t="n">
        <v>0.5</v>
      </c>
      <c r="R7131" s="73" t="n">
        <v>0.5</v>
      </c>
      <c r="S7131" s="74"/>
      <c r="U7131" s="7" t="s">
        <v>24687</v>
      </c>
    </row>
    <row r="7132" customFormat="false" ht="37.15" hidden="false" customHeight="true" outlineLevel="2" collapsed="false">
      <c r="A7132" s="65" t="s">
        <v>24688</v>
      </c>
      <c r="B7132" s="66" t="s">
        <v>35</v>
      </c>
      <c r="C7132" s="67"/>
      <c r="D7132" s="68" t="s">
        <v>24689</v>
      </c>
      <c r="E7132" s="69" t="str">
        <f aca="false">IF(ISERROR(U7132)=FALSE(),HYPERLINK(U7132,G7132),G7132)</f>
        <v>REXANT</v>
      </c>
      <c r="F7132" s="70" t="s">
        <v>24690</v>
      </c>
      <c r="G7132" s="71" t="s">
        <v>89</v>
      </c>
      <c r="H7132" s="71" t="s">
        <v>90</v>
      </c>
      <c r="I7132" s="71" t="n">
        <v>200</v>
      </c>
      <c r="J7132" s="77" t="s">
        <v>24673</v>
      </c>
      <c r="K7132" s="71"/>
      <c r="L7132" s="72" t="n">
        <v>0.19</v>
      </c>
      <c r="M7132" s="72" t="n">
        <v>0.18</v>
      </c>
      <c r="N7132" s="73" t="n">
        <v>0.15</v>
      </c>
      <c r="O7132" s="73" t="n">
        <v>0.15</v>
      </c>
      <c r="P7132" s="73" t="n">
        <v>0.15</v>
      </c>
      <c r="Q7132" s="73" t="n">
        <v>0.15</v>
      </c>
      <c r="R7132" s="73" t="n">
        <v>0.15</v>
      </c>
      <c r="S7132" s="74"/>
      <c r="U7132" s="7" t="s">
        <v>24691</v>
      </c>
    </row>
    <row r="7133" customFormat="false" ht="37.15" hidden="false" customHeight="true" outlineLevel="2" collapsed="false">
      <c r="A7133" s="65" t="s">
        <v>24692</v>
      </c>
      <c r="B7133" s="80" t="s">
        <v>104</v>
      </c>
      <c r="C7133" s="67"/>
      <c r="D7133" s="68" t="s">
        <v>24693</v>
      </c>
      <c r="E7133" s="69" t="str">
        <f aca="false">IF(ISERROR(U7133)=FALSE(),HYPERLINK(U7133,G7133),G7133)</f>
        <v>PROCONNECT</v>
      </c>
      <c r="F7133" s="70" t="s">
        <v>24694</v>
      </c>
      <c r="G7133" s="71" t="s">
        <v>3532</v>
      </c>
      <c r="H7133" s="71" t="s">
        <v>2826</v>
      </c>
      <c r="I7133" s="71" t="n">
        <v>1</v>
      </c>
      <c r="J7133" s="77" t="s">
        <v>4882</v>
      </c>
      <c r="K7133" s="71"/>
      <c r="L7133" s="72" t="n">
        <v>0.72</v>
      </c>
      <c r="M7133" s="72" t="n">
        <v>0.66</v>
      </c>
      <c r="N7133" s="73" t="n">
        <v>0.57</v>
      </c>
      <c r="O7133" s="73" t="n">
        <v>0.56</v>
      </c>
      <c r="P7133" s="73" t="n">
        <v>0.56</v>
      </c>
      <c r="Q7133" s="73" t="n">
        <v>0.55</v>
      </c>
      <c r="R7133" s="73" t="n">
        <v>0.55</v>
      </c>
      <c r="S7133" s="74"/>
      <c r="U7133" s="7" t="s">
        <v>24695</v>
      </c>
    </row>
    <row r="7134" customFormat="false" ht="37.15" hidden="false" customHeight="true" outlineLevel="2" collapsed="false">
      <c r="A7134" s="65" t="s">
        <v>24696</v>
      </c>
      <c r="B7134" s="66" t="s">
        <v>35</v>
      </c>
      <c r="C7134" s="67"/>
      <c r="D7134" s="68" t="s">
        <v>24697</v>
      </c>
      <c r="E7134" s="69" t="str">
        <f aca="false">IF(ISERROR(U7134)=FALSE(),HYPERLINK(U7134,G7134),G7134)</f>
        <v>REXANT</v>
      </c>
      <c r="F7134" s="70" t="s">
        <v>24698</v>
      </c>
      <c r="G7134" s="71" t="s">
        <v>89</v>
      </c>
      <c r="H7134" s="71" t="s">
        <v>90</v>
      </c>
      <c r="I7134" s="71" t="n">
        <v>200</v>
      </c>
      <c r="J7134" s="77" t="s">
        <v>24673</v>
      </c>
      <c r="K7134" s="75"/>
      <c r="L7134" s="72" t="n">
        <v>0.22</v>
      </c>
      <c r="M7134" s="72" t="n">
        <v>0.2</v>
      </c>
      <c r="N7134" s="73" t="n">
        <v>0.17</v>
      </c>
      <c r="O7134" s="73" t="n">
        <v>0.17</v>
      </c>
      <c r="P7134" s="73" t="n">
        <v>0.17</v>
      </c>
      <c r="Q7134" s="73" t="n">
        <v>0.17</v>
      </c>
      <c r="R7134" s="73" t="n">
        <v>0.17</v>
      </c>
      <c r="S7134" s="74"/>
      <c r="U7134" s="7" t="s">
        <v>24699</v>
      </c>
    </row>
    <row r="7135" customFormat="false" ht="37.15" hidden="false" customHeight="true" outlineLevel="2" collapsed="false">
      <c r="A7135" s="65" t="s">
        <v>24700</v>
      </c>
      <c r="B7135" s="66" t="s">
        <v>35</v>
      </c>
      <c r="C7135" s="67"/>
      <c r="D7135" s="68" t="s">
        <v>24701</v>
      </c>
      <c r="E7135" s="69" t="str">
        <f aca="false">IF(ISERROR(U7135)=FALSE(),HYPERLINK(U7135,G7135),G7135)</f>
        <v>REXANT</v>
      </c>
      <c r="F7135" s="70" t="s">
        <v>24702</v>
      </c>
      <c r="G7135" s="71" t="s">
        <v>89</v>
      </c>
      <c r="H7135" s="71" t="s">
        <v>90</v>
      </c>
      <c r="I7135" s="71" t="n">
        <v>200</v>
      </c>
      <c r="J7135" s="77" t="s">
        <v>24673</v>
      </c>
      <c r="K7135" s="71"/>
      <c r="L7135" s="72" t="n">
        <v>0.23</v>
      </c>
      <c r="M7135" s="72" t="n">
        <v>0.21</v>
      </c>
      <c r="N7135" s="73" t="n">
        <v>0.18</v>
      </c>
      <c r="O7135" s="73" t="n">
        <v>0.18</v>
      </c>
      <c r="P7135" s="73" t="n">
        <v>0.18</v>
      </c>
      <c r="Q7135" s="73" t="n">
        <v>0.18</v>
      </c>
      <c r="R7135" s="73" t="n">
        <v>0.18</v>
      </c>
      <c r="S7135" s="74"/>
      <c r="U7135" s="7" t="s">
        <v>24703</v>
      </c>
    </row>
    <row r="7136" customFormat="false" ht="37.15" hidden="false" customHeight="true" outlineLevel="2" collapsed="false">
      <c r="A7136" s="65" t="s">
        <v>24704</v>
      </c>
      <c r="B7136" s="80" t="s">
        <v>104</v>
      </c>
      <c r="C7136" s="67"/>
      <c r="D7136" s="68" t="s">
        <v>24705</v>
      </c>
      <c r="E7136" s="69" t="str">
        <f aca="false">IF(ISERROR(U7136)=FALSE(),HYPERLINK(U7136,G7136),G7136)</f>
        <v>REXANT</v>
      </c>
      <c r="F7136" s="70" t="s">
        <v>24706</v>
      </c>
      <c r="G7136" s="71" t="s">
        <v>89</v>
      </c>
      <c r="H7136" s="71" t="s">
        <v>90</v>
      </c>
      <c r="I7136" s="71" t="n">
        <v>200</v>
      </c>
      <c r="J7136" s="77" t="s">
        <v>24673</v>
      </c>
      <c r="K7136" s="71"/>
      <c r="L7136" s="72" t="n">
        <v>0.23</v>
      </c>
      <c r="M7136" s="72" t="n">
        <v>0.21</v>
      </c>
      <c r="N7136" s="73" t="n">
        <v>0.18</v>
      </c>
      <c r="O7136" s="73" t="n">
        <v>0.18</v>
      </c>
      <c r="P7136" s="73" t="n">
        <v>0.18</v>
      </c>
      <c r="Q7136" s="73" t="n">
        <v>0.18</v>
      </c>
      <c r="R7136" s="73" t="n">
        <v>0.18</v>
      </c>
      <c r="S7136" s="74"/>
      <c r="U7136" s="7" t="s">
        <v>24707</v>
      </c>
    </row>
    <row r="7137" customFormat="false" ht="37.15" hidden="false" customHeight="true" outlineLevel="2" collapsed="false">
      <c r="A7137" s="65" t="s">
        <v>24708</v>
      </c>
      <c r="B7137" s="66" t="s">
        <v>35</v>
      </c>
      <c r="C7137" s="67"/>
      <c r="D7137" s="68" t="s">
        <v>24709</v>
      </c>
      <c r="E7137" s="69" t="str">
        <f aca="false">IF(ISERROR(U7137)=FALSE(),HYPERLINK(U7137,G7137),G7137)</f>
        <v>PROCONNECT</v>
      </c>
      <c r="F7137" s="70" t="s">
        <v>24710</v>
      </c>
      <c r="G7137" s="71" t="s">
        <v>3532</v>
      </c>
      <c r="H7137" s="71" t="s">
        <v>2826</v>
      </c>
      <c r="I7137" s="71" t="n">
        <v>1</v>
      </c>
      <c r="J7137" s="77" t="s">
        <v>24678</v>
      </c>
      <c r="K7137" s="28"/>
      <c r="L7137" s="72" t="n">
        <v>0.77</v>
      </c>
      <c r="M7137" s="72" t="n">
        <v>0.7</v>
      </c>
      <c r="N7137" s="73" t="n">
        <v>0.61</v>
      </c>
      <c r="O7137" s="73" t="n">
        <v>0.6</v>
      </c>
      <c r="P7137" s="73" t="n">
        <v>0.6</v>
      </c>
      <c r="Q7137" s="73" t="n">
        <v>0.59</v>
      </c>
      <c r="R7137" s="73" t="n">
        <v>0.58</v>
      </c>
      <c r="S7137" s="74"/>
      <c r="U7137" s="7" t="s">
        <v>24711</v>
      </c>
    </row>
    <row r="7138" customFormat="false" ht="37.15" hidden="false" customHeight="true" outlineLevel="2" collapsed="false">
      <c r="A7138" s="65" t="s">
        <v>24712</v>
      </c>
      <c r="B7138" s="66" t="s">
        <v>35</v>
      </c>
      <c r="C7138" s="67"/>
      <c r="D7138" s="68" t="s">
        <v>24713</v>
      </c>
      <c r="E7138" s="69" t="str">
        <f aca="false">IF(ISERROR(U7138)=FALSE(),HYPERLINK(U7138,G7138),G7138)</f>
        <v>REXANT</v>
      </c>
      <c r="F7138" s="70" t="s">
        <v>24714</v>
      </c>
      <c r="G7138" s="71" t="s">
        <v>89</v>
      </c>
      <c r="H7138" s="71" t="s">
        <v>90</v>
      </c>
      <c r="I7138" s="71" t="n">
        <v>100</v>
      </c>
      <c r="J7138" s="77" t="s">
        <v>22808</v>
      </c>
      <c r="K7138" s="71"/>
      <c r="L7138" s="72" t="n">
        <v>0.31</v>
      </c>
      <c r="M7138" s="72" t="n">
        <v>0.28</v>
      </c>
      <c r="N7138" s="73" t="n">
        <v>0.24</v>
      </c>
      <c r="O7138" s="73" t="n">
        <v>0.24</v>
      </c>
      <c r="P7138" s="73" t="n">
        <v>0.24</v>
      </c>
      <c r="Q7138" s="73" t="n">
        <v>0.23</v>
      </c>
      <c r="R7138" s="73" t="n">
        <v>0.23</v>
      </c>
      <c r="S7138" s="74"/>
      <c r="U7138" s="7" t="s">
        <v>24715</v>
      </c>
    </row>
    <row r="7139" customFormat="false" ht="37.15" hidden="false" customHeight="true" outlineLevel="2" collapsed="false">
      <c r="A7139" s="65" t="s">
        <v>24716</v>
      </c>
      <c r="B7139" s="66" t="s">
        <v>35</v>
      </c>
      <c r="C7139" s="67"/>
      <c r="D7139" s="68" t="s">
        <v>24717</v>
      </c>
      <c r="E7139" s="69" t="str">
        <f aca="false">IF(ISERROR(U7139)=FALSE(),HYPERLINK(U7139,G7139),G7139)</f>
        <v>PROCONNECT</v>
      </c>
      <c r="F7139" s="70" t="s">
        <v>24718</v>
      </c>
      <c r="G7139" s="71" t="s">
        <v>3532</v>
      </c>
      <c r="H7139" s="71" t="s">
        <v>2826</v>
      </c>
      <c r="I7139" s="71" t="n">
        <v>1</v>
      </c>
      <c r="J7139" s="77" t="s">
        <v>4882</v>
      </c>
      <c r="K7139" s="71"/>
      <c r="L7139" s="72" t="n">
        <v>0.86</v>
      </c>
      <c r="M7139" s="72" t="n">
        <v>0.78</v>
      </c>
      <c r="N7139" s="73" t="n">
        <v>0.68</v>
      </c>
      <c r="O7139" s="73" t="n">
        <v>0.67</v>
      </c>
      <c r="P7139" s="73" t="n">
        <v>0.66</v>
      </c>
      <c r="Q7139" s="73" t="n">
        <v>0.66</v>
      </c>
      <c r="R7139" s="73" t="n">
        <v>0.65</v>
      </c>
      <c r="S7139" s="74"/>
      <c r="U7139" s="7" t="s">
        <v>24719</v>
      </c>
    </row>
    <row r="7140" customFormat="false" ht="37.15" hidden="false" customHeight="true" outlineLevel="2" collapsed="false">
      <c r="A7140" s="65" t="s">
        <v>24720</v>
      </c>
      <c r="B7140" s="80" t="s">
        <v>104</v>
      </c>
      <c r="C7140" s="67"/>
      <c r="D7140" s="68" t="s">
        <v>24721</v>
      </c>
      <c r="E7140" s="69" t="str">
        <f aca="false">IF(ISERROR(U7140)=FALSE(),HYPERLINK(U7140,G7140),G7140)</f>
        <v>REXANT</v>
      </c>
      <c r="F7140" s="70" t="s">
        <v>24722</v>
      </c>
      <c r="G7140" s="71" t="s">
        <v>89</v>
      </c>
      <c r="H7140" s="71" t="s">
        <v>90</v>
      </c>
      <c r="I7140" s="71" t="n">
        <v>100</v>
      </c>
      <c r="J7140" s="77" t="s">
        <v>22808</v>
      </c>
      <c r="K7140" s="71"/>
      <c r="L7140" s="72" t="n">
        <v>0.38</v>
      </c>
      <c r="M7140" s="72" t="n">
        <v>0.35</v>
      </c>
      <c r="N7140" s="73" t="n">
        <v>0.3</v>
      </c>
      <c r="O7140" s="73" t="n">
        <v>0.3</v>
      </c>
      <c r="P7140" s="73" t="n">
        <v>0.3</v>
      </c>
      <c r="Q7140" s="73" t="n">
        <v>0.29</v>
      </c>
      <c r="R7140" s="73" t="n">
        <v>0.29</v>
      </c>
      <c r="S7140" s="74"/>
      <c r="U7140" s="7" t="s">
        <v>24723</v>
      </c>
    </row>
    <row r="7141" customFormat="false" ht="37.15" hidden="false" customHeight="true" outlineLevel="2" collapsed="false">
      <c r="A7141" s="65" t="s">
        <v>24724</v>
      </c>
      <c r="B7141" s="66" t="s">
        <v>35</v>
      </c>
      <c r="C7141" s="67"/>
      <c r="D7141" s="68" t="s">
        <v>24725</v>
      </c>
      <c r="E7141" s="69" t="str">
        <f aca="false">IF(ISERROR(U7141)=FALSE(),HYPERLINK(U7141,G7141),G7141)</f>
        <v>REXANT</v>
      </c>
      <c r="F7141" s="70" t="s">
        <v>24726</v>
      </c>
      <c r="G7141" s="71" t="s">
        <v>89</v>
      </c>
      <c r="H7141" s="71" t="s">
        <v>90</v>
      </c>
      <c r="I7141" s="71" t="n">
        <v>100</v>
      </c>
      <c r="J7141" s="77" t="s">
        <v>7649</v>
      </c>
      <c r="K7141" s="71"/>
      <c r="L7141" s="72" t="n">
        <v>0.38</v>
      </c>
      <c r="M7141" s="72" t="n">
        <v>0.35</v>
      </c>
      <c r="N7141" s="73" t="n">
        <v>0.3</v>
      </c>
      <c r="O7141" s="73" t="n">
        <v>0.3</v>
      </c>
      <c r="P7141" s="73" t="n">
        <v>0.3</v>
      </c>
      <c r="Q7141" s="73" t="n">
        <v>0.29</v>
      </c>
      <c r="R7141" s="73" t="n">
        <v>0.29</v>
      </c>
      <c r="S7141" s="74"/>
      <c r="U7141" s="7" t="s">
        <v>24727</v>
      </c>
    </row>
    <row r="7142" customFormat="false" ht="37.15" hidden="false" customHeight="true" outlineLevel="2" collapsed="false">
      <c r="A7142" s="65" t="s">
        <v>24728</v>
      </c>
      <c r="B7142" s="80" t="s">
        <v>104</v>
      </c>
      <c r="C7142" s="67"/>
      <c r="D7142" s="68" t="s">
        <v>24729</v>
      </c>
      <c r="E7142" s="69" t="str">
        <f aca="false">IF(ISERROR(U7142)=FALSE(),HYPERLINK(U7142,G7142),G7142)</f>
        <v>PROCONNECT</v>
      </c>
      <c r="F7142" s="70" t="s">
        <v>24730</v>
      </c>
      <c r="G7142" s="71" t="s">
        <v>3532</v>
      </c>
      <c r="H7142" s="71" t="s">
        <v>2826</v>
      </c>
      <c r="I7142" s="71" t="n">
        <v>1</v>
      </c>
      <c r="J7142" s="77" t="s">
        <v>4882</v>
      </c>
      <c r="K7142" s="75"/>
      <c r="L7142" s="72" t="n">
        <v>0.92</v>
      </c>
      <c r="M7142" s="72" t="n">
        <v>0.84</v>
      </c>
      <c r="N7142" s="73" t="n">
        <v>0.73</v>
      </c>
      <c r="O7142" s="73" t="n">
        <v>0.72</v>
      </c>
      <c r="P7142" s="73" t="n">
        <v>0.71</v>
      </c>
      <c r="Q7142" s="73" t="n">
        <v>0.7</v>
      </c>
      <c r="R7142" s="73" t="n">
        <v>0.7</v>
      </c>
      <c r="S7142" s="74"/>
      <c r="U7142" s="7" t="s">
        <v>24731</v>
      </c>
    </row>
    <row r="7143" customFormat="false" ht="37.15" hidden="false" customHeight="true" outlineLevel="2" collapsed="false">
      <c r="A7143" s="65" t="s">
        <v>24732</v>
      </c>
      <c r="B7143" s="80" t="s">
        <v>104</v>
      </c>
      <c r="C7143" s="67"/>
      <c r="D7143" s="68" t="s">
        <v>24733</v>
      </c>
      <c r="E7143" s="69" t="str">
        <f aca="false">IF(ISERROR(U7143)=FALSE(),HYPERLINK(U7143,G7143),G7143)</f>
        <v>REXANT</v>
      </c>
      <c r="F7143" s="70" t="s">
        <v>24734</v>
      </c>
      <c r="G7143" s="71" t="s">
        <v>89</v>
      </c>
      <c r="H7143" s="71" t="s">
        <v>90</v>
      </c>
      <c r="I7143" s="71" t="n">
        <v>50</v>
      </c>
      <c r="J7143" s="77" t="s">
        <v>8067</v>
      </c>
      <c r="K7143" s="28"/>
      <c r="L7143" s="72" t="n">
        <v>0.83</v>
      </c>
      <c r="M7143" s="72" t="n">
        <v>0.76</v>
      </c>
      <c r="N7143" s="73" t="n">
        <v>0.66</v>
      </c>
      <c r="O7143" s="73" t="n">
        <v>0.65</v>
      </c>
      <c r="P7143" s="73" t="n">
        <v>0.64</v>
      </c>
      <c r="Q7143" s="73" t="n">
        <v>0.64</v>
      </c>
      <c r="R7143" s="73" t="n">
        <v>0.63</v>
      </c>
      <c r="S7143" s="74"/>
      <c r="U7143" s="7" t="s">
        <v>24735</v>
      </c>
    </row>
    <row r="7144" customFormat="false" ht="37.15" hidden="false" customHeight="true" outlineLevel="2" collapsed="false">
      <c r="A7144" s="65" t="s">
        <v>24736</v>
      </c>
      <c r="B7144" s="80" t="s">
        <v>104</v>
      </c>
      <c r="C7144" s="67"/>
      <c r="D7144" s="68" t="s">
        <v>24737</v>
      </c>
      <c r="E7144" s="69" t="str">
        <f aca="false">IF(ISERROR(U7144)=FALSE(),HYPERLINK(U7144,G7144),G7144)</f>
        <v>REXANT</v>
      </c>
      <c r="F7144" s="70" t="s">
        <v>24738</v>
      </c>
      <c r="G7144" s="71" t="s">
        <v>89</v>
      </c>
      <c r="H7144" s="71" t="s">
        <v>90</v>
      </c>
      <c r="I7144" s="71" t="n">
        <v>50</v>
      </c>
      <c r="J7144" s="77" t="s">
        <v>7779</v>
      </c>
      <c r="K7144" s="75"/>
      <c r="L7144" s="72" t="n">
        <v>0.73</v>
      </c>
      <c r="M7144" s="72" t="n">
        <v>0.67</v>
      </c>
      <c r="N7144" s="73" t="n">
        <v>0.58</v>
      </c>
      <c r="O7144" s="73" t="n">
        <v>0.57</v>
      </c>
      <c r="P7144" s="73" t="n">
        <v>0.57</v>
      </c>
      <c r="Q7144" s="73" t="n">
        <v>0.56</v>
      </c>
      <c r="R7144" s="73" t="n">
        <v>0.56</v>
      </c>
      <c r="S7144" s="74"/>
      <c r="U7144" s="7" t="s">
        <v>24739</v>
      </c>
    </row>
    <row r="7145" customFormat="false" ht="30" hidden="false" customHeight="true" outlineLevel="2" collapsed="false">
      <c r="A7145" s="65" t="s">
        <v>24740</v>
      </c>
      <c r="B7145" s="66" t="s">
        <v>35</v>
      </c>
      <c r="C7145" s="67"/>
      <c r="D7145" s="68" t="s">
        <v>24741</v>
      </c>
      <c r="E7145" s="69" t="str">
        <f aca="false">IF(ISERROR(U7145)=FALSE(),HYPERLINK(U7145,G7145),G7145)</f>
        <v>REXANT</v>
      </c>
      <c r="F7145" s="70" t="s">
        <v>24742</v>
      </c>
      <c r="G7145" s="71" t="s">
        <v>89</v>
      </c>
      <c r="H7145" s="71" t="s">
        <v>90</v>
      </c>
      <c r="I7145" s="71" t="n">
        <v>50</v>
      </c>
      <c r="J7145" s="77" t="s">
        <v>7779</v>
      </c>
      <c r="K7145" s="71"/>
      <c r="L7145" s="72" t="n">
        <v>1.23</v>
      </c>
      <c r="M7145" s="72" t="n">
        <v>1.12</v>
      </c>
      <c r="N7145" s="73" t="n">
        <v>0.98</v>
      </c>
      <c r="O7145" s="73" t="n">
        <v>0.96</v>
      </c>
      <c r="P7145" s="73" t="n">
        <v>0.95</v>
      </c>
      <c r="Q7145" s="73" t="n">
        <v>0.94</v>
      </c>
      <c r="R7145" s="73" t="n">
        <v>0.94</v>
      </c>
      <c r="S7145" s="74"/>
      <c r="U7145" s="7" t="s">
        <v>24743</v>
      </c>
    </row>
    <row r="7146" customFormat="false" ht="37.15" hidden="false" customHeight="true" outlineLevel="2" collapsed="false">
      <c r="A7146" s="65" t="s">
        <v>24744</v>
      </c>
      <c r="B7146" s="66" t="s">
        <v>35</v>
      </c>
      <c r="C7146" s="67"/>
      <c r="D7146" s="68" t="s">
        <v>24745</v>
      </c>
      <c r="E7146" s="69" t="str">
        <f aca="false">IF(ISERROR(U7146)=FALSE(),HYPERLINK(U7146,G7146),G7146)</f>
        <v>REXANT</v>
      </c>
      <c r="F7146" s="70" t="s">
        <v>24746</v>
      </c>
      <c r="G7146" s="71" t="s">
        <v>89</v>
      </c>
      <c r="H7146" s="71" t="s">
        <v>37</v>
      </c>
      <c r="I7146" s="71" t="n">
        <v>20</v>
      </c>
      <c r="J7146" s="77" t="s">
        <v>18609</v>
      </c>
      <c r="K7146" s="28"/>
      <c r="L7146" s="72" t="n">
        <v>2.88</v>
      </c>
      <c r="M7146" s="72" t="n">
        <v>2.62</v>
      </c>
      <c r="N7146" s="73" t="n">
        <v>2.29</v>
      </c>
      <c r="O7146" s="73" t="n">
        <v>2.25</v>
      </c>
      <c r="P7146" s="73" t="n">
        <v>2.23</v>
      </c>
      <c r="Q7146" s="73" t="n">
        <v>2.2</v>
      </c>
      <c r="R7146" s="73" t="n">
        <v>2.18</v>
      </c>
      <c r="S7146" s="74"/>
      <c r="U7146" s="7" t="s">
        <v>24747</v>
      </c>
    </row>
    <row r="7147" customFormat="false" ht="37.15" hidden="false" customHeight="true" outlineLevel="2" collapsed="false">
      <c r="A7147" s="65" t="s">
        <v>24748</v>
      </c>
      <c r="B7147" s="66" t="s">
        <v>35</v>
      </c>
      <c r="C7147" s="67"/>
      <c r="D7147" s="68" t="s">
        <v>24749</v>
      </c>
      <c r="E7147" s="69" t="str">
        <f aca="false">IF(ISERROR(U7147)=FALSE(),HYPERLINK(U7147,G7147),G7147)</f>
        <v>REXANT</v>
      </c>
      <c r="F7147" s="70" t="s">
        <v>24750</v>
      </c>
      <c r="G7147" s="71" t="s">
        <v>89</v>
      </c>
      <c r="H7147" s="71" t="s">
        <v>37</v>
      </c>
      <c r="I7147" s="71" t="n">
        <v>20</v>
      </c>
      <c r="J7147" s="77" t="s">
        <v>20931</v>
      </c>
      <c r="K7147" s="71"/>
      <c r="L7147" s="72" t="n">
        <v>2.29</v>
      </c>
      <c r="M7147" s="72" t="n">
        <v>2.08</v>
      </c>
      <c r="N7147" s="73" t="n">
        <v>1.82</v>
      </c>
      <c r="O7147" s="73" t="n">
        <v>1.79</v>
      </c>
      <c r="P7147" s="73" t="n">
        <v>1.77</v>
      </c>
      <c r="Q7147" s="73" t="n">
        <v>1.75</v>
      </c>
      <c r="R7147" s="73" t="n">
        <v>1.73</v>
      </c>
      <c r="S7147" s="74"/>
      <c r="U7147" s="7" t="s">
        <v>24751</v>
      </c>
    </row>
    <row r="7148" customFormat="false" ht="37.15" hidden="false" customHeight="true" outlineLevel="2" collapsed="false">
      <c r="A7148" s="65" t="s">
        <v>24752</v>
      </c>
      <c r="B7148" s="80" t="s">
        <v>104</v>
      </c>
      <c r="C7148" s="67"/>
      <c r="D7148" s="68" t="s">
        <v>24753</v>
      </c>
      <c r="E7148" s="69" t="str">
        <f aca="false">IF(ISERROR(U7148)=FALSE(),HYPERLINK(U7148,G7148),G7148)</f>
        <v>REXANT</v>
      </c>
      <c r="F7148" s="70" t="s">
        <v>24754</v>
      </c>
      <c r="G7148" s="71" t="s">
        <v>89</v>
      </c>
      <c r="H7148" s="71" t="s">
        <v>90</v>
      </c>
      <c r="I7148" s="71" t="n">
        <v>1</v>
      </c>
      <c r="J7148" s="77" t="s">
        <v>4295</v>
      </c>
      <c r="K7148" s="75"/>
      <c r="L7148" s="72" t="n">
        <v>6.73</v>
      </c>
      <c r="M7148" s="72" t="n">
        <v>6.12</v>
      </c>
      <c r="N7148" s="73" t="n">
        <v>5.36</v>
      </c>
      <c r="O7148" s="73" t="n">
        <v>5.26</v>
      </c>
      <c r="P7148" s="73" t="n">
        <v>5.2</v>
      </c>
      <c r="Q7148" s="73" t="n">
        <v>5.15</v>
      </c>
      <c r="R7148" s="73" t="n">
        <v>5.1</v>
      </c>
      <c r="S7148" s="74"/>
      <c r="U7148" s="7" t="s">
        <v>24755</v>
      </c>
    </row>
    <row r="7149" customFormat="false" ht="37.15" hidden="false" customHeight="true" outlineLevel="2" collapsed="false">
      <c r="A7149" s="65" t="s">
        <v>24756</v>
      </c>
      <c r="B7149" s="80" t="s">
        <v>104</v>
      </c>
      <c r="C7149" s="67"/>
      <c r="D7149" s="68" t="s">
        <v>24757</v>
      </c>
      <c r="E7149" s="69" t="str">
        <f aca="false">IF(ISERROR(U7149)=FALSE(),HYPERLINK(U7149,G7149),G7149)</f>
        <v>REXANT</v>
      </c>
      <c r="F7149" s="70" t="s">
        <v>24758</v>
      </c>
      <c r="G7149" s="71" t="s">
        <v>89</v>
      </c>
      <c r="H7149" s="71" t="s">
        <v>37</v>
      </c>
      <c r="I7149" s="71" t="n">
        <v>2</v>
      </c>
      <c r="J7149" s="77" t="s">
        <v>24759</v>
      </c>
      <c r="K7149" s="71"/>
      <c r="L7149" s="72" t="n">
        <v>5.95</v>
      </c>
      <c r="M7149" s="72" t="n">
        <v>5.41</v>
      </c>
      <c r="N7149" s="73" t="n">
        <v>4.74</v>
      </c>
      <c r="O7149" s="73" t="n">
        <v>4.65</v>
      </c>
      <c r="P7149" s="73" t="n">
        <v>4.6</v>
      </c>
      <c r="Q7149" s="73" t="n">
        <v>4.55</v>
      </c>
      <c r="R7149" s="73" t="n">
        <v>4.51</v>
      </c>
      <c r="S7149" s="74"/>
      <c r="U7149" s="7" t="s">
        <v>24760</v>
      </c>
    </row>
    <row r="7150" customFormat="false" ht="37.15" hidden="false" customHeight="true" outlineLevel="2" collapsed="false">
      <c r="A7150" s="65" t="s">
        <v>24761</v>
      </c>
      <c r="B7150" s="66" t="s">
        <v>35</v>
      </c>
      <c r="C7150" s="67"/>
      <c r="D7150" s="68" t="s">
        <v>24762</v>
      </c>
      <c r="E7150" s="69" t="str">
        <f aca="false">IF(ISERROR(U7150)=FALSE(),HYPERLINK(U7150,G7150),G7150)</f>
        <v>REXANT</v>
      </c>
      <c r="F7150" s="70" t="s">
        <v>24763</v>
      </c>
      <c r="G7150" s="71" t="s">
        <v>89</v>
      </c>
      <c r="H7150" s="71" t="s">
        <v>37</v>
      </c>
      <c r="I7150" s="71" t="n">
        <v>10</v>
      </c>
      <c r="J7150" s="77" t="s">
        <v>5961</v>
      </c>
      <c r="K7150" s="71"/>
      <c r="L7150" s="72" t="n">
        <v>4.53</v>
      </c>
      <c r="M7150" s="72" t="n">
        <v>4.13</v>
      </c>
      <c r="N7150" s="73" t="n">
        <v>3.61</v>
      </c>
      <c r="O7150" s="73" t="n">
        <v>3.54</v>
      </c>
      <c r="P7150" s="73" t="n">
        <v>3.51</v>
      </c>
      <c r="Q7150" s="73" t="n">
        <v>3.47</v>
      </c>
      <c r="R7150" s="73" t="n">
        <v>3.43</v>
      </c>
      <c r="S7150" s="74"/>
      <c r="U7150" s="7" t="s">
        <v>24764</v>
      </c>
    </row>
    <row r="7151" s="48" customFormat="true" ht="19.9" hidden="false" customHeight="true" outlineLevel="0" collapsed="false">
      <c r="A7151" s="43" t="s">
        <v>24765</v>
      </c>
      <c r="B7151" s="44"/>
      <c r="C7151" s="45"/>
      <c r="D7151" s="45"/>
      <c r="E7151" s="44"/>
      <c r="F7151" s="46"/>
      <c r="G7151" s="45"/>
      <c r="H7151" s="45"/>
      <c r="I7151" s="45"/>
      <c r="J7151" s="45"/>
      <c r="K7151" s="45"/>
      <c r="L7151" s="47"/>
      <c r="M7151" s="47"/>
      <c r="N7151" s="47"/>
      <c r="O7151" s="47"/>
      <c r="P7151" s="47"/>
      <c r="Q7151" s="47"/>
      <c r="R7151" s="47"/>
      <c r="S7151" s="45"/>
      <c r="U7151" s="49" t="n">
        <v>0</v>
      </c>
    </row>
    <row r="7152" s="55" customFormat="true" ht="20.1" hidden="false" customHeight="true" outlineLevel="1" collapsed="false">
      <c r="A7152" s="50" t="s">
        <v>24766</v>
      </c>
      <c r="B7152" s="51"/>
      <c r="C7152" s="52"/>
      <c r="D7152" s="52"/>
      <c r="E7152" s="51"/>
      <c r="F7152" s="53"/>
      <c r="G7152" s="52"/>
      <c r="H7152" s="52"/>
      <c r="I7152" s="52"/>
      <c r="J7152" s="52"/>
      <c r="K7152" s="169"/>
      <c r="L7152" s="54"/>
      <c r="M7152" s="54"/>
      <c r="N7152" s="54"/>
      <c r="O7152" s="54"/>
      <c r="P7152" s="54"/>
      <c r="Q7152" s="54"/>
      <c r="R7152" s="54"/>
      <c r="S7152" s="52"/>
      <c r="U7152" s="56" t="n">
        <v>0</v>
      </c>
    </row>
    <row r="7153" customFormat="false" ht="37.15" hidden="false" customHeight="true" outlineLevel="2" collapsed="false">
      <c r="A7153" s="65" t="s">
        <v>24767</v>
      </c>
      <c r="B7153" s="80" t="s">
        <v>104</v>
      </c>
      <c r="C7153" s="67"/>
      <c r="D7153" s="68" t="s">
        <v>24768</v>
      </c>
      <c r="E7153" s="69" t="str">
        <f aca="false">IF(ISERROR(U7153)=FALSE(),HYPERLINK(U7153,G7153),G7153)</f>
        <v>REXANT</v>
      </c>
      <c r="F7153" s="70" t="s">
        <v>24769</v>
      </c>
      <c r="G7153" s="71" t="s">
        <v>89</v>
      </c>
      <c r="H7153" s="71" t="s">
        <v>37</v>
      </c>
      <c r="I7153" s="71" t="n">
        <v>1</v>
      </c>
      <c r="J7153" s="77" t="s">
        <v>4295</v>
      </c>
      <c r="K7153" s="75"/>
      <c r="L7153" s="72" t="n">
        <v>154.6</v>
      </c>
      <c r="M7153" s="72" t="n">
        <v>140.65</v>
      </c>
      <c r="N7153" s="73" t="n">
        <v>123.23</v>
      </c>
      <c r="O7153" s="73" t="n">
        <v>120.77</v>
      </c>
      <c r="P7153" s="73" t="n">
        <v>119.54</v>
      </c>
      <c r="Q7153" s="73" t="n">
        <v>118.3</v>
      </c>
      <c r="R7153" s="73" t="n">
        <v>117.07</v>
      </c>
      <c r="S7153" s="74"/>
      <c r="U7153" s="7" t="s">
        <v>24770</v>
      </c>
    </row>
    <row r="7154" customFormat="false" ht="37.15" hidden="false" customHeight="true" outlineLevel="2" collapsed="false">
      <c r="A7154" s="65" t="s">
        <v>24771</v>
      </c>
      <c r="B7154" s="80" t="s">
        <v>104</v>
      </c>
      <c r="C7154" s="67"/>
      <c r="D7154" s="68" t="s">
        <v>24772</v>
      </c>
      <c r="E7154" s="69" t="str">
        <f aca="false">IF(ISERROR(U7154)=FALSE(),HYPERLINK(U7154,G7154),G7154)</f>
        <v>REXANT</v>
      </c>
      <c r="F7154" s="70" t="s">
        <v>24773</v>
      </c>
      <c r="G7154" s="71" t="s">
        <v>89</v>
      </c>
      <c r="H7154" s="71" t="s">
        <v>37</v>
      </c>
      <c r="I7154" s="71" t="n">
        <v>1</v>
      </c>
      <c r="J7154" s="77" t="s">
        <v>4087</v>
      </c>
      <c r="K7154" s="75"/>
      <c r="L7154" s="72" t="n">
        <v>269.85</v>
      </c>
      <c r="M7154" s="72" t="n">
        <v>245.5</v>
      </c>
      <c r="N7154" s="73" t="n">
        <v>215.1</v>
      </c>
      <c r="O7154" s="73" t="n">
        <v>210.8</v>
      </c>
      <c r="P7154" s="73" t="n">
        <v>208.65</v>
      </c>
      <c r="Q7154" s="73" t="n">
        <v>206.5</v>
      </c>
      <c r="R7154" s="73" t="n">
        <v>204.35</v>
      </c>
      <c r="S7154" s="74"/>
      <c r="U7154" s="7" t="s">
        <v>24774</v>
      </c>
    </row>
    <row r="7155" customFormat="false" ht="37.15" hidden="false" customHeight="true" outlineLevel="2" collapsed="false">
      <c r="A7155" s="65" t="s">
        <v>24775</v>
      </c>
      <c r="B7155" s="80" t="s">
        <v>104</v>
      </c>
      <c r="C7155" s="67"/>
      <c r="D7155" s="68" t="s">
        <v>24776</v>
      </c>
      <c r="E7155" s="69" t="str">
        <f aca="false">IF(ISERROR(U7155)=FALSE(),HYPERLINK(U7155,G7155),G7155)</f>
        <v>REXANT</v>
      </c>
      <c r="F7155" s="70" t="s">
        <v>24777</v>
      </c>
      <c r="G7155" s="71" t="s">
        <v>89</v>
      </c>
      <c r="H7155" s="71" t="s">
        <v>37</v>
      </c>
      <c r="I7155" s="71" t="n">
        <v>1</v>
      </c>
      <c r="J7155" s="77" t="s">
        <v>5811</v>
      </c>
      <c r="K7155" s="75"/>
      <c r="L7155" s="72" t="n">
        <v>30.9</v>
      </c>
      <c r="M7155" s="72" t="n">
        <v>28.12</v>
      </c>
      <c r="N7155" s="73" t="n">
        <v>24.63</v>
      </c>
      <c r="O7155" s="73" t="n">
        <v>24.14</v>
      </c>
      <c r="P7155" s="73" t="n">
        <v>23.9</v>
      </c>
      <c r="Q7155" s="73" t="n">
        <v>23.65</v>
      </c>
      <c r="R7155" s="73" t="n">
        <v>23.4</v>
      </c>
      <c r="S7155" s="74"/>
      <c r="U7155" s="7" t="s">
        <v>24778</v>
      </c>
    </row>
    <row r="7156" customFormat="false" ht="37.15" hidden="false" customHeight="true" outlineLevel="2" collapsed="false">
      <c r="A7156" s="65" t="s">
        <v>24779</v>
      </c>
      <c r="B7156" s="80" t="s">
        <v>104</v>
      </c>
      <c r="C7156" s="67"/>
      <c r="D7156" s="68" t="s">
        <v>24780</v>
      </c>
      <c r="E7156" s="69" t="str">
        <f aca="false">IF(ISERROR(U7156)=FALSE(),HYPERLINK(U7156,G7156),G7156)</f>
        <v>REXANT</v>
      </c>
      <c r="F7156" s="70" t="s">
        <v>24781</v>
      </c>
      <c r="G7156" s="71" t="s">
        <v>89</v>
      </c>
      <c r="H7156" s="71" t="s">
        <v>37</v>
      </c>
      <c r="I7156" s="71" t="n">
        <v>1</v>
      </c>
      <c r="J7156" s="77" t="s">
        <v>1399</v>
      </c>
      <c r="K7156" s="75"/>
      <c r="L7156" s="72" t="n">
        <v>36.52</v>
      </c>
      <c r="M7156" s="72" t="n">
        <v>33.23</v>
      </c>
      <c r="N7156" s="73" t="n">
        <v>29.11</v>
      </c>
      <c r="O7156" s="73" t="n">
        <v>28.53</v>
      </c>
      <c r="P7156" s="73" t="n">
        <v>28.24</v>
      </c>
      <c r="Q7156" s="73" t="n">
        <v>27.95</v>
      </c>
      <c r="R7156" s="73" t="n">
        <v>27.66</v>
      </c>
      <c r="S7156" s="74"/>
      <c r="U7156" s="7" t="s">
        <v>24782</v>
      </c>
    </row>
    <row r="7157" customFormat="false" ht="37.15" hidden="false" customHeight="true" outlineLevel="2" collapsed="false">
      <c r="A7157" s="65" t="s">
        <v>24783</v>
      </c>
      <c r="B7157" s="66" t="s">
        <v>35</v>
      </c>
      <c r="C7157" s="67"/>
      <c r="D7157" s="68" t="s">
        <v>24784</v>
      </c>
      <c r="E7157" s="69" t="str">
        <f aca="false">IF(ISERROR(U7157)=FALSE(),HYPERLINK(U7157,G7157),G7157)</f>
        <v>REXANT</v>
      </c>
      <c r="F7157" s="70" t="s">
        <v>24785</v>
      </c>
      <c r="G7157" s="71" t="s">
        <v>89</v>
      </c>
      <c r="H7157" s="71" t="s">
        <v>37</v>
      </c>
      <c r="I7157" s="71" t="n">
        <v>1</v>
      </c>
      <c r="J7157" s="77" t="n">
        <v>60</v>
      </c>
      <c r="K7157" s="71"/>
      <c r="L7157" s="72" t="n">
        <v>36.52</v>
      </c>
      <c r="M7157" s="72" t="n">
        <v>33.23</v>
      </c>
      <c r="N7157" s="73" t="n">
        <v>29.11</v>
      </c>
      <c r="O7157" s="73" t="n">
        <v>28.53</v>
      </c>
      <c r="P7157" s="73" t="n">
        <v>28.24</v>
      </c>
      <c r="Q7157" s="73" t="n">
        <v>27.95</v>
      </c>
      <c r="R7157" s="73" t="n">
        <v>27.66</v>
      </c>
      <c r="S7157" s="74"/>
      <c r="U7157" s="7" t="s">
        <v>24786</v>
      </c>
    </row>
    <row r="7158" customFormat="false" ht="37.15" hidden="false" customHeight="true" outlineLevel="2" collapsed="false">
      <c r="A7158" s="65" t="s">
        <v>24787</v>
      </c>
      <c r="B7158" s="66" t="s">
        <v>35</v>
      </c>
      <c r="C7158" s="67"/>
      <c r="D7158" s="68" t="s">
        <v>24788</v>
      </c>
      <c r="E7158" s="69" t="str">
        <f aca="false">IF(ISERROR(U7158)=FALSE(),HYPERLINK(U7158,G7158),G7158)</f>
        <v>REXANT</v>
      </c>
      <c r="F7158" s="70" t="s">
        <v>24789</v>
      </c>
      <c r="G7158" s="71" t="s">
        <v>89</v>
      </c>
      <c r="H7158" s="71" t="s">
        <v>37</v>
      </c>
      <c r="I7158" s="71" t="n">
        <v>1</v>
      </c>
      <c r="J7158" s="77" t="s">
        <v>5831</v>
      </c>
      <c r="K7158" s="71"/>
      <c r="L7158" s="72" t="n">
        <v>27.5</v>
      </c>
      <c r="M7158" s="72" t="n">
        <v>25.02</v>
      </c>
      <c r="N7158" s="73" t="n">
        <v>21.92</v>
      </c>
      <c r="O7158" s="73" t="n">
        <v>21.49</v>
      </c>
      <c r="P7158" s="73" t="n">
        <v>21.27</v>
      </c>
      <c r="Q7158" s="73" t="n">
        <v>21.05</v>
      </c>
      <c r="R7158" s="73" t="n">
        <v>20.83</v>
      </c>
      <c r="S7158" s="74"/>
      <c r="U7158" s="7" t="s">
        <v>24790</v>
      </c>
    </row>
    <row r="7159" customFormat="false" ht="37.15" hidden="false" customHeight="true" outlineLevel="2" collapsed="false">
      <c r="A7159" s="65" t="s">
        <v>24791</v>
      </c>
      <c r="B7159" s="80" t="s">
        <v>104</v>
      </c>
      <c r="C7159" s="67"/>
      <c r="D7159" s="68" t="s">
        <v>24792</v>
      </c>
      <c r="E7159" s="69" t="str">
        <f aca="false">IF(ISERROR(U7159)=FALSE(),HYPERLINK(U7159,G7159),G7159)</f>
        <v>REXANT</v>
      </c>
      <c r="F7159" s="70" t="s">
        <v>24793</v>
      </c>
      <c r="G7159" s="71" t="s">
        <v>89</v>
      </c>
      <c r="H7159" s="71" t="s">
        <v>37</v>
      </c>
      <c r="I7159" s="71" t="n">
        <v>1</v>
      </c>
      <c r="J7159" s="77" t="s">
        <v>4882</v>
      </c>
      <c r="K7159" s="75"/>
      <c r="L7159" s="72" t="n">
        <v>73.07</v>
      </c>
      <c r="M7159" s="72" t="n">
        <v>66.47</v>
      </c>
      <c r="N7159" s="73" t="n">
        <v>58.24</v>
      </c>
      <c r="O7159" s="73" t="n">
        <v>57.08</v>
      </c>
      <c r="P7159" s="73" t="n">
        <v>56.5</v>
      </c>
      <c r="Q7159" s="73" t="n">
        <v>55.91</v>
      </c>
      <c r="R7159" s="73" t="n">
        <v>55.33</v>
      </c>
      <c r="S7159" s="74"/>
      <c r="U7159" s="7" t="s">
        <v>24794</v>
      </c>
    </row>
    <row r="7160" s="55" customFormat="true" ht="20.1" hidden="false" customHeight="true" outlineLevel="1" collapsed="false">
      <c r="A7160" s="50" t="s">
        <v>24795</v>
      </c>
      <c r="B7160" s="51"/>
      <c r="C7160" s="52"/>
      <c r="D7160" s="52"/>
      <c r="E7160" s="51"/>
      <c r="F7160" s="53"/>
      <c r="G7160" s="52"/>
      <c r="H7160" s="52"/>
      <c r="I7160" s="52"/>
      <c r="J7160" s="52"/>
      <c r="K7160" s="52"/>
      <c r="L7160" s="54"/>
      <c r="M7160" s="54"/>
      <c r="N7160" s="54"/>
      <c r="O7160" s="54"/>
      <c r="P7160" s="54"/>
      <c r="Q7160" s="54"/>
      <c r="R7160" s="54"/>
      <c r="S7160" s="52"/>
      <c r="U7160" s="56" t="n">
        <v>0</v>
      </c>
    </row>
    <row r="7161" customFormat="false" ht="54.6" hidden="false" customHeight="true" outlineLevel="2" collapsed="false">
      <c r="A7161" s="65" t="s">
        <v>24796</v>
      </c>
      <c r="B7161" s="66" t="s">
        <v>35</v>
      </c>
      <c r="C7161" s="67"/>
      <c r="D7161" s="68" t="s">
        <v>24797</v>
      </c>
      <c r="E7161" s="69" t="str">
        <f aca="false">IF(ISERROR(U7161)=FALSE(),HYPERLINK(U7161,G7161),G7161)</f>
        <v>Robiton</v>
      </c>
      <c r="F7161" s="70" t="s">
        <v>24798</v>
      </c>
      <c r="G7161" s="71" t="s">
        <v>54</v>
      </c>
      <c r="H7161" s="71" t="s">
        <v>37</v>
      </c>
      <c r="I7161" s="71" t="n">
        <v>1</v>
      </c>
      <c r="J7161" s="71" t="n">
        <v>6</v>
      </c>
      <c r="K7161" s="75"/>
      <c r="L7161" s="72" t="n">
        <v>30.92</v>
      </c>
      <c r="M7161" s="72" t="n">
        <v>28.13</v>
      </c>
      <c r="N7161" s="73" t="n">
        <v>24.64</v>
      </c>
      <c r="O7161" s="73" t="n">
        <v>24.15</v>
      </c>
      <c r="P7161" s="73" t="n">
        <v>23.9</v>
      </c>
      <c r="Q7161" s="73" t="n">
        <v>23.65</v>
      </c>
      <c r="R7161" s="73" t="n">
        <v>23.41</v>
      </c>
      <c r="S7161" s="74"/>
      <c r="U7161" s="7" t="s">
        <v>24799</v>
      </c>
    </row>
    <row r="7162" customFormat="false" ht="54.6" hidden="false" customHeight="true" outlineLevel="2" collapsed="false">
      <c r="A7162" s="65" t="s">
        <v>24800</v>
      </c>
      <c r="B7162" s="66" t="s">
        <v>35</v>
      </c>
      <c r="C7162" s="67"/>
      <c r="D7162" s="68" t="s">
        <v>24801</v>
      </c>
      <c r="E7162" s="69" t="str">
        <f aca="false">IF(ISERROR(U7162)=FALSE(),HYPERLINK(U7162,G7162),G7162)</f>
        <v>Robiton</v>
      </c>
      <c r="F7162" s="70" t="s">
        <v>24802</v>
      </c>
      <c r="G7162" s="71" t="s">
        <v>54</v>
      </c>
      <c r="H7162" s="71" t="s">
        <v>37</v>
      </c>
      <c r="I7162" s="71" t="n">
        <v>1</v>
      </c>
      <c r="J7162" s="71" t="n">
        <v>6</v>
      </c>
      <c r="K7162" s="75"/>
      <c r="L7162" s="72" t="n">
        <v>59.95</v>
      </c>
      <c r="M7162" s="72" t="n">
        <v>54.54</v>
      </c>
      <c r="N7162" s="73" t="n">
        <v>47.78</v>
      </c>
      <c r="O7162" s="73" t="n">
        <v>46.82</v>
      </c>
      <c r="P7162" s="73" t="n">
        <v>46.35</v>
      </c>
      <c r="Q7162" s="73" t="n">
        <v>45.87</v>
      </c>
      <c r="R7162" s="73" t="n">
        <v>45.39</v>
      </c>
      <c r="S7162" s="74"/>
      <c r="U7162" s="7" t="s">
        <v>24803</v>
      </c>
    </row>
    <row r="7163" customFormat="false" ht="37.15" hidden="false" customHeight="true" outlineLevel="2" collapsed="false">
      <c r="A7163" s="65" t="s">
        <v>24804</v>
      </c>
      <c r="B7163" s="66" t="s">
        <v>35</v>
      </c>
      <c r="C7163" s="67"/>
      <c r="D7163" s="68" t="s">
        <v>24805</v>
      </c>
      <c r="E7163" s="69" t="str">
        <f aca="false">IF(ISERROR(U7163)=FALSE(),HYPERLINK(U7163,G7163),G7163)</f>
        <v>REXANT</v>
      </c>
      <c r="F7163" s="70" t="s">
        <v>24806</v>
      </c>
      <c r="G7163" s="71" t="s">
        <v>89</v>
      </c>
      <c r="H7163" s="71" t="s">
        <v>37</v>
      </c>
      <c r="I7163" s="71" t="n">
        <v>1</v>
      </c>
      <c r="J7163" s="77" t="n">
        <v>10</v>
      </c>
      <c r="K7163" s="75"/>
      <c r="L7163" s="72" t="n">
        <v>49.02</v>
      </c>
      <c r="M7163" s="72" t="n">
        <v>44.6</v>
      </c>
      <c r="N7163" s="73" t="n">
        <v>39.07</v>
      </c>
      <c r="O7163" s="73" t="n">
        <v>38.29</v>
      </c>
      <c r="P7163" s="73" t="n">
        <v>37.9</v>
      </c>
      <c r="Q7163" s="73" t="n">
        <v>37.51</v>
      </c>
      <c r="R7163" s="73" t="n">
        <v>37.12</v>
      </c>
      <c r="S7163" s="74"/>
      <c r="U7163" s="7" t="s">
        <v>24807</v>
      </c>
    </row>
    <row r="7164" customFormat="false" ht="37.15" hidden="false" customHeight="true" outlineLevel="2" collapsed="false">
      <c r="A7164" s="65" t="s">
        <v>24808</v>
      </c>
      <c r="B7164" s="66" t="s">
        <v>35</v>
      </c>
      <c r="C7164" s="67"/>
      <c r="D7164" s="68" t="s">
        <v>24809</v>
      </c>
      <c r="E7164" s="69" t="str">
        <f aca="false">IF(ISERROR(U7164)=FALSE(),HYPERLINK(U7164,G7164),G7164)</f>
        <v>REXANT</v>
      </c>
      <c r="F7164" s="70" t="s">
        <v>24810</v>
      </c>
      <c r="G7164" s="71" t="s">
        <v>89</v>
      </c>
      <c r="H7164" s="71" t="s">
        <v>37</v>
      </c>
      <c r="I7164" s="71" t="n">
        <v>1</v>
      </c>
      <c r="J7164" s="77" t="n">
        <v>10</v>
      </c>
      <c r="K7164" s="75"/>
      <c r="L7164" s="72" t="n">
        <v>56.75</v>
      </c>
      <c r="M7164" s="72" t="n">
        <v>51.63</v>
      </c>
      <c r="N7164" s="73" t="n">
        <v>45.23</v>
      </c>
      <c r="O7164" s="73" t="n">
        <v>44.33</v>
      </c>
      <c r="P7164" s="73" t="n">
        <v>43.88</v>
      </c>
      <c r="Q7164" s="73" t="n">
        <v>43.42</v>
      </c>
      <c r="R7164" s="73" t="n">
        <v>42.97</v>
      </c>
      <c r="S7164" s="74"/>
      <c r="U7164" s="7" t="s">
        <v>24811</v>
      </c>
    </row>
    <row r="7165" customFormat="false" ht="37.15" hidden="false" customHeight="true" outlineLevel="2" collapsed="false">
      <c r="A7165" s="65" t="s">
        <v>24812</v>
      </c>
      <c r="B7165" s="66" t="s">
        <v>35</v>
      </c>
      <c r="C7165" s="67"/>
      <c r="D7165" s="68" t="s">
        <v>24813</v>
      </c>
      <c r="E7165" s="69" t="str">
        <f aca="false">IF(ISERROR(U7165)=FALSE(),HYPERLINK(U7165,G7165),G7165)</f>
        <v>REXANT</v>
      </c>
      <c r="F7165" s="70" t="s">
        <v>24814</v>
      </c>
      <c r="G7165" s="71" t="s">
        <v>89</v>
      </c>
      <c r="H7165" s="71" t="s">
        <v>37</v>
      </c>
      <c r="I7165" s="71" t="n">
        <v>1</v>
      </c>
      <c r="J7165" s="77" t="s">
        <v>6669</v>
      </c>
      <c r="K7165" s="71"/>
      <c r="L7165" s="72" t="n">
        <v>22.77</v>
      </c>
      <c r="M7165" s="72" t="n">
        <v>20.72</v>
      </c>
      <c r="N7165" s="73" t="n">
        <v>18.15</v>
      </c>
      <c r="O7165" s="73" t="n">
        <v>17.79</v>
      </c>
      <c r="P7165" s="73" t="n">
        <v>17.61</v>
      </c>
      <c r="Q7165" s="73" t="n">
        <v>17.43</v>
      </c>
      <c r="R7165" s="73" t="n">
        <v>17.25</v>
      </c>
      <c r="S7165" s="74"/>
      <c r="U7165" s="7" t="s">
        <v>24815</v>
      </c>
    </row>
    <row r="7166" customFormat="false" ht="37.15" hidden="false" customHeight="true" outlineLevel="2" collapsed="false">
      <c r="A7166" s="65" t="s">
        <v>24816</v>
      </c>
      <c r="B7166" s="80" t="s">
        <v>104</v>
      </c>
      <c r="C7166" s="67"/>
      <c r="D7166" s="68" t="s">
        <v>24817</v>
      </c>
      <c r="E7166" s="69" t="str">
        <f aca="false">IF(ISERROR(U7166)=FALSE(),HYPERLINK(U7166,G7166),G7166)</f>
        <v>REXANT</v>
      </c>
      <c r="F7166" s="70" t="s">
        <v>24818</v>
      </c>
      <c r="G7166" s="71" t="s">
        <v>89</v>
      </c>
      <c r="H7166" s="71" t="s">
        <v>37</v>
      </c>
      <c r="I7166" s="71" t="n">
        <v>1</v>
      </c>
      <c r="J7166" s="77" t="s">
        <v>4087</v>
      </c>
      <c r="K7166" s="75"/>
      <c r="L7166" s="72" t="n">
        <v>31.72</v>
      </c>
      <c r="M7166" s="72" t="n">
        <v>28.86</v>
      </c>
      <c r="N7166" s="73" t="n">
        <v>25.28</v>
      </c>
      <c r="O7166" s="73" t="n">
        <v>24.78</v>
      </c>
      <c r="P7166" s="73" t="n">
        <v>24.53</v>
      </c>
      <c r="Q7166" s="73" t="n">
        <v>24.27</v>
      </c>
      <c r="R7166" s="73" t="n">
        <v>24.02</v>
      </c>
      <c r="S7166" s="74"/>
      <c r="U7166" s="7" t="s">
        <v>24819</v>
      </c>
    </row>
    <row r="7167" customFormat="false" ht="37.15" hidden="false" customHeight="true" outlineLevel="2" collapsed="false">
      <c r="A7167" s="65" t="s">
        <v>24820</v>
      </c>
      <c r="B7167" s="80" t="s">
        <v>104</v>
      </c>
      <c r="C7167" s="67"/>
      <c r="D7167" s="68" t="s">
        <v>24821</v>
      </c>
      <c r="E7167" s="69" t="str">
        <f aca="false">IF(ISERROR(U7167)=FALSE(),HYPERLINK(U7167,G7167),G7167)</f>
        <v>REXANT</v>
      </c>
      <c r="F7167" s="70" t="s">
        <v>24822</v>
      </c>
      <c r="G7167" s="71" t="s">
        <v>89</v>
      </c>
      <c r="H7167" s="71" t="s">
        <v>37</v>
      </c>
      <c r="I7167" s="71" t="n">
        <v>1</v>
      </c>
      <c r="J7167" s="77" t="s">
        <v>18025</v>
      </c>
      <c r="K7167" s="75"/>
      <c r="L7167" s="72" t="n">
        <v>49.02</v>
      </c>
      <c r="M7167" s="72" t="n">
        <v>44.6</v>
      </c>
      <c r="N7167" s="73" t="n">
        <v>39.07</v>
      </c>
      <c r="O7167" s="73" t="n">
        <v>38.29</v>
      </c>
      <c r="P7167" s="73" t="n">
        <v>37.9</v>
      </c>
      <c r="Q7167" s="73" t="n">
        <v>37.51</v>
      </c>
      <c r="R7167" s="73" t="n">
        <v>37.12</v>
      </c>
      <c r="S7167" s="74"/>
      <c r="U7167" s="7" t="s">
        <v>24823</v>
      </c>
    </row>
    <row r="7168" customFormat="false" ht="37.15" hidden="false" customHeight="true" outlineLevel="2" collapsed="false">
      <c r="A7168" s="65" t="s">
        <v>24824</v>
      </c>
      <c r="B7168" s="66" t="s">
        <v>35</v>
      </c>
      <c r="C7168" s="67"/>
      <c r="D7168" s="68" t="s">
        <v>24825</v>
      </c>
      <c r="E7168" s="69" t="str">
        <f aca="false">IF(ISERROR(U7168)=FALSE(),HYPERLINK(U7168,G7168),G7168)</f>
        <v>REXANT</v>
      </c>
      <c r="F7168" s="70" t="s">
        <v>24826</v>
      </c>
      <c r="G7168" s="71" t="s">
        <v>89</v>
      </c>
      <c r="H7168" s="71" t="s">
        <v>37</v>
      </c>
      <c r="I7168" s="71" t="n">
        <v>1</v>
      </c>
      <c r="J7168" s="77" t="s">
        <v>4087</v>
      </c>
      <c r="K7168" s="71"/>
      <c r="L7168" s="72" t="n">
        <v>63.45</v>
      </c>
      <c r="M7168" s="72" t="n">
        <v>57.72</v>
      </c>
      <c r="N7168" s="73" t="n">
        <v>50.57</v>
      </c>
      <c r="O7168" s="73" t="n">
        <v>49.56</v>
      </c>
      <c r="P7168" s="73" t="n">
        <v>49.06</v>
      </c>
      <c r="Q7168" s="73" t="n">
        <v>48.55</v>
      </c>
      <c r="R7168" s="73" t="n">
        <v>48.05</v>
      </c>
      <c r="S7168" s="74"/>
      <c r="U7168" s="7" t="s">
        <v>24827</v>
      </c>
    </row>
    <row r="7169" customFormat="false" ht="37.15" hidden="false" customHeight="true" outlineLevel="2" collapsed="false">
      <c r="A7169" s="65" t="s">
        <v>24828</v>
      </c>
      <c r="B7169" s="80" t="s">
        <v>104</v>
      </c>
      <c r="C7169" s="67"/>
      <c r="D7169" s="68" t="s">
        <v>24829</v>
      </c>
      <c r="E7169" s="69" t="str">
        <f aca="false">IF(ISERROR(U7169)=FALSE(),HYPERLINK(U7169,G7169),G7169)</f>
        <v>REXANT</v>
      </c>
      <c r="F7169" s="70" t="s">
        <v>24830</v>
      </c>
      <c r="G7169" s="71" t="s">
        <v>89</v>
      </c>
      <c r="H7169" s="71" t="s">
        <v>37</v>
      </c>
      <c r="I7169" s="71" t="n">
        <v>1</v>
      </c>
      <c r="J7169" s="77" t="s">
        <v>18317</v>
      </c>
      <c r="K7169" s="75"/>
      <c r="L7169" s="72" t="n">
        <v>11.52</v>
      </c>
      <c r="M7169" s="72" t="n">
        <v>10.48</v>
      </c>
      <c r="N7169" s="73" t="n">
        <v>9.18</v>
      </c>
      <c r="O7169" s="73" t="n">
        <v>9</v>
      </c>
      <c r="P7169" s="73" t="n">
        <v>8.91</v>
      </c>
      <c r="Q7169" s="73" t="n">
        <v>8.82</v>
      </c>
      <c r="R7169" s="73" t="n">
        <v>8.73</v>
      </c>
      <c r="S7169" s="74"/>
      <c r="U7169" s="7" t="s">
        <v>24831</v>
      </c>
    </row>
    <row r="7170" customFormat="false" ht="37.15" hidden="false" customHeight="true" outlineLevel="2" collapsed="false">
      <c r="A7170" s="65" t="s">
        <v>24832</v>
      </c>
      <c r="B7170" s="80" t="s">
        <v>104</v>
      </c>
      <c r="C7170" s="67"/>
      <c r="D7170" s="68" t="s">
        <v>24833</v>
      </c>
      <c r="E7170" s="69" t="str">
        <f aca="false">IF(ISERROR(U7170)=FALSE(),HYPERLINK(U7170,G7170),G7170)</f>
        <v>REXANT</v>
      </c>
      <c r="F7170" s="70" t="s">
        <v>24834</v>
      </c>
      <c r="G7170" s="71" t="s">
        <v>89</v>
      </c>
      <c r="H7170" s="71" t="s">
        <v>37</v>
      </c>
      <c r="I7170" s="71" t="n">
        <v>1</v>
      </c>
      <c r="J7170" s="77" t="s">
        <v>18317</v>
      </c>
      <c r="K7170" s="75"/>
      <c r="L7170" s="72" t="n">
        <v>13.25</v>
      </c>
      <c r="M7170" s="72" t="n">
        <v>12.06</v>
      </c>
      <c r="N7170" s="73" t="n">
        <v>10.56</v>
      </c>
      <c r="O7170" s="73" t="n">
        <v>10.35</v>
      </c>
      <c r="P7170" s="73" t="n">
        <v>10.25</v>
      </c>
      <c r="Q7170" s="73" t="n">
        <v>10.14</v>
      </c>
      <c r="R7170" s="73" t="n">
        <v>10.04</v>
      </c>
      <c r="S7170" s="74"/>
      <c r="U7170" s="7" t="s">
        <v>24835</v>
      </c>
    </row>
    <row r="7171" customFormat="false" ht="37.15" hidden="false" customHeight="true" outlineLevel="2" collapsed="false">
      <c r="A7171" s="65" t="s">
        <v>24836</v>
      </c>
      <c r="B7171" s="80" t="s">
        <v>104</v>
      </c>
      <c r="C7171" s="67"/>
      <c r="D7171" s="68" t="s">
        <v>24837</v>
      </c>
      <c r="E7171" s="69" t="str">
        <f aca="false">IF(ISERROR(U7171)=FALSE(),HYPERLINK(U7171,G7171),G7171)</f>
        <v>REXANT</v>
      </c>
      <c r="F7171" s="70" t="s">
        <v>24838</v>
      </c>
      <c r="G7171" s="71" t="s">
        <v>89</v>
      </c>
      <c r="H7171" s="71" t="s">
        <v>37</v>
      </c>
      <c r="I7171" s="71" t="n">
        <v>1</v>
      </c>
      <c r="J7171" s="77" t="s">
        <v>18317</v>
      </c>
      <c r="K7171" s="75"/>
      <c r="L7171" s="72" t="n">
        <v>23.06</v>
      </c>
      <c r="M7171" s="72" t="n">
        <v>20.98</v>
      </c>
      <c r="N7171" s="73" t="n">
        <v>18.38</v>
      </c>
      <c r="O7171" s="73" t="n">
        <v>18.02</v>
      </c>
      <c r="P7171" s="73" t="n">
        <v>17.83</v>
      </c>
      <c r="Q7171" s="73" t="n">
        <v>17.65</v>
      </c>
      <c r="R7171" s="73" t="n">
        <v>17.47</v>
      </c>
      <c r="S7171" s="74"/>
      <c r="U7171" s="7" t="s">
        <v>24839</v>
      </c>
    </row>
    <row r="7172" s="55" customFormat="true" ht="20.1" hidden="false" customHeight="true" outlineLevel="1" collapsed="false">
      <c r="A7172" s="50" t="s">
        <v>24840</v>
      </c>
      <c r="B7172" s="51"/>
      <c r="C7172" s="52"/>
      <c r="D7172" s="52"/>
      <c r="E7172" s="51"/>
      <c r="F7172" s="53"/>
      <c r="G7172" s="52"/>
      <c r="H7172" s="52"/>
      <c r="I7172" s="52"/>
      <c r="J7172" s="52"/>
      <c r="K7172" s="169"/>
      <c r="L7172" s="54"/>
      <c r="M7172" s="54"/>
      <c r="N7172" s="54"/>
      <c r="O7172" s="54"/>
      <c r="P7172" s="54"/>
      <c r="Q7172" s="54"/>
      <c r="R7172" s="54"/>
      <c r="S7172" s="52"/>
      <c r="U7172" s="56" t="n">
        <v>0</v>
      </c>
    </row>
    <row r="7173" customFormat="false" ht="37.15" hidden="false" customHeight="true" outlineLevel="2" collapsed="false">
      <c r="A7173" s="65" t="s">
        <v>24841</v>
      </c>
      <c r="B7173" s="80" t="s">
        <v>104</v>
      </c>
      <c r="C7173" s="67"/>
      <c r="D7173" s="68" t="s">
        <v>24842</v>
      </c>
      <c r="E7173" s="69" t="str">
        <f aca="false">IF(ISERROR(U7173)=FALSE(),HYPERLINK(U7173,G7173),G7173)</f>
        <v>REXANT</v>
      </c>
      <c r="F7173" s="70" t="n">
        <v>4601004057005</v>
      </c>
      <c r="G7173" s="71" t="s">
        <v>89</v>
      </c>
      <c r="H7173" s="71" t="s">
        <v>37</v>
      </c>
      <c r="I7173" s="71" t="n">
        <v>1</v>
      </c>
      <c r="J7173" s="77" t="s">
        <v>4721</v>
      </c>
      <c r="K7173" s="75"/>
      <c r="L7173" s="72" t="n">
        <v>49.02</v>
      </c>
      <c r="M7173" s="72" t="n">
        <v>44.6</v>
      </c>
      <c r="N7173" s="73" t="n">
        <v>39.07</v>
      </c>
      <c r="O7173" s="73" t="n">
        <v>38.29</v>
      </c>
      <c r="P7173" s="73" t="n">
        <v>37.9</v>
      </c>
      <c r="Q7173" s="73" t="n">
        <v>37.51</v>
      </c>
      <c r="R7173" s="73" t="n">
        <v>37.12</v>
      </c>
      <c r="S7173" s="74"/>
      <c r="U7173" s="7" t="s">
        <v>24843</v>
      </c>
    </row>
    <row r="7174" customFormat="false" ht="37.15" hidden="false" customHeight="true" outlineLevel="2" collapsed="false">
      <c r="A7174" s="65" t="s">
        <v>24844</v>
      </c>
      <c r="B7174" s="66" t="s">
        <v>35</v>
      </c>
      <c r="C7174" s="67"/>
      <c r="D7174" s="68" t="s">
        <v>24845</v>
      </c>
      <c r="E7174" s="69" t="str">
        <f aca="false">IF(ISERROR(U7174)=FALSE(),HYPERLINK(U7174,G7174),G7174)</f>
        <v>REXANT</v>
      </c>
      <c r="F7174" s="70" t="s">
        <v>24846</v>
      </c>
      <c r="G7174" s="71" t="s">
        <v>89</v>
      </c>
      <c r="H7174" s="71" t="s">
        <v>37</v>
      </c>
      <c r="I7174" s="71" t="n">
        <v>1</v>
      </c>
      <c r="J7174" s="77" t="s">
        <v>4721</v>
      </c>
      <c r="K7174" s="75"/>
      <c r="L7174" s="72" t="n">
        <v>63.45</v>
      </c>
      <c r="M7174" s="72" t="n">
        <v>57.72</v>
      </c>
      <c r="N7174" s="73" t="n">
        <v>50.57</v>
      </c>
      <c r="O7174" s="73" t="n">
        <v>49.56</v>
      </c>
      <c r="P7174" s="73" t="n">
        <v>49.06</v>
      </c>
      <c r="Q7174" s="73" t="n">
        <v>48.55</v>
      </c>
      <c r="R7174" s="73" t="n">
        <v>48.05</v>
      </c>
      <c r="S7174" s="74"/>
      <c r="U7174" s="7" t="s">
        <v>24847</v>
      </c>
    </row>
    <row r="7175" customFormat="false" ht="37.15" hidden="false" customHeight="true" outlineLevel="2" collapsed="false">
      <c r="A7175" s="65" t="s">
        <v>24848</v>
      </c>
      <c r="B7175" s="80" t="s">
        <v>104</v>
      </c>
      <c r="C7175" s="67"/>
      <c r="D7175" s="68" t="s">
        <v>24849</v>
      </c>
      <c r="E7175" s="69" t="str">
        <f aca="false">IF(ISERROR(U7175)=FALSE(),HYPERLINK(U7175,G7175),G7175)</f>
        <v>REXANT</v>
      </c>
      <c r="F7175" s="70" t="s">
        <v>24850</v>
      </c>
      <c r="G7175" s="71" t="s">
        <v>89</v>
      </c>
      <c r="H7175" s="71" t="s">
        <v>37</v>
      </c>
      <c r="I7175" s="71" t="n">
        <v>1</v>
      </c>
      <c r="J7175" s="77" t="s">
        <v>24851</v>
      </c>
      <c r="K7175" s="75"/>
      <c r="L7175" s="72" t="n">
        <v>17.87</v>
      </c>
      <c r="M7175" s="72" t="n">
        <v>16.26</v>
      </c>
      <c r="N7175" s="73" t="n">
        <v>14.24</v>
      </c>
      <c r="O7175" s="73" t="n">
        <v>13.96</v>
      </c>
      <c r="P7175" s="73" t="n">
        <v>13.82</v>
      </c>
      <c r="Q7175" s="73" t="n">
        <v>13.67</v>
      </c>
      <c r="R7175" s="73" t="n">
        <v>13.53</v>
      </c>
      <c r="S7175" s="74"/>
      <c r="U7175" s="7" t="s">
        <v>24852</v>
      </c>
    </row>
    <row r="7176" customFormat="false" ht="37.15" hidden="false" customHeight="true" outlineLevel="2" collapsed="false">
      <c r="A7176" s="65" t="s">
        <v>24853</v>
      </c>
      <c r="B7176" s="66" t="s">
        <v>35</v>
      </c>
      <c r="C7176" s="67"/>
      <c r="D7176" s="68" t="s">
        <v>24854</v>
      </c>
      <c r="E7176" s="69" t="str">
        <f aca="false">IF(ISERROR(U7176)=FALSE(),HYPERLINK(U7176,G7176),G7176)</f>
        <v>REXANT</v>
      </c>
      <c r="F7176" s="70" t="s">
        <v>24855</v>
      </c>
      <c r="G7176" s="71" t="s">
        <v>89</v>
      </c>
      <c r="H7176" s="71" t="s">
        <v>37</v>
      </c>
      <c r="I7176" s="71" t="n">
        <v>1</v>
      </c>
      <c r="J7176" s="77" t="s">
        <v>24851</v>
      </c>
      <c r="K7176" s="75"/>
      <c r="L7176" s="72" t="n">
        <v>18.45</v>
      </c>
      <c r="M7176" s="72" t="n">
        <v>16.78</v>
      </c>
      <c r="N7176" s="73" t="n">
        <v>14.7</v>
      </c>
      <c r="O7176" s="73" t="n">
        <v>14.41</v>
      </c>
      <c r="P7176" s="73" t="n">
        <v>14.26</v>
      </c>
      <c r="Q7176" s="73" t="n">
        <v>14.12</v>
      </c>
      <c r="R7176" s="73" t="n">
        <v>13.97</v>
      </c>
      <c r="S7176" s="74"/>
      <c r="U7176" s="7" t="s">
        <v>24856</v>
      </c>
    </row>
    <row r="7177" customFormat="false" ht="37.15" hidden="false" customHeight="true" outlineLevel="2" collapsed="false">
      <c r="A7177" s="65" t="s">
        <v>24857</v>
      </c>
      <c r="B7177" s="66" t="s">
        <v>35</v>
      </c>
      <c r="C7177" s="67"/>
      <c r="D7177" s="68" t="s">
        <v>24858</v>
      </c>
      <c r="E7177" s="69" t="str">
        <f aca="false">IF(ISERROR(U7177)=FALSE(),HYPERLINK(U7177,G7177),G7177)</f>
        <v>REXANT</v>
      </c>
      <c r="F7177" s="70" t="s">
        <v>24859</v>
      </c>
      <c r="G7177" s="71" t="s">
        <v>89</v>
      </c>
      <c r="H7177" s="71" t="s">
        <v>37</v>
      </c>
      <c r="I7177" s="71" t="n">
        <v>1</v>
      </c>
      <c r="J7177" s="77" t="s">
        <v>24851</v>
      </c>
      <c r="K7177" s="75"/>
      <c r="L7177" s="72" t="n">
        <v>19.02</v>
      </c>
      <c r="M7177" s="72" t="n">
        <v>17.31</v>
      </c>
      <c r="N7177" s="73" t="n">
        <v>15.16</v>
      </c>
      <c r="O7177" s="73" t="n">
        <v>14.86</v>
      </c>
      <c r="P7177" s="73" t="n">
        <v>14.71</v>
      </c>
      <c r="Q7177" s="73" t="n">
        <v>14.56</v>
      </c>
      <c r="R7177" s="73" t="n">
        <v>14.41</v>
      </c>
      <c r="S7177" s="74"/>
      <c r="U7177" s="7" t="s">
        <v>24860</v>
      </c>
    </row>
    <row r="7178" customFormat="false" ht="37.15" hidden="false" customHeight="true" outlineLevel="2" collapsed="false">
      <c r="A7178" s="65" t="s">
        <v>24861</v>
      </c>
      <c r="B7178" s="66" t="s">
        <v>35</v>
      </c>
      <c r="C7178" s="67"/>
      <c r="D7178" s="68" t="s">
        <v>24862</v>
      </c>
      <c r="E7178" s="69" t="str">
        <f aca="false">IF(ISERROR(U7178)=FALSE(),HYPERLINK(U7178,G7178),G7178)</f>
        <v>REXANT</v>
      </c>
      <c r="F7178" s="70" t="s">
        <v>24863</v>
      </c>
      <c r="G7178" s="71" t="s">
        <v>89</v>
      </c>
      <c r="H7178" s="71" t="s">
        <v>90</v>
      </c>
      <c r="I7178" s="71" t="n">
        <v>1</v>
      </c>
      <c r="J7178" s="77" t="s">
        <v>4295</v>
      </c>
      <c r="K7178" s="75"/>
      <c r="L7178" s="72" t="n">
        <v>20.18</v>
      </c>
      <c r="M7178" s="72" t="n">
        <v>18.36</v>
      </c>
      <c r="N7178" s="73" t="n">
        <v>16.08</v>
      </c>
      <c r="O7178" s="73" t="n">
        <v>15.76</v>
      </c>
      <c r="P7178" s="73" t="n">
        <v>15.6</v>
      </c>
      <c r="Q7178" s="73" t="n">
        <v>15.44</v>
      </c>
      <c r="R7178" s="73" t="n">
        <v>15.28</v>
      </c>
      <c r="S7178" s="74"/>
      <c r="U7178" s="7" t="s">
        <v>24864</v>
      </c>
    </row>
    <row r="7179" customFormat="false" ht="37.15" hidden="false" customHeight="true" outlineLevel="2" collapsed="false">
      <c r="A7179" s="65" t="s">
        <v>24865</v>
      </c>
      <c r="B7179" s="80" t="s">
        <v>104</v>
      </c>
      <c r="C7179" s="67"/>
      <c r="D7179" s="68" t="s">
        <v>24866</v>
      </c>
      <c r="E7179" s="69" t="str">
        <f aca="false">IF(ISERROR(U7179)=FALSE(),HYPERLINK(U7179,G7179),G7179)</f>
        <v>REXANT</v>
      </c>
      <c r="F7179" s="70" t="s">
        <v>24867</v>
      </c>
      <c r="G7179" s="71" t="s">
        <v>89</v>
      </c>
      <c r="H7179" s="71" t="s">
        <v>37</v>
      </c>
      <c r="I7179" s="71" t="n">
        <v>1</v>
      </c>
      <c r="J7179" s="77" t="s">
        <v>24868</v>
      </c>
      <c r="K7179" s="75"/>
      <c r="L7179" s="72" t="n">
        <v>0.62</v>
      </c>
      <c r="M7179" s="72" t="n">
        <v>0.56</v>
      </c>
      <c r="N7179" s="73" t="n">
        <v>0.49</v>
      </c>
      <c r="O7179" s="73" t="n">
        <v>0.48</v>
      </c>
      <c r="P7179" s="73" t="n">
        <v>0.48</v>
      </c>
      <c r="Q7179" s="73" t="n">
        <v>0.47</v>
      </c>
      <c r="R7179" s="73" t="n">
        <v>0.47</v>
      </c>
      <c r="S7179" s="74"/>
      <c r="U7179" s="7" t="s">
        <v>24869</v>
      </c>
    </row>
    <row r="7180" customFormat="false" ht="37.15" hidden="false" customHeight="true" outlineLevel="2" collapsed="false">
      <c r="A7180" s="65" t="s">
        <v>24870</v>
      </c>
      <c r="B7180" s="66" t="s">
        <v>35</v>
      </c>
      <c r="C7180" s="67"/>
      <c r="D7180" s="68" t="s">
        <v>24871</v>
      </c>
      <c r="E7180" s="69" t="str">
        <f aca="false">IF(ISERROR(U7180)=FALSE(),HYPERLINK(U7180,G7180),G7180)</f>
        <v>REXANT</v>
      </c>
      <c r="F7180" s="70" t="s">
        <v>24872</v>
      </c>
      <c r="G7180" s="71" t="s">
        <v>89</v>
      </c>
      <c r="H7180" s="71" t="s">
        <v>37</v>
      </c>
      <c r="I7180" s="71" t="n">
        <v>1</v>
      </c>
      <c r="J7180" s="77" t="s">
        <v>24868</v>
      </c>
      <c r="K7180" s="75"/>
      <c r="L7180" s="72" t="n">
        <v>0.69</v>
      </c>
      <c r="M7180" s="72" t="n">
        <v>0.63</v>
      </c>
      <c r="N7180" s="73" t="n">
        <v>0.55</v>
      </c>
      <c r="O7180" s="73" t="n">
        <v>0.54</v>
      </c>
      <c r="P7180" s="73" t="n">
        <v>0.54</v>
      </c>
      <c r="Q7180" s="73" t="n">
        <v>0.53</v>
      </c>
      <c r="R7180" s="73" t="n">
        <v>0.53</v>
      </c>
      <c r="S7180" s="74"/>
      <c r="U7180" s="7" t="s">
        <v>24873</v>
      </c>
    </row>
    <row r="7181" s="55" customFormat="true" ht="20.1" hidden="false" customHeight="true" outlineLevel="1" collapsed="false">
      <c r="A7181" s="155" t="s">
        <v>24874</v>
      </c>
      <c r="B7181" s="157"/>
      <c r="C7181" s="156"/>
      <c r="D7181" s="156"/>
      <c r="E7181" s="157"/>
      <c r="F7181" s="158"/>
      <c r="G7181" s="156"/>
      <c r="H7181" s="156"/>
      <c r="I7181" s="156"/>
      <c r="J7181" s="156"/>
      <c r="K7181" s="305"/>
      <c r="L7181" s="159"/>
      <c r="M7181" s="159"/>
      <c r="N7181" s="159"/>
      <c r="O7181" s="159"/>
      <c r="P7181" s="159"/>
      <c r="Q7181" s="159"/>
      <c r="R7181" s="159"/>
      <c r="S7181" s="156"/>
      <c r="U7181" s="56" t="n">
        <v>0</v>
      </c>
    </row>
    <row r="7182" s="63" customFormat="true" ht="20.1" hidden="false" customHeight="true" outlineLevel="2" collapsed="false">
      <c r="A7182" s="57" t="s">
        <v>24875</v>
      </c>
      <c r="B7182" s="58"/>
      <c r="C7182" s="59"/>
      <c r="D7182" s="59"/>
      <c r="E7182" s="58"/>
      <c r="F7182" s="60"/>
      <c r="G7182" s="59"/>
      <c r="H7182" s="59"/>
      <c r="I7182" s="59"/>
      <c r="J7182" s="59"/>
      <c r="K7182" s="61"/>
      <c r="L7182" s="62"/>
      <c r="M7182" s="62"/>
      <c r="N7182" s="62"/>
      <c r="O7182" s="62"/>
      <c r="P7182" s="62"/>
      <c r="Q7182" s="62"/>
      <c r="R7182" s="62"/>
      <c r="S7182" s="59"/>
      <c r="U7182" s="64" t="n">
        <v>0</v>
      </c>
    </row>
    <row r="7183" customFormat="false" ht="37.15" hidden="false" customHeight="true" outlineLevel="2" collapsed="false">
      <c r="A7183" s="186" t="s">
        <v>24876</v>
      </c>
      <c r="B7183" s="80" t="s">
        <v>104</v>
      </c>
      <c r="C7183" s="67"/>
      <c r="D7183" s="68" t="s">
        <v>24877</v>
      </c>
      <c r="E7183" s="69" t="str">
        <f aca="false">IF(ISERROR(U7183)=FALSE(),HYPERLINK(U7183,G7183),G7183)</f>
        <v>REXANT</v>
      </c>
      <c r="F7183" s="70" t="s">
        <v>24878</v>
      </c>
      <c r="G7183" s="71" t="s">
        <v>89</v>
      </c>
      <c r="H7183" s="160" t="s">
        <v>37</v>
      </c>
      <c r="I7183" s="160" t="n">
        <v>1</v>
      </c>
      <c r="J7183" s="77" t="s">
        <v>4882</v>
      </c>
      <c r="K7183" s="75"/>
      <c r="L7183" s="72" t="n">
        <v>67.45</v>
      </c>
      <c r="M7183" s="72" t="n">
        <v>61.36</v>
      </c>
      <c r="N7183" s="73" t="n">
        <v>53.76</v>
      </c>
      <c r="O7183" s="73" t="n">
        <v>52.69</v>
      </c>
      <c r="P7183" s="73" t="n">
        <v>52.15</v>
      </c>
      <c r="Q7183" s="73" t="n">
        <v>51.61</v>
      </c>
      <c r="R7183" s="73" t="n">
        <v>51.08</v>
      </c>
      <c r="S7183" s="192"/>
      <c r="U7183" s="7" t="s">
        <v>24879</v>
      </c>
    </row>
    <row r="7184" s="84" customFormat="true" ht="37.15" hidden="false" customHeight="true" outlineLevel="2" collapsed="false">
      <c r="A7184" s="81" t="s">
        <v>24880</v>
      </c>
      <c r="B7184" s="80" t="s">
        <v>104</v>
      </c>
      <c r="C7184" s="132"/>
      <c r="D7184" s="82" t="s">
        <v>24881</v>
      </c>
      <c r="E7184" s="133" t="str">
        <f aca="false">IF(ISERROR(U7184)=FALSE(),HYPERLINK(U7184,G7184),G7184)</f>
        <v>REXANT</v>
      </c>
      <c r="F7184" s="70" t="n">
        <v>4601004102934</v>
      </c>
      <c r="G7184" s="71" t="s">
        <v>89</v>
      </c>
      <c r="H7184" s="83" t="s">
        <v>37</v>
      </c>
      <c r="I7184" s="83" t="n">
        <v>1</v>
      </c>
      <c r="J7184" s="134" t="s">
        <v>6874</v>
      </c>
      <c r="K7184" s="75"/>
      <c r="L7184" s="135" t="n">
        <v>348.56</v>
      </c>
      <c r="M7184" s="135" t="n">
        <v>317.1</v>
      </c>
      <c r="N7184" s="136" t="n">
        <v>277.84</v>
      </c>
      <c r="O7184" s="136" t="n">
        <v>272.29</v>
      </c>
      <c r="P7184" s="136" t="n">
        <v>269.51</v>
      </c>
      <c r="Q7184" s="136" t="n">
        <v>266.73</v>
      </c>
      <c r="R7184" s="136" t="n">
        <v>263.95</v>
      </c>
      <c r="S7184" s="137"/>
      <c r="U7184" s="7" t="n">
        <v>0</v>
      </c>
    </row>
    <row r="7185" customFormat="false" ht="37.15" hidden="false" customHeight="true" outlineLevel="2" collapsed="false">
      <c r="A7185" s="65" t="s">
        <v>24882</v>
      </c>
      <c r="B7185" s="80" t="s">
        <v>104</v>
      </c>
      <c r="C7185" s="67"/>
      <c r="D7185" s="68" t="s">
        <v>24883</v>
      </c>
      <c r="E7185" s="76" t="str">
        <f aca="false">IF(ISERROR(U7185)=FALSE(),HYPERLINK(U7185,G7185),G7185)</f>
        <v>REXANT</v>
      </c>
      <c r="F7185" s="70" t="s">
        <v>24884</v>
      </c>
      <c r="G7185" s="71" t="s">
        <v>89</v>
      </c>
      <c r="H7185" s="71" t="s">
        <v>37</v>
      </c>
      <c r="I7185" s="71" t="n">
        <v>1</v>
      </c>
      <c r="J7185" s="77" t="s">
        <v>4882</v>
      </c>
      <c r="K7185" s="75"/>
      <c r="L7185" s="226" t="n">
        <v>99.5</v>
      </c>
      <c r="M7185" s="226" t="n">
        <v>90.52</v>
      </c>
      <c r="N7185" s="79" t="n">
        <v>79.31</v>
      </c>
      <c r="O7185" s="79" t="n">
        <v>77.73</v>
      </c>
      <c r="P7185" s="79" t="n">
        <v>76.93</v>
      </c>
      <c r="Q7185" s="79" t="n">
        <v>76.14</v>
      </c>
      <c r="R7185" s="79" t="n">
        <v>75.35</v>
      </c>
      <c r="S7185" s="74"/>
      <c r="U7185" s="7" t="s">
        <v>24885</v>
      </c>
    </row>
    <row r="7186" s="55" customFormat="true" ht="20.1" hidden="false" customHeight="true" outlineLevel="1" collapsed="false">
      <c r="A7186" s="155" t="s">
        <v>24886</v>
      </c>
      <c r="B7186" s="157"/>
      <c r="C7186" s="156"/>
      <c r="D7186" s="156"/>
      <c r="E7186" s="157"/>
      <c r="F7186" s="158"/>
      <c r="G7186" s="156"/>
      <c r="H7186" s="156"/>
      <c r="I7186" s="156"/>
      <c r="J7186" s="156"/>
      <c r="K7186" s="305"/>
      <c r="L7186" s="159"/>
      <c r="M7186" s="159"/>
      <c r="N7186" s="159"/>
      <c r="O7186" s="159"/>
      <c r="P7186" s="159"/>
      <c r="Q7186" s="159"/>
      <c r="R7186" s="159"/>
      <c r="S7186" s="156"/>
      <c r="U7186" s="56" t="n">
        <v>0</v>
      </c>
    </row>
    <row r="7187" customFormat="false" ht="37.15" hidden="false" customHeight="true" outlineLevel="2" collapsed="false">
      <c r="A7187" s="65" t="s">
        <v>24887</v>
      </c>
      <c r="B7187" s="80" t="s">
        <v>104</v>
      </c>
      <c r="C7187" s="67"/>
      <c r="D7187" s="68" t="s">
        <v>24888</v>
      </c>
      <c r="E7187" s="69" t="str">
        <f aca="false">IF(ISERROR(U7187)=FALSE(),HYPERLINK(U7187,G7187),G7187)</f>
        <v>REXANT</v>
      </c>
      <c r="F7187" s="70" t="s">
        <v>24889</v>
      </c>
      <c r="G7187" s="71" t="s">
        <v>89</v>
      </c>
      <c r="H7187" s="71" t="s">
        <v>90</v>
      </c>
      <c r="I7187" s="71" t="n">
        <v>1</v>
      </c>
      <c r="J7187" s="77" t="s">
        <v>17648</v>
      </c>
      <c r="K7187" s="75"/>
      <c r="L7187" s="72" t="n">
        <v>103.99</v>
      </c>
      <c r="M7187" s="72" t="n">
        <v>94.61</v>
      </c>
      <c r="N7187" s="73" t="n">
        <v>82.89</v>
      </c>
      <c r="O7187" s="73" t="n">
        <v>81.24</v>
      </c>
      <c r="P7187" s="73" t="n">
        <v>80.41</v>
      </c>
      <c r="Q7187" s="73" t="n">
        <v>79.58</v>
      </c>
      <c r="R7187" s="73" t="n">
        <v>78.75</v>
      </c>
      <c r="S7187" s="74"/>
      <c r="U7187" s="7" t="s">
        <v>24890</v>
      </c>
    </row>
    <row r="7188" customFormat="false" ht="37.15" hidden="false" customHeight="true" outlineLevel="2" collapsed="false">
      <c r="A7188" s="65" t="s">
        <v>24891</v>
      </c>
      <c r="B7188" s="66" t="s">
        <v>35</v>
      </c>
      <c r="C7188" s="67"/>
      <c r="D7188" s="68" t="s">
        <v>24892</v>
      </c>
      <c r="E7188" s="69" t="str">
        <f aca="false">IF(ISERROR(U7188)=FALSE(),HYPERLINK(U7188,G7188),G7188)</f>
        <v>REXANT</v>
      </c>
      <c r="F7188" s="70" t="s">
        <v>24893</v>
      </c>
      <c r="G7188" s="71" t="s">
        <v>89</v>
      </c>
      <c r="H7188" s="71" t="s">
        <v>90</v>
      </c>
      <c r="I7188" s="71" t="n">
        <v>1</v>
      </c>
      <c r="J7188" s="77" t="s">
        <v>17648</v>
      </c>
      <c r="K7188" s="71"/>
      <c r="L7188" s="72" t="n">
        <v>147.96</v>
      </c>
      <c r="M7188" s="72" t="n">
        <v>134.61</v>
      </c>
      <c r="N7188" s="73" t="n">
        <v>117.94</v>
      </c>
      <c r="O7188" s="73" t="n">
        <v>115.59</v>
      </c>
      <c r="P7188" s="73" t="n">
        <v>114.41</v>
      </c>
      <c r="Q7188" s="73" t="n">
        <v>113.23</v>
      </c>
      <c r="R7188" s="73" t="n">
        <v>112.05</v>
      </c>
      <c r="S7188" s="74"/>
      <c r="U7188" s="7" t="s">
        <v>24894</v>
      </c>
    </row>
    <row r="7189" customFormat="false" ht="37.15" hidden="false" customHeight="true" outlineLevel="2" collapsed="false">
      <c r="A7189" s="65" t="s">
        <v>24895</v>
      </c>
      <c r="B7189" s="66" t="s">
        <v>35</v>
      </c>
      <c r="C7189" s="67"/>
      <c r="D7189" s="68" t="s">
        <v>24896</v>
      </c>
      <c r="E7189" s="69" t="str">
        <f aca="false">IF(ISERROR(U7189)=FALSE(),HYPERLINK(U7189,G7189),G7189)</f>
        <v>REXANT</v>
      </c>
      <c r="F7189" s="70" t="s">
        <v>24897</v>
      </c>
      <c r="G7189" s="71" t="s">
        <v>89</v>
      </c>
      <c r="H7189" s="71" t="s">
        <v>90</v>
      </c>
      <c r="I7189" s="71" t="n">
        <v>1</v>
      </c>
      <c r="J7189" s="77" t="s">
        <v>17648</v>
      </c>
      <c r="K7189" s="71"/>
      <c r="L7189" s="72" t="n">
        <v>336.09</v>
      </c>
      <c r="M7189" s="72" t="n">
        <v>305.76</v>
      </c>
      <c r="N7189" s="73" t="n">
        <v>267.9</v>
      </c>
      <c r="O7189" s="73" t="n">
        <v>262.55</v>
      </c>
      <c r="P7189" s="73" t="n">
        <v>259.87</v>
      </c>
      <c r="Q7189" s="73" t="n">
        <v>257.19</v>
      </c>
      <c r="R7189" s="73" t="n">
        <v>254.51</v>
      </c>
      <c r="S7189" s="74"/>
      <c r="U7189" s="7" t="s">
        <v>24898</v>
      </c>
    </row>
    <row r="7190" s="55" customFormat="true" ht="20.1" hidden="false" customHeight="true" outlineLevel="1" collapsed="false">
      <c r="A7190" s="155" t="s">
        <v>24899</v>
      </c>
      <c r="B7190" s="157"/>
      <c r="C7190" s="156"/>
      <c r="D7190" s="156"/>
      <c r="E7190" s="157"/>
      <c r="F7190" s="158"/>
      <c r="G7190" s="156"/>
      <c r="H7190" s="156"/>
      <c r="I7190" s="156"/>
      <c r="J7190" s="156"/>
      <c r="K7190" s="305"/>
      <c r="L7190" s="159"/>
      <c r="M7190" s="159"/>
      <c r="N7190" s="159"/>
      <c r="O7190" s="159"/>
      <c r="P7190" s="159"/>
      <c r="Q7190" s="159"/>
      <c r="R7190" s="159"/>
      <c r="S7190" s="156"/>
      <c r="U7190" s="56" t="n">
        <v>0</v>
      </c>
    </row>
    <row r="7191" customFormat="false" ht="37.15" hidden="true" customHeight="true" outlineLevel="2" collapsed="false">
      <c r="A7191" s="65" t="s">
        <v>24900</v>
      </c>
      <c r="B7191" s="80" t="s">
        <v>104</v>
      </c>
      <c r="C7191" s="67"/>
      <c r="D7191" s="68" t="s">
        <v>24901</v>
      </c>
      <c r="E7191" s="69" t="str">
        <f aca="false">IF(ISERROR(U7191)=FALSE(),HYPERLINK(U7191,G7191),G7191)</f>
        <v>REXANT</v>
      </c>
      <c r="F7191" s="70" t="s">
        <v>24902</v>
      </c>
      <c r="G7191" s="71" t="s">
        <v>89</v>
      </c>
      <c r="H7191" s="71" t="s">
        <v>90</v>
      </c>
      <c r="I7191" s="71" t="n">
        <v>1</v>
      </c>
      <c r="J7191" s="77" t="s">
        <v>263</v>
      </c>
      <c r="K7191" s="75"/>
      <c r="L7191" s="72" t="n">
        <v>47.78</v>
      </c>
      <c r="M7191" s="72" t="n">
        <v>43.47</v>
      </c>
      <c r="N7191" s="73" t="n">
        <v>38.08</v>
      </c>
      <c r="O7191" s="73" t="n">
        <v>37.32</v>
      </c>
      <c r="P7191" s="73" t="n">
        <v>36.94</v>
      </c>
      <c r="Q7191" s="73" t="n">
        <v>36.56</v>
      </c>
      <c r="R7191" s="73" t="n">
        <v>36.18</v>
      </c>
      <c r="S7191" s="74"/>
      <c r="U7191" s="7" t="s">
        <v>24903</v>
      </c>
    </row>
    <row r="7192" s="55" customFormat="true" ht="20.1" hidden="false" customHeight="true" outlineLevel="1" collapsed="true">
      <c r="A7192" s="236" t="s">
        <v>24904</v>
      </c>
      <c r="B7192" s="237"/>
      <c r="C7192" s="238"/>
      <c r="D7192" s="238"/>
      <c r="E7192" s="237"/>
      <c r="F7192" s="239"/>
      <c r="G7192" s="238"/>
      <c r="H7192" s="238"/>
      <c r="I7192" s="238"/>
      <c r="J7192" s="238"/>
      <c r="K7192" s="240"/>
      <c r="L7192" s="241"/>
      <c r="M7192" s="241"/>
      <c r="N7192" s="241"/>
      <c r="O7192" s="241"/>
      <c r="P7192" s="241"/>
      <c r="Q7192" s="241"/>
      <c r="R7192" s="241"/>
      <c r="S7192" s="238"/>
      <c r="U7192" s="56" t="n">
        <v>0</v>
      </c>
    </row>
    <row r="7193" customFormat="false" ht="37.15" hidden="true" customHeight="true" outlineLevel="2" collapsed="false">
      <c r="A7193" s="186" t="s">
        <v>24905</v>
      </c>
      <c r="B7193" s="80" t="s">
        <v>104</v>
      </c>
      <c r="C7193" s="67"/>
      <c r="D7193" s="68" t="s">
        <v>24906</v>
      </c>
      <c r="E7193" s="69" t="str">
        <f aca="false">IF(ISERROR(U7193)=FALSE(),HYPERLINK(U7193,G7193),G7193)</f>
        <v>REXANT</v>
      </c>
      <c r="F7193" s="70" t="s">
        <v>24907</v>
      </c>
      <c r="G7193" s="71" t="s">
        <v>89</v>
      </c>
      <c r="H7193" s="160" t="s">
        <v>37</v>
      </c>
      <c r="I7193" s="160" t="n">
        <v>1</v>
      </c>
      <c r="J7193" s="77" t="s">
        <v>421</v>
      </c>
      <c r="K7193" s="75"/>
      <c r="L7193" s="72" t="n">
        <v>11.51</v>
      </c>
      <c r="M7193" s="72" t="n">
        <v>10.47</v>
      </c>
      <c r="N7193" s="73" t="n">
        <v>9.17</v>
      </c>
      <c r="O7193" s="73" t="n">
        <v>8.99</v>
      </c>
      <c r="P7193" s="73" t="n">
        <v>8.9</v>
      </c>
      <c r="Q7193" s="73" t="n">
        <v>8.81</v>
      </c>
      <c r="R7193" s="73" t="n">
        <v>8.72</v>
      </c>
      <c r="S7193" s="192"/>
      <c r="U7193" s="7" t="s">
        <v>24908</v>
      </c>
    </row>
    <row r="7194" customFormat="false" ht="37.15" hidden="true" customHeight="true" outlineLevel="2" collapsed="false">
      <c r="A7194" s="65" t="s">
        <v>24909</v>
      </c>
      <c r="B7194" s="66" t="s">
        <v>35</v>
      </c>
      <c r="C7194" s="67"/>
      <c r="D7194" s="68" t="s">
        <v>24910</v>
      </c>
      <c r="E7194" s="69" t="str">
        <f aca="false">IF(ISERROR(U7194)=FALSE(),HYPERLINK(U7194,G7194),G7194)</f>
        <v>REXANT</v>
      </c>
      <c r="F7194" s="70" t="s">
        <v>24911</v>
      </c>
      <c r="G7194" s="71" t="s">
        <v>89</v>
      </c>
      <c r="H7194" s="71" t="s">
        <v>37</v>
      </c>
      <c r="I7194" s="71" t="n">
        <v>1</v>
      </c>
      <c r="J7194" s="77" t="s">
        <v>1399</v>
      </c>
      <c r="K7194" s="28"/>
      <c r="L7194" s="72" t="n">
        <v>13.78</v>
      </c>
      <c r="M7194" s="72" t="n">
        <v>12.54</v>
      </c>
      <c r="N7194" s="73" t="n">
        <v>10.98</v>
      </c>
      <c r="O7194" s="73" t="n">
        <v>10.76</v>
      </c>
      <c r="P7194" s="73" t="n">
        <v>10.65</v>
      </c>
      <c r="Q7194" s="73" t="n">
        <v>10.54</v>
      </c>
      <c r="R7194" s="73" t="n">
        <v>10.44</v>
      </c>
      <c r="S7194" s="74"/>
      <c r="U7194" s="7" t="s">
        <v>24912</v>
      </c>
    </row>
    <row r="7195" customFormat="false" ht="37.15" hidden="true" customHeight="true" outlineLevel="2" collapsed="false">
      <c r="A7195" s="65" t="s">
        <v>24913</v>
      </c>
      <c r="B7195" s="80" t="s">
        <v>104</v>
      </c>
      <c r="C7195" s="67"/>
      <c r="D7195" s="68" t="s">
        <v>24914</v>
      </c>
      <c r="E7195" s="69" t="str">
        <f aca="false">IF(ISERROR(U7195)=FALSE(),HYPERLINK(U7195,G7195),G7195)</f>
        <v>REXANT</v>
      </c>
      <c r="F7195" s="70" t="s">
        <v>24915</v>
      </c>
      <c r="G7195" s="71" t="s">
        <v>89</v>
      </c>
      <c r="H7195" s="71" t="s">
        <v>37</v>
      </c>
      <c r="I7195" s="71" t="n">
        <v>1</v>
      </c>
      <c r="J7195" s="77" t="s">
        <v>421</v>
      </c>
      <c r="K7195" s="75"/>
      <c r="L7195" s="72" t="n">
        <v>12.64</v>
      </c>
      <c r="M7195" s="72" t="n">
        <v>11.5</v>
      </c>
      <c r="N7195" s="73" t="n">
        <v>10.07</v>
      </c>
      <c r="O7195" s="73" t="n">
        <v>9.87</v>
      </c>
      <c r="P7195" s="73" t="n">
        <v>9.77</v>
      </c>
      <c r="Q7195" s="73" t="n">
        <v>9.67</v>
      </c>
      <c r="R7195" s="73" t="n">
        <v>9.57</v>
      </c>
      <c r="S7195" s="74"/>
      <c r="U7195" s="7" t="s">
        <v>24916</v>
      </c>
    </row>
    <row r="7196" customFormat="false" ht="37.15" hidden="true" customHeight="true" outlineLevel="2" collapsed="false">
      <c r="A7196" s="65" t="s">
        <v>24917</v>
      </c>
      <c r="B7196" s="66" t="s">
        <v>35</v>
      </c>
      <c r="C7196" s="67"/>
      <c r="D7196" s="68" t="s">
        <v>24918</v>
      </c>
      <c r="E7196" s="69" t="str">
        <f aca="false">IF(ISERROR(U7196)=FALSE(),HYPERLINK(U7196,G7196),G7196)</f>
        <v>REXANT</v>
      </c>
      <c r="F7196" s="70" t="s">
        <v>24919</v>
      </c>
      <c r="G7196" s="71" t="s">
        <v>89</v>
      </c>
      <c r="H7196" s="71" t="s">
        <v>37</v>
      </c>
      <c r="I7196" s="71" t="n">
        <v>1</v>
      </c>
      <c r="J7196" s="77" t="s">
        <v>421</v>
      </c>
      <c r="K7196" s="71"/>
      <c r="L7196" s="72" t="n">
        <v>30.9</v>
      </c>
      <c r="M7196" s="72" t="n">
        <v>28.12</v>
      </c>
      <c r="N7196" s="73" t="n">
        <v>24.63</v>
      </c>
      <c r="O7196" s="73" t="n">
        <v>24.14</v>
      </c>
      <c r="P7196" s="73" t="n">
        <v>23.9</v>
      </c>
      <c r="Q7196" s="73" t="n">
        <v>23.65</v>
      </c>
      <c r="R7196" s="73" t="n">
        <v>23.4</v>
      </c>
      <c r="S7196" s="74"/>
      <c r="U7196" s="7" t="s">
        <v>24920</v>
      </c>
    </row>
    <row r="7197" s="55" customFormat="true" ht="20.1" hidden="false" customHeight="true" outlineLevel="1" collapsed="true">
      <c r="A7197" s="50" t="s">
        <v>24921</v>
      </c>
      <c r="B7197" s="51"/>
      <c r="C7197" s="52"/>
      <c r="D7197" s="52"/>
      <c r="E7197" s="51"/>
      <c r="F7197" s="53"/>
      <c r="G7197" s="52"/>
      <c r="H7197" s="52"/>
      <c r="I7197" s="52"/>
      <c r="J7197" s="52"/>
      <c r="K7197" s="169"/>
      <c r="L7197" s="54"/>
      <c r="M7197" s="54"/>
      <c r="N7197" s="54"/>
      <c r="O7197" s="54"/>
      <c r="P7197" s="54"/>
      <c r="Q7197" s="54"/>
      <c r="R7197" s="54"/>
      <c r="S7197" s="52"/>
      <c r="U7197" s="56" t="n">
        <v>0</v>
      </c>
    </row>
    <row r="7198" customFormat="false" ht="37.15" hidden="false" customHeight="true" outlineLevel="2" collapsed="false">
      <c r="A7198" s="186" t="s">
        <v>24922</v>
      </c>
      <c r="B7198" s="80" t="s">
        <v>104</v>
      </c>
      <c r="C7198" s="67"/>
      <c r="D7198" s="68" t="s">
        <v>24923</v>
      </c>
      <c r="E7198" s="69" t="str">
        <f aca="false">IF(ISERROR(U7198)=FALSE(),HYPERLINK(U7198,G7198),G7198)</f>
        <v>REXANT</v>
      </c>
      <c r="F7198" s="70" t="s">
        <v>24924</v>
      </c>
      <c r="G7198" s="71" t="s">
        <v>89</v>
      </c>
      <c r="H7198" s="160" t="s">
        <v>37</v>
      </c>
      <c r="I7198" s="160" t="n">
        <v>1</v>
      </c>
      <c r="J7198" s="77" t="s">
        <v>263</v>
      </c>
      <c r="K7198" s="75"/>
      <c r="L7198" s="72" t="n">
        <v>271.15</v>
      </c>
      <c r="M7198" s="72" t="n">
        <v>246.69</v>
      </c>
      <c r="N7198" s="73" t="n">
        <v>216.14</v>
      </c>
      <c r="O7198" s="73" t="n">
        <v>211.82</v>
      </c>
      <c r="P7198" s="73" t="n">
        <v>209.66</v>
      </c>
      <c r="Q7198" s="73" t="n">
        <v>207.5</v>
      </c>
      <c r="R7198" s="73" t="n">
        <v>205.34</v>
      </c>
      <c r="S7198" s="192"/>
      <c r="U7198" s="7" t="s">
        <v>24925</v>
      </c>
    </row>
    <row r="7199" s="48" customFormat="true" ht="19.9" hidden="false" customHeight="true" outlineLevel="0" collapsed="false">
      <c r="A7199" s="43" t="s">
        <v>24926</v>
      </c>
      <c r="B7199" s="44"/>
      <c r="C7199" s="45"/>
      <c r="D7199" s="45"/>
      <c r="E7199" s="44"/>
      <c r="F7199" s="46"/>
      <c r="G7199" s="45"/>
      <c r="H7199" s="45"/>
      <c r="I7199" s="45"/>
      <c r="J7199" s="45"/>
      <c r="K7199" s="232" t="s">
        <v>9116</v>
      </c>
      <c r="L7199" s="47"/>
      <c r="M7199" s="47"/>
      <c r="N7199" s="47"/>
      <c r="O7199" s="47"/>
      <c r="P7199" s="47"/>
      <c r="Q7199" s="47"/>
      <c r="R7199" s="47"/>
      <c r="S7199" s="45"/>
      <c r="U7199" s="49" t="n">
        <v>0</v>
      </c>
    </row>
    <row r="7200" s="55" customFormat="true" ht="20.1" hidden="false" customHeight="true" outlineLevel="1" collapsed="false">
      <c r="A7200" s="50" t="s">
        <v>24927</v>
      </c>
      <c r="B7200" s="51"/>
      <c r="C7200" s="52"/>
      <c r="D7200" s="52"/>
      <c r="E7200" s="51"/>
      <c r="F7200" s="53"/>
      <c r="G7200" s="52"/>
      <c r="H7200" s="52"/>
      <c r="I7200" s="52"/>
      <c r="J7200" s="52"/>
      <c r="K7200" s="52"/>
      <c r="L7200" s="54"/>
      <c r="M7200" s="54"/>
      <c r="N7200" s="54"/>
      <c r="O7200" s="54"/>
      <c r="P7200" s="54"/>
      <c r="Q7200" s="54"/>
      <c r="R7200" s="54"/>
      <c r="S7200" s="52"/>
      <c r="U7200" s="56" t="n">
        <v>0</v>
      </c>
    </row>
    <row r="7201" customFormat="false" ht="37.15" hidden="false" customHeight="true" outlineLevel="2" collapsed="false">
      <c r="A7201" s="65" t="n">
        <v>6931474717702</v>
      </c>
      <c r="B7201" s="66" t="s">
        <v>35</v>
      </c>
      <c r="C7201" s="67"/>
      <c r="D7201" s="68" t="s">
        <v>24928</v>
      </c>
      <c r="E7201" s="69" t="str">
        <f aca="false">IF(ISERROR(U7201)=FALSE(),HYPERLINK(U7201,G7201),G7201)</f>
        <v>Borofone</v>
      </c>
      <c r="F7201" s="70" t="n">
        <v>6931474717702</v>
      </c>
      <c r="G7201" s="71" t="s">
        <v>24929</v>
      </c>
      <c r="H7201" s="71" t="s">
        <v>37</v>
      </c>
      <c r="I7201" s="71" t="n">
        <v>1</v>
      </c>
      <c r="J7201" s="71" t="n">
        <v>30</v>
      </c>
      <c r="K7201" s="111" t="s">
        <v>1389</v>
      </c>
      <c r="L7201" s="72" t="n">
        <v>20.33</v>
      </c>
      <c r="M7201" s="72" t="n">
        <v>18.49</v>
      </c>
      <c r="N7201" s="73" t="n">
        <v>16.2</v>
      </c>
      <c r="O7201" s="73" t="n">
        <v>15.88</v>
      </c>
      <c r="P7201" s="73" t="n">
        <v>15.71</v>
      </c>
      <c r="Q7201" s="73" t="n">
        <v>15.55</v>
      </c>
      <c r="R7201" s="73" t="n">
        <v>15.39</v>
      </c>
      <c r="S7201" s="74"/>
      <c r="U7201" s="7" t="s">
        <v>24930</v>
      </c>
    </row>
    <row r="7202" s="55" customFormat="true" ht="20.1" hidden="false" customHeight="true" outlineLevel="1" collapsed="false">
      <c r="A7202" s="50" t="s">
        <v>24931</v>
      </c>
      <c r="B7202" s="51"/>
      <c r="C7202" s="52"/>
      <c r="D7202" s="52"/>
      <c r="E7202" s="51"/>
      <c r="F7202" s="53"/>
      <c r="G7202" s="52"/>
      <c r="H7202" s="52"/>
      <c r="I7202" s="52"/>
      <c r="J7202" s="52"/>
      <c r="K7202" s="52"/>
      <c r="L7202" s="54"/>
      <c r="M7202" s="54"/>
      <c r="N7202" s="54"/>
      <c r="O7202" s="54"/>
      <c r="P7202" s="54"/>
      <c r="Q7202" s="54"/>
      <c r="R7202" s="54"/>
      <c r="S7202" s="52"/>
      <c r="U7202" s="56" t="n">
        <v>0</v>
      </c>
    </row>
    <row r="7203" customFormat="false" ht="52.15" hidden="false" customHeight="true" outlineLevel="2" collapsed="false">
      <c r="A7203" s="65" t="s">
        <v>24932</v>
      </c>
      <c r="B7203" s="66" t="s">
        <v>35</v>
      </c>
      <c r="C7203" s="67"/>
      <c r="D7203" s="68" t="s">
        <v>24933</v>
      </c>
      <c r="E7203" s="69" t="str">
        <f aca="false">IF(ISERROR(U7203)=FALSE(),HYPERLINK(U7203,G7203),G7203)</f>
        <v>GARIN</v>
      </c>
      <c r="F7203" s="70" t="s">
        <v>24934</v>
      </c>
      <c r="G7203" s="71" t="s">
        <v>12581</v>
      </c>
      <c r="H7203" s="71" t="s">
        <v>37</v>
      </c>
      <c r="I7203" s="71" t="n">
        <v>1</v>
      </c>
      <c r="J7203" s="71" t="s">
        <v>12734</v>
      </c>
      <c r="K7203" s="71"/>
      <c r="L7203" s="72" t="n">
        <v>15.27</v>
      </c>
      <c r="M7203" s="72" t="n">
        <v>13.89</v>
      </c>
      <c r="N7203" s="73" t="n">
        <v>12.17</v>
      </c>
      <c r="O7203" s="73" t="n">
        <v>11.93</v>
      </c>
      <c r="P7203" s="73" t="n">
        <v>11.8</v>
      </c>
      <c r="Q7203" s="73" t="n">
        <v>11.68</v>
      </c>
      <c r="R7203" s="73" t="n">
        <v>11.56</v>
      </c>
      <c r="S7203" s="74"/>
      <c r="U7203" s="7" t="n">
        <v>0</v>
      </c>
    </row>
    <row r="7204" s="55" customFormat="true" ht="20.1" hidden="false" customHeight="true" outlineLevel="1" collapsed="false">
      <c r="A7204" s="50" t="s">
        <v>24935</v>
      </c>
      <c r="B7204" s="51"/>
      <c r="C7204" s="52"/>
      <c r="D7204" s="52"/>
      <c r="E7204" s="51"/>
      <c r="F7204" s="53"/>
      <c r="G7204" s="52"/>
      <c r="H7204" s="52"/>
      <c r="I7204" s="52"/>
      <c r="J7204" s="52"/>
      <c r="K7204" s="52"/>
      <c r="L7204" s="54"/>
      <c r="M7204" s="54"/>
      <c r="N7204" s="54"/>
      <c r="O7204" s="54"/>
      <c r="P7204" s="54"/>
      <c r="Q7204" s="54"/>
      <c r="R7204" s="54"/>
      <c r="S7204" s="52"/>
      <c r="U7204" s="56" t="n">
        <v>0</v>
      </c>
    </row>
    <row r="7205" customFormat="false" ht="30" hidden="false" customHeight="true" outlineLevel="2" collapsed="false">
      <c r="A7205" s="65" t="s">
        <v>24936</v>
      </c>
      <c r="B7205" s="66" t="s">
        <v>35</v>
      </c>
      <c r="C7205" s="67"/>
      <c r="D7205" s="68" t="s">
        <v>24937</v>
      </c>
      <c r="E7205" s="69" t="str">
        <f aca="false">IF(ISERROR(U7205)=FALSE(),HYPERLINK(U7205,G7205),G7205)</f>
        <v>Airline</v>
      </c>
      <c r="F7205" s="70" t="s">
        <v>24938</v>
      </c>
      <c r="G7205" s="71" t="s">
        <v>24939</v>
      </c>
      <c r="H7205" s="71" t="s">
        <v>37</v>
      </c>
      <c r="I7205" s="71" t="n">
        <v>1</v>
      </c>
      <c r="J7205" s="71" t="s">
        <v>24940</v>
      </c>
      <c r="K7205" s="75"/>
      <c r="L7205" s="72" t="n">
        <v>14.52</v>
      </c>
      <c r="M7205" s="72" t="n">
        <v>13.21</v>
      </c>
      <c r="N7205" s="73" t="n">
        <v>11.57</v>
      </c>
      <c r="O7205" s="73" t="n">
        <v>11.56</v>
      </c>
      <c r="P7205" s="73" t="n">
        <v>11.56</v>
      </c>
      <c r="Q7205" s="73" t="n">
        <v>11.56</v>
      </c>
      <c r="R7205" s="73" t="n">
        <v>11.56</v>
      </c>
      <c r="S7205" s="74"/>
      <c r="U7205" s="7" t="s">
        <v>24941</v>
      </c>
    </row>
    <row r="7206" customFormat="false" ht="30" hidden="false" customHeight="true" outlineLevel="2" collapsed="false">
      <c r="A7206" s="65" t="s">
        <v>24942</v>
      </c>
      <c r="B7206" s="66" t="s">
        <v>35</v>
      </c>
      <c r="C7206" s="67"/>
      <c r="D7206" s="68" t="s">
        <v>24943</v>
      </c>
      <c r="E7206" s="69" t="str">
        <f aca="false">IF(ISERROR(U7206)=FALSE(),HYPERLINK(U7206,G7206),G7206)</f>
        <v>Airline</v>
      </c>
      <c r="F7206" s="70" t="s">
        <v>24944</v>
      </c>
      <c r="G7206" s="71" t="s">
        <v>24939</v>
      </c>
      <c r="H7206" s="71" t="s">
        <v>37</v>
      </c>
      <c r="I7206" s="71" t="n">
        <v>1</v>
      </c>
      <c r="J7206" s="71" t="s">
        <v>16471</v>
      </c>
      <c r="K7206" s="75"/>
      <c r="L7206" s="72" t="n">
        <v>17.59</v>
      </c>
      <c r="M7206" s="72" t="n">
        <v>16.01</v>
      </c>
      <c r="N7206" s="73" t="n">
        <v>14.02</v>
      </c>
      <c r="O7206" s="73" t="n">
        <v>14.02</v>
      </c>
      <c r="P7206" s="73" t="n">
        <v>14.02</v>
      </c>
      <c r="Q7206" s="73" t="n">
        <v>14.02</v>
      </c>
      <c r="R7206" s="73" t="n">
        <v>14.02</v>
      </c>
      <c r="S7206" s="74"/>
      <c r="U7206" s="7" t="s">
        <v>24945</v>
      </c>
    </row>
    <row r="7207" customFormat="false" ht="30" hidden="false" customHeight="true" outlineLevel="2" collapsed="false">
      <c r="A7207" s="65" t="s">
        <v>24946</v>
      </c>
      <c r="B7207" s="66" t="s">
        <v>35</v>
      </c>
      <c r="C7207" s="67"/>
      <c r="D7207" s="68" t="s">
        <v>24947</v>
      </c>
      <c r="E7207" s="69" t="str">
        <f aca="false">IF(ISERROR(U7207)=FALSE(),HYPERLINK(U7207,G7207),G7207)</f>
        <v>Airline</v>
      </c>
      <c r="F7207" s="70" t="s">
        <v>24948</v>
      </c>
      <c r="G7207" s="71" t="s">
        <v>24939</v>
      </c>
      <c r="H7207" s="71" t="s">
        <v>37</v>
      </c>
      <c r="I7207" s="71" t="n">
        <v>1</v>
      </c>
      <c r="J7207" s="71" t="s">
        <v>24949</v>
      </c>
      <c r="K7207" s="75"/>
      <c r="L7207" s="72" t="n">
        <v>19.9</v>
      </c>
      <c r="M7207" s="72" t="n">
        <v>18.11</v>
      </c>
      <c r="N7207" s="73" t="n">
        <v>15.86</v>
      </c>
      <c r="O7207" s="73" t="n">
        <v>15.85</v>
      </c>
      <c r="P7207" s="73" t="n">
        <v>15.85</v>
      </c>
      <c r="Q7207" s="73" t="n">
        <v>15.85</v>
      </c>
      <c r="R7207" s="73" t="n">
        <v>15.85</v>
      </c>
      <c r="S7207" s="74"/>
      <c r="U7207" s="7" t="s">
        <v>24950</v>
      </c>
    </row>
    <row r="7208" s="55" customFormat="true" ht="20.1" hidden="false" customHeight="true" outlineLevel="1" collapsed="false">
      <c r="A7208" s="50" t="s">
        <v>24951</v>
      </c>
      <c r="B7208" s="51"/>
      <c r="C7208" s="52"/>
      <c r="D7208" s="52"/>
      <c r="E7208" s="51"/>
      <c r="F7208" s="53"/>
      <c r="G7208" s="52"/>
      <c r="H7208" s="52"/>
      <c r="I7208" s="52"/>
      <c r="J7208" s="52"/>
      <c r="K7208" s="52"/>
      <c r="L7208" s="54"/>
      <c r="M7208" s="54"/>
      <c r="N7208" s="54"/>
      <c r="O7208" s="54"/>
      <c r="P7208" s="54"/>
      <c r="Q7208" s="54"/>
      <c r="R7208" s="54"/>
      <c r="S7208" s="52"/>
      <c r="U7208" s="56" t="n">
        <v>0</v>
      </c>
    </row>
    <row r="7209" customFormat="false" ht="37.15" hidden="true" customHeight="true" outlineLevel="2" collapsed="false">
      <c r="A7209" s="113" t="s">
        <v>24952</v>
      </c>
      <c r="B7209" s="66" t="s">
        <v>35</v>
      </c>
      <c r="C7209" s="67"/>
      <c r="D7209" s="68" t="s">
        <v>24953</v>
      </c>
      <c r="E7209" s="69" t="s">
        <v>89</v>
      </c>
      <c r="F7209" s="70" t="s">
        <v>24954</v>
      </c>
      <c r="G7209" s="115" t="s">
        <v>11706</v>
      </c>
      <c r="H7209" s="115" t="s">
        <v>2826</v>
      </c>
      <c r="I7209" s="115" t="n">
        <v>1</v>
      </c>
      <c r="J7209" s="77" t="s">
        <v>4087</v>
      </c>
      <c r="K7209" s="71"/>
      <c r="L7209" s="72" t="n">
        <v>57.67</v>
      </c>
      <c r="M7209" s="72" t="n">
        <v>52.47</v>
      </c>
      <c r="N7209" s="73" t="n">
        <v>45.97</v>
      </c>
      <c r="O7209" s="73" t="n">
        <v>45.05</v>
      </c>
      <c r="P7209" s="73" t="n">
        <v>44.59</v>
      </c>
      <c r="Q7209" s="73" t="n">
        <v>44.14</v>
      </c>
      <c r="R7209" s="73" t="n">
        <v>43.68</v>
      </c>
      <c r="S7209" s="74"/>
      <c r="U7209" s="7" t="s">
        <v>24955</v>
      </c>
    </row>
    <row r="7210" customFormat="false" ht="43.5" hidden="true" customHeight="true" outlineLevel="2" collapsed="false">
      <c r="A7210" s="65" t="s">
        <v>24956</v>
      </c>
      <c r="B7210" s="66" t="s">
        <v>35</v>
      </c>
      <c r="C7210" s="67"/>
      <c r="D7210" s="68" t="s">
        <v>24957</v>
      </c>
      <c r="E7210" s="69" t="str">
        <f aca="false">IF(ISERROR(U7210)=FALSE(),HYPERLINK(U7210,G7210),G7210)</f>
        <v>Старвольт</v>
      </c>
      <c r="F7210" s="70" t="s">
        <v>24958</v>
      </c>
      <c r="G7210" s="71" t="s">
        <v>24959</v>
      </c>
      <c r="H7210" s="71" t="s">
        <v>37</v>
      </c>
      <c r="I7210" s="71" t="n">
        <v>1</v>
      </c>
      <c r="J7210" s="71" t="n">
        <v>10</v>
      </c>
      <c r="K7210" s="75"/>
      <c r="L7210" s="72" t="n">
        <v>3.13</v>
      </c>
      <c r="M7210" s="72" t="n">
        <v>2.85</v>
      </c>
      <c r="N7210" s="73" t="n">
        <v>2.49</v>
      </c>
      <c r="O7210" s="73" t="n">
        <v>2.44</v>
      </c>
      <c r="P7210" s="73" t="n">
        <v>2.42</v>
      </c>
      <c r="Q7210" s="73" t="n">
        <v>2.39</v>
      </c>
      <c r="R7210" s="73" t="n">
        <v>2.37</v>
      </c>
      <c r="S7210" s="74"/>
      <c r="U7210" s="7" t="s">
        <v>24960</v>
      </c>
    </row>
    <row r="7211" customFormat="false" ht="54.6" hidden="true" customHeight="true" outlineLevel="2" collapsed="false">
      <c r="A7211" s="65" t="s">
        <v>24961</v>
      </c>
      <c r="B7211" s="66" t="s">
        <v>35</v>
      </c>
      <c r="C7211" s="67"/>
      <c r="D7211" s="68" t="s">
        <v>24962</v>
      </c>
      <c r="E7211" s="69" t="str">
        <f aca="false">IF(ISERROR(U7211)=FALSE(),HYPERLINK(U7211,G7211),G7211)</f>
        <v>Старвольт</v>
      </c>
      <c r="F7211" s="70" t="s">
        <v>24963</v>
      </c>
      <c r="G7211" s="71" t="s">
        <v>24959</v>
      </c>
      <c r="H7211" s="71" t="s">
        <v>37</v>
      </c>
      <c r="I7211" s="71" t="n">
        <v>1</v>
      </c>
      <c r="J7211" s="71" t="n">
        <v>10</v>
      </c>
      <c r="K7211" s="75"/>
      <c r="L7211" s="72" t="n">
        <v>2.65</v>
      </c>
      <c r="M7211" s="72" t="n">
        <v>2.41</v>
      </c>
      <c r="N7211" s="73" t="n">
        <v>2.11</v>
      </c>
      <c r="O7211" s="73" t="n">
        <v>2.07</v>
      </c>
      <c r="P7211" s="73" t="n">
        <v>2.05</v>
      </c>
      <c r="Q7211" s="73" t="n">
        <v>2.03</v>
      </c>
      <c r="R7211" s="73" t="n">
        <v>2</v>
      </c>
      <c r="S7211" s="74"/>
      <c r="U7211" s="7" t="s">
        <v>24964</v>
      </c>
    </row>
    <row r="7212" customFormat="false" ht="43.5" hidden="true" customHeight="true" outlineLevel="2" collapsed="false">
      <c r="A7212" s="65" t="s">
        <v>24965</v>
      </c>
      <c r="B7212" s="66" t="s">
        <v>35</v>
      </c>
      <c r="C7212" s="67"/>
      <c r="D7212" s="68" t="s">
        <v>24966</v>
      </c>
      <c r="E7212" s="69" t="str">
        <f aca="false">IF(ISERROR(U7212)=FALSE(),HYPERLINK(U7212,G7212),G7212)</f>
        <v>Старвольт</v>
      </c>
      <c r="F7212" s="70" t="s">
        <v>24967</v>
      </c>
      <c r="G7212" s="71" t="s">
        <v>24959</v>
      </c>
      <c r="H7212" s="71" t="s">
        <v>37</v>
      </c>
      <c r="I7212" s="71" t="n">
        <v>1</v>
      </c>
      <c r="J7212" s="71" t="n">
        <v>10</v>
      </c>
      <c r="K7212" s="75"/>
      <c r="L7212" s="72" t="n">
        <v>2.65</v>
      </c>
      <c r="M7212" s="72" t="n">
        <v>2.41</v>
      </c>
      <c r="N7212" s="73" t="n">
        <v>2.11</v>
      </c>
      <c r="O7212" s="73" t="n">
        <v>2.07</v>
      </c>
      <c r="P7212" s="73" t="n">
        <v>2.05</v>
      </c>
      <c r="Q7212" s="73" t="n">
        <v>2.03</v>
      </c>
      <c r="R7212" s="73" t="n">
        <v>2</v>
      </c>
      <c r="S7212" s="74"/>
      <c r="U7212" s="7" t="s">
        <v>24968</v>
      </c>
    </row>
    <row r="7213" customFormat="false" ht="44.65" hidden="true" customHeight="true" outlineLevel="2" collapsed="false">
      <c r="A7213" s="65" t="s">
        <v>24969</v>
      </c>
      <c r="B7213" s="66" t="s">
        <v>35</v>
      </c>
      <c r="C7213" s="67"/>
      <c r="D7213" s="68" t="s">
        <v>24970</v>
      </c>
      <c r="E7213" s="69" t="str">
        <f aca="false">IF(ISERROR(U7213)=FALSE(),HYPERLINK(U7213,G7213),G7213)</f>
        <v>Старвольт</v>
      </c>
      <c r="F7213" s="70" t="s">
        <v>24971</v>
      </c>
      <c r="G7213" s="71" t="s">
        <v>24959</v>
      </c>
      <c r="H7213" s="71" t="s">
        <v>37</v>
      </c>
      <c r="I7213" s="71" t="n">
        <v>1</v>
      </c>
      <c r="J7213" s="71" t="n">
        <v>10</v>
      </c>
      <c r="K7213" s="75"/>
      <c r="L7213" s="72" t="n">
        <v>3.37</v>
      </c>
      <c r="M7213" s="72" t="n">
        <v>3.06</v>
      </c>
      <c r="N7213" s="73" t="n">
        <v>2.68</v>
      </c>
      <c r="O7213" s="73" t="n">
        <v>2.63</v>
      </c>
      <c r="P7213" s="73" t="n">
        <v>2.6</v>
      </c>
      <c r="Q7213" s="73" t="n">
        <v>2.57</v>
      </c>
      <c r="R7213" s="73" t="n">
        <v>2.55</v>
      </c>
      <c r="S7213" s="74"/>
      <c r="U7213" s="7" t="s">
        <v>24972</v>
      </c>
    </row>
    <row r="7214" customFormat="false" ht="43.5" hidden="true" customHeight="true" outlineLevel="2" collapsed="false">
      <c r="A7214" s="65" t="s">
        <v>24973</v>
      </c>
      <c r="B7214" s="66" t="s">
        <v>35</v>
      </c>
      <c r="C7214" s="67"/>
      <c r="D7214" s="68" t="s">
        <v>24974</v>
      </c>
      <c r="E7214" s="69" t="str">
        <f aca="false">IF(ISERROR(U7214)=FALSE(),HYPERLINK(U7214,G7214),G7214)</f>
        <v>Старвольт</v>
      </c>
      <c r="F7214" s="70" t="s">
        <v>24975</v>
      </c>
      <c r="G7214" s="71" t="s">
        <v>24959</v>
      </c>
      <c r="H7214" s="71" t="s">
        <v>37</v>
      </c>
      <c r="I7214" s="71" t="n">
        <v>1</v>
      </c>
      <c r="J7214" s="71" t="n">
        <v>10</v>
      </c>
      <c r="K7214" s="75"/>
      <c r="L7214" s="72" t="n">
        <v>6.29</v>
      </c>
      <c r="M7214" s="72" t="n">
        <v>5.72</v>
      </c>
      <c r="N7214" s="73" t="n">
        <v>5.01</v>
      </c>
      <c r="O7214" s="73" t="n">
        <v>4.91</v>
      </c>
      <c r="P7214" s="73" t="n">
        <v>4.86</v>
      </c>
      <c r="Q7214" s="73" t="n">
        <v>4.81</v>
      </c>
      <c r="R7214" s="73" t="n">
        <v>4.76</v>
      </c>
      <c r="S7214" s="74"/>
      <c r="U7214" s="7" t="s">
        <v>24976</v>
      </c>
    </row>
    <row r="7215" customFormat="false" ht="43.5" hidden="true" customHeight="true" outlineLevel="2" collapsed="false">
      <c r="A7215" s="65" t="s">
        <v>24977</v>
      </c>
      <c r="B7215" s="66" t="s">
        <v>35</v>
      </c>
      <c r="C7215" s="67"/>
      <c r="D7215" s="68" t="s">
        <v>24978</v>
      </c>
      <c r="E7215" s="69" t="str">
        <f aca="false">IF(ISERROR(U7215)=FALSE(),HYPERLINK(U7215,G7215),G7215)</f>
        <v>Старвольт</v>
      </c>
      <c r="F7215" s="70" t="s">
        <v>24979</v>
      </c>
      <c r="G7215" s="71" t="s">
        <v>24959</v>
      </c>
      <c r="H7215" s="71" t="s">
        <v>37</v>
      </c>
      <c r="I7215" s="71" t="n">
        <v>1</v>
      </c>
      <c r="J7215" s="71" t="n">
        <v>10</v>
      </c>
      <c r="K7215" s="75"/>
      <c r="L7215" s="72" t="n">
        <v>2.43</v>
      </c>
      <c r="M7215" s="72" t="n">
        <v>2.21</v>
      </c>
      <c r="N7215" s="73" t="n">
        <v>1.93</v>
      </c>
      <c r="O7215" s="73" t="n">
        <v>1.89</v>
      </c>
      <c r="P7215" s="73" t="n">
        <v>1.87</v>
      </c>
      <c r="Q7215" s="73" t="n">
        <v>1.85</v>
      </c>
      <c r="R7215" s="73" t="n">
        <v>1.83</v>
      </c>
      <c r="S7215" s="74"/>
      <c r="U7215" s="7" t="s">
        <v>24980</v>
      </c>
    </row>
    <row r="7216" customFormat="false" ht="43.5" hidden="true" customHeight="true" outlineLevel="2" collapsed="false">
      <c r="A7216" s="65" t="s">
        <v>24981</v>
      </c>
      <c r="B7216" s="66" t="s">
        <v>35</v>
      </c>
      <c r="C7216" s="67"/>
      <c r="D7216" s="68" t="s">
        <v>24982</v>
      </c>
      <c r="E7216" s="69" t="str">
        <f aca="false">IF(ISERROR(U7216)=FALSE(),HYPERLINK(U7216,G7216),G7216)</f>
        <v>Старвольт</v>
      </c>
      <c r="F7216" s="70" t="s">
        <v>24983</v>
      </c>
      <c r="G7216" s="71" t="s">
        <v>24959</v>
      </c>
      <c r="H7216" s="71" t="s">
        <v>37</v>
      </c>
      <c r="I7216" s="71" t="n">
        <v>1</v>
      </c>
      <c r="J7216" s="71" t="n">
        <v>10</v>
      </c>
      <c r="K7216" s="75"/>
      <c r="L7216" s="72" t="n">
        <v>2.41</v>
      </c>
      <c r="M7216" s="72" t="n">
        <v>2.2</v>
      </c>
      <c r="N7216" s="73" t="n">
        <v>1.92</v>
      </c>
      <c r="O7216" s="73" t="n">
        <v>1.88</v>
      </c>
      <c r="P7216" s="73" t="n">
        <v>1.86</v>
      </c>
      <c r="Q7216" s="73" t="n">
        <v>1.84</v>
      </c>
      <c r="R7216" s="73" t="n">
        <v>1.82</v>
      </c>
      <c r="S7216" s="74"/>
      <c r="U7216" s="7" t="s">
        <v>24984</v>
      </c>
    </row>
    <row r="7217" customFormat="false" ht="43.5" hidden="true" customHeight="true" outlineLevel="2" collapsed="false">
      <c r="A7217" s="65" t="s">
        <v>24985</v>
      </c>
      <c r="B7217" s="66" t="s">
        <v>35</v>
      </c>
      <c r="C7217" s="67"/>
      <c r="D7217" s="68" t="s">
        <v>24986</v>
      </c>
      <c r="E7217" s="69" t="str">
        <f aca="false">IF(ISERROR(U7217)=FALSE(),HYPERLINK(U7217,G7217),G7217)</f>
        <v>Старвольт</v>
      </c>
      <c r="F7217" s="70" t="s">
        <v>24987</v>
      </c>
      <c r="G7217" s="71" t="s">
        <v>24959</v>
      </c>
      <c r="H7217" s="71" t="s">
        <v>37</v>
      </c>
      <c r="I7217" s="71" t="n">
        <v>1</v>
      </c>
      <c r="J7217" s="71" t="n">
        <v>10</v>
      </c>
      <c r="K7217" s="75"/>
      <c r="L7217" s="72" t="n">
        <v>2.43</v>
      </c>
      <c r="M7217" s="72" t="n">
        <v>2.21</v>
      </c>
      <c r="N7217" s="73" t="n">
        <v>1.93</v>
      </c>
      <c r="O7217" s="73" t="n">
        <v>1.89</v>
      </c>
      <c r="P7217" s="73" t="n">
        <v>1.87</v>
      </c>
      <c r="Q7217" s="73" t="n">
        <v>1.85</v>
      </c>
      <c r="R7217" s="73" t="n">
        <v>1.83</v>
      </c>
      <c r="S7217" s="74"/>
      <c r="U7217" s="7" t="s">
        <v>24988</v>
      </c>
    </row>
    <row r="7218" customFormat="false" ht="43.5" hidden="true" customHeight="true" outlineLevel="2" collapsed="false">
      <c r="A7218" s="65" t="s">
        <v>24989</v>
      </c>
      <c r="B7218" s="66" t="s">
        <v>35</v>
      </c>
      <c r="C7218" s="67"/>
      <c r="D7218" s="68" t="s">
        <v>24990</v>
      </c>
      <c r="E7218" s="69" t="str">
        <f aca="false">IF(ISERROR(U7218)=FALSE(),HYPERLINK(U7218,G7218),G7218)</f>
        <v>Старвольт</v>
      </c>
      <c r="F7218" s="70" t="s">
        <v>24991</v>
      </c>
      <c r="G7218" s="71" t="s">
        <v>24959</v>
      </c>
      <c r="H7218" s="71" t="s">
        <v>37</v>
      </c>
      <c r="I7218" s="71" t="n">
        <v>1</v>
      </c>
      <c r="J7218" s="71" t="n">
        <v>10</v>
      </c>
      <c r="K7218" s="75"/>
      <c r="L7218" s="72" t="n">
        <v>4.12</v>
      </c>
      <c r="M7218" s="72" t="n">
        <v>3.75</v>
      </c>
      <c r="N7218" s="73" t="n">
        <v>3.28</v>
      </c>
      <c r="O7218" s="73" t="n">
        <v>3.21</v>
      </c>
      <c r="P7218" s="73" t="n">
        <v>3.18</v>
      </c>
      <c r="Q7218" s="73" t="n">
        <v>3.15</v>
      </c>
      <c r="R7218" s="73" t="n">
        <v>3.12</v>
      </c>
      <c r="S7218" s="74"/>
      <c r="U7218" s="7" t="s">
        <v>24992</v>
      </c>
    </row>
    <row r="7219" customFormat="false" ht="37.15" hidden="true" customHeight="true" outlineLevel="2" collapsed="false">
      <c r="A7219" s="65" t="s">
        <v>24993</v>
      </c>
      <c r="B7219" s="66" t="s">
        <v>35</v>
      </c>
      <c r="C7219" s="67"/>
      <c r="D7219" s="68" t="s">
        <v>24994</v>
      </c>
      <c r="E7219" s="69" t="str">
        <f aca="false">IF(ISERROR(U7219)=FALSE(),HYPERLINK(U7219,G7219),G7219)</f>
        <v>REXANT</v>
      </c>
      <c r="F7219" s="70" t="s">
        <v>24995</v>
      </c>
      <c r="G7219" s="71" t="s">
        <v>89</v>
      </c>
      <c r="H7219" s="71" t="s">
        <v>90</v>
      </c>
      <c r="I7219" s="71" t="n">
        <v>2</v>
      </c>
      <c r="J7219" s="77" t="s">
        <v>24996</v>
      </c>
      <c r="K7219" s="71"/>
      <c r="L7219" s="72" t="n">
        <v>31.12</v>
      </c>
      <c r="M7219" s="72" t="n">
        <v>28.31</v>
      </c>
      <c r="N7219" s="73" t="n">
        <v>24.8</v>
      </c>
      <c r="O7219" s="73" t="n">
        <v>24.31</v>
      </c>
      <c r="P7219" s="73" t="n">
        <v>24.06</v>
      </c>
      <c r="Q7219" s="73" t="n">
        <v>23.81</v>
      </c>
      <c r="R7219" s="73" t="n">
        <v>23.56</v>
      </c>
      <c r="S7219" s="74"/>
      <c r="U7219" s="7" t="s">
        <v>24997</v>
      </c>
    </row>
    <row r="7220" s="55" customFormat="true" ht="20.1" hidden="false" customHeight="true" outlineLevel="1" collapsed="true">
      <c r="A7220" s="50" t="s">
        <v>24998</v>
      </c>
      <c r="B7220" s="51"/>
      <c r="C7220" s="52"/>
      <c r="D7220" s="52"/>
      <c r="E7220" s="51"/>
      <c r="F7220" s="53"/>
      <c r="G7220" s="52"/>
      <c r="H7220" s="52"/>
      <c r="I7220" s="52"/>
      <c r="J7220" s="52"/>
      <c r="K7220" s="169"/>
      <c r="L7220" s="54"/>
      <c r="M7220" s="54"/>
      <c r="N7220" s="54"/>
      <c r="O7220" s="54"/>
      <c r="P7220" s="54"/>
      <c r="Q7220" s="54"/>
      <c r="R7220" s="54"/>
      <c r="S7220" s="52"/>
      <c r="U7220" s="56" t="n">
        <v>0</v>
      </c>
    </row>
    <row r="7221" customFormat="false" ht="52.15" hidden="false" customHeight="true" outlineLevel="2" collapsed="false">
      <c r="A7221" s="65" t="s">
        <v>24999</v>
      </c>
      <c r="B7221" s="66" t="s">
        <v>35</v>
      </c>
      <c r="C7221" s="67"/>
      <c r="D7221" s="68" t="s">
        <v>25000</v>
      </c>
      <c r="E7221" s="69" t="str">
        <f aca="false">IF(ISERROR(U7221)=FALSE(),HYPERLINK(U7221,G7221),G7221)</f>
        <v>Robiton</v>
      </c>
      <c r="F7221" s="70" t="s">
        <v>25001</v>
      </c>
      <c r="G7221" s="71" t="s">
        <v>54</v>
      </c>
      <c r="H7221" s="71" t="s">
        <v>37</v>
      </c>
      <c r="I7221" s="71" t="n">
        <v>1</v>
      </c>
      <c r="J7221" s="71" t="s">
        <v>259</v>
      </c>
      <c r="K7221" s="71"/>
      <c r="L7221" s="72" t="n">
        <v>15.64</v>
      </c>
      <c r="M7221" s="72" t="n">
        <v>14.23</v>
      </c>
      <c r="N7221" s="73" t="n">
        <v>12.46</v>
      </c>
      <c r="O7221" s="73" t="n">
        <v>12.21</v>
      </c>
      <c r="P7221" s="73" t="n">
        <v>12.09</v>
      </c>
      <c r="Q7221" s="73" t="n">
        <v>11.96</v>
      </c>
      <c r="R7221" s="73" t="n">
        <v>11.84</v>
      </c>
      <c r="S7221" s="74"/>
      <c r="U7221" s="7" t="n">
        <v>0</v>
      </c>
    </row>
    <row r="7222" s="55" customFormat="true" ht="20.1" hidden="false" customHeight="true" outlineLevel="1" collapsed="false">
      <c r="A7222" s="50" t="s">
        <v>25002</v>
      </c>
      <c r="B7222" s="51"/>
      <c r="C7222" s="52"/>
      <c r="D7222" s="52"/>
      <c r="E7222" s="51"/>
      <c r="F7222" s="53"/>
      <c r="G7222" s="52"/>
      <c r="H7222" s="52"/>
      <c r="I7222" s="52"/>
      <c r="J7222" s="52"/>
      <c r="K7222" s="52"/>
      <c r="L7222" s="54"/>
      <c r="M7222" s="54"/>
      <c r="N7222" s="54"/>
      <c r="O7222" s="54"/>
      <c r="P7222" s="54"/>
      <c r="Q7222" s="54"/>
      <c r="R7222" s="54"/>
      <c r="S7222" s="52"/>
      <c r="U7222" s="56" t="n">
        <v>0</v>
      </c>
    </row>
    <row r="7223" customFormat="false" ht="37.15" hidden="false" customHeight="true" outlineLevel="2" collapsed="false">
      <c r="A7223" s="65" t="s">
        <v>25003</v>
      </c>
      <c r="B7223" s="80" t="s">
        <v>104</v>
      </c>
      <c r="C7223" s="67"/>
      <c r="D7223" s="68" t="s">
        <v>25004</v>
      </c>
      <c r="E7223" s="69" t="str">
        <f aca="false">IF(ISERROR(U7223)=FALSE(),HYPERLINK(U7223,G7223),G7223)</f>
        <v>REXANT</v>
      </c>
      <c r="F7223" s="70" t="s">
        <v>25005</v>
      </c>
      <c r="G7223" s="71" t="s">
        <v>89</v>
      </c>
      <c r="H7223" s="71" t="s">
        <v>90</v>
      </c>
      <c r="I7223" s="71" t="n">
        <v>1</v>
      </c>
      <c r="J7223" s="77" t="s">
        <v>6083</v>
      </c>
      <c r="K7223" s="75"/>
      <c r="L7223" s="72" t="n">
        <v>2.2</v>
      </c>
      <c r="M7223" s="72" t="n">
        <v>2</v>
      </c>
      <c r="N7223" s="73" t="n">
        <v>1.75</v>
      </c>
      <c r="O7223" s="73" t="n">
        <v>1.72</v>
      </c>
      <c r="P7223" s="73" t="n">
        <v>1.7</v>
      </c>
      <c r="Q7223" s="73" t="n">
        <v>1.68</v>
      </c>
      <c r="R7223" s="73" t="n">
        <v>1.67</v>
      </c>
      <c r="S7223" s="74"/>
      <c r="U7223" s="7" t="s">
        <v>25006</v>
      </c>
    </row>
    <row r="7224" customFormat="false" ht="37.15" hidden="false" customHeight="true" outlineLevel="2" collapsed="false">
      <c r="A7224" s="65" t="s">
        <v>25007</v>
      </c>
      <c r="B7224" s="66" t="s">
        <v>35</v>
      </c>
      <c r="C7224" s="67"/>
      <c r="D7224" s="68" t="s">
        <v>25008</v>
      </c>
      <c r="E7224" s="69" t="str">
        <f aca="false">IF(ISERROR(U7224)=FALSE(),HYPERLINK(U7224,G7224),G7224)</f>
        <v>REXANT</v>
      </c>
      <c r="F7224" s="70" t="s">
        <v>25009</v>
      </c>
      <c r="G7224" s="71" t="s">
        <v>89</v>
      </c>
      <c r="H7224" s="71" t="s">
        <v>90</v>
      </c>
      <c r="I7224" s="71" t="n">
        <v>1</v>
      </c>
      <c r="J7224" s="77" t="s">
        <v>25010</v>
      </c>
      <c r="K7224" s="28"/>
      <c r="L7224" s="72" t="n">
        <v>5.75</v>
      </c>
      <c r="M7224" s="72" t="n">
        <v>5.23</v>
      </c>
      <c r="N7224" s="73" t="n">
        <v>4.58</v>
      </c>
      <c r="O7224" s="73" t="n">
        <v>4.49</v>
      </c>
      <c r="P7224" s="73" t="n">
        <v>4.45</v>
      </c>
      <c r="Q7224" s="73" t="n">
        <v>4.4</v>
      </c>
      <c r="R7224" s="73" t="n">
        <v>4.36</v>
      </c>
      <c r="S7224" s="74"/>
      <c r="U7224" s="7" t="s">
        <v>25011</v>
      </c>
    </row>
    <row r="7225" customFormat="false" ht="37.15" hidden="false" customHeight="true" outlineLevel="2" collapsed="false">
      <c r="A7225" s="65" t="s">
        <v>25012</v>
      </c>
      <c r="B7225" s="80" t="s">
        <v>104</v>
      </c>
      <c r="C7225" s="67"/>
      <c r="D7225" s="68" t="s">
        <v>25013</v>
      </c>
      <c r="E7225" s="69" t="str">
        <f aca="false">IF(ISERROR(U7225)=FALSE(),HYPERLINK(U7225,G7225),G7225)</f>
        <v>REXANT</v>
      </c>
      <c r="F7225" s="70" t="s">
        <v>25014</v>
      </c>
      <c r="G7225" s="71" t="s">
        <v>89</v>
      </c>
      <c r="H7225" s="71" t="s">
        <v>90</v>
      </c>
      <c r="I7225" s="71" t="n">
        <v>1</v>
      </c>
      <c r="J7225" s="77" t="s">
        <v>6083</v>
      </c>
      <c r="K7225" s="75"/>
      <c r="L7225" s="72" t="n">
        <v>3.44</v>
      </c>
      <c r="M7225" s="72" t="n">
        <v>3.13</v>
      </c>
      <c r="N7225" s="73" t="n">
        <v>2.74</v>
      </c>
      <c r="O7225" s="73" t="n">
        <v>2.69</v>
      </c>
      <c r="P7225" s="73" t="n">
        <v>2.66</v>
      </c>
      <c r="Q7225" s="73" t="n">
        <v>2.63</v>
      </c>
      <c r="R7225" s="73" t="n">
        <v>2.61</v>
      </c>
      <c r="S7225" s="74"/>
      <c r="U7225" s="7" t="s">
        <v>25015</v>
      </c>
    </row>
    <row r="7226" customFormat="false" ht="37.15" hidden="false" customHeight="true" outlineLevel="2" collapsed="false">
      <c r="A7226" s="65" t="s">
        <v>25016</v>
      </c>
      <c r="B7226" s="80" t="s">
        <v>104</v>
      </c>
      <c r="C7226" s="67"/>
      <c r="D7226" s="68" t="s">
        <v>25017</v>
      </c>
      <c r="E7226" s="69" t="str">
        <f aca="false">IF(ISERROR(U7226)=FALSE(),HYPERLINK(U7226,G7226),G7226)</f>
        <v>REXANT</v>
      </c>
      <c r="F7226" s="70" t="s">
        <v>25018</v>
      </c>
      <c r="G7226" s="71" t="s">
        <v>89</v>
      </c>
      <c r="H7226" s="71" t="s">
        <v>90</v>
      </c>
      <c r="I7226" s="71" t="n">
        <v>1</v>
      </c>
      <c r="J7226" s="77" t="s">
        <v>6083</v>
      </c>
      <c r="K7226" s="75"/>
      <c r="L7226" s="72" t="n">
        <v>3.44</v>
      </c>
      <c r="M7226" s="72" t="n">
        <v>3.13</v>
      </c>
      <c r="N7226" s="73" t="n">
        <v>2.74</v>
      </c>
      <c r="O7226" s="73" t="n">
        <v>2.69</v>
      </c>
      <c r="P7226" s="73" t="n">
        <v>2.66</v>
      </c>
      <c r="Q7226" s="73" t="n">
        <v>2.63</v>
      </c>
      <c r="R7226" s="73" t="n">
        <v>2.61</v>
      </c>
      <c r="S7226" s="74"/>
      <c r="U7226" s="7" t="s">
        <v>25019</v>
      </c>
    </row>
    <row r="7227" s="55" customFormat="true" ht="19.9" hidden="false" customHeight="true" outlineLevel="1" collapsed="false">
      <c r="A7227" s="50" t="s">
        <v>25020</v>
      </c>
      <c r="B7227" s="51"/>
      <c r="C7227" s="52"/>
      <c r="D7227" s="52"/>
      <c r="E7227" s="51"/>
      <c r="F7227" s="53"/>
      <c r="G7227" s="52"/>
      <c r="H7227" s="52"/>
      <c r="I7227" s="52"/>
      <c r="J7227" s="52"/>
      <c r="K7227" s="169"/>
      <c r="L7227" s="54"/>
      <c r="M7227" s="54"/>
      <c r="N7227" s="54"/>
      <c r="O7227" s="54"/>
      <c r="P7227" s="54"/>
      <c r="Q7227" s="54"/>
      <c r="R7227" s="54"/>
      <c r="S7227" s="52"/>
      <c r="U7227" s="56" t="n">
        <v>0</v>
      </c>
    </row>
    <row r="7228" customFormat="false" ht="52.15" hidden="false" customHeight="true" outlineLevel="2" collapsed="false">
      <c r="A7228" s="65" t="s">
        <v>25021</v>
      </c>
      <c r="B7228" s="66" t="s">
        <v>35</v>
      </c>
      <c r="C7228" s="67"/>
      <c r="D7228" s="68" t="s">
        <v>25022</v>
      </c>
      <c r="E7228" s="69" t="str">
        <f aca="false">IF(ISERROR(U7228)=FALSE(),HYPERLINK(U7228,G7228),G7228)</f>
        <v>Robiton</v>
      </c>
      <c r="F7228" s="70" t="s">
        <v>25023</v>
      </c>
      <c r="G7228" s="71" t="s">
        <v>54</v>
      </c>
      <c r="H7228" s="71" t="s">
        <v>37</v>
      </c>
      <c r="I7228" s="71" t="n">
        <v>1</v>
      </c>
      <c r="J7228" s="71" t="s">
        <v>263</v>
      </c>
      <c r="K7228" s="71"/>
      <c r="L7228" s="72" t="n">
        <v>69.28</v>
      </c>
      <c r="M7228" s="72" t="n">
        <v>63.03</v>
      </c>
      <c r="N7228" s="73" t="n">
        <v>55.22</v>
      </c>
      <c r="O7228" s="73" t="n">
        <v>54.12</v>
      </c>
      <c r="P7228" s="73" t="n">
        <v>53.56</v>
      </c>
      <c r="Q7228" s="73" t="n">
        <v>53.01</v>
      </c>
      <c r="R7228" s="73" t="n">
        <v>52.46</v>
      </c>
      <c r="S7228" s="74"/>
      <c r="U7228" s="7" t="n">
        <v>0</v>
      </c>
    </row>
    <row r="7229" customFormat="false" ht="37.15" hidden="false" customHeight="true" outlineLevel="2" collapsed="false">
      <c r="A7229" s="65" t="s">
        <v>25024</v>
      </c>
      <c r="B7229" s="80" t="s">
        <v>104</v>
      </c>
      <c r="C7229" s="67"/>
      <c r="D7229" s="68" t="s">
        <v>25025</v>
      </c>
      <c r="E7229" s="69" t="str">
        <f aca="false">IF(ISERROR(U7229)=FALSE(),HYPERLINK(U7229,G7229),G7229)</f>
        <v>Robiton</v>
      </c>
      <c r="F7229" s="70" t="s">
        <v>25026</v>
      </c>
      <c r="G7229" s="71" t="s">
        <v>54</v>
      </c>
      <c r="H7229" s="71" t="s">
        <v>37</v>
      </c>
      <c r="I7229" s="71" t="n">
        <v>1</v>
      </c>
      <c r="J7229" s="71" t="s">
        <v>263</v>
      </c>
      <c r="K7229" s="75"/>
      <c r="L7229" s="72" t="n">
        <v>188.77</v>
      </c>
      <c r="M7229" s="72" t="n">
        <v>171.74</v>
      </c>
      <c r="N7229" s="73" t="n">
        <v>150.47</v>
      </c>
      <c r="O7229" s="73" t="n">
        <v>147.46</v>
      </c>
      <c r="P7229" s="73" t="n">
        <v>145.96</v>
      </c>
      <c r="Q7229" s="73" t="n">
        <v>144.45</v>
      </c>
      <c r="R7229" s="73" t="n">
        <v>142.95</v>
      </c>
      <c r="S7229" s="74"/>
      <c r="U7229" s="7" t="n">
        <v>0</v>
      </c>
    </row>
    <row r="7230" customFormat="false" ht="37.15" hidden="false" customHeight="true" outlineLevel="2" collapsed="false">
      <c r="A7230" s="65" t="s">
        <v>25027</v>
      </c>
      <c r="B7230" s="66" t="s">
        <v>35</v>
      </c>
      <c r="C7230" s="67"/>
      <c r="D7230" s="68" t="s">
        <v>25028</v>
      </c>
      <c r="E7230" s="69" t="str">
        <f aca="false">IF(ISERROR(U7230)=FALSE(),HYPERLINK(U7230,G7230),G7230)</f>
        <v>Robiton</v>
      </c>
      <c r="F7230" s="70" t="s">
        <v>25029</v>
      </c>
      <c r="G7230" s="71" t="s">
        <v>54</v>
      </c>
      <c r="H7230" s="71" t="s">
        <v>37</v>
      </c>
      <c r="I7230" s="71" t="n">
        <v>1</v>
      </c>
      <c r="J7230" s="71" t="s">
        <v>263</v>
      </c>
      <c r="K7230" s="75"/>
      <c r="L7230" s="72" t="n">
        <v>91.43</v>
      </c>
      <c r="M7230" s="72" t="n">
        <v>83.18</v>
      </c>
      <c r="N7230" s="73" t="n">
        <v>72.88</v>
      </c>
      <c r="O7230" s="73" t="n">
        <v>71.42</v>
      </c>
      <c r="P7230" s="73" t="n">
        <v>70.69</v>
      </c>
      <c r="Q7230" s="73" t="n">
        <v>69.96</v>
      </c>
      <c r="R7230" s="73" t="n">
        <v>69.24</v>
      </c>
      <c r="S7230" s="74"/>
      <c r="U7230" s="7" t="n">
        <v>0</v>
      </c>
    </row>
    <row r="7231" customFormat="false" ht="52.15" hidden="false" customHeight="true" outlineLevel="2" collapsed="false">
      <c r="A7231" s="65" t="s">
        <v>25030</v>
      </c>
      <c r="B7231" s="66" t="s">
        <v>35</v>
      </c>
      <c r="C7231" s="67"/>
      <c r="D7231" s="68" t="s">
        <v>25031</v>
      </c>
      <c r="E7231" s="69" t="str">
        <f aca="false">IF(ISERROR(U7231)=FALSE(),HYPERLINK(U7231,G7231),G7231)</f>
        <v>Robiton</v>
      </c>
      <c r="F7231" s="70" t="s">
        <v>25032</v>
      </c>
      <c r="G7231" s="71" t="s">
        <v>54</v>
      </c>
      <c r="H7231" s="71" t="s">
        <v>37</v>
      </c>
      <c r="I7231" s="71" t="n">
        <v>1</v>
      </c>
      <c r="J7231" s="71" t="s">
        <v>263</v>
      </c>
      <c r="K7231" s="71"/>
      <c r="L7231" s="72" t="n">
        <v>129.34</v>
      </c>
      <c r="M7231" s="72" t="n">
        <v>117.67</v>
      </c>
      <c r="N7231" s="73" t="n">
        <v>103.1</v>
      </c>
      <c r="O7231" s="73" t="n">
        <v>101.04</v>
      </c>
      <c r="P7231" s="73" t="n">
        <v>100.01</v>
      </c>
      <c r="Q7231" s="73" t="n">
        <v>98.98</v>
      </c>
      <c r="R7231" s="73" t="n">
        <v>97.95</v>
      </c>
      <c r="S7231" s="74"/>
      <c r="U7231" s="7" t="n">
        <v>0</v>
      </c>
    </row>
    <row r="7232" customFormat="false" ht="30" hidden="false" customHeight="true" outlineLevel="2" collapsed="false">
      <c r="A7232" s="65" t="s">
        <v>25033</v>
      </c>
      <c r="B7232" s="80" t="s">
        <v>104</v>
      </c>
      <c r="C7232" s="67"/>
      <c r="D7232" s="68" t="s">
        <v>25034</v>
      </c>
      <c r="E7232" s="69" t="str">
        <f aca="false">IF(ISERROR(U7232)=FALSE(),HYPERLINK(U7232,G7232),G7232)</f>
        <v>Robiton</v>
      </c>
      <c r="F7232" s="70" t="s">
        <v>25035</v>
      </c>
      <c r="G7232" s="71" t="s">
        <v>54</v>
      </c>
      <c r="H7232" s="71" t="s">
        <v>37</v>
      </c>
      <c r="I7232" s="71" t="n">
        <v>1</v>
      </c>
      <c r="J7232" s="71" t="s">
        <v>263</v>
      </c>
      <c r="K7232" s="75"/>
      <c r="L7232" s="72" t="n">
        <v>120.42</v>
      </c>
      <c r="M7232" s="72" t="n">
        <v>109.56</v>
      </c>
      <c r="N7232" s="73" t="n">
        <v>95.99</v>
      </c>
      <c r="O7232" s="73" t="n">
        <v>94.07</v>
      </c>
      <c r="P7232" s="73" t="n">
        <v>93.11</v>
      </c>
      <c r="Q7232" s="73" t="n">
        <v>92.15</v>
      </c>
      <c r="R7232" s="73" t="n">
        <v>91.19</v>
      </c>
      <c r="S7232" s="74"/>
      <c r="U7232" s="7" t="n">
        <v>0</v>
      </c>
    </row>
    <row r="7233" customFormat="false" ht="52.15" hidden="false" customHeight="true" outlineLevel="2" collapsed="false">
      <c r="A7233" s="65" t="s">
        <v>25036</v>
      </c>
      <c r="B7233" s="80" t="s">
        <v>104</v>
      </c>
      <c r="C7233" s="67"/>
      <c r="D7233" s="68" t="s">
        <v>25037</v>
      </c>
      <c r="E7233" s="69" t="str">
        <f aca="false">IF(ISERROR(U7233)=FALSE(),HYPERLINK(U7233,G7233),G7233)</f>
        <v>Robiton</v>
      </c>
      <c r="F7233" s="70" t="s">
        <v>25038</v>
      </c>
      <c r="G7233" s="71" t="s">
        <v>54</v>
      </c>
      <c r="H7233" s="71" t="s">
        <v>37</v>
      </c>
      <c r="I7233" s="71" t="n">
        <v>1</v>
      </c>
      <c r="J7233" s="71" t="s">
        <v>263</v>
      </c>
      <c r="K7233" s="75"/>
      <c r="L7233" s="72" t="n">
        <v>187.23</v>
      </c>
      <c r="M7233" s="72" t="n">
        <v>170.33</v>
      </c>
      <c r="N7233" s="73" t="n">
        <v>149.24</v>
      </c>
      <c r="O7233" s="73" t="n">
        <v>146.26</v>
      </c>
      <c r="P7233" s="73" t="n">
        <v>144.76</v>
      </c>
      <c r="Q7233" s="73" t="n">
        <v>143.27</v>
      </c>
      <c r="R7233" s="73" t="n">
        <v>141.78</v>
      </c>
      <c r="S7233" s="74"/>
      <c r="U7233" s="7" t="n">
        <v>0</v>
      </c>
    </row>
    <row r="7234" s="55" customFormat="true" ht="20.1" hidden="false" customHeight="true" outlineLevel="1" collapsed="false">
      <c r="A7234" s="50" t="s">
        <v>25039</v>
      </c>
      <c r="B7234" s="51"/>
      <c r="C7234" s="52"/>
      <c r="D7234" s="52"/>
      <c r="E7234" s="51"/>
      <c r="F7234" s="53"/>
      <c r="G7234" s="52"/>
      <c r="H7234" s="52"/>
      <c r="I7234" s="52"/>
      <c r="J7234" s="52"/>
      <c r="K7234" s="232" t="s">
        <v>9116</v>
      </c>
      <c r="L7234" s="54"/>
      <c r="M7234" s="54"/>
      <c r="N7234" s="54"/>
      <c r="O7234" s="54"/>
      <c r="P7234" s="54"/>
      <c r="Q7234" s="54"/>
      <c r="R7234" s="54"/>
      <c r="S7234" s="52"/>
      <c r="U7234" s="56" t="n">
        <v>0</v>
      </c>
    </row>
    <row r="7235" customFormat="false" ht="37.15" hidden="false" customHeight="true" outlineLevel="2" collapsed="false">
      <c r="A7235" s="65" t="n">
        <v>6931474700131</v>
      </c>
      <c r="B7235" s="66" t="s">
        <v>35</v>
      </c>
      <c r="C7235" s="67"/>
      <c r="D7235" s="68" t="s">
        <v>25040</v>
      </c>
      <c r="E7235" s="69" t="str">
        <f aca="false">IF(ISERROR(U7235)=FALSE(),HYPERLINK(U7235,G7235),G7235)</f>
        <v>Borofone</v>
      </c>
      <c r="F7235" s="70" t="n">
        <v>6931474700131</v>
      </c>
      <c r="G7235" s="71" t="s">
        <v>24929</v>
      </c>
      <c r="H7235" s="71" t="s">
        <v>37</v>
      </c>
      <c r="I7235" s="71" t="n">
        <v>1</v>
      </c>
      <c r="J7235" s="71" t="n">
        <v>42</v>
      </c>
      <c r="K7235" s="28"/>
      <c r="L7235" s="72" t="n">
        <v>11.13</v>
      </c>
      <c r="M7235" s="72" t="n">
        <v>10.13</v>
      </c>
      <c r="N7235" s="73" t="n">
        <v>8.87</v>
      </c>
      <c r="O7235" s="73" t="n">
        <v>8.69</v>
      </c>
      <c r="P7235" s="73" t="n">
        <v>8.6</v>
      </c>
      <c r="Q7235" s="73" t="n">
        <v>8.52</v>
      </c>
      <c r="R7235" s="73" t="n">
        <v>8.43</v>
      </c>
      <c r="S7235" s="74"/>
      <c r="U7235" s="7" t="s">
        <v>25041</v>
      </c>
    </row>
    <row r="7236" customFormat="false" ht="37.15" hidden="false" customHeight="true" outlineLevel="2" collapsed="false">
      <c r="A7236" s="65" t="n">
        <v>6931474708649</v>
      </c>
      <c r="B7236" s="66" t="s">
        <v>35</v>
      </c>
      <c r="C7236" s="67"/>
      <c r="D7236" s="68" t="s">
        <v>25042</v>
      </c>
      <c r="E7236" s="69" t="str">
        <f aca="false">IF(ISERROR(U7236)=FALSE(),HYPERLINK(U7236,G7236),G7236)</f>
        <v>Borofone</v>
      </c>
      <c r="F7236" s="70" t="n">
        <v>6931474708649</v>
      </c>
      <c r="G7236" s="71" t="s">
        <v>24929</v>
      </c>
      <c r="H7236" s="71" t="s">
        <v>37</v>
      </c>
      <c r="I7236" s="71" t="n">
        <v>1</v>
      </c>
      <c r="J7236" s="71" t="n">
        <v>44</v>
      </c>
      <c r="K7236" s="75"/>
      <c r="L7236" s="72" t="n">
        <v>4.56</v>
      </c>
      <c r="M7236" s="72" t="n">
        <v>4.15</v>
      </c>
      <c r="N7236" s="73" t="n">
        <v>3.63</v>
      </c>
      <c r="O7236" s="73" t="n">
        <v>3.56</v>
      </c>
      <c r="P7236" s="73" t="n">
        <v>3.52</v>
      </c>
      <c r="Q7236" s="73" t="n">
        <v>3.48</v>
      </c>
      <c r="R7236" s="73" t="n">
        <v>3.45</v>
      </c>
      <c r="S7236" s="74"/>
      <c r="U7236" s="7" t="s">
        <v>25043</v>
      </c>
    </row>
    <row r="7237" customFormat="false" ht="37.15" hidden="false" customHeight="true" outlineLevel="2" collapsed="false">
      <c r="A7237" s="65" t="n">
        <v>6931474717139</v>
      </c>
      <c r="B7237" s="66" t="s">
        <v>35</v>
      </c>
      <c r="C7237" s="67"/>
      <c r="D7237" s="68" t="s">
        <v>25044</v>
      </c>
      <c r="E7237" s="69" t="str">
        <f aca="false">IF(ISERROR(U7237)=FALSE(),HYPERLINK(U7237,G7237),G7237)</f>
        <v>Borofone</v>
      </c>
      <c r="F7237" s="70" t="n">
        <v>6931474717139</v>
      </c>
      <c r="G7237" s="71" t="s">
        <v>24929</v>
      </c>
      <c r="H7237" s="71" t="s">
        <v>37</v>
      </c>
      <c r="I7237" s="71" t="n">
        <v>1</v>
      </c>
      <c r="J7237" s="71" t="n">
        <v>44</v>
      </c>
      <c r="K7237" s="111" t="s">
        <v>1389</v>
      </c>
      <c r="L7237" s="72" t="n">
        <v>6.32</v>
      </c>
      <c r="M7237" s="72" t="n">
        <v>5.75</v>
      </c>
      <c r="N7237" s="73" t="n">
        <v>5.03</v>
      </c>
      <c r="O7237" s="73" t="n">
        <v>4.93</v>
      </c>
      <c r="P7237" s="73" t="n">
        <v>4.88</v>
      </c>
      <c r="Q7237" s="73" t="n">
        <v>4.83</v>
      </c>
      <c r="R7237" s="73" t="n">
        <v>4.78</v>
      </c>
      <c r="S7237" s="74"/>
      <c r="U7237" s="7" t="s">
        <v>25045</v>
      </c>
    </row>
    <row r="7238" customFormat="false" ht="37.15" hidden="false" customHeight="true" outlineLevel="2" collapsed="false">
      <c r="A7238" s="65" t="n">
        <v>6957531035893</v>
      </c>
      <c r="B7238" s="66" t="s">
        <v>35</v>
      </c>
      <c r="C7238" s="67"/>
      <c r="D7238" s="68" t="s">
        <v>25046</v>
      </c>
      <c r="E7238" s="69" t="str">
        <f aca="false">IF(ISERROR(U7238)=FALSE(),HYPERLINK(U7238,G7238),G7238)</f>
        <v>HOCO</v>
      </c>
      <c r="F7238" s="70" t="n">
        <v>6957531035893</v>
      </c>
      <c r="G7238" s="71" t="s">
        <v>25047</v>
      </c>
      <c r="H7238" s="71" t="s">
        <v>37</v>
      </c>
      <c r="I7238" s="71" t="n">
        <v>1</v>
      </c>
      <c r="J7238" s="71" t="n">
        <v>32</v>
      </c>
      <c r="K7238" s="111" t="s">
        <v>1389</v>
      </c>
      <c r="L7238" s="72" t="n">
        <v>6.39</v>
      </c>
      <c r="M7238" s="72" t="n">
        <v>5.81</v>
      </c>
      <c r="N7238" s="73" t="n">
        <v>5.09</v>
      </c>
      <c r="O7238" s="73" t="n">
        <v>4.99</v>
      </c>
      <c r="P7238" s="73" t="n">
        <v>4.94</v>
      </c>
      <c r="Q7238" s="73" t="n">
        <v>4.89</v>
      </c>
      <c r="R7238" s="73" t="n">
        <v>4.84</v>
      </c>
      <c r="S7238" s="74"/>
      <c r="U7238" s="7" t="s">
        <v>25048</v>
      </c>
    </row>
    <row r="7239" customFormat="false" ht="37.15" hidden="false" customHeight="true" outlineLevel="2" collapsed="false">
      <c r="A7239" s="65" t="n">
        <v>6957531076605</v>
      </c>
      <c r="B7239" s="66" t="s">
        <v>35</v>
      </c>
      <c r="C7239" s="67"/>
      <c r="D7239" s="68" t="s">
        <v>25049</v>
      </c>
      <c r="E7239" s="69" t="str">
        <f aca="false">IF(ISERROR(U7239)=FALSE(),HYPERLINK(U7239,G7239),G7239)</f>
        <v>HOCO</v>
      </c>
      <c r="F7239" s="70" t="n">
        <v>6957531076605</v>
      </c>
      <c r="G7239" s="71" t="s">
        <v>25047</v>
      </c>
      <c r="H7239" s="71" t="s">
        <v>37</v>
      </c>
      <c r="I7239" s="71" t="n">
        <v>1</v>
      </c>
      <c r="J7239" s="71" t="n">
        <v>20</v>
      </c>
      <c r="K7239" s="28"/>
      <c r="L7239" s="72" t="n">
        <v>10.52</v>
      </c>
      <c r="M7239" s="72" t="n">
        <v>9.57</v>
      </c>
      <c r="N7239" s="73" t="n">
        <v>8.38</v>
      </c>
      <c r="O7239" s="73" t="n">
        <v>8.21</v>
      </c>
      <c r="P7239" s="73" t="n">
        <v>8.13</v>
      </c>
      <c r="Q7239" s="73" t="n">
        <v>8.04</v>
      </c>
      <c r="R7239" s="73" t="n">
        <v>7.96</v>
      </c>
      <c r="S7239" s="74"/>
      <c r="U7239" s="7" t="s">
        <v>25050</v>
      </c>
    </row>
    <row r="7240" customFormat="false" ht="37.15" hidden="false" customHeight="true" outlineLevel="2" collapsed="false">
      <c r="A7240" s="65" t="n">
        <v>6957531076612</v>
      </c>
      <c r="B7240" s="66" t="s">
        <v>35</v>
      </c>
      <c r="C7240" s="67"/>
      <c r="D7240" s="68" t="s">
        <v>25051</v>
      </c>
      <c r="E7240" s="69" t="str">
        <f aca="false">IF(ISERROR(U7240)=FALSE(),HYPERLINK(U7240,G7240),G7240)</f>
        <v>HOCO</v>
      </c>
      <c r="F7240" s="70" t="n">
        <v>6957531076612</v>
      </c>
      <c r="G7240" s="71" t="s">
        <v>25047</v>
      </c>
      <c r="H7240" s="71" t="s">
        <v>37</v>
      </c>
      <c r="I7240" s="71" t="n">
        <v>1</v>
      </c>
      <c r="J7240" s="71" t="n">
        <v>20</v>
      </c>
      <c r="K7240" s="111" t="s">
        <v>1389</v>
      </c>
      <c r="L7240" s="72" t="n">
        <v>10.52</v>
      </c>
      <c r="M7240" s="72" t="n">
        <v>9.57</v>
      </c>
      <c r="N7240" s="73" t="n">
        <v>8.38</v>
      </c>
      <c r="O7240" s="73" t="n">
        <v>8.21</v>
      </c>
      <c r="P7240" s="73" t="n">
        <v>8.13</v>
      </c>
      <c r="Q7240" s="73" t="n">
        <v>8.04</v>
      </c>
      <c r="R7240" s="73" t="n">
        <v>7.96</v>
      </c>
      <c r="S7240" s="74"/>
      <c r="U7240" s="7" t="s">
        <v>25052</v>
      </c>
    </row>
    <row r="7241" s="84" customFormat="true" ht="30" hidden="false" customHeight="true" outlineLevel="2" collapsed="false">
      <c r="A7241" s="81" t="s">
        <v>25053</v>
      </c>
      <c r="B7241" s="66" t="s">
        <v>35</v>
      </c>
      <c r="C7241" s="132"/>
      <c r="D7241" s="82" t="s">
        <v>25054</v>
      </c>
      <c r="E7241" s="133" t="str">
        <f aca="false">IF(ISERROR(U7241)=FALSE(),HYPERLINK(U7241,G7241),G7241)</f>
        <v>REXANT</v>
      </c>
      <c r="F7241" s="70" t="n">
        <v>4601004004788</v>
      </c>
      <c r="G7241" s="71" t="s">
        <v>89</v>
      </c>
      <c r="H7241" s="83" t="s">
        <v>90</v>
      </c>
      <c r="I7241" s="71" t="n">
        <v>1</v>
      </c>
      <c r="J7241" s="134" t="s">
        <v>25055</v>
      </c>
      <c r="K7241" s="119"/>
      <c r="L7241" s="135" t="n">
        <v>16.39</v>
      </c>
      <c r="M7241" s="135" t="n">
        <v>14.91</v>
      </c>
      <c r="N7241" s="136" t="n">
        <v>13.06</v>
      </c>
      <c r="O7241" s="136" t="n">
        <v>12.8</v>
      </c>
      <c r="P7241" s="136" t="n">
        <v>12.67</v>
      </c>
      <c r="Q7241" s="136" t="n">
        <v>12.54</v>
      </c>
      <c r="R7241" s="136" t="n">
        <v>12.41</v>
      </c>
      <c r="S7241" s="137"/>
      <c r="U7241" s="7" t="n">
        <v>0</v>
      </c>
    </row>
    <row r="7242" customFormat="false" ht="30" hidden="false" customHeight="true" outlineLevel="2" collapsed="false">
      <c r="A7242" s="65" t="s">
        <v>25056</v>
      </c>
      <c r="B7242" s="66" t="s">
        <v>35</v>
      </c>
      <c r="C7242" s="67"/>
      <c r="D7242" s="68" t="s">
        <v>25057</v>
      </c>
      <c r="E7242" s="69" t="str">
        <f aca="false">IF(ISERROR(U7242)=FALSE(),HYPERLINK(U7242,G7242),G7242)</f>
        <v>REXANT</v>
      </c>
      <c r="F7242" s="70" t="n">
        <v>4601004021969</v>
      </c>
      <c r="G7242" s="71" t="s">
        <v>89</v>
      </c>
      <c r="H7242" s="71" t="s">
        <v>90</v>
      </c>
      <c r="I7242" s="71" t="n">
        <v>1</v>
      </c>
      <c r="J7242" s="77" t="s">
        <v>1309</v>
      </c>
      <c r="K7242" s="119"/>
      <c r="L7242" s="72" t="n">
        <v>7.19</v>
      </c>
      <c r="M7242" s="72" t="n">
        <v>6.54</v>
      </c>
      <c r="N7242" s="73" t="n">
        <v>5.73</v>
      </c>
      <c r="O7242" s="73" t="n">
        <v>5.62</v>
      </c>
      <c r="P7242" s="73" t="n">
        <v>5.56</v>
      </c>
      <c r="Q7242" s="73" t="n">
        <v>5.5</v>
      </c>
      <c r="R7242" s="73" t="n">
        <v>5.45</v>
      </c>
      <c r="S7242" s="74"/>
      <c r="U7242" s="7" t="n">
        <v>0</v>
      </c>
    </row>
    <row r="7243" customFormat="false" ht="37.15" hidden="false" customHeight="true" outlineLevel="2" collapsed="false">
      <c r="A7243" s="65" t="s">
        <v>25058</v>
      </c>
      <c r="B7243" s="66" t="s">
        <v>35</v>
      </c>
      <c r="C7243" s="67"/>
      <c r="D7243" s="68" t="s">
        <v>25057</v>
      </c>
      <c r="E7243" s="69" t="str">
        <f aca="false">IF(ISERROR(U7243)=FALSE(),HYPERLINK(U7243,G7243),G7243)</f>
        <v>REXANT</v>
      </c>
      <c r="F7243" s="70" t="n">
        <v>4601004138773</v>
      </c>
      <c r="G7243" s="71" t="s">
        <v>89</v>
      </c>
      <c r="H7243" s="71" t="s">
        <v>90</v>
      </c>
      <c r="I7243" s="71" t="n">
        <v>1</v>
      </c>
      <c r="J7243" s="77" t="s">
        <v>1366</v>
      </c>
      <c r="K7243" s="119"/>
      <c r="L7243" s="72" t="n">
        <v>8.06</v>
      </c>
      <c r="M7243" s="72" t="n">
        <v>7.33</v>
      </c>
      <c r="N7243" s="73" t="n">
        <v>6.42</v>
      </c>
      <c r="O7243" s="73" t="n">
        <v>6.3</v>
      </c>
      <c r="P7243" s="73" t="n">
        <v>6.23</v>
      </c>
      <c r="Q7243" s="73" t="n">
        <v>6.17</v>
      </c>
      <c r="R7243" s="73" t="n">
        <v>6.1</v>
      </c>
      <c r="S7243" s="74"/>
      <c r="U7243" s="7" t="n">
        <v>0</v>
      </c>
    </row>
    <row r="7244" customFormat="false" ht="37.15" hidden="false" customHeight="true" outlineLevel="2" collapsed="false">
      <c r="A7244" s="65" t="s">
        <v>25059</v>
      </c>
      <c r="B7244" s="80" t="s">
        <v>104</v>
      </c>
      <c r="C7244" s="67"/>
      <c r="D7244" s="68" t="s">
        <v>25060</v>
      </c>
      <c r="E7244" s="69" t="str">
        <f aca="false">IF(ISERROR(U7244)=FALSE(),HYPERLINK(U7244,G7244),G7244)</f>
        <v>REXANT</v>
      </c>
      <c r="F7244" s="70" t="n">
        <v>0</v>
      </c>
      <c r="G7244" s="71" t="s">
        <v>89</v>
      </c>
      <c r="H7244" s="71" t="s">
        <v>90</v>
      </c>
      <c r="I7244" s="71" t="n">
        <v>1</v>
      </c>
      <c r="J7244" s="77" t="s">
        <v>2457</v>
      </c>
      <c r="K7244" s="75"/>
      <c r="L7244" s="72" t="n">
        <v>6.62</v>
      </c>
      <c r="M7244" s="72" t="n">
        <v>6.02</v>
      </c>
      <c r="N7244" s="73" t="n">
        <v>5.27</v>
      </c>
      <c r="O7244" s="73" t="n">
        <v>5.17</v>
      </c>
      <c r="P7244" s="73" t="n">
        <v>5.12</v>
      </c>
      <c r="Q7244" s="73" t="n">
        <v>5.06</v>
      </c>
      <c r="R7244" s="73" t="n">
        <v>5.01</v>
      </c>
      <c r="S7244" s="74"/>
      <c r="U7244" s="7" t="n">
        <v>0</v>
      </c>
    </row>
    <row r="7245" customFormat="false" ht="30" hidden="false" customHeight="true" outlineLevel="2" collapsed="false">
      <c r="A7245" s="113" t="s">
        <v>25061</v>
      </c>
      <c r="B7245" s="66" t="s">
        <v>35</v>
      </c>
      <c r="C7245" s="67"/>
      <c r="D7245" s="68" t="s">
        <v>25062</v>
      </c>
      <c r="E7245" s="69" t="str">
        <f aca="false">IF(ISERROR(U7245)=FALSE(),HYPERLINK(U7245,G7245),G7245)</f>
        <v>REXANT</v>
      </c>
      <c r="F7245" s="70" t="n">
        <v>4601004021785</v>
      </c>
      <c r="G7245" s="71" t="s">
        <v>89</v>
      </c>
      <c r="H7245" s="115" t="s">
        <v>90</v>
      </c>
      <c r="I7245" s="71" t="n">
        <v>1</v>
      </c>
      <c r="J7245" s="77" t="s">
        <v>1372</v>
      </c>
      <c r="K7245" s="119"/>
      <c r="L7245" s="72" t="n">
        <v>9.5</v>
      </c>
      <c r="M7245" s="72" t="n">
        <v>8.64</v>
      </c>
      <c r="N7245" s="73" t="n">
        <v>7.57</v>
      </c>
      <c r="O7245" s="73" t="n">
        <v>7.42</v>
      </c>
      <c r="P7245" s="73" t="n">
        <v>7.35</v>
      </c>
      <c r="Q7245" s="73" t="n">
        <v>7.27</v>
      </c>
      <c r="R7245" s="73" t="n">
        <v>7.2</v>
      </c>
      <c r="S7245" s="117"/>
      <c r="U7245" s="7" t="n">
        <v>0</v>
      </c>
    </row>
    <row r="7246" customFormat="false" ht="30" hidden="false" customHeight="true" outlineLevel="2" collapsed="false">
      <c r="A7246" s="65" t="s">
        <v>25063</v>
      </c>
      <c r="B7246" s="66" t="s">
        <v>35</v>
      </c>
      <c r="C7246" s="67"/>
      <c r="D7246" s="68" t="s">
        <v>25064</v>
      </c>
      <c r="E7246" s="69" t="str">
        <f aca="false">IF(ISERROR(U7246)=FALSE(),HYPERLINK(U7246,G7246),G7246)</f>
        <v>REXANT</v>
      </c>
      <c r="F7246" s="70" t="n">
        <v>2000030969177</v>
      </c>
      <c r="G7246" s="71" t="s">
        <v>89</v>
      </c>
      <c r="H7246" s="71" t="s">
        <v>90</v>
      </c>
      <c r="I7246" s="71" t="n">
        <v>1</v>
      </c>
      <c r="J7246" s="77" t="s">
        <v>1366</v>
      </c>
      <c r="K7246" s="119"/>
      <c r="L7246" s="72" t="n">
        <v>3.15</v>
      </c>
      <c r="M7246" s="72" t="n">
        <v>2.87</v>
      </c>
      <c r="N7246" s="73" t="n">
        <v>2.51</v>
      </c>
      <c r="O7246" s="73" t="n">
        <v>2.46</v>
      </c>
      <c r="P7246" s="73" t="n">
        <v>2.44</v>
      </c>
      <c r="Q7246" s="73" t="n">
        <v>2.41</v>
      </c>
      <c r="R7246" s="73" t="n">
        <v>2.39</v>
      </c>
      <c r="S7246" s="74"/>
      <c r="U7246" s="7" t="n">
        <v>0</v>
      </c>
    </row>
    <row r="7247" customFormat="false" ht="30" hidden="false" customHeight="true" outlineLevel="2" collapsed="false">
      <c r="A7247" s="65" t="s">
        <v>25065</v>
      </c>
      <c r="B7247" s="66" t="s">
        <v>35</v>
      </c>
      <c r="C7247" s="67"/>
      <c r="D7247" s="68" t="s">
        <v>25066</v>
      </c>
      <c r="E7247" s="69" t="str">
        <f aca="false">IF(ISERROR(U7247)=FALSE(),HYPERLINK(U7247,G7247),G7247)</f>
        <v>REXANT</v>
      </c>
      <c r="F7247" s="70" t="n">
        <v>4601004021822</v>
      </c>
      <c r="G7247" s="71" t="s">
        <v>89</v>
      </c>
      <c r="H7247" s="71" t="s">
        <v>90</v>
      </c>
      <c r="I7247" s="71" t="n">
        <v>1</v>
      </c>
      <c r="J7247" s="77" t="s">
        <v>1309</v>
      </c>
      <c r="K7247" s="119"/>
      <c r="L7247" s="72" t="n">
        <v>3.88</v>
      </c>
      <c r="M7247" s="72" t="n">
        <v>3.53</v>
      </c>
      <c r="N7247" s="73" t="n">
        <v>3.09</v>
      </c>
      <c r="O7247" s="73" t="n">
        <v>3.03</v>
      </c>
      <c r="P7247" s="73" t="n">
        <v>3</v>
      </c>
      <c r="Q7247" s="73" t="n">
        <v>2.97</v>
      </c>
      <c r="R7247" s="73" t="n">
        <v>2.94</v>
      </c>
      <c r="S7247" s="74"/>
      <c r="U7247" s="7" t="n">
        <v>0</v>
      </c>
    </row>
    <row r="7248" customFormat="false" ht="52.15" hidden="false" customHeight="true" outlineLevel="2" collapsed="false">
      <c r="A7248" s="65" t="s">
        <v>25067</v>
      </c>
      <c r="B7248" s="66" t="s">
        <v>35</v>
      </c>
      <c r="C7248" s="67"/>
      <c r="D7248" s="68" t="s">
        <v>25068</v>
      </c>
      <c r="E7248" s="69" t="str">
        <f aca="false">IF(ISERROR(U7248)=FALSE(),HYPERLINK(U7248,G7248),G7248)</f>
        <v>Robiton</v>
      </c>
      <c r="F7248" s="70" t="s">
        <v>25069</v>
      </c>
      <c r="G7248" s="71" t="s">
        <v>54</v>
      </c>
      <c r="H7248" s="71" t="s">
        <v>37</v>
      </c>
      <c r="I7248" s="71" t="n">
        <v>1</v>
      </c>
      <c r="J7248" s="71" t="s">
        <v>2153</v>
      </c>
      <c r="K7248" s="71"/>
      <c r="L7248" s="72" t="n">
        <v>11.73</v>
      </c>
      <c r="M7248" s="72" t="n">
        <v>10.68</v>
      </c>
      <c r="N7248" s="73" t="n">
        <v>9.35</v>
      </c>
      <c r="O7248" s="73" t="n">
        <v>9.16</v>
      </c>
      <c r="P7248" s="73" t="n">
        <v>9.07</v>
      </c>
      <c r="Q7248" s="73" t="n">
        <v>8.98</v>
      </c>
      <c r="R7248" s="73" t="n">
        <v>8.88</v>
      </c>
      <c r="S7248" s="74"/>
      <c r="U7248" s="7" t="n">
        <v>0</v>
      </c>
    </row>
    <row r="7249" customFormat="false" ht="30" hidden="false" customHeight="true" outlineLevel="2" collapsed="false">
      <c r="A7249" s="65" t="s">
        <v>25070</v>
      </c>
      <c r="B7249" s="66" t="s">
        <v>35</v>
      </c>
      <c r="C7249" s="67"/>
      <c r="D7249" s="68" t="s">
        <v>25071</v>
      </c>
      <c r="E7249" s="69" t="str">
        <f aca="false">IF(ISERROR(U7249)=FALSE(),HYPERLINK(U7249,G7249),G7249)</f>
        <v>Robiton</v>
      </c>
      <c r="F7249" s="70" t="s">
        <v>25072</v>
      </c>
      <c r="G7249" s="71" t="s">
        <v>54</v>
      </c>
      <c r="H7249" s="71" t="s">
        <v>37</v>
      </c>
      <c r="I7249" s="71" t="n">
        <v>1</v>
      </c>
      <c r="J7249" s="71" t="s">
        <v>2153</v>
      </c>
      <c r="K7249" s="71"/>
      <c r="L7249" s="72" t="n">
        <v>9.26</v>
      </c>
      <c r="M7249" s="72" t="n">
        <v>8.43</v>
      </c>
      <c r="N7249" s="73" t="n">
        <v>7.38</v>
      </c>
      <c r="O7249" s="73" t="n">
        <v>7.23</v>
      </c>
      <c r="P7249" s="73" t="n">
        <v>7.16</v>
      </c>
      <c r="Q7249" s="73" t="n">
        <v>7.08</v>
      </c>
      <c r="R7249" s="73" t="n">
        <v>7.01</v>
      </c>
      <c r="S7249" s="74"/>
      <c r="U7249" s="7" t="n">
        <v>0</v>
      </c>
    </row>
    <row r="7250" customFormat="false" ht="30" hidden="false" customHeight="true" outlineLevel="2" collapsed="false">
      <c r="A7250" s="65" t="s">
        <v>25073</v>
      </c>
      <c r="B7250" s="80" t="s">
        <v>104</v>
      </c>
      <c r="C7250" s="67"/>
      <c r="D7250" s="68" t="s">
        <v>25074</v>
      </c>
      <c r="E7250" s="69" t="str">
        <f aca="false">IF(ISERROR(U7250)=FALSE(),HYPERLINK(U7250,G7250),G7250)</f>
        <v>Robiton</v>
      </c>
      <c r="F7250" s="70" t="s">
        <v>25075</v>
      </c>
      <c r="G7250" s="71" t="s">
        <v>54</v>
      </c>
      <c r="H7250" s="71" t="s">
        <v>37</v>
      </c>
      <c r="I7250" s="71" t="n">
        <v>1</v>
      </c>
      <c r="J7250" s="71" t="s">
        <v>2153</v>
      </c>
      <c r="K7250" s="75"/>
      <c r="L7250" s="72" t="n">
        <v>11.73</v>
      </c>
      <c r="M7250" s="72" t="n">
        <v>10.68</v>
      </c>
      <c r="N7250" s="73" t="n">
        <v>9.35</v>
      </c>
      <c r="O7250" s="73" t="n">
        <v>9.16</v>
      </c>
      <c r="P7250" s="73" t="n">
        <v>9.07</v>
      </c>
      <c r="Q7250" s="73" t="n">
        <v>8.98</v>
      </c>
      <c r="R7250" s="73" t="n">
        <v>8.88</v>
      </c>
      <c r="S7250" s="74"/>
      <c r="U7250" s="7" t="n">
        <v>0</v>
      </c>
    </row>
    <row r="7251" customFormat="false" ht="30" hidden="false" customHeight="true" outlineLevel="2" collapsed="false">
      <c r="A7251" s="65" t="s">
        <v>25076</v>
      </c>
      <c r="B7251" s="66" t="s">
        <v>35</v>
      </c>
      <c r="C7251" s="67"/>
      <c r="D7251" s="68" t="s">
        <v>25077</v>
      </c>
      <c r="E7251" s="69" t="str">
        <f aca="false">IF(ISERROR(U7251)=FALSE(),HYPERLINK(U7251,G7251),G7251)</f>
        <v>Robiton</v>
      </c>
      <c r="F7251" s="70" t="s">
        <v>25078</v>
      </c>
      <c r="G7251" s="71" t="s">
        <v>54</v>
      </c>
      <c r="H7251" s="71" t="s">
        <v>37</v>
      </c>
      <c r="I7251" s="71" t="n">
        <v>1</v>
      </c>
      <c r="J7251" s="71" t="s">
        <v>5684</v>
      </c>
      <c r="K7251" s="71"/>
      <c r="L7251" s="72" t="n">
        <v>5.66</v>
      </c>
      <c r="M7251" s="72" t="n">
        <v>5.15</v>
      </c>
      <c r="N7251" s="73" t="n">
        <v>4.51</v>
      </c>
      <c r="O7251" s="73" t="n">
        <v>4.42</v>
      </c>
      <c r="P7251" s="73" t="n">
        <v>4.37</v>
      </c>
      <c r="Q7251" s="73" t="n">
        <v>4.33</v>
      </c>
      <c r="R7251" s="73" t="n">
        <v>4.28</v>
      </c>
      <c r="S7251" s="74"/>
      <c r="U7251" s="7" t="n">
        <v>0</v>
      </c>
    </row>
    <row r="7252" customFormat="false" ht="30" hidden="false" customHeight="true" outlineLevel="2" collapsed="false">
      <c r="A7252" s="65" t="s">
        <v>25079</v>
      </c>
      <c r="B7252" s="66" t="s">
        <v>35</v>
      </c>
      <c r="C7252" s="67"/>
      <c r="D7252" s="68" t="s">
        <v>25080</v>
      </c>
      <c r="E7252" s="69" t="str">
        <f aca="false">IF(ISERROR(U7252)=FALSE(),HYPERLINK(U7252,G7252),G7252)</f>
        <v>Robiton</v>
      </c>
      <c r="F7252" s="70" t="s">
        <v>25081</v>
      </c>
      <c r="G7252" s="71" t="s">
        <v>54</v>
      </c>
      <c r="H7252" s="71" t="s">
        <v>37</v>
      </c>
      <c r="I7252" s="71" t="n">
        <v>1</v>
      </c>
      <c r="J7252" s="71" t="s">
        <v>2153</v>
      </c>
      <c r="K7252" s="71"/>
      <c r="L7252" s="72" t="n">
        <v>11.48</v>
      </c>
      <c r="M7252" s="72" t="n">
        <v>10.45</v>
      </c>
      <c r="N7252" s="73" t="n">
        <v>9.15</v>
      </c>
      <c r="O7252" s="73" t="n">
        <v>8.97</v>
      </c>
      <c r="P7252" s="73" t="n">
        <v>8.88</v>
      </c>
      <c r="Q7252" s="73" t="n">
        <v>8.78</v>
      </c>
      <c r="R7252" s="73" t="n">
        <v>8.69</v>
      </c>
      <c r="S7252" s="74"/>
      <c r="U7252" s="7" t="n">
        <v>0</v>
      </c>
    </row>
    <row r="7253" customFormat="false" ht="54.6" hidden="false" customHeight="true" outlineLevel="2" collapsed="false">
      <c r="A7253" s="65" t="s">
        <v>25082</v>
      </c>
      <c r="B7253" s="66" t="s">
        <v>35</v>
      </c>
      <c r="C7253" s="67"/>
      <c r="D7253" s="68" t="s">
        <v>25083</v>
      </c>
      <c r="E7253" s="69" t="str">
        <f aca="false">IF(ISERROR(U7253)=FALSE(),HYPERLINK(U7253,G7253),G7253)</f>
        <v>Robiton</v>
      </c>
      <c r="F7253" s="70" t="s">
        <v>25084</v>
      </c>
      <c r="G7253" s="71" t="s">
        <v>54</v>
      </c>
      <c r="H7253" s="71" t="s">
        <v>37</v>
      </c>
      <c r="I7253" s="71" t="n">
        <v>1</v>
      </c>
      <c r="J7253" s="71" t="n">
        <v>20</v>
      </c>
      <c r="K7253" s="75"/>
      <c r="L7253" s="72" t="n">
        <v>18.86</v>
      </c>
      <c r="M7253" s="72" t="n">
        <v>17.16</v>
      </c>
      <c r="N7253" s="73" t="n">
        <v>15.03</v>
      </c>
      <c r="O7253" s="73" t="n">
        <v>14.73</v>
      </c>
      <c r="P7253" s="73" t="n">
        <v>14.58</v>
      </c>
      <c r="Q7253" s="73" t="n">
        <v>14.43</v>
      </c>
      <c r="R7253" s="73" t="n">
        <v>14.28</v>
      </c>
      <c r="S7253" s="74"/>
      <c r="U7253" s="7" t="s">
        <v>25085</v>
      </c>
    </row>
    <row r="7254" customFormat="false" ht="52.15" hidden="false" customHeight="true" outlineLevel="2" collapsed="false">
      <c r="A7254" s="65" t="s">
        <v>25086</v>
      </c>
      <c r="B7254" s="66" t="s">
        <v>35</v>
      </c>
      <c r="C7254" s="67"/>
      <c r="D7254" s="68" t="s">
        <v>25087</v>
      </c>
      <c r="E7254" s="69" t="str">
        <f aca="false">IF(ISERROR(U7254)=FALSE(),HYPERLINK(U7254,G7254),G7254)</f>
        <v>Robiton</v>
      </c>
      <c r="F7254" s="70" t="s">
        <v>25088</v>
      </c>
      <c r="G7254" s="71" t="s">
        <v>54</v>
      </c>
      <c r="H7254" s="71" t="s">
        <v>37</v>
      </c>
      <c r="I7254" s="71" t="n">
        <v>1</v>
      </c>
      <c r="J7254" s="71" t="s">
        <v>2153</v>
      </c>
      <c r="K7254" s="71"/>
      <c r="L7254" s="72" t="n">
        <v>9.26</v>
      </c>
      <c r="M7254" s="72" t="n">
        <v>8.43</v>
      </c>
      <c r="N7254" s="73" t="n">
        <v>7.38</v>
      </c>
      <c r="O7254" s="73" t="n">
        <v>7.23</v>
      </c>
      <c r="P7254" s="73" t="n">
        <v>7.16</v>
      </c>
      <c r="Q7254" s="73" t="n">
        <v>7.08</v>
      </c>
      <c r="R7254" s="73" t="n">
        <v>7.01</v>
      </c>
      <c r="S7254" s="74"/>
      <c r="U7254" s="7" t="n">
        <v>0</v>
      </c>
    </row>
    <row r="7255" customFormat="false" ht="30" hidden="false" customHeight="true" outlineLevel="2" collapsed="false">
      <c r="A7255" s="65" t="s">
        <v>25089</v>
      </c>
      <c r="B7255" s="80" t="s">
        <v>104</v>
      </c>
      <c r="C7255" s="67"/>
      <c r="D7255" s="68" t="s">
        <v>25090</v>
      </c>
      <c r="E7255" s="69" t="str">
        <f aca="false">IF(ISERROR(U7255)=FALSE(),HYPERLINK(U7255,G7255),G7255)</f>
        <v>Robiton</v>
      </c>
      <c r="F7255" s="70" t="s">
        <v>25091</v>
      </c>
      <c r="G7255" s="71" t="s">
        <v>54</v>
      </c>
      <c r="H7255" s="71" t="s">
        <v>37</v>
      </c>
      <c r="I7255" s="71" t="n">
        <v>1</v>
      </c>
      <c r="J7255" s="71" t="s">
        <v>2153</v>
      </c>
      <c r="K7255" s="75"/>
      <c r="L7255" s="72" t="n">
        <v>12.07</v>
      </c>
      <c r="M7255" s="72" t="n">
        <v>10.98</v>
      </c>
      <c r="N7255" s="73" t="n">
        <v>9.62</v>
      </c>
      <c r="O7255" s="73" t="n">
        <v>9.43</v>
      </c>
      <c r="P7255" s="73" t="n">
        <v>9.33</v>
      </c>
      <c r="Q7255" s="73" t="n">
        <v>9.24</v>
      </c>
      <c r="R7255" s="73" t="n">
        <v>9.14</v>
      </c>
      <c r="S7255" s="74"/>
      <c r="U7255" s="7" t="n">
        <v>0</v>
      </c>
    </row>
    <row r="7256" customFormat="false" ht="37.15" hidden="false" customHeight="true" outlineLevel="2" collapsed="false">
      <c r="A7256" s="65" t="s">
        <v>25092</v>
      </c>
      <c r="B7256" s="66" t="s">
        <v>35</v>
      </c>
      <c r="C7256" s="67"/>
      <c r="D7256" s="68" t="s">
        <v>25093</v>
      </c>
      <c r="E7256" s="69" t="str">
        <f aca="false">IF(ISERROR(U7256)=FALSE(),HYPERLINK(U7256,G7256),G7256)</f>
        <v>Robiton</v>
      </c>
      <c r="F7256" s="70" t="s">
        <v>25094</v>
      </c>
      <c r="G7256" s="71" t="s">
        <v>54</v>
      </c>
      <c r="H7256" s="71" t="s">
        <v>37</v>
      </c>
      <c r="I7256" s="71" t="n">
        <v>1</v>
      </c>
      <c r="J7256" s="71" t="s">
        <v>2153</v>
      </c>
      <c r="K7256" s="75"/>
      <c r="L7256" s="72" t="n">
        <v>25.65</v>
      </c>
      <c r="M7256" s="72" t="n">
        <v>23.33</v>
      </c>
      <c r="N7256" s="73" t="n">
        <v>20.44</v>
      </c>
      <c r="O7256" s="73" t="n">
        <v>20.03</v>
      </c>
      <c r="P7256" s="73" t="n">
        <v>19.83</v>
      </c>
      <c r="Q7256" s="73" t="n">
        <v>19.62</v>
      </c>
      <c r="R7256" s="73" t="n">
        <v>19.42</v>
      </c>
      <c r="S7256" s="74"/>
      <c r="U7256" s="7" t="s">
        <v>25095</v>
      </c>
    </row>
    <row r="7257" customFormat="false" ht="37.15" hidden="false" customHeight="true" outlineLevel="2" collapsed="false">
      <c r="A7257" s="65" t="s">
        <v>25096</v>
      </c>
      <c r="B7257" s="66" t="s">
        <v>35</v>
      </c>
      <c r="C7257" s="67"/>
      <c r="D7257" s="68" t="s">
        <v>25097</v>
      </c>
      <c r="E7257" s="69" t="str">
        <f aca="false">IF(ISERROR(U7257)=FALSE(),HYPERLINK(U7257,G7257),G7257)</f>
        <v>REXANT</v>
      </c>
      <c r="F7257" s="70" t="n">
        <v>4601004026513</v>
      </c>
      <c r="G7257" s="71" t="s">
        <v>89</v>
      </c>
      <c r="H7257" s="71" t="s">
        <v>90</v>
      </c>
      <c r="I7257" s="71" t="n">
        <v>1</v>
      </c>
      <c r="J7257" s="138" t="s">
        <v>2457</v>
      </c>
      <c r="K7257" s="119"/>
      <c r="L7257" s="72" t="n">
        <v>6.06</v>
      </c>
      <c r="M7257" s="72" t="n">
        <v>5.52</v>
      </c>
      <c r="N7257" s="73" t="n">
        <v>4.83</v>
      </c>
      <c r="O7257" s="73" t="n">
        <v>4.74</v>
      </c>
      <c r="P7257" s="73" t="n">
        <v>4.69</v>
      </c>
      <c r="Q7257" s="73" t="n">
        <v>4.64</v>
      </c>
      <c r="R7257" s="73" t="n">
        <v>4.59</v>
      </c>
      <c r="S7257" s="74"/>
      <c r="U7257" s="7" t="n">
        <v>0</v>
      </c>
    </row>
    <row r="7258" customFormat="false" ht="30" hidden="false" customHeight="true" outlineLevel="2" collapsed="false">
      <c r="A7258" s="65" t="s">
        <v>25098</v>
      </c>
      <c r="B7258" s="66" t="s">
        <v>35</v>
      </c>
      <c r="C7258" s="67"/>
      <c r="D7258" s="68" t="s">
        <v>25099</v>
      </c>
      <c r="E7258" s="69" t="str">
        <f aca="false">IF(ISERROR(U7258)=FALSE(),HYPERLINK(U7258,G7258),G7258)</f>
        <v>REXANT</v>
      </c>
      <c r="F7258" s="70" t="n">
        <v>2000031036489</v>
      </c>
      <c r="G7258" s="71" t="s">
        <v>89</v>
      </c>
      <c r="H7258" s="71" t="s">
        <v>90</v>
      </c>
      <c r="I7258" s="71" t="n">
        <v>1</v>
      </c>
      <c r="J7258" s="77" t="s">
        <v>1309</v>
      </c>
      <c r="K7258" s="119"/>
      <c r="L7258" s="72" t="n">
        <v>3.15</v>
      </c>
      <c r="M7258" s="72" t="n">
        <v>2.87</v>
      </c>
      <c r="N7258" s="73" t="n">
        <v>2.51</v>
      </c>
      <c r="O7258" s="73" t="n">
        <v>2.46</v>
      </c>
      <c r="P7258" s="73" t="n">
        <v>2.44</v>
      </c>
      <c r="Q7258" s="73" t="n">
        <v>2.41</v>
      </c>
      <c r="R7258" s="73" t="n">
        <v>2.39</v>
      </c>
      <c r="S7258" s="74"/>
      <c r="U7258" s="7" t="n">
        <v>0</v>
      </c>
    </row>
    <row r="7259" customFormat="false" ht="33" hidden="false" customHeight="true" outlineLevel="2" collapsed="false">
      <c r="A7259" s="65" t="s">
        <v>25100</v>
      </c>
      <c r="B7259" s="66" t="s">
        <v>35</v>
      </c>
      <c r="C7259" s="67"/>
      <c r="D7259" s="68" t="s">
        <v>25101</v>
      </c>
      <c r="E7259" s="69" t="str">
        <f aca="false">IF(ISERROR(U7259)=FALSE(),HYPERLINK(U7259,G7259),G7259)</f>
        <v>REXANT</v>
      </c>
      <c r="F7259" s="70" t="n">
        <v>2000030963656</v>
      </c>
      <c r="G7259" s="71" t="s">
        <v>89</v>
      </c>
      <c r="H7259" s="71" t="s">
        <v>90</v>
      </c>
      <c r="I7259" s="71" t="n">
        <v>1</v>
      </c>
      <c r="J7259" s="77" t="s">
        <v>1309</v>
      </c>
      <c r="K7259" s="119"/>
      <c r="L7259" s="72" t="n">
        <v>3.73</v>
      </c>
      <c r="M7259" s="72" t="n">
        <v>3.39</v>
      </c>
      <c r="N7259" s="73" t="n">
        <v>2.97</v>
      </c>
      <c r="O7259" s="73" t="n">
        <v>2.91</v>
      </c>
      <c r="P7259" s="73" t="n">
        <v>2.88</v>
      </c>
      <c r="Q7259" s="73" t="n">
        <v>2.86</v>
      </c>
      <c r="R7259" s="73" t="n">
        <v>2.83</v>
      </c>
      <c r="S7259" s="74"/>
      <c r="U7259" s="7" t="n">
        <v>0</v>
      </c>
    </row>
    <row r="7260" customFormat="false" ht="30" hidden="false" customHeight="true" outlineLevel="2" collapsed="false">
      <c r="A7260" s="65" t="s">
        <v>25102</v>
      </c>
      <c r="B7260" s="66" t="s">
        <v>35</v>
      </c>
      <c r="C7260" s="67"/>
      <c r="D7260" s="68" t="s">
        <v>25103</v>
      </c>
      <c r="E7260" s="69" t="str">
        <f aca="false">IF(ISERROR(U7260)=FALSE(),HYPERLINK(U7260,G7260),G7260)</f>
        <v>REXANT</v>
      </c>
      <c r="F7260" s="70" t="n">
        <v>2000030931679</v>
      </c>
      <c r="G7260" s="71" t="s">
        <v>89</v>
      </c>
      <c r="H7260" s="71" t="s">
        <v>90</v>
      </c>
      <c r="I7260" s="71" t="n">
        <v>1</v>
      </c>
      <c r="J7260" s="77" t="s">
        <v>19568</v>
      </c>
      <c r="K7260" s="119"/>
      <c r="L7260" s="72" t="n">
        <v>2.49</v>
      </c>
      <c r="M7260" s="72" t="n">
        <v>2.26</v>
      </c>
      <c r="N7260" s="73" t="n">
        <v>1.98</v>
      </c>
      <c r="O7260" s="73" t="n">
        <v>1.94</v>
      </c>
      <c r="P7260" s="73" t="n">
        <v>1.92</v>
      </c>
      <c r="Q7260" s="73" t="n">
        <v>1.9</v>
      </c>
      <c r="R7260" s="73" t="n">
        <v>1.89</v>
      </c>
      <c r="S7260" s="74"/>
      <c r="U7260" s="7" t="n">
        <v>0</v>
      </c>
    </row>
    <row r="7261" customFormat="false" ht="37.15" hidden="false" customHeight="true" outlineLevel="2" collapsed="false">
      <c r="A7261" s="65" t="s">
        <v>25104</v>
      </c>
      <c r="B7261" s="80" t="s">
        <v>104</v>
      </c>
      <c r="C7261" s="67"/>
      <c r="D7261" s="68" t="s">
        <v>25105</v>
      </c>
      <c r="E7261" s="69" t="str">
        <f aca="false">IF(ISERROR(U7261)=FALSE(),HYPERLINK(U7261,G7261),G7261)</f>
        <v>REXANT</v>
      </c>
      <c r="F7261" s="70" t="n">
        <v>2000030963618</v>
      </c>
      <c r="G7261" s="71" t="s">
        <v>89</v>
      </c>
      <c r="H7261" s="71" t="s">
        <v>90</v>
      </c>
      <c r="I7261" s="71" t="n">
        <v>1</v>
      </c>
      <c r="J7261" s="77" t="s">
        <v>1309</v>
      </c>
      <c r="K7261" s="75"/>
      <c r="L7261" s="72" t="n">
        <v>3.15</v>
      </c>
      <c r="M7261" s="72" t="n">
        <v>2.87</v>
      </c>
      <c r="N7261" s="73" t="n">
        <v>2.51</v>
      </c>
      <c r="O7261" s="73" t="n">
        <v>2.46</v>
      </c>
      <c r="P7261" s="73" t="n">
        <v>2.44</v>
      </c>
      <c r="Q7261" s="73" t="n">
        <v>2.41</v>
      </c>
      <c r="R7261" s="73" t="n">
        <v>2.39</v>
      </c>
      <c r="S7261" s="74"/>
      <c r="U7261" s="7" t="n">
        <v>0</v>
      </c>
    </row>
    <row r="7262" customFormat="false" ht="37.15" hidden="false" customHeight="true" outlineLevel="2" collapsed="false">
      <c r="A7262" s="113" t="s">
        <v>25106</v>
      </c>
      <c r="B7262" s="80" t="s">
        <v>104</v>
      </c>
      <c r="C7262" s="67"/>
      <c r="D7262" s="68" t="s">
        <v>25107</v>
      </c>
      <c r="E7262" s="76" t="str">
        <f aca="false">IF(ISERROR(U7262)=FALSE(),HYPERLINK(U7262,G7262),G7262)</f>
        <v>REXANT</v>
      </c>
      <c r="F7262" s="70" t="n">
        <v>2000030963632</v>
      </c>
      <c r="G7262" s="71" t="s">
        <v>89</v>
      </c>
      <c r="H7262" s="115" t="s">
        <v>90</v>
      </c>
      <c r="I7262" s="71" t="n">
        <v>1</v>
      </c>
      <c r="J7262" s="77" t="s">
        <v>1309</v>
      </c>
      <c r="K7262" s="75"/>
      <c r="L7262" s="72" t="n">
        <v>3.73</v>
      </c>
      <c r="M7262" s="72" t="n">
        <v>3.39</v>
      </c>
      <c r="N7262" s="73" t="n">
        <v>2.97</v>
      </c>
      <c r="O7262" s="73" t="n">
        <v>2.91</v>
      </c>
      <c r="P7262" s="73" t="n">
        <v>2.88</v>
      </c>
      <c r="Q7262" s="73" t="n">
        <v>2.86</v>
      </c>
      <c r="R7262" s="73" t="n">
        <v>2.83</v>
      </c>
      <c r="S7262" s="117"/>
      <c r="U7262" s="7" t="n">
        <v>0</v>
      </c>
    </row>
    <row r="7263" customFormat="false" ht="37.15" hidden="false" customHeight="true" outlineLevel="2" collapsed="false">
      <c r="A7263" s="113" t="s">
        <v>25108</v>
      </c>
      <c r="B7263" s="66" t="s">
        <v>35</v>
      </c>
      <c r="C7263" s="67"/>
      <c r="D7263" s="68" t="s">
        <v>25109</v>
      </c>
      <c r="E7263" s="69" t="str">
        <f aca="false">IF(ISERROR(U7263)=FALSE(),HYPERLINK(U7263,G7263),G7263)</f>
        <v>REXANT</v>
      </c>
      <c r="F7263" s="70" t="n">
        <v>4601004026469</v>
      </c>
      <c r="G7263" s="71" t="s">
        <v>89</v>
      </c>
      <c r="H7263" s="115" t="s">
        <v>90</v>
      </c>
      <c r="I7263" s="71" t="n">
        <v>1</v>
      </c>
      <c r="J7263" s="77" t="s">
        <v>2457</v>
      </c>
      <c r="K7263" s="119"/>
      <c r="L7263" s="72" t="n">
        <v>5.69</v>
      </c>
      <c r="M7263" s="72" t="n">
        <v>5.18</v>
      </c>
      <c r="N7263" s="73" t="n">
        <v>4.53</v>
      </c>
      <c r="O7263" s="73" t="n">
        <v>4.44</v>
      </c>
      <c r="P7263" s="73" t="n">
        <v>4.4</v>
      </c>
      <c r="Q7263" s="73" t="n">
        <v>4.35</v>
      </c>
      <c r="R7263" s="73" t="n">
        <v>4.31</v>
      </c>
      <c r="S7263" s="117"/>
      <c r="U7263" s="7" t="n">
        <v>0</v>
      </c>
    </row>
    <row r="7264" customFormat="false" ht="37.15" hidden="false" customHeight="true" outlineLevel="2" collapsed="false">
      <c r="A7264" s="113" t="s">
        <v>25110</v>
      </c>
      <c r="B7264" s="66" t="s">
        <v>35</v>
      </c>
      <c r="C7264" s="67"/>
      <c r="D7264" s="68" t="s">
        <v>25111</v>
      </c>
      <c r="E7264" s="76" t="str">
        <f aca="false">IF(ISERROR(U7264)=FALSE(),HYPERLINK(U7264,G7264),G7264)</f>
        <v>REXANT</v>
      </c>
      <c r="F7264" s="70" t="n">
        <v>4601004026476</v>
      </c>
      <c r="G7264" s="71" t="s">
        <v>89</v>
      </c>
      <c r="H7264" s="115" t="s">
        <v>90</v>
      </c>
      <c r="I7264" s="71" t="n">
        <v>1</v>
      </c>
      <c r="J7264" s="77" t="s">
        <v>2457</v>
      </c>
      <c r="K7264" s="119"/>
      <c r="L7264" s="72" t="n">
        <v>6.23</v>
      </c>
      <c r="M7264" s="72" t="n">
        <v>5.67</v>
      </c>
      <c r="N7264" s="73" t="n">
        <v>4.96</v>
      </c>
      <c r="O7264" s="73" t="n">
        <v>4.86</v>
      </c>
      <c r="P7264" s="73" t="n">
        <v>4.82</v>
      </c>
      <c r="Q7264" s="73" t="n">
        <v>4.77</v>
      </c>
      <c r="R7264" s="73" t="n">
        <v>4.72</v>
      </c>
      <c r="S7264" s="117"/>
      <c r="U7264" s="7" t="n">
        <v>0</v>
      </c>
    </row>
    <row r="7265" customFormat="false" ht="37.15" hidden="false" customHeight="true" outlineLevel="2" collapsed="false">
      <c r="A7265" s="65" t="s">
        <v>25112</v>
      </c>
      <c r="B7265" s="66" t="s">
        <v>35</v>
      </c>
      <c r="C7265" s="67"/>
      <c r="D7265" s="68" t="s">
        <v>25113</v>
      </c>
      <c r="E7265" s="69" t="str">
        <f aca="false">IF(ISERROR(U7265)=FALSE(),HYPERLINK(U7265,G7265),G7265)</f>
        <v>REXANT</v>
      </c>
      <c r="F7265" s="70" t="n">
        <v>4601004026490</v>
      </c>
      <c r="G7265" s="71" t="s">
        <v>89</v>
      </c>
      <c r="H7265" s="71" t="s">
        <v>90</v>
      </c>
      <c r="I7265" s="71" t="n">
        <v>1</v>
      </c>
      <c r="J7265" s="77" t="s">
        <v>2457</v>
      </c>
      <c r="K7265" s="119"/>
      <c r="L7265" s="72" t="n">
        <v>7.14</v>
      </c>
      <c r="M7265" s="72" t="n">
        <v>6.5</v>
      </c>
      <c r="N7265" s="73" t="n">
        <v>5.69</v>
      </c>
      <c r="O7265" s="73" t="n">
        <v>5.58</v>
      </c>
      <c r="P7265" s="73" t="n">
        <v>5.52</v>
      </c>
      <c r="Q7265" s="73" t="n">
        <v>5.47</v>
      </c>
      <c r="R7265" s="73" t="n">
        <v>5.41</v>
      </c>
      <c r="S7265" s="74"/>
      <c r="U7265" s="7" t="n">
        <v>0</v>
      </c>
    </row>
    <row r="7266" customFormat="false" ht="37.15" hidden="false" customHeight="true" outlineLevel="2" collapsed="false">
      <c r="A7266" s="65" t="s">
        <v>25114</v>
      </c>
      <c r="B7266" s="66" t="s">
        <v>35</v>
      </c>
      <c r="C7266" s="67"/>
      <c r="D7266" s="68" t="s">
        <v>25115</v>
      </c>
      <c r="E7266" s="69" t="str">
        <f aca="false">IF(ISERROR(U7266)=FALSE(),HYPERLINK(U7266,G7266),G7266)</f>
        <v>REXANT</v>
      </c>
      <c r="F7266" s="70" t="n">
        <v>4601004026506</v>
      </c>
      <c r="G7266" s="71" t="s">
        <v>89</v>
      </c>
      <c r="H7266" s="71" t="s">
        <v>90</v>
      </c>
      <c r="I7266" s="71" t="n">
        <v>1</v>
      </c>
      <c r="J7266" s="77" t="s">
        <v>2457</v>
      </c>
      <c r="K7266" s="119"/>
      <c r="L7266" s="72" t="n">
        <v>5.47</v>
      </c>
      <c r="M7266" s="72" t="n">
        <v>4.98</v>
      </c>
      <c r="N7266" s="73" t="n">
        <v>4.36</v>
      </c>
      <c r="O7266" s="73" t="n">
        <v>4.28</v>
      </c>
      <c r="P7266" s="73" t="n">
        <v>4.23</v>
      </c>
      <c r="Q7266" s="73" t="n">
        <v>4.19</v>
      </c>
      <c r="R7266" s="73" t="n">
        <v>4.15</v>
      </c>
      <c r="S7266" s="74"/>
      <c r="U7266" s="7" t="n">
        <v>0</v>
      </c>
    </row>
    <row r="7267" customFormat="false" ht="37.15" hidden="false" customHeight="true" outlineLevel="2" collapsed="false">
      <c r="A7267" s="65" t="s">
        <v>25116</v>
      </c>
      <c r="B7267" s="66" t="s">
        <v>35</v>
      </c>
      <c r="C7267" s="67"/>
      <c r="D7267" s="68" t="s">
        <v>25117</v>
      </c>
      <c r="E7267" s="69" t="str">
        <f aca="false">IF(ISERROR(U7267)=FALSE(),HYPERLINK(U7267,G7267),G7267)</f>
        <v>REXANT</v>
      </c>
      <c r="F7267" s="70"/>
      <c r="G7267" s="71" t="s">
        <v>89</v>
      </c>
      <c r="H7267" s="71" t="s">
        <v>90</v>
      </c>
      <c r="I7267" s="71" t="n">
        <v>1</v>
      </c>
      <c r="J7267" s="77" t="n">
        <v>1</v>
      </c>
      <c r="K7267" s="119"/>
      <c r="L7267" s="72" t="n">
        <v>4.85</v>
      </c>
      <c r="M7267" s="72" t="n">
        <v>4.41</v>
      </c>
      <c r="N7267" s="73" t="n">
        <v>3.86</v>
      </c>
      <c r="O7267" s="73" t="n">
        <v>3.79</v>
      </c>
      <c r="P7267" s="73" t="n">
        <v>3.75</v>
      </c>
      <c r="Q7267" s="73" t="n">
        <v>3.71</v>
      </c>
      <c r="R7267" s="73" t="n">
        <v>3.67</v>
      </c>
      <c r="S7267" s="74"/>
      <c r="U7267" s="7" t="n">
        <v>0</v>
      </c>
    </row>
    <row r="7268" s="55" customFormat="true" ht="20.1" hidden="false" customHeight="true" outlineLevel="1" collapsed="false">
      <c r="A7268" s="50" t="s">
        <v>25118</v>
      </c>
      <c r="B7268" s="51"/>
      <c r="C7268" s="52"/>
      <c r="D7268" s="52"/>
      <c r="E7268" s="51"/>
      <c r="F7268" s="53"/>
      <c r="G7268" s="52"/>
      <c r="H7268" s="52"/>
      <c r="I7268" s="52"/>
      <c r="J7268" s="52"/>
      <c r="K7268" s="169"/>
      <c r="L7268" s="54"/>
      <c r="M7268" s="54"/>
      <c r="N7268" s="54"/>
      <c r="O7268" s="54"/>
      <c r="P7268" s="54"/>
      <c r="Q7268" s="54"/>
      <c r="R7268" s="54"/>
      <c r="S7268" s="52"/>
      <c r="U7268" s="56" t="n">
        <v>0</v>
      </c>
    </row>
    <row r="7269" customFormat="false" ht="37.15" hidden="false" customHeight="true" outlineLevel="2" collapsed="false">
      <c r="A7269" s="65" t="s">
        <v>25119</v>
      </c>
      <c r="B7269" s="66" t="s">
        <v>35</v>
      </c>
      <c r="C7269" s="67"/>
      <c r="D7269" s="68" t="s">
        <v>25120</v>
      </c>
      <c r="E7269" s="69" t="str">
        <f aca="false">IF(ISERROR(U7269)=FALSE(),HYPERLINK(U7269,G7269),G7269)</f>
        <v>REXANT</v>
      </c>
      <c r="F7269" s="70" t="s">
        <v>25121</v>
      </c>
      <c r="G7269" s="71" t="s">
        <v>89</v>
      </c>
      <c r="H7269" s="71" t="s">
        <v>90</v>
      </c>
      <c r="I7269" s="71" t="n">
        <v>1</v>
      </c>
      <c r="J7269" s="77" t="s">
        <v>4912</v>
      </c>
      <c r="K7269" s="71"/>
      <c r="L7269" s="72" t="n">
        <v>34.6</v>
      </c>
      <c r="M7269" s="72" t="n">
        <v>31.48</v>
      </c>
      <c r="N7269" s="73" t="n">
        <v>27.58</v>
      </c>
      <c r="O7269" s="73" t="n">
        <v>27.03</v>
      </c>
      <c r="P7269" s="73" t="n">
        <v>26.76</v>
      </c>
      <c r="Q7269" s="73" t="n">
        <v>26.48</v>
      </c>
      <c r="R7269" s="73" t="n">
        <v>26.21</v>
      </c>
      <c r="S7269" s="74"/>
      <c r="U7269" s="7" t="s">
        <v>25122</v>
      </c>
    </row>
    <row r="7270" customFormat="false" ht="37.15" hidden="false" customHeight="true" outlineLevel="2" collapsed="false">
      <c r="A7270" s="65" t="s">
        <v>25123</v>
      </c>
      <c r="B7270" s="66" t="s">
        <v>35</v>
      </c>
      <c r="C7270" s="67"/>
      <c r="D7270" s="68" t="s">
        <v>25124</v>
      </c>
      <c r="E7270" s="69" t="str">
        <f aca="false">IF(ISERROR(U7270)=FALSE(),HYPERLINK(U7270,G7270),G7270)</f>
        <v>REXANT</v>
      </c>
      <c r="F7270" s="70" t="s">
        <v>25125</v>
      </c>
      <c r="G7270" s="71" t="s">
        <v>89</v>
      </c>
      <c r="H7270" s="71" t="s">
        <v>90</v>
      </c>
      <c r="I7270" s="71" t="n">
        <v>1</v>
      </c>
      <c r="J7270" s="77" t="s">
        <v>4912</v>
      </c>
      <c r="K7270" s="75"/>
      <c r="L7270" s="72" t="n">
        <v>21.62</v>
      </c>
      <c r="M7270" s="72" t="n">
        <v>19.67</v>
      </c>
      <c r="N7270" s="73" t="n">
        <v>17.23</v>
      </c>
      <c r="O7270" s="73" t="n">
        <v>16.89</v>
      </c>
      <c r="P7270" s="73" t="n">
        <v>16.72</v>
      </c>
      <c r="Q7270" s="73" t="n">
        <v>16.54</v>
      </c>
      <c r="R7270" s="73" t="n">
        <v>16.37</v>
      </c>
      <c r="S7270" s="74"/>
      <c r="U7270" s="7" t="s">
        <v>25126</v>
      </c>
    </row>
    <row r="7271" customFormat="false" ht="37.15" hidden="false" customHeight="true" outlineLevel="2" collapsed="false">
      <c r="A7271" s="65" t="s">
        <v>25127</v>
      </c>
      <c r="B7271" s="66" t="s">
        <v>35</v>
      </c>
      <c r="C7271" s="67"/>
      <c r="D7271" s="68" t="s">
        <v>25128</v>
      </c>
      <c r="E7271" s="69" t="str">
        <f aca="false">IF(ISERROR(U7271)=FALSE(),HYPERLINK(U7271,G7271),G7271)</f>
        <v>REXANT</v>
      </c>
      <c r="F7271" s="70" t="s">
        <v>25129</v>
      </c>
      <c r="G7271" s="71" t="s">
        <v>89</v>
      </c>
      <c r="H7271" s="71" t="s">
        <v>90</v>
      </c>
      <c r="I7271" s="71" t="n">
        <v>1</v>
      </c>
      <c r="J7271" s="77" t="s">
        <v>4912</v>
      </c>
      <c r="K7271" s="28"/>
      <c r="L7271" s="72" t="n">
        <v>6.33</v>
      </c>
      <c r="M7271" s="72" t="n">
        <v>5.76</v>
      </c>
      <c r="N7271" s="73" t="n">
        <v>5.04</v>
      </c>
      <c r="O7271" s="73" t="n">
        <v>4.94</v>
      </c>
      <c r="P7271" s="73" t="n">
        <v>4.89</v>
      </c>
      <c r="Q7271" s="73" t="n">
        <v>4.84</v>
      </c>
      <c r="R7271" s="73" t="n">
        <v>4.79</v>
      </c>
      <c r="S7271" s="74"/>
      <c r="U7271" s="7" t="s">
        <v>25130</v>
      </c>
    </row>
    <row r="7272" customFormat="false" ht="37.15" hidden="false" customHeight="true" outlineLevel="2" collapsed="false">
      <c r="A7272" s="65" t="s">
        <v>25131</v>
      </c>
      <c r="B7272" s="66" t="s">
        <v>35</v>
      </c>
      <c r="C7272" s="67"/>
      <c r="D7272" s="68" t="s">
        <v>25132</v>
      </c>
      <c r="E7272" s="69" t="str">
        <f aca="false">IF(ISERROR(U7272)=FALSE(),HYPERLINK(U7272,G7272),G7272)</f>
        <v>REXANT</v>
      </c>
      <c r="F7272" s="70" t="s">
        <v>25133</v>
      </c>
      <c r="G7272" s="71" t="s">
        <v>89</v>
      </c>
      <c r="H7272" s="71" t="s">
        <v>90</v>
      </c>
      <c r="I7272" s="71" t="n">
        <v>1</v>
      </c>
      <c r="J7272" s="77" t="s">
        <v>4912</v>
      </c>
      <c r="K7272" s="71"/>
      <c r="L7272" s="72" t="n">
        <v>13.83</v>
      </c>
      <c r="M7272" s="72" t="n">
        <v>12.58</v>
      </c>
      <c r="N7272" s="73" t="n">
        <v>11.02</v>
      </c>
      <c r="O7272" s="73" t="n">
        <v>10.8</v>
      </c>
      <c r="P7272" s="73" t="n">
        <v>10.69</v>
      </c>
      <c r="Q7272" s="73" t="n">
        <v>10.58</v>
      </c>
      <c r="R7272" s="73" t="n">
        <v>10.47</v>
      </c>
      <c r="S7272" s="74"/>
      <c r="U7272" s="7" t="s">
        <v>25134</v>
      </c>
    </row>
    <row r="7273" s="55" customFormat="true" ht="20.1" hidden="false" customHeight="true" outlineLevel="1" collapsed="false">
      <c r="A7273" s="50" t="s">
        <v>25135</v>
      </c>
      <c r="B7273" s="51"/>
      <c r="C7273" s="52"/>
      <c r="D7273" s="52"/>
      <c r="E7273" s="51"/>
      <c r="F7273" s="53"/>
      <c r="G7273" s="52"/>
      <c r="H7273" s="52"/>
      <c r="I7273" s="52"/>
      <c r="J7273" s="52"/>
      <c r="K7273" s="169"/>
      <c r="L7273" s="54"/>
      <c r="M7273" s="54"/>
      <c r="N7273" s="54"/>
      <c r="O7273" s="54"/>
      <c r="P7273" s="54"/>
      <c r="Q7273" s="54"/>
      <c r="R7273" s="54"/>
      <c r="S7273" s="52"/>
      <c r="U7273" s="56" t="n">
        <v>0</v>
      </c>
    </row>
    <row r="7274" customFormat="false" ht="37.15" hidden="false" customHeight="true" outlineLevel="2" collapsed="false">
      <c r="A7274" s="65" t="s">
        <v>25136</v>
      </c>
      <c r="B7274" s="80" t="s">
        <v>104</v>
      </c>
      <c r="C7274" s="67"/>
      <c r="D7274" s="68" t="s">
        <v>25137</v>
      </c>
      <c r="E7274" s="69" t="str">
        <f aca="false">IF(ISERROR(U7274)=FALSE(),HYPERLINK(U7274,G7274),G7274)</f>
        <v>Robiton</v>
      </c>
      <c r="F7274" s="70"/>
      <c r="G7274" s="71" t="s">
        <v>54</v>
      </c>
      <c r="H7274" s="71" t="s">
        <v>37</v>
      </c>
      <c r="I7274" s="71" t="n">
        <v>1</v>
      </c>
      <c r="J7274" s="71" t="s">
        <v>206</v>
      </c>
      <c r="K7274" s="75"/>
      <c r="L7274" s="72" t="n">
        <v>11.57</v>
      </c>
      <c r="M7274" s="72" t="n">
        <v>10.53</v>
      </c>
      <c r="N7274" s="73" t="n">
        <v>9.22</v>
      </c>
      <c r="O7274" s="73" t="n">
        <v>9.04</v>
      </c>
      <c r="P7274" s="73" t="n">
        <v>8.94</v>
      </c>
      <c r="Q7274" s="73" t="n">
        <v>8.85</v>
      </c>
      <c r="R7274" s="73" t="n">
        <v>8.76</v>
      </c>
      <c r="S7274" s="74"/>
      <c r="U7274" s="7" t="s">
        <v>25138</v>
      </c>
    </row>
    <row r="7275" customFormat="false" ht="37.15" hidden="false" customHeight="true" outlineLevel="2" collapsed="false">
      <c r="A7275" s="65" t="s">
        <v>25139</v>
      </c>
      <c r="B7275" s="66" t="s">
        <v>35</v>
      </c>
      <c r="C7275" s="67"/>
      <c r="D7275" s="68" t="s">
        <v>25140</v>
      </c>
      <c r="E7275" s="69" t="str">
        <f aca="false">IF(ISERROR(U7275)=FALSE(),HYPERLINK(U7275,G7275),G7275)</f>
        <v>Robiton</v>
      </c>
      <c r="F7275" s="70" t="s">
        <v>25141</v>
      </c>
      <c r="G7275" s="71" t="s">
        <v>54</v>
      </c>
      <c r="H7275" s="71" t="s">
        <v>37</v>
      </c>
      <c r="I7275" s="71" t="n">
        <v>1</v>
      </c>
      <c r="J7275" s="71" t="s">
        <v>676</v>
      </c>
      <c r="K7275" s="71"/>
      <c r="L7275" s="72" t="n">
        <v>21.08</v>
      </c>
      <c r="M7275" s="72" t="n">
        <v>19.18</v>
      </c>
      <c r="N7275" s="73" t="n">
        <v>16.8</v>
      </c>
      <c r="O7275" s="73" t="n">
        <v>16.46</v>
      </c>
      <c r="P7275" s="73" t="n">
        <v>16.3</v>
      </c>
      <c r="Q7275" s="73" t="n">
        <v>16.13</v>
      </c>
      <c r="R7275" s="73" t="n">
        <v>15.96</v>
      </c>
      <c r="S7275" s="74"/>
      <c r="U7275" s="7" t="s">
        <v>25142</v>
      </c>
    </row>
    <row r="7276" customFormat="false" ht="37.15" hidden="false" customHeight="true" outlineLevel="2" collapsed="false">
      <c r="A7276" s="65" t="s">
        <v>25143</v>
      </c>
      <c r="B7276" s="66" t="s">
        <v>35</v>
      </c>
      <c r="C7276" s="67"/>
      <c r="D7276" s="68" t="s">
        <v>25144</v>
      </c>
      <c r="E7276" s="69" t="str">
        <f aca="false">IF(ISERROR(U7276)=FALSE(),HYPERLINK(U7276,G7276),G7276)</f>
        <v>REXANT</v>
      </c>
      <c r="F7276" s="70" t="s">
        <v>25145</v>
      </c>
      <c r="G7276" s="71" t="s">
        <v>89</v>
      </c>
      <c r="H7276" s="71" t="s">
        <v>90</v>
      </c>
      <c r="I7276" s="71" t="n">
        <v>1</v>
      </c>
      <c r="J7276" s="77" t="s">
        <v>7779</v>
      </c>
      <c r="K7276" s="71"/>
      <c r="L7276" s="72" t="n">
        <v>2.26</v>
      </c>
      <c r="M7276" s="72" t="n">
        <v>2.06</v>
      </c>
      <c r="N7276" s="73" t="n">
        <v>1.8</v>
      </c>
      <c r="O7276" s="73" t="n">
        <v>1.77</v>
      </c>
      <c r="P7276" s="73" t="n">
        <v>1.75</v>
      </c>
      <c r="Q7276" s="73" t="n">
        <v>1.73</v>
      </c>
      <c r="R7276" s="73" t="n">
        <v>1.71</v>
      </c>
      <c r="S7276" s="74"/>
      <c r="U7276" s="7" t="s">
        <v>25146</v>
      </c>
    </row>
    <row r="7277" customFormat="false" ht="37.15" hidden="false" customHeight="true" outlineLevel="2" collapsed="false">
      <c r="A7277" s="65" t="s">
        <v>25147</v>
      </c>
      <c r="B7277" s="66" t="s">
        <v>35</v>
      </c>
      <c r="C7277" s="67"/>
      <c r="D7277" s="68" t="s">
        <v>25148</v>
      </c>
      <c r="E7277" s="69" t="str">
        <f aca="false">IF(ISERROR(U7277)=FALSE(),HYPERLINK(U7277,G7277),G7277)</f>
        <v>REXANT</v>
      </c>
      <c r="F7277" s="70" t="s">
        <v>25149</v>
      </c>
      <c r="G7277" s="71" t="s">
        <v>89</v>
      </c>
      <c r="H7277" s="71" t="s">
        <v>90</v>
      </c>
      <c r="I7277" s="71" t="n">
        <v>1</v>
      </c>
      <c r="J7277" s="77" t="s">
        <v>5979</v>
      </c>
      <c r="K7277" s="71"/>
      <c r="L7277" s="72" t="n">
        <v>8.12</v>
      </c>
      <c r="M7277" s="72" t="n">
        <v>7.39</v>
      </c>
      <c r="N7277" s="73" t="n">
        <v>6.47</v>
      </c>
      <c r="O7277" s="73" t="n">
        <v>6.34</v>
      </c>
      <c r="P7277" s="73" t="n">
        <v>6.28</v>
      </c>
      <c r="Q7277" s="73" t="n">
        <v>6.22</v>
      </c>
      <c r="R7277" s="73" t="n">
        <v>6.15</v>
      </c>
      <c r="S7277" s="74"/>
      <c r="U7277" s="7" t="s">
        <v>25150</v>
      </c>
    </row>
    <row r="7278" customFormat="false" ht="30" hidden="false" customHeight="true" outlineLevel="2" collapsed="false">
      <c r="A7278" s="65" t="s">
        <v>25151</v>
      </c>
      <c r="B7278" s="66" t="s">
        <v>35</v>
      </c>
      <c r="C7278" s="67"/>
      <c r="D7278" s="68" t="s">
        <v>25152</v>
      </c>
      <c r="E7278" s="69" t="str">
        <f aca="false">IF(ISERROR(U7278)=FALSE(),HYPERLINK(U7278,G7278),G7278)</f>
        <v>REXANT</v>
      </c>
      <c r="F7278" s="70" t="s">
        <v>25153</v>
      </c>
      <c r="G7278" s="71" t="s">
        <v>89</v>
      </c>
      <c r="H7278" s="71" t="s">
        <v>90</v>
      </c>
      <c r="I7278" s="71" t="n">
        <v>1</v>
      </c>
      <c r="J7278" s="77" t="s">
        <v>5979</v>
      </c>
      <c r="K7278" s="28"/>
      <c r="L7278" s="72" t="n">
        <v>5.46</v>
      </c>
      <c r="M7278" s="72" t="n">
        <v>4.97</v>
      </c>
      <c r="N7278" s="73" t="n">
        <v>4.35</v>
      </c>
      <c r="O7278" s="73" t="n">
        <v>4.27</v>
      </c>
      <c r="P7278" s="73" t="n">
        <v>4.22</v>
      </c>
      <c r="Q7278" s="73" t="n">
        <v>4.18</v>
      </c>
      <c r="R7278" s="73" t="n">
        <v>4.14</v>
      </c>
      <c r="S7278" s="74"/>
      <c r="U7278" s="7" t="s">
        <v>25154</v>
      </c>
    </row>
    <row r="7279" customFormat="false" ht="37.15" hidden="false" customHeight="true" outlineLevel="2" collapsed="false">
      <c r="A7279" s="65" t="s">
        <v>25155</v>
      </c>
      <c r="B7279" s="66" t="s">
        <v>35</v>
      </c>
      <c r="C7279" s="67"/>
      <c r="D7279" s="68" t="s">
        <v>25156</v>
      </c>
      <c r="E7279" s="69" t="str">
        <f aca="false">IF(ISERROR(U7279)=FALSE(),HYPERLINK(U7279,G7279),G7279)</f>
        <v>REXANT</v>
      </c>
      <c r="F7279" s="70" t="s">
        <v>25157</v>
      </c>
      <c r="G7279" s="71" t="s">
        <v>89</v>
      </c>
      <c r="H7279" s="71" t="s">
        <v>90</v>
      </c>
      <c r="I7279" s="71" t="n">
        <v>1</v>
      </c>
      <c r="J7279" s="77" t="s">
        <v>5979</v>
      </c>
      <c r="K7279" s="71"/>
      <c r="L7279" s="72" t="n">
        <v>11.52</v>
      </c>
      <c r="M7279" s="72" t="n">
        <v>10.48</v>
      </c>
      <c r="N7279" s="73" t="n">
        <v>9.18</v>
      </c>
      <c r="O7279" s="73" t="n">
        <v>9</v>
      </c>
      <c r="P7279" s="73" t="n">
        <v>8.91</v>
      </c>
      <c r="Q7279" s="73" t="n">
        <v>8.82</v>
      </c>
      <c r="R7279" s="73" t="n">
        <v>8.73</v>
      </c>
      <c r="S7279" s="74"/>
      <c r="U7279" s="7" t="s">
        <v>25158</v>
      </c>
    </row>
    <row r="7280" customFormat="false" ht="37.15" hidden="false" customHeight="true" outlineLevel="2" collapsed="false">
      <c r="A7280" s="65" t="s">
        <v>25159</v>
      </c>
      <c r="B7280" s="80" t="s">
        <v>104</v>
      </c>
      <c r="C7280" s="67"/>
      <c r="D7280" s="68" t="s">
        <v>25160</v>
      </c>
      <c r="E7280" s="69" t="str">
        <f aca="false">IF(ISERROR(U7280)=FALSE(),HYPERLINK(U7280,G7280),G7280)</f>
        <v>REXANT</v>
      </c>
      <c r="F7280" s="70" t="s">
        <v>25161</v>
      </c>
      <c r="G7280" s="71" t="s">
        <v>89</v>
      </c>
      <c r="H7280" s="71" t="s">
        <v>90</v>
      </c>
      <c r="I7280" s="71" t="n">
        <v>1</v>
      </c>
      <c r="J7280" s="77" t="s">
        <v>5979</v>
      </c>
      <c r="K7280" s="75"/>
      <c r="L7280" s="72" t="n">
        <v>13.54</v>
      </c>
      <c r="M7280" s="72" t="n">
        <v>12.32</v>
      </c>
      <c r="N7280" s="73" t="n">
        <v>10.79</v>
      </c>
      <c r="O7280" s="73" t="n">
        <v>10.58</v>
      </c>
      <c r="P7280" s="73" t="n">
        <v>10.47</v>
      </c>
      <c r="Q7280" s="73" t="n">
        <v>10.36</v>
      </c>
      <c r="R7280" s="73" t="n">
        <v>10.25</v>
      </c>
      <c r="S7280" s="74"/>
      <c r="U7280" s="7" t="s">
        <v>25162</v>
      </c>
    </row>
    <row r="7281" customFormat="false" ht="34.5" hidden="false" customHeight="true" outlineLevel="2" collapsed="false">
      <c r="A7281" s="65" t="s">
        <v>25163</v>
      </c>
      <c r="B7281" s="80" t="s">
        <v>104</v>
      </c>
      <c r="C7281" s="67"/>
      <c r="D7281" s="68" t="s">
        <v>25164</v>
      </c>
      <c r="E7281" s="69" t="str">
        <f aca="false">IF(ISERROR(U7281)=FALSE(),HYPERLINK(U7281,G7281),G7281)</f>
        <v>REXANT</v>
      </c>
      <c r="F7281" s="70" t="s">
        <v>25165</v>
      </c>
      <c r="G7281" s="71" t="s">
        <v>89</v>
      </c>
      <c r="H7281" s="71" t="s">
        <v>90</v>
      </c>
      <c r="I7281" s="71" t="n">
        <v>1</v>
      </c>
      <c r="J7281" s="77" t="s">
        <v>1399</v>
      </c>
      <c r="K7281" s="75"/>
      <c r="L7281" s="72" t="n">
        <v>21.04</v>
      </c>
      <c r="M7281" s="72" t="n">
        <v>19.14</v>
      </c>
      <c r="N7281" s="73" t="n">
        <v>16.77</v>
      </c>
      <c r="O7281" s="73" t="n">
        <v>16.44</v>
      </c>
      <c r="P7281" s="73" t="n">
        <v>16.27</v>
      </c>
      <c r="Q7281" s="73" t="n">
        <v>16.1</v>
      </c>
      <c r="R7281" s="73" t="n">
        <v>15.94</v>
      </c>
      <c r="S7281" s="74"/>
      <c r="U7281" s="7" t="s">
        <v>25166</v>
      </c>
    </row>
    <row r="7282" customFormat="false" ht="30" hidden="false" customHeight="true" outlineLevel="2" collapsed="false">
      <c r="A7282" s="65" t="s">
        <v>25167</v>
      </c>
      <c r="B7282" s="66" t="s">
        <v>35</v>
      </c>
      <c r="C7282" s="67"/>
      <c r="D7282" s="68" t="s">
        <v>25168</v>
      </c>
      <c r="E7282" s="69" t="str">
        <f aca="false">IF(ISERROR(U7282)=FALSE(),HYPERLINK(U7282,G7282),G7282)</f>
        <v>REXANT</v>
      </c>
      <c r="F7282" s="70" t="n">
        <v>4660008015879</v>
      </c>
      <c r="G7282" s="71" t="s">
        <v>89</v>
      </c>
      <c r="H7282" s="71" t="s">
        <v>90</v>
      </c>
      <c r="I7282" s="71" t="n">
        <v>1</v>
      </c>
      <c r="J7282" s="77" t="s">
        <v>1309</v>
      </c>
      <c r="K7282" s="119"/>
      <c r="L7282" s="72" t="n">
        <v>13.54</v>
      </c>
      <c r="M7282" s="72" t="n">
        <v>12.32</v>
      </c>
      <c r="N7282" s="73" t="n">
        <v>10.79</v>
      </c>
      <c r="O7282" s="73" t="n">
        <v>10.58</v>
      </c>
      <c r="P7282" s="73" t="n">
        <v>10.47</v>
      </c>
      <c r="Q7282" s="73" t="n">
        <v>10.36</v>
      </c>
      <c r="R7282" s="73" t="n">
        <v>10.25</v>
      </c>
      <c r="S7282" s="74"/>
      <c r="U7282" s="7" t="n">
        <v>0</v>
      </c>
    </row>
    <row r="7283" s="55" customFormat="true" ht="20.1" hidden="false" customHeight="true" outlineLevel="1" collapsed="false">
      <c r="A7283" s="50" t="s">
        <v>25169</v>
      </c>
      <c r="B7283" s="51"/>
      <c r="C7283" s="52"/>
      <c r="D7283" s="52"/>
      <c r="E7283" s="51"/>
      <c r="F7283" s="53"/>
      <c r="G7283" s="52"/>
      <c r="H7283" s="52"/>
      <c r="I7283" s="52"/>
      <c r="J7283" s="52"/>
      <c r="K7283" s="169"/>
      <c r="L7283" s="54"/>
      <c r="M7283" s="54"/>
      <c r="N7283" s="54"/>
      <c r="O7283" s="54"/>
      <c r="P7283" s="54"/>
      <c r="Q7283" s="54"/>
      <c r="R7283" s="54"/>
      <c r="S7283" s="52"/>
      <c r="U7283" s="56" t="n">
        <v>0</v>
      </c>
    </row>
    <row r="7284" customFormat="false" ht="37.15" hidden="false" customHeight="true" outlineLevel="2" collapsed="false">
      <c r="A7284" s="65" t="s">
        <v>25170</v>
      </c>
      <c r="B7284" s="66" t="s">
        <v>35</v>
      </c>
      <c r="C7284" s="67"/>
      <c r="D7284" s="68" t="s">
        <v>25171</v>
      </c>
      <c r="E7284" s="69" t="str">
        <f aca="false">IF(ISERROR(U7284)=FALSE(),HYPERLINK(U7284,G7284),G7284)</f>
        <v>REXANT</v>
      </c>
      <c r="F7284" s="70" t="s">
        <v>25172</v>
      </c>
      <c r="G7284" s="71" t="s">
        <v>89</v>
      </c>
      <c r="H7284" s="71" t="s">
        <v>90</v>
      </c>
      <c r="I7284" s="71" t="n">
        <v>10</v>
      </c>
      <c r="J7284" s="77" t="n">
        <v>10</v>
      </c>
      <c r="K7284" s="28"/>
      <c r="L7284" s="72" t="n">
        <v>2.34</v>
      </c>
      <c r="M7284" s="72" t="n">
        <v>2.13</v>
      </c>
      <c r="N7284" s="73" t="n">
        <v>1.86</v>
      </c>
      <c r="O7284" s="73" t="n">
        <v>1.83</v>
      </c>
      <c r="P7284" s="73" t="n">
        <v>1.81</v>
      </c>
      <c r="Q7284" s="73" t="n">
        <v>1.79</v>
      </c>
      <c r="R7284" s="73" t="n">
        <v>1.77</v>
      </c>
      <c r="S7284" s="74"/>
      <c r="U7284" s="7" t="s">
        <v>25173</v>
      </c>
    </row>
    <row r="7285" customFormat="false" ht="37.15" hidden="false" customHeight="true" outlineLevel="2" collapsed="false">
      <c r="A7285" s="65" t="s">
        <v>25174</v>
      </c>
      <c r="B7285" s="80" t="s">
        <v>104</v>
      </c>
      <c r="C7285" s="67"/>
      <c r="D7285" s="68" t="s">
        <v>25175</v>
      </c>
      <c r="E7285" s="69" t="str">
        <f aca="false">IF(ISERROR(U7285)=FALSE(),HYPERLINK(U7285,G7285),G7285)</f>
        <v>REXANT</v>
      </c>
      <c r="F7285" s="70" t="s">
        <v>25176</v>
      </c>
      <c r="G7285" s="71" t="s">
        <v>89</v>
      </c>
      <c r="H7285" s="71" t="s">
        <v>90</v>
      </c>
      <c r="I7285" s="71" t="n">
        <v>10</v>
      </c>
      <c r="J7285" s="77" t="n">
        <v>10</v>
      </c>
      <c r="K7285" s="75"/>
      <c r="L7285" s="72" t="n">
        <v>4.31</v>
      </c>
      <c r="M7285" s="72" t="n">
        <v>3.92</v>
      </c>
      <c r="N7285" s="73" t="n">
        <v>3.43</v>
      </c>
      <c r="O7285" s="73" t="n">
        <v>3.37</v>
      </c>
      <c r="P7285" s="73" t="n">
        <v>3.33</v>
      </c>
      <c r="Q7285" s="73" t="n">
        <v>3.3</v>
      </c>
      <c r="R7285" s="73" t="n">
        <v>3.26</v>
      </c>
      <c r="S7285" s="74"/>
      <c r="U7285" s="7" t="s">
        <v>25177</v>
      </c>
    </row>
    <row r="7286" customFormat="false" ht="37.15" hidden="false" customHeight="true" outlineLevel="2" collapsed="false">
      <c r="A7286" s="65" t="s">
        <v>25178</v>
      </c>
      <c r="B7286" s="80" t="s">
        <v>104</v>
      </c>
      <c r="C7286" s="67"/>
      <c r="D7286" s="68" t="s">
        <v>25179</v>
      </c>
      <c r="E7286" s="69" t="str">
        <f aca="false">IF(ISERROR(U7286)=FALSE(),HYPERLINK(U7286,G7286),G7286)</f>
        <v>REXANT</v>
      </c>
      <c r="F7286" s="70" t="s">
        <v>25180</v>
      </c>
      <c r="G7286" s="71" t="s">
        <v>89</v>
      </c>
      <c r="H7286" s="71" t="s">
        <v>90</v>
      </c>
      <c r="I7286" s="71" t="n">
        <v>10</v>
      </c>
      <c r="J7286" s="77" t="n">
        <v>10</v>
      </c>
      <c r="K7286" s="75"/>
      <c r="L7286" s="72" t="n">
        <v>4.89</v>
      </c>
      <c r="M7286" s="72" t="n">
        <v>4.44</v>
      </c>
      <c r="N7286" s="73" t="n">
        <v>3.89</v>
      </c>
      <c r="O7286" s="73" t="n">
        <v>3.82</v>
      </c>
      <c r="P7286" s="73" t="n">
        <v>3.78</v>
      </c>
      <c r="Q7286" s="73" t="n">
        <v>3.74</v>
      </c>
      <c r="R7286" s="73" t="n">
        <v>3.7</v>
      </c>
      <c r="S7286" s="74"/>
      <c r="U7286" s="7" t="s">
        <v>25181</v>
      </c>
    </row>
    <row r="7287" customFormat="false" ht="37.15" hidden="false" customHeight="true" outlineLevel="2" collapsed="false">
      <c r="A7287" s="65" t="s">
        <v>25182</v>
      </c>
      <c r="B7287" s="80" t="s">
        <v>104</v>
      </c>
      <c r="C7287" s="67"/>
      <c r="D7287" s="68" t="s">
        <v>25183</v>
      </c>
      <c r="E7287" s="69" t="str">
        <f aca="false">IF(ISERROR(U7287)=FALSE(),HYPERLINK(U7287,G7287),G7287)</f>
        <v>REXANT</v>
      </c>
      <c r="F7287" s="70" t="s">
        <v>25184</v>
      </c>
      <c r="G7287" s="71" t="s">
        <v>89</v>
      </c>
      <c r="H7287" s="71" t="s">
        <v>90</v>
      </c>
      <c r="I7287" s="71" t="n">
        <v>10</v>
      </c>
      <c r="J7287" s="77" t="n">
        <v>10</v>
      </c>
      <c r="K7287" s="28"/>
      <c r="L7287" s="72" t="n">
        <v>4.6</v>
      </c>
      <c r="M7287" s="72" t="n">
        <v>4.18</v>
      </c>
      <c r="N7287" s="73" t="n">
        <v>3.66</v>
      </c>
      <c r="O7287" s="73" t="n">
        <v>3.59</v>
      </c>
      <c r="P7287" s="73" t="n">
        <v>3.55</v>
      </c>
      <c r="Q7287" s="73" t="n">
        <v>3.52</v>
      </c>
      <c r="R7287" s="73" t="n">
        <v>3.48</v>
      </c>
      <c r="S7287" s="74"/>
      <c r="U7287" s="7" t="s">
        <v>25185</v>
      </c>
    </row>
    <row r="7288" customFormat="false" ht="37.15" hidden="false" customHeight="true" outlineLevel="2" collapsed="false">
      <c r="A7288" s="65" t="s">
        <v>25186</v>
      </c>
      <c r="B7288" s="66" t="s">
        <v>35</v>
      </c>
      <c r="C7288" s="67"/>
      <c r="D7288" s="68" t="s">
        <v>25187</v>
      </c>
      <c r="E7288" s="69" t="str">
        <f aca="false">IF(ISERROR(U7288)=FALSE(),HYPERLINK(U7288,G7288),G7288)</f>
        <v>REXANT</v>
      </c>
      <c r="F7288" s="70" t="s">
        <v>25188</v>
      </c>
      <c r="G7288" s="71" t="s">
        <v>89</v>
      </c>
      <c r="H7288" s="71" t="s">
        <v>90</v>
      </c>
      <c r="I7288" s="71" t="n">
        <v>10</v>
      </c>
      <c r="J7288" s="77" t="n">
        <v>10</v>
      </c>
      <c r="K7288" s="28"/>
      <c r="L7288" s="72" t="n">
        <v>4.31</v>
      </c>
      <c r="M7288" s="72" t="n">
        <v>3.92</v>
      </c>
      <c r="N7288" s="73" t="n">
        <v>3.43</v>
      </c>
      <c r="O7288" s="73" t="n">
        <v>3.37</v>
      </c>
      <c r="P7288" s="73" t="n">
        <v>3.33</v>
      </c>
      <c r="Q7288" s="73" t="n">
        <v>3.3</v>
      </c>
      <c r="R7288" s="73" t="n">
        <v>3.26</v>
      </c>
      <c r="S7288" s="74"/>
      <c r="U7288" s="7" t="s">
        <v>25189</v>
      </c>
    </row>
    <row r="7289" customFormat="false" ht="37.15" hidden="false" customHeight="true" outlineLevel="2" collapsed="false">
      <c r="A7289" s="65" t="s">
        <v>25190</v>
      </c>
      <c r="B7289" s="66" t="s">
        <v>35</v>
      </c>
      <c r="C7289" s="67"/>
      <c r="D7289" s="68" t="s">
        <v>25191</v>
      </c>
      <c r="E7289" s="69" t="str">
        <f aca="false">IF(ISERROR(U7289)=FALSE(),HYPERLINK(U7289,G7289),G7289)</f>
        <v>REXANT</v>
      </c>
      <c r="F7289" s="70" t="s">
        <v>25192</v>
      </c>
      <c r="G7289" s="71" t="s">
        <v>89</v>
      </c>
      <c r="H7289" s="71" t="s">
        <v>90</v>
      </c>
      <c r="I7289" s="71" t="n">
        <v>10</v>
      </c>
      <c r="J7289" s="77" t="s">
        <v>19568</v>
      </c>
      <c r="K7289" s="71"/>
      <c r="L7289" s="72" t="n">
        <v>2.45</v>
      </c>
      <c r="M7289" s="72" t="n">
        <v>2.23</v>
      </c>
      <c r="N7289" s="73" t="n">
        <v>1.95</v>
      </c>
      <c r="O7289" s="73" t="n">
        <v>1.92</v>
      </c>
      <c r="P7289" s="73" t="n">
        <v>1.9</v>
      </c>
      <c r="Q7289" s="73" t="n">
        <v>1.88</v>
      </c>
      <c r="R7289" s="73" t="n">
        <v>1.86</v>
      </c>
      <c r="S7289" s="74"/>
      <c r="U7289" s="7" t="s">
        <v>25193</v>
      </c>
    </row>
    <row r="7290" customFormat="false" ht="37.15" hidden="false" customHeight="true" outlineLevel="2" collapsed="false">
      <c r="A7290" s="65" t="s">
        <v>25194</v>
      </c>
      <c r="B7290" s="66" t="s">
        <v>35</v>
      </c>
      <c r="C7290" s="67"/>
      <c r="D7290" s="68" t="s">
        <v>25195</v>
      </c>
      <c r="E7290" s="69" t="str">
        <f aca="false">IF(ISERROR(U7290)=FALSE(),HYPERLINK(U7290,G7290),G7290)</f>
        <v>REXANT</v>
      </c>
      <c r="F7290" s="70" t="s">
        <v>25196</v>
      </c>
      <c r="G7290" s="71" t="s">
        <v>89</v>
      </c>
      <c r="H7290" s="71" t="s">
        <v>90</v>
      </c>
      <c r="I7290" s="71" t="n">
        <v>10</v>
      </c>
      <c r="J7290" s="77" t="s">
        <v>6083</v>
      </c>
      <c r="K7290" s="71"/>
      <c r="L7290" s="72" t="n">
        <v>20.44</v>
      </c>
      <c r="M7290" s="72" t="n">
        <v>18.6</v>
      </c>
      <c r="N7290" s="73" t="n">
        <v>16.29</v>
      </c>
      <c r="O7290" s="73" t="n">
        <v>15.97</v>
      </c>
      <c r="P7290" s="73" t="n">
        <v>15.81</v>
      </c>
      <c r="Q7290" s="73" t="n">
        <v>15.64</v>
      </c>
      <c r="R7290" s="73" t="n">
        <v>15.48</v>
      </c>
      <c r="S7290" s="74"/>
      <c r="U7290" s="7" t="s">
        <v>25197</v>
      </c>
    </row>
    <row r="7291" customFormat="false" ht="37.15" hidden="false" customHeight="true" outlineLevel="2" collapsed="false">
      <c r="A7291" s="65" t="s">
        <v>25198</v>
      </c>
      <c r="B7291" s="66" t="s">
        <v>35</v>
      </c>
      <c r="C7291" s="67"/>
      <c r="D7291" s="68" t="s">
        <v>25199</v>
      </c>
      <c r="E7291" s="69" t="str">
        <f aca="false">IF(ISERROR(U7291)=FALSE(),HYPERLINK(U7291,G7291),G7291)</f>
        <v>REXANT</v>
      </c>
      <c r="F7291" s="70" t="s">
        <v>25200</v>
      </c>
      <c r="G7291" s="71" t="s">
        <v>89</v>
      </c>
      <c r="H7291" s="71" t="s">
        <v>90</v>
      </c>
      <c r="I7291" s="71" t="n">
        <v>1</v>
      </c>
      <c r="J7291" s="77" t="s">
        <v>5841</v>
      </c>
      <c r="K7291" s="71"/>
      <c r="L7291" s="72" t="n">
        <v>25.32</v>
      </c>
      <c r="M7291" s="72" t="n">
        <v>23.04</v>
      </c>
      <c r="N7291" s="73" t="n">
        <v>20.18</v>
      </c>
      <c r="O7291" s="73" t="n">
        <v>19.78</v>
      </c>
      <c r="P7291" s="73" t="n">
        <v>19.58</v>
      </c>
      <c r="Q7291" s="73" t="n">
        <v>19.38</v>
      </c>
      <c r="R7291" s="73" t="n">
        <v>19.18</v>
      </c>
      <c r="S7291" s="74"/>
      <c r="U7291" s="7" t="s">
        <v>25201</v>
      </c>
    </row>
    <row r="7292" customFormat="false" ht="30" hidden="false" customHeight="true" outlineLevel="2" collapsed="false">
      <c r="A7292" s="65" t="s">
        <v>25202</v>
      </c>
      <c r="B7292" s="80" t="s">
        <v>104</v>
      </c>
      <c r="C7292" s="67"/>
      <c r="D7292" s="68" t="s">
        <v>25203</v>
      </c>
      <c r="E7292" s="69" t="str">
        <f aca="false">IF(ISERROR(U7292)=FALSE(),HYPERLINK(U7292,G7292),G7292)</f>
        <v>REXANT</v>
      </c>
      <c r="F7292" s="70" t="s">
        <v>25204</v>
      </c>
      <c r="G7292" s="71" t="s">
        <v>89</v>
      </c>
      <c r="H7292" s="71" t="s">
        <v>90</v>
      </c>
      <c r="I7292" s="71" t="n">
        <v>50</v>
      </c>
      <c r="J7292" s="77" t="s">
        <v>8067</v>
      </c>
      <c r="K7292" s="75"/>
      <c r="L7292" s="72" t="n">
        <v>0.73</v>
      </c>
      <c r="M7292" s="72" t="n">
        <v>0.67</v>
      </c>
      <c r="N7292" s="73" t="n">
        <v>0.58</v>
      </c>
      <c r="O7292" s="73" t="n">
        <v>0.57</v>
      </c>
      <c r="P7292" s="73" t="n">
        <v>0.57</v>
      </c>
      <c r="Q7292" s="73" t="n">
        <v>0.56</v>
      </c>
      <c r="R7292" s="73" t="n">
        <v>0.56</v>
      </c>
      <c r="S7292" s="74"/>
      <c r="U7292" s="7" t="s">
        <v>25205</v>
      </c>
    </row>
    <row r="7293" customFormat="false" ht="37.15" hidden="false" customHeight="true" outlineLevel="2" collapsed="false">
      <c r="A7293" s="65" t="s">
        <v>25206</v>
      </c>
      <c r="B7293" s="66" t="s">
        <v>35</v>
      </c>
      <c r="C7293" s="67"/>
      <c r="D7293" s="68" t="s">
        <v>25207</v>
      </c>
      <c r="E7293" s="69" t="str">
        <f aca="false">IF(ISERROR(U7293)=FALSE(),HYPERLINK(U7293,G7293),G7293)</f>
        <v>REXANT</v>
      </c>
      <c r="F7293" s="70" t="s">
        <v>25208</v>
      </c>
      <c r="G7293" s="71" t="s">
        <v>89</v>
      </c>
      <c r="H7293" s="71" t="s">
        <v>90</v>
      </c>
      <c r="I7293" s="71" t="n">
        <v>50</v>
      </c>
      <c r="J7293" s="77" t="s">
        <v>7779</v>
      </c>
      <c r="K7293" s="71"/>
      <c r="L7293" s="72" t="n">
        <v>1.05</v>
      </c>
      <c r="M7293" s="72" t="n">
        <v>0.95</v>
      </c>
      <c r="N7293" s="73" t="n">
        <v>0.83</v>
      </c>
      <c r="O7293" s="73" t="n">
        <v>0.82</v>
      </c>
      <c r="P7293" s="73" t="n">
        <v>0.81</v>
      </c>
      <c r="Q7293" s="73" t="n">
        <v>0.8</v>
      </c>
      <c r="R7293" s="73" t="n">
        <v>0.79</v>
      </c>
      <c r="S7293" s="74"/>
      <c r="U7293" s="7" t="s">
        <v>25209</v>
      </c>
    </row>
    <row r="7294" customFormat="false" ht="37.15" hidden="false" customHeight="true" outlineLevel="2" collapsed="false">
      <c r="A7294" s="65" t="s">
        <v>25210</v>
      </c>
      <c r="B7294" s="66" t="s">
        <v>35</v>
      </c>
      <c r="C7294" s="67"/>
      <c r="D7294" s="68" t="s">
        <v>25211</v>
      </c>
      <c r="E7294" s="69" t="str">
        <f aca="false">IF(ISERROR(U7294)=FALSE(),HYPERLINK(U7294,G7294),G7294)</f>
        <v>REXANT</v>
      </c>
      <c r="F7294" s="70" t="s">
        <v>25212</v>
      </c>
      <c r="G7294" s="71" t="s">
        <v>89</v>
      </c>
      <c r="H7294" s="71" t="s">
        <v>90</v>
      </c>
      <c r="I7294" s="71" t="n">
        <v>50</v>
      </c>
      <c r="J7294" s="77" t="s">
        <v>7779</v>
      </c>
      <c r="K7294" s="75"/>
      <c r="L7294" s="72" t="n">
        <v>1.11</v>
      </c>
      <c r="M7294" s="72" t="n">
        <v>1.01</v>
      </c>
      <c r="N7294" s="73" t="n">
        <v>0.88</v>
      </c>
      <c r="O7294" s="73" t="n">
        <v>0.87</v>
      </c>
      <c r="P7294" s="73" t="n">
        <v>0.86</v>
      </c>
      <c r="Q7294" s="73" t="n">
        <v>0.85</v>
      </c>
      <c r="R7294" s="73" t="n">
        <v>0.84</v>
      </c>
      <c r="S7294" s="74"/>
      <c r="U7294" s="7" t="s">
        <v>25213</v>
      </c>
    </row>
    <row r="7295" customFormat="false" ht="37.15" hidden="false" customHeight="true" outlineLevel="2" collapsed="false">
      <c r="A7295" s="65" t="s">
        <v>25214</v>
      </c>
      <c r="B7295" s="66" t="s">
        <v>35</v>
      </c>
      <c r="C7295" s="67"/>
      <c r="D7295" s="68" t="s">
        <v>25215</v>
      </c>
      <c r="E7295" s="69" t="str">
        <f aca="false">IF(ISERROR(U7295)=FALSE(),HYPERLINK(U7295,G7295),G7295)</f>
        <v>REXANT</v>
      </c>
      <c r="F7295" s="70" t="s">
        <v>25216</v>
      </c>
      <c r="G7295" s="71" t="s">
        <v>89</v>
      </c>
      <c r="H7295" s="71" t="s">
        <v>90</v>
      </c>
      <c r="I7295" s="71" t="n">
        <v>1</v>
      </c>
      <c r="J7295" s="77" t="s">
        <v>25217</v>
      </c>
      <c r="K7295" s="28"/>
      <c r="L7295" s="72" t="n">
        <v>4.02</v>
      </c>
      <c r="M7295" s="72" t="n">
        <v>3.66</v>
      </c>
      <c r="N7295" s="73" t="n">
        <v>3.2</v>
      </c>
      <c r="O7295" s="73" t="n">
        <v>3.14</v>
      </c>
      <c r="P7295" s="73" t="n">
        <v>3.11</v>
      </c>
      <c r="Q7295" s="73" t="n">
        <v>3.08</v>
      </c>
      <c r="R7295" s="73" t="n">
        <v>3.04</v>
      </c>
      <c r="S7295" s="74"/>
      <c r="U7295" s="7" t="s">
        <v>25218</v>
      </c>
    </row>
    <row r="7296" customFormat="false" ht="37.15" hidden="false" customHeight="true" outlineLevel="2" collapsed="false">
      <c r="A7296" s="65" t="s">
        <v>25219</v>
      </c>
      <c r="B7296" s="80" t="s">
        <v>104</v>
      </c>
      <c r="C7296" s="67"/>
      <c r="D7296" s="68" t="s">
        <v>25220</v>
      </c>
      <c r="E7296" s="69" t="str">
        <f aca="false">IF(ISERROR(U7296)=FALSE(),HYPERLINK(U7296,G7296),G7296)</f>
        <v>PROCONNECT</v>
      </c>
      <c r="F7296" s="70" t="s">
        <v>25221</v>
      </c>
      <c r="G7296" s="71" t="s">
        <v>3532</v>
      </c>
      <c r="H7296" s="71" t="s">
        <v>2826</v>
      </c>
      <c r="I7296" s="71" t="n">
        <v>1</v>
      </c>
      <c r="J7296" s="77" t="s">
        <v>4882</v>
      </c>
      <c r="K7296" s="75"/>
      <c r="L7296" s="72" t="n">
        <v>4.25</v>
      </c>
      <c r="M7296" s="72" t="n">
        <v>3.86</v>
      </c>
      <c r="N7296" s="73" t="n">
        <v>3.38</v>
      </c>
      <c r="O7296" s="73" t="n">
        <v>3.32</v>
      </c>
      <c r="P7296" s="73" t="n">
        <v>3.28</v>
      </c>
      <c r="Q7296" s="73" t="n">
        <v>3.25</v>
      </c>
      <c r="R7296" s="73" t="n">
        <v>3.22</v>
      </c>
      <c r="S7296" s="74"/>
      <c r="U7296" s="7" t="s">
        <v>25222</v>
      </c>
    </row>
    <row r="7297" customFormat="false" ht="37.15" hidden="false" customHeight="true" outlineLevel="2" collapsed="false">
      <c r="A7297" s="65" t="s">
        <v>25223</v>
      </c>
      <c r="B7297" s="66" t="s">
        <v>35</v>
      </c>
      <c r="C7297" s="67"/>
      <c r="D7297" s="68" t="s">
        <v>25224</v>
      </c>
      <c r="E7297" s="69" t="str">
        <f aca="false">IF(ISERROR(U7297)=FALSE(),HYPERLINK(U7297,G7297),G7297)</f>
        <v>REXANT</v>
      </c>
      <c r="F7297" s="70" t="s">
        <v>25225</v>
      </c>
      <c r="G7297" s="71" t="s">
        <v>89</v>
      </c>
      <c r="H7297" s="71" t="s">
        <v>90</v>
      </c>
      <c r="I7297" s="71" t="n">
        <v>50</v>
      </c>
      <c r="J7297" s="77" t="s">
        <v>7779</v>
      </c>
      <c r="K7297" s="75"/>
      <c r="L7297" s="72" t="n">
        <v>0.85</v>
      </c>
      <c r="M7297" s="72" t="n">
        <v>0.77</v>
      </c>
      <c r="N7297" s="73" t="n">
        <v>0.67</v>
      </c>
      <c r="O7297" s="73" t="n">
        <v>0.66</v>
      </c>
      <c r="P7297" s="73" t="n">
        <v>0.65</v>
      </c>
      <c r="Q7297" s="73" t="n">
        <v>0.65</v>
      </c>
      <c r="R7297" s="73" t="n">
        <v>0.64</v>
      </c>
      <c r="S7297" s="74"/>
      <c r="U7297" s="7" t="s">
        <v>25226</v>
      </c>
    </row>
    <row r="7298" customFormat="false" ht="37.15" hidden="false" customHeight="true" outlineLevel="2" collapsed="false">
      <c r="A7298" s="65" t="s">
        <v>25227</v>
      </c>
      <c r="B7298" s="66" t="s">
        <v>35</v>
      </c>
      <c r="C7298" s="67"/>
      <c r="D7298" s="68" t="s">
        <v>25228</v>
      </c>
      <c r="E7298" s="69" t="str">
        <f aca="false">IF(ISERROR(U7298)=FALSE(),HYPERLINK(U7298,G7298),G7298)</f>
        <v>REXANT</v>
      </c>
      <c r="F7298" s="70" t="s">
        <v>25229</v>
      </c>
      <c r="G7298" s="71" t="s">
        <v>89</v>
      </c>
      <c r="H7298" s="71" t="s">
        <v>90</v>
      </c>
      <c r="I7298" s="71" t="n">
        <v>50</v>
      </c>
      <c r="J7298" s="77" t="s">
        <v>8107</v>
      </c>
      <c r="K7298" s="28"/>
      <c r="L7298" s="72" t="n">
        <v>0.49</v>
      </c>
      <c r="M7298" s="72" t="n">
        <v>0.45</v>
      </c>
      <c r="N7298" s="73" t="n">
        <v>0.39</v>
      </c>
      <c r="O7298" s="73" t="n">
        <v>0.39</v>
      </c>
      <c r="P7298" s="73" t="n">
        <v>0.38</v>
      </c>
      <c r="Q7298" s="73" t="n">
        <v>0.38</v>
      </c>
      <c r="R7298" s="73" t="n">
        <v>0.37</v>
      </c>
      <c r="S7298" s="74"/>
      <c r="U7298" s="7" t="s">
        <v>25230</v>
      </c>
    </row>
    <row r="7299" customFormat="false" ht="37.15" hidden="false" customHeight="true" outlineLevel="2" collapsed="false">
      <c r="A7299" s="65" t="s">
        <v>25231</v>
      </c>
      <c r="B7299" s="66" t="s">
        <v>35</v>
      </c>
      <c r="C7299" s="67"/>
      <c r="D7299" s="68" t="s">
        <v>25232</v>
      </c>
      <c r="E7299" s="69" t="str">
        <f aca="false">IF(ISERROR(U7299)=FALSE(),HYPERLINK(U7299,G7299),G7299)</f>
        <v>REXANT</v>
      </c>
      <c r="F7299" s="70" t="s">
        <v>25233</v>
      </c>
      <c r="G7299" s="71" t="s">
        <v>89</v>
      </c>
      <c r="H7299" s="71" t="s">
        <v>90</v>
      </c>
      <c r="I7299" s="71" t="n">
        <v>50</v>
      </c>
      <c r="J7299" s="77" t="s">
        <v>23262</v>
      </c>
      <c r="K7299" s="71"/>
      <c r="L7299" s="72" t="n">
        <v>0.87</v>
      </c>
      <c r="M7299" s="72" t="n">
        <v>0.79</v>
      </c>
      <c r="N7299" s="73" t="n">
        <v>0.69</v>
      </c>
      <c r="O7299" s="73" t="n">
        <v>0.68</v>
      </c>
      <c r="P7299" s="73" t="n">
        <v>0.67</v>
      </c>
      <c r="Q7299" s="73" t="n">
        <v>0.67</v>
      </c>
      <c r="R7299" s="73" t="n">
        <v>0.66</v>
      </c>
      <c r="S7299" s="74"/>
      <c r="U7299" s="7" t="s">
        <v>25234</v>
      </c>
    </row>
    <row r="7300" customFormat="false" ht="37.15" hidden="false" customHeight="true" outlineLevel="2" collapsed="false">
      <c r="A7300" s="65" t="s">
        <v>25235</v>
      </c>
      <c r="B7300" s="66" t="s">
        <v>35</v>
      </c>
      <c r="C7300" s="67"/>
      <c r="D7300" s="68" t="s">
        <v>25236</v>
      </c>
      <c r="E7300" s="69" t="str">
        <f aca="false">IF(ISERROR(U7300)=FALSE(),HYPERLINK(U7300,G7300),G7300)</f>
        <v>REXANT</v>
      </c>
      <c r="F7300" s="70" t="s">
        <v>25237</v>
      </c>
      <c r="G7300" s="71" t="s">
        <v>89</v>
      </c>
      <c r="H7300" s="71" t="s">
        <v>90</v>
      </c>
      <c r="I7300" s="71" t="n">
        <v>50</v>
      </c>
      <c r="J7300" s="77" t="s">
        <v>8107</v>
      </c>
      <c r="K7300" s="75"/>
      <c r="L7300" s="72" t="n">
        <v>0.56</v>
      </c>
      <c r="M7300" s="72" t="n">
        <v>0.51</v>
      </c>
      <c r="N7300" s="73" t="n">
        <v>0.44</v>
      </c>
      <c r="O7300" s="73" t="n">
        <v>0.44</v>
      </c>
      <c r="P7300" s="73" t="n">
        <v>0.43</v>
      </c>
      <c r="Q7300" s="73" t="n">
        <v>0.43</v>
      </c>
      <c r="R7300" s="73" t="n">
        <v>0.42</v>
      </c>
      <c r="S7300" s="74"/>
      <c r="U7300" s="7" t="s">
        <v>25238</v>
      </c>
    </row>
    <row r="7301" customFormat="false" ht="37.15" hidden="false" customHeight="true" outlineLevel="2" collapsed="false">
      <c r="A7301" s="65" t="s">
        <v>25239</v>
      </c>
      <c r="B7301" s="66" t="s">
        <v>35</v>
      </c>
      <c r="C7301" s="67"/>
      <c r="D7301" s="68" t="s">
        <v>25240</v>
      </c>
      <c r="E7301" s="69" t="str">
        <f aca="false">IF(ISERROR(U7301)=FALSE(),HYPERLINK(U7301,G7301),G7301)</f>
        <v>REXANT</v>
      </c>
      <c r="F7301" s="70" t="s">
        <v>25241</v>
      </c>
      <c r="G7301" s="71" t="s">
        <v>89</v>
      </c>
      <c r="H7301" s="71" t="s">
        <v>37</v>
      </c>
      <c r="I7301" s="71" t="n">
        <v>50</v>
      </c>
      <c r="J7301" s="77" t="s">
        <v>8050</v>
      </c>
      <c r="K7301" s="71"/>
      <c r="L7301" s="72" t="n">
        <v>0.87</v>
      </c>
      <c r="M7301" s="72" t="n">
        <v>0.79</v>
      </c>
      <c r="N7301" s="73" t="n">
        <v>0.69</v>
      </c>
      <c r="O7301" s="73" t="n">
        <v>0.68</v>
      </c>
      <c r="P7301" s="73" t="n">
        <v>0.67</v>
      </c>
      <c r="Q7301" s="73" t="n">
        <v>0.67</v>
      </c>
      <c r="R7301" s="73" t="n">
        <v>0.66</v>
      </c>
      <c r="S7301" s="74"/>
      <c r="U7301" s="7" t="s">
        <v>25242</v>
      </c>
    </row>
    <row r="7302" customFormat="false" ht="37.15" hidden="false" customHeight="true" outlineLevel="2" collapsed="false">
      <c r="A7302" s="65" t="s">
        <v>25243</v>
      </c>
      <c r="B7302" s="80" t="s">
        <v>104</v>
      </c>
      <c r="C7302" s="67"/>
      <c r="D7302" s="68" t="s">
        <v>25244</v>
      </c>
      <c r="E7302" s="69" t="str">
        <f aca="false">IF(ISERROR(U7302)=FALSE(),HYPERLINK(U7302,G7302),G7302)</f>
        <v>REXANT</v>
      </c>
      <c r="F7302" s="70" t="s">
        <v>25245</v>
      </c>
      <c r="G7302" s="71" t="s">
        <v>89</v>
      </c>
      <c r="H7302" s="71" t="s">
        <v>90</v>
      </c>
      <c r="I7302" s="71" t="n">
        <v>50</v>
      </c>
      <c r="J7302" s="77" t="s">
        <v>7779</v>
      </c>
      <c r="K7302" s="75"/>
      <c r="L7302" s="72" t="n">
        <v>1.54</v>
      </c>
      <c r="M7302" s="72" t="n">
        <v>1.4</v>
      </c>
      <c r="N7302" s="73" t="n">
        <v>1.22</v>
      </c>
      <c r="O7302" s="73" t="n">
        <v>1.2</v>
      </c>
      <c r="P7302" s="73" t="n">
        <v>1.19</v>
      </c>
      <c r="Q7302" s="73" t="n">
        <v>1.18</v>
      </c>
      <c r="R7302" s="73" t="n">
        <v>1.16</v>
      </c>
      <c r="S7302" s="74"/>
      <c r="U7302" s="7" t="s">
        <v>25246</v>
      </c>
    </row>
    <row r="7303" customFormat="false" ht="37.15" hidden="false" customHeight="true" outlineLevel="2" collapsed="false">
      <c r="A7303" s="65" t="s">
        <v>25247</v>
      </c>
      <c r="B7303" s="80" t="s">
        <v>104</v>
      </c>
      <c r="C7303" s="67"/>
      <c r="D7303" s="68" t="s">
        <v>25248</v>
      </c>
      <c r="E7303" s="69" t="str">
        <f aca="false">IF(ISERROR(U7303)=FALSE(),HYPERLINK(U7303,G7303),G7303)</f>
        <v>REXANT</v>
      </c>
      <c r="F7303" s="70" t="s">
        <v>25249</v>
      </c>
      <c r="G7303" s="71" t="s">
        <v>89</v>
      </c>
      <c r="H7303" s="71" t="s">
        <v>37</v>
      </c>
      <c r="I7303" s="71" t="n">
        <v>50</v>
      </c>
      <c r="J7303" s="77" t="s">
        <v>7779</v>
      </c>
      <c r="K7303" s="75"/>
      <c r="L7303" s="72" t="n">
        <v>1.54</v>
      </c>
      <c r="M7303" s="72" t="n">
        <v>1.4</v>
      </c>
      <c r="N7303" s="73" t="n">
        <v>1.22</v>
      </c>
      <c r="O7303" s="73" t="n">
        <v>1.2</v>
      </c>
      <c r="P7303" s="73" t="n">
        <v>1.19</v>
      </c>
      <c r="Q7303" s="73" t="n">
        <v>1.18</v>
      </c>
      <c r="R7303" s="73" t="n">
        <v>1.16</v>
      </c>
      <c r="S7303" s="74"/>
      <c r="U7303" s="7" t="s">
        <v>25250</v>
      </c>
    </row>
    <row r="7304" customFormat="false" ht="37.15" hidden="false" customHeight="true" outlineLevel="2" collapsed="false">
      <c r="A7304" s="65" t="s">
        <v>25251</v>
      </c>
      <c r="B7304" s="66" t="s">
        <v>35</v>
      </c>
      <c r="C7304" s="67"/>
      <c r="D7304" s="68" t="s">
        <v>25252</v>
      </c>
      <c r="E7304" s="69" t="str">
        <f aca="false">IF(ISERROR(U7304)=FALSE(),HYPERLINK(U7304,G7304),G7304)</f>
        <v>REXANT</v>
      </c>
      <c r="F7304" s="70" t="s">
        <v>25253</v>
      </c>
      <c r="G7304" s="71" t="s">
        <v>89</v>
      </c>
      <c r="H7304" s="71" t="s">
        <v>90</v>
      </c>
      <c r="I7304" s="71" t="n">
        <v>50</v>
      </c>
      <c r="J7304" s="77" t="s">
        <v>23262</v>
      </c>
      <c r="K7304" s="75"/>
      <c r="L7304" s="72" t="n">
        <v>0.67</v>
      </c>
      <c r="M7304" s="72" t="n">
        <v>0.61</v>
      </c>
      <c r="N7304" s="73" t="n">
        <v>0.53</v>
      </c>
      <c r="O7304" s="73" t="n">
        <v>0.52</v>
      </c>
      <c r="P7304" s="73" t="n">
        <v>0.52</v>
      </c>
      <c r="Q7304" s="73" t="n">
        <v>0.51</v>
      </c>
      <c r="R7304" s="73" t="n">
        <v>0.51</v>
      </c>
      <c r="S7304" s="74"/>
      <c r="U7304" s="7" t="s">
        <v>25254</v>
      </c>
    </row>
    <row r="7305" customFormat="false" ht="37.15" hidden="false" customHeight="true" outlineLevel="2" collapsed="false">
      <c r="A7305" s="65" t="s">
        <v>25255</v>
      </c>
      <c r="B7305" s="66" t="s">
        <v>35</v>
      </c>
      <c r="C7305" s="67"/>
      <c r="D7305" s="68" t="s">
        <v>25256</v>
      </c>
      <c r="E7305" s="69" t="str">
        <f aca="false">IF(ISERROR(U7305)=FALSE(),HYPERLINK(U7305,G7305),G7305)</f>
        <v>REXANT</v>
      </c>
      <c r="F7305" s="70" t="s">
        <v>25257</v>
      </c>
      <c r="G7305" s="71" t="s">
        <v>89</v>
      </c>
      <c r="H7305" s="71" t="s">
        <v>90</v>
      </c>
      <c r="I7305" s="71" t="n">
        <v>50</v>
      </c>
      <c r="J7305" s="77" t="s">
        <v>7779</v>
      </c>
      <c r="K7305" s="75"/>
      <c r="L7305" s="72" t="n">
        <v>1.65</v>
      </c>
      <c r="M7305" s="72" t="n">
        <v>1.5</v>
      </c>
      <c r="N7305" s="73" t="n">
        <v>1.31</v>
      </c>
      <c r="O7305" s="73" t="n">
        <v>1.29</v>
      </c>
      <c r="P7305" s="73" t="n">
        <v>1.27</v>
      </c>
      <c r="Q7305" s="73" t="n">
        <v>1.26</v>
      </c>
      <c r="R7305" s="73" t="n">
        <v>1.25</v>
      </c>
      <c r="S7305" s="74"/>
      <c r="U7305" s="7" t="s">
        <v>25258</v>
      </c>
    </row>
    <row r="7306" customFormat="false" ht="37.15" hidden="false" customHeight="true" outlineLevel="2" collapsed="false">
      <c r="A7306" s="65" t="s">
        <v>25259</v>
      </c>
      <c r="B7306" s="66" t="s">
        <v>35</v>
      </c>
      <c r="C7306" s="67"/>
      <c r="D7306" s="68" t="s">
        <v>25260</v>
      </c>
      <c r="E7306" s="69" t="str">
        <f aca="false">IF(ISERROR(U7306)=FALSE(),HYPERLINK(U7306,G7306),G7306)</f>
        <v>REXANT</v>
      </c>
      <c r="F7306" s="70" t="s">
        <v>25261</v>
      </c>
      <c r="G7306" s="71" t="s">
        <v>89</v>
      </c>
      <c r="H7306" s="71" t="s">
        <v>90</v>
      </c>
      <c r="I7306" s="71" t="n">
        <v>50</v>
      </c>
      <c r="J7306" s="77" t="s">
        <v>5841</v>
      </c>
      <c r="K7306" s="71"/>
      <c r="L7306" s="72" t="n">
        <v>3.15</v>
      </c>
      <c r="M7306" s="72" t="n">
        <v>2.87</v>
      </c>
      <c r="N7306" s="73" t="n">
        <v>2.51</v>
      </c>
      <c r="O7306" s="73" t="n">
        <v>2.46</v>
      </c>
      <c r="P7306" s="73" t="n">
        <v>2.44</v>
      </c>
      <c r="Q7306" s="73" t="n">
        <v>2.41</v>
      </c>
      <c r="R7306" s="73" t="n">
        <v>2.39</v>
      </c>
      <c r="S7306" s="74"/>
      <c r="U7306" s="7" t="s">
        <v>25262</v>
      </c>
    </row>
    <row r="7307" customFormat="false" ht="37.15" hidden="false" customHeight="true" outlineLevel="2" collapsed="false">
      <c r="A7307" s="65" t="s">
        <v>25263</v>
      </c>
      <c r="B7307" s="80" t="s">
        <v>104</v>
      </c>
      <c r="C7307" s="67"/>
      <c r="D7307" s="68" t="s">
        <v>25264</v>
      </c>
      <c r="E7307" s="69" t="str">
        <f aca="false">IF(ISERROR(U7307)=FALSE(),HYPERLINK(U7307,G7307),G7307)</f>
        <v>REXANT</v>
      </c>
      <c r="F7307" s="70" t="s">
        <v>25265</v>
      </c>
      <c r="G7307" s="71" t="s">
        <v>89</v>
      </c>
      <c r="H7307" s="71" t="s">
        <v>37</v>
      </c>
      <c r="I7307" s="71" t="n">
        <v>1</v>
      </c>
      <c r="J7307" s="77" t="s">
        <v>1309</v>
      </c>
      <c r="K7307" s="75"/>
      <c r="L7307" s="72" t="n">
        <v>6.62</v>
      </c>
      <c r="M7307" s="72" t="n">
        <v>6.02</v>
      </c>
      <c r="N7307" s="73" t="n">
        <v>5.27</v>
      </c>
      <c r="O7307" s="73" t="n">
        <v>5.17</v>
      </c>
      <c r="P7307" s="73" t="n">
        <v>5.12</v>
      </c>
      <c r="Q7307" s="73" t="n">
        <v>5.06</v>
      </c>
      <c r="R7307" s="73" t="n">
        <v>5.01</v>
      </c>
      <c r="S7307" s="74"/>
      <c r="U7307" s="7" t="s">
        <v>25266</v>
      </c>
    </row>
    <row r="7308" customFormat="false" ht="37.15" hidden="false" customHeight="true" outlineLevel="2" collapsed="false">
      <c r="A7308" s="65" t="s">
        <v>25267</v>
      </c>
      <c r="B7308" s="66" t="s">
        <v>35</v>
      </c>
      <c r="C7308" s="67"/>
      <c r="D7308" s="68" t="s">
        <v>25268</v>
      </c>
      <c r="E7308" s="69" t="str">
        <f aca="false">IF(ISERROR(U7308)=FALSE(),HYPERLINK(U7308,G7308),G7308)</f>
        <v>REXANT</v>
      </c>
      <c r="F7308" s="70" t="s">
        <v>25269</v>
      </c>
      <c r="G7308" s="71" t="s">
        <v>89</v>
      </c>
      <c r="H7308" s="71" t="s">
        <v>37</v>
      </c>
      <c r="I7308" s="71" t="n">
        <v>50</v>
      </c>
      <c r="J7308" s="77" t="s">
        <v>23262</v>
      </c>
      <c r="K7308" s="28"/>
      <c r="L7308" s="72" t="n">
        <v>1.62</v>
      </c>
      <c r="M7308" s="72" t="n">
        <v>1.48</v>
      </c>
      <c r="N7308" s="73" t="n">
        <v>1.29</v>
      </c>
      <c r="O7308" s="73" t="n">
        <v>1.27</v>
      </c>
      <c r="P7308" s="73" t="n">
        <v>1.26</v>
      </c>
      <c r="Q7308" s="73" t="n">
        <v>1.24</v>
      </c>
      <c r="R7308" s="73" t="n">
        <v>1.23</v>
      </c>
      <c r="S7308" s="74"/>
      <c r="U7308" s="7" t="s">
        <v>25270</v>
      </c>
    </row>
    <row r="7309" customFormat="false" ht="37.15" hidden="false" customHeight="true" outlineLevel="2" collapsed="false">
      <c r="A7309" s="65" t="s">
        <v>25271</v>
      </c>
      <c r="B7309" s="66" t="s">
        <v>35</v>
      </c>
      <c r="C7309" s="67"/>
      <c r="D7309" s="68" t="s">
        <v>25272</v>
      </c>
      <c r="E7309" s="69" t="str">
        <f aca="false">IF(ISERROR(U7309)=FALSE(),HYPERLINK(U7309,G7309),G7309)</f>
        <v>REXANT</v>
      </c>
      <c r="F7309" s="70" t="s">
        <v>25273</v>
      </c>
      <c r="G7309" s="71" t="s">
        <v>89</v>
      </c>
      <c r="H7309" s="71" t="s">
        <v>37</v>
      </c>
      <c r="I7309" s="71" t="n">
        <v>50</v>
      </c>
      <c r="J7309" s="77" t="s">
        <v>23262</v>
      </c>
      <c r="K7309" s="75"/>
      <c r="L7309" s="72" t="n">
        <v>0.87</v>
      </c>
      <c r="M7309" s="72" t="n">
        <v>0.79</v>
      </c>
      <c r="N7309" s="73" t="n">
        <v>0.69</v>
      </c>
      <c r="O7309" s="73" t="n">
        <v>0.68</v>
      </c>
      <c r="P7309" s="73" t="n">
        <v>0.67</v>
      </c>
      <c r="Q7309" s="73" t="n">
        <v>0.67</v>
      </c>
      <c r="R7309" s="73" t="n">
        <v>0.66</v>
      </c>
      <c r="S7309" s="74"/>
      <c r="U7309" s="7" t="s">
        <v>25274</v>
      </c>
    </row>
    <row r="7310" customFormat="false" ht="37.15" hidden="false" customHeight="true" outlineLevel="2" collapsed="false">
      <c r="A7310" s="65" t="s">
        <v>25275</v>
      </c>
      <c r="B7310" s="66" t="s">
        <v>35</v>
      </c>
      <c r="C7310" s="67"/>
      <c r="D7310" s="68" t="s">
        <v>25276</v>
      </c>
      <c r="E7310" s="69" t="str">
        <f aca="false">IF(ISERROR(U7310)=FALSE(),HYPERLINK(U7310,G7310),G7310)</f>
        <v>REXANT</v>
      </c>
      <c r="F7310" s="70" t="s">
        <v>25277</v>
      </c>
      <c r="G7310" s="71" t="s">
        <v>89</v>
      </c>
      <c r="H7310" s="71" t="s">
        <v>90</v>
      </c>
      <c r="I7310" s="71" t="n">
        <v>50</v>
      </c>
      <c r="J7310" s="77" t="s">
        <v>23262</v>
      </c>
      <c r="K7310" s="71"/>
      <c r="L7310" s="72" t="n">
        <v>0.87</v>
      </c>
      <c r="M7310" s="72" t="n">
        <v>0.79</v>
      </c>
      <c r="N7310" s="73" t="n">
        <v>0.69</v>
      </c>
      <c r="O7310" s="73" t="n">
        <v>0.68</v>
      </c>
      <c r="P7310" s="73" t="n">
        <v>0.67</v>
      </c>
      <c r="Q7310" s="73" t="n">
        <v>0.67</v>
      </c>
      <c r="R7310" s="73" t="n">
        <v>0.66</v>
      </c>
      <c r="S7310" s="74"/>
      <c r="U7310" s="7" t="s">
        <v>25278</v>
      </c>
    </row>
    <row r="7311" customFormat="false" ht="30" hidden="false" customHeight="true" outlineLevel="2" collapsed="false">
      <c r="A7311" s="65" t="s">
        <v>25279</v>
      </c>
      <c r="B7311" s="66" t="s">
        <v>35</v>
      </c>
      <c r="C7311" s="67"/>
      <c r="D7311" s="68" t="s">
        <v>25280</v>
      </c>
      <c r="E7311" s="69" t="str">
        <f aca="false">IF(ISERROR(U7311)=FALSE(),HYPERLINK(U7311,G7311),G7311)</f>
        <v>REXANT</v>
      </c>
      <c r="F7311" s="70" t="s">
        <v>25281</v>
      </c>
      <c r="G7311" s="71" t="s">
        <v>89</v>
      </c>
      <c r="H7311" s="71" t="s">
        <v>90</v>
      </c>
      <c r="I7311" s="71" t="n">
        <v>10</v>
      </c>
      <c r="J7311" s="77" t="s">
        <v>5961</v>
      </c>
      <c r="K7311" s="71"/>
      <c r="L7311" s="72" t="n">
        <v>3.15</v>
      </c>
      <c r="M7311" s="72" t="n">
        <v>2.87</v>
      </c>
      <c r="N7311" s="73" t="n">
        <v>2.51</v>
      </c>
      <c r="O7311" s="73" t="n">
        <v>2.46</v>
      </c>
      <c r="P7311" s="73" t="n">
        <v>2.44</v>
      </c>
      <c r="Q7311" s="73" t="n">
        <v>2.41</v>
      </c>
      <c r="R7311" s="73" t="n">
        <v>2.39</v>
      </c>
      <c r="S7311" s="74"/>
      <c r="U7311" s="7" t="s">
        <v>25282</v>
      </c>
    </row>
    <row r="7312" customFormat="false" ht="30" hidden="false" customHeight="true" outlineLevel="2" collapsed="false">
      <c r="A7312" s="65" t="s">
        <v>25283</v>
      </c>
      <c r="B7312" s="66" t="s">
        <v>35</v>
      </c>
      <c r="C7312" s="67"/>
      <c r="D7312" s="68" t="s">
        <v>25284</v>
      </c>
      <c r="E7312" s="69" t="str">
        <f aca="false">IF(ISERROR(U7312)=FALSE(),HYPERLINK(U7312,G7312),G7312)</f>
        <v>REXANT</v>
      </c>
      <c r="F7312" s="70" t="s">
        <v>25285</v>
      </c>
      <c r="G7312" s="71" t="s">
        <v>89</v>
      </c>
      <c r="H7312" s="71" t="s">
        <v>90</v>
      </c>
      <c r="I7312" s="71" t="n">
        <v>10</v>
      </c>
      <c r="J7312" s="77" t="s">
        <v>5961</v>
      </c>
      <c r="K7312" s="75"/>
      <c r="L7312" s="72" t="n">
        <v>3.15</v>
      </c>
      <c r="M7312" s="72" t="n">
        <v>2.87</v>
      </c>
      <c r="N7312" s="73" t="n">
        <v>2.51</v>
      </c>
      <c r="O7312" s="73" t="n">
        <v>2.46</v>
      </c>
      <c r="P7312" s="73" t="n">
        <v>2.44</v>
      </c>
      <c r="Q7312" s="73" t="n">
        <v>2.41</v>
      </c>
      <c r="R7312" s="73" t="n">
        <v>2.39</v>
      </c>
      <c r="S7312" s="74"/>
      <c r="U7312" s="7" t="s">
        <v>25286</v>
      </c>
    </row>
    <row r="7313" customFormat="false" ht="37.15" hidden="false" customHeight="true" outlineLevel="2" collapsed="false">
      <c r="A7313" s="65" t="s">
        <v>25287</v>
      </c>
      <c r="B7313" s="66" t="s">
        <v>35</v>
      </c>
      <c r="C7313" s="67"/>
      <c r="D7313" s="68" t="s">
        <v>25288</v>
      </c>
      <c r="E7313" s="69" t="str">
        <f aca="false">IF(ISERROR(U7313)=FALSE(),HYPERLINK(U7313,G7313),G7313)</f>
        <v>REXANT</v>
      </c>
      <c r="F7313" s="70" t="s">
        <v>25289</v>
      </c>
      <c r="G7313" s="71" t="s">
        <v>89</v>
      </c>
      <c r="H7313" s="71" t="s">
        <v>90</v>
      </c>
      <c r="I7313" s="71" t="n">
        <v>10</v>
      </c>
      <c r="J7313" s="77" t="s">
        <v>5961</v>
      </c>
      <c r="K7313" s="28"/>
      <c r="L7313" s="72" t="n">
        <v>3.73</v>
      </c>
      <c r="M7313" s="72" t="n">
        <v>3.39</v>
      </c>
      <c r="N7313" s="73" t="n">
        <v>2.97</v>
      </c>
      <c r="O7313" s="73" t="n">
        <v>2.91</v>
      </c>
      <c r="P7313" s="73" t="n">
        <v>2.88</v>
      </c>
      <c r="Q7313" s="73" t="n">
        <v>2.86</v>
      </c>
      <c r="R7313" s="73" t="n">
        <v>2.83</v>
      </c>
      <c r="S7313" s="74"/>
      <c r="U7313" s="7" t="s">
        <v>25290</v>
      </c>
    </row>
    <row r="7314" customFormat="false" ht="30" hidden="false" customHeight="true" outlineLevel="2" collapsed="false">
      <c r="A7314" s="65" t="s">
        <v>25291</v>
      </c>
      <c r="B7314" s="66" t="s">
        <v>35</v>
      </c>
      <c r="C7314" s="67"/>
      <c r="D7314" s="68" t="s">
        <v>25292</v>
      </c>
      <c r="E7314" s="69" t="str">
        <f aca="false">IF(ISERROR(U7314)=FALSE(),HYPERLINK(U7314,G7314),G7314)</f>
        <v>REXANT</v>
      </c>
      <c r="F7314" s="70" t="s">
        <v>25293</v>
      </c>
      <c r="G7314" s="71" t="s">
        <v>89</v>
      </c>
      <c r="H7314" s="71" t="s">
        <v>90</v>
      </c>
      <c r="I7314" s="71" t="n">
        <v>50</v>
      </c>
      <c r="J7314" s="77" t="s">
        <v>8067</v>
      </c>
      <c r="K7314" s="71"/>
      <c r="L7314" s="72" t="n">
        <v>1.27</v>
      </c>
      <c r="M7314" s="72" t="n">
        <v>1.16</v>
      </c>
      <c r="N7314" s="73" t="n">
        <v>1.01</v>
      </c>
      <c r="O7314" s="73" t="n">
        <v>0.99</v>
      </c>
      <c r="P7314" s="73" t="n">
        <v>0.98</v>
      </c>
      <c r="Q7314" s="73" t="n">
        <v>0.97</v>
      </c>
      <c r="R7314" s="73" t="n">
        <v>0.96</v>
      </c>
      <c r="S7314" s="74"/>
      <c r="U7314" s="7" t="s">
        <v>25294</v>
      </c>
    </row>
    <row r="7315" customFormat="false" ht="30" hidden="false" customHeight="true" outlineLevel="2" collapsed="false">
      <c r="A7315" s="65" t="s">
        <v>25295</v>
      </c>
      <c r="B7315" s="66" t="s">
        <v>35</v>
      </c>
      <c r="C7315" s="67"/>
      <c r="D7315" s="68" t="s">
        <v>25296</v>
      </c>
      <c r="E7315" s="69" t="str">
        <f aca="false">IF(ISERROR(U7315)=FALSE(),HYPERLINK(U7315,G7315),G7315)</f>
        <v>REXANT</v>
      </c>
      <c r="F7315" s="70" t="s">
        <v>25297</v>
      </c>
      <c r="G7315" s="71" t="s">
        <v>89</v>
      </c>
      <c r="H7315" s="71" t="s">
        <v>90</v>
      </c>
      <c r="I7315" s="71" t="n">
        <v>50</v>
      </c>
      <c r="J7315" s="77" t="s">
        <v>8050</v>
      </c>
      <c r="K7315" s="75"/>
      <c r="L7315" s="72" t="n">
        <v>1.25</v>
      </c>
      <c r="M7315" s="72" t="n">
        <v>1.13</v>
      </c>
      <c r="N7315" s="73" t="n">
        <v>0.99</v>
      </c>
      <c r="O7315" s="73" t="n">
        <v>0.97</v>
      </c>
      <c r="P7315" s="73" t="n">
        <v>0.96</v>
      </c>
      <c r="Q7315" s="73" t="n">
        <v>0.95</v>
      </c>
      <c r="R7315" s="73" t="n">
        <v>0.94</v>
      </c>
      <c r="S7315" s="74"/>
      <c r="U7315" s="7" t="s">
        <v>25298</v>
      </c>
    </row>
    <row r="7316" customFormat="false" ht="34.9" hidden="false" customHeight="true" outlineLevel="2" collapsed="false">
      <c r="A7316" s="65" t="s">
        <v>25299</v>
      </c>
      <c r="B7316" s="66" t="s">
        <v>35</v>
      </c>
      <c r="C7316" s="67"/>
      <c r="D7316" s="68" t="s">
        <v>25300</v>
      </c>
      <c r="E7316" s="69" t="str">
        <f aca="false">IF(ISERROR(U7316)=FALSE(),HYPERLINK(U7316,G7316),G7316)</f>
        <v>REXANT</v>
      </c>
      <c r="F7316" s="70" t="s">
        <v>25301</v>
      </c>
      <c r="G7316" s="71" t="s">
        <v>89</v>
      </c>
      <c r="H7316" s="71" t="s">
        <v>90</v>
      </c>
      <c r="I7316" s="71" t="n">
        <v>50</v>
      </c>
      <c r="J7316" s="77" t="s">
        <v>8067</v>
      </c>
      <c r="K7316" s="28"/>
      <c r="L7316" s="72" t="n">
        <v>1.33</v>
      </c>
      <c r="M7316" s="72" t="n">
        <v>1.21</v>
      </c>
      <c r="N7316" s="73" t="n">
        <v>1.06</v>
      </c>
      <c r="O7316" s="73" t="n">
        <v>1.04</v>
      </c>
      <c r="P7316" s="73" t="n">
        <v>1.03</v>
      </c>
      <c r="Q7316" s="73" t="n">
        <v>1.02</v>
      </c>
      <c r="R7316" s="73" t="n">
        <v>1.01</v>
      </c>
      <c r="S7316" s="74"/>
      <c r="U7316" s="7" t="s">
        <v>25302</v>
      </c>
    </row>
    <row r="7317" customFormat="false" ht="36.4" hidden="false" customHeight="true" outlineLevel="2" collapsed="false">
      <c r="A7317" s="65" t="s">
        <v>25303</v>
      </c>
      <c r="B7317" s="80" t="s">
        <v>104</v>
      </c>
      <c r="C7317" s="67"/>
      <c r="D7317" s="68" t="s">
        <v>25304</v>
      </c>
      <c r="E7317" s="69" t="str">
        <f aca="false">IF(ISERROR(U7317)=FALSE(),HYPERLINK(U7317,G7317),G7317)</f>
        <v>REXANT</v>
      </c>
      <c r="F7317" s="70" t="s">
        <v>25305</v>
      </c>
      <c r="G7317" s="71" t="s">
        <v>89</v>
      </c>
      <c r="H7317" s="71" t="s">
        <v>90</v>
      </c>
      <c r="I7317" s="71" t="n">
        <v>1</v>
      </c>
      <c r="J7317" s="77" t="s">
        <v>1399</v>
      </c>
      <c r="K7317" s="75"/>
      <c r="L7317" s="72" t="n">
        <v>4.02</v>
      </c>
      <c r="M7317" s="72" t="n">
        <v>3.66</v>
      </c>
      <c r="N7317" s="73" t="n">
        <v>3.2</v>
      </c>
      <c r="O7317" s="73" t="n">
        <v>3.14</v>
      </c>
      <c r="P7317" s="73" t="n">
        <v>3.11</v>
      </c>
      <c r="Q7317" s="73" t="n">
        <v>3.08</v>
      </c>
      <c r="R7317" s="73" t="n">
        <v>3.04</v>
      </c>
      <c r="S7317" s="74"/>
      <c r="U7317" s="7" t="s">
        <v>25306</v>
      </c>
    </row>
    <row r="7318" customFormat="false" ht="36.4" hidden="false" customHeight="true" outlineLevel="2" collapsed="false">
      <c r="A7318" s="65" t="s">
        <v>25307</v>
      </c>
      <c r="B7318" s="66" t="s">
        <v>35</v>
      </c>
      <c r="C7318" s="67"/>
      <c r="D7318" s="68" t="s">
        <v>25308</v>
      </c>
      <c r="E7318" s="69" t="str">
        <f aca="false">IF(ISERROR(U7318)=FALSE(),HYPERLINK(U7318,G7318),G7318)</f>
        <v>REXANT</v>
      </c>
      <c r="F7318" s="70" t="s">
        <v>25309</v>
      </c>
      <c r="G7318" s="71" t="s">
        <v>89</v>
      </c>
      <c r="H7318" s="71" t="s">
        <v>37</v>
      </c>
      <c r="I7318" s="71" t="n">
        <v>1</v>
      </c>
      <c r="J7318" s="77" t="s">
        <v>1399</v>
      </c>
      <c r="K7318" s="71"/>
      <c r="L7318" s="72" t="n">
        <v>5.17</v>
      </c>
      <c r="M7318" s="72" t="n">
        <v>4.71</v>
      </c>
      <c r="N7318" s="73" t="n">
        <v>4.12</v>
      </c>
      <c r="O7318" s="73" t="n">
        <v>4.04</v>
      </c>
      <c r="P7318" s="73" t="n">
        <v>4</v>
      </c>
      <c r="Q7318" s="73" t="n">
        <v>3.96</v>
      </c>
      <c r="R7318" s="73" t="n">
        <v>3.92</v>
      </c>
      <c r="S7318" s="74"/>
      <c r="U7318" s="7" t="s">
        <v>25310</v>
      </c>
    </row>
    <row r="7319" customFormat="false" ht="36.4" hidden="false" customHeight="true" outlineLevel="2" collapsed="false">
      <c r="A7319" s="65" t="s">
        <v>25311</v>
      </c>
      <c r="B7319" s="80" t="s">
        <v>104</v>
      </c>
      <c r="C7319" s="67"/>
      <c r="D7319" s="68" t="s">
        <v>25312</v>
      </c>
      <c r="E7319" s="69" t="str">
        <f aca="false">IF(ISERROR(U7319)=FALSE(),HYPERLINK(U7319,G7319),G7319)</f>
        <v>REXANT</v>
      </c>
      <c r="F7319" s="70" t="s">
        <v>25313</v>
      </c>
      <c r="G7319" s="71" t="s">
        <v>89</v>
      </c>
      <c r="H7319" s="71" t="s">
        <v>37</v>
      </c>
      <c r="I7319" s="71" t="n">
        <v>1</v>
      </c>
      <c r="J7319" s="77" t="s">
        <v>1399</v>
      </c>
      <c r="K7319" s="75"/>
      <c r="L7319" s="72" t="n">
        <v>7.48</v>
      </c>
      <c r="M7319" s="72" t="n">
        <v>6.81</v>
      </c>
      <c r="N7319" s="73" t="n">
        <v>5.96</v>
      </c>
      <c r="O7319" s="73" t="n">
        <v>5.84</v>
      </c>
      <c r="P7319" s="73" t="n">
        <v>5.79</v>
      </c>
      <c r="Q7319" s="73" t="n">
        <v>5.73</v>
      </c>
      <c r="R7319" s="73" t="n">
        <v>5.67</v>
      </c>
      <c r="S7319" s="74"/>
      <c r="U7319" s="7" t="s">
        <v>25314</v>
      </c>
    </row>
    <row r="7320" customFormat="false" ht="31.9" hidden="false" customHeight="true" outlineLevel="2" collapsed="false">
      <c r="A7320" s="65" t="s">
        <v>25315</v>
      </c>
      <c r="B7320" s="80" t="s">
        <v>104</v>
      </c>
      <c r="C7320" s="67"/>
      <c r="D7320" s="68" t="s">
        <v>25316</v>
      </c>
      <c r="E7320" s="69" t="str">
        <f aca="false">IF(ISERROR(U7320)=FALSE(),HYPERLINK(U7320,G7320),G7320)</f>
        <v>REXANT</v>
      </c>
      <c r="F7320" s="70" t="s">
        <v>25317</v>
      </c>
      <c r="G7320" s="71" t="s">
        <v>89</v>
      </c>
      <c r="H7320" s="71" t="s">
        <v>37</v>
      </c>
      <c r="I7320" s="71" t="n">
        <v>1</v>
      </c>
      <c r="J7320" s="77" t="s">
        <v>1399</v>
      </c>
      <c r="K7320" s="75"/>
      <c r="L7320" s="72" t="n">
        <v>4.02</v>
      </c>
      <c r="M7320" s="72" t="n">
        <v>3.66</v>
      </c>
      <c r="N7320" s="73" t="n">
        <v>3.2</v>
      </c>
      <c r="O7320" s="73" t="n">
        <v>3.14</v>
      </c>
      <c r="P7320" s="73" t="n">
        <v>3.11</v>
      </c>
      <c r="Q7320" s="73" t="n">
        <v>3.08</v>
      </c>
      <c r="R7320" s="73" t="n">
        <v>3.04</v>
      </c>
      <c r="S7320" s="74"/>
      <c r="U7320" s="7" t="s">
        <v>25318</v>
      </c>
    </row>
    <row r="7321" customFormat="false" ht="31.9" hidden="false" customHeight="true" outlineLevel="2" collapsed="false">
      <c r="A7321" s="65" t="s">
        <v>25319</v>
      </c>
      <c r="B7321" s="80" t="s">
        <v>104</v>
      </c>
      <c r="C7321" s="67"/>
      <c r="D7321" s="68" t="s">
        <v>25320</v>
      </c>
      <c r="E7321" s="69" t="str">
        <f aca="false">IF(ISERROR(U7321)=FALSE(),HYPERLINK(U7321,G7321),G7321)</f>
        <v>REXANT</v>
      </c>
      <c r="F7321" s="70" t="s">
        <v>25321</v>
      </c>
      <c r="G7321" s="71" t="s">
        <v>89</v>
      </c>
      <c r="H7321" s="71" t="s">
        <v>37</v>
      </c>
      <c r="I7321" s="71" t="n">
        <v>1</v>
      </c>
      <c r="J7321" s="77" t="s">
        <v>1399</v>
      </c>
      <c r="K7321" s="75"/>
      <c r="L7321" s="72" t="n">
        <v>5.17</v>
      </c>
      <c r="M7321" s="72" t="n">
        <v>4.71</v>
      </c>
      <c r="N7321" s="73" t="n">
        <v>4.12</v>
      </c>
      <c r="O7321" s="73" t="n">
        <v>4.04</v>
      </c>
      <c r="P7321" s="73" t="n">
        <v>4</v>
      </c>
      <c r="Q7321" s="73" t="n">
        <v>3.96</v>
      </c>
      <c r="R7321" s="73" t="n">
        <v>3.92</v>
      </c>
      <c r="S7321" s="74"/>
      <c r="U7321" s="7" t="s">
        <v>25322</v>
      </c>
    </row>
    <row r="7322" customFormat="false" ht="31.9" hidden="false" customHeight="true" outlineLevel="2" collapsed="false">
      <c r="A7322" s="65" t="s">
        <v>25323</v>
      </c>
      <c r="B7322" s="80" t="s">
        <v>104</v>
      </c>
      <c r="C7322" s="67"/>
      <c r="D7322" s="68" t="s">
        <v>25324</v>
      </c>
      <c r="E7322" s="69" t="str">
        <f aca="false">IF(ISERROR(U7322)=FALSE(),HYPERLINK(U7322,G7322),G7322)</f>
        <v>REXANT</v>
      </c>
      <c r="F7322" s="70" t="s">
        <v>25325</v>
      </c>
      <c r="G7322" s="71" t="s">
        <v>89</v>
      </c>
      <c r="H7322" s="71" t="s">
        <v>37</v>
      </c>
      <c r="I7322" s="71" t="n">
        <v>1</v>
      </c>
      <c r="J7322" s="77" t="s">
        <v>1399</v>
      </c>
      <c r="K7322" s="75"/>
      <c r="L7322" s="72" t="n">
        <v>7.48</v>
      </c>
      <c r="M7322" s="72" t="n">
        <v>6.81</v>
      </c>
      <c r="N7322" s="73" t="n">
        <v>5.96</v>
      </c>
      <c r="O7322" s="73" t="n">
        <v>5.84</v>
      </c>
      <c r="P7322" s="73" t="n">
        <v>5.79</v>
      </c>
      <c r="Q7322" s="73" t="n">
        <v>5.73</v>
      </c>
      <c r="R7322" s="73" t="n">
        <v>5.67</v>
      </c>
      <c r="S7322" s="74"/>
      <c r="U7322" s="7" t="s">
        <v>25326</v>
      </c>
    </row>
    <row r="7323" s="55" customFormat="true" ht="20.1" hidden="false" customHeight="true" outlineLevel="1" collapsed="false">
      <c r="A7323" s="50" t="s">
        <v>25327</v>
      </c>
      <c r="B7323" s="51"/>
      <c r="C7323" s="52"/>
      <c r="D7323" s="52"/>
      <c r="E7323" s="51"/>
      <c r="F7323" s="53"/>
      <c r="G7323" s="52"/>
      <c r="H7323" s="52"/>
      <c r="I7323" s="52"/>
      <c r="J7323" s="52"/>
      <c r="K7323" s="52"/>
      <c r="L7323" s="54"/>
      <c r="M7323" s="54"/>
      <c r="N7323" s="54"/>
      <c r="O7323" s="54"/>
      <c r="P7323" s="54"/>
      <c r="Q7323" s="54"/>
      <c r="R7323" s="54"/>
      <c r="S7323" s="52"/>
      <c r="U7323" s="56" t="n">
        <v>0</v>
      </c>
    </row>
    <row r="7324" customFormat="false" ht="33.4" hidden="false" customHeight="true" outlineLevel="2" collapsed="false">
      <c r="A7324" s="65" t="s">
        <v>25328</v>
      </c>
      <c r="B7324" s="66" t="s">
        <v>35</v>
      </c>
      <c r="C7324" s="67"/>
      <c r="D7324" s="68" t="s">
        <v>25329</v>
      </c>
      <c r="E7324" s="69" t="str">
        <f aca="false">IF(ISERROR(U7324)=FALSE(),HYPERLINK(U7324,G7324),G7324)</f>
        <v>Airline</v>
      </c>
      <c r="F7324" s="70" t="s">
        <v>25330</v>
      </c>
      <c r="G7324" s="71" t="s">
        <v>24939</v>
      </c>
      <c r="H7324" s="71" t="s">
        <v>2826</v>
      </c>
      <c r="I7324" s="71" t="n">
        <v>1</v>
      </c>
      <c r="J7324" s="71" t="s">
        <v>5889</v>
      </c>
      <c r="K7324" s="75"/>
      <c r="L7324" s="72" t="n">
        <v>3.44</v>
      </c>
      <c r="M7324" s="72" t="n">
        <v>3.13</v>
      </c>
      <c r="N7324" s="73" t="n">
        <v>2.74</v>
      </c>
      <c r="O7324" s="73" t="n">
        <v>2.74</v>
      </c>
      <c r="P7324" s="73" t="n">
        <v>2.74</v>
      </c>
      <c r="Q7324" s="73" t="n">
        <v>2.74</v>
      </c>
      <c r="R7324" s="73" t="n">
        <v>2.74</v>
      </c>
      <c r="S7324" s="74"/>
      <c r="U7324" s="7" t="s">
        <v>25331</v>
      </c>
    </row>
    <row r="7325" customFormat="false" ht="30" hidden="false" customHeight="true" outlineLevel="2" collapsed="false">
      <c r="A7325" s="65" t="s">
        <v>25332</v>
      </c>
      <c r="B7325" s="66" t="s">
        <v>35</v>
      </c>
      <c r="C7325" s="67"/>
      <c r="D7325" s="68" t="s">
        <v>25333</v>
      </c>
      <c r="E7325" s="69" t="str">
        <f aca="false">IF(ISERROR(U7325)=FALSE(),HYPERLINK(U7325,G7325),G7325)</f>
        <v>Airline</v>
      </c>
      <c r="F7325" s="70" t="s">
        <v>25334</v>
      </c>
      <c r="G7325" s="71" t="s">
        <v>24939</v>
      </c>
      <c r="H7325" s="71" t="s">
        <v>2826</v>
      </c>
      <c r="I7325" s="71" t="n">
        <v>1</v>
      </c>
      <c r="J7325" s="71" t="s">
        <v>206</v>
      </c>
      <c r="K7325" s="75"/>
      <c r="L7325" s="72" t="n">
        <v>12.56</v>
      </c>
      <c r="M7325" s="72" t="n">
        <v>11.43</v>
      </c>
      <c r="N7325" s="73" t="n">
        <v>10.01</v>
      </c>
      <c r="O7325" s="73" t="n">
        <v>10.01</v>
      </c>
      <c r="P7325" s="73" t="n">
        <v>10.01</v>
      </c>
      <c r="Q7325" s="73" t="n">
        <v>10.01</v>
      </c>
      <c r="R7325" s="73" t="n">
        <v>10.01</v>
      </c>
      <c r="S7325" s="74"/>
      <c r="U7325" s="7" t="s">
        <v>25335</v>
      </c>
    </row>
    <row r="7326" customFormat="false" ht="30" hidden="false" customHeight="true" outlineLevel="2" collapsed="false">
      <c r="A7326" s="65" t="s">
        <v>25336</v>
      </c>
      <c r="B7326" s="66" t="s">
        <v>35</v>
      </c>
      <c r="C7326" s="67"/>
      <c r="D7326" s="68" t="s">
        <v>25337</v>
      </c>
      <c r="E7326" s="69" t="str">
        <f aca="false">IF(ISERROR(U7326)=FALSE(),HYPERLINK(U7326,G7326),G7326)</f>
        <v>Airline</v>
      </c>
      <c r="F7326" s="70" t="s">
        <v>25338</v>
      </c>
      <c r="G7326" s="71" t="s">
        <v>24939</v>
      </c>
      <c r="H7326" s="71" t="s">
        <v>2826</v>
      </c>
      <c r="I7326" s="71" t="n">
        <v>1</v>
      </c>
      <c r="J7326" s="71" t="s">
        <v>206</v>
      </c>
      <c r="K7326" s="75"/>
      <c r="L7326" s="72" t="n">
        <v>23.29</v>
      </c>
      <c r="M7326" s="72" t="n">
        <v>21.19</v>
      </c>
      <c r="N7326" s="73" t="n">
        <v>18.56</v>
      </c>
      <c r="O7326" s="73" t="n">
        <v>18.56</v>
      </c>
      <c r="P7326" s="73" t="n">
        <v>18.56</v>
      </c>
      <c r="Q7326" s="73" t="n">
        <v>18.56</v>
      </c>
      <c r="R7326" s="73" t="n">
        <v>18.56</v>
      </c>
      <c r="S7326" s="74"/>
      <c r="U7326" s="7" t="s">
        <v>25339</v>
      </c>
    </row>
    <row r="7327" customFormat="false" ht="30" hidden="false" customHeight="true" outlineLevel="2" collapsed="false">
      <c r="A7327" s="65" t="s">
        <v>25340</v>
      </c>
      <c r="B7327" s="66" t="s">
        <v>35</v>
      </c>
      <c r="C7327" s="67"/>
      <c r="D7327" s="68" t="s">
        <v>25341</v>
      </c>
      <c r="E7327" s="69" t="str">
        <f aca="false">IF(ISERROR(U7327)=FALSE(),HYPERLINK(U7327,G7327),G7327)</f>
        <v>Airline</v>
      </c>
      <c r="F7327" s="70" t="s">
        <v>25342</v>
      </c>
      <c r="G7327" s="71" t="s">
        <v>24939</v>
      </c>
      <c r="H7327" s="71" t="s">
        <v>2826</v>
      </c>
      <c r="I7327" s="71" t="n">
        <v>1</v>
      </c>
      <c r="J7327" s="71" t="s">
        <v>206</v>
      </c>
      <c r="K7327" s="75"/>
      <c r="L7327" s="72" t="n">
        <v>27.73</v>
      </c>
      <c r="M7327" s="72" t="n">
        <v>25.23</v>
      </c>
      <c r="N7327" s="73" t="n">
        <v>22.1</v>
      </c>
      <c r="O7327" s="73" t="n">
        <v>22.1</v>
      </c>
      <c r="P7327" s="73" t="n">
        <v>22.1</v>
      </c>
      <c r="Q7327" s="73" t="n">
        <v>22.1</v>
      </c>
      <c r="R7327" s="73" t="n">
        <v>22.1</v>
      </c>
      <c r="S7327" s="74"/>
      <c r="U7327" s="7" t="s">
        <v>25343</v>
      </c>
    </row>
    <row r="7328" customFormat="false" ht="30" hidden="false" customHeight="true" outlineLevel="2" collapsed="false">
      <c r="A7328" s="65" t="s">
        <v>25344</v>
      </c>
      <c r="B7328" s="80" t="s">
        <v>104</v>
      </c>
      <c r="C7328" s="67"/>
      <c r="D7328" s="68" t="s">
        <v>25345</v>
      </c>
      <c r="E7328" s="69" t="str">
        <f aca="false">IF(ISERROR(U7328)=FALSE(),HYPERLINK(U7328,G7328),G7328)</f>
        <v>REXANT</v>
      </c>
      <c r="F7328" s="70" t="s">
        <v>25346</v>
      </c>
      <c r="G7328" s="71" t="s">
        <v>89</v>
      </c>
      <c r="H7328" s="71" t="s">
        <v>2826</v>
      </c>
      <c r="I7328" s="71" t="n">
        <v>1</v>
      </c>
      <c r="J7328" s="77" t="s">
        <v>6083</v>
      </c>
      <c r="K7328" s="75"/>
      <c r="L7328" s="72" t="n">
        <v>1.69</v>
      </c>
      <c r="M7328" s="72" t="n">
        <v>1.53</v>
      </c>
      <c r="N7328" s="73" t="n">
        <v>1.34</v>
      </c>
      <c r="O7328" s="73" t="n">
        <v>1.32</v>
      </c>
      <c r="P7328" s="73" t="n">
        <v>1.3</v>
      </c>
      <c r="Q7328" s="73" t="n">
        <v>1.29</v>
      </c>
      <c r="R7328" s="73" t="n">
        <v>1.28</v>
      </c>
      <c r="S7328" s="74"/>
      <c r="U7328" s="7" t="s">
        <v>25347</v>
      </c>
    </row>
    <row r="7329" customFormat="false" ht="30" hidden="false" customHeight="true" outlineLevel="2" collapsed="false">
      <c r="A7329" s="65" t="s">
        <v>25348</v>
      </c>
      <c r="B7329" s="66" t="s">
        <v>35</v>
      </c>
      <c r="C7329" s="67"/>
      <c r="D7329" s="68" t="s">
        <v>25349</v>
      </c>
      <c r="E7329" s="69" t="str">
        <f aca="false">IF(ISERROR(U7329)=FALSE(),HYPERLINK(U7329,G7329),G7329)</f>
        <v>REXANT</v>
      </c>
      <c r="F7329" s="70" t="s">
        <v>25350</v>
      </c>
      <c r="G7329" s="71" t="s">
        <v>89</v>
      </c>
      <c r="H7329" s="71" t="s">
        <v>2826</v>
      </c>
      <c r="I7329" s="71" t="n">
        <v>1</v>
      </c>
      <c r="J7329" s="77" t="s">
        <v>6083</v>
      </c>
      <c r="K7329" s="28"/>
      <c r="L7329" s="72" t="n">
        <v>1.6</v>
      </c>
      <c r="M7329" s="72" t="n">
        <v>1.45</v>
      </c>
      <c r="N7329" s="73" t="n">
        <v>1.27</v>
      </c>
      <c r="O7329" s="73" t="n">
        <v>1.25</v>
      </c>
      <c r="P7329" s="73" t="n">
        <v>1.24</v>
      </c>
      <c r="Q7329" s="73" t="n">
        <v>1.22</v>
      </c>
      <c r="R7329" s="73" t="n">
        <v>1.21</v>
      </c>
      <c r="S7329" s="74"/>
      <c r="U7329" s="7" t="s">
        <v>25351</v>
      </c>
    </row>
    <row r="7330" customFormat="false" ht="37.15" hidden="false" customHeight="true" outlineLevel="2" collapsed="false">
      <c r="A7330" s="65" t="s">
        <v>25352</v>
      </c>
      <c r="B7330" s="66" t="s">
        <v>35</v>
      </c>
      <c r="C7330" s="67"/>
      <c r="D7330" s="68" t="s">
        <v>25353</v>
      </c>
      <c r="E7330" s="69" t="str">
        <f aca="false">IF(ISERROR(U7330)=FALSE(),HYPERLINK(U7330,G7330),G7330)</f>
        <v>REXANT</v>
      </c>
      <c r="F7330" s="70" t="s">
        <v>25354</v>
      </c>
      <c r="G7330" s="71" t="s">
        <v>89</v>
      </c>
      <c r="H7330" s="71" t="s">
        <v>2826</v>
      </c>
      <c r="I7330" s="71" t="n">
        <v>1</v>
      </c>
      <c r="J7330" s="77" t="n">
        <v>10</v>
      </c>
      <c r="K7330" s="71"/>
      <c r="L7330" s="72" t="n">
        <v>2</v>
      </c>
      <c r="M7330" s="72" t="n">
        <v>1.82</v>
      </c>
      <c r="N7330" s="73" t="n">
        <v>1.59</v>
      </c>
      <c r="O7330" s="73" t="n">
        <v>1.56</v>
      </c>
      <c r="P7330" s="73" t="n">
        <v>1.55</v>
      </c>
      <c r="Q7330" s="73" t="n">
        <v>1.53</v>
      </c>
      <c r="R7330" s="73" t="n">
        <v>1.51</v>
      </c>
      <c r="S7330" s="74"/>
      <c r="U7330" s="7" t="s">
        <v>25355</v>
      </c>
    </row>
    <row r="7331" customFormat="false" ht="37.15" hidden="false" customHeight="true" outlineLevel="2" collapsed="false">
      <c r="A7331" s="65" t="s">
        <v>25356</v>
      </c>
      <c r="B7331" s="80" t="s">
        <v>104</v>
      </c>
      <c r="C7331" s="67"/>
      <c r="D7331" s="68" t="s">
        <v>25357</v>
      </c>
      <c r="E7331" s="69" t="str">
        <f aca="false">IF(ISERROR(U7331)=FALSE(),HYPERLINK(U7331,G7331),G7331)</f>
        <v>REXANT</v>
      </c>
      <c r="F7331" s="70" t="s">
        <v>25358</v>
      </c>
      <c r="G7331" s="71" t="s">
        <v>89</v>
      </c>
      <c r="H7331" s="71" t="s">
        <v>2826</v>
      </c>
      <c r="I7331" s="71" t="n">
        <v>1</v>
      </c>
      <c r="J7331" s="77" t="s">
        <v>25359</v>
      </c>
      <c r="K7331" s="75"/>
      <c r="L7331" s="72" t="n">
        <v>6.9</v>
      </c>
      <c r="M7331" s="72" t="n">
        <v>6.28</v>
      </c>
      <c r="N7331" s="73" t="n">
        <v>5.5</v>
      </c>
      <c r="O7331" s="73" t="n">
        <v>5.39</v>
      </c>
      <c r="P7331" s="73" t="n">
        <v>5.34</v>
      </c>
      <c r="Q7331" s="73" t="n">
        <v>5.28</v>
      </c>
      <c r="R7331" s="73" t="n">
        <v>5.23</v>
      </c>
      <c r="S7331" s="74"/>
      <c r="U7331" s="7" t="s">
        <v>25360</v>
      </c>
    </row>
    <row r="7332" customFormat="false" ht="37.15" hidden="false" customHeight="true" outlineLevel="2" collapsed="false">
      <c r="A7332" s="65" t="s">
        <v>25361</v>
      </c>
      <c r="B7332" s="80" t="s">
        <v>104</v>
      </c>
      <c r="C7332" s="67"/>
      <c r="D7332" s="68" t="s">
        <v>25362</v>
      </c>
      <c r="E7332" s="69" t="str">
        <f aca="false">IF(ISERROR(U7332)=FALSE(),HYPERLINK(U7332,G7332),G7332)</f>
        <v>REXANT</v>
      </c>
      <c r="F7332" s="70" t="s">
        <v>25363</v>
      </c>
      <c r="G7332" s="71" t="s">
        <v>89</v>
      </c>
      <c r="H7332" s="71" t="s">
        <v>2826</v>
      </c>
      <c r="I7332" s="71" t="n">
        <v>1</v>
      </c>
      <c r="J7332" s="77" t="s">
        <v>25359</v>
      </c>
      <c r="K7332" s="75"/>
      <c r="L7332" s="72" t="n">
        <v>6.9</v>
      </c>
      <c r="M7332" s="72" t="n">
        <v>6.28</v>
      </c>
      <c r="N7332" s="73" t="n">
        <v>5.5</v>
      </c>
      <c r="O7332" s="73" t="n">
        <v>5.39</v>
      </c>
      <c r="P7332" s="73" t="n">
        <v>5.34</v>
      </c>
      <c r="Q7332" s="73" t="n">
        <v>5.28</v>
      </c>
      <c r="R7332" s="73" t="n">
        <v>5.23</v>
      </c>
      <c r="S7332" s="74"/>
      <c r="U7332" s="7" t="s">
        <v>25364</v>
      </c>
    </row>
    <row r="7333" customFormat="false" ht="37.15" hidden="false" customHeight="true" outlineLevel="2" collapsed="false">
      <c r="A7333" s="65" t="s">
        <v>25365</v>
      </c>
      <c r="B7333" s="80" t="s">
        <v>104</v>
      </c>
      <c r="C7333" s="67"/>
      <c r="D7333" s="68" t="s">
        <v>25366</v>
      </c>
      <c r="E7333" s="69" t="str">
        <f aca="false">IF(ISERROR(U7333)=FALSE(),HYPERLINK(U7333,G7333),G7333)</f>
        <v>REXANT</v>
      </c>
      <c r="F7333" s="70" t="s">
        <v>25367</v>
      </c>
      <c r="G7333" s="71" t="s">
        <v>89</v>
      </c>
      <c r="H7333" s="71" t="s">
        <v>2826</v>
      </c>
      <c r="I7333" s="71" t="n">
        <v>1</v>
      </c>
      <c r="J7333" s="77" t="s">
        <v>25359</v>
      </c>
      <c r="K7333" s="75"/>
      <c r="L7333" s="72" t="n">
        <v>6.9</v>
      </c>
      <c r="M7333" s="72" t="n">
        <v>6.28</v>
      </c>
      <c r="N7333" s="73" t="n">
        <v>5.5</v>
      </c>
      <c r="O7333" s="73" t="n">
        <v>5.39</v>
      </c>
      <c r="P7333" s="73" t="n">
        <v>5.34</v>
      </c>
      <c r="Q7333" s="73" t="n">
        <v>5.28</v>
      </c>
      <c r="R7333" s="73" t="n">
        <v>5.23</v>
      </c>
      <c r="S7333" s="74"/>
      <c r="U7333" s="7" t="s">
        <v>25368</v>
      </c>
    </row>
    <row r="7334" customFormat="false" ht="37.15" hidden="false" customHeight="true" outlineLevel="2" collapsed="false">
      <c r="A7334" s="65" t="s">
        <v>25369</v>
      </c>
      <c r="B7334" s="80" t="s">
        <v>104</v>
      </c>
      <c r="C7334" s="67"/>
      <c r="D7334" s="68" t="s">
        <v>25370</v>
      </c>
      <c r="E7334" s="69" t="str">
        <f aca="false">IF(ISERROR(U7334)=FALSE(),HYPERLINK(U7334,G7334),G7334)</f>
        <v>REXANT</v>
      </c>
      <c r="F7334" s="70" t="s">
        <v>25371</v>
      </c>
      <c r="G7334" s="71" t="s">
        <v>89</v>
      </c>
      <c r="H7334" s="71" t="s">
        <v>37</v>
      </c>
      <c r="I7334" s="71" t="n">
        <v>50</v>
      </c>
      <c r="J7334" s="77" t="s">
        <v>22888</v>
      </c>
      <c r="K7334" s="75"/>
      <c r="L7334" s="72" t="n">
        <v>0.12</v>
      </c>
      <c r="M7334" s="72" t="n">
        <v>0.11</v>
      </c>
      <c r="N7334" s="73" t="n">
        <v>0.09</v>
      </c>
      <c r="O7334" s="73" t="n">
        <v>0.09</v>
      </c>
      <c r="P7334" s="73" t="n">
        <v>0.09</v>
      </c>
      <c r="Q7334" s="73" t="n">
        <v>0.09</v>
      </c>
      <c r="R7334" s="73" t="n">
        <v>0.09</v>
      </c>
      <c r="S7334" s="74"/>
      <c r="U7334" s="7" t="s">
        <v>25372</v>
      </c>
    </row>
    <row r="7335" customFormat="false" ht="37.15" hidden="false" customHeight="true" outlineLevel="2" collapsed="false">
      <c r="A7335" s="65" t="s">
        <v>25373</v>
      </c>
      <c r="B7335" s="80" t="s">
        <v>104</v>
      </c>
      <c r="C7335" s="67"/>
      <c r="D7335" s="68" t="s">
        <v>25374</v>
      </c>
      <c r="E7335" s="69" t="str">
        <f aca="false">IF(ISERROR(U7335)=FALSE(),HYPERLINK(U7335,G7335),G7335)</f>
        <v>REXANT</v>
      </c>
      <c r="F7335" s="70" t="s">
        <v>25375</v>
      </c>
      <c r="G7335" s="71" t="s">
        <v>89</v>
      </c>
      <c r="H7335" s="71" t="s">
        <v>37</v>
      </c>
      <c r="I7335" s="71" t="n">
        <v>50</v>
      </c>
      <c r="J7335" s="77" t="s">
        <v>22888</v>
      </c>
      <c r="K7335" s="75"/>
      <c r="L7335" s="72" t="n">
        <v>0.12</v>
      </c>
      <c r="M7335" s="72" t="n">
        <v>0.11</v>
      </c>
      <c r="N7335" s="73" t="n">
        <v>0.09</v>
      </c>
      <c r="O7335" s="73" t="n">
        <v>0.09</v>
      </c>
      <c r="P7335" s="73" t="n">
        <v>0.09</v>
      </c>
      <c r="Q7335" s="73" t="n">
        <v>0.09</v>
      </c>
      <c r="R7335" s="73" t="n">
        <v>0.09</v>
      </c>
      <c r="S7335" s="74"/>
      <c r="U7335" s="7" t="s">
        <v>25376</v>
      </c>
    </row>
    <row r="7336" customFormat="false" ht="37.15" hidden="false" customHeight="true" outlineLevel="2" collapsed="false">
      <c r="A7336" s="65" t="s">
        <v>25377</v>
      </c>
      <c r="B7336" s="80" t="s">
        <v>104</v>
      </c>
      <c r="C7336" s="67"/>
      <c r="D7336" s="68" t="s">
        <v>25378</v>
      </c>
      <c r="E7336" s="69" t="str">
        <f aca="false">IF(ISERROR(U7336)=FALSE(),HYPERLINK(U7336,G7336),G7336)</f>
        <v>REXANT</v>
      </c>
      <c r="F7336" s="70" t="s">
        <v>25379</v>
      </c>
      <c r="G7336" s="71" t="s">
        <v>89</v>
      </c>
      <c r="H7336" s="71" t="s">
        <v>37</v>
      </c>
      <c r="I7336" s="71" t="n">
        <v>50</v>
      </c>
      <c r="J7336" s="77" t="s">
        <v>22888</v>
      </c>
      <c r="K7336" s="75"/>
      <c r="L7336" s="72" t="n">
        <v>0.12</v>
      </c>
      <c r="M7336" s="72" t="n">
        <v>0.11</v>
      </c>
      <c r="N7336" s="73" t="n">
        <v>0.09</v>
      </c>
      <c r="O7336" s="73" t="n">
        <v>0.09</v>
      </c>
      <c r="P7336" s="73" t="n">
        <v>0.09</v>
      </c>
      <c r="Q7336" s="73" t="n">
        <v>0.09</v>
      </c>
      <c r="R7336" s="73" t="n">
        <v>0.09</v>
      </c>
      <c r="S7336" s="74"/>
      <c r="U7336" s="7" t="s">
        <v>25380</v>
      </c>
    </row>
    <row r="7337" customFormat="false" ht="37.15" hidden="false" customHeight="true" outlineLevel="2" collapsed="false">
      <c r="A7337" s="65" t="s">
        <v>25381</v>
      </c>
      <c r="B7337" s="66" t="s">
        <v>35</v>
      </c>
      <c r="C7337" s="67"/>
      <c r="D7337" s="68" t="s">
        <v>25382</v>
      </c>
      <c r="E7337" s="69" t="str">
        <f aca="false">IF(ISERROR(U7337)=FALSE(),HYPERLINK(U7337,G7337),G7337)</f>
        <v>REXANT</v>
      </c>
      <c r="F7337" s="70" t="s">
        <v>25383</v>
      </c>
      <c r="G7337" s="71" t="s">
        <v>89</v>
      </c>
      <c r="H7337" s="71" t="s">
        <v>37</v>
      </c>
      <c r="I7337" s="71" t="n">
        <v>50</v>
      </c>
      <c r="J7337" s="77" t="s">
        <v>22888</v>
      </c>
      <c r="K7337" s="71"/>
      <c r="L7337" s="72" t="n">
        <v>0.12</v>
      </c>
      <c r="M7337" s="72" t="n">
        <v>0.11</v>
      </c>
      <c r="N7337" s="73" t="n">
        <v>0.09</v>
      </c>
      <c r="O7337" s="73" t="n">
        <v>0.09</v>
      </c>
      <c r="P7337" s="73" t="n">
        <v>0.09</v>
      </c>
      <c r="Q7337" s="73" t="n">
        <v>0.09</v>
      </c>
      <c r="R7337" s="73" t="n">
        <v>0.09</v>
      </c>
      <c r="S7337" s="74"/>
      <c r="U7337" s="7" t="s">
        <v>25384</v>
      </c>
    </row>
    <row r="7338" customFormat="false" ht="37.15" hidden="false" customHeight="true" outlineLevel="2" collapsed="false">
      <c r="A7338" s="65" t="s">
        <v>25385</v>
      </c>
      <c r="B7338" s="80" t="s">
        <v>104</v>
      </c>
      <c r="C7338" s="67"/>
      <c r="D7338" s="68" t="s">
        <v>25386</v>
      </c>
      <c r="E7338" s="69" t="str">
        <f aca="false">IF(ISERROR(U7338)=FALSE(),HYPERLINK(U7338,G7338),G7338)</f>
        <v>REXANT</v>
      </c>
      <c r="F7338" s="70" t="s">
        <v>25387</v>
      </c>
      <c r="G7338" s="71" t="s">
        <v>89</v>
      </c>
      <c r="H7338" s="71" t="s">
        <v>37</v>
      </c>
      <c r="I7338" s="71" t="n">
        <v>50</v>
      </c>
      <c r="J7338" s="77" t="s">
        <v>22888</v>
      </c>
      <c r="K7338" s="75"/>
      <c r="L7338" s="72" t="n">
        <v>0.12</v>
      </c>
      <c r="M7338" s="72" t="n">
        <v>0.11</v>
      </c>
      <c r="N7338" s="73" t="n">
        <v>0.09</v>
      </c>
      <c r="O7338" s="73" t="n">
        <v>0.09</v>
      </c>
      <c r="P7338" s="73" t="n">
        <v>0.09</v>
      </c>
      <c r="Q7338" s="73" t="n">
        <v>0.09</v>
      </c>
      <c r="R7338" s="73" t="n">
        <v>0.09</v>
      </c>
      <c r="S7338" s="74"/>
      <c r="U7338" s="7" t="s">
        <v>25388</v>
      </c>
    </row>
    <row r="7339" customFormat="false" ht="37.15" hidden="false" customHeight="true" outlineLevel="2" collapsed="false">
      <c r="A7339" s="65" t="s">
        <v>25389</v>
      </c>
      <c r="B7339" s="66" t="s">
        <v>35</v>
      </c>
      <c r="C7339" s="67"/>
      <c r="D7339" s="68" t="s">
        <v>25390</v>
      </c>
      <c r="E7339" s="69" t="str">
        <f aca="false">IF(ISERROR(U7339)=FALSE(),HYPERLINK(U7339,G7339),G7339)</f>
        <v>REXANT</v>
      </c>
      <c r="F7339" s="70" t="s">
        <v>25391</v>
      </c>
      <c r="G7339" s="71" t="s">
        <v>89</v>
      </c>
      <c r="H7339" s="71" t="s">
        <v>37</v>
      </c>
      <c r="I7339" s="71" t="n">
        <v>50</v>
      </c>
      <c r="J7339" s="77" t="s">
        <v>22888</v>
      </c>
      <c r="K7339" s="75"/>
      <c r="L7339" s="72" t="n">
        <v>0.13</v>
      </c>
      <c r="M7339" s="72" t="n">
        <v>0.12</v>
      </c>
      <c r="N7339" s="73" t="n">
        <v>0.1</v>
      </c>
      <c r="O7339" s="73" t="n">
        <v>0.1</v>
      </c>
      <c r="P7339" s="73" t="n">
        <v>0.1</v>
      </c>
      <c r="Q7339" s="73" t="n">
        <v>0.1</v>
      </c>
      <c r="R7339" s="73" t="n">
        <v>0.1</v>
      </c>
      <c r="S7339" s="74"/>
      <c r="U7339" s="7" t="s">
        <v>25392</v>
      </c>
    </row>
    <row r="7340" customFormat="false" ht="37.15" hidden="false" customHeight="true" outlineLevel="2" collapsed="false">
      <c r="A7340" s="65" t="s">
        <v>25393</v>
      </c>
      <c r="B7340" s="80" t="s">
        <v>104</v>
      </c>
      <c r="C7340" s="67"/>
      <c r="D7340" s="68" t="s">
        <v>25394</v>
      </c>
      <c r="E7340" s="69" t="str">
        <f aca="false">IF(ISERROR(U7340)=FALSE(),HYPERLINK(U7340,G7340),G7340)</f>
        <v>REXANT</v>
      </c>
      <c r="F7340" s="70" t="s">
        <v>25395</v>
      </c>
      <c r="G7340" s="71" t="s">
        <v>89</v>
      </c>
      <c r="H7340" s="71" t="s">
        <v>37</v>
      </c>
      <c r="I7340" s="71" t="n">
        <v>50</v>
      </c>
      <c r="J7340" s="77" t="s">
        <v>22888</v>
      </c>
      <c r="K7340" s="75"/>
      <c r="L7340" s="72" t="n">
        <v>0.13</v>
      </c>
      <c r="M7340" s="72" t="n">
        <v>0.12</v>
      </c>
      <c r="N7340" s="73" t="n">
        <v>0.1</v>
      </c>
      <c r="O7340" s="73" t="n">
        <v>0.1</v>
      </c>
      <c r="P7340" s="73" t="n">
        <v>0.1</v>
      </c>
      <c r="Q7340" s="73" t="n">
        <v>0.1</v>
      </c>
      <c r="R7340" s="73" t="n">
        <v>0.1</v>
      </c>
      <c r="S7340" s="74"/>
      <c r="U7340" s="7" t="s">
        <v>25396</v>
      </c>
    </row>
    <row r="7341" customFormat="false" ht="37.15" hidden="false" customHeight="true" outlineLevel="2" collapsed="false">
      <c r="A7341" s="65" t="s">
        <v>25397</v>
      </c>
      <c r="B7341" s="80" t="s">
        <v>104</v>
      </c>
      <c r="C7341" s="67"/>
      <c r="D7341" s="68" t="s">
        <v>25398</v>
      </c>
      <c r="E7341" s="69" t="str">
        <f aca="false">IF(ISERROR(U7341)=FALSE(),HYPERLINK(U7341,G7341),G7341)</f>
        <v>REXANT</v>
      </c>
      <c r="F7341" s="70" t="s">
        <v>25399</v>
      </c>
      <c r="G7341" s="71" t="s">
        <v>89</v>
      </c>
      <c r="H7341" s="71" t="s">
        <v>37</v>
      </c>
      <c r="I7341" s="71" t="n">
        <v>50</v>
      </c>
      <c r="J7341" s="77" t="s">
        <v>22888</v>
      </c>
      <c r="K7341" s="75"/>
      <c r="L7341" s="72" t="n">
        <v>0.13</v>
      </c>
      <c r="M7341" s="72" t="n">
        <v>0.12</v>
      </c>
      <c r="N7341" s="73" t="n">
        <v>0.1</v>
      </c>
      <c r="O7341" s="73" t="n">
        <v>0.1</v>
      </c>
      <c r="P7341" s="73" t="n">
        <v>0.1</v>
      </c>
      <c r="Q7341" s="73" t="n">
        <v>0.1</v>
      </c>
      <c r="R7341" s="73" t="n">
        <v>0.1</v>
      </c>
      <c r="S7341" s="74"/>
      <c r="U7341" s="7" t="s">
        <v>25400</v>
      </c>
    </row>
    <row r="7342" customFormat="false" ht="37.15" hidden="false" customHeight="true" outlineLevel="2" collapsed="false">
      <c r="A7342" s="65" t="s">
        <v>25401</v>
      </c>
      <c r="B7342" s="80" t="s">
        <v>104</v>
      </c>
      <c r="C7342" s="67"/>
      <c r="D7342" s="68" t="s">
        <v>25402</v>
      </c>
      <c r="E7342" s="69" t="str">
        <f aca="false">IF(ISERROR(U7342)=FALSE(),HYPERLINK(U7342,G7342),G7342)</f>
        <v>REXANT</v>
      </c>
      <c r="F7342" s="70" t="s">
        <v>25403</v>
      </c>
      <c r="G7342" s="71" t="s">
        <v>89</v>
      </c>
      <c r="H7342" s="71" t="s">
        <v>37</v>
      </c>
      <c r="I7342" s="71" t="n">
        <v>50</v>
      </c>
      <c r="J7342" s="77" t="s">
        <v>22888</v>
      </c>
      <c r="K7342" s="75"/>
      <c r="L7342" s="72" t="n">
        <v>0.13</v>
      </c>
      <c r="M7342" s="72" t="n">
        <v>0.12</v>
      </c>
      <c r="N7342" s="73" t="n">
        <v>0.1</v>
      </c>
      <c r="O7342" s="73" t="n">
        <v>0.1</v>
      </c>
      <c r="P7342" s="73" t="n">
        <v>0.1</v>
      </c>
      <c r="Q7342" s="73" t="n">
        <v>0.1</v>
      </c>
      <c r="R7342" s="73" t="n">
        <v>0.1</v>
      </c>
      <c r="S7342" s="74"/>
      <c r="U7342" s="7" t="s">
        <v>25404</v>
      </c>
    </row>
    <row r="7343" customFormat="false" ht="37.15" hidden="false" customHeight="true" outlineLevel="2" collapsed="false">
      <c r="A7343" s="65" t="s">
        <v>25405</v>
      </c>
      <c r="B7343" s="66" t="s">
        <v>35</v>
      </c>
      <c r="C7343" s="67"/>
      <c r="D7343" s="68" t="s">
        <v>25406</v>
      </c>
      <c r="E7343" s="69" t="str">
        <f aca="false">IF(ISERROR(U7343)=FALSE(),HYPERLINK(U7343,G7343),G7343)</f>
        <v>REXANT</v>
      </c>
      <c r="F7343" s="70" t="s">
        <v>25407</v>
      </c>
      <c r="G7343" s="71" t="s">
        <v>89</v>
      </c>
      <c r="H7343" s="71" t="s">
        <v>37</v>
      </c>
      <c r="I7343" s="71" t="n">
        <v>50</v>
      </c>
      <c r="J7343" s="77" t="s">
        <v>22888</v>
      </c>
      <c r="K7343" s="71"/>
      <c r="L7343" s="72" t="n">
        <v>0.13</v>
      </c>
      <c r="M7343" s="72" t="n">
        <v>0.12</v>
      </c>
      <c r="N7343" s="73" t="n">
        <v>0.1</v>
      </c>
      <c r="O7343" s="73" t="n">
        <v>0.1</v>
      </c>
      <c r="P7343" s="73" t="n">
        <v>0.1</v>
      </c>
      <c r="Q7343" s="73" t="n">
        <v>0.1</v>
      </c>
      <c r="R7343" s="73" t="n">
        <v>0.1</v>
      </c>
      <c r="S7343" s="74"/>
      <c r="U7343" s="7" t="s">
        <v>25408</v>
      </c>
    </row>
    <row r="7344" s="55" customFormat="true" ht="20.1" hidden="false" customHeight="true" outlineLevel="1" collapsed="false">
      <c r="A7344" s="50" t="s">
        <v>25409</v>
      </c>
      <c r="B7344" s="51"/>
      <c r="C7344" s="52"/>
      <c r="D7344" s="52"/>
      <c r="E7344" s="51"/>
      <c r="F7344" s="53"/>
      <c r="G7344" s="52"/>
      <c r="H7344" s="52"/>
      <c r="I7344" s="52"/>
      <c r="J7344" s="52"/>
      <c r="K7344" s="52"/>
      <c r="L7344" s="54"/>
      <c r="M7344" s="54"/>
      <c r="N7344" s="54"/>
      <c r="O7344" s="54"/>
      <c r="P7344" s="54"/>
      <c r="Q7344" s="54"/>
      <c r="R7344" s="54"/>
      <c r="S7344" s="52"/>
      <c r="U7344" s="56" t="n">
        <v>0</v>
      </c>
    </row>
    <row r="7345" customFormat="false" ht="37.15" hidden="false" customHeight="true" outlineLevel="2" collapsed="false">
      <c r="A7345" s="65" t="s">
        <v>25410</v>
      </c>
      <c r="B7345" s="66" t="s">
        <v>35</v>
      </c>
      <c r="C7345" s="67"/>
      <c r="D7345" s="68" t="s">
        <v>25411</v>
      </c>
      <c r="E7345" s="69" t="str">
        <f aca="false">IF(ISERROR(U7345)=FALSE(),HYPERLINK(U7345,G7345),G7345)</f>
        <v>REXANT</v>
      </c>
      <c r="F7345" s="70" t="s">
        <v>25412</v>
      </c>
      <c r="G7345" s="71" t="s">
        <v>89</v>
      </c>
      <c r="H7345" s="71" t="s">
        <v>3941</v>
      </c>
      <c r="I7345" s="71" t="n">
        <v>100</v>
      </c>
      <c r="J7345" s="77" t="n">
        <v>100</v>
      </c>
      <c r="K7345" s="28"/>
      <c r="L7345" s="72" t="n">
        <v>0.44</v>
      </c>
      <c r="M7345" s="72" t="n">
        <v>0.4</v>
      </c>
      <c r="N7345" s="73" t="n">
        <v>0.35</v>
      </c>
      <c r="O7345" s="73" t="n">
        <v>0.35</v>
      </c>
      <c r="P7345" s="73" t="n">
        <v>0.34</v>
      </c>
      <c r="Q7345" s="73" t="n">
        <v>0.34</v>
      </c>
      <c r="R7345" s="73" t="n">
        <v>0.34</v>
      </c>
      <c r="S7345" s="74"/>
      <c r="U7345" s="7" t="s">
        <v>25413</v>
      </c>
    </row>
    <row r="7346" customFormat="false" ht="37.15" hidden="false" customHeight="true" outlineLevel="2" collapsed="false">
      <c r="A7346" s="65" t="s">
        <v>25414</v>
      </c>
      <c r="B7346" s="66" t="s">
        <v>35</v>
      </c>
      <c r="C7346" s="67"/>
      <c r="D7346" s="68" t="s">
        <v>25415</v>
      </c>
      <c r="E7346" s="69" t="str">
        <f aca="false">IF(ISERROR(U7346)=FALSE(),HYPERLINK(U7346,G7346),G7346)</f>
        <v>REXANT</v>
      </c>
      <c r="F7346" s="70" t="s">
        <v>25416</v>
      </c>
      <c r="G7346" s="71" t="s">
        <v>89</v>
      </c>
      <c r="H7346" s="71" t="s">
        <v>3941</v>
      </c>
      <c r="I7346" s="71" t="n">
        <v>50</v>
      </c>
      <c r="J7346" s="77" t="s">
        <v>5589</v>
      </c>
      <c r="K7346" s="28"/>
      <c r="L7346" s="72" t="n">
        <v>1.13</v>
      </c>
      <c r="M7346" s="72" t="n">
        <v>1.03</v>
      </c>
      <c r="N7346" s="73" t="n">
        <v>0.9</v>
      </c>
      <c r="O7346" s="73" t="n">
        <v>0.89</v>
      </c>
      <c r="P7346" s="73" t="n">
        <v>0.88</v>
      </c>
      <c r="Q7346" s="73" t="n">
        <v>0.87</v>
      </c>
      <c r="R7346" s="73" t="n">
        <v>0.86</v>
      </c>
      <c r="S7346" s="74"/>
      <c r="U7346" s="7" t="s">
        <v>25417</v>
      </c>
    </row>
    <row r="7347" customFormat="false" ht="37.15" hidden="false" customHeight="true" outlineLevel="2" collapsed="false">
      <c r="A7347" s="65" t="s">
        <v>25418</v>
      </c>
      <c r="B7347" s="66" t="s">
        <v>35</v>
      </c>
      <c r="C7347" s="67"/>
      <c r="D7347" s="68" t="s">
        <v>25419</v>
      </c>
      <c r="E7347" s="69" t="str">
        <f aca="false">IF(ISERROR(U7347)=FALSE(),HYPERLINK(U7347,G7347),G7347)</f>
        <v>REXANT</v>
      </c>
      <c r="F7347" s="70" t="s">
        <v>25420</v>
      </c>
      <c r="G7347" s="71" t="s">
        <v>89</v>
      </c>
      <c r="H7347" s="71" t="s">
        <v>3941</v>
      </c>
      <c r="I7347" s="71" t="n">
        <v>50</v>
      </c>
      <c r="J7347" s="77" t="s">
        <v>5589</v>
      </c>
      <c r="K7347" s="28"/>
      <c r="L7347" s="72" t="n">
        <v>0.69</v>
      </c>
      <c r="M7347" s="72" t="n">
        <v>0.63</v>
      </c>
      <c r="N7347" s="73" t="n">
        <v>0.55</v>
      </c>
      <c r="O7347" s="73" t="n">
        <v>0.54</v>
      </c>
      <c r="P7347" s="73" t="n">
        <v>0.54</v>
      </c>
      <c r="Q7347" s="73" t="n">
        <v>0.53</v>
      </c>
      <c r="R7347" s="73" t="n">
        <v>0.53</v>
      </c>
      <c r="S7347" s="74"/>
      <c r="U7347" s="7" t="s">
        <v>25421</v>
      </c>
    </row>
    <row r="7348" customFormat="false" ht="37.15" hidden="false" customHeight="true" outlineLevel="2" collapsed="false">
      <c r="A7348" s="65" t="s">
        <v>25422</v>
      </c>
      <c r="B7348" s="66" t="s">
        <v>35</v>
      </c>
      <c r="C7348" s="67"/>
      <c r="D7348" s="68" t="s">
        <v>25423</v>
      </c>
      <c r="E7348" s="69" t="str">
        <f aca="false">IF(ISERROR(U7348)=FALSE(),HYPERLINK(U7348,G7348),G7348)</f>
        <v>REXANT</v>
      </c>
      <c r="F7348" s="70" t="s">
        <v>25424</v>
      </c>
      <c r="G7348" s="71" t="s">
        <v>89</v>
      </c>
      <c r="H7348" s="71" t="s">
        <v>3941</v>
      </c>
      <c r="I7348" s="71" t="n">
        <v>50</v>
      </c>
      <c r="J7348" s="77" t="s">
        <v>5589</v>
      </c>
      <c r="K7348" s="28"/>
      <c r="L7348" s="72" t="n">
        <v>0.56</v>
      </c>
      <c r="M7348" s="72" t="n">
        <v>0.51</v>
      </c>
      <c r="N7348" s="73" t="n">
        <v>0.44</v>
      </c>
      <c r="O7348" s="73" t="n">
        <v>0.44</v>
      </c>
      <c r="P7348" s="73" t="n">
        <v>0.43</v>
      </c>
      <c r="Q7348" s="73" t="n">
        <v>0.43</v>
      </c>
      <c r="R7348" s="73" t="n">
        <v>0.42</v>
      </c>
      <c r="S7348" s="74"/>
      <c r="U7348" s="7" t="s">
        <v>25425</v>
      </c>
    </row>
    <row r="7349" customFormat="false" ht="37.15" hidden="false" customHeight="true" outlineLevel="2" collapsed="false">
      <c r="A7349" s="65" t="s">
        <v>25426</v>
      </c>
      <c r="B7349" s="66" t="s">
        <v>35</v>
      </c>
      <c r="C7349" s="67"/>
      <c r="D7349" s="68" t="s">
        <v>25427</v>
      </c>
      <c r="E7349" s="69" t="str">
        <f aca="false">IF(ISERROR(U7349)=FALSE(),HYPERLINK(U7349,G7349),G7349)</f>
        <v>REXANT</v>
      </c>
      <c r="F7349" s="70" t="s">
        <v>25428</v>
      </c>
      <c r="G7349" s="71" t="s">
        <v>89</v>
      </c>
      <c r="H7349" s="71" t="s">
        <v>3941</v>
      </c>
      <c r="I7349" s="71" t="n">
        <v>50</v>
      </c>
      <c r="J7349" s="77" t="s">
        <v>5589</v>
      </c>
      <c r="K7349" s="75"/>
      <c r="L7349" s="72" t="n">
        <v>0.38</v>
      </c>
      <c r="M7349" s="72" t="n">
        <v>0.35</v>
      </c>
      <c r="N7349" s="73" t="n">
        <v>0.3</v>
      </c>
      <c r="O7349" s="73" t="n">
        <v>0.3</v>
      </c>
      <c r="P7349" s="73" t="n">
        <v>0.3</v>
      </c>
      <c r="Q7349" s="73" t="n">
        <v>0.29</v>
      </c>
      <c r="R7349" s="73" t="n">
        <v>0.29</v>
      </c>
      <c r="S7349" s="74"/>
      <c r="U7349" s="7" t="s">
        <v>25429</v>
      </c>
    </row>
    <row r="7350" customFormat="false" ht="37.15" hidden="false" customHeight="true" outlineLevel="2" collapsed="false">
      <c r="A7350" s="65" t="s">
        <v>25430</v>
      </c>
      <c r="B7350" s="66" t="s">
        <v>35</v>
      </c>
      <c r="C7350" s="67"/>
      <c r="D7350" s="68" t="s">
        <v>25431</v>
      </c>
      <c r="E7350" s="69" t="str">
        <f aca="false">IF(ISERROR(U7350)=FALSE(),HYPERLINK(U7350,G7350),G7350)</f>
        <v>REXANT</v>
      </c>
      <c r="F7350" s="70" t="s">
        <v>25432</v>
      </c>
      <c r="G7350" s="71" t="s">
        <v>89</v>
      </c>
      <c r="H7350" s="71" t="s">
        <v>3941</v>
      </c>
      <c r="I7350" s="71" t="n">
        <v>100</v>
      </c>
      <c r="J7350" s="77" t="s">
        <v>3533</v>
      </c>
      <c r="K7350" s="28"/>
      <c r="L7350" s="72" t="n">
        <v>0.36</v>
      </c>
      <c r="M7350" s="72" t="n">
        <v>0.32</v>
      </c>
      <c r="N7350" s="73" t="n">
        <v>0.28</v>
      </c>
      <c r="O7350" s="73" t="n">
        <v>0.28</v>
      </c>
      <c r="P7350" s="73" t="n">
        <v>0.28</v>
      </c>
      <c r="Q7350" s="73" t="n">
        <v>0.27</v>
      </c>
      <c r="R7350" s="73" t="n">
        <v>0.27</v>
      </c>
      <c r="S7350" s="74"/>
      <c r="U7350" s="7" t="s">
        <v>25433</v>
      </c>
    </row>
    <row r="7351" customFormat="false" ht="37.15" hidden="false" customHeight="true" outlineLevel="2" collapsed="false">
      <c r="A7351" s="65" t="s">
        <v>25434</v>
      </c>
      <c r="B7351" s="80" t="s">
        <v>104</v>
      </c>
      <c r="C7351" s="67"/>
      <c r="D7351" s="68" t="s">
        <v>25435</v>
      </c>
      <c r="E7351" s="69" t="str">
        <f aca="false">IF(ISERROR(U7351)=FALSE(),HYPERLINK(U7351,G7351),G7351)</f>
        <v>REXANT</v>
      </c>
      <c r="F7351" s="70" t="s">
        <v>25436</v>
      </c>
      <c r="G7351" s="71" t="s">
        <v>89</v>
      </c>
      <c r="H7351" s="71" t="s">
        <v>3941</v>
      </c>
      <c r="I7351" s="71" t="n">
        <v>50</v>
      </c>
      <c r="J7351" s="77" t="s">
        <v>5589</v>
      </c>
      <c r="K7351" s="28"/>
      <c r="L7351" s="72" t="n">
        <v>0.36</v>
      </c>
      <c r="M7351" s="72" t="n">
        <v>0.32</v>
      </c>
      <c r="N7351" s="73" t="n">
        <v>0.28</v>
      </c>
      <c r="O7351" s="73" t="n">
        <v>0.28</v>
      </c>
      <c r="P7351" s="73" t="n">
        <v>0.28</v>
      </c>
      <c r="Q7351" s="73" t="n">
        <v>0.27</v>
      </c>
      <c r="R7351" s="73" t="n">
        <v>0.27</v>
      </c>
      <c r="S7351" s="74"/>
      <c r="U7351" s="7" t="s">
        <v>25437</v>
      </c>
    </row>
    <row r="7352" customFormat="false" ht="37.15" hidden="false" customHeight="true" outlineLevel="2" collapsed="false">
      <c r="A7352" s="65" t="s">
        <v>25438</v>
      </c>
      <c r="B7352" s="66" t="s">
        <v>35</v>
      </c>
      <c r="C7352" s="67"/>
      <c r="D7352" s="68" t="s">
        <v>25439</v>
      </c>
      <c r="E7352" s="69" t="str">
        <f aca="false">IF(ISERROR(U7352)=FALSE(),HYPERLINK(U7352,G7352),G7352)</f>
        <v>REXANT</v>
      </c>
      <c r="F7352" s="70" t="s">
        <v>25440</v>
      </c>
      <c r="G7352" s="71" t="s">
        <v>89</v>
      </c>
      <c r="H7352" s="71" t="s">
        <v>3941</v>
      </c>
      <c r="I7352" s="71" t="n">
        <v>50</v>
      </c>
      <c r="J7352" s="77" t="s">
        <v>5589</v>
      </c>
      <c r="K7352" s="75"/>
      <c r="L7352" s="72" t="n">
        <v>0.38</v>
      </c>
      <c r="M7352" s="72" t="n">
        <v>0.35</v>
      </c>
      <c r="N7352" s="73" t="n">
        <v>0.3</v>
      </c>
      <c r="O7352" s="73" t="n">
        <v>0.3</v>
      </c>
      <c r="P7352" s="73" t="n">
        <v>0.3</v>
      </c>
      <c r="Q7352" s="73" t="n">
        <v>0.29</v>
      </c>
      <c r="R7352" s="73" t="n">
        <v>0.29</v>
      </c>
      <c r="S7352" s="74"/>
      <c r="U7352" s="7" t="s">
        <v>25441</v>
      </c>
    </row>
    <row r="7353" customFormat="false" ht="37.15" hidden="false" customHeight="true" outlineLevel="2" collapsed="false">
      <c r="A7353" s="65" t="s">
        <v>25442</v>
      </c>
      <c r="B7353" s="80" t="s">
        <v>104</v>
      </c>
      <c r="C7353" s="67"/>
      <c r="D7353" s="68" t="s">
        <v>25443</v>
      </c>
      <c r="E7353" s="69" t="str">
        <f aca="false">IF(ISERROR(U7353)=FALSE(),HYPERLINK(U7353,G7353),G7353)</f>
        <v>REXANT</v>
      </c>
      <c r="F7353" s="70" t="s">
        <v>25444</v>
      </c>
      <c r="G7353" s="71" t="s">
        <v>89</v>
      </c>
      <c r="H7353" s="71" t="s">
        <v>3941</v>
      </c>
      <c r="I7353" s="71" t="n">
        <v>50</v>
      </c>
      <c r="J7353" s="77" t="s">
        <v>5589</v>
      </c>
      <c r="K7353" s="75"/>
      <c r="L7353" s="72" t="n">
        <v>0.49</v>
      </c>
      <c r="M7353" s="72" t="n">
        <v>0.45</v>
      </c>
      <c r="N7353" s="73" t="n">
        <v>0.39</v>
      </c>
      <c r="O7353" s="73" t="n">
        <v>0.39</v>
      </c>
      <c r="P7353" s="73" t="n">
        <v>0.38</v>
      </c>
      <c r="Q7353" s="73" t="n">
        <v>0.38</v>
      </c>
      <c r="R7353" s="73" t="n">
        <v>0.37</v>
      </c>
      <c r="S7353" s="74"/>
      <c r="U7353" s="7" t="s">
        <v>25445</v>
      </c>
    </row>
    <row r="7354" customFormat="false" ht="37.15" hidden="false" customHeight="true" outlineLevel="2" collapsed="false">
      <c r="A7354" s="65" t="s">
        <v>25446</v>
      </c>
      <c r="B7354" s="66" t="s">
        <v>35</v>
      </c>
      <c r="C7354" s="67"/>
      <c r="D7354" s="68" t="s">
        <v>25447</v>
      </c>
      <c r="E7354" s="69" t="str">
        <f aca="false">IF(ISERROR(U7354)=FALSE(),HYPERLINK(U7354,G7354),G7354)</f>
        <v>REXANT</v>
      </c>
      <c r="F7354" s="70" t="s">
        <v>25448</v>
      </c>
      <c r="G7354" s="71" t="s">
        <v>89</v>
      </c>
      <c r="H7354" s="71" t="s">
        <v>3941</v>
      </c>
      <c r="I7354" s="71" t="n">
        <v>50</v>
      </c>
      <c r="J7354" s="77" t="s">
        <v>5589</v>
      </c>
      <c r="K7354" s="75"/>
      <c r="L7354" s="72" t="n">
        <v>0.53</v>
      </c>
      <c r="M7354" s="72" t="n">
        <v>0.48</v>
      </c>
      <c r="N7354" s="73" t="n">
        <v>0.42</v>
      </c>
      <c r="O7354" s="73" t="n">
        <v>0.42</v>
      </c>
      <c r="P7354" s="73" t="n">
        <v>0.41</v>
      </c>
      <c r="Q7354" s="73" t="n">
        <v>0.41</v>
      </c>
      <c r="R7354" s="73" t="n">
        <v>0.4</v>
      </c>
      <c r="S7354" s="74"/>
      <c r="U7354" s="7" t="s">
        <v>25449</v>
      </c>
    </row>
    <row r="7355" customFormat="false" ht="37.15" hidden="false" customHeight="true" outlineLevel="2" collapsed="false">
      <c r="A7355" s="65" t="s">
        <v>25450</v>
      </c>
      <c r="B7355" s="66" t="s">
        <v>35</v>
      </c>
      <c r="C7355" s="67"/>
      <c r="D7355" s="68" t="s">
        <v>25451</v>
      </c>
      <c r="E7355" s="69" t="str">
        <f aca="false">IF(ISERROR(U7355)=FALSE(),HYPERLINK(U7355,G7355),G7355)</f>
        <v>REXANT</v>
      </c>
      <c r="F7355" s="70" t="s">
        <v>25452</v>
      </c>
      <c r="G7355" s="71" t="s">
        <v>89</v>
      </c>
      <c r="H7355" s="71" t="s">
        <v>3941</v>
      </c>
      <c r="I7355" s="71" t="n">
        <v>100</v>
      </c>
      <c r="J7355" s="77" t="s">
        <v>3533</v>
      </c>
      <c r="K7355" s="75"/>
      <c r="L7355" s="72" t="n">
        <v>0.56</v>
      </c>
      <c r="M7355" s="72" t="n">
        <v>0.51</v>
      </c>
      <c r="N7355" s="73" t="n">
        <v>0.44</v>
      </c>
      <c r="O7355" s="73" t="n">
        <v>0.44</v>
      </c>
      <c r="P7355" s="73" t="n">
        <v>0.43</v>
      </c>
      <c r="Q7355" s="73" t="n">
        <v>0.43</v>
      </c>
      <c r="R7355" s="73" t="n">
        <v>0.42</v>
      </c>
      <c r="S7355" s="74"/>
      <c r="U7355" s="7" t="s">
        <v>25453</v>
      </c>
    </row>
    <row r="7356" customFormat="false" ht="37.15" hidden="false" customHeight="true" outlineLevel="2" collapsed="false">
      <c r="A7356" s="65" t="s">
        <v>25454</v>
      </c>
      <c r="B7356" s="66" t="s">
        <v>35</v>
      </c>
      <c r="C7356" s="67"/>
      <c r="D7356" s="68" t="s">
        <v>25455</v>
      </c>
      <c r="E7356" s="69" t="str">
        <f aca="false">IF(ISERROR(U7356)=FALSE(),HYPERLINK(U7356,G7356),G7356)</f>
        <v>REXANT</v>
      </c>
      <c r="F7356" s="70" t="s">
        <v>25456</v>
      </c>
      <c r="G7356" s="71" t="s">
        <v>89</v>
      </c>
      <c r="H7356" s="71" t="s">
        <v>3941</v>
      </c>
      <c r="I7356" s="71" t="n">
        <v>50</v>
      </c>
      <c r="J7356" s="77" t="s">
        <v>5589</v>
      </c>
      <c r="K7356" s="28"/>
      <c r="L7356" s="72" t="n">
        <v>0.58</v>
      </c>
      <c r="M7356" s="72" t="n">
        <v>0.53</v>
      </c>
      <c r="N7356" s="73" t="n">
        <v>0.46</v>
      </c>
      <c r="O7356" s="73" t="n">
        <v>0.45</v>
      </c>
      <c r="P7356" s="73" t="n">
        <v>0.45</v>
      </c>
      <c r="Q7356" s="73" t="n">
        <v>0.45</v>
      </c>
      <c r="R7356" s="73" t="n">
        <v>0.44</v>
      </c>
      <c r="S7356" s="74"/>
      <c r="U7356" s="7" t="s">
        <v>25457</v>
      </c>
    </row>
    <row r="7357" customFormat="false" ht="37.15" hidden="false" customHeight="true" outlineLevel="2" collapsed="false">
      <c r="A7357" s="65" t="s">
        <v>25458</v>
      </c>
      <c r="B7357" s="66" t="s">
        <v>35</v>
      </c>
      <c r="C7357" s="67"/>
      <c r="D7357" s="68" t="s">
        <v>25459</v>
      </c>
      <c r="E7357" s="69" t="str">
        <f aca="false">IF(ISERROR(U7357)=FALSE(),HYPERLINK(U7357,G7357),G7357)</f>
        <v>REXANT</v>
      </c>
      <c r="F7357" s="70" t="s">
        <v>25460</v>
      </c>
      <c r="G7357" s="71" t="s">
        <v>89</v>
      </c>
      <c r="H7357" s="71" t="s">
        <v>3941</v>
      </c>
      <c r="I7357" s="71" t="n">
        <v>50</v>
      </c>
      <c r="J7357" s="77" t="s">
        <v>5589</v>
      </c>
      <c r="K7357" s="28"/>
      <c r="L7357" s="72" t="n">
        <v>0.67</v>
      </c>
      <c r="M7357" s="72" t="n">
        <v>0.61</v>
      </c>
      <c r="N7357" s="73" t="n">
        <v>0.53</v>
      </c>
      <c r="O7357" s="73" t="n">
        <v>0.52</v>
      </c>
      <c r="P7357" s="73" t="n">
        <v>0.52</v>
      </c>
      <c r="Q7357" s="73" t="n">
        <v>0.51</v>
      </c>
      <c r="R7357" s="73" t="n">
        <v>0.51</v>
      </c>
      <c r="S7357" s="74"/>
      <c r="U7357" s="7" t="s">
        <v>25461</v>
      </c>
    </row>
    <row r="7358" customFormat="false" ht="37.15" hidden="false" customHeight="true" outlineLevel="2" collapsed="false">
      <c r="A7358" s="65" t="s">
        <v>25462</v>
      </c>
      <c r="B7358" s="66" t="s">
        <v>35</v>
      </c>
      <c r="C7358" s="67"/>
      <c r="D7358" s="68" t="s">
        <v>25463</v>
      </c>
      <c r="E7358" s="69" t="str">
        <f aca="false">IF(ISERROR(U7358)=FALSE(),HYPERLINK(U7358,G7358),G7358)</f>
        <v>REXANT</v>
      </c>
      <c r="F7358" s="70" t="s">
        <v>25464</v>
      </c>
      <c r="G7358" s="71" t="s">
        <v>89</v>
      </c>
      <c r="H7358" s="71" t="s">
        <v>3941</v>
      </c>
      <c r="I7358" s="71" t="n">
        <v>50</v>
      </c>
      <c r="J7358" s="77" t="s">
        <v>5589</v>
      </c>
      <c r="K7358" s="75"/>
      <c r="L7358" s="72" t="n">
        <v>0.87</v>
      </c>
      <c r="M7358" s="72" t="n">
        <v>0.79</v>
      </c>
      <c r="N7358" s="73" t="n">
        <v>0.69</v>
      </c>
      <c r="O7358" s="73" t="n">
        <v>0.68</v>
      </c>
      <c r="P7358" s="73" t="n">
        <v>0.67</v>
      </c>
      <c r="Q7358" s="73" t="n">
        <v>0.67</v>
      </c>
      <c r="R7358" s="73" t="n">
        <v>0.66</v>
      </c>
      <c r="S7358" s="74"/>
      <c r="U7358" s="7" t="s">
        <v>25465</v>
      </c>
    </row>
    <row r="7359" customFormat="false" ht="37.15" hidden="false" customHeight="true" outlineLevel="2" collapsed="false">
      <c r="A7359" s="65" t="s">
        <v>25466</v>
      </c>
      <c r="B7359" s="66" t="s">
        <v>35</v>
      </c>
      <c r="C7359" s="67"/>
      <c r="D7359" s="68" t="s">
        <v>25467</v>
      </c>
      <c r="E7359" s="69" t="str">
        <f aca="false">IF(ISERROR(U7359)=FALSE(),HYPERLINK(U7359,G7359),G7359)</f>
        <v>REXANT</v>
      </c>
      <c r="F7359" s="70" t="s">
        <v>25468</v>
      </c>
      <c r="G7359" s="71" t="s">
        <v>89</v>
      </c>
      <c r="H7359" s="71" t="s">
        <v>3941</v>
      </c>
      <c r="I7359" s="71" t="n">
        <v>50</v>
      </c>
      <c r="J7359" s="77" t="s">
        <v>5589</v>
      </c>
      <c r="K7359" s="28"/>
      <c r="L7359" s="72" t="n">
        <v>0.96</v>
      </c>
      <c r="M7359" s="72" t="n">
        <v>0.87</v>
      </c>
      <c r="N7359" s="73" t="n">
        <v>0.76</v>
      </c>
      <c r="O7359" s="73" t="n">
        <v>0.75</v>
      </c>
      <c r="P7359" s="73" t="n">
        <v>0.74</v>
      </c>
      <c r="Q7359" s="73" t="n">
        <v>0.73</v>
      </c>
      <c r="R7359" s="73" t="n">
        <v>0.73</v>
      </c>
      <c r="S7359" s="74"/>
      <c r="U7359" s="7" t="s">
        <v>25469</v>
      </c>
    </row>
    <row r="7360" customFormat="false" ht="37.15" hidden="false" customHeight="true" outlineLevel="2" collapsed="false">
      <c r="A7360" s="65" t="s">
        <v>25470</v>
      </c>
      <c r="B7360" s="66" t="s">
        <v>35</v>
      </c>
      <c r="C7360" s="67"/>
      <c r="D7360" s="68" t="s">
        <v>25471</v>
      </c>
      <c r="E7360" s="69" t="str">
        <f aca="false">IF(ISERROR(U7360)=FALSE(),HYPERLINK(U7360,G7360),G7360)</f>
        <v>REXANT</v>
      </c>
      <c r="F7360" s="70" t="s">
        <v>25472</v>
      </c>
      <c r="G7360" s="71" t="s">
        <v>89</v>
      </c>
      <c r="H7360" s="71" t="s">
        <v>3941</v>
      </c>
      <c r="I7360" s="71" t="n">
        <v>50</v>
      </c>
      <c r="J7360" s="77" t="s">
        <v>5589</v>
      </c>
      <c r="K7360" s="75"/>
      <c r="L7360" s="72" t="n">
        <v>0.98</v>
      </c>
      <c r="M7360" s="72" t="n">
        <v>0.9</v>
      </c>
      <c r="N7360" s="73" t="n">
        <v>0.78</v>
      </c>
      <c r="O7360" s="73" t="n">
        <v>0.77</v>
      </c>
      <c r="P7360" s="73" t="n">
        <v>0.76</v>
      </c>
      <c r="Q7360" s="73" t="n">
        <v>0.75</v>
      </c>
      <c r="R7360" s="73" t="n">
        <v>0.75</v>
      </c>
      <c r="S7360" s="74"/>
      <c r="U7360" s="7" t="s">
        <v>25473</v>
      </c>
    </row>
    <row r="7361" customFormat="false" ht="37.15" hidden="false" customHeight="true" outlineLevel="2" collapsed="false">
      <c r="A7361" s="65" t="s">
        <v>25474</v>
      </c>
      <c r="B7361" s="66" t="s">
        <v>35</v>
      </c>
      <c r="C7361" s="67"/>
      <c r="D7361" s="68" t="s">
        <v>25475</v>
      </c>
      <c r="E7361" s="69" t="str">
        <f aca="false">IF(ISERROR(U7361)=FALSE(),HYPERLINK(U7361,G7361),G7361)</f>
        <v>REXANT</v>
      </c>
      <c r="F7361" s="70" t="s">
        <v>25476</v>
      </c>
      <c r="G7361" s="71" t="s">
        <v>89</v>
      </c>
      <c r="H7361" s="71" t="s">
        <v>3941</v>
      </c>
      <c r="I7361" s="71" t="n">
        <v>60</v>
      </c>
      <c r="J7361" s="77" t="n">
        <v>1</v>
      </c>
      <c r="K7361" s="75"/>
      <c r="L7361" s="72" t="n">
        <v>1.25</v>
      </c>
      <c r="M7361" s="72" t="n">
        <v>1.13</v>
      </c>
      <c r="N7361" s="73" t="n">
        <v>0.99</v>
      </c>
      <c r="O7361" s="73" t="n">
        <v>0.97</v>
      </c>
      <c r="P7361" s="73" t="n">
        <v>0.96</v>
      </c>
      <c r="Q7361" s="73" t="n">
        <v>0.95</v>
      </c>
      <c r="R7361" s="73" t="n">
        <v>0.94</v>
      </c>
      <c r="S7361" s="74"/>
      <c r="U7361" s="7" t="s">
        <v>25477</v>
      </c>
    </row>
    <row r="7362" customFormat="false" ht="37.15" hidden="false" customHeight="true" outlineLevel="2" collapsed="false">
      <c r="A7362" s="65" t="s">
        <v>25478</v>
      </c>
      <c r="B7362" s="66" t="s">
        <v>35</v>
      </c>
      <c r="C7362" s="67"/>
      <c r="D7362" s="68" t="s">
        <v>25479</v>
      </c>
      <c r="E7362" s="69" t="str">
        <f aca="false">IF(ISERROR(U7362)=FALSE(),HYPERLINK(U7362,G7362),G7362)</f>
        <v>REXANT</v>
      </c>
      <c r="F7362" s="70" t="s">
        <v>25480</v>
      </c>
      <c r="G7362" s="71" t="s">
        <v>89</v>
      </c>
      <c r="H7362" s="71" t="s">
        <v>3941</v>
      </c>
      <c r="I7362" s="71" t="n">
        <v>50</v>
      </c>
      <c r="J7362" s="77" t="s">
        <v>5589</v>
      </c>
      <c r="K7362" s="75"/>
      <c r="L7362" s="72" t="n">
        <v>1.31</v>
      </c>
      <c r="M7362" s="72" t="n">
        <v>1.19</v>
      </c>
      <c r="N7362" s="73" t="n">
        <v>1.04</v>
      </c>
      <c r="O7362" s="73" t="n">
        <v>1.02</v>
      </c>
      <c r="P7362" s="73" t="n">
        <v>1.01</v>
      </c>
      <c r="Q7362" s="73" t="n">
        <v>1</v>
      </c>
      <c r="R7362" s="73" t="n">
        <v>0.99</v>
      </c>
      <c r="S7362" s="74"/>
      <c r="U7362" s="7" t="s">
        <v>25481</v>
      </c>
    </row>
    <row r="7363" customFormat="false" ht="37.15" hidden="false" customHeight="true" outlineLevel="2" collapsed="false">
      <c r="A7363" s="65" t="s">
        <v>25482</v>
      </c>
      <c r="B7363" s="66" t="s">
        <v>35</v>
      </c>
      <c r="C7363" s="67"/>
      <c r="D7363" s="68" t="s">
        <v>25483</v>
      </c>
      <c r="E7363" s="69" t="str">
        <f aca="false">IF(ISERROR(U7363)=FALSE(),HYPERLINK(U7363,G7363),G7363)</f>
        <v>REXANT</v>
      </c>
      <c r="F7363" s="70" t="s">
        <v>25484</v>
      </c>
      <c r="G7363" s="71" t="s">
        <v>89</v>
      </c>
      <c r="H7363" s="71" t="s">
        <v>3941</v>
      </c>
      <c r="I7363" s="71" t="n">
        <v>30</v>
      </c>
      <c r="J7363" s="77" t="s">
        <v>5477</v>
      </c>
      <c r="K7363" s="28"/>
      <c r="L7363" s="72" t="n">
        <v>1.36</v>
      </c>
      <c r="M7363" s="72" t="n">
        <v>1.24</v>
      </c>
      <c r="N7363" s="73" t="n">
        <v>1.08</v>
      </c>
      <c r="O7363" s="73" t="n">
        <v>1.06</v>
      </c>
      <c r="P7363" s="73" t="n">
        <v>1.05</v>
      </c>
      <c r="Q7363" s="73" t="n">
        <v>1.04</v>
      </c>
      <c r="R7363" s="73" t="n">
        <v>1.03</v>
      </c>
      <c r="S7363" s="74"/>
      <c r="U7363" s="7" t="s">
        <v>25485</v>
      </c>
    </row>
    <row r="7364" customFormat="false" ht="37.15" hidden="false" customHeight="true" outlineLevel="2" collapsed="false">
      <c r="A7364" s="65" t="s">
        <v>25486</v>
      </c>
      <c r="B7364" s="80" t="s">
        <v>104</v>
      </c>
      <c r="C7364" s="67"/>
      <c r="D7364" s="68" t="s">
        <v>25487</v>
      </c>
      <c r="E7364" s="69" t="str">
        <f aca="false">IF(ISERROR(U7364)=FALSE(),HYPERLINK(U7364,G7364),G7364)</f>
        <v>REXANT</v>
      </c>
      <c r="F7364" s="70" t="s">
        <v>25488</v>
      </c>
      <c r="G7364" s="71" t="s">
        <v>89</v>
      </c>
      <c r="H7364" s="71" t="s">
        <v>3941</v>
      </c>
      <c r="I7364" s="71" t="n">
        <v>50</v>
      </c>
      <c r="J7364" s="77" t="s">
        <v>5589</v>
      </c>
      <c r="K7364" s="75"/>
      <c r="L7364" s="72" t="n">
        <v>0.44</v>
      </c>
      <c r="M7364" s="72" t="n">
        <v>0.4</v>
      </c>
      <c r="N7364" s="73" t="n">
        <v>0.35</v>
      </c>
      <c r="O7364" s="73" t="n">
        <v>0.35</v>
      </c>
      <c r="P7364" s="73" t="n">
        <v>0.34</v>
      </c>
      <c r="Q7364" s="73" t="n">
        <v>0.34</v>
      </c>
      <c r="R7364" s="73" t="n">
        <v>0.34</v>
      </c>
      <c r="S7364" s="74"/>
      <c r="U7364" s="7" t="s">
        <v>25489</v>
      </c>
    </row>
    <row r="7365" customFormat="false" ht="37.15" hidden="false" customHeight="true" outlineLevel="2" collapsed="false">
      <c r="A7365" s="65" t="s">
        <v>25490</v>
      </c>
      <c r="B7365" s="66" t="s">
        <v>35</v>
      </c>
      <c r="C7365" s="67"/>
      <c r="D7365" s="68" t="s">
        <v>25491</v>
      </c>
      <c r="E7365" s="69" t="str">
        <f aca="false">IF(ISERROR(U7365)=FALSE(),HYPERLINK(U7365,G7365),G7365)</f>
        <v>REXANT</v>
      </c>
      <c r="F7365" s="70" t="s">
        <v>25492</v>
      </c>
      <c r="G7365" s="71" t="s">
        <v>89</v>
      </c>
      <c r="H7365" s="71" t="s">
        <v>3941</v>
      </c>
      <c r="I7365" s="71" t="n">
        <v>50</v>
      </c>
      <c r="J7365" s="77" t="s">
        <v>5589</v>
      </c>
      <c r="K7365" s="28"/>
      <c r="L7365" s="72" t="n">
        <v>0.53</v>
      </c>
      <c r="M7365" s="72" t="n">
        <v>0.48</v>
      </c>
      <c r="N7365" s="73" t="n">
        <v>0.42</v>
      </c>
      <c r="O7365" s="73" t="n">
        <v>0.42</v>
      </c>
      <c r="P7365" s="73" t="n">
        <v>0.41</v>
      </c>
      <c r="Q7365" s="73" t="n">
        <v>0.41</v>
      </c>
      <c r="R7365" s="73" t="n">
        <v>0.4</v>
      </c>
      <c r="S7365" s="74"/>
      <c r="U7365" s="7" t="s">
        <v>25493</v>
      </c>
    </row>
    <row r="7366" customFormat="false" ht="37.15" hidden="false" customHeight="true" outlineLevel="2" collapsed="false">
      <c r="A7366" s="65" t="s">
        <v>25494</v>
      </c>
      <c r="B7366" s="66" t="s">
        <v>35</v>
      </c>
      <c r="C7366" s="67"/>
      <c r="D7366" s="68" t="s">
        <v>25495</v>
      </c>
      <c r="E7366" s="69" t="str">
        <f aca="false">IF(ISERROR(U7366)=FALSE(),HYPERLINK(U7366,G7366),G7366)</f>
        <v>REXANT</v>
      </c>
      <c r="F7366" s="70" t="s">
        <v>25496</v>
      </c>
      <c r="G7366" s="71" t="s">
        <v>89</v>
      </c>
      <c r="H7366" s="71" t="s">
        <v>3941</v>
      </c>
      <c r="I7366" s="71" t="n">
        <v>50</v>
      </c>
      <c r="J7366" s="77" t="s">
        <v>5589</v>
      </c>
      <c r="K7366" s="28"/>
      <c r="L7366" s="72" t="n">
        <v>0.67</v>
      </c>
      <c r="M7366" s="72" t="n">
        <v>0.61</v>
      </c>
      <c r="N7366" s="73" t="n">
        <v>0.53</v>
      </c>
      <c r="O7366" s="73" t="n">
        <v>0.52</v>
      </c>
      <c r="P7366" s="73" t="n">
        <v>0.52</v>
      </c>
      <c r="Q7366" s="73" t="n">
        <v>0.51</v>
      </c>
      <c r="R7366" s="73" t="n">
        <v>0.51</v>
      </c>
      <c r="S7366" s="74"/>
      <c r="U7366" s="7" t="s">
        <v>25497</v>
      </c>
    </row>
    <row r="7367" customFormat="false" ht="37.15" hidden="false" customHeight="true" outlineLevel="2" collapsed="false">
      <c r="A7367" s="65" t="s">
        <v>25498</v>
      </c>
      <c r="B7367" s="66" t="s">
        <v>35</v>
      </c>
      <c r="C7367" s="67"/>
      <c r="D7367" s="68" t="s">
        <v>25499</v>
      </c>
      <c r="E7367" s="69" t="str">
        <f aca="false">IF(ISERROR(U7367)=FALSE(),HYPERLINK(U7367,G7367),G7367)</f>
        <v>REXANT</v>
      </c>
      <c r="F7367" s="70" t="s">
        <v>25500</v>
      </c>
      <c r="G7367" s="71" t="s">
        <v>89</v>
      </c>
      <c r="H7367" s="71" t="s">
        <v>3941</v>
      </c>
      <c r="I7367" s="71" t="n">
        <v>50</v>
      </c>
      <c r="J7367" s="77" t="s">
        <v>5589</v>
      </c>
      <c r="K7367" s="71"/>
      <c r="L7367" s="72" t="n">
        <v>0.73</v>
      </c>
      <c r="M7367" s="72" t="n">
        <v>0.67</v>
      </c>
      <c r="N7367" s="73" t="n">
        <v>0.58</v>
      </c>
      <c r="O7367" s="73" t="n">
        <v>0.57</v>
      </c>
      <c r="P7367" s="73" t="n">
        <v>0.57</v>
      </c>
      <c r="Q7367" s="73" t="n">
        <v>0.56</v>
      </c>
      <c r="R7367" s="73" t="n">
        <v>0.56</v>
      </c>
      <c r="S7367" s="74"/>
      <c r="U7367" s="7" t="s">
        <v>25501</v>
      </c>
    </row>
    <row r="7368" customFormat="false" ht="37.15" hidden="false" customHeight="true" outlineLevel="2" collapsed="false">
      <c r="A7368" s="65" t="s">
        <v>25502</v>
      </c>
      <c r="B7368" s="66" t="s">
        <v>35</v>
      </c>
      <c r="C7368" s="67"/>
      <c r="D7368" s="68" t="s">
        <v>25503</v>
      </c>
      <c r="E7368" s="69" t="str">
        <f aca="false">IF(ISERROR(U7368)=FALSE(),HYPERLINK(U7368,G7368),G7368)</f>
        <v>REXANT</v>
      </c>
      <c r="F7368" s="70" t="s">
        <v>25504</v>
      </c>
      <c r="G7368" s="71" t="s">
        <v>89</v>
      </c>
      <c r="H7368" s="71" t="s">
        <v>3941</v>
      </c>
      <c r="I7368" s="71" t="n">
        <v>50</v>
      </c>
      <c r="J7368" s="77" t="s">
        <v>5589</v>
      </c>
      <c r="K7368" s="28"/>
      <c r="L7368" s="72" t="n">
        <v>0.85</v>
      </c>
      <c r="M7368" s="72" t="n">
        <v>0.77</v>
      </c>
      <c r="N7368" s="73" t="n">
        <v>0.67</v>
      </c>
      <c r="O7368" s="73" t="n">
        <v>0.66</v>
      </c>
      <c r="P7368" s="73" t="n">
        <v>0.65</v>
      </c>
      <c r="Q7368" s="73" t="n">
        <v>0.65</v>
      </c>
      <c r="R7368" s="73" t="n">
        <v>0.64</v>
      </c>
      <c r="S7368" s="74"/>
      <c r="U7368" s="7" t="s">
        <v>25505</v>
      </c>
    </row>
    <row r="7369" customFormat="false" ht="37.15" hidden="false" customHeight="true" outlineLevel="2" collapsed="false">
      <c r="A7369" s="65" t="s">
        <v>25506</v>
      </c>
      <c r="B7369" s="66" t="s">
        <v>35</v>
      </c>
      <c r="C7369" s="67"/>
      <c r="D7369" s="68" t="s">
        <v>25507</v>
      </c>
      <c r="E7369" s="69" t="str">
        <f aca="false">IF(ISERROR(U7369)=FALSE(),HYPERLINK(U7369,G7369),G7369)</f>
        <v>REXANT</v>
      </c>
      <c r="F7369" s="70" t="s">
        <v>25508</v>
      </c>
      <c r="G7369" s="71" t="s">
        <v>89</v>
      </c>
      <c r="H7369" s="71" t="s">
        <v>3941</v>
      </c>
      <c r="I7369" s="71" t="n">
        <v>50</v>
      </c>
      <c r="J7369" s="77" t="s">
        <v>5589</v>
      </c>
      <c r="K7369" s="75"/>
      <c r="L7369" s="72" t="n">
        <v>1.33</v>
      </c>
      <c r="M7369" s="72" t="n">
        <v>1.21</v>
      </c>
      <c r="N7369" s="73" t="n">
        <v>1.06</v>
      </c>
      <c r="O7369" s="73" t="n">
        <v>1.04</v>
      </c>
      <c r="P7369" s="73" t="n">
        <v>1.03</v>
      </c>
      <c r="Q7369" s="73" t="n">
        <v>1.02</v>
      </c>
      <c r="R7369" s="73" t="n">
        <v>1.01</v>
      </c>
      <c r="S7369" s="74"/>
      <c r="U7369" s="7" t="s">
        <v>25509</v>
      </c>
    </row>
    <row r="7370" customFormat="false" ht="37.15" hidden="false" customHeight="true" outlineLevel="2" collapsed="false">
      <c r="A7370" s="65" t="s">
        <v>25510</v>
      </c>
      <c r="B7370" s="80" t="s">
        <v>104</v>
      </c>
      <c r="C7370" s="67"/>
      <c r="D7370" s="68" t="s">
        <v>25511</v>
      </c>
      <c r="E7370" s="69" t="str">
        <f aca="false">IF(ISERROR(U7370)=FALSE(),HYPERLINK(U7370,G7370),G7370)</f>
        <v>REXANT</v>
      </c>
      <c r="F7370" s="70" t="s">
        <v>25512</v>
      </c>
      <c r="G7370" s="71" t="s">
        <v>89</v>
      </c>
      <c r="H7370" s="71" t="s">
        <v>3941</v>
      </c>
      <c r="I7370" s="71" t="n">
        <v>50</v>
      </c>
      <c r="J7370" s="77" t="s">
        <v>5589</v>
      </c>
      <c r="K7370" s="75"/>
      <c r="L7370" s="72" t="n">
        <v>1.91</v>
      </c>
      <c r="M7370" s="72" t="n">
        <v>1.74</v>
      </c>
      <c r="N7370" s="73" t="n">
        <v>1.52</v>
      </c>
      <c r="O7370" s="73" t="n">
        <v>1.49</v>
      </c>
      <c r="P7370" s="73" t="n">
        <v>1.48</v>
      </c>
      <c r="Q7370" s="73" t="n">
        <v>1.46</v>
      </c>
      <c r="R7370" s="73" t="n">
        <v>1.45</v>
      </c>
      <c r="S7370" s="74"/>
      <c r="U7370" s="7" t="s">
        <v>25513</v>
      </c>
    </row>
    <row r="7371" customFormat="false" ht="37.15" hidden="false" customHeight="true" outlineLevel="2" collapsed="false">
      <c r="A7371" s="65" t="s">
        <v>25514</v>
      </c>
      <c r="B7371" s="66" t="s">
        <v>35</v>
      </c>
      <c r="C7371" s="67"/>
      <c r="D7371" s="68" t="s">
        <v>25515</v>
      </c>
      <c r="E7371" s="69" t="str">
        <f aca="false">IF(ISERROR(U7371)=FALSE(),HYPERLINK(U7371,G7371),G7371)</f>
        <v>REXANT</v>
      </c>
      <c r="F7371" s="70" t="s">
        <v>25516</v>
      </c>
      <c r="G7371" s="71" t="s">
        <v>89</v>
      </c>
      <c r="H7371" s="71" t="s">
        <v>3941</v>
      </c>
      <c r="I7371" s="71" t="n">
        <v>30</v>
      </c>
      <c r="J7371" s="77" t="s">
        <v>5477</v>
      </c>
      <c r="K7371" s="71"/>
      <c r="L7371" s="72" t="n">
        <v>2.09</v>
      </c>
      <c r="M7371" s="72" t="n">
        <v>1.9</v>
      </c>
      <c r="N7371" s="73" t="n">
        <v>1.66</v>
      </c>
      <c r="O7371" s="73" t="n">
        <v>1.63</v>
      </c>
      <c r="P7371" s="73" t="n">
        <v>1.61</v>
      </c>
      <c r="Q7371" s="73" t="n">
        <v>1.6</v>
      </c>
      <c r="R7371" s="73" t="n">
        <v>1.58</v>
      </c>
      <c r="S7371" s="74"/>
      <c r="U7371" s="7" t="s">
        <v>25517</v>
      </c>
    </row>
    <row r="7372" customFormat="false" ht="37.15" hidden="false" customHeight="true" outlineLevel="2" collapsed="false">
      <c r="A7372" s="65" t="s">
        <v>25518</v>
      </c>
      <c r="B7372" s="66" t="s">
        <v>35</v>
      </c>
      <c r="C7372" s="67"/>
      <c r="D7372" s="68" t="s">
        <v>25519</v>
      </c>
      <c r="E7372" s="69" t="str">
        <f aca="false">IF(ISERROR(U7372)=FALSE(),HYPERLINK(U7372,G7372),G7372)</f>
        <v>REXANT</v>
      </c>
      <c r="F7372" s="70" t="s">
        <v>25520</v>
      </c>
      <c r="G7372" s="71" t="s">
        <v>89</v>
      </c>
      <c r="H7372" s="71" t="s">
        <v>3941</v>
      </c>
      <c r="I7372" s="71" t="n">
        <v>50</v>
      </c>
      <c r="J7372" s="77" t="s">
        <v>5589</v>
      </c>
      <c r="K7372" s="28"/>
      <c r="L7372" s="72" t="n">
        <v>0.82</v>
      </c>
      <c r="M7372" s="72" t="n">
        <v>0.75</v>
      </c>
      <c r="N7372" s="73" t="n">
        <v>0.65</v>
      </c>
      <c r="O7372" s="73" t="n">
        <v>0.64</v>
      </c>
      <c r="P7372" s="73" t="n">
        <v>0.63</v>
      </c>
      <c r="Q7372" s="73" t="n">
        <v>0.63</v>
      </c>
      <c r="R7372" s="73" t="n">
        <v>0.62</v>
      </c>
      <c r="S7372" s="74"/>
      <c r="U7372" s="7" t="s">
        <v>25521</v>
      </c>
    </row>
    <row r="7373" customFormat="false" ht="37.15" hidden="false" customHeight="true" outlineLevel="2" collapsed="false">
      <c r="A7373" s="65" t="s">
        <v>25522</v>
      </c>
      <c r="B7373" s="66" t="s">
        <v>35</v>
      </c>
      <c r="C7373" s="67"/>
      <c r="D7373" s="68" t="s">
        <v>25523</v>
      </c>
      <c r="E7373" s="69" t="str">
        <f aca="false">IF(ISERROR(U7373)=FALSE(),HYPERLINK(U7373,G7373),G7373)</f>
        <v>REXANT</v>
      </c>
      <c r="F7373" s="70" t="s">
        <v>25524</v>
      </c>
      <c r="G7373" s="71" t="s">
        <v>89</v>
      </c>
      <c r="H7373" s="71" t="s">
        <v>3941</v>
      </c>
      <c r="I7373" s="71" t="n">
        <v>50</v>
      </c>
      <c r="J7373" s="77" t="s">
        <v>5589</v>
      </c>
      <c r="K7373" s="28"/>
      <c r="L7373" s="72" t="n">
        <v>0.49</v>
      </c>
      <c r="M7373" s="72" t="n">
        <v>0.45</v>
      </c>
      <c r="N7373" s="73" t="n">
        <v>0.39</v>
      </c>
      <c r="O7373" s="73" t="n">
        <v>0.39</v>
      </c>
      <c r="P7373" s="73" t="n">
        <v>0.38</v>
      </c>
      <c r="Q7373" s="73" t="n">
        <v>0.38</v>
      </c>
      <c r="R7373" s="73" t="n">
        <v>0.37</v>
      </c>
      <c r="S7373" s="74"/>
      <c r="U7373" s="7" t="s">
        <v>25525</v>
      </c>
    </row>
    <row r="7374" customFormat="false" ht="37.15" hidden="false" customHeight="true" outlineLevel="2" collapsed="false">
      <c r="A7374" s="65" t="s">
        <v>25526</v>
      </c>
      <c r="B7374" s="66" t="s">
        <v>35</v>
      </c>
      <c r="C7374" s="67"/>
      <c r="D7374" s="68" t="s">
        <v>25527</v>
      </c>
      <c r="E7374" s="69" t="str">
        <f aca="false">IF(ISERROR(U7374)=FALSE(),HYPERLINK(U7374,G7374),G7374)</f>
        <v>REXANT</v>
      </c>
      <c r="F7374" s="70" t="s">
        <v>25528</v>
      </c>
      <c r="G7374" s="71" t="s">
        <v>89</v>
      </c>
      <c r="H7374" s="71" t="s">
        <v>3941</v>
      </c>
      <c r="I7374" s="71" t="n">
        <v>50</v>
      </c>
      <c r="J7374" s="77" t="s">
        <v>5589</v>
      </c>
      <c r="K7374" s="75"/>
      <c r="L7374" s="72" t="n">
        <v>1.05</v>
      </c>
      <c r="M7374" s="72" t="n">
        <v>0.95</v>
      </c>
      <c r="N7374" s="73" t="n">
        <v>0.83</v>
      </c>
      <c r="O7374" s="73" t="n">
        <v>0.82</v>
      </c>
      <c r="P7374" s="73" t="n">
        <v>0.81</v>
      </c>
      <c r="Q7374" s="73" t="n">
        <v>0.8</v>
      </c>
      <c r="R7374" s="73" t="n">
        <v>0.79</v>
      </c>
      <c r="S7374" s="74"/>
      <c r="U7374" s="7" t="s">
        <v>25529</v>
      </c>
    </row>
    <row r="7375" customFormat="false" ht="37.15" hidden="false" customHeight="true" outlineLevel="2" collapsed="false">
      <c r="A7375" s="65" t="s">
        <v>25530</v>
      </c>
      <c r="B7375" s="66" t="s">
        <v>35</v>
      </c>
      <c r="C7375" s="67"/>
      <c r="D7375" s="68" t="s">
        <v>25531</v>
      </c>
      <c r="E7375" s="69" t="str">
        <f aca="false">IF(ISERROR(U7375)=FALSE(),HYPERLINK(U7375,G7375),G7375)</f>
        <v>REXANT</v>
      </c>
      <c r="F7375" s="70" t="s">
        <v>25532</v>
      </c>
      <c r="G7375" s="71" t="s">
        <v>89</v>
      </c>
      <c r="H7375" s="71" t="s">
        <v>3941</v>
      </c>
      <c r="I7375" s="71" t="n">
        <v>100</v>
      </c>
      <c r="J7375" s="77" t="s">
        <v>3533</v>
      </c>
      <c r="K7375" s="75"/>
      <c r="L7375" s="72" t="n">
        <v>0.56</v>
      </c>
      <c r="M7375" s="72" t="n">
        <v>0.51</v>
      </c>
      <c r="N7375" s="73" t="n">
        <v>0.44</v>
      </c>
      <c r="O7375" s="73" t="n">
        <v>0.44</v>
      </c>
      <c r="P7375" s="73" t="n">
        <v>0.43</v>
      </c>
      <c r="Q7375" s="73" t="n">
        <v>0.43</v>
      </c>
      <c r="R7375" s="73" t="n">
        <v>0.42</v>
      </c>
      <c r="S7375" s="74"/>
      <c r="U7375" s="7" t="s">
        <v>25533</v>
      </c>
    </row>
    <row r="7376" customFormat="false" ht="37.15" hidden="false" customHeight="true" outlineLevel="2" collapsed="false">
      <c r="A7376" s="65" t="s">
        <v>25534</v>
      </c>
      <c r="B7376" s="80" t="s">
        <v>104</v>
      </c>
      <c r="C7376" s="67"/>
      <c r="D7376" s="68" t="s">
        <v>25535</v>
      </c>
      <c r="E7376" s="69" t="str">
        <f aca="false">IF(ISERROR(U7376)=FALSE(),HYPERLINK(U7376,G7376),G7376)</f>
        <v>REXANT</v>
      </c>
      <c r="F7376" s="70" t="s">
        <v>25536</v>
      </c>
      <c r="G7376" s="71" t="s">
        <v>89</v>
      </c>
      <c r="H7376" s="71" t="s">
        <v>3941</v>
      </c>
      <c r="I7376" s="71" t="n">
        <v>50</v>
      </c>
      <c r="J7376" s="77" t="s">
        <v>5589</v>
      </c>
      <c r="K7376" s="75"/>
      <c r="L7376" s="72" t="n">
        <v>0.64</v>
      </c>
      <c r="M7376" s="72" t="n">
        <v>0.59</v>
      </c>
      <c r="N7376" s="73" t="n">
        <v>0.51</v>
      </c>
      <c r="O7376" s="73" t="n">
        <v>0.5</v>
      </c>
      <c r="P7376" s="73" t="n">
        <v>0.5</v>
      </c>
      <c r="Q7376" s="73" t="n">
        <v>0.49</v>
      </c>
      <c r="R7376" s="73" t="n">
        <v>0.49</v>
      </c>
      <c r="S7376" s="74"/>
      <c r="U7376" s="7" t="s">
        <v>25537</v>
      </c>
    </row>
    <row r="7377" customFormat="false" ht="37.15" hidden="false" customHeight="true" outlineLevel="2" collapsed="false">
      <c r="A7377" s="65" t="s">
        <v>25538</v>
      </c>
      <c r="B7377" s="66" t="s">
        <v>35</v>
      </c>
      <c r="C7377" s="67"/>
      <c r="D7377" s="68" t="s">
        <v>25539</v>
      </c>
      <c r="E7377" s="69" t="str">
        <f aca="false">IF(ISERROR(U7377)=FALSE(),HYPERLINK(U7377,G7377),G7377)</f>
        <v>REXANT</v>
      </c>
      <c r="F7377" s="70" t="s">
        <v>25540</v>
      </c>
      <c r="G7377" s="71" t="s">
        <v>89</v>
      </c>
      <c r="H7377" s="71" t="s">
        <v>3941</v>
      </c>
      <c r="I7377" s="71" t="n">
        <v>50</v>
      </c>
      <c r="J7377" s="77" t="s">
        <v>5589</v>
      </c>
      <c r="K7377" s="28"/>
      <c r="L7377" s="72" t="n">
        <v>0.82</v>
      </c>
      <c r="M7377" s="72" t="n">
        <v>0.75</v>
      </c>
      <c r="N7377" s="73" t="n">
        <v>0.65</v>
      </c>
      <c r="O7377" s="73" t="n">
        <v>0.64</v>
      </c>
      <c r="P7377" s="73" t="n">
        <v>0.63</v>
      </c>
      <c r="Q7377" s="73" t="n">
        <v>0.63</v>
      </c>
      <c r="R7377" s="73" t="n">
        <v>0.62</v>
      </c>
      <c r="S7377" s="74"/>
      <c r="U7377" s="7" t="s">
        <v>25541</v>
      </c>
    </row>
    <row r="7378" s="55" customFormat="true" ht="20.1" hidden="false" customHeight="true" outlineLevel="1" collapsed="false">
      <c r="A7378" s="50" t="s">
        <v>25039</v>
      </c>
      <c r="B7378" s="51"/>
      <c r="C7378" s="52"/>
      <c r="D7378" s="52"/>
      <c r="E7378" s="51"/>
      <c r="F7378" s="53"/>
      <c r="G7378" s="52"/>
      <c r="H7378" s="52"/>
      <c r="I7378" s="52"/>
      <c r="J7378" s="52"/>
      <c r="K7378" s="169"/>
      <c r="L7378" s="54"/>
      <c r="M7378" s="54"/>
      <c r="N7378" s="54"/>
      <c r="O7378" s="54"/>
      <c r="P7378" s="54"/>
      <c r="Q7378" s="54"/>
      <c r="R7378" s="54"/>
      <c r="S7378" s="52"/>
      <c r="U7378" s="56" t="n">
        <v>0</v>
      </c>
    </row>
    <row r="7379" customFormat="false" ht="54.6" hidden="false" customHeight="true" outlineLevel="2" collapsed="false">
      <c r="A7379" s="65" t="s">
        <v>25542</v>
      </c>
      <c r="B7379" s="80" t="s">
        <v>104</v>
      </c>
      <c r="C7379" s="67"/>
      <c r="D7379" s="68" t="s">
        <v>25543</v>
      </c>
      <c r="E7379" s="69" t="str">
        <f aca="false">IF(ISERROR(U7379)=FALSE(),HYPERLINK(U7379,G7379),G7379)</f>
        <v>Robiton</v>
      </c>
      <c r="F7379" s="70" t="s">
        <v>25544</v>
      </c>
      <c r="G7379" s="71" t="s">
        <v>54</v>
      </c>
      <c r="H7379" s="71" t="s">
        <v>90</v>
      </c>
      <c r="I7379" s="71" t="n">
        <v>1</v>
      </c>
      <c r="J7379" s="71" t="n">
        <v>20</v>
      </c>
      <c r="K7379" s="75"/>
      <c r="L7379" s="72" t="n">
        <v>224.28</v>
      </c>
      <c r="M7379" s="72" t="n">
        <v>204.05</v>
      </c>
      <c r="N7379" s="73" t="n">
        <v>178.78</v>
      </c>
      <c r="O7379" s="73" t="n">
        <v>175.2</v>
      </c>
      <c r="P7379" s="73" t="n">
        <v>173.42</v>
      </c>
      <c r="Q7379" s="73" t="n">
        <v>171.63</v>
      </c>
      <c r="R7379" s="73" t="n">
        <v>169.84</v>
      </c>
      <c r="S7379" s="74"/>
      <c r="U7379" s="7" t="n">
        <v>0</v>
      </c>
    </row>
    <row r="7380" s="55" customFormat="true" ht="20.1" hidden="false" customHeight="true" outlineLevel="1" collapsed="false">
      <c r="A7380" s="50" t="s">
        <v>25545</v>
      </c>
      <c r="B7380" s="51"/>
      <c r="C7380" s="52"/>
      <c r="D7380" s="52"/>
      <c r="E7380" s="51"/>
      <c r="F7380" s="53"/>
      <c r="G7380" s="52"/>
      <c r="H7380" s="52"/>
      <c r="I7380" s="52"/>
      <c r="J7380" s="52"/>
      <c r="K7380" s="169"/>
      <c r="L7380" s="54"/>
      <c r="M7380" s="54"/>
      <c r="N7380" s="54"/>
      <c r="O7380" s="54"/>
      <c r="P7380" s="54"/>
      <c r="Q7380" s="54"/>
      <c r="R7380" s="54"/>
      <c r="S7380" s="52"/>
      <c r="U7380" s="56" t="n">
        <v>0</v>
      </c>
    </row>
    <row r="7381" customFormat="false" ht="37.15" hidden="false" customHeight="true" outlineLevel="2" collapsed="false">
      <c r="A7381" s="65" t="s">
        <v>25546</v>
      </c>
      <c r="B7381" s="80" t="s">
        <v>104</v>
      </c>
      <c r="C7381" s="67"/>
      <c r="D7381" s="68" t="s">
        <v>25547</v>
      </c>
      <c r="E7381" s="69" t="str">
        <f aca="false">IF(ISERROR(U7381)=FALSE(),HYPERLINK(U7381,G7381),G7381)</f>
        <v>REXANT</v>
      </c>
      <c r="F7381" s="70" t="s">
        <v>25548</v>
      </c>
      <c r="G7381" s="71" t="s">
        <v>89</v>
      </c>
      <c r="H7381" s="71" t="s">
        <v>25549</v>
      </c>
      <c r="I7381" s="71" t="n">
        <v>1</v>
      </c>
      <c r="J7381" s="77" t="s">
        <v>2508</v>
      </c>
      <c r="K7381" s="75"/>
      <c r="L7381" s="72" t="n">
        <v>21.58</v>
      </c>
      <c r="M7381" s="72" t="n">
        <v>19.64</v>
      </c>
      <c r="N7381" s="73" t="n">
        <v>17.2</v>
      </c>
      <c r="O7381" s="73" t="n">
        <v>16.86</v>
      </c>
      <c r="P7381" s="73" t="n">
        <v>16.69</v>
      </c>
      <c r="Q7381" s="73" t="n">
        <v>16.52</v>
      </c>
      <c r="R7381" s="73" t="n">
        <v>16.34</v>
      </c>
      <c r="S7381" s="74"/>
      <c r="U7381" s="7" t="s">
        <v>25550</v>
      </c>
    </row>
    <row r="7382" customFormat="false" ht="37.15" hidden="false" customHeight="true" outlineLevel="2" collapsed="false">
      <c r="A7382" s="65" t="s">
        <v>25551</v>
      </c>
      <c r="B7382" s="80" t="s">
        <v>104</v>
      </c>
      <c r="C7382" s="67"/>
      <c r="D7382" s="68" t="s">
        <v>25552</v>
      </c>
      <c r="E7382" s="69" t="str">
        <f aca="false">IF(ISERROR(U7382)=FALSE(),HYPERLINK(U7382,G7382),G7382)</f>
        <v>REXANT</v>
      </c>
      <c r="F7382" s="70" t="s">
        <v>25553</v>
      </c>
      <c r="G7382" s="71" t="s">
        <v>89</v>
      </c>
      <c r="H7382" s="71" t="s">
        <v>90</v>
      </c>
      <c r="I7382" s="71" t="n">
        <v>1</v>
      </c>
      <c r="J7382" s="77" t="s">
        <v>4721</v>
      </c>
      <c r="K7382" s="75"/>
      <c r="L7382" s="72" t="n">
        <v>36.94</v>
      </c>
      <c r="M7382" s="72" t="n">
        <v>33.6</v>
      </c>
      <c r="N7382" s="73" t="n">
        <v>29.44</v>
      </c>
      <c r="O7382" s="73" t="n">
        <v>28.86</v>
      </c>
      <c r="P7382" s="73" t="n">
        <v>28.56</v>
      </c>
      <c r="Q7382" s="73" t="n">
        <v>28.27</v>
      </c>
      <c r="R7382" s="73" t="n">
        <v>27.97</v>
      </c>
      <c r="S7382" s="74"/>
      <c r="U7382" s="7" t="s">
        <v>25554</v>
      </c>
    </row>
    <row r="7383" customFormat="false" ht="37.15" hidden="false" customHeight="true" outlineLevel="2" collapsed="false">
      <c r="A7383" s="65" t="s">
        <v>25555</v>
      </c>
      <c r="B7383" s="80" t="s">
        <v>104</v>
      </c>
      <c r="C7383" s="67"/>
      <c r="D7383" s="68" t="s">
        <v>25556</v>
      </c>
      <c r="E7383" s="69" t="str">
        <f aca="false">IF(ISERROR(U7383)=FALSE(),HYPERLINK(U7383,G7383),G7383)</f>
        <v>REXANT</v>
      </c>
      <c r="F7383" s="70" t="s">
        <v>25557</v>
      </c>
      <c r="G7383" s="71" t="s">
        <v>89</v>
      </c>
      <c r="H7383" s="71" t="s">
        <v>25549</v>
      </c>
      <c r="I7383" s="71" t="n">
        <v>1</v>
      </c>
      <c r="J7383" s="77" t="s">
        <v>2508</v>
      </c>
      <c r="K7383" s="75"/>
      <c r="L7383" s="72" t="n">
        <v>16.19</v>
      </c>
      <c r="M7383" s="72" t="n">
        <v>14.73</v>
      </c>
      <c r="N7383" s="73" t="n">
        <v>12.9</v>
      </c>
      <c r="O7383" s="73" t="n">
        <v>12.65</v>
      </c>
      <c r="P7383" s="73" t="n">
        <v>12.52</v>
      </c>
      <c r="Q7383" s="73" t="n">
        <v>12.39</v>
      </c>
      <c r="R7383" s="73" t="n">
        <v>12.26</v>
      </c>
      <c r="S7383" s="74"/>
      <c r="U7383" s="7" t="s">
        <v>25558</v>
      </c>
    </row>
    <row r="7384" s="48" customFormat="true" ht="19.9" hidden="false" customHeight="true" outlineLevel="0" collapsed="false">
      <c r="A7384" s="43" t="s">
        <v>25559</v>
      </c>
      <c r="B7384" s="44"/>
      <c r="C7384" s="45"/>
      <c r="D7384" s="45"/>
      <c r="E7384" s="44"/>
      <c r="F7384" s="46"/>
      <c r="G7384" s="45"/>
      <c r="H7384" s="45"/>
      <c r="I7384" s="45"/>
      <c r="J7384" s="45"/>
      <c r="K7384" s="45"/>
      <c r="L7384" s="47"/>
      <c r="M7384" s="47"/>
      <c r="N7384" s="47"/>
      <c r="O7384" s="47"/>
      <c r="P7384" s="47"/>
      <c r="Q7384" s="47"/>
      <c r="R7384" s="47"/>
      <c r="S7384" s="45"/>
      <c r="U7384" s="49" t="n">
        <v>0</v>
      </c>
    </row>
    <row r="7385" s="55" customFormat="true" ht="19.9" hidden="false" customHeight="true" outlineLevel="1" collapsed="false">
      <c r="A7385" s="50" t="s">
        <v>25560</v>
      </c>
      <c r="B7385" s="51"/>
      <c r="C7385" s="52"/>
      <c r="D7385" s="52"/>
      <c r="E7385" s="51"/>
      <c r="F7385" s="53"/>
      <c r="G7385" s="52"/>
      <c r="H7385" s="52"/>
      <c r="I7385" s="52"/>
      <c r="J7385" s="52"/>
      <c r="K7385" s="52"/>
      <c r="L7385" s="54"/>
      <c r="M7385" s="54"/>
      <c r="N7385" s="54"/>
      <c r="O7385" s="54"/>
      <c r="P7385" s="54"/>
      <c r="Q7385" s="54"/>
      <c r="R7385" s="54"/>
      <c r="S7385" s="52"/>
      <c r="U7385" s="56" t="n">
        <v>0</v>
      </c>
    </row>
    <row r="7386" customFormat="false" ht="37.15" hidden="false" customHeight="true" outlineLevel="2" collapsed="false">
      <c r="A7386" s="65" t="n">
        <v>6957531095286</v>
      </c>
      <c r="B7386" s="66" t="s">
        <v>35</v>
      </c>
      <c r="C7386" s="67"/>
      <c r="D7386" s="68" t="s">
        <v>25561</v>
      </c>
      <c r="E7386" s="69" t="str">
        <f aca="false">IF(ISERROR(U7386)=FALSE(),HYPERLINK(U7386,G7386),G7386)</f>
        <v>Borofone</v>
      </c>
      <c r="F7386" s="70" t="n">
        <v>6957531095286</v>
      </c>
      <c r="G7386" s="71" t="s">
        <v>24929</v>
      </c>
      <c r="H7386" s="71" t="s">
        <v>37</v>
      </c>
      <c r="I7386" s="71" t="n">
        <v>1</v>
      </c>
      <c r="J7386" s="71" t="n">
        <v>160</v>
      </c>
      <c r="K7386" s="111" t="s">
        <v>1389</v>
      </c>
      <c r="L7386" s="72" t="n">
        <v>6.32</v>
      </c>
      <c r="M7386" s="72" t="n">
        <v>5.75</v>
      </c>
      <c r="N7386" s="73" t="n">
        <v>5.03</v>
      </c>
      <c r="O7386" s="73" t="n">
        <v>4.93</v>
      </c>
      <c r="P7386" s="73" t="n">
        <v>4.88</v>
      </c>
      <c r="Q7386" s="73" t="n">
        <v>4.83</v>
      </c>
      <c r="R7386" s="73" t="n">
        <v>4.78</v>
      </c>
      <c r="S7386" s="74"/>
      <c r="U7386" s="7" t="s">
        <v>25562</v>
      </c>
    </row>
    <row r="7387" customFormat="false" ht="37.15" hidden="false" customHeight="true" outlineLevel="2" collapsed="false">
      <c r="A7387" s="65" t="n">
        <v>6957531095279</v>
      </c>
      <c r="B7387" s="66" t="s">
        <v>35</v>
      </c>
      <c r="C7387" s="67"/>
      <c r="D7387" s="68" t="s">
        <v>25563</v>
      </c>
      <c r="E7387" s="69" t="str">
        <f aca="false">IF(ISERROR(U7387)=FALSE(),HYPERLINK(U7387,G7387),G7387)</f>
        <v>Borofone</v>
      </c>
      <c r="F7387" s="70" t="n">
        <v>6957531095279</v>
      </c>
      <c r="G7387" s="71" t="s">
        <v>24929</v>
      </c>
      <c r="H7387" s="71" t="s">
        <v>37</v>
      </c>
      <c r="I7387" s="71" t="n">
        <v>1</v>
      </c>
      <c r="J7387" s="71" t="n">
        <v>160</v>
      </c>
      <c r="K7387" s="111" t="s">
        <v>1389</v>
      </c>
      <c r="L7387" s="72" t="n">
        <v>6.32</v>
      </c>
      <c r="M7387" s="72" t="n">
        <v>5.75</v>
      </c>
      <c r="N7387" s="73" t="n">
        <v>5.03</v>
      </c>
      <c r="O7387" s="73" t="n">
        <v>4.93</v>
      </c>
      <c r="P7387" s="73" t="n">
        <v>4.88</v>
      </c>
      <c r="Q7387" s="73" t="n">
        <v>4.83</v>
      </c>
      <c r="R7387" s="73" t="n">
        <v>4.78</v>
      </c>
      <c r="S7387" s="74"/>
      <c r="U7387" s="7" t="s">
        <v>25564</v>
      </c>
    </row>
    <row r="7388" customFormat="false" ht="37.15" hidden="false" customHeight="true" outlineLevel="2" collapsed="false">
      <c r="A7388" s="65" t="n">
        <v>6931474701985</v>
      </c>
      <c r="B7388" s="66" t="s">
        <v>35</v>
      </c>
      <c r="C7388" s="67"/>
      <c r="D7388" s="68" t="s">
        <v>25565</v>
      </c>
      <c r="E7388" s="69" t="str">
        <f aca="false">IF(ISERROR(U7388)=FALSE(),HYPERLINK(U7388,G7388),G7388)</f>
        <v>Borofone</v>
      </c>
      <c r="F7388" s="70" t="n">
        <v>6931474701985</v>
      </c>
      <c r="G7388" s="71" t="s">
        <v>24929</v>
      </c>
      <c r="H7388" s="71" t="s">
        <v>37</v>
      </c>
      <c r="I7388" s="71" t="n">
        <v>1</v>
      </c>
      <c r="J7388" s="71" t="n">
        <v>300</v>
      </c>
      <c r="K7388" s="111" t="s">
        <v>1389</v>
      </c>
      <c r="L7388" s="72" t="n">
        <v>3.87</v>
      </c>
      <c r="M7388" s="72" t="n">
        <v>3.52</v>
      </c>
      <c r="N7388" s="73" t="n">
        <v>3.08</v>
      </c>
      <c r="O7388" s="73" t="n">
        <v>3.02</v>
      </c>
      <c r="P7388" s="73" t="n">
        <v>2.99</v>
      </c>
      <c r="Q7388" s="73" t="n">
        <v>2.96</v>
      </c>
      <c r="R7388" s="73" t="n">
        <v>2.93</v>
      </c>
      <c r="S7388" s="74"/>
      <c r="U7388" s="7" t="s">
        <v>25566</v>
      </c>
    </row>
    <row r="7389" customFormat="false" ht="37.15" hidden="false" customHeight="true" outlineLevel="2" collapsed="false">
      <c r="A7389" s="65" t="n">
        <v>6931474702005</v>
      </c>
      <c r="B7389" s="66" t="s">
        <v>35</v>
      </c>
      <c r="C7389" s="67"/>
      <c r="D7389" s="68" t="s">
        <v>25567</v>
      </c>
      <c r="E7389" s="69" t="str">
        <f aca="false">IF(ISERROR(U7389)=FALSE(),HYPERLINK(U7389,G7389),G7389)</f>
        <v>Borofone</v>
      </c>
      <c r="F7389" s="70" t="n">
        <v>6931474702005</v>
      </c>
      <c r="G7389" s="71" t="s">
        <v>24929</v>
      </c>
      <c r="H7389" s="71" t="s">
        <v>37</v>
      </c>
      <c r="I7389" s="71" t="n">
        <v>1</v>
      </c>
      <c r="J7389" s="71" t="n">
        <v>160</v>
      </c>
      <c r="K7389" s="111" t="s">
        <v>1389</v>
      </c>
      <c r="L7389" s="72" t="n">
        <v>4.22</v>
      </c>
      <c r="M7389" s="72" t="n">
        <v>3.84</v>
      </c>
      <c r="N7389" s="73" t="n">
        <v>3.36</v>
      </c>
      <c r="O7389" s="73" t="n">
        <v>3.29</v>
      </c>
      <c r="P7389" s="73" t="n">
        <v>3.26</v>
      </c>
      <c r="Q7389" s="73" t="n">
        <v>3.23</v>
      </c>
      <c r="R7389" s="73" t="n">
        <v>3.19</v>
      </c>
      <c r="S7389" s="74"/>
      <c r="U7389" s="7" t="s">
        <v>25568</v>
      </c>
    </row>
    <row r="7390" customFormat="false" ht="37.15" hidden="false" customHeight="true" outlineLevel="2" collapsed="false">
      <c r="A7390" s="65" t="n">
        <v>6957531086314</v>
      </c>
      <c r="B7390" s="66" t="s">
        <v>35</v>
      </c>
      <c r="C7390" s="67"/>
      <c r="D7390" s="68" t="s">
        <v>25569</v>
      </c>
      <c r="E7390" s="69" t="str">
        <f aca="false">IF(ISERROR(U7390)=FALSE(),HYPERLINK(U7390,G7390),G7390)</f>
        <v>HOCO</v>
      </c>
      <c r="F7390" s="70" t="n">
        <v>6957531086314</v>
      </c>
      <c r="G7390" s="71" t="s">
        <v>25047</v>
      </c>
      <c r="H7390" s="71" t="s">
        <v>37</v>
      </c>
      <c r="I7390" s="71" t="n">
        <v>1</v>
      </c>
      <c r="J7390" s="71" t="n">
        <v>210</v>
      </c>
      <c r="K7390" s="111" t="s">
        <v>1389</v>
      </c>
      <c r="L7390" s="72" t="n">
        <v>9.82</v>
      </c>
      <c r="M7390" s="72" t="n">
        <v>8.93</v>
      </c>
      <c r="N7390" s="73" t="n">
        <v>7.82</v>
      </c>
      <c r="O7390" s="73" t="n">
        <v>7.66</v>
      </c>
      <c r="P7390" s="73" t="n">
        <v>7.59</v>
      </c>
      <c r="Q7390" s="73" t="n">
        <v>7.51</v>
      </c>
      <c r="R7390" s="73" t="n">
        <v>7.43</v>
      </c>
      <c r="S7390" s="74"/>
      <c r="U7390" s="7" t="s">
        <v>25570</v>
      </c>
    </row>
    <row r="7391" s="55" customFormat="true" ht="19.9" hidden="false" customHeight="true" outlineLevel="1" collapsed="false">
      <c r="A7391" s="50" t="s">
        <v>25571</v>
      </c>
      <c r="B7391" s="51"/>
      <c r="C7391" s="52"/>
      <c r="D7391" s="52"/>
      <c r="E7391" s="51"/>
      <c r="F7391" s="53"/>
      <c r="G7391" s="52"/>
      <c r="H7391" s="52"/>
      <c r="I7391" s="52"/>
      <c r="J7391" s="52"/>
      <c r="K7391" s="52"/>
      <c r="L7391" s="54"/>
      <c r="M7391" s="54"/>
      <c r="N7391" s="54"/>
      <c r="O7391" s="54"/>
      <c r="P7391" s="54"/>
      <c r="Q7391" s="54"/>
      <c r="R7391" s="54"/>
      <c r="S7391" s="52"/>
      <c r="U7391" s="56" t="n">
        <v>0</v>
      </c>
    </row>
    <row r="7392" customFormat="false" ht="30" hidden="false" customHeight="true" outlineLevel="2" collapsed="false">
      <c r="A7392" s="65" t="s">
        <v>25572</v>
      </c>
      <c r="B7392" s="66" t="s">
        <v>35</v>
      </c>
      <c r="C7392" s="67"/>
      <c r="D7392" s="68" t="s">
        <v>25573</v>
      </c>
      <c r="E7392" s="69" t="str">
        <f aca="false">IF(ISERROR(U7392)=FALSE(),HYPERLINK(U7392,G7392),G7392)</f>
        <v>Airline</v>
      </c>
      <c r="F7392" s="70" t="s">
        <v>25574</v>
      </c>
      <c r="G7392" s="71" t="s">
        <v>24939</v>
      </c>
      <c r="H7392" s="71" t="s">
        <v>2826</v>
      </c>
      <c r="I7392" s="71" t="n">
        <v>1</v>
      </c>
      <c r="J7392" s="71" t="n">
        <v>50</v>
      </c>
      <c r="K7392" s="75"/>
      <c r="L7392" s="72" t="n">
        <v>5.7</v>
      </c>
      <c r="M7392" s="72" t="n">
        <v>5.19</v>
      </c>
      <c r="N7392" s="73" t="n">
        <v>4.54</v>
      </c>
      <c r="O7392" s="73" t="n">
        <v>4.53</v>
      </c>
      <c r="P7392" s="73" t="n">
        <v>4.53</v>
      </c>
      <c r="Q7392" s="73" t="n">
        <v>4.53</v>
      </c>
      <c r="R7392" s="73" t="n">
        <v>4.53</v>
      </c>
      <c r="S7392" s="74"/>
      <c r="U7392" s="7" t="s">
        <v>25575</v>
      </c>
    </row>
    <row r="7393" customFormat="false" ht="30" hidden="false" customHeight="true" outlineLevel="2" collapsed="false">
      <c r="A7393" s="65" t="s">
        <v>25576</v>
      </c>
      <c r="B7393" s="66" t="s">
        <v>35</v>
      </c>
      <c r="C7393" s="67"/>
      <c r="D7393" s="68" t="s">
        <v>25577</v>
      </c>
      <c r="E7393" s="69" t="str">
        <f aca="false">IF(ISERROR(U7393)=FALSE(),HYPERLINK(U7393,G7393),G7393)</f>
        <v>Airline</v>
      </c>
      <c r="F7393" s="70"/>
      <c r="G7393" s="71" t="s">
        <v>24939</v>
      </c>
      <c r="H7393" s="71" t="s">
        <v>2826</v>
      </c>
      <c r="I7393" s="71" t="n">
        <v>1</v>
      </c>
      <c r="J7393" s="71" t="n">
        <v>50</v>
      </c>
      <c r="K7393" s="75"/>
      <c r="L7393" s="72" t="n">
        <v>5.57</v>
      </c>
      <c r="M7393" s="72" t="n">
        <v>5.07</v>
      </c>
      <c r="N7393" s="73" t="n">
        <v>4.44</v>
      </c>
      <c r="O7393" s="73" t="n">
        <v>4.44</v>
      </c>
      <c r="P7393" s="73" t="n">
        <v>4.44</v>
      </c>
      <c r="Q7393" s="73" t="n">
        <v>4.44</v>
      </c>
      <c r="R7393" s="73" t="n">
        <v>4.44</v>
      </c>
      <c r="S7393" s="74"/>
      <c r="U7393" s="7" t="s">
        <v>25578</v>
      </c>
    </row>
    <row r="7394" customFormat="false" ht="30" hidden="false" customHeight="true" outlineLevel="2" collapsed="false">
      <c r="A7394" s="65" t="s">
        <v>25579</v>
      </c>
      <c r="B7394" s="66" t="s">
        <v>35</v>
      </c>
      <c r="C7394" s="67"/>
      <c r="D7394" s="68" t="s">
        <v>25580</v>
      </c>
      <c r="E7394" s="69" t="str">
        <f aca="false">IF(ISERROR(U7394)=FALSE(),HYPERLINK(U7394,G7394),G7394)</f>
        <v>Airline</v>
      </c>
      <c r="F7394" s="70" t="s">
        <v>25581</v>
      </c>
      <c r="G7394" s="71" t="s">
        <v>24939</v>
      </c>
      <c r="H7394" s="71" t="s">
        <v>37</v>
      </c>
      <c r="I7394" s="71" t="n">
        <v>1</v>
      </c>
      <c r="J7394" s="71" t="n">
        <v>50</v>
      </c>
      <c r="K7394" s="75"/>
      <c r="L7394" s="72" t="n">
        <v>0.66</v>
      </c>
      <c r="M7394" s="72" t="n">
        <v>0.6</v>
      </c>
      <c r="N7394" s="73" t="n">
        <v>0.52</v>
      </c>
      <c r="O7394" s="73" t="n">
        <v>0.51</v>
      </c>
      <c r="P7394" s="73" t="n">
        <v>0.51</v>
      </c>
      <c r="Q7394" s="73" t="n">
        <v>0.51</v>
      </c>
      <c r="R7394" s="73" t="n">
        <v>0.51</v>
      </c>
      <c r="S7394" s="74"/>
      <c r="U7394" s="7" t="s">
        <v>25582</v>
      </c>
    </row>
    <row r="7395" s="55" customFormat="true" ht="20.1" hidden="false" customHeight="true" outlineLevel="1" collapsed="false">
      <c r="A7395" s="50" t="s">
        <v>25583</v>
      </c>
      <c r="B7395" s="51"/>
      <c r="C7395" s="51"/>
      <c r="D7395" s="52"/>
      <c r="E7395" s="51"/>
      <c r="F7395" s="53"/>
      <c r="G7395" s="52"/>
      <c r="H7395" s="52"/>
      <c r="I7395" s="52"/>
      <c r="J7395" s="52"/>
      <c r="K7395" s="52"/>
      <c r="L7395" s="54"/>
      <c r="M7395" s="54"/>
      <c r="N7395" s="54"/>
      <c r="O7395" s="54"/>
      <c r="P7395" s="54"/>
      <c r="Q7395" s="54"/>
      <c r="R7395" s="54"/>
      <c r="S7395" s="52"/>
      <c r="U7395" s="56" t="n">
        <v>0</v>
      </c>
    </row>
    <row r="7396" customFormat="false" ht="53.25" hidden="false" customHeight="true" outlineLevel="2" collapsed="false">
      <c r="A7396" s="65" t="s">
        <v>25584</v>
      </c>
      <c r="B7396" s="66" t="s">
        <v>35</v>
      </c>
      <c r="C7396" s="67"/>
      <c r="D7396" s="68" t="s">
        <v>25585</v>
      </c>
      <c r="E7396" s="69" t="str">
        <f aca="false">IF(ISERROR(U7396)=FALSE(),HYPERLINK(U7396,G7396),G7396)</f>
        <v>Airline</v>
      </c>
      <c r="F7396" s="70" t="s">
        <v>25586</v>
      </c>
      <c r="G7396" s="71" t="s">
        <v>24939</v>
      </c>
      <c r="H7396" s="71" t="s">
        <v>37</v>
      </c>
      <c r="I7396" s="71" t="n">
        <v>1</v>
      </c>
      <c r="J7396" s="71" t="n">
        <v>20</v>
      </c>
      <c r="K7396" s="75"/>
      <c r="L7396" s="72" t="n">
        <v>3.98</v>
      </c>
      <c r="M7396" s="72" t="n">
        <v>3.62</v>
      </c>
      <c r="N7396" s="73" t="n">
        <v>3.17</v>
      </c>
      <c r="O7396" s="73" t="n">
        <v>3.16</v>
      </c>
      <c r="P7396" s="73" t="n">
        <v>3.16</v>
      </c>
      <c r="Q7396" s="73" t="n">
        <v>3.16</v>
      </c>
      <c r="R7396" s="73" t="n">
        <v>3.16</v>
      </c>
      <c r="S7396" s="74"/>
      <c r="U7396" s="7" t="s">
        <v>25587</v>
      </c>
    </row>
    <row r="7397" customFormat="false" ht="53.25" hidden="false" customHeight="true" outlineLevel="2" collapsed="false">
      <c r="A7397" s="65" t="s">
        <v>25588</v>
      </c>
      <c r="B7397" s="66" t="s">
        <v>35</v>
      </c>
      <c r="C7397" s="67"/>
      <c r="D7397" s="68" t="s">
        <v>25589</v>
      </c>
      <c r="E7397" s="69" t="str">
        <f aca="false">IF(ISERROR(U7397)=FALSE(),HYPERLINK(U7397,G7397),G7397)</f>
        <v>Airline</v>
      </c>
      <c r="F7397" s="70" t="s">
        <v>25590</v>
      </c>
      <c r="G7397" s="71" t="s">
        <v>24939</v>
      </c>
      <c r="H7397" s="71" t="s">
        <v>37</v>
      </c>
      <c r="I7397" s="71" t="n">
        <v>1</v>
      </c>
      <c r="J7397" s="71" t="n">
        <v>20</v>
      </c>
      <c r="K7397" s="75"/>
      <c r="L7397" s="72" t="n">
        <v>4.26</v>
      </c>
      <c r="M7397" s="72" t="n">
        <v>3.87</v>
      </c>
      <c r="N7397" s="73" t="n">
        <v>3.39</v>
      </c>
      <c r="O7397" s="73" t="n">
        <v>3.38</v>
      </c>
      <c r="P7397" s="73" t="n">
        <v>3.38</v>
      </c>
      <c r="Q7397" s="73" t="n">
        <v>3.38</v>
      </c>
      <c r="R7397" s="73" t="n">
        <v>3.38</v>
      </c>
      <c r="S7397" s="74"/>
      <c r="U7397" s="7" t="s">
        <v>25591</v>
      </c>
    </row>
    <row r="7398" customFormat="false" ht="51.4" hidden="false" customHeight="true" outlineLevel="2" collapsed="false">
      <c r="A7398" s="65" t="s">
        <v>25592</v>
      </c>
      <c r="B7398" s="66" t="s">
        <v>35</v>
      </c>
      <c r="C7398" s="67"/>
      <c r="D7398" s="68" t="s">
        <v>25593</v>
      </c>
      <c r="E7398" s="69" t="str">
        <f aca="false">IF(ISERROR(U7398)=FALSE(),HYPERLINK(U7398,G7398),G7398)</f>
        <v>Airline</v>
      </c>
      <c r="F7398" s="70" t="s">
        <v>25594</v>
      </c>
      <c r="G7398" s="71" t="s">
        <v>24939</v>
      </c>
      <c r="H7398" s="71" t="s">
        <v>37</v>
      </c>
      <c r="I7398" s="71" t="n">
        <v>1</v>
      </c>
      <c r="J7398" s="71" t="n">
        <v>20</v>
      </c>
      <c r="K7398" s="75"/>
      <c r="L7398" s="72" t="n">
        <v>4.26</v>
      </c>
      <c r="M7398" s="72" t="n">
        <v>3.87</v>
      </c>
      <c r="N7398" s="73" t="n">
        <v>3.39</v>
      </c>
      <c r="O7398" s="73" t="n">
        <v>3.38</v>
      </c>
      <c r="P7398" s="73" t="n">
        <v>3.38</v>
      </c>
      <c r="Q7398" s="73" t="n">
        <v>3.38</v>
      </c>
      <c r="R7398" s="73" t="n">
        <v>3.38</v>
      </c>
      <c r="S7398" s="74"/>
      <c r="U7398" s="7" t="s">
        <v>25595</v>
      </c>
    </row>
    <row r="7399" customFormat="false" ht="51.4" hidden="false" customHeight="true" outlineLevel="2" collapsed="false">
      <c r="A7399" s="65" t="s">
        <v>25596</v>
      </c>
      <c r="B7399" s="66" t="s">
        <v>35</v>
      </c>
      <c r="C7399" s="67"/>
      <c r="D7399" s="68" t="s">
        <v>25597</v>
      </c>
      <c r="E7399" s="69" t="str">
        <f aca="false">IF(ISERROR(U7399)=FALSE(),HYPERLINK(U7399,G7399),G7399)</f>
        <v>Airline</v>
      </c>
      <c r="F7399" s="70" t="s">
        <v>25598</v>
      </c>
      <c r="G7399" s="71" t="s">
        <v>24939</v>
      </c>
      <c r="H7399" s="71" t="s">
        <v>37</v>
      </c>
      <c r="I7399" s="71" t="n">
        <v>1</v>
      </c>
      <c r="J7399" s="71" t="n">
        <v>20</v>
      </c>
      <c r="K7399" s="75"/>
      <c r="L7399" s="72" t="n">
        <v>4.26</v>
      </c>
      <c r="M7399" s="72" t="n">
        <v>3.87</v>
      </c>
      <c r="N7399" s="73" t="n">
        <v>3.39</v>
      </c>
      <c r="O7399" s="73" t="n">
        <v>3.38</v>
      </c>
      <c r="P7399" s="73" t="n">
        <v>3.38</v>
      </c>
      <c r="Q7399" s="73" t="n">
        <v>3.38</v>
      </c>
      <c r="R7399" s="73" t="n">
        <v>3.38</v>
      </c>
      <c r="S7399" s="74"/>
      <c r="U7399" s="7" t="s">
        <v>25599</v>
      </c>
    </row>
    <row r="7400" customFormat="false" ht="51.4" hidden="false" customHeight="true" outlineLevel="2" collapsed="false">
      <c r="A7400" s="65" t="s">
        <v>25600</v>
      </c>
      <c r="B7400" s="66" t="s">
        <v>35</v>
      </c>
      <c r="C7400" s="67"/>
      <c r="D7400" s="68" t="s">
        <v>25601</v>
      </c>
      <c r="E7400" s="69" t="str">
        <f aca="false">IF(ISERROR(U7400)=FALSE(),HYPERLINK(U7400,G7400),G7400)</f>
        <v>Airline</v>
      </c>
      <c r="F7400" s="70" t="s">
        <v>25602</v>
      </c>
      <c r="G7400" s="71" t="s">
        <v>24939</v>
      </c>
      <c r="H7400" s="71" t="s">
        <v>37</v>
      </c>
      <c r="I7400" s="71" t="n">
        <v>1</v>
      </c>
      <c r="J7400" s="71" t="n">
        <v>20</v>
      </c>
      <c r="K7400" s="75"/>
      <c r="L7400" s="72" t="n">
        <v>4.26</v>
      </c>
      <c r="M7400" s="72" t="n">
        <v>3.87</v>
      </c>
      <c r="N7400" s="73" t="n">
        <v>3.39</v>
      </c>
      <c r="O7400" s="73" t="n">
        <v>3.38</v>
      </c>
      <c r="P7400" s="73" t="n">
        <v>3.38</v>
      </c>
      <c r="Q7400" s="73" t="n">
        <v>3.38</v>
      </c>
      <c r="R7400" s="73" t="n">
        <v>3.38</v>
      </c>
      <c r="S7400" s="74"/>
      <c r="U7400" s="7" t="s">
        <v>25603</v>
      </c>
    </row>
    <row r="7401" customFormat="false" ht="51.4" hidden="false" customHeight="true" outlineLevel="2" collapsed="false">
      <c r="A7401" s="65" t="s">
        <v>25604</v>
      </c>
      <c r="B7401" s="66" t="s">
        <v>35</v>
      </c>
      <c r="C7401" s="67"/>
      <c r="D7401" s="68" t="s">
        <v>25605</v>
      </c>
      <c r="E7401" s="69" t="str">
        <f aca="false">IF(ISERROR(U7401)=FALSE(),HYPERLINK(U7401,G7401),G7401)</f>
        <v>Airline</v>
      </c>
      <c r="F7401" s="70" t="s">
        <v>25606</v>
      </c>
      <c r="G7401" s="71" t="s">
        <v>24939</v>
      </c>
      <c r="H7401" s="71" t="s">
        <v>37</v>
      </c>
      <c r="I7401" s="71" t="n">
        <v>1</v>
      </c>
      <c r="J7401" s="71" t="n">
        <v>20</v>
      </c>
      <c r="K7401" s="75"/>
      <c r="L7401" s="72" t="n">
        <v>5.05</v>
      </c>
      <c r="M7401" s="72" t="n">
        <v>4.59</v>
      </c>
      <c r="N7401" s="73" t="n">
        <v>4.02</v>
      </c>
      <c r="O7401" s="73" t="n">
        <v>4.02</v>
      </c>
      <c r="P7401" s="73" t="n">
        <v>4.02</v>
      </c>
      <c r="Q7401" s="73" t="n">
        <v>4.02</v>
      </c>
      <c r="R7401" s="73" t="n">
        <v>4.02</v>
      </c>
      <c r="S7401" s="74"/>
      <c r="U7401" s="7" t="s">
        <v>25607</v>
      </c>
    </row>
    <row r="7402" customFormat="false" ht="63.4" hidden="false" customHeight="true" outlineLevel="2" collapsed="false">
      <c r="A7402" s="65" t="s">
        <v>25608</v>
      </c>
      <c r="B7402" s="66" t="s">
        <v>35</v>
      </c>
      <c r="C7402" s="67"/>
      <c r="D7402" s="68" t="s">
        <v>25609</v>
      </c>
      <c r="E7402" s="69" t="str">
        <f aca="false">IF(ISERROR(U7402)=FALSE(),HYPERLINK(U7402,G7402),G7402)</f>
        <v>Airline</v>
      </c>
      <c r="F7402" s="70" t="s">
        <v>25610</v>
      </c>
      <c r="G7402" s="71" t="s">
        <v>24939</v>
      </c>
      <c r="H7402" s="71" t="s">
        <v>37</v>
      </c>
      <c r="I7402" s="71" t="n">
        <v>1</v>
      </c>
      <c r="J7402" s="71" t="n">
        <v>20</v>
      </c>
      <c r="K7402" s="75"/>
      <c r="L7402" s="72" t="n">
        <v>5.05</v>
      </c>
      <c r="M7402" s="72" t="n">
        <v>4.59</v>
      </c>
      <c r="N7402" s="73" t="n">
        <v>4.02</v>
      </c>
      <c r="O7402" s="73" t="n">
        <v>4.02</v>
      </c>
      <c r="P7402" s="73" t="n">
        <v>4.02</v>
      </c>
      <c r="Q7402" s="73" t="n">
        <v>4.02</v>
      </c>
      <c r="R7402" s="73" t="n">
        <v>4.02</v>
      </c>
      <c r="S7402" s="74"/>
      <c r="U7402" s="7" t="s">
        <v>25611</v>
      </c>
    </row>
    <row r="7403" customFormat="false" ht="51.4" hidden="false" customHeight="true" outlineLevel="2" collapsed="false">
      <c r="A7403" s="65" t="s">
        <v>25612</v>
      </c>
      <c r="B7403" s="66" t="s">
        <v>35</v>
      </c>
      <c r="C7403" s="67"/>
      <c r="D7403" s="68" t="s">
        <v>25613</v>
      </c>
      <c r="E7403" s="69" t="str">
        <f aca="false">IF(ISERROR(U7403)=FALSE(),HYPERLINK(U7403,G7403),G7403)</f>
        <v>Airline</v>
      </c>
      <c r="F7403" s="70" t="s">
        <v>25614</v>
      </c>
      <c r="G7403" s="71" t="s">
        <v>24939</v>
      </c>
      <c r="H7403" s="71" t="s">
        <v>2826</v>
      </c>
      <c r="I7403" s="71" t="n">
        <v>1</v>
      </c>
      <c r="J7403" s="71" t="n">
        <v>20</v>
      </c>
      <c r="K7403" s="75"/>
      <c r="L7403" s="72" t="n">
        <v>8.4</v>
      </c>
      <c r="M7403" s="72" t="n">
        <v>7.64</v>
      </c>
      <c r="N7403" s="73" t="n">
        <v>6.69</v>
      </c>
      <c r="O7403" s="73" t="n">
        <v>6.69</v>
      </c>
      <c r="P7403" s="73" t="n">
        <v>6.69</v>
      </c>
      <c r="Q7403" s="73" t="n">
        <v>6.69</v>
      </c>
      <c r="R7403" s="73" t="n">
        <v>6.69</v>
      </c>
      <c r="S7403" s="74"/>
      <c r="U7403" s="7" t="s">
        <v>25615</v>
      </c>
    </row>
    <row r="7404" customFormat="false" ht="51.4" hidden="false" customHeight="true" outlineLevel="2" collapsed="false">
      <c r="A7404" s="65" t="s">
        <v>25616</v>
      </c>
      <c r="B7404" s="66" t="s">
        <v>35</v>
      </c>
      <c r="C7404" s="67"/>
      <c r="D7404" s="68" t="s">
        <v>25617</v>
      </c>
      <c r="E7404" s="69" t="str">
        <f aca="false">IF(ISERROR(U7404)=FALSE(),HYPERLINK(U7404,G7404),G7404)</f>
        <v>Airline</v>
      </c>
      <c r="F7404" s="70" t="s">
        <v>25618</v>
      </c>
      <c r="G7404" s="71" t="s">
        <v>24939</v>
      </c>
      <c r="H7404" s="71" t="s">
        <v>37</v>
      </c>
      <c r="I7404" s="71" t="n">
        <v>1</v>
      </c>
      <c r="J7404" s="71" t="n">
        <v>20</v>
      </c>
      <c r="K7404" s="75"/>
      <c r="L7404" s="72" t="n">
        <v>5.05</v>
      </c>
      <c r="M7404" s="72" t="n">
        <v>4.59</v>
      </c>
      <c r="N7404" s="73" t="n">
        <v>4.02</v>
      </c>
      <c r="O7404" s="73" t="n">
        <v>4.02</v>
      </c>
      <c r="P7404" s="73" t="n">
        <v>4.02</v>
      </c>
      <c r="Q7404" s="73" t="n">
        <v>4.02</v>
      </c>
      <c r="R7404" s="73" t="n">
        <v>4.02</v>
      </c>
      <c r="S7404" s="74"/>
      <c r="U7404" s="7" t="s">
        <v>25619</v>
      </c>
    </row>
    <row r="7405" customFormat="false" ht="51.4" hidden="false" customHeight="true" outlineLevel="2" collapsed="false">
      <c r="A7405" s="65" t="s">
        <v>25620</v>
      </c>
      <c r="B7405" s="66" t="s">
        <v>35</v>
      </c>
      <c r="C7405" s="67"/>
      <c r="D7405" s="68" t="s">
        <v>25621</v>
      </c>
      <c r="E7405" s="69" t="str">
        <f aca="false">IF(ISERROR(U7405)=FALSE(),HYPERLINK(U7405,G7405),G7405)</f>
        <v>Airline</v>
      </c>
      <c r="F7405" s="70" t="s">
        <v>25622</v>
      </c>
      <c r="G7405" s="71" t="s">
        <v>24939</v>
      </c>
      <c r="H7405" s="71" t="s">
        <v>37</v>
      </c>
      <c r="I7405" s="71" t="n">
        <v>1</v>
      </c>
      <c r="J7405" s="71" t="n">
        <v>20</v>
      </c>
      <c r="K7405" s="75"/>
      <c r="L7405" s="72" t="n">
        <v>5.98</v>
      </c>
      <c r="M7405" s="72" t="n">
        <v>5.44</v>
      </c>
      <c r="N7405" s="73" t="n">
        <v>4.76</v>
      </c>
      <c r="O7405" s="73" t="n">
        <v>4.75</v>
      </c>
      <c r="P7405" s="73" t="n">
        <v>4.75</v>
      </c>
      <c r="Q7405" s="73" t="n">
        <v>4.75</v>
      </c>
      <c r="R7405" s="73" t="n">
        <v>4.75</v>
      </c>
      <c r="S7405" s="74"/>
      <c r="U7405" s="7" t="s">
        <v>25623</v>
      </c>
    </row>
    <row r="7406" customFormat="false" ht="51.4" hidden="false" customHeight="true" outlineLevel="2" collapsed="false">
      <c r="A7406" s="65" t="s">
        <v>25624</v>
      </c>
      <c r="B7406" s="66" t="s">
        <v>35</v>
      </c>
      <c r="C7406" s="67"/>
      <c r="D7406" s="68" t="s">
        <v>25625</v>
      </c>
      <c r="E7406" s="69" t="str">
        <f aca="false">IF(ISERROR(U7406)=FALSE(),HYPERLINK(U7406,G7406),G7406)</f>
        <v>Airline</v>
      </c>
      <c r="F7406" s="70" t="s">
        <v>25626</v>
      </c>
      <c r="G7406" s="71" t="s">
        <v>24939</v>
      </c>
      <c r="H7406" s="71" t="s">
        <v>37</v>
      </c>
      <c r="I7406" s="71" t="n">
        <v>1</v>
      </c>
      <c r="J7406" s="71" t="n">
        <v>20</v>
      </c>
      <c r="K7406" s="75"/>
      <c r="L7406" s="72" t="n">
        <v>6.19</v>
      </c>
      <c r="M7406" s="72" t="n">
        <v>5.63</v>
      </c>
      <c r="N7406" s="73" t="n">
        <v>4.93</v>
      </c>
      <c r="O7406" s="73" t="n">
        <v>4.93</v>
      </c>
      <c r="P7406" s="73" t="n">
        <v>4.93</v>
      </c>
      <c r="Q7406" s="73" t="n">
        <v>4.93</v>
      </c>
      <c r="R7406" s="73" t="n">
        <v>4.93</v>
      </c>
      <c r="S7406" s="74"/>
      <c r="U7406" s="7" t="s">
        <v>25627</v>
      </c>
    </row>
    <row r="7407" customFormat="false" ht="51.4" hidden="false" customHeight="true" outlineLevel="2" collapsed="false">
      <c r="A7407" s="65" t="s">
        <v>25628</v>
      </c>
      <c r="B7407" s="66" t="s">
        <v>35</v>
      </c>
      <c r="C7407" s="67"/>
      <c r="D7407" s="68" t="s">
        <v>25629</v>
      </c>
      <c r="E7407" s="69" t="str">
        <f aca="false">IF(ISERROR(U7407)=FALSE(),HYPERLINK(U7407,G7407),G7407)</f>
        <v>Airline</v>
      </c>
      <c r="F7407" s="70" t="s">
        <v>25630</v>
      </c>
      <c r="G7407" s="71" t="s">
        <v>24939</v>
      </c>
      <c r="H7407" s="71" t="s">
        <v>37</v>
      </c>
      <c r="I7407" s="71" t="n">
        <v>1</v>
      </c>
      <c r="J7407" s="71" t="n">
        <v>20</v>
      </c>
      <c r="K7407" s="75"/>
      <c r="L7407" s="72" t="n">
        <v>6.19</v>
      </c>
      <c r="M7407" s="72" t="n">
        <v>5.63</v>
      </c>
      <c r="N7407" s="73" t="n">
        <v>4.93</v>
      </c>
      <c r="O7407" s="73" t="n">
        <v>4.93</v>
      </c>
      <c r="P7407" s="73" t="n">
        <v>4.93</v>
      </c>
      <c r="Q7407" s="73" t="n">
        <v>4.93</v>
      </c>
      <c r="R7407" s="73" t="n">
        <v>4.93</v>
      </c>
      <c r="S7407" s="74"/>
      <c r="U7407" s="7" t="s">
        <v>25631</v>
      </c>
    </row>
    <row r="7408" customFormat="false" ht="37.15" hidden="false" customHeight="true" outlineLevel="2" collapsed="false">
      <c r="A7408" s="65" t="s">
        <v>25632</v>
      </c>
      <c r="B7408" s="66" t="s">
        <v>35</v>
      </c>
      <c r="C7408" s="67"/>
      <c r="D7408" s="68" t="s">
        <v>25633</v>
      </c>
      <c r="E7408" s="69" t="str">
        <f aca="false">IF(ISERROR(U7408)=FALSE(),HYPERLINK(U7408,G7408),G7408)</f>
        <v>Airline</v>
      </c>
      <c r="F7408" s="70"/>
      <c r="G7408" s="71" t="s">
        <v>24939</v>
      </c>
      <c r="H7408" s="71" t="s">
        <v>37</v>
      </c>
      <c r="I7408" s="71" t="n">
        <v>1</v>
      </c>
      <c r="J7408" s="71" t="n">
        <v>20</v>
      </c>
      <c r="K7408" s="75"/>
      <c r="L7408" s="72" t="n">
        <v>3.98</v>
      </c>
      <c r="M7408" s="72" t="n">
        <v>3.62</v>
      </c>
      <c r="N7408" s="73" t="n">
        <v>3.17</v>
      </c>
      <c r="O7408" s="73" t="n">
        <v>3.16</v>
      </c>
      <c r="P7408" s="73" t="n">
        <v>3.16</v>
      </c>
      <c r="Q7408" s="73" t="n">
        <v>3.16</v>
      </c>
      <c r="R7408" s="73" t="n">
        <v>3.16</v>
      </c>
      <c r="S7408" s="74"/>
      <c r="U7408" s="7" t="s">
        <v>25634</v>
      </c>
    </row>
    <row r="7409" customFormat="false" ht="37.15" hidden="false" customHeight="true" outlineLevel="2" collapsed="false">
      <c r="A7409" s="65" t="s">
        <v>25635</v>
      </c>
      <c r="B7409" s="66" t="s">
        <v>35</v>
      </c>
      <c r="C7409" s="67"/>
      <c r="D7409" s="68" t="s">
        <v>25636</v>
      </c>
      <c r="E7409" s="69" t="str">
        <f aca="false">IF(ISERROR(U7409)=FALSE(),HYPERLINK(U7409,G7409),G7409)</f>
        <v>Airline</v>
      </c>
      <c r="F7409" s="70"/>
      <c r="G7409" s="71" t="s">
        <v>24939</v>
      </c>
      <c r="H7409" s="71" t="s">
        <v>37</v>
      </c>
      <c r="I7409" s="71" t="n">
        <v>1</v>
      </c>
      <c r="J7409" s="71" t="n">
        <v>20</v>
      </c>
      <c r="K7409" s="75"/>
      <c r="L7409" s="72" t="n">
        <v>7.63</v>
      </c>
      <c r="M7409" s="72" t="n">
        <v>6.94</v>
      </c>
      <c r="N7409" s="73" t="n">
        <v>6.08</v>
      </c>
      <c r="O7409" s="73" t="n">
        <v>6.08</v>
      </c>
      <c r="P7409" s="73" t="n">
        <v>6.08</v>
      </c>
      <c r="Q7409" s="73" t="n">
        <v>6.08</v>
      </c>
      <c r="R7409" s="73" t="n">
        <v>6.08</v>
      </c>
      <c r="S7409" s="74"/>
      <c r="U7409" s="7" t="s">
        <v>25637</v>
      </c>
    </row>
    <row r="7410" s="55" customFormat="true" ht="20.1" hidden="false" customHeight="true" outlineLevel="1" collapsed="false">
      <c r="A7410" s="50" t="s">
        <v>25638</v>
      </c>
      <c r="B7410" s="51"/>
      <c r="C7410" s="51"/>
      <c r="D7410" s="52"/>
      <c r="E7410" s="51"/>
      <c r="F7410" s="53"/>
      <c r="G7410" s="52"/>
      <c r="H7410" s="52"/>
      <c r="I7410" s="52"/>
      <c r="J7410" s="52"/>
      <c r="K7410" s="52"/>
      <c r="L7410" s="54"/>
      <c r="M7410" s="54"/>
      <c r="N7410" s="54"/>
      <c r="O7410" s="54"/>
      <c r="P7410" s="54"/>
      <c r="Q7410" s="54"/>
      <c r="R7410" s="54"/>
      <c r="S7410" s="52"/>
      <c r="U7410" s="56" t="n">
        <v>0</v>
      </c>
    </row>
    <row r="7411" customFormat="false" ht="30" hidden="false" customHeight="true" outlineLevel="2" collapsed="false">
      <c r="A7411" s="65" t="s">
        <v>25639</v>
      </c>
      <c r="B7411" s="66" t="s">
        <v>35</v>
      </c>
      <c r="C7411" s="67"/>
      <c r="D7411" s="68" t="s">
        <v>25640</v>
      </c>
      <c r="E7411" s="69" t="str">
        <f aca="false">IF(ISERROR(U7411)=FALSE(),HYPERLINK(U7411,G7411),G7411)</f>
        <v>Airline</v>
      </c>
      <c r="F7411" s="70" t="s">
        <v>25641</v>
      </c>
      <c r="G7411" s="71" t="s">
        <v>24939</v>
      </c>
      <c r="H7411" s="71" t="s">
        <v>2826</v>
      </c>
      <c r="I7411" s="71" t="n">
        <v>1</v>
      </c>
      <c r="J7411" s="71" t="n">
        <v>50</v>
      </c>
      <c r="K7411" s="75"/>
      <c r="L7411" s="72" t="n">
        <v>1.76</v>
      </c>
      <c r="M7411" s="72" t="n">
        <v>1.6</v>
      </c>
      <c r="N7411" s="73" t="n">
        <v>1.4</v>
      </c>
      <c r="O7411" s="73" t="n">
        <v>1.4</v>
      </c>
      <c r="P7411" s="73" t="n">
        <v>1.4</v>
      </c>
      <c r="Q7411" s="73" t="n">
        <v>1.4</v>
      </c>
      <c r="R7411" s="73" t="n">
        <v>1.4</v>
      </c>
      <c r="S7411" s="74"/>
      <c r="U7411" s="7" t="s">
        <v>25642</v>
      </c>
    </row>
    <row r="7412" customFormat="false" ht="30" hidden="false" customHeight="true" outlineLevel="2" collapsed="false">
      <c r="A7412" s="65" t="s">
        <v>25643</v>
      </c>
      <c r="B7412" s="66" t="s">
        <v>35</v>
      </c>
      <c r="C7412" s="67"/>
      <c r="D7412" s="68" t="s">
        <v>25644</v>
      </c>
      <c r="E7412" s="69" t="str">
        <f aca="false">IF(ISERROR(U7412)=FALSE(),HYPERLINK(U7412,G7412),G7412)</f>
        <v>Airline</v>
      </c>
      <c r="F7412" s="70" t="s">
        <v>25645</v>
      </c>
      <c r="G7412" s="71" t="s">
        <v>24939</v>
      </c>
      <c r="H7412" s="71" t="s">
        <v>2826</v>
      </c>
      <c r="I7412" s="71" t="n">
        <v>1</v>
      </c>
      <c r="J7412" s="71" t="s">
        <v>253</v>
      </c>
      <c r="K7412" s="75"/>
      <c r="L7412" s="72" t="n">
        <v>2.16</v>
      </c>
      <c r="M7412" s="72" t="n">
        <v>1.97</v>
      </c>
      <c r="N7412" s="73" t="n">
        <v>1.72</v>
      </c>
      <c r="O7412" s="73" t="n">
        <v>1.72</v>
      </c>
      <c r="P7412" s="73" t="n">
        <v>1.72</v>
      </c>
      <c r="Q7412" s="73" t="n">
        <v>1.72</v>
      </c>
      <c r="R7412" s="73" t="n">
        <v>1.72</v>
      </c>
      <c r="S7412" s="74"/>
      <c r="U7412" s="7" t="s">
        <v>25646</v>
      </c>
    </row>
    <row r="7413" customFormat="false" ht="51.2" hidden="false" customHeight="true" outlineLevel="2" collapsed="false">
      <c r="A7413" s="65" t="s">
        <v>25647</v>
      </c>
      <c r="B7413" s="66" t="s">
        <v>35</v>
      </c>
      <c r="C7413" s="67"/>
      <c r="D7413" s="68" t="s">
        <v>25648</v>
      </c>
      <c r="E7413" s="69" t="str">
        <f aca="false">IF(ISERROR(U7413)=FALSE(),HYPERLINK(U7413,G7413),G7413)</f>
        <v>Airline</v>
      </c>
      <c r="F7413" s="70" t="s">
        <v>25649</v>
      </c>
      <c r="G7413" s="71" t="s">
        <v>24939</v>
      </c>
      <c r="H7413" s="71" t="s">
        <v>2826</v>
      </c>
      <c r="I7413" s="71" t="n">
        <v>1</v>
      </c>
      <c r="J7413" s="71" t="s">
        <v>25650</v>
      </c>
      <c r="K7413" s="75"/>
      <c r="L7413" s="72" t="n">
        <v>1.08</v>
      </c>
      <c r="M7413" s="72" t="n">
        <v>0.99</v>
      </c>
      <c r="N7413" s="73" t="n">
        <v>0.86</v>
      </c>
      <c r="O7413" s="73" t="n">
        <v>0.85</v>
      </c>
      <c r="P7413" s="73" t="n">
        <v>0.85</v>
      </c>
      <c r="Q7413" s="73" t="n">
        <v>0.85</v>
      </c>
      <c r="R7413" s="73" t="n">
        <v>0.85</v>
      </c>
      <c r="S7413" s="74"/>
      <c r="U7413" s="7" t="s">
        <v>25651</v>
      </c>
    </row>
    <row r="7414" s="55" customFormat="true" ht="20.1" hidden="false" customHeight="true" outlineLevel="1" collapsed="false">
      <c r="A7414" s="50" t="s">
        <v>25652</v>
      </c>
      <c r="B7414" s="51"/>
      <c r="C7414" s="51"/>
      <c r="D7414" s="52"/>
      <c r="E7414" s="51"/>
      <c r="F7414" s="53"/>
      <c r="G7414" s="52"/>
      <c r="H7414" s="52"/>
      <c r="I7414" s="52"/>
      <c r="J7414" s="52"/>
      <c r="K7414" s="52"/>
      <c r="L7414" s="54"/>
      <c r="M7414" s="54"/>
      <c r="N7414" s="54"/>
      <c r="O7414" s="54"/>
      <c r="P7414" s="54"/>
      <c r="Q7414" s="54"/>
      <c r="R7414" s="54"/>
      <c r="S7414" s="52"/>
      <c r="U7414" s="56" t="n">
        <v>0</v>
      </c>
    </row>
    <row r="7415" customFormat="false" ht="37.15" hidden="false" customHeight="true" outlineLevel="2" collapsed="false">
      <c r="A7415" s="65" t="s">
        <v>25653</v>
      </c>
      <c r="B7415" s="66" t="s">
        <v>35</v>
      </c>
      <c r="C7415" s="67"/>
      <c r="D7415" s="68" t="s">
        <v>25654</v>
      </c>
      <c r="E7415" s="69" t="str">
        <f aca="false">IF(ISERROR(U7415)=FALSE(),HYPERLINK(U7415,G7415),G7415)</f>
        <v>Airline</v>
      </c>
      <c r="F7415" s="70" t="s">
        <v>25655</v>
      </c>
      <c r="G7415" s="71" t="s">
        <v>24939</v>
      </c>
      <c r="H7415" s="71" t="s">
        <v>2826</v>
      </c>
      <c r="I7415" s="71" t="n">
        <v>1</v>
      </c>
      <c r="J7415" s="71" t="n">
        <v>1</v>
      </c>
      <c r="K7415" s="75"/>
      <c r="L7415" s="72" t="n">
        <v>22.95</v>
      </c>
      <c r="M7415" s="72" t="n">
        <v>20.88</v>
      </c>
      <c r="N7415" s="73" t="n">
        <v>18.29</v>
      </c>
      <c r="O7415" s="73" t="n">
        <v>18.29</v>
      </c>
      <c r="P7415" s="73" t="n">
        <v>18.29</v>
      </c>
      <c r="Q7415" s="73" t="n">
        <v>18.29</v>
      </c>
      <c r="R7415" s="73" t="n">
        <v>18.29</v>
      </c>
      <c r="S7415" s="74"/>
      <c r="U7415" s="7" t="s">
        <v>25656</v>
      </c>
    </row>
    <row r="7416" customFormat="false" ht="33.4" hidden="false" customHeight="true" outlineLevel="2" collapsed="false">
      <c r="A7416" s="65" t="s">
        <v>25657</v>
      </c>
      <c r="B7416" s="66" t="s">
        <v>35</v>
      </c>
      <c r="C7416" s="67"/>
      <c r="D7416" s="68" t="s">
        <v>25658</v>
      </c>
      <c r="E7416" s="69" t="str">
        <f aca="false">IF(ISERROR(U7416)=FALSE(),HYPERLINK(U7416,G7416),G7416)</f>
        <v>Airline</v>
      </c>
      <c r="F7416" s="70" t="s">
        <v>25659</v>
      </c>
      <c r="G7416" s="71" t="s">
        <v>24939</v>
      </c>
      <c r="H7416" s="71" t="s">
        <v>2826</v>
      </c>
      <c r="I7416" s="71" t="n">
        <v>1</v>
      </c>
      <c r="J7416" s="71" t="n">
        <v>1</v>
      </c>
      <c r="K7416" s="75"/>
      <c r="L7416" s="72" t="n">
        <v>49.17</v>
      </c>
      <c r="M7416" s="72" t="n">
        <v>44.73</v>
      </c>
      <c r="N7416" s="73" t="n">
        <v>39.19</v>
      </c>
      <c r="O7416" s="73" t="n">
        <v>39.18</v>
      </c>
      <c r="P7416" s="73" t="n">
        <v>39.18</v>
      </c>
      <c r="Q7416" s="73" t="n">
        <v>39.18</v>
      </c>
      <c r="R7416" s="73" t="n">
        <v>39.18</v>
      </c>
      <c r="S7416" s="74"/>
      <c r="U7416" s="7" t="s">
        <v>25660</v>
      </c>
    </row>
    <row r="7417" customFormat="false" ht="33.4" hidden="false" customHeight="true" outlineLevel="2" collapsed="false">
      <c r="A7417" s="65" t="s">
        <v>25661</v>
      </c>
      <c r="B7417" s="66" t="s">
        <v>35</v>
      </c>
      <c r="C7417" s="67"/>
      <c r="D7417" s="68" t="s">
        <v>25662</v>
      </c>
      <c r="E7417" s="69" t="str">
        <f aca="false">IF(ISERROR(U7417)=FALSE(),HYPERLINK(U7417,G7417),G7417)</f>
        <v>Airline</v>
      </c>
      <c r="F7417" s="70" t="s">
        <v>25663</v>
      </c>
      <c r="G7417" s="71" t="s">
        <v>24939</v>
      </c>
      <c r="H7417" s="71" t="s">
        <v>2826</v>
      </c>
      <c r="I7417" s="71" t="n">
        <v>1</v>
      </c>
      <c r="J7417" s="71" t="n">
        <v>1</v>
      </c>
      <c r="K7417" s="75"/>
      <c r="L7417" s="72" t="n">
        <v>48.4</v>
      </c>
      <c r="M7417" s="72" t="n">
        <v>44.04</v>
      </c>
      <c r="N7417" s="73" t="n">
        <v>38.58</v>
      </c>
      <c r="O7417" s="73" t="n">
        <v>38.57</v>
      </c>
      <c r="P7417" s="73" t="n">
        <v>38.57</v>
      </c>
      <c r="Q7417" s="73" t="n">
        <v>38.57</v>
      </c>
      <c r="R7417" s="73" t="n">
        <v>38.57</v>
      </c>
      <c r="S7417" s="74"/>
      <c r="U7417" s="7" t="s">
        <v>25664</v>
      </c>
    </row>
    <row r="7418" customFormat="false" ht="33.4" hidden="false" customHeight="true" outlineLevel="2" collapsed="false">
      <c r="A7418" s="65" t="s">
        <v>25665</v>
      </c>
      <c r="B7418" s="66" t="s">
        <v>35</v>
      </c>
      <c r="C7418" s="67"/>
      <c r="D7418" s="68" t="s">
        <v>25666</v>
      </c>
      <c r="E7418" s="69" t="str">
        <f aca="false">IF(ISERROR(U7418)=FALSE(),HYPERLINK(U7418,G7418),G7418)</f>
        <v>Airline</v>
      </c>
      <c r="F7418" s="70" t="s">
        <v>25667</v>
      </c>
      <c r="G7418" s="71" t="s">
        <v>24939</v>
      </c>
      <c r="H7418" s="71" t="s">
        <v>2826</v>
      </c>
      <c r="I7418" s="71" t="n">
        <v>1</v>
      </c>
      <c r="J7418" s="71" t="n">
        <v>1</v>
      </c>
      <c r="K7418" s="75"/>
      <c r="L7418" s="72" t="n">
        <v>49.17</v>
      </c>
      <c r="M7418" s="72" t="n">
        <v>44.73</v>
      </c>
      <c r="N7418" s="73" t="n">
        <v>39.19</v>
      </c>
      <c r="O7418" s="73" t="n">
        <v>39.18</v>
      </c>
      <c r="P7418" s="73" t="n">
        <v>39.18</v>
      </c>
      <c r="Q7418" s="73" t="n">
        <v>39.18</v>
      </c>
      <c r="R7418" s="73" t="n">
        <v>39.18</v>
      </c>
      <c r="S7418" s="74"/>
      <c r="U7418" s="7" t="s">
        <v>25668</v>
      </c>
    </row>
    <row r="7419" s="55" customFormat="true" ht="20.1" hidden="false" customHeight="true" outlineLevel="1" collapsed="false">
      <c r="A7419" s="50" t="s">
        <v>25669</v>
      </c>
      <c r="B7419" s="51"/>
      <c r="C7419" s="51"/>
      <c r="D7419" s="52"/>
      <c r="E7419" s="51"/>
      <c r="F7419" s="53"/>
      <c r="G7419" s="52"/>
      <c r="H7419" s="52"/>
      <c r="I7419" s="52"/>
      <c r="J7419" s="52"/>
      <c r="K7419" s="52"/>
      <c r="L7419" s="54"/>
      <c r="M7419" s="54"/>
      <c r="N7419" s="54"/>
      <c r="O7419" s="54"/>
      <c r="P7419" s="54"/>
      <c r="Q7419" s="54"/>
      <c r="R7419" s="54"/>
      <c r="S7419" s="52"/>
      <c r="U7419" s="56" t="n">
        <v>0</v>
      </c>
    </row>
    <row r="7420" customFormat="false" ht="45" hidden="false" customHeight="true" outlineLevel="2" collapsed="false">
      <c r="A7420" s="65" t="s">
        <v>25670</v>
      </c>
      <c r="B7420" s="66" t="s">
        <v>35</v>
      </c>
      <c r="C7420" s="67"/>
      <c r="D7420" s="68" t="s">
        <v>25671</v>
      </c>
      <c r="E7420" s="69" t="str">
        <f aca="false">IF(ISERROR(U7420)=FALSE(),HYPERLINK(U7420,G7420),G7420)</f>
        <v>Airline</v>
      </c>
      <c r="F7420" s="70" t="s">
        <v>25672</v>
      </c>
      <c r="G7420" s="71" t="s">
        <v>24939</v>
      </c>
      <c r="H7420" s="71" t="s">
        <v>37</v>
      </c>
      <c r="I7420" s="71" t="n">
        <v>1</v>
      </c>
      <c r="J7420" s="71" t="s">
        <v>5527</v>
      </c>
      <c r="K7420" s="75"/>
      <c r="L7420" s="72" t="n">
        <v>3.92</v>
      </c>
      <c r="M7420" s="72" t="n">
        <v>3.57</v>
      </c>
      <c r="N7420" s="73" t="n">
        <v>3.12</v>
      </c>
      <c r="O7420" s="73" t="n">
        <v>3.11</v>
      </c>
      <c r="P7420" s="73" t="n">
        <v>3.11</v>
      </c>
      <c r="Q7420" s="73" t="n">
        <v>3.11</v>
      </c>
      <c r="R7420" s="73" t="n">
        <v>3.11</v>
      </c>
      <c r="S7420" s="74"/>
      <c r="U7420" s="7" t="s">
        <v>25673</v>
      </c>
    </row>
    <row r="7421" s="55" customFormat="true" ht="20.1" hidden="false" customHeight="true" outlineLevel="1" collapsed="false">
      <c r="A7421" s="50" t="s">
        <v>25674</v>
      </c>
      <c r="B7421" s="51"/>
      <c r="C7421" s="51"/>
      <c r="D7421" s="52"/>
      <c r="E7421" s="51"/>
      <c r="F7421" s="53"/>
      <c r="G7421" s="52"/>
      <c r="H7421" s="52"/>
      <c r="I7421" s="52"/>
      <c r="J7421" s="52"/>
      <c r="K7421" s="52"/>
      <c r="L7421" s="54"/>
      <c r="M7421" s="54"/>
      <c r="N7421" s="54"/>
      <c r="O7421" s="54"/>
      <c r="P7421" s="54"/>
      <c r="Q7421" s="54"/>
      <c r="R7421" s="54"/>
      <c r="S7421" s="52"/>
      <c r="U7421" s="56" t="n">
        <v>0</v>
      </c>
    </row>
    <row r="7422" customFormat="false" ht="67.9" hidden="false" customHeight="true" outlineLevel="2" collapsed="false">
      <c r="A7422" s="65" t="s">
        <v>25675</v>
      </c>
      <c r="B7422" s="66" t="s">
        <v>35</v>
      </c>
      <c r="C7422" s="67"/>
      <c r="D7422" s="68" t="s">
        <v>25676</v>
      </c>
      <c r="E7422" s="69" t="str">
        <f aca="false">IF(ISERROR(U7422)=FALSE(),HYPERLINK(U7422,G7422),G7422)</f>
        <v>Airline</v>
      </c>
      <c r="F7422" s="70" t="s">
        <v>25677</v>
      </c>
      <c r="G7422" s="71" t="s">
        <v>24939</v>
      </c>
      <c r="H7422" s="71" t="s">
        <v>37</v>
      </c>
      <c r="I7422" s="71" t="n">
        <v>1</v>
      </c>
      <c r="J7422" s="71" t="s">
        <v>253</v>
      </c>
      <c r="K7422" s="75"/>
      <c r="L7422" s="72" t="n">
        <v>4.71</v>
      </c>
      <c r="M7422" s="72" t="n">
        <v>4.28</v>
      </c>
      <c r="N7422" s="73" t="n">
        <v>3.75</v>
      </c>
      <c r="O7422" s="73" t="n">
        <v>3.75</v>
      </c>
      <c r="P7422" s="73" t="n">
        <v>3.75</v>
      </c>
      <c r="Q7422" s="73" t="n">
        <v>3.75</v>
      </c>
      <c r="R7422" s="73" t="n">
        <v>3.75</v>
      </c>
      <c r="S7422" s="74"/>
      <c r="U7422" s="7" t="s">
        <v>25678</v>
      </c>
    </row>
    <row r="7423" s="55" customFormat="true" ht="20.1" hidden="false" customHeight="true" outlineLevel="1" collapsed="false">
      <c r="A7423" s="50" t="s">
        <v>25679</v>
      </c>
      <c r="B7423" s="51"/>
      <c r="C7423" s="51"/>
      <c r="D7423" s="52"/>
      <c r="E7423" s="51"/>
      <c r="F7423" s="53"/>
      <c r="G7423" s="52"/>
      <c r="H7423" s="52"/>
      <c r="I7423" s="52"/>
      <c r="J7423" s="52"/>
      <c r="K7423" s="52"/>
      <c r="L7423" s="54"/>
      <c r="M7423" s="54"/>
      <c r="N7423" s="54"/>
      <c r="O7423" s="54"/>
      <c r="P7423" s="54"/>
      <c r="Q7423" s="54"/>
      <c r="R7423" s="54"/>
      <c r="S7423" s="52"/>
      <c r="U7423" s="56" t="n">
        <v>0</v>
      </c>
    </row>
    <row r="7424" customFormat="false" ht="37.15" hidden="false" customHeight="true" outlineLevel="2" collapsed="false">
      <c r="A7424" s="65" t="s">
        <v>25680</v>
      </c>
      <c r="B7424" s="66" t="s">
        <v>35</v>
      </c>
      <c r="C7424" s="67"/>
      <c r="D7424" s="68" t="s">
        <v>25681</v>
      </c>
      <c r="E7424" s="69" t="str">
        <f aca="false">IF(ISERROR(U7424)=FALSE(),HYPERLINK(U7424,G7424),G7424)</f>
        <v>Airline</v>
      </c>
      <c r="F7424" s="70" t="s">
        <v>25682</v>
      </c>
      <c r="G7424" s="71" t="s">
        <v>24939</v>
      </c>
      <c r="H7424" s="71" t="s">
        <v>37</v>
      </c>
      <c r="I7424" s="71" t="n">
        <v>1</v>
      </c>
      <c r="J7424" s="71" t="n">
        <v>150</v>
      </c>
      <c r="K7424" s="75"/>
      <c r="L7424" s="72" t="n">
        <v>2.63</v>
      </c>
      <c r="M7424" s="72" t="n">
        <v>2.39</v>
      </c>
      <c r="N7424" s="73" t="n">
        <v>2.09</v>
      </c>
      <c r="O7424" s="73" t="n">
        <v>2.09</v>
      </c>
      <c r="P7424" s="73" t="n">
        <v>2.09</v>
      </c>
      <c r="Q7424" s="73" t="n">
        <v>2.09</v>
      </c>
      <c r="R7424" s="73" t="n">
        <v>2.09</v>
      </c>
      <c r="S7424" s="74"/>
      <c r="U7424" s="7" t="s">
        <v>25683</v>
      </c>
    </row>
    <row r="7425" s="55" customFormat="true" ht="20.1" hidden="false" customHeight="true" outlineLevel="1" collapsed="false">
      <c r="A7425" s="50" t="s">
        <v>25684</v>
      </c>
      <c r="B7425" s="51"/>
      <c r="C7425" s="51"/>
      <c r="D7425" s="52"/>
      <c r="E7425" s="51"/>
      <c r="F7425" s="53"/>
      <c r="G7425" s="52"/>
      <c r="H7425" s="52"/>
      <c r="I7425" s="52"/>
      <c r="J7425" s="52"/>
      <c r="K7425" s="52"/>
      <c r="L7425" s="54"/>
      <c r="M7425" s="54"/>
      <c r="N7425" s="54"/>
      <c r="O7425" s="54"/>
      <c r="P7425" s="54"/>
      <c r="Q7425" s="54"/>
      <c r="R7425" s="54"/>
      <c r="S7425" s="52"/>
      <c r="U7425" s="56" t="n">
        <v>0</v>
      </c>
    </row>
    <row r="7426" customFormat="false" ht="52.35" hidden="false" customHeight="true" outlineLevel="2" collapsed="false">
      <c r="A7426" s="65" t="s">
        <v>25685</v>
      </c>
      <c r="B7426" s="66" t="s">
        <v>35</v>
      </c>
      <c r="C7426" s="67"/>
      <c r="D7426" s="68" t="s">
        <v>25686</v>
      </c>
      <c r="E7426" s="69" t="str">
        <f aca="false">IF(ISERROR(U7426)=FALSE(),HYPERLINK(U7426,G7426),G7426)</f>
        <v>Airline</v>
      </c>
      <c r="F7426" s="70" t="s">
        <v>25687</v>
      </c>
      <c r="G7426" s="71" t="s">
        <v>24939</v>
      </c>
      <c r="H7426" s="71" t="s">
        <v>37</v>
      </c>
      <c r="I7426" s="71" t="n">
        <v>1</v>
      </c>
      <c r="J7426" s="71" t="n">
        <v>10</v>
      </c>
      <c r="K7426" s="75"/>
      <c r="L7426" s="72" t="n">
        <v>14.75</v>
      </c>
      <c r="M7426" s="72" t="n">
        <v>13.42</v>
      </c>
      <c r="N7426" s="73" t="n">
        <v>11.75</v>
      </c>
      <c r="O7426" s="73" t="n">
        <v>11.75</v>
      </c>
      <c r="P7426" s="73" t="n">
        <v>11.75</v>
      </c>
      <c r="Q7426" s="73" t="n">
        <v>11.75</v>
      </c>
      <c r="R7426" s="73" t="n">
        <v>11.75</v>
      </c>
      <c r="S7426" s="74"/>
      <c r="U7426" s="7" t="s">
        <v>25688</v>
      </c>
    </row>
    <row r="7427" customFormat="false" ht="30" hidden="false" customHeight="true" outlineLevel="2" collapsed="false">
      <c r="A7427" s="65" t="s">
        <v>25689</v>
      </c>
      <c r="B7427" s="66" t="s">
        <v>35</v>
      </c>
      <c r="C7427" s="67"/>
      <c r="D7427" s="68" t="s">
        <v>25690</v>
      </c>
      <c r="E7427" s="69" t="str">
        <f aca="false">IF(ISERROR(U7427)=FALSE(),HYPERLINK(U7427,G7427),G7427)</f>
        <v>Airline</v>
      </c>
      <c r="F7427" s="70" t="s">
        <v>25691</v>
      </c>
      <c r="G7427" s="71" t="s">
        <v>24939</v>
      </c>
      <c r="H7427" s="71" t="s">
        <v>37</v>
      </c>
      <c r="I7427" s="71" t="n">
        <v>1</v>
      </c>
      <c r="J7427" s="71" t="n">
        <v>20</v>
      </c>
      <c r="K7427" s="75"/>
      <c r="L7427" s="72" t="n">
        <v>13.19</v>
      </c>
      <c r="M7427" s="72" t="n">
        <v>12</v>
      </c>
      <c r="N7427" s="73" t="n">
        <v>10.51</v>
      </c>
      <c r="O7427" s="73" t="n">
        <v>10.51</v>
      </c>
      <c r="P7427" s="73" t="n">
        <v>10.51</v>
      </c>
      <c r="Q7427" s="73" t="n">
        <v>10.51</v>
      </c>
      <c r="R7427" s="73" t="n">
        <v>10.51</v>
      </c>
      <c r="S7427" s="74"/>
      <c r="U7427" s="7" t="s">
        <v>25692</v>
      </c>
    </row>
    <row r="7428" s="55" customFormat="true" ht="20.1" hidden="false" customHeight="true" outlineLevel="1" collapsed="false">
      <c r="A7428" s="50" t="s">
        <v>25693</v>
      </c>
      <c r="B7428" s="51"/>
      <c r="C7428" s="51"/>
      <c r="D7428" s="52"/>
      <c r="E7428" s="51"/>
      <c r="F7428" s="53"/>
      <c r="G7428" s="52"/>
      <c r="H7428" s="52"/>
      <c r="I7428" s="52"/>
      <c r="J7428" s="52"/>
      <c r="K7428" s="52"/>
      <c r="L7428" s="54"/>
      <c r="M7428" s="54"/>
      <c r="N7428" s="54"/>
      <c r="O7428" s="54"/>
      <c r="P7428" s="54"/>
      <c r="Q7428" s="54"/>
      <c r="R7428" s="54"/>
      <c r="S7428" s="52"/>
      <c r="U7428" s="56" t="n">
        <v>0</v>
      </c>
    </row>
    <row r="7429" customFormat="false" ht="30" hidden="false" customHeight="true" outlineLevel="2" collapsed="false">
      <c r="A7429" s="65" t="s">
        <v>25694</v>
      </c>
      <c r="B7429" s="66" t="s">
        <v>35</v>
      </c>
      <c r="C7429" s="67"/>
      <c r="D7429" s="68" t="s">
        <v>25695</v>
      </c>
      <c r="E7429" s="69" t="str">
        <f aca="false">IF(ISERROR(U7429)=FALSE(),HYPERLINK(U7429,G7429),G7429)</f>
        <v>Airline</v>
      </c>
      <c r="F7429" s="70" t="s">
        <v>25696</v>
      </c>
      <c r="G7429" s="71" t="s">
        <v>24939</v>
      </c>
      <c r="H7429" s="71" t="s">
        <v>37</v>
      </c>
      <c r="I7429" s="71" t="n">
        <v>1</v>
      </c>
      <c r="J7429" s="71" t="n">
        <v>1</v>
      </c>
      <c r="K7429" s="75"/>
      <c r="L7429" s="72" t="n">
        <v>17.23</v>
      </c>
      <c r="M7429" s="72" t="n">
        <v>15.68</v>
      </c>
      <c r="N7429" s="73" t="n">
        <v>13.73</v>
      </c>
      <c r="O7429" s="73" t="n">
        <v>13.73</v>
      </c>
      <c r="P7429" s="73" t="n">
        <v>13.73</v>
      </c>
      <c r="Q7429" s="73" t="n">
        <v>13.73</v>
      </c>
      <c r="R7429" s="73" t="n">
        <v>13.73</v>
      </c>
      <c r="S7429" s="74"/>
      <c r="U7429" s="7" t="s">
        <v>25697</v>
      </c>
    </row>
    <row r="7430" customFormat="false" ht="30" hidden="false" customHeight="true" outlineLevel="2" collapsed="false">
      <c r="A7430" s="65" t="s">
        <v>25698</v>
      </c>
      <c r="B7430" s="66" t="s">
        <v>35</v>
      </c>
      <c r="C7430" s="67"/>
      <c r="D7430" s="68" t="s">
        <v>25699</v>
      </c>
      <c r="E7430" s="69" t="str">
        <f aca="false">IF(ISERROR(U7430)=FALSE(),HYPERLINK(U7430,G7430),G7430)</f>
        <v>Airline</v>
      </c>
      <c r="F7430" s="70" t="s">
        <v>25700</v>
      </c>
      <c r="G7430" s="71" t="s">
        <v>24939</v>
      </c>
      <c r="H7430" s="71" t="s">
        <v>37</v>
      </c>
      <c r="I7430" s="71" t="n">
        <v>1</v>
      </c>
      <c r="J7430" s="71" t="n">
        <v>1</v>
      </c>
      <c r="K7430" s="75"/>
      <c r="L7430" s="72" t="n">
        <v>15.74</v>
      </c>
      <c r="M7430" s="72" t="n">
        <v>14.32</v>
      </c>
      <c r="N7430" s="73" t="n">
        <v>12.54</v>
      </c>
      <c r="O7430" s="73" t="n">
        <v>12.53</v>
      </c>
      <c r="P7430" s="73" t="n">
        <v>12.53</v>
      </c>
      <c r="Q7430" s="73" t="n">
        <v>12.53</v>
      </c>
      <c r="R7430" s="73" t="n">
        <v>12.53</v>
      </c>
      <c r="S7430" s="74"/>
      <c r="U7430" s="7" t="s">
        <v>25701</v>
      </c>
    </row>
    <row r="7431" customFormat="false" ht="30" hidden="false" customHeight="true" outlineLevel="2" collapsed="false">
      <c r="A7431" s="65" t="s">
        <v>25702</v>
      </c>
      <c r="B7431" s="66" t="s">
        <v>35</v>
      </c>
      <c r="C7431" s="67"/>
      <c r="D7431" s="68" t="s">
        <v>25703</v>
      </c>
      <c r="E7431" s="69" t="str">
        <f aca="false">IF(ISERROR(U7431)=FALSE(),HYPERLINK(U7431,G7431),G7431)</f>
        <v>Airline</v>
      </c>
      <c r="F7431" s="70" t="s">
        <v>25704</v>
      </c>
      <c r="G7431" s="71" t="s">
        <v>24939</v>
      </c>
      <c r="H7431" s="71" t="s">
        <v>37</v>
      </c>
      <c r="I7431" s="71" t="n">
        <v>1</v>
      </c>
      <c r="J7431" s="71" t="n">
        <v>1</v>
      </c>
      <c r="K7431" s="75"/>
      <c r="L7431" s="72" t="n">
        <v>5.83</v>
      </c>
      <c r="M7431" s="72" t="n">
        <v>5.3</v>
      </c>
      <c r="N7431" s="73" t="n">
        <v>4.64</v>
      </c>
      <c r="O7431" s="73" t="n">
        <v>4.63</v>
      </c>
      <c r="P7431" s="73" t="n">
        <v>4.63</v>
      </c>
      <c r="Q7431" s="73" t="n">
        <v>4.63</v>
      </c>
      <c r="R7431" s="73" t="n">
        <v>4.63</v>
      </c>
      <c r="S7431" s="74"/>
      <c r="U7431" s="7" t="s">
        <v>25705</v>
      </c>
    </row>
    <row r="7432" s="55" customFormat="true" ht="20.1" hidden="false" customHeight="true" outlineLevel="1" collapsed="false">
      <c r="A7432" s="50" t="s">
        <v>25706</v>
      </c>
      <c r="B7432" s="51"/>
      <c r="C7432" s="51"/>
      <c r="D7432" s="52"/>
      <c r="E7432" s="51"/>
      <c r="F7432" s="53"/>
      <c r="G7432" s="52"/>
      <c r="H7432" s="52"/>
      <c r="I7432" s="52"/>
      <c r="J7432" s="52"/>
      <c r="K7432" s="52"/>
      <c r="L7432" s="54"/>
      <c r="M7432" s="54"/>
      <c r="N7432" s="54"/>
      <c r="O7432" s="54"/>
      <c r="P7432" s="54"/>
      <c r="Q7432" s="54"/>
      <c r="R7432" s="54"/>
      <c r="S7432" s="52"/>
      <c r="U7432" s="56" t="n">
        <v>0</v>
      </c>
    </row>
    <row r="7433" customFormat="false" ht="54.4" hidden="false" customHeight="true" outlineLevel="2" collapsed="false">
      <c r="A7433" s="65" t="s">
        <v>25707</v>
      </c>
      <c r="B7433" s="66" t="s">
        <v>35</v>
      </c>
      <c r="C7433" s="67"/>
      <c r="D7433" s="68" t="s">
        <v>25708</v>
      </c>
      <c r="E7433" s="69" t="str">
        <f aca="false">IF(ISERROR(U7433)=FALSE(),HYPERLINK(U7433,G7433),G7433)</f>
        <v>Airline</v>
      </c>
      <c r="F7433" s="70" t="s">
        <v>25709</v>
      </c>
      <c r="G7433" s="71" t="s">
        <v>24939</v>
      </c>
      <c r="H7433" s="71" t="s">
        <v>37</v>
      </c>
      <c r="I7433" s="71" t="n">
        <v>1</v>
      </c>
      <c r="J7433" s="71" t="s">
        <v>5527</v>
      </c>
      <c r="K7433" s="75"/>
      <c r="L7433" s="72" t="n">
        <v>2.49</v>
      </c>
      <c r="M7433" s="72" t="n">
        <v>2.26</v>
      </c>
      <c r="N7433" s="73" t="n">
        <v>1.98</v>
      </c>
      <c r="O7433" s="73" t="n">
        <v>1.98</v>
      </c>
      <c r="P7433" s="73" t="n">
        <v>1.98</v>
      </c>
      <c r="Q7433" s="73" t="n">
        <v>1.98</v>
      </c>
      <c r="R7433" s="73" t="n">
        <v>1.98</v>
      </c>
      <c r="S7433" s="74"/>
      <c r="U7433" s="7" t="s">
        <v>25710</v>
      </c>
    </row>
    <row r="7434" s="55" customFormat="true" ht="20.1" hidden="false" customHeight="true" outlineLevel="1" collapsed="false">
      <c r="A7434" s="50" t="s">
        <v>25711</v>
      </c>
      <c r="B7434" s="51"/>
      <c r="C7434" s="51"/>
      <c r="D7434" s="52"/>
      <c r="E7434" s="51"/>
      <c r="F7434" s="53"/>
      <c r="G7434" s="52"/>
      <c r="H7434" s="52"/>
      <c r="I7434" s="52"/>
      <c r="J7434" s="52"/>
      <c r="K7434" s="52"/>
      <c r="L7434" s="54"/>
      <c r="M7434" s="54"/>
      <c r="N7434" s="54"/>
      <c r="O7434" s="54"/>
      <c r="P7434" s="54"/>
      <c r="Q7434" s="54"/>
      <c r="R7434" s="54"/>
      <c r="S7434" s="52"/>
      <c r="U7434" s="56" t="n">
        <v>0</v>
      </c>
    </row>
    <row r="7435" customFormat="false" ht="30" hidden="false" customHeight="true" outlineLevel="2" collapsed="false">
      <c r="A7435" s="65" t="s">
        <v>25712</v>
      </c>
      <c r="B7435" s="66" t="s">
        <v>35</v>
      </c>
      <c r="C7435" s="67"/>
      <c r="D7435" s="68" t="s">
        <v>25713</v>
      </c>
      <c r="E7435" s="69" t="str">
        <f aca="false">IF(ISERROR(U7435)=FALSE(),HYPERLINK(U7435,G7435),G7435)</f>
        <v>Airline</v>
      </c>
      <c r="F7435" s="70" t="s">
        <v>25714</v>
      </c>
      <c r="G7435" s="71" t="s">
        <v>24939</v>
      </c>
      <c r="H7435" s="71" t="s">
        <v>37</v>
      </c>
      <c r="I7435" s="71" t="n">
        <v>1</v>
      </c>
      <c r="J7435" s="71" t="n">
        <v>1</v>
      </c>
      <c r="K7435" s="75"/>
      <c r="L7435" s="72" t="n">
        <v>53.66</v>
      </c>
      <c r="M7435" s="72" t="n">
        <v>48.82</v>
      </c>
      <c r="N7435" s="73" t="n">
        <v>42.77</v>
      </c>
      <c r="O7435" s="73" t="n">
        <v>42.76</v>
      </c>
      <c r="P7435" s="73" t="n">
        <v>42.76</v>
      </c>
      <c r="Q7435" s="73" t="n">
        <v>42.76</v>
      </c>
      <c r="R7435" s="73" t="n">
        <v>42.76</v>
      </c>
      <c r="S7435" s="74"/>
      <c r="U7435" s="7" t="s">
        <v>25715</v>
      </c>
    </row>
    <row r="7436" customFormat="false" ht="30" hidden="false" customHeight="true" outlineLevel="2" collapsed="false">
      <c r="A7436" s="65" t="s">
        <v>25716</v>
      </c>
      <c r="B7436" s="66" t="s">
        <v>35</v>
      </c>
      <c r="C7436" s="67"/>
      <c r="D7436" s="68" t="s">
        <v>25717</v>
      </c>
      <c r="E7436" s="69" t="str">
        <f aca="false">IF(ISERROR(U7436)=FALSE(),HYPERLINK(U7436,G7436),G7436)</f>
        <v>Airline</v>
      </c>
      <c r="F7436" s="70" t="s">
        <v>25718</v>
      </c>
      <c r="G7436" s="71" t="s">
        <v>24939</v>
      </c>
      <c r="H7436" s="71" t="s">
        <v>37</v>
      </c>
      <c r="I7436" s="71" t="n">
        <v>1</v>
      </c>
      <c r="J7436" s="71" t="n">
        <v>1</v>
      </c>
      <c r="K7436" s="75"/>
      <c r="L7436" s="72" t="n">
        <v>27.68</v>
      </c>
      <c r="M7436" s="72" t="n">
        <v>25.18</v>
      </c>
      <c r="N7436" s="73" t="n">
        <v>22.06</v>
      </c>
      <c r="O7436" s="73" t="n">
        <v>22.06</v>
      </c>
      <c r="P7436" s="73" t="n">
        <v>22.06</v>
      </c>
      <c r="Q7436" s="73" t="n">
        <v>22.06</v>
      </c>
      <c r="R7436" s="73" t="n">
        <v>22.06</v>
      </c>
      <c r="S7436" s="74"/>
      <c r="U7436" s="7" t="s">
        <v>25719</v>
      </c>
    </row>
    <row r="7437" s="55" customFormat="true" ht="20.1" hidden="false" customHeight="true" outlineLevel="1" collapsed="false">
      <c r="A7437" s="50" t="s">
        <v>25720</v>
      </c>
      <c r="B7437" s="51"/>
      <c r="C7437" s="51"/>
      <c r="D7437" s="52"/>
      <c r="E7437" s="51"/>
      <c r="F7437" s="53"/>
      <c r="G7437" s="52"/>
      <c r="H7437" s="52"/>
      <c r="I7437" s="52"/>
      <c r="J7437" s="52"/>
      <c r="K7437" s="52"/>
      <c r="L7437" s="54"/>
      <c r="M7437" s="54"/>
      <c r="N7437" s="54"/>
      <c r="O7437" s="54"/>
      <c r="P7437" s="54"/>
      <c r="Q7437" s="54"/>
      <c r="R7437" s="54"/>
      <c r="S7437" s="52"/>
      <c r="U7437" s="56" t="n">
        <v>0</v>
      </c>
    </row>
    <row r="7438" customFormat="false" ht="52.7" hidden="false" customHeight="true" outlineLevel="2" collapsed="false">
      <c r="A7438" s="65" t="s">
        <v>25721</v>
      </c>
      <c r="B7438" s="66" t="s">
        <v>35</v>
      </c>
      <c r="C7438" s="67"/>
      <c r="D7438" s="68" t="s">
        <v>25722</v>
      </c>
      <c r="E7438" s="69" t="str">
        <f aca="false">IF(ISERROR(U7438)=FALSE(),HYPERLINK(U7438,G7438),G7438)</f>
        <v>Airline</v>
      </c>
      <c r="F7438" s="70" t="s">
        <v>25723</v>
      </c>
      <c r="G7438" s="71" t="s">
        <v>24939</v>
      </c>
      <c r="H7438" s="71" t="s">
        <v>37</v>
      </c>
      <c r="I7438" s="71" t="n">
        <v>1</v>
      </c>
      <c r="J7438" s="71" t="s">
        <v>12877</v>
      </c>
      <c r="K7438" s="75"/>
      <c r="L7438" s="72" t="n">
        <v>2.78</v>
      </c>
      <c r="M7438" s="72" t="n">
        <v>2.53</v>
      </c>
      <c r="N7438" s="73" t="n">
        <v>2.21</v>
      </c>
      <c r="O7438" s="73" t="n">
        <v>2.21</v>
      </c>
      <c r="P7438" s="73" t="n">
        <v>2.21</v>
      </c>
      <c r="Q7438" s="73" t="n">
        <v>2.21</v>
      </c>
      <c r="R7438" s="73" t="n">
        <v>2.21</v>
      </c>
      <c r="S7438" s="74"/>
      <c r="U7438" s="7" t="s">
        <v>25724</v>
      </c>
    </row>
    <row r="7439" s="55" customFormat="true" ht="20.1" hidden="false" customHeight="true" outlineLevel="1" collapsed="false">
      <c r="A7439" s="50" t="s">
        <v>25725</v>
      </c>
      <c r="B7439" s="51"/>
      <c r="C7439" s="51"/>
      <c r="D7439" s="52"/>
      <c r="E7439" s="51"/>
      <c r="F7439" s="53"/>
      <c r="G7439" s="52"/>
      <c r="H7439" s="52"/>
      <c r="I7439" s="52"/>
      <c r="J7439" s="52"/>
      <c r="K7439" s="52"/>
      <c r="L7439" s="54"/>
      <c r="M7439" s="54"/>
      <c r="N7439" s="54"/>
      <c r="O7439" s="54"/>
      <c r="P7439" s="54"/>
      <c r="Q7439" s="54"/>
      <c r="R7439" s="54"/>
      <c r="S7439" s="52"/>
      <c r="U7439" s="56" t="n">
        <v>0</v>
      </c>
    </row>
    <row r="7440" customFormat="false" ht="41.45" hidden="false" customHeight="true" outlineLevel="2" collapsed="false">
      <c r="A7440" s="65" t="s">
        <v>25726</v>
      </c>
      <c r="B7440" s="66" t="s">
        <v>35</v>
      </c>
      <c r="C7440" s="67"/>
      <c r="D7440" s="68" t="s">
        <v>25727</v>
      </c>
      <c r="E7440" s="69" t="str">
        <f aca="false">IF(ISERROR(U7440)=FALSE(),HYPERLINK(U7440,G7440),G7440)</f>
        <v>Airline</v>
      </c>
      <c r="F7440" s="70" t="s">
        <v>25728</v>
      </c>
      <c r="G7440" s="71" t="s">
        <v>24939</v>
      </c>
      <c r="H7440" s="71" t="s">
        <v>37</v>
      </c>
      <c r="I7440" s="71" t="n">
        <v>1</v>
      </c>
      <c r="J7440" s="71" t="s">
        <v>25729</v>
      </c>
      <c r="K7440" s="75"/>
      <c r="L7440" s="72" t="n">
        <v>2.01</v>
      </c>
      <c r="M7440" s="72" t="n">
        <v>1.83</v>
      </c>
      <c r="N7440" s="73" t="n">
        <v>1.6</v>
      </c>
      <c r="O7440" s="73" t="n">
        <v>1.59</v>
      </c>
      <c r="P7440" s="73" t="n">
        <v>1.59</v>
      </c>
      <c r="Q7440" s="73" t="n">
        <v>1.59</v>
      </c>
      <c r="R7440" s="73" t="n">
        <v>1.59</v>
      </c>
      <c r="S7440" s="74"/>
      <c r="U7440" s="7" t="s">
        <v>25730</v>
      </c>
    </row>
    <row r="7441" customFormat="false" ht="41.1" hidden="false" customHeight="true" outlineLevel="2" collapsed="false">
      <c r="A7441" s="65" t="s">
        <v>25731</v>
      </c>
      <c r="B7441" s="66" t="s">
        <v>35</v>
      </c>
      <c r="C7441" s="67"/>
      <c r="D7441" s="68" t="s">
        <v>25732</v>
      </c>
      <c r="E7441" s="69" t="str">
        <f aca="false">IF(ISERROR(U7441)=FALSE(),HYPERLINK(U7441,G7441),G7441)</f>
        <v>Airline</v>
      </c>
      <c r="F7441" s="70" t="s">
        <v>25733</v>
      </c>
      <c r="G7441" s="71" t="s">
        <v>24939</v>
      </c>
      <c r="H7441" s="71" t="s">
        <v>37</v>
      </c>
      <c r="I7441" s="71" t="n">
        <v>1</v>
      </c>
      <c r="J7441" s="71" t="s">
        <v>25729</v>
      </c>
      <c r="K7441" s="75"/>
      <c r="L7441" s="72" t="n">
        <v>2.01</v>
      </c>
      <c r="M7441" s="72" t="n">
        <v>1.83</v>
      </c>
      <c r="N7441" s="73" t="n">
        <v>1.6</v>
      </c>
      <c r="O7441" s="73" t="n">
        <v>1.59</v>
      </c>
      <c r="P7441" s="73" t="n">
        <v>1.59</v>
      </c>
      <c r="Q7441" s="73" t="n">
        <v>1.59</v>
      </c>
      <c r="R7441" s="73" t="n">
        <v>1.59</v>
      </c>
      <c r="S7441" s="74"/>
      <c r="U7441" s="7" t="s">
        <v>25734</v>
      </c>
    </row>
    <row r="7442" customFormat="false" ht="39.75" hidden="false" customHeight="true" outlineLevel="2" collapsed="false">
      <c r="A7442" s="65" t="s">
        <v>25735</v>
      </c>
      <c r="B7442" s="66" t="s">
        <v>35</v>
      </c>
      <c r="C7442" s="67"/>
      <c r="D7442" s="68" t="s">
        <v>25736</v>
      </c>
      <c r="E7442" s="69" t="str">
        <f aca="false">IF(ISERROR(U7442)=FALSE(),HYPERLINK(U7442,G7442),G7442)</f>
        <v>Airline</v>
      </c>
      <c r="F7442" s="70" t="s">
        <v>25737</v>
      </c>
      <c r="G7442" s="71" t="s">
        <v>24939</v>
      </c>
      <c r="H7442" s="71" t="s">
        <v>37</v>
      </c>
      <c r="I7442" s="71" t="n">
        <v>1</v>
      </c>
      <c r="J7442" s="71" t="s">
        <v>12824</v>
      </c>
      <c r="K7442" s="75"/>
      <c r="L7442" s="72" t="n">
        <v>2.35</v>
      </c>
      <c r="M7442" s="72" t="n">
        <v>2.14</v>
      </c>
      <c r="N7442" s="73" t="n">
        <v>1.87</v>
      </c>
      <c r="O7442" s="73" t="n">
        <v>1.86</v>
      </c>
      <c r="P7442" s="73" t="n">
        <v>1.86</v>
      </c>
      <c r="Q7442" s="73" t="n">
        <v>1.86</v>
      </c>
      <c r="R7442" s="73" t="n">
        <v>1.86</v>
      </c>
      <c r="S7442" s="74"/>
      <c r="U7442" s="7" t="s">
        <v>25738</v>
      </c>
    </row>
    <row r="7443" customFormat="false" ht="40.35" hidden="false" customHeight="true" outlineLevel="2" collapsed="false">
      <c r="A7443" s="65" t="s">
        <v>25739</v>
      </c>
      <c r="B7443" s="66" t="s">
        <v>35</v>
      </c>
      <c r="C7443" s="67"/>
      <c r="D7443" s="68" t="s">
        <v>25740</v>
      </c>
      <c r="E7443" s="69" t="str">
        <f aca="false">IF(ISERROR(U7443)=FALSE(),HYPERLINK(U7443,G7443),G7443)</f>
        <v>Airline</v>
      </c>
      <c r="F7443" s="70" t="s">
        <v>25741</v>
      </c>
      <c r="G7443" s="71" t="s">
        <v>24939</v>
      </c>
      <c r="H7443" s="71" t="s">
        <v>37</v>
      </c>
      <c r="I7443" s="71" t="n">
        <v>1</v>
      </c>
      <c r="J7443" s="71" t="s">
        <v>12824</v>
      </c>
      <c r="K7443" s="75"/>
      <c r="L7443" s="72" t="n">
        <v>2.35</v>
      </c>
      <c r="M7443" s="72" t="n">
        <v>2.14</v>
      </c>
      <c r="N7443" s="73" t="n">
        <v>1.87</v>
      </c>
      <c r="O7443" s="73" t="n">
        <v>1.86</v>
      </c>
      <c r="P7443" s="73" t="n">
        <v>1.86</v>
      </c>
      <c r="Q7443" s="73" t="n">
        <v>1.86</v>
      </c>
      <c r="R7443" s="73" t="n">
        <v>1.86</v>
      </c>
      <c r="S7443" s="74"/>
      <c r="U7443" s="7" t="s">
        <v>25742</v>
      </c>
    </row>
    <row r="7444" customFormat="false" ht="40.15" hidden="false" customHeight="true" outlineLevel="2" collapsed="false">
      <c r="A7444" s="65" t="s">
        <v>25743</v>
      </c>
      <c r="B7444" s="66" t="s">
        <v>35</v>
      </c>
      <c r="C7444" s="67"/>
      <c r="D7444" s="68" t="s">
        <v>25744</v>
      </c>
      <c r="E7444" s="69" t="str">
        <f aca="false">IF(ISERROR(U7444)=FALSE(),HYPERLINK(U7444,G7444),G7444)</f>
        <v>Airline</v>
      </c>
      <c r="F7444" s="70" t="s">
        <v>25745</v>
      </c>
      <c r="G7444" s="71" t="s">
        <v>24939</v>
      </c>
      <c r="H7444" s="71" t="s">
        <v>37</v>
      </c>
      <c r="I7444" s="71" t="n">
        <v>1</v>
      </c>
      <c r="J7444" s="71" t="s">
        <v>12824</v>
      </c>
      <c r="K7444" s="75"/>
      <c r="L7444" s="72" t="n">
        <v>2.35</v>
      </c>
      <c r="M7444" s="72" t="n">
        <v>2.14</v>
      </c>
      <c r="N7444" s="73" t="n">
        <v>1.87</v>
      </c>
      <c r="O7444" s="73" t="n">
        <v>1.86</v>
      </c>
      <c r="P7444" s="73" t="n">
        <v>1.86</v>
      </c>
      <c r="Q7444" s="73" t="n">
        <v>1.86</v>
      </c>
      <c r="R7444" s="73" t="n">
        <v>1.86</v>
      </c>
      <c r="S7444" s="74"/>
      <c r="U7444" s="7" t="s">
        <v>25746</v>
      </c>
    </row>
    <row r="7445" customFormat="false" ht="40.15" hidden="false" customHeight="true" outlineLevel="2" collapsed="false">
      <c r="A7445" s="65" t="s">
        <v>25747</v>
      </c>
      <c r="B7445" s="66" t="s">
        <v>35</v>
      </c>
      <c r="C7445" s="67"/>
      <c r="D7445" s="68" t="s">
        <v>25748</v>
      </c>
      <c r="E7445" s="69" t="str">
        <f aca="false">IF(ISERROR(U7445)=FALSE(),HYPERLINK(U7445,G7445),G7445)</f>
        <v>Airline</v>
      </c>
      <c r="F7445" s="70" t="s">
        <v>25749</v>
      </c>
      <c r="G7445" s="71" t="s">
        <v>24939</v>
      </c>
      <c r="H7445" s="71" t="s">
        <v>37</v>
      </c>
      <c r="I7445" s="71" t="n">
        <v>1</v>
      </c>
      <c r="J7445" s="71" t="s">
        <v>12824</v>
      </c>
      <c r="K7445" s="75"/>
      <c r="L7445" s="72" t="n">
        <v>2.35</v>
      </c>
      <c r="M7445" s="72" t="n">
        <v>2.14</v>
      </c>
      <c r="N7445" s="73" t="n">
        <v>1.87</v>
      </c>
      <c r="O7445" s="73" t="n">
        <v>1.86</v>
      </c>
      <c r="P7445" s="73" t="n">
        <v>1.86</v>
      </c>
      <c r="Q7445" s="73" t="n">
        <v>1.86</v>
      </c>
      <c r="R7445" s="73" t="n">
        <v>1.86</v>
      </c>
      <c r="S7445" s="74"/>
      <c r="U7445" s="7" t="s">
        <v>25750</v>
      </c>
    </row>
    <row r="7446" customFormat="false" ht="55.15" hidden="false" customHeight="true" outlineLevel="2" collapsed="false">
      <c r="A7446" s="65" t="s">
        <v>25751</v>
      </c>
      <c r="B7446" s="66" t="s">
        <v>35</v>
      </c>
      <c r="C7446" s="67"/>
      <c r="D7446" s="68" t="s">
        <v>25752</v>
      </c>
      <c r="E7446" s="69" t="str">
        <f aca="false">IF(ISERROR(U7446)=FALSE(),HYPERLINK(U7446,G7446),G7446)</f>
        <v>Airline</v>
      </c>
      <c r="F7446" s="70" t="s">
        <v>25753</v>
      </c>
      <c r="G7446" s="71" t="s">
        <v>24939</v>
      </c>
      <c r="H7446" s="71" t="s">
        <v>37</v>
      </c>
      <c r="I7446" s="71" t="n">
        <v>1</v>
      </c>
      <c r="J7446" s="71" t="s">
        <v>1229</v>
      </c>
      <c r="K7446" s="75"/>
      <c r="L7446" s="72" t="n">
        <v>2.97</v>
      </c>
      <c r="M7446" s="72" t="n">
        <v>2.7</v>
      </c>
      <c r="N7446" s="73" t="n">
        <v>2.36</v>
      </c>
      <c r="O7446" s="73" t="n">
        <v>2.35</v>
      </c>
      <c r="P7446" s="73" t="n">
        <v>2.35</v>
      </c>
      <c r="Q7446" s="73" t="n">
        <v>2.35</v>
      </c>
      <c r="R7446" s="73" t="n">
        <v>2.35</v>
      </c>
      <c r="S7446" s="74"/>
      <c r="U7446" s="7" t="s">
        <v>25754</v>
      </c>
    </row>
    <row r="7447" customFormat="false" ht="55.7" hidden="false" customHeight="true" outlineLevel="2" collapsed="false">
      <c r="A7447" s="65" t="s">
        <v>25755</v>
      </c>
      <c r="B7447" s="66" t="s">
        <v>35</v>
      </c>
      <c r="C7447" s="67"/>
      <c r="D7447" s="68" t="s">
        <v>25756</v>
      </c>
      <c r="E7447" s="69" t="str">
        <f aca="false">IF(ISERROR(U7447)=FALSE(),HYPERLINK(U7447,G7447),G7447)</f>
        <v>Airline</v>
      </c>
      <c r="F7447" s="70" t="s">
        <v>25757</v>
      </c>
      <c r="G7447" s="71" t="s">
        <v>24939</v>
      </c>
      <c r="H7447" s="71" t="s">
        <v>37</v>
      </c>
      <c r="I7447" s="71" t="n">
        <v>1</v>
      </c>
      <c r="J7447" s="71" t="s">
        <v>1229</v>
      </c>
      <c r="K7447" s="75"/>
      <c r="L7447" s="72" t="n">
        <v>2.97</v>
      </c>
      <c r="M7447" s="72" t="n">
        <v>2.7</v>
      </c>
      <c r="N7447" s="73" t="n">
        <v>2.36</v>
      </c>
      <c r="O7447" s="73" t="n">
        <v>2.35</v>
      </c>
      <c r="P7447" s="73" t="n">
        <v>2.35</v>
      </c>
      <c r="Q7447" s="73" t="n">
        <v>2.35</v>
      </c>
      <c r="R7447" s="73" t="n">
        <v>2.35</v>
      </c>
      <c r="S7447" s="74"/>
      <c r="U7447" s="7" t="s">
        <v>25758</v>
      </c>
    </row>
    <row r="7448" s="55" customFormat="true" ht="20.1" hidden="false" customHeight="true" outlineLevel="1" collapsed="false">
      <c r="A7448" s="50" t="s">
        <v>25759</v>
      </c>
      <c r="B7448" s="51"/>
      <c r="C7448" s="51"/>
      <c r="D7448" s="52"/>
      <c r="E7448" s="51"/>
      <c r="F7448" s="53"/>
      <c r="G7448" s="52"/>
      <c r="H7448" s="52"/>
      <c r="I7448" s="52"/>
      <c r="J7448" s="52"/>
      <c r="K7448" s="52"/>
      <c r="L7448" s="54"/>
      <c r="M7448" s="54"/>
      <c r="N7448" s="54"/>
      <c r="O7448" s="54"/>
      <c r="P7448" s="54"/>
      <c r="Q7448" s="54"/>
      <c r="R7448" s="54"/>
      <c r="S7448" s="52"/>
      <c r="U7448" s="56" t="n">
        <v>0</v>
      </c>
    </row>
    <row r="7449" customFormat="false" ht="37.15" hidden="false" customHeight="true" outlineLevel="2" collapsed="false">
      <c r="A7449" s="65" t="s">
        <v>25760</v>
      </c>
      <c r="B7449" s="66" t="s">
        <v>35</v>
      </c>
      <c r="C7449" s="67"/>
      <c r="D7449" s="68" t="s">
        <v>25761</v>
      </c>
      <c r="E7449" s="69" t="str">
        <f aca="false">IF(ISERROR(U7449)=FALSE(),HYPERLINK(U7449,G7449),G7449)</f>
        <v>NANOPROTECH</v>
      </c>
      <c r="F7449" s="70" t="s">
        <v>25762</v>
      </c>
      <c r="G7449" s="71" t="s">
        <v>25763</v>
      </c>
      <c r="H7449" s="71" t="s">
        <v>90</v>
      </c>
      <c r="I7449" s="71" t="n">
        <v>1</v>
      </c>
      <c r="J7449" s="77" t="s">
        <v>18025</v>
      </c>
      <c r="K7449" s="71"/>
      <c r="L7449" s="72" t="n">
        <v>8.75</v>
      </c>
      <c r="M7449" s="72" t="n">
        <v>7.96</v>
      </c>
      <c r="N7449" s="73" t="n">
        <v>6.97</v>
      </c>
      <c r="O7449" s="73" t="n">
        <v>6.83</v>
      </c>
      <c r="P7449" s="73" t="n">
        <v>6.76</v>
      </c>
      <c r="Q7449" s="73" t="n">
        <v>6.7</v>
      </c>
      <c r="R7449" s="73" t="n">
        <v>6.63</v>
      </c>
      <c r="S7449" s="74"/>
      <c r="U7449" s="7" t="s">
        <v>25764</v>
      </c>
    </row>
    <row r="7450" customFormat="false" ht="37.15" hidden="false" customHeight="true" outlineLevel="2" collapsed="false">
      <c r="A7450" s="65" t="s">
        <v>25765</v>
      </c>
      <c r="B7450" s="66" t="s">
        <v>35</v>
      </c>
      <c r="C7450" s="67"/>
      <c r="D7450" s="68" t="s">
        <v>25766</v>
      </c>
      <c r="E7450" s="69" t="str">
        <f aca="false">IF(ISERROR(U7450)=FALSE(),HYPERLINK(U7450,G7450),G7450)</f>
        <v>REXANT</v>
      </c>
      <c r="F7450" s="70" t="s">
        <v>25767</v>
      </c>
      <c r="G7450" s="71" t="s">
        <v>89</v>
      </c>
      <c r="H7450" s="71" t="s">
        <v>90</v>
      </c>
      <c r="I7450" s="71" t="n">
        <v>1</v>
      </c>
      <c r="J7450" s="77" t="s">
        <v>2472</v>
      </c>
      <c r="K7450" s="75"/>
      <c r="L7450" s="72" t="n">
        <v>15.65</v>
      </c>
      <c r="M7450" s="72" t="n">
        <v>14.24</v>
      </c>
      <c r="N7450" s="73" t="n">
        <v>12.47</v>
      </c>
      <c r="O7450" s="73" t="n">
        <v>12.22</v>
      </c>
      <c r="P7450" s="73" t="n">
        <v>12.1</v>
      </c>
      <c r="Q7450" s="73" t="n">
        <v>11.98</v>
      </c>
      <c r="R7450" s="73" t="n">
        <v>11.85</v>
      </c>
      <c r="S7450" s="74"/>
      <c r="U7450" s="7" t="s">
        <v>25768</v>
      </c>
    </row>
    <row r="7451" customFormat="false" ht="37.15" hidden="false" customHeight="true" outlineLevel="2" collapsed="false">
      <c r="A7451" s="65" t="s">
        <v>25769</v>
      </c>
      <c r="B7451" s="80" t="s">
        <v>104</v>
      </c>
      <c r="C7451" s="67"/>
      <c r="D7451" s="68" t="s">
        <v>25770</v>
      </c>
      <c r="E7451" s="69" t="str">
        <f aca="false">IF(ISERROR(U7451)=FALSE(),HYPERLINK(U7451,G7451),G7451)</f>
        <v>NANOPROTECH</v>
      </c>
      <c r="F7451" s="70" t="s">
        <v>25771</v>
      </c>
      <c r="G7451" s="71" t="s">
        <v>25763</v>
      </c>
      <c r="H7451" s="71" t="s">
        <v>90</v>
      </c>
      <c r="I7451" s="71" t="n">
        <v>1</v>
      </c>
      <c r="J7451" s="77" t="s">
        <v>4092</v>
      </c>
      <c r="K7451" s="75"/>
      <c r="L7451" s="72" t="n">
        <v>10.87</v>
      </c>
      <c r="M7451" s="72" t="n">
        <v>9.89</v>
      </c>
      <c r="N7451" s="73" t="n">
        <v>8.66</v>
      </c>
      <c r="O7451" s="73" t="n">
        <v>8.49</v>
      </c>
      <c r="P7451" s="73" t="n">
        <v>8.4</v>
      </c>
      <c r="Q7451" s="73" t="n">
        <v>8.32</v>
      </c>
      <c r="R7451" s="73" t="n">
        <v>8.23</v>
      </c>
      <c r="S7451" s="74"/>
      <c r="U7451" s="7" t="s">
        <v>25772</v>
      </c>
    </row>
    <row r="7452" customFormat="false" ht="30" hidden="false" customHeight="true" outlineLevel="2" collapsed="false">
      <c r="A7452" s="65" t="s">
        <v>25773</v>
      </c>
      <c r="B7452" s="66" t="s">
        <v>35</v>
      </c>
      <c r="C7452" s="67"/>
      <c r="D7452" s="68" t="s">
        <v>25774</v>
      </c>
      <c r="E7452" s="69" t="str">
        <f aca="false">IF(ISERROR(U7452)=FALSE(),HYPERLINK(U7452,G7452),G7452)</f>
        <v>Airline</v>
      </c>
      <c r="F7452" s="70" t="s">
        <v>25775</v>
      </c>
      <c r="G7452" s="71" t="s">
        <v>24939</v>
      </c>
      <c r="H7452" s="71" t="s">
        <v>37</v>
      </c>
      <c r="I7452" s="71" t="n">
        <v>1</v>
      </c>
      <c r="J7452" s="71" t="s">
        <v>1225</v>
      </c>
      <c r="K7452" s="28"/>
      <c r="L7452" s="72" t="n">
        <v>1.81</v>
      </c>
      <c r="M7452" s="72" t="n">
        <v>1.65</v>
      </c>
      <c r="N7452" s="73" t="n">
        <v>1.44</v>
      </c>
      <c r="O7452" s="73" t="n">
        <v>1.44</v>
      </c>
      <c r="P7452" s="73" t="n">
        <v>1.44</v>
      </c>
      <c r="Q7452" s="73" t="n">
        <v>1.44</v>
      </c>
      <c r="R7452" s="73" t="n">
        <v>1.44</v>
      </c>
      <c r="S7452" s="74"/>
      <c r="U7452" s="7" t="s">
        <v>25776</v>
      </c>
    </row>
    <row r="7453" customFormat="false" ht="30" hidden="false" customHeight="true" outlineLevel="2" collapsed="false">
      <c r="A7453" s="65" t="s">
        <v>25777</v>
      </c>
      <c r="B7453" s="66" t="s">
        <v>35</v>
      </c>
      <c r="C7453" s="67"/>
      <c r="D7453" s="68" t="s">
        <v>25778</v>
      </c>
      <c r="E7453" s="69" t="str">
        <f aca="false">IF(ISERROR(U7453)=FALSE(),HYPERLINK(U7453,G7453),G7453)</f>
        <v>Airline</v>
      </c>
      <c r="F7453" s="70" t="s">
        <v>25779</v>
      </c>
      <c r="G7453" s="71" t="s">
        <v>24939</v>
      </c>
      <c r="H7453" s="71" t="s">
        <v>37</v>
      </c>
      <c r="I7453" s="71" t="n">
        <v>1</v>
      </c>
      <c r="J7453" s="71" t="s">
        <v>1225</v>
      </c>
      <c r="K7453" s="28"/>
      <c r="L7453" s="72" t="n">
        <v>2.28</v>
      </c>
      <c r="M7453" s="72" t="n">
        <v>2.07</v>
      </c>
      <c r="N7453" s="73" t="n">
        <v>1.81</v>
      </c>
      <c r="O7453" s="73" t="n">
        <v>1.81</v>
      </c>
      <c r="P7453" s="73" t="n">
        <v>1.81</v>
      </c>
      <c r="Q7453" s="73" t="n">
        <v>1.81</v>
      </c>
      <c r="R7453" s="73" t="n">
        <v>1.81</v>
      </c>
      <c r="S7453" s="74"/>
      <c r="U7453" s="7" t="s">
        <v>25780</v>
      </c>
    </row>
    <row r="7454" customFormat="false" ht="30.75" hidden="false" customHeight="true" outlineLevel="2" collapsed="false">
      <c r="A7454" s="65" t="s">
        <v>25781</v>
      </c>
      <c r="B7454" s="66" t="s">
        <v>35</v>
      </c>
      <c r="C7454" s="67"/>
      <c r="D7454" s="68" t="s">
        <v>25782</v>
      </c>
      <c r="E7454" s="69" t="str">
        <f aca="false">IF(ISERROR(U7454)=FALSE(),HYPERLINK(U7454,G7454),G7454)</f>
        <v>Airline</v>
      </c>
      <c r="F7454" s="70" t="s">
        <v>25783</v>
      </c>
      <c r="G7454" s="71" t="s">
        <v>24939</v>
      </c>
      <c r="H7454" s="71" t="s">
        <v>37</v>
      </c>
      <c r="I7454" s="71" t="n">
        <v>1</v>
      </c>
      <c r="J7454" s="71" t="s">
        <v>2153</v>
      </c>
      <c r="K7454" s="28"/>
      <c r="L7454" s="72" t="n">
        <v>5.74</v>
      </c>
      <c r="M7454" s="72" t="n">
        <v>5.22</v>
      </c>
      <c r="N7454" s="73" t="n">
        <v>4.57</v>
      </c>
      <c r="O7454" s="73" t="n">
        <v>4.57</v>
      </c>
      <c r="P7454" s="73" t="n">
        <v>4.57</v>
      </c>
      <c r="Q7454" s="73" t="n">
        <v>4.57</v>
      </c>
      <c r="R7454" s="73" t="n">
        <v>4.57</v>
      </c>
      <c r="S7454" s="74"/>
      <c r="U7454" s="7" t="s">
        <v>25784</v>
      </c>
    </row>
    <row r="7455" customFormat="false" ht="30" hidden="false" customHeight="true" outlineLevel="2" collapsed="false">
      <c r="A7455" s="65" t="s">
        <v>25785</v>
      </c>
      <c r="B7455" s="66" t="s">
        <v>35</v>
      </c>
      <c r="C7455" s="67"/>
      <c r="D7455" s="68" t="s">
        <v>25786</v>
      </c>
      <c r="E7455" s="69" t="str">
        <f aca="false">IF(ISERROR(U7455)=FALSE(),HYPERLINK(U7455,G7455),G7455)</f>
        <v>Airline</v>
      </c>
      <c r="F7455" s="70" t="s">
        <v>25787</v>
      </c>
      <c r="G7455" s="71" t="s">
        <v>24939</v>
      </c>
      <c r="H7455" s="71" t="s">
        <v>37</v>
      </c>
      <c r="I7455" s="71" t="n">
        <v>1</v>
      </c>
      <c r="J7455" s="71" t="s">
        <v>2157</v>
      </c>
      <c r="K7455" s="75"/>
      <c r="L7455" s="72" t="n">
        <v>4.76</v>
      </c>
      <c r="M7455" s="72" t="n">
        <v>4.33</v>
      </c>
      <c r="N7455" s="73" t="n">
        <v>3.79</v>
      </c>
      <c r="O7455" s="73" t="n">
        <v>3.79</v>
      </c>
      <c r="P7455" s="73" t="n">
        <v>3.79</v>
      </c>
      <c r="Q7455" s="73" t="n">
        <v>3.79</v>
      </c>
      <c r="R7455" s="73" t="n">
        <v>3.79</v>
      </c>
      <c r="S7455" s="74"/>
      <c r="U7455" s="7" t="s">
        <v>25788</v>
      </c>
    </row>
    <row r="7456" customFormat="false" ht="30" hidden="false" customHeight="true" outlineLevel="2" collapsed="false">
      <c r="A7456" s="65" t="s">
        <v>25789</v>
      </c>
      <c r="B7456" s="66" t="s">
        <v>35</v>
      </c>
      <c r="C7456" s="67"/>
      <c r="D7456" s="68" t="s">
        <v>25790</v>
      </c>
      <c r="E7456" s="69" t="str">
        <f aca="false">IF(ISERROR(U7456)=FALSE(),HYPERLINK(U7456,G7456),G7456)</f>
        <v>Airline</v>
      </c>
      <c r="F7456" s="70" t="s">
        <v>25791</v>
      </c>
      <c r="G7456" s="71" t="s">
        <v>24939</v>
      </c>
      <c r="H7456" s="71" t="s">
        <v>37</v>
      </c>
      <c r="I7456" s="71" t="n">
        <v>1</v>
      </c>
      <c r="J7456" s="71" t="s">
        <v>5207</v>
      </c>
      <c r="K7456" s="75"/>
      <c r="L7456" s="72" t="n">
        <v>4.62</v>
      </c>
      <c r="M7456" s="72" t="n">
        <v>4.2</v>
      </c>
      <c r="N7456" s="73" t="n">
        <v>3.68</v>
      </c>
      <c r="O7456" s="73" t="n">
        <v>3.68</v>
      </c>
      <c r="P7456" s="73" t="n">
        <v>3.68</v>
      </c>
      <c r="Q7456" s="73" t="n">
        <v>3.68</v>
      </c>
      <c r="R7456" s="73" t="n">
        <v>3.68</v>
      </c>
      <c r="S7456" s="74"/>
      <c r="U7456" s="7" t="s">
        <v>25792</v>
      </c>
    </row>
    <row r="7457" customFormat="false" ht="37.15" hidden="false" customHeight="true" outlineLevel="2" collapsed="false">
      <c r="A7457" s="65" t="s">
        <v>25793</v>
      </c>
      <c r="B7457" s="66" t="s">
        <v>35</v>
      </c>
      <c r="C7457" s="67"/>
      <c r="D7457" s="68" t="s">
        <v>25794</v>
      </c>
      <c r="E7457" s="69" t="str">
        <f aca="false">IF(ISERROR(U7457)=FALSE(),HYPERLINK(U7457,G7457),G7457)</f>
        <v>Airline</v>
      </c>
      <c r="F7457" s="70" t="s">
        <v>25795</v>
      </c>
      <c r="G7457" s="71" t="s">
        <v>24939</v>
      </c>
      <c r="H7457" s="71" t="s">
        <v>37</v>
      </c>
      <c r="I7457" s="71" t="n">
        <v>1</v>
      </c>
      <c r="J7457" s="71" t="s">
        <v>676</v>
      </c>
      <c r="K7457" s="75"/>
      <c r="L7457" s="72" t="n">
        <v>1.56</v>
      </c>
      <c r="M7457" s="72" t="n">
        <v>1.42</v>
      </c>
      <c r="N7457" s="73" t="n">
        <v>1.24</v>
      </c>
      <c r="O7457" s="73" t="n">
        <v>1.23</v>
      </c>
      <c r="P7457" s="73" t="n">
        <v>1.23</v>
      </c>
      <c r="Q7457" s="73" t="n">
        <v>1.23</v>
      </c>
      <c r="R7457" s="73" t="n">
        <v>1.23</v>
      </c>
      <c r="S7457" s="74"/>
      <c r="U7457" s="7" t="s">
        <v>25796</v>
      </c>
    </row>
    <row r="7458" customFormat="false" ht="37.15" hidden="false" customHeight="true" outlineLevel="2" collapsed="false">
      <c r="A7458" s="65" t="s">
        <v>25797</v>
      </c>
      <c r="B7458" s="66" t="s">
        <v>35</v>
      </c>
      <c r="C7458" s="67"/>
      <c r="D7458" s="68" t="s">
        <v>25798</v>
      </c>
      <c r="E7458" s="69" t="str">
        <f aca="false">IF(ISERROR(U7458)=FALSE(),HYPERLINK(U7458,G7458),G7458)</f>
        <v>Airline</v>
      </c>
      <c r="F7458" s="70" t="s">
        <v>25799</v>
      </c>
      <c r="G7458" s="71" t="s">
        <v>24939</v>
      </c>
      <c r="H7458" s="71" t="s">
        <v>37</v>
      </c>
      <c r="I7458" s="71" t="n">
        <v>5</v>
      </c>
      <c r="J7458" s="71" t="s">
        <v>335</v>
      </c>
      <c r="K7458" s="75"/>
      <c r="L7458" s="72" t="n">
        <v>1.08</v>
      </c>
      <c r="M7458" s="72" t="n">
        <v>0.99</v>
      </c>
      <c r="N7458" s="73" t="n">
        <v>0.86</v>
      </c>
      <c r="O7458" s="73" t="n">
        <v>0.85</v>
      </c>
      <c r="P7458" s="73" t="n">
        <v>0.85</v>
      </c>
      <c r="Q7458" s="73" t="n">
        <v>0.85</v>
      </c>
      <c r="R7458" s="73" t="n">
        <v>0.85</v>
      </c>
      <c r="S7458" s="74"/>
      <c r="U7458" s="7" t="s">
        <v>25800</v>
      </c>
    </row>
    <row r="7459" s="55" customFormat="true" ht="20.1" hidden="false" customHeight="true" outlineLevel="1" collapsed="false">
      <c r="A7459" s="50" t="s">
        <v>25801</v>
      </c>
      <c r="B7459" s="51"/>
      <c r="C7459" s="51"/>
      <c r="D7459" s="52"/>
      <c r="E7459" s="51"/>
      <c r="F7459" s="53"/>
      <c r="G7459" s="52"/>
      <c r="H7459" s="52"/>
      <c r="I7459" s="52"/>
      <c r="J7459" s="52"/>
      <c r="K7459" s="52"/>
      <c r="L7459" s="54"/>
      <c r="M7459" s="54"/>
      <c r="N7459" s="54"/>
      <c r="O7459" s="54"/>
      <c r="P7459" s="54"/>
      <c r="Q7459" s="54"/>
      <c r="R7459" s="54"/>
      <c r="S7459" s="52"/>
      <c r="U7459" s="56" t="n">
        <v>0</v>
      </c>
    </row>
    <row r="7460" customFormat="false" ht="31.5" hidden="false" customHeight="true" outlineLevel="2" collapsed="false">
      <c r="A7460" s="65" t="s">
        <v>25802</v>
      </c>
      <c r="B7460" s="66" t="s">
        <v>35</v>
      </c>
      <c r="C7460" s="67"/>
      <c r="D7460" s="68" t="s">
        <v>25803</v>
      </c>
      <c r="E7460" s="69" t="str">
        <f aca="false">IF(ISERROR(U7460)=FALSE(),HYPERLINK(U7460,G7460),G7460)</f>
        <v>Airline</v>
      </c>
      <c r="F7460" s="70" t="s">
        <v>25804</v>
      </c>
      <c r="G7460" s="71" t="s">
        <v>24939</v>
      </c>
      <c r="H7460" s="71" t="s">
        <v>37</v>
      </c>
      <c r="I7460" s="71" t="n">
        <v>1</v>
      </c>
      <c r="J7460" s="71" t="s">
        <v>1987</v>
      </c>
      <c r="K7460" s="75"/>
      <c r="L7460" s="72" t="n">
        <v>38.74</v>
      </c>
      <c r="M7460" s="72" t="n">
        <v>35.25</v>
      </c>
      <c r="N7460" s="73" t="n">
        <v>30.88</v>
      </c>
      <c r="O7460" s="73" t="n">
        <v>30.88</v>
      </c>
      <c r="P7460" s="73" t="n">
        <v>30.88</v>
      </c>
      <c r="Q7460" s="73" t="n">
        <v>30.88</v>
      </c>
      <c r="R7460" s="73" t="n">
        <v>30.88</v>
      </c>
      <c r="S7460" s="74"/>
      <c r="U7460" s="7" t="s">
        <v>25805</v>
      </c>
    </row>
    <row r="7461" customFormat="false" ht="48.6" hidden="false" customHeight="true" outlineLevel="2" collapsed="false">
      <c r="A7461" s="65" t="s">
        <v>25806</v>
      </c>
      <c r="B7461" s="66" t="s">
        <v>35</v>
      </c>
      <c r="C7461" s="67"/>
      <c r="D7461" s="68" t="s">
        <v>25807</v>
      </c>
      <c r="E7461" s="69" t="str">
        <f aca="false">IF(ISERROR(U7461)=FALSE(),HYPERLINK(U7461,G7461),G7461)</f>
        <v>Airline</v>
      </c>
      <c r="F7461" s="70" t="s">
        <v>25808</v>
      </c>
      <c r="G7461" s="71" t="s">
        <v>24939</v>
      </c>
      <c r="H7461" s="71" t="s">
        <v>37</v>
      </c>
      <c r="I7461" s="71" t="n">
        <v>1</v>
      </c>
      <c r="J7461" s="71" t="s">
        <v>7722</v>
      </c>
      <c r="K7461" s="75"/>
      <c r="L7461" s="72" t="n">
        <v>10.86</v>
      </c>
      <c r="M7461" s="72" t="n">
        <v>9.88</v>
      </c>
      <c r="N7461" s="73" t="n">
        <v>8.65</v>
      </c>
      <c r="O7461" s="73" t="n">
        <v>8.65</v>
      </c>
      <c r="P7461" s="73" t="n">
        <v>8.65</v>
      </c>
      <c r="Q7461" s="73" t="n">
        <v>8.65</v>
      </c>
      <c r="R7461" s="73" t="n">
        <v>8.65</v>
      </c>
      <c r="S7461" s="74"/>
      <c r="U7461" s="7" t="s">
        <v>25809</v>
      </c>
    </row>
    <row r="7462" customFormat="false" ht="30" hidden="false" customHeight="true" outlineLevel="2" collapsed="false">
      <c r="A7462" s="65" t="s">
        <v>25810</v>
      </c>
      <c r="B7462" s="66" t="s">
        <v>35</v>
      </c>
      <c r="C7462" s="67"/>
      <c r="D7462" s="68" t="s">
        <v>25811</v>
      </c>
      <c r="E7462" s="69" t="str">
        <f aca="false">IF(ISERROR(U7462)=FALSE(),HYPERLINK(U7462,G7462),G7462)</f>
        <v>Airline</v>
      </c>
      <c r="F7462" s="70" t="s">
        <v>25812</v>
      </c>
      <c r="G7462" s="71" t="s">
        <v>24939</v>
      </c>
      <c r="H7462" s="71" t="s">
        <v>37</v>
      </c>
      <c r="I7462" s="71" t="n">
        <v>1</v>
      </c>
      <c r="J7462" s="71" t="s">
        <v>1987</v>
      </c>
      <c r="K7462" s="75"/>
      <c r="L7462" s="72" t="n">
        <v>30.09</v>
      </c>
      <c r="M7462" s="72" t="n">
        <v>27.37</v>
      </c>
      <c r="N7462" s="73" t="n">
        <v>23.98</v>
      </c>
      <c r="O7462" s="73" t="n">
        <v>23.98</v>
      </c>
      <c r="P7462" s="73" t="n">
        <v>23.98</v>
      </c>
      <c r="Q7462" s="73" t="n">
        <v>23.98</v>
      </c>
      <c r="R7462" s="73" t="n">
        <v>23.98</v>
      </c>
      <c r="S7462" s="74"/>
      <c r="U7462" s="7" t="s">
        <v>25813</v>
      </c>
    </row>
    <row r="7463" customFormat="false" ht="30" hidden="false" customHeight="true" outlineLevel="2" collapsed="false">
      <c r="A7463" s="65" t="s">
        <v>25814</v>
      </c>
      <c r="B7463" s="66" t="s">
        <v>35</v>
      </c>
      <c r="C7463" s="67"/>
      <c r="D7463" s="68" t="s">
        <v>25815</v>
      </c>
      <c r="E7463" s="69" t="str">
        <f aca="false">IF(ISERROR(U7463)=FALSE(),HYPERLINK(U7463,G7463),G7463)</f>
        <v>Airline</v>
      </c>
      <c r="F7463" s="70" t="s">
        <v>25816</v>
      </c>
      <c r="G7463" s="71" t="s">
        <v>24939</v>
      </c>
      <c r="H7463" s="71" t="s">
        <v>37</v>
      </c>
      <c r="I7463" s="71" t="n">
        <v>1</v>
      </c>
      <c r="J7463" s="71" t="s">
        <v>1331</v>
      </c>
      <c r="K7463" s="75"/>
      <c r="L7463" s="72" t="n">
        <v>7.19</v>
      </c>
      <c r="M7463" s="72" t="n">
        <v>6.54</v>
      </c>
      <c r="N7463" s="73" t="n">
        <v>5.73</v>
      </c>
      <c r="O7463" s="73" t="n">
        <v>5.72</v>
      </c>
      <c r="P7463" s="73" t="n">
        <v>5.72</v>
      </c>
      <c r="Q7463" s="73" t="n">
        <v>5.72</v>
      </c>
      <c r="R7463" s="73" t="n">
        <v>5.72</v>
      </c>
      <c r="S7463" s="74"/>
      <c r="U7463" s="7" t="s">
        <v>25817</v>
      </c>
    </row>
    <row r="7464" customFormat="false" ht="37.15" hidden="false" customHeight="true" outlineLevel="2" collapsed="false">
      <c r="A7464" s="65" t="s">
        <v>25818</v>
      </c>
      <c r="B7464" s="66" t="s">
        <v>35</v>
      </c>
      <c r="C7464" s="67"/>
      <c r="D7464" s="68" t="s">
        <v>25819</v>
      </c>
      <c r="E7464" s="69" t="str">
        <f aca="false">IF(ISERROR(U7464)=FALSE(),HYPERLINK(U7464,G7464),G7464)</f>
        <v>REXANT</v>
      </c>
      <c r="F7464" s="70" t="s">
        <v>25820</v>
      </c>
      <c r="G7464" s="71" t="s">
        <v>89</v>
      </c>
      <c r="H7464" s="71" t="s">
        <v>90</v>
      </c>
      <c r="I7464" s="71" t="n">
        <v>1</v>
      </c>
      <c r="J7464" s="77" t="s">
        <v>263</v>
      </c>
      <c r="K7464" s="71"/>
      <c r="L7464" s="72" t="n">
        <v>64.88</v>
      </c>
      <c r="M7464" s="72" t="n">
        <v>59.02</v>
      </c>
      <c r="N7464" s="73" t="n">
        <v>51.71</v>
      </c>
      <c r="O7464" s="73" t="n">
        <v>50.68</v>
      </c>
      <c r="P7464" s="73" t="n">
        <v>50.16</v>
      </c>
      <c r="Q7464" s="73" t="n">
        <v>49.65</v>
      </c>
      <c r="R7464" s="73" t="n">
        <v>49.13</v>
      </c>
      <c r="S7464" s="74"/>
      <c r="U7464" s="7" t="s">
        <v>25821</v>
      </c>
    </row>
    <row r="7465" s="48" customFormat="true" ht="19.9" hidden="false" customHeight="true" outlineLevel="0" collapsed="false">
      <c r="A7465" s="162" t="s">
        <v>25822</v>
      </c>
      <c r="B7465" s="163"/>
      <c r="C7465" s="164"/>
      <c r="D7465" s="164"/>
      <c r="E7465" s="163"/>
      <c r="F7465" s="165"/>
      <c r="G7465" s="164"/>
      <c r="H7465" s="164"/>
      <c r="I7465" s="164"/>
      <c r="J7465" s="164"/>
      <c r="K7465" s="232" t="s">
        <v>9116</v>
      </c>
      <c r="L7465" s="167"/>
      <c r="M7465" s="167"/>
      <c r="N7465" s="167"/>
      <c r="O7465" s="167"/>
      <c r="P7465" s="167"/>
      <c r="Q7465" s="167"/>
      <c r="R7465" s="167"/>
      <c r="S7465" s="164"/>
      <c r="U7465" s="49" t="n">
        <v>0</v>
      </c>
    </row>
    <row r="7466" s="55" customFormat="true" ht="20.1" hidden="false" customHeight="true" outlineLevel="1" collapsed="false">
      <c r="A7466" s="155" t="s">
        <v>25823</v>
      </c>
      <c r="B7466" s="157"/>
      <c r="C7466" s="156"/>
      <c r="D7466" s="156"/>
      <c r="E7466" s="157"/>
      <c r="F7466" s="158"/>
      <c r="G7466" s="156"/>
      <c r="H7466" s="156"/>
      <c r="I7466" s="156"/>
      <c r="J7466" s="156"/>
      <c r="K7466" s="232" t="s">
        <v>9116</v>
      </c>
      <c r="L7466" s="159"/>
      <c r="M7466" s="159"/>
      <c r="N7466" s="159"/>
      <c r="O7466" s="159"/>
      <c r="P7466" s="159"/>
      <c r="Q7466" s="159"/>
      <c r="R7466" s="159"/>
      <c r="S7466" s="156"/>
      <c r="U7466" s="56" t="n">
        <v>0</v>
      </c>
    </row>
    <row r="7467" customFormat="false" ht="37.15" hidden="false" customHeight="true" outlineLevel="2" collapsed="false">
      <c r="A7467" s="139" t="s">
        <v>25824</v>
      </c>
      <c r="B7467" s="66" t="s">
        <v>35</v>
      </c>
      <c r="C7467" s="67"/>
      <c r="D7467" s="68" t="s">
        <v>25825</v>
      </c>
      <c r="E7467" s="69" t="str">
        <f aca="false">IF(ISERROR(U7467)=FALSE(),HYPERLINK(U7467,G7467),G7467)</f>
        <v>ENERGY</v>
      </c>
      <c r="F7467" s="70"/>
      <c r="G7467" s="134" t="s">
        <v>25826</v>
      </c>
      <c r="H7467" s="71" t="s">
        <v>37</v>
      </c>
      <c r="I7467" s="71" t="n">
        <v>1</v>
      </c>
      <c r="J7467" s="71" t="n">
        <v>24</v>
      </c>
      <c r="K7467" s="111" t="s">
        <v>1389</v>
      </c>
      <c r="L7467" s="72" t="n">
        <v>7.72</v>
      </c>
      <c r="M7467" s="72" t="n">
        <v>7.02</v>
      </c>
      <c r="N7467" s="73" t="n">
        <v>6.15</v>
      </c>
      <c r="O7467" s="73" t="n">
        <v>6.03</v>
      </c>
      <c r="P7467" s="73" t="n">
        <v>5.97</v>
      </c>
      <c r="Q7467" s="73" t="n">
        <v>5.9</v>
      </c>
      <c r="R7467" s="73" t="n">
        <v>5.84</v>
      </c>
      <c r="S7467" s="74"/>
      <c r="U7467" s="7" t="s">
        <v>25827</v>
      </c>
    </row>
    <row r="7468" s="55" customFormat="true" ht="20.1" hidden="false" customHeight="true" outlineLevel="1" collapsed="false">
      <c r="A7468" s="155" t="s">
        <v>25823</v>
      </c>
      <c r="B7468" s="157"/>
      <c r="C7468" s="156"/>
      <c r="D7468" s="156"/>
      <c r="E7468" s="157"/>
      <c r="F7468" s="158"/>
      <c r="G7468" s="156"/>
      <c r="H7468" s="156"/>
      <c r="I7468" s="156"/>
      <c r="J7468" s="156"/>
      <c r="K7468" s="232" t="s">
        <v>9116</v>
      </c>
      <c r="L7468" s="159"/>
      <c r="M7468" s="159"/>
      <c r="N7468" s="159"/>
      <c r="O7468" s="159"/>
      <c r="P7468" s="159"/>
      <c r="Q7468" s="159"/>
      <c r="R7468" s="159"/>
      <c r="S7468" s="156"/>
      <c r="U7468" s="56" t="n">
        <v>0</v>
      </c>
    </row>
    <row r="7469" customFormat="false" ht="37.15" hidden="false" customHeight="true" outlineLevel="2" collapsed="false">
      <c r="A7469" s="65" t="n">
        <v>6931474719515</v>
      </c>
      <c r="B7469" s="66" t="s">
        <v>35</v>
      </c>
      <c r="C7469" s="67"/>
      <c r="D7469" s="68" t="s">
        <v>25828</v>
      </c>
      <c r="E7469" s="69" t="str">
        <f aca="false">IF(ISERROR(U7469)=FALSE(),HYPERLINK(U7469,G7469),G7469)</f>
        <v>Borofone</v>
      </c>
      <c r="F7469" s="70" t="n">
        <v>6931474719515</v>
      </c>
      <c r="G7469" s="71" t="s">
        <v>24929</v>
      </c>
      <c r="H7469" s="71" t="s">
        <v>37</v>
      </c>
      <c r="I7469" s="71" t="n">
        <v>1</v>
      </c>
      <c r="J7469" s="71" t="n">
        <v>30</v>
      </c>
      <c r="K7469" s="111" t="s">
        <v>1389</v>
      </c>
      <c r="L7469" s="72" t="n">
        <v>9.82</v>
      </c>
      <c r="M7469" s="72" t="n">
        <v>8.93</v>
      </c>
      <c r="N7469" s="73" t="n">
        <v>7.82</v>
      </c>
      <c r="O7469" s="73" t="n">
        <v>7.66</v>
      </c>
      <c r="P7469" s="73" t="n">
        <v>7.59</v>
      </c>
      <c r="Q7469" s="73" t="n">
        <v>7.51</v>
      </c>
      <c r="R7469" s="73" t="n">
        <v>7.43</v>
      </c>
      <c r="S7469" s="74"/>
      <c r="U7469" s="7" t="s">
        <v>25829</v>
      </c>
    </row>
    <row r="7470" customFormat="false" ht="37.15" hidden="false" customHeight="true" outlineLevel="2" collapsed="false">
      <c r="A7470" s="65" t="n">
        <v>6931474719522</v>
      </c>
      <c r="B7470" s="66" t="s">
        <v>35</v>
      </c>
      <c r="C7470" s="67"/>
      <c r="D7470" s="68" t="s">
        <v>25830</v>
      </c>
      <c r="E7470" s="69" t="str">
        <f aca="false">IF(ISERROR(U7470)=FALSE(),HYPERLINK(U7470,G7470),G7470)</f>
        <v>Borofone</v>
      </c>
      <c r="F7470" s="70" t="n">
        <v>6931474719522</v>
      </c>
      <c r="G7470" s="71" t="s">
        <v>24929</v>
      </c>
      <c r="H7470" s="71" t="s">
        <v>37</v>
      </c>
      <c r="I7470" s="71" t="n">
        <v>1</v>
      </c>
      <c r="J7470" s="71" t="n">
        <v>30</v>
      </c>
      <c r="K7470" s="111" t="s">
        <v>1389</v>
      </c>
      <c r="L7470" s="72" t="n">
        <v>12.63</v>
      </c>
      <c r="M7470" s="72" t="n">
        <v>11.49</v>
      </c>
      <c r="N7470" s="73" t="n">
        <v>10.06</v>
      </c>
      <c r="O7470" s="73" t="n">
        <v>9.86</v>
      </c>
      <c r="P7470" s="73" t="n">
        <v>9.76</v>
      </c>
      <c r="Q7470" s="73" t="n">
        <v>9.66</v>
      </c>
      <c r="R7470" s="73" t="n">
        <v>9.56</v>
      </c>
      <c r="S7470" s="74"/>
      <c r="U7470" s="7" t="s">
        <v>25831</v>
      </c>
    </row>
    <row r="7471" s="55" customFormat="true" ht="20.1" hidden="false" customHeight="true" outlineLevel="1" collapsed="false">
      <c r="A7471" s="155" t="s">
        <v>25832</v>
      </c>
      <c r="B7471" s="157"/>
      <c r="C7471" s="156"/>
      <c r="D7471" s="156"/>
      <c r="E7471" s="157"/>
      <c r="F7471" s="158"/>
      <c r="G7471" s="156"/>
      <c r="H7471" s="156"/>
      <c r="I7471" s="156"/>
      <c r="J7471" s="156"/>
      <c r="K7471" s="232" t="s">
        <v>9116</v>
      </c>
      <c r="L7471" s="159"/>
      <c r="M7471" s="159"/>
      <c r="N7471" s="159"/>
      <c r="O7471" s="159"/>
      <c r="P7471" s="159"/>
      <c r="Q7471" s="159"/>
      <c r="R7471" s="159"/>
      <c r="S7471" s="156"/>
      <c r="U7471" s="56" t="n">
        <v>0</v>
      </c>
    </row>
    <row r="7472" customFormat="false" ht="37.15" hidden="false" customHeight="true" outlineLevel="2" collapsed="false">
      <c r="A7472" s="65" t="n">
        <v>6931474721075</v>
      </c>
      <c r="B7472" s="80" t="s">
        <v>104</v>
      </c>
      <c r="C7472" s="67"/>
      <c r="D7472" s="68" t="s">
        <v>25833</v>
      </c>
      <c r="E7472" s="69" t="str">
        <f aca="false">IF(ISERROR(U7472)=FALSE(),HYPERLINK(U7472,G7472),G7472)</f>
        <v>HOCO</v>
      </c>
      <c r="F7472" s="70" t="n">
        <v>6931474721075</v>
      </c>
      <c r="G7472" s="71" t="s">
        <v>25047</v>
      </c>
      <c r="H7472" s="71" t="s">
        <v>37</v>
      </c>
      <c r="I7472" s="71" t="n">
        <v>1</v>
      </c>
      <c r="J7472" s="71" t="n">
        <v>30</v>
      </c>
      <c r="K7472" s="75"/>
      <c r="L7472" s="72" t="n">
        <v>0</v>
      </c>
      <c r="M7472" s="72" t="n">
        <v>0</v>
      </c>
      <c r="N7472" s="73" t="n">
        <v>0</v>
      </c>
      <c r="O7472" s="73" t="n">
        <v>0</v>
      </c>
      <c r="P7472" s="73" t="n">
        <v>0</v>
      </c>
      <c r="Q7472" s="73" t="n">
        <v>0</v>
      </c>
      <c r="R7472" s="73" t="n">
        <v>0</v>
      </c>
      <c r="S7472" s="74"/>
      <c r="U7472" s="7" t="s">
        <v>25834</v>
      </c>
    </row>
    <row r="7473" customFormat="false" ht="37.15" hidden="false" customHeight="true" outlineLevel="2" collapsed="false">
      <c r="A7473" s="65" t="n">
        <v>6931474721051</v>
      </c>
      <c r="B7473" s="66" t="s">
        <v>35</v>
      </c>
      <c r="C7473" s="67"/>
      <c r="D7473" s="68" t="s">
        <v>25835</v>
      </c>
      <c r="E7473" s="69" t="str">
        <f aca="false">IF(ISERROR(U7473)=FALSE(),HYPERLINK(U7473,G7473),G7473)</f>
        <v>HOCO</v>
      </c>
      <c r="F7473" s="70" t="n">
        <v>6931474721051</v>
      </c>
      <c r="G7473" s="71" t="s">
        <v>25047</v>
      </c>
      <c r="H7473" s="71" t="s">
        <v>37</v>
      </c>
      <c r="I7473" s="71" t="n">
        <v>1</v>
      </c>
      <c r="J7473" s="71" t="n">
        <v>30</v>
      </c>
      <c r="K7473" s="28"/>
      <c r="L7473" s="72" t="n">
        <v>31.53</v>
      </c>
      <c r="M7473" s="72" t="n">
        <v>28.69</v>
      </c>
      <c r="N7473" s="73" t="n">
        <v>25.13</v>
      </c>
      <c r="O7473" s="73" t="n">
        <v>24.63</v>
      </c>
      <c r="P7473" s="73" t="n">
        <v>24.38</v>
      </c>
      <c r="Q7473" s="73" t="n">
        <v>24.12</v>
      </c>
      <c r="R7473" s="73" t="n">
        <v>23.87</v>
      </c>
      <c r="S7473" s="74"/>
      <c r="U7473" s="7" t="s">
        <v>25836</v>
      </c>
    </row>
    <row r="7474" customFormat="false" ht="37.15" hidden="false" customHeight="true" outlineLevel="2" collapsed="false">
      <c r="A7474" s="65" t="n">
        <v>6931474721068</v>
      </c>
      <c r="B7474" s="66" t="s">
        <v>35</v>
      </c>
      <c r="C7474" s="67"/>
      <c r="D7474" s="68" t="s">
        <v>25837</v>
      </c>
      <c r="E7474" s="69" t="str">
        <f aca="false">IF(ISERROR(U7474)=FALSE(),HYPERLINK(U7474,G7474),G7474)</f>
        <v>HOCO</v>
      </c>
      <c r="F7474" s="70" t="n">
        <v>6931474721068</v>
      </c>
      <c r="G7474" s="71" t="s">
        <v>25047</v>
      </c>
      <c r="H7474" s="71" t="s">
        <v>37</v>
      </c>
      <c r="I7474" s="71" t="n">
        <v>1</v>
      </c>
      <c r="J7474" s="71" t="n">
        <v>30</v>
      </c>
      <c r="K7474" s="75"/>
      <c r="L7474" s="72" t="n">
        <v>31.53</v>
      </c>
      <c r="M7474" s="72" t="n">
        <v>28.69</v>
      </c>
      <c r="N7474" s="73" t="n">
        <v>25.13</v>
      </c>
      <c r="O7474" s="73" t="n">
        <v>24.63</v>
      </c>
      <c r="P7474" s="73" t="n">
        <v>24.38</v>
      </c>
      <c r="Q7474" s="73" t="n">
        <v>24.12</v>
      </c>
      <c r="R7474" s="73" t="n">
        <v>23.87</v>
      </c>
      <c r="S7474" s="74"/>
      <c r="U7474" s="7" t="s">
        <v>25838</v>
      </c>
    </row>
    <row r="7475" customFormat="false" ht="37.15" hidden="false" customHeight="true" outlineLevel="2" collapsed="false">
      <c r="A7475" s="65" t="n">
        <v>6931474721044</v>
      </c>
      <c r="B7475" s="80" t="s">
        <v>104</v>
      </c>
      <c r="C7475" s="67"/>
      <c r="D7475" s="68" t="s">
        <v>25839</v>
      </c>
      <c r="E7475" s="69" t="str">
        <f aca="false">IF(ISERROR(U7475)=FALSE(),HYPERLINK(U7475,G7475),G7475)</f>
        <v>HOCO</v>
      </c>
      <c r="F7475" s="70" t="n">
        <v>6931474721044</v>
      </c>
      <c r="G7475" s="71" t="s">
        <v>25047</v>
      </c>
      <c r="H7475" s="71" t="s">
        <v>37</v>
      </c>
      <c r="I7475" s="71" t="n">
        <v>1</v>
      </c>
      <c r="J7475" s="71" t="n">
        <v>30</v>
      </c>
      <c r="K7475" s="75"/>
      <c r="L7475" s="72" t="n">
        <v>0</v>
      </c>
      <c r="M7475" s="72" t="n">
        <v>0</v>
      </c>
      <c r="N7475" s="73" t="n">
        <v>0</v>
      </c>
      <c r="O7475" s="73" t="n">
        <v>0</v>
      </c>
      <c r="P7475" s="73" t="n">
        <v>0</v>
      </c>
      <c r="Q7475" s="73" t="n">
        <v>0</v>
      </c>
      <c r="R7475" s="73" t="n">
        <v>0</v>
      </c>
      <c r="S7475" s="74"/>
      <c r="U7475" s="7" t="s">
        <v>25840</v>
      </c>
    </row>
    <row r="7476" customFormat="false" ht="37.15" hidden="false" customHeight="true" outlineLevel="2" collapsed="false">
      <c r="A7476" s="65" t="n">
        <v>6931474708564</v>
      </c>
      <c r="B7476" s="66" t="s">
        <v>35</v>
      </c>
      <c r="C7476" s="67"/>
      <c r="D7476" s="68" t="s">
        <v>25841</v>
      </c>
      <c r="E7476" s="69" t="str">
        <f aca="false">IF(ISERROR(U7476)=FALSE(),HYPERLINK(U7476,G7476),G7476)</f>
        <v>HOCO</v>
      </c>
      <c r="F7476" s="70" t="n">
        <v>6931474708564</v>
      </c>
      <c r="G7476" s="71" t="s">
        <v>25047</v>
      </c>
      <c r="H7476" s="71" t="s">
        <v>37</v>
      </c>
      <c r="I7476" s="71" t="n">
        <v>1</v>
      </c>
      <c r="J7476" s="71" t="n">
        <v>35</v>
      </c>
      <c r="K7476" s="111" t="s">
        <v>1389</v>
      </c>
      <c r="L7476" s="72" t="n">
        <v>38.54</v>
      </c>
      <c r="M7476" s="72" t="n">
        <v>35.07</v>
      </c>
      <c r="N7476" s="73" t="n">
        <v>30.72</v>
      </c>
      <c r="O7476" s="73" t="n">
        <v>30.11</v>
      </c>
      <c r="P7476" s="73" t="n">
        <v>29.8</v>
      </c>
      <c r="Q7476" s="73" t="n">
        <v>29.49</v>
      </c>
      <c r="R7476" s="73" t="n">
        <v>29.18</v>
      </c>
      <c r="S7476" s="74"/>
      <c r="U7476" s="7" t="s">
        <v>25842</v>
      </c>
    </row>
    <row r="7477" customFormat="false" ht="37.15" hidden="false" customHeight="true" outlineLevel="2" collapsed="false">
      <c r="A7477" s="65" t="n">
        <v>6931474708557</v>
      </c>
      <c r="B7477" s="66" t="s">
        <v>35</v>
      </c>
      <c r="C7477" s="67"/>
      <c r="D7477" s="68" t="s">
        <v>25843</v>
      </c>
      <c r="E7477" s="69" t="str">
        <f aca="false">IF(ISERROR(U7477)=FALSE(),HYPERLINK(U7477,G7477),G7477)</f>
        <v>HOCO</v>
      </c>
      <c r="F7477" s="70" t="n">
        <v>6931474708557</v>
      </c>
      <c r="G7477" s="71" t="s">
        <v>25047</v>
      </c>
      <c r="H7477" s="71" t="s">
        <v>37</v>
      </c>
      <c r="I7477" s="71" t="n">
        <v>1</v>
      </c>
      <c r="J7477" s="71" t="n">
        <v>35</v>
      </c>
      <c r="K7477" s="111" t="s">
        <v>1389</v>
      </c>
      <c r="L7477" s="72" t="n">
        <v>38.54</v>
      </c>
      <c r="M7477" s="72" t="n">
        <v>35.07</v>
      </c>
      <c r="N7477" s="73" t="n">
        <v>30.72</v>
      </c>
      <c r="O7477" s="73" t="n">
        <v>30.11</v>
      </c>
      <c r="P7477" s="73" t="n">
        <v>29.8</v>
      </c>
      <c r="Q7477" s="73" t="n">
        <v>29.49</v>
      </c>
      <c r="R7477" s="73" t="n">
        <v>29.18</v>
      </c>
      <c r="S7477" s="74"/>
      <c r="U7477" s="7" t="s">
        <v>25844</v>
      </c>
    </row>
    <row r="7478" customFormat="false" ht="37.15" hidden="false" customHeight="true" outlineLevel="2" collapsed="false">
      <c r="A7478" s="65" t="n">
        <v>6931474711496</v>
      </c>
      <c r="B7478" s="80" t="s">
        <v>104</v>
      </c>
      <c r="C7478" s="67"/>
      <c r="D7478" s="68" t="s">
        <v>25845</v>
      </c>
      <c r="E7478" s="69" t="str">
        <f aca="false">IF(ISERROR(U7478)=FALSE(),HYPERLINK(U7478,G7478),G7478)</f>
        <v>Borofone</v>
      </c>
      <c r="F7478" s="70" t="n">
        <v>6931474711496</v>
      </c>
      <c r="G7478" s="71" t="s">
        <v>24929</v>
      </c>
      <c r="H7478" s="71" t="s">
        <v>37</v>
      </c>
      <c r="I7478" s="71" t="n">
        <v>1</v>
      </c>
      <c r="J7478" s="71" t="n">
        <v>60</v>
      </c>
      <c r="K7478" s="28"/>
      <c r="L7478" s="72" t="n">
        <v>0</v>
      </c>
      <c r="M7478" s="72" t="n">
        <v>0</v>
      </c>
      <c r="N7478" s="73" t="n">
        <v>0</v>
      </c>
      <c r="O7478" s="73" t="n">
        <v>0</v>
      </c>
      <c r="P7478" s="73" t="n">
        <v>0</v>
      </c>
      <c r="Q7478" s="73" t="n">
        <v>0</v>
      </c>
      <c r="R7478" s="73" t="n">
        <v>0</v>
      </c>
      <c r="S7478" s="74"/>
      <c r="U7478" s="7" t="s">
        <v>25846</v>
      </c>
    </row>
    <row r="7479" customFormat="false" ht="37.15" hidden="false" customHeight="true" outlineLevel="2" collapsed="false">
      <c r="A7479" s="65" t="n">
        <v>6931474711502</v>
      </c>
      <c r="B7479" s="66" t="s">
        <v>35</v>
      </c>
      <c r="C7479" s="67"/>
      <c r="D7479" s="68" t="s">
        <v>25847</v>
      </c>
      <c r="E7479" s="69" t="str">
        <f aca="false">IF(ISERROR(U7479)=FALSE(),HYPERLINK(U7479,G7479),G7479)</f>
        <v>Borofone</v>
      </c>
      <c r="F7479" s="70" t="n">
        <v>6931474711502</v>
      </c>
      <c r="G7479" s="71" t="s">
        <v>24929</v>
      </c>
      <c r="H7479" s="71" t="s">
        <v>37</v>
      </c>
      <c r="I7479" s="71" t="n">
        <v>1</v>
      </c>
      <c r="J7479" s="71" t="n">
        <v>60</v>
      </c>
      <c r="K7479" s="111" t="s">
        <v>1389</v>
      </c>
      <c r="L7479" s="72" t="n">
        <v>25.23</v>
      </c>
      <c r="M7479" s="72" t="n">
        <v>22.96</v>
      </c>
      <c r="N7479" s="73" t="n">
        <v>20.11</v>
      </c>
      <c r="O7479" s="73" t="n">
        <v>19.71</v>
      </c>
      <c r="P7479" s="73" t="n">
        <v>19.51</v>
      </c>
      <c r="Q7479" s="73" t="n">
        <v>19.31</v>
      </c>
      <c r="R7479" s="73" t="n">
        <v>19.1</v>
      </c>
      <c r="S7479" s="74"/>
      <c r="U7479" s="7" t="s">
        <v>25848</v>
      </c>
    </row>
    <row r="7480" customFormat="false" ht="37.15" hidden="false" customHeight="true" outlineLevel="2" collapsed="false">
      <c r="A7480" s="65" t="n">
        <v>6931474712790</v>
      </c>
      <c r="B7480" s="66" t="s">
        <v>35</v>
      </c>
      <c r="C7480" s="67"/>
      <c r="D7480" s="68" t="s">
        <v>25849</v>
      </c>
      <c r="E7480" s="69" t="str">
        <f aca="false">IF(ISERROR(U7480)=FALSE(),HYPERLINK(U7480,G7480),G7480)</f>
        <v>Borofone</v>
      </c>
      <c r="F7480" s="70" t="n">
        <v>6931474712790</v>
      </c>
      <c r="G7480" s="71" t="s">
        <v>24929</v>
      </c>
      <c r="H7480" s="71" t="s">
        <v>37</v>
      </c>
      <c r="I7480" s="71" t="n">
        <v>1</v>
      </c>
      <c r="J7480" s="71" t="n">
        <v>80</v>
      </c>
      <c r="K7480" s="28"/>
      <c r="L7480" s="72" t="n">
        <v>20.53</v>
      </c>
      <c r="M7480" s="72" t="n">
        <v>18.68</v>
      </c>
      <c r="N7480" s="73" t="n">
        <v>16.36</v>
      </c>
      <c r="O7480" s="73" t="n">
        <v>16.03</v>
      </c>
      <c r="P7480" s="73" t="n">
        <v>15.87</v>
      </c>
      <c r="Q7480" s="73" t="n">
        <v>15.71</v>
      </c>
      <c r="R7480" s="73" t="n">
        <v>15.54</v>
      </c>
      <c r="S7480" s="74"/>
      <c r="U7480" s="7" t="s">
        <v>25850</v>
      </c>
    </row>
    <row r="7481" customFormat="false" ht="37.15" hidden="false" customHeight="true" outlineLevel="2" collapsed="false">
      <c r="A7481" s="65" t="n">
        <v>6931474712837</v>
      </c>
      <c r="B7481" s="66" t="s">
        <v>35</v>
      </c>
      <c r="C7481" s="67"/>
      <c r="D7481" s="68" t="s">
        <v>25851</v>
      </c>
      <c r="E7481" s="69" t="str">
        <f aca="false">IF(ISERROR(U7481)=FALSE(),HYPERLINK(U7481,G7481),G7481)</f>
        <v>Borofone</v>
      </c>
      <c r="F7481" s="70" t="n">
        <v>6931474712837</v>
      </c>
      <c r="G7481" s="71" t="s">
        <v>24929</v>
      </c>
      <c r="H7481" s="71" t="s">
        <v>37</v>
      </c>
      <c r="I7481" s="71" t="n">
        <v>1</v>
      </c>
      <c r="J7481" s="71" t="n">
        <v>80</v>
      </c>
      <c r="K7481" s="28"/>
      <c r="L7481" s="72" t="n">
        <v>20.53</v>
      </c>
      <c r="M7481" s="72" t="n">
        <v>18.68</v>
      </c>
      <c r="N7481" s="73" t="n">
        <v>16.36</v>
      </c>
      <c r="O7481" s="73" t="n">
        <v>16.03</v>
      </c>
      <c r="P7481" s="73" t="n">
        <v>15.87</v>
      </c>
      <c r="Q7481" s="73" t="n">
        <v>15.71</v>
      </c>
      <c r="R7481" s="73" t="n">
        <v>15.54</v>
      </c>
      <c r="S7481" s="74"/>
      <c r="U7481" s="7" t="s">
        <v>25852</v>
      </c>
    </row>
    <row r="7482" customFormat="false" ht="37.15" hidden="false" customHeight="true" outlineLevel="2" collapsed="false">
      <c r="A7482" s="65" t="n">
        <v>6931474712806</v>
      </c>
      <c r="B7482" s="80" t="s">
        <v>104</v>
      </c>
      <c r="C7482" s="67"/>
      <c r="D7482" s="68" t="s">
        <v>25853</v>
      </c>
      <c r="E7482" s="69" t="str">
        <f aca="false">IF(ISERROR(U7482)=FALSE(),HYPERLINK(U7482,G7482),G7482)</f>
        <v>Borofone</v>
      </c>
      <c r="F7482" s="70" t="n">
        <v>6931474712806</v>
      </c>
      <c r="G7482" s="71" t="s">
        <v>24929</v>
      </c>
      <c r="H7482" s="71" t="s">
        <v>37</v>
      </c>
      <c r="I7482" s="71" t="n">
        <v>1</v>
      </c>
      <c r="J7482" s="71" t="n">
        <v>80</v>
      </c>
      <c r="K7482" s="28"/>
      <c r="L7482" s="72" t="n">
        <v>0</v>
      </c>
      <c r="M7482" s="72" t="n">
        <v>0</v>
      </c>
      <c r="N7482" s="73" t="n">
        <v>0</v>
      </c>
      <c r="O7482" s="73" t="n">
        <v>0</v>
      </c>
      <c r="P7482" s="73" t="n">
        <v>0</v>
      </c>
      <c r="Q7482" s="73" t="n">
        <v>0</v>
      </c>
      <c r="R7482" s="73" t="n">
        <v>0</v>
      </c>
      <c r="S7482" s="74"/>
      <c r="U7482" s="7" t="s">
        <v>25854</v>
      </c>
    </row>
    <row r="7483" customFormat="false" ht="37.15" hidden="false" customHeight="true" outlineLevel="2" collapsed="false">
      <c r="A7483" s="65" t="n">
        <v>6931474712813</v>
      </c>
      <c r="B7483" s="66" t="s">
        <v>35</v>
      </c>
      <c r="C7483" s="67"/>
      <c r="D7483" s="68" t="s">
        <v>25855</v>
      </c>
      <c r="E7483" s="69" t="str">
        <f aca="false">IF(ISERROR(U7483)=FALSE(),HYPERLINK(U7483,G7483),G7483)</f>
        <v>Borofone</v>
      </c>
      <c r="F7483" s="70" t="n">
        <v>6931474712813</v>
      </c>
      <c r="G7483" s="71" t="s">
        <v>24929</v>
      </c>
      <c r="H7483" s="71" t="s">
        <v>37</v>
      </c>
      <c r="I7483" s="71" t="n">
        <v>1</v>
      </c>
      <c r="J7483" s="71" t="n">
        <v>80</v>
      </c>
      <c r="K7483" s="28"/>
      <c r="L7483" s="72" t="n">
        <v>20.53</v>
      </c>
      <c r="M7483" s="72" t="n">
        <v>18.68</v>
      </c>
      <c r="N7483" s="73" t="n">
        <v>16.36</v>
      </c>
      <c r="O7483" s="73" t="n">
        <v>16.03</v>
      </c>
      <c r="P7483" s="73" t="n">
        <v>15.87</v>
      </c>
      <c r="Q7483" s="73" t="n">
        <v>15.71</v>
      </c>
      <c r="R7483" s="73" t="n">
        <v>15.54</v>
      </c>
      <c r="S7483" s="74"/>
      <c r="U7483" s="7" t="s">
        <v>25856</v>
      </c>
    </row>
    <row r="7484" customFormat="false" ht="37.15" hidden="false" customHeight="true" outlineLevel="2" collapsed="false">
      <c r="A7484" s="65" t="n">
        <v>6931474712783</v>
      </c>
      <c r="B7484" s="80" t="s">
        <v>104</v>
      </c>
      <c r="C7484" s="67"/>
      <c r="D7484" s="68" t="s">
        <v>25857</v>
      </c>
      <c r="E7484" s="69" t="str">
        <f aca="false">IF(ISERROR(U7484)=FALSE(),HYPERLINK(U7484,G7484),G7484)</f>
        <v>Borofone</v>
      </c>
      <c r="F7484" s="70" t="n">
        <v>6931474712783</v>
      </c>
      <c r="G7484" s="71" t="s">
        <v>24929</v>
      </c>
      <c r="H7484" s="71" t="s">
        <v>37</v>
      </c>
      <c r="I7484" s="71" t="n">
        <v>1</v>
      </c>
      <c r="J7484" s="71" t="n">
        <v>80</v>
      </c>
      <c r="K7484" s="28"/>
      <c r="L7484" s="72" t="n">
        <v>0</v>
      </c>
      <c r="M7484" s="72" t="n">
        <v>0</v>
      </c>
      <c r="N7484" s="73" t="n">
        <v>0</v>
      </c>
      <c r="O7484" s="73" t="n">
        <v>0</v>
      </c>
      <c r="P7484" s="73" t="n">
        <v>0</v>
      </c>
      <c r="Q7484" s="73" t="n">
        <v>0</v>
      </c>
      <c r="R7484" s="73" t="n">
        <v>0</v>
      </c>
      <c r="S7484" s="74"/>
      <c r="U7484" s="7" t="s">
        <v>25858</v>
      </c>
    </row>
    <row r="7485" customFormat="false" ht="37.15" hidden="false" customHeight="true" outlineLevel="2" collapsed="false">
      <c r="A7485" s="65" t="n">
        <v>6931474715623</v>
      </c>
      <c r="B7485" s="66" t="s">
        <v>35</v>
      </c>
      <c r="C7485" s="67"/>
      <c r="D7485" s="68" t="s">
        <v>25859</v>
      </c>
      <c r="E7485" s="69" t="str">
        <f aca="false">IF(ISERROR(U7485)=FALSE(),HYPERLINK(U7485,G7485),G7485)</f>
        <v>Borofone</v>
      </c>
      <c r="F7485" s="70" t="n">
        <v>6931474715623</v>
      </c>
      <c r="G7485" s="71" t="s">
        <v>24929</v>
      </c>
      <c r="H7485" s="71" t="s">
        <v>37</v>
      </c>
      <c r="I7485" s="71" t="n">
        <v>1</v>
      </c>
      <c r="J7485" s="71" t="n">
        <v>40</v>
      </c>
      <c r="K7485" s="111" t="s">
        <v>1389</v>
      </c>
      <c r="L7485" s="72" t="n">
        <v>32.23</v>
      </c>
      <c r="M7485" s="72" t="n">
        <v>29.32</v>
      </c>
      <c r="N7485" s="73" t="n">
        <v>25.69</v>
      </c>
      <c r="O7485" s="73" t="n">
        <v>25.18</v>
      </c>
      <c r="P7485" s="73" t="n">
        <v>24.92</v>
      </c>
      <c r="Q7485" s="73" t="n">
        <v>24.66</v>
      </c>
      <c r="R7485" s="73" t="n">
        <v>24.41</v>
      </c>
      <c r="S7485" s="74"/>
      <c r="U7485" s="7" t="s">
        <v>25860</v>
      </c>
    </row>
    <row r="7486" customFormat="false" ht="37.15" hidden="false" customHeight="true" outlineLevel="2" collapsed="false">
      <c r="A7486" s="65" t="n">
        <v>6931474715586</v>
      </c>
      <c r="B7486" s="66" t="s">
        <v>35</v>
      </c>
      <c r="C7486" s="67"/>
      <c r="D7486" s="68" t="s">
        <v>25861</v>
      </c>
      <c r="E7486" s="69" t="str">
        <f aca="false">IF(ISERROR(U7486)=FALSE(),HYPERLINK(U7486,G7486),G7486)</f>
        <v>Borofone</v>
      </c>
      <c r="F7486" s="70" t="n">
        <v>6931474715586</v>
      </c>
      <c r="G7486" s="71" t="s">
        <v>24929</v>
      </c>
      <c r="H7486" s="71" t="s">
        <v>37</v>
      </c>
      <c r="I7486" s="71" t="n">
        <v>1</v>
      </c>
      <c r="J7486" s="71" t="n">
        <v>40</v>
      </c>
      <c r="K7486" s="111" t="s">
        <v>1389</v>
      </c>
      <c r="L7486" s="72" t="n">
        <v>32.23</v>
      </c>
      <c r="M7486" s="72" t="n">
        <v>29.32</v>
      </c>
      <c r="N7486" s="73" t="n">
        <v>25.69</v>
      </c>
      <c r="O7486" s="73" t="n">
        <v>25.18</v>
      </c>
      <c r="P7486" s="73" t="n">
        <v>24.92</v>
      </c>
      <c r="Q7486" s="73" t="n">
        <v>24.66</v>
      </c>
      <c r="R7486" s="73" t="n">
        <v>24.41</v>
      </c>
      <c r="S7486" s="74"/>
      <c r="U7486" s="7" t="s">
        <v>25862</v>
      </c>
    </row>
    <row r="7487" customFormat="false" ht="37.15" hidden="false" customHeight="true" outlineLevel="2" collapsed="false">
      <c r="A7487" s="65" t="n">
        <v>6931474715609</v>
      </c>
      <c r="B7487" s="66" t="s">
        <v>35</v>
      </c>
      <c r="C7487" s="67"/>
      <c r="D7487" s="68" t="s">
        <v>25863</v>
      </c>
      <c r="E7487" s="69" t="str">
        <f aca="false">IF(ISERROR(U7487)=FALSE(),HYPERLINK(U7487,G7487),G7487)</f>
        <v>Borofone</v>
      </c>
      <c r="F7487" s="70" t="n">
        <v>6931474715609</v>
      </c>
      <c r="G7487" s="71" t="s">
        <v>24929</v>
      </c>
      <c r="H7487" s="71" t="s">
        <v>37</v>
      </c>
      <c r="I7487" s="71" t="n">
        <v>1</v>
      </c>
      <c r="J7487" s="71" t="n">
        <v>40</v>
      </c>
      <c r="K7487" s="111" t="s">
        <v>1389</v>
      </c>
      <c r="L7487" s="72" t="n">
        <v>32.23</v>
      </c>
      <c r="M7487" s="72" t="n">
        <v>29.32</v>
      </c>
      <c r="N7487" s="73" t="n">
        <v>25.69</v>
      </c>
      <c r="O7487" s="73" t="n">
        <v>25.18</v>
      </c>
      <c r="P7487" s="73" t="n">
        <v>24.92</v>
      </c>
      <c r="Q7487" s="73" t="n">
        <v>24.66</v>
      </c>
      <c r="R7487" s="73" t="n">
        <v>24.41</v>
      </c>
      <c r="S7487" s="74"/>
      <c r="U7487" s="7" t="s">
        <v>25864</v>
      </c>
    </row>
    <row r="7488" customFormat="false" ht="37.15" hidden="false" customHeight="true" outlineLevel="2" collapsed="false">
      <c r="A7488" s="65" t="n">
        <v>6931474715616</v>
      </c>
      <c r="B7488" s="66" t="s">
        <v>35</v>
      </c>
      <c r="C7488" s="67"/>
      <c r="D7488" s="68" t="s">
        <v>25865</v>
      </c>
      <c r="E7488" s="69" t="str">
        <f aca="false">IF(ISERROR(U7488)=FALSE(),HYPERLINK(U7488,G7488),G7488)</f>
        <v>Borofone</v>
      </c>
      <c r="F7488" s="70" t="n">
        <v>6931474715616</v>
      </c>
      <c r="G7488" s="71" t="s">
        <v>24929</v>
      </c>
      <c r="H7488" s="71" t="s">
        <v>37</v>
      </c>
      <c r="I7488" s="71" t="n">
        <v>1</v>
      </c>
      <c r="J7488" s="71" t="n">
        <v>40</v>
      </c>
      <c r="K7488" s="111" t="s">
        <v>1389</v>
      </c>
      <c r="L7488" s="72" t="n">
        <v>32.23</v>
      </c>
      <c r="M7488" s="72" t="n">
        <v>29.32</v>
      </c>
      <c r="N7488" s="73" t="n">
        <v>25.69</v>
      </c>
      <c r="O7488" s="73" t="n">
        <v>25.18</v>
      </c>
      <c r="P7488" s="73" t="n">
        <v>24.92</v>
      </c>
      <c r="Q7488" s="73" t="n">
        <v>24.66</v>
      </c>
      <c r="R7488" s="73" t="n">
        <v>24.41</v>
      </c>
      <c r="S7488" s="74"/>
      <c r="U7488" s="7" t="s">
        <v>25866</v>
      </c>
    </row>
    <row r="7489" customFormat="false" ht="37.15" hidden="false" customHeight="true" outlineLevel="2" collapsed="false">
      <c r="A7489" s="65" t="n">
        <v>6931474715579</v>
      </c>
      <c r="B7489" s="66" t="s">
        <v>35</v>
      </c>
      <c r="C7489" s="67"/>
      <c r="D7489" s="68" t="s">
        <v>25867</v>
      </c>
      <c r="E7489" s="69" t="str">
        <f aca="false">IF(ISERROR(U7489)=FALSE(),HYPERLINK(U7489,G7489),G7489)</f>
        <v>Borofone</v>
      </c>
      <c r="F7489" s="70" t="n">
        <v>6931474715579</v>
      </c>
      <c r="G7489" s="71" t="s">
        <v>24929</v>
      </c>
      <c r="H7489" s="71" t="s">
        <v>37</v>
      </c>
      <c r="I7489" s="71" t="n">
        <v>1</v>
      </c>
      <c r="J7489" s="71" t="n">
        <v>40</v>
      </c>
      <c r="K7489" s="111" t="s">
        <v>1389</v>
      </c>
      <c r="L7489" s="72" t="n">
        <v>32.23</v>
      </c>
      <c r="M7489" s="72" t="n">
        <v>29.32</v>
      </c>
      <c r="N7489" s="73" t="n">
        <v>25.69</v>
      </c>
      <c r="O7489" s="73" t="n">
        <v>25.18</v>
      </c>
      <c r="P7489" s="73" t="n">
        <v>24.92</v>
      </c>
      <c r="Q7489" s="73" t="n">
        <v>24.66</v>
      </c>
      <c r="R7489" s="73" t="n">
        <v>24.41</v>
      </c>
      <c r="S7489" s="74"/>
      <c r="U7489" s="7" t="s">
        <v>25868</v>
      </c>
    </row>
    <row r="7490" customFormat="false" ht="37.15" hidden="false" customHeight="true" outlineLevel="2" collapsed="false">
      <c r="A7490" s="65" t="n">
        <v>6931474723956</v>
      </c>
      <c r="B7490" s="66" t="s">
        <v>35</v>
      </c>
      <c r="C7490" s="67"/>
      <c r="D7490" s="68" t="s">
        <v>25869</v>
      </c>
      <c r="E7490" s="69" t="str">
        <f aca="false">IF(ISERROR(U7490)=FALSE(),HYPERLINK(U7490,G7490),G7490)</f>
        <v>Borofone</v>
      </c>
      <c r="F7490" s="70" t="n">
        <v>6931474723956</v>
      </c>
      <c r="G7490" s="71" t="s">
        <v>24929</v>
      </c>
      <c r="H7490" s="71" t="s">
        <v>37</v>
      </c>
      <c r="I7490" s="71" t="n">
        <v>1</v>
      </c>
      <c r="J7490" s="71" t="n">
        <v>60</v>
      </c>
      <c r="K7490" s="111" t="s">
        <v>1389</v>
      </c>
      <c r="L7490" s="72" t="n">
        <v>22.44</v>
      </c>
      <c r="M7490" s="72" t="n">
        <v>20.41</v>
      </c>
      <c r="N7490" s="73" t="n">
        <v>17.88</v>
      </c>
      <c r="O7490" s="73" t="n">
        <v>17.52</v>
      </c>
      <c r="P7490" s="73" t="n">
        <v>17.34</v>
      </c>
      <c r="Q7490" s="73" t="n">
        <v>17.16</v>
      </c>
      <c r="R7490" s="73" t="n">
        <v>16.99</v>
      </c>
      <c r="S7490" s="74"/>
      <c r="U7490" s="7" t="s">
        <v>25870</v>
      </c>
    </row>
    <row r="7491" customFormat="false" ht="37.15" hidden="false" customHeight="true" outlineLevel="2" collapsed="false">
      <c r="A7491" s="65" t="n">
        <v>6931474723949</v>
      </c>
      <c r="B7491" s="66" t="s">
        <v>35</v>
      </c>
      <c r="C7491" s="67"/>
      <c r="D7491" s="68" t="s">
        <v>25871</v>
      </c>
      <c r="E7491" s="69" t="str">
        <f aca="false">IF(ISERROR(U7491)=FALSE(),HYPERLINK(U7491,G7491),G7491)</f>
        <v>Borofone</v>
      </c>
      <c r="F7491" s="70" t="n">
        <v>6931474723949</v>
      </c>
      <c r="G7491" s="71" t="s">
        <v>24929</v>
      </c>
      <c r="H7491" s="71" t="s">
        <v>37</v>
      </c>
      <c r="I7491" s="71" t="n">
        <v>1</v>
      </c>
      <c r="J7491" s="71" t="n">
        <v>60</v>
      </c>
      <c r="K7491" s="111" t="s">
        <v>1389</v>
      </c>
      <c r="L7491" s="72" t="n">
        <v>22.44</v>
      </c>
      <c r="M7491" s="72" t="n">
        <v>20.41</v>
      </c>
      <c r="N7491" s="73" t="n">
        <v>17.88</v>
      </c>
      <c r="O7491" s="73" t="n">
        <v>17.52</v>
      </c>
      <c r="P7491" s="73" t="n">
        <v>17.34</v>
      </c>
      <c r="Q7491" s="73" t="n">
        <v>17.16</v>
      </c>
      <c r="R7491" s="73" t="n">
        <v>16.99</v>
      </c>
      <c r="S7491" s="74"/>
      <c r="U7491" s="7" t="s">
        <v>25872</v>
      </c>
    </row>
    <row r="7492" customFormat="false" ht="37.15" hidden="false" customHeight="true" outlineLevel="2" collapsed="false">
      <c r="A7492" s="65" t="n">
        <v>6931474723918</v>
      </c>
      <c r="B7492" s="66" t="s">
        <v>35</v>
      </c>
      <c r="C7492" s="67"/>
      <c r="D7492" s="68" t="s">
        <v>25873</v>
      </c>
      <c r="E7492" s="69" t="str">
        <f aca="false">IF(ISERROR(U7492)=FALSE(),HYPERLINK(U7492,G7492),G7492)</f>
        <v>Borofone</v>
      </c>
      <c r="F7492" s="70" t="n">
        <v>6931474723918</v>
      </c>
      <c r="G7492" s="71" t="s">
        <v>24929</v>
      </c>
      <c r="H7492" s="71" t="s">
        <v>37</v>
      </c>
      <c r="I7492" s="71" t="n">
        <v>1</v>
      </c>
      <c r="J7492" s="71" t="n">
        <v>60</v>
      </c>
      <c r="K7492" s="111" t="s">
        <v>1389</v>
      </c>
      <c r="L7492" s="72" t="n">
        <v>22.42</v>
      </c>
      <c r="M7492" s="72" t="n">
        <v>20.4</v>
      </c>
      <c r="N7492" s="73" t="n">
        <v>17.87</v>
      </c>
      <c r="O7492" s="73" t="n">
        <v>17.51</v>
      </c>
      <c r="P7492" s="73" t="n">
        <v>17.33</v>
      </c>
      <c r="Q7492" s="73" t="n">
        <v>17.16</v>
      </c>
      <c r="R7492" s="73" t="n">
        <v>16.98</v>
      </c>
      <c r="S7492" s="74"/>
      <c r="U7492" s="7" t="s">
        <v>25874</v>
      </c>
    </row>
    <row r="7493" customFormat="false" ht="37.15" hidden="false" customHeight="true" outlineLevel="2" collapsed="false">
      <c r="A7493" s="65" t="n">
        <v>6931474723932</v>
      </c>
      <c r="B7493" s="66" t="s">
        <v>35</v>
      </c>
      <c r="C7493" s="67"/>
      <c r="D7493" s="68" t="s">
        <v>25875</v>
      </c>
      <c r="E7493" s="69" t="str">
        <f aca="false">IF(ISERROR(U7493)=FALSE(),HYPERLINK(U7493,G7493),G7493)</f>
        <v>Borofone</v>
      </c>
      <c r="F7493" s="70" t="n">
        <v>6931474723932</v>
      </c>
      <c r="G7493" s="71" t="s">
        <v>24929</v>
      </c>
      <c r="H7493" s="71" t="s">
        <v>37</v>
      </c>
      <c r="I7493" s="71" t="n">
        <v>1</v>
      </c>
      <c r="J7493" s="71" t="n">
        <v>60</v>
      </c>
      <c r="K7493" s="111" t="s">
        <v>1389</v>
      </c>
      <c r="L7493" s="72" t="n">
        <v>22.44</v>
      </c>
      <c r="M7493" s="72" t="n">
        <v>20.41</v>
      </c>
      <c r="N7493" s="73" t="n">
        <v>17.88</v>
      </c>
      <c r="O7493" s="73" t="n">
        <v>17.52</v>
      </c>
      <c r="P7493" s="73" t="n">
        <v>17.34</v>
      </c>
      <c r="Q7493" s="73" t="n">
        <v>17.16</v>
      </c>
      <c r="R7493" s="73" t="n">
        <v>16.99</v>
      </c>
      <c r="S7493" s="74"/>
      <c r="U7493" s="7" t="s">
        <v>25876</v>
      </c>
    </row>
    <row r="7494" customFormat="false" ht="37.15" hidden="false" customHeight="true" outlineLevel="2" collapsed="false">
      <c r="A7494" s="65" t="n">
        <v>6931474723925</v>
      </c>
      <c r="B7494" s="66" t="s">
        <v>35</v>
      </c>
      <c r="C7494" s="67"/>
      <c r="D7494" s="68" t="s">
        <v>25877</v>
      </c>
      <c r="E7494" s="69" t="str">
        <f aca="false">IF(ISERROR(U7494)=FALSE(),HYPERLINK(U7494,G7494),G7494)</f>
        <v>Borofone</v>
      </c>
      <c r="F7494" s="70" t="n">
        <v>6931474723925</v>
      </c>
      <c r="G7494" s="71" t="s">
        <v>24929</v>
      </c>
      <c r="H7494" s="71" t="s">
        <v>37</v>
      </c>
      <c r="I7494" s="71" t="n">
        <v>1</v>
      </c>
      <c r="J7494" s="71" t="n">
        <v>60</v>
      </c>
      <c r="K7494" s="111" t="s">
        <v>1389</v>
      </c>
      <c r="L7494" s="72" t="n">
        <v>22.44</v>
      </c>
      <c r="M7494" s="72" t="n">
        <v>20.41</v>
      </c>
      <c r="N7494" s="73" t="n">
        <v>17.88</v>
      </c>
      <c r="O7494" s="73" t="n">
        <v>17.52</v>
      </c>
      <c r="P7494" s="73" t="n">
        <v>17.34</v>
      </c>
      <c r="Q7494" s="73" t="n">
        <v>17.16</v>
      </c>
      <c r="R7494" s="73" t="n">
        <v>16.99</v>
      </c>
      <c r="S7494" s="74"/>
      <c r="U7494" s="7" t="s">
        <v>25878</v>
      </c>
    </row>
    <row r="7495" customFormat="false" ht="37.15" hidden="false" customHeight="true" outlineLevel="2" collapsed="false">
      <c r="A7495" s="65" t="n">
        <v>6931474723901</v>
      </c>
      <c r="B7495" s="66" t="s">
        <v>35</v>
      </c>
      <c r="C7495" s="67"/>
      <c r="D7495" s="68" t="s">
        <v>25879</v>
      </c>
      <c r="E7495" s="69" t="str">
        <f aca="false">IF(ISERROR(U7495)=FALSE(),HYPERLINK(U7495,G7495),G7495)</f>
        <v>Borofone</v>
      </c>
      <c r="F7495" s="70" t="n">
        <v>6931474723901</v>
      </c>
      <c r="G7495" s="71" t="s">
        <v>24929</v>
      </c>
      <c r="H7495" s="71" t="s">
        <v>37</v>
      </c>
      <c r="I7495" s="71" t="n">
        <v>1</v>
      </c>
      <c r="J7495" s="71" t="n">
        <v>60</v>
      </c>
      <c r="K7495" s="111" t="s">
        <v>1389</v>
      </c>
      <c r="L7495" s="72" t="n">
        <v>22.44</v>
      </c>
      <c r="M7495" s="72" t="n">
        <v>20.41</v>
      </c>
      <c r="N7495" s="73" t="n">
        <v>17.88</v>
      </c>
      <c r="O7495" s="73" t="n">
        <v>17.52</v>
      </c>
      <c r="P7495" s="73" t="n">
        <v>17.34</v>
      </c>
      <c r="Q7495" s="73" t="n">
        <v>17.16</v>
      </c>
      <c r="R7495" s="73" t="n">
        <v>16.99</v>
      </c>
      <c r="S7495" s="74"/>
      <c r="U7495" s="7" t="s">
        <v>25880</v>
      </c>
    </row>
    <row r="7496" customFormat="false" ht="37.15" hidden="false" customHeight="true" outlineLevel="2" collapsed="false">
      <c r="A7496" s="139" t="s">
        <v>25881</v>
      </c>
      <c r="B7496" s="66" t="s">
        <v>35</v>
      </c>
      <c r="C7496" s="67"/>
      <c r="D7496" s="68" t="s">
        <v>25882</v>
      </c>
      <c r="E7496" s="69" t="str">
        <f aca="false">IF(ISERROR(U7496)=FALSE(),HYPERLINK(U7496,G7496),G7496)</f>
        <v>ENERGY</v>
      </c>
      <c r="F7496" s="70" t="s">
        <v>25883</v>
      </c>
      <c r="G7496" s="134" t="s">
        <v>25826</v>
      </c>
      <c r="H7496" s="71" t="s">
        <v>37</v>
      </c>
      <c r="I7496" s="71" t="n">
        <v>1</v>
      </c>
      <c r="J7496" s="71" t="n">
        <v>18</v>
      </c>
      <c r="K7496" s="154"/>
      <c r="L7496" s="72" t="n">
        <v>42.24</v>
      </c>
      <c r="M7496" s="72" t="n">
        <v>38.43</v>
      </c>
      <c r="N7496" s="73" t="n">
        <v>33.67</v>
      </c>
      <c r="O7496" s="73" t="n">
        <v>33</v>
      </c>
      <c r="P7496" s="73" t="n">
        <v>32.66</v>
      </c>
      <c r="Q7496" s="73" t="n">
        <v>32.32</v>
      </c>
      <c r="R7496" s="73" t="n">
        <v>31.99</v>
      </c>
      <c r="S7496" s="74"/>
      <c r="U7496" s="7" t="s">
        <v>25884</v>
      </c>
    </row>
    <row r="7497" customFormat="false" ht="37.15" hidden="false" customHeight="true" outlineLevel="2" collapsed="false">
      <c r="A7497" s="139" t="s">
        <v>25885</v>
      </c>
      <c r="B7497" s="66" t="s">
        <v>35</v>
      </c>
      <c r="C7497" s="67"/>
      <c r="D7497" s="68" t="s">
        <v>25886</v>
      </c>
      <c r="E7497" s="69" t="str">
        <f aca="false">IF(ISERROR(U7497)=FALSE(),HYPERLINK(U7497,G7497),G7497)</f>
        <v>Energy</v>
      </c>
      <c r="F7497" s="70" t="s">
        <v>25887</v>
      </c>
      <c r="G7497" s="134" t="s">
        <v>25888</v>
      </c>
      <c r="H7497" s="71" t="s">
        <v>37</v>
      </c>
      <c r="I7497" s="71" t="n">
        <v>1</v>
      </c>
      <c r="J7497" s="71" t="n">
        <v>50</v>
      </c>
      <c r="K7497" s="154"/>
      <c r="L7497" s="72" t="n">
        <v>21.01</v>
      </c>
      <c r="M7497" s="72" t="n">
        <v>19.11</v>
      </c>
      <c r="N7497" s="73" t="n">
        <v>16.74</v>
      </c>
      <c r="O7497" s="73" t="n">
        <v>16.41</v>
      </c>
      <c r="P7497" s="73" t="n">
        <v>16.24</v>
      </c>
      <c r="Q7497" s="73" t="n">
        <v>16.07</v>
      </c>
      <c r="R7497" s="73" t="n">
        <v>15.9</v>
      </c>
      <c r="S7497" s="74"/>
      <c r="U7497" s="7" t="n">
        <v>0</v>
      </c>
    </row>
    <row r="7498" customFormat="false" ht="37.15" hidden="false" customHeight="true" outlineLevel="2" collapsed="false">
      <c r="A7498" s="139" t="s">
        <v>25889</v>
      </c>
      <c r="B7498" s="66" t="s">
        <v>35</v>
      </c>
      <c r="C7498" s="67"/>
      <c r="D7498" s="68" t="s">
        <v>25890</v>
      </c>
      <c r="E7498" s="69" t="str">
        <f aca="false">IF(ISERROR(U7498)=FALSE(),HYPERLINK(U7498,G7498),G7498)</f>
        <v>ENERGY</v>
      </c>
      <c r="F7498" s="70" t="s">
        <v>25891</v>
      </c>
      <c r="G7498" s="134" t="s">
        <v>25826</v>
      </c>
      <c r="H7498" s="71" t="s">
        <v>37</v>
      </c>
      <c r="I7498" s="71" t="n">
        <v>1</v>
      </c>
      <c r="J7498" s="71" t="n">
        <v>50</v>
      </c>
      <c r="K7498" s="154"/>
      <c r="L7498" s="72" t="n">
        <v>23.51</v>
      </c>
      <c r="M7498" s="72" t="n">
        <v>21.39</v>
      </c>
      <c r="N7498" s="73" t="n">
        <v>18.74</v>
      </c>
      <c r="O7498" s="73" t="n">
        <v>18.37</v>
      </c>
      <c r="P7498" s="73" t="n">
        <v>18.18</v>
      </c>
      <c r="Q7498" s="73" t="n">
        <v>17.99</v>
      </c>
      <c r="R7498" s="73" t="n">
        <v>17.8</v>
      </c>
      <c r="S7498" s="74"/>
      <c r="U7498" s="7" t="s">
        <v>25892</v>
      </c>
    </row>
    <row r="7499" s="55" customFormat="true" ht="20.1" hidden="false" customHeight="true" outlineLevel="1" collapsed="false">
      <c r="A7499" s="50" t="s">
        <v>25893</v>
      </c>
      <c r="B7499" s="51"/>
      <c r="C7499" s="52"/>
      <c r="D7499" s="52"/>
      <c r="E7499" s="51"/>
      <c r="F7499" s="53"/>
      <c r="G7499" s="52"/>
      <c r="H7499" s="52"/>
      <c r="I7499" s="52"/>
      <c r="J7499" s="52"/>
      <c r="K7499" s="169"/>
      <c r="L7499" s="54"/>
      <c r="M7499" s="54"/>
      <c r="N7499" s="54"/>
      <c r="O7499" s="54"/>
      <c r="P7499" s="54"/>
      <c r="Q7499" s="54"/>
      <c r="R7499" s="54"/>
      <c r="S7499" s="52"/>
      <c r="U7499" s="56" t="n">
        <v>0</v>
      </c>
    </row>
    <row r="7500" customFormat="false" ht="37.15" hidden="false" customHeight="true" outlineLevel="2" collapsed="false">
      <c r="A7500" s="186" t="s">
        <v>25894</v>
      </c>
      <c r="B7500" s="66" t="s">
        <v>35</v>
      </c>
      <c r="C7500" s="67"/>
      <c r="D7500" s="68" t="s">
        <v>25895</v>
      </c>
      <c r="E7500" s="69" t="str">
        <f aca="false">IF(ISERROR(U7500)=FALSE(),HYPERLINK(U7500,G7500),G7500)</f>
        <v>REXANT</v>
      </c>
      <c r="F7500" s="70" t="s">
        <v>25896</v>
      </c>
      <c r="G7500" s="71" t="s">
        <v>89</v>
      </c>
      <c r="H7500" s="160" t="s">
        <v>90</v>
      </c>
      <c r="I7500" s="160" t="n">
        <v>1</v>
      </c>
      <c r="J7500" s="77" t="s">
        <v>5831</v>
      </c>
      <c r="K7500" s="75"/>
      <c r="L7500" s="72" t="n">
        <v>6.18</v>
      </c>
      <c r="M7500" s="72" t="n">
        <v>5.62</v>
      </c>
      <c r="N7500" s="73" t="n">
        <v>4.92</v>
      </c>
      <c r="O7500" s="73" t="n">
        <v>4.83</v>
      </c>
      <c r="P7500" s="73" t="n">
        <v>4.78</v>
      </c>
      <c r="Q7500" s="73" t="n">
        <v>4.73</v>
      </c>
      <c r="R7500" s="73" t="n">
        <v>4.68</v>
      </c>
      <c r="S7500" s="192"/>
      <c r="U7500" s="7" t="s">
        <v>25897</v>
      </c>
    </row>
    <row r="7501" customFormat="false" ht="37.15" hidden="false" customHeight="true" outlineLevel="2" collapsed="false">
      <c r="A7501" s="65" t="s">
        <v>25898</v>
      </c>
      <c r="B7501" s="66" t="s">
        <v>35</v>
      </c>
      <c r="C7501" s="67"/>
      <c r="D7501" s="68" t="s">
        <v>25899</v>
      </c>
      <c r="E7501" s="69" t="str">
        <f aca="false">IF(ISERROR(U7501)=FALSE(),HYPERLINK(U7501,G7501),G7501)</f>
        <v>REXANT</v>
      </c>
      <c r="F7501" s="70" t="s">
        <v>25900</v>
      </c>
      <c r="G7501" s="71" t="s">
        <v>89</v>
      </c>
      <c r="H7501" s="71" t="s">
        <v>90</v>
      </c>
      <c r="I7501" s="71" t="n">
        <v>1</v>
      </c>
      <c r="J7501" s="77" t="s">
        <v>5831</v>
      </c>
      <c r="K7501" s="71"/>
      <c r="L7501" s="72" t="n">
        <v>9.54</v>
      </c>
      <c r="M7501" s="72" t="n">
        <v>8.68</v>
      </c>
      <c r="N7501" s="73" t="n">
        <v>7.6</v>
      </c>
      <c r="O7501" s="73" t="n">
        <v>7.45</v>
      </c>
      <c r="P7501" s="73" t="n">
        <v>7.38</v>
      </c>
      <c r="Q7501" s="73" t="n">
        <v>7.3</v>
      </c>
      <c r="R7501" s="73" t="n">
        <v>7.22</v>
      </c>
      <c r="S7501" s="74"/>
      <c r="U7501" s="7" t="s">
        <v>25901</v>
      </c>
    </row>
    <row r="7502" customFormat="false" ht="37.15" hidden="false" customHeight="true" outlineLevel="2" collapsed="false">
      <c r="A7502" s="65" t="s">
        <v>25902</v>
      </c>
      <c r="B7502" s="66" t="s">
        <v>35</v>
      </c>
      <c r="C7502" s="67"/>
      <c r="D7502" s="68" t="s">
        <v>25903</v>
      </c>
      <c r="E7502" s="69" t="str">
        <f aca="false">IF(ISERROR(U7502)=FALSE(),HYPERLINK(U7502,G7502),G7502)</f>
        <v>REXANT</v>
      </c>
      <c r="F7502" s="70" t="s">
        <v>25904</v>
      </c>
      <c r="G7502" s="71" t="s">
        <v>89</v>
      </c>
      <c r="H7502" s="71" t="s">
        <v>90</v>
      </c>
      <c r="I7502" s="71" t="n">
        <v>1</v>
      </c>
      <c r="J7502" s="77" t="s">
        <v>5831</v>
      </c>
      <c r="K7502" s="71"/>
      <c r="L7502" s="72" t="n">
        <v>12.07</v>
      </c>
      <c r="M7502" s="72" t="n">
        <v>10.98</v>
      </c>
      <c r="N7502" s="73" t="n">
        <v>9.62</v>
      </c>
      <c r="O7502" s="73" t="n">
        <v>9.43</v>
      </c>
      <c r="P7502" s="73" t="n">
        <v>9.34</v>
      </c>
      <c r="Q7502" s="73" t="n">
        <v>9.24</v>
      </c>
      <c r="R7502" s="73" t="n">
        <v>9.14</v>
      </c>
      <c r="S7502" s="74"/>
      <c r="U7502" s="7" t="s">
        <v>25905</v>
      </c>
    </row>
    <row r="7503" customFormat="false" ht="37.15" hidden="false" customHeight="true" outlineLevel="2" collapsed="false">
      <c r="A7503" s="65" t="s">
        <v>25906</v>
      </c>
      <c r="B7503" s="80" t="s">
        <v>104</v>
      </c>
      <c r="C7503" s="67"/>
      <c r="D7503" s="68" t="s">
        <v>25907</v>
      </c>
      <c r="E7503" s="69" t="str">
        <f aca="false">IF(ISERROR(U7503)=FALSE(),HYPERLINK(U7503,G7503),G7503)</f>
        <v>REXANT</v>
      </c>
      <c r="F7503" s="70" t="s">
        <v>25908</v>
      </c>
      <c r="G7503" s="71" t="s">
        <v>89</v>
      </c>
      <c r="H7503" s="71" t="s">
        <v>90</v>
      </c>
      <c r="I7503" s="71" t="n">
        <v>1</v>
      </c>
      <c r="J7503" s="77" t="s">
        <v>1399</v>
      </c>
      <c r="K7503" s="75"/>
      <c r="L7503" s="72" t="n">
        <v>5.05</v>
      </c>
      <c r="M7503" s="72" t="n">
        <v>4.59</v>
      </c>
      <c r="N7503" s="73" t="n">
        <v>4.02</v>
      </c>
      <c r="O7503" s="73" t="n">
        <v>3.94</v>
      </c>
      <c r="P7503" s="73" t="n">
        <v>3.9</v>
      </c>
      <c r="Q7503" s="73" t="n">
        <v>3.86</v>
      </c>
      <c r="R7503" s="73" t="n">
        <v>3.82</v>
      </c>
      <c r="S7503" s="74"/>
      <c r="U7503" s="7" t="s">
        <v>25909</v>
      </c>
    </row>
    <row r="7504" customFormat="false" ht="37.15" hidden="false" customHeight="true" outlineLevel="2" collapsed="false">
      <c r="A7504" s="65" t="s">
        <v>25910</v>
      </c>
      <c r="B7504" s="80" t="s">
        <v>104</v>
      </c>
      <c r="C7504" s="67"/>
      <c r="D7504" s="68" t="s">
        <v>25911</v>
      </c>
      <c r="E7504" s="69" t="str">
        <f aca="false">IF(ISERROR(U7504)=FALSE(),HYPERLINK(U7504,G7504),G7504)</f>
        <v>REXANT</v>
      </c>
      <c r="F7504" s="70" t="s">
        <v>25912</v>
      </c>
      <c r="G7504" s="71" t="s">
        <v>89</v>
      </c>
      <c r="H7504" s="71" t="s">
        <v>90</v>
      </c>
      <c r="I7504" s="71" t="n">
        <v>1</v>
      </c>
      <c r="J7504" s="77" t="s">
        <v>25913</v>
      </c>
      <c r="K7504" s="75"/>
      <c r="L7504" s="72" t="n">
        <v>8.13</v>
      </c>
      <c r="M7504" s="72" t="n">
        <v>7.4</v>
      </c>
      <c r="N7504" s="73" t="n">
        <v>6.48</v>
      </c>
      <c r="O7504" s="73" t="n">
        <v>6.35</v>
      </c>
      <c r="P7504" s="73" t="n">
        <v>6.29</v>
      </c>
      <c r="Q7504" s="73" t="n">
        <v>6.22</v>
      </c>
      <c r="R7504" s="73" t="n">
        <v>6.16</v>
      </c>
      <c r="S7504" s="74"/>
      <c r="U7504" s="7" t="s">
        <v>25914</v>
      </c>
    </row>
    <row r="7505" customFormat="false" ht="37.15" hidden="false" customHeight="true" outlineLevel="2" collapsed="false">
      <c r="A7505" s="186" t="s">
        <v>25915</v>
      </c>
      <c r="B7505" s="66" t="s">
        <v>35</v>
      </c>
      <c r="C7505" s="67"/>
      <c r="D7505" s="68" t="s">
        <v>25916</v>
      </c>
      <c r="E7505" s="69" t="str">
        <f aca="false">IF(ISERROR(U7505)=FALSE(),HYPERLINK(U7505,G7505),G7505)</f>
        <v>REXANT</v>
      </c>
      <c r="F7505" s="70" t="s">
        <v>25917</v>
      </c>
      <c r="G7505" s="71" t="s">
        <v>89</v>
      </c>
      <c r="H7505" s="160" t="s">
        <v>90</v>
      </c>
      <c r="I7505" s="160" t="n">
        <v>1</v>
      </c>
      <c r="J7505" s="77" t="s">
        <v>1399</v>
      </c>
      <c r="K7505" s="71"/>
      <c r="L7505" s="72" t="n">
        <v>10.69</v>
      </c>
      <c r="M7505" s="72" t="n">
        <v>9.73</v>
      </c>
      <c r="N7505" s="73" t="n">
        <v>8.52</v>
      </c>
      <c r="O7505" s="73" t="n">
        <v>8.35</v>
      </c>
      <c r="P7505" s="73" t="n">
        <v>8.27</v>
      </c>
      <c r="Q7505" s="73" t="n">
        <v>8.18</v>
      </c>
      <c r="R7505" s="73" t="n">
        <v>8.1</v>
      </c>
      <c r="S7505" s="192"/>
      <c r="U7505" s="7" t="s">
        <v>25918</v>
      </c>
    </row>
    <row r="7506" customFormat="false" ht="37.15" hidden="false" customHeight="true" outlineLevel="2" collapsed="false">
      <c r="A7506" s="65" t="s">
        <v>25919</v>
      </c>
      <c r="B7506" s="80" t="s">
        <v>104</v>
      </c>
      <c r="C7506" s="67"/>
      <c r="D7506" s="68" t="s">
        <v>25920</v>
      </c>
      <c r="E7506" s="69" t="str">
        <f aca="false">IF(ISERROR(U7506)=FALSE(),HYPERLINK(U7506,G7506),G7506)</f>
        <v>REXANT</v>
      </c>
      <c r="F7506" s="70" t="s">
        <v>25921</v>
      </c>
      <c r="G7506" s="71" t="s">
        <v>89</v>
      </c>
      <c r="H7506" s="71" t="s">
        <v>90</v>
      </c>
      <c r="I7506" s="71" t="n">
        <v>1</v>
      </c>
      <c r="J7506" s="77" t="s">
        <v>18317</v>
      </c>
      <c r="K7506" s="75"/>
      <c r="L7506" s="72" t="n">
        <v>20.78</v>
      </c>
      <c r="M7506" s="72" t="n">
        <v>18.9</v>
      </c>
      <c r="N7506" s="73" t="n">
        <v>16.56</v>
      </c>
      <c r="O7506" s="73" t="n">
        <v>16.23</v>
      </c>
      <c r="P7506" s="73" t="n">
        <v>16.07</v>
      </c>
      <c r="Q7506" s="73" t="n">
        <v>15.9</v>
      </c>
      <c r="R7506" s="73" t="n">
        <v>15.74</v>
      </c>
      <c r="S7506" s="74"/>
      <c r="U7506" s="7" t="s">
        <v>25922</v>
      </c>
    </row>
    <row r="7507" customFormat="false" ht="37.15" hidden="false" customHeight="true" outlineLevel="2" collapsed="false">
      <c r="A7507" s="65" t="s">
        <v>25923</v>
      </c>
      <c r="B7507" s="66" t="s">
        <v>35</v>
      </c>
      <c r="C7507" s="67"/>
      <c r="D7507" s="68" t="s">
        <v>25924</v>
      </c>
      <c r="E7507" s="69" t="str">
        <f aca="false">IF(ISERROR(U7507)=FALSE(),HYPERLINK(U7507,G7507),G7507)</f>
        <v>REXANT</v>
      </c>
      <c r="F7507" s="70" t="s">
        <v>25925</v>
      </c>
      <c r="G7507" s="71" t="s">
        <v>89</v>
      </c>
      <c r="H7507" s="71" t="s">
        <v>90</v>
      </c>
      <c r="I7507" s="71" t="n">
        <v>1</v>
      </c>
      <c r="J7507" s="77" t="s">
        <v>6669</v>
      </c>
      <c r="K7507" s="71"/>
      <c r="L7507" s="72" t="n">
        <v>20.23</v>
      </c>
      <c r="M7507" s="72" t="n">
        <v>18.4</v>
      </c>
      <c r="N7507" s="73" t="n">
        <v>16.12</v>
      </c>
      <c r="O7507" s="73" t="n">
        <v>15.8</v>
      </c>
      <c r="P7507" s="73" t="n">
        <v>15.64</v>
      </c>
      <c r="Q7507" s="73" t="n">
        <v>15.48</v>
      </c>
      <c r="R7507" s="73" t="n">
        <v>15.32</v>
      </c>
      <c r="S7507" s="74"/>
      <c r="U7507" s="7" t="s">
        <v>25926</v>
      </c>
    </row>
    <row r="7508" customFormat="false" ht="37.15" hidden="false" customHeight="true" outlineLevel="2" collapsed="false">
      <c r="A7508" s="65" t="s">
        <v>25927</v>
      </c>
      <c r="B7508" s="80" t="s">
        <v>104</v>
      </c>
      <c r="C7508" s="67"/>
      <c r="D7508" s="68" t="s">
        <v>25928</v>
      </c>
      <c r="E7508" s="69" t="str">
        <f aca="false">IF(ISERROR(U7508)=FALSE(),HYPERLINK(U7508,G7508),G7508)</f>
        <v>REXANT</v>
      </c>
      <c r="F7508" s="70" t="s">
        <v>25929</v>
      </c>
      <c r="G7508" s="71" t="s">
        <v>89</v>
      </c>
      <c r="H7508" s="71" t="s">
        <v>90</v>
      </c>
      <c r="I7508" s="71" t="n">
        <v>1</v>
      </c>
      <c r="J7508" s="77" t="s">
        <v>16785</v>
      </c>
      <c r="K7508" s="75"/>
      <c r="L7508" s="72" t="n">
        <v>14.7</v>
      </c>
      <c r="M7508" s="72" t="n">
        <v>13.37</v>
      </c>
      <c r="N7508" s="73" t="n">
        <v>11.71</v>
      </c>
      <c r="O7508" s="73" t="n">
        <v>11.48</v>
      </c>
      <c r="P7508" s="73" t="n">
        <v>11.36</v>
      </c>
      <c r="Q7508" s="73" t="n">
        <v>11.25</v>
      </c>
      <c r="R7508" s="73" t="n">
        <v>11.13</v>
      </c>
      <c r="S7508" s="74"/>
      <c r="U7508" s="7" t="s">
        <v>25930</v>
      </c>
    </row>
    <row r="7509" customFormat="false" ht="37.15" hidden="false" customHeight="true" outlineLevel="2" collapsed="false">
      <c r="A7509" s="65" t="s">
        <v>25931</v>
      </c>
      <c r="B7509" s="66" t="s">
        <v>35</v>
      </c>
      <c r="C7509" s="67"/>
      <c r="D7509" s="68" t="s">
        <v>25932</v>
      </c>
      <c r="E7509" s="69" t="str">
        <f aca="false">IF(ISERROR(U7509)=FALSE(),HYPERLINK(U7509,G7509),G7509)</f>
        <v>REXANT</v>
      </c>
      <c r="F7509" s="70" t="n">
        <v>4601004116962</v>
      </c>
      <c r="G7509" s="71" t="s">
        <v>89</v>
      </c>
      <c r="H7509" s="71" t="s">
        <v>90</v>
      </c>
      <c r="I7509" s="71" t="n">
        <v>1</v>
      </c>
      <c r="J7509" s="77" t="s">
        <v>18933</v>
      </c>
      <c r="K7509" s="75"/>
      <c r="L7509" s="72" t="n">
        <v>39.33</v>
      </c>
      <c r="M7509" s="72" t="n">
        <v>35.78</v>
      </c>
      <c r="N7509" s="73" t="n">
        <v>31.35</v>
      </c>
      <c r="O7509" s="73" t="n">
        <v>30.73</v>
      </c>
      <c r="P7509" s="73" t="n">
        <v>30.41</v>
      </c>
      <c r="Q7509" s="73" t="n">
        <v>30.1</v>
      </c>
      <c r="R7509" s="73" t="n">
        <v>29.79</v>
      </c>
      <c r="S7509" s="74"/>
      <c r="U7509" s="7" t="s">
        <v>25933</v>
      </c>
    </row>
    <row r="7510" s="55" customFormat="true" ht="20.1" hidden="false" customHeight="true" outlineLevel="1" collapsed="false">
      <c r="A7510" s="50" t="s">
        <v>25934</v>
      </c>
      <c r="B7510" s="51"/>
      <c r="C7510" s="52"/>
      <c r="D7510" s="52"/>
      <c r="E7510" s="51"/>
      <c r="F7510" s="53"/>
      <c r="G7510" s="52"/>
      <c r="H7510" s="52"/>
      <c r="I7510" s="52"/>
      <c r="J7510" s="52"/>
      <c r="K7510" s="232" t="s">
        <v>9116</v>
      </c>
      <c r="L7510" s="54"/>
      <c r="M7510" s="54"/>
      <c r="N7510" s="54"/>
      <c r="O7510" s="54"/>
      <c r="P7510" s="54"/>
      <c r="Q7510" s="54"/>
      <c r="R7510" s="54"/>
      <c r="S7510" s="52"/>
      <c r="U7510" s="56" t="n">
        <v>0</v>
      </c>
    </row>
    <row r="7511" customFormat="false" ht="37.15" hidden="false" customHeight="true" outlineLevel="2" collapsed="false">
      <c r="A7511" s="65" t="n">
        <v>6931474700667</v>
      </c>
      <c r="B7511" s="66" t="s">
        <v>35</v>
      </c>
      <c r="C7511" s="67"/>
      <c r="D7511" s="68" t="s">
        <v>25935</v>
      </c>
      <c r="E7511" s="69" t="str">
        <f aca="false">IF(ISERROR(U7511)=FALSE(),HYPERLINK(U7511,G7511),G7511)</f>
        <v>Borofone</v>
      </c>
      <c r="F7511" s="70" t="n">
        <v>6931474700667</v>
      </c>
      <c r="G7511" s="71" t="s">
        <v>24929</v>
      </c>
      <c r="H7511" s="71" t="s">
        <v>37</v>
      </c>
      <c r="I7511" s="71" t="n">
        <v>1</v>
      </c>
      <c r="J7511" s="71" t="n">
        <v>65</v>
      </c>
      <c r="K7511" s="28"/>
      <c r="L7511" s="72" t="n">
        <v>3.14</v>
      </c>
      <c r="M7511" s="72" t="n">
        <v>2.86</v>
      </c>
      <c r="N7511" s="73" t="n">
        <v>2.5</v>
      </c>
      <c r="O7511" s="73" t="n">
        <v>2.45</v>
      </c>
      <c r="P7511" s="73" t="n">
        <v>2.43</v>
      </c>
      <c r="Q7511" s="73" t="n">
        <v>2.4</v>
      </c>
      <c r="R7511" s="73" t="n">
        <v>2.38</v>
      </c>
      <c r="S7511" s="74"/>
      <c r="U7511" s="7" t="s">
        <v>25936</v>
      </c>
    </row>
    <row r="7512" customFormat="false" ht="37.15" hidden="false" customHeight="true" outlineLevel="2" collapsed="false">
      <c r="A7512" s="65" t="n">
        <v>6931474718877</v>
      </c>
      <c r="B7512" s="66" t="s">
        <v>35</v>
      </c>
      <c r="C7512" s="67"/>
      <c r="D7512" s="68" t="s">
        <v>25937</v>
      </c>
      <c r="E7512" s="69" t="str">
        <f aca="false">IF(ISERROR(U7512)=FALSE(),HYPERLINK(U7512,G7512),G7512)</f>
        <v>Borofone</v>
      </c>
      <c r="F7512" s="70" t="n">
        <v>6931474718877</v>
      </c>
      <c r="G7512" s="71" t="s">
        <v>24929</v>
      </c>
      <c r="H7512" s="71" t="s">
        <v>37</v>
      </c>
      <c r="I7512" s="71" t="n">
        <v>1</v>
      </c>
      <c r="J7512" s="71" t="n">
        <v>65</v>
      </c>
      <c r="K7512" s="28"/>
      <c r="L7512" s="72" t="n">
        <v>4.53</v>
      </c>
      <c r="M7512" s="72" t="n">
        <v>4.13</v>
      </c>
      <c r="N7512" s="73" t="n">
        <v>3.61</v>
      </c>
      <c r="O7512" s="73" t="n">
        <v>3.54</v>
      </c>
      <c r="P7512" s="73" t="n">
        <v>3.5</v>
      </c>
      <c r="Q7512" s="73" t="n">
        <v>3.47</v>
      </c>
      <c r="R7512" s="73" t="n">
        <v>3.43</v>
      </c>
      <c r="S7512" s="74"/>
      <c r="U7512" s="7" t="s">
        <v>25938</v>
      </c>
    </row>
    <row r="7513" customFormat="false" ht="37.15" hidden="false" customHeight="true" outlineLevel="2" collapsed="false">
      <c r="A7513" s="65" t="n">
        <v>6931474718860</v>
      </c>
      <c r="B7513" s="66" t="s">
        <v>35</v>
      </c>
      <c r="C7513" s="67"/>
      <c r="D7513" s="68" t="s">
        <v>25939</v>
      </c>
      <c r="E7513" s="69" t="str">
        <f aca="false">IF(ISERROR(U7513)=FALSE(),HYPERLINK(U7513,G7513),G7513)</f>
        <v>Borofone</v>
      </c>
      <c r="F7513" s="70" t="n">
        <v>6931474718860</v>
      </c>
      <c r="G7513" s="71" t="s">
        <v>24929</v>
      </c>
      <c r="H7513" s="71" t="s">
        <v>37</v>
      </c>
      <c r="I7513" s="71" t="n">
        <v>1</v>
      </c>
      <c r="J7513" s="71" t="n">
        <v>65</v>
      </c>
      <c r="K7513" s="28"/>
      <c r="L7513" s="72" t="n">
        <v>4.56</v>
      </c>
      <c r="M7513" s="72" t="n">
        <v>4.15</v>
      </c>
      <c r="N7513" s="73" t="n">
        <v>3.63</v>
      </c>
      <c r="O7513" s="73" t="n">
        <v>3.56</v>
      </c>
      <c r="P7513" s="73" t="n">
        <v>3.52</v>
      </c>
      <c r="Q7513" s="73" t="n">
        <v>3.48</v>
      </c>
      <c r="R7513" s="73" t="n">
        <v>3.45</v>
      </c>
      <c r="S7513" s="74"/>
      <c r="U7513" s="7" t="s">
        <v>25940</v>
      </c>
    </row>
    <row r="7514" customFormat="false" ht="37.15" hidden="false" customHeight="true" outlineLevel="2" collapsed="false">
      <c r="A7514" s="65" t="n">
        <v>6931474700681</v>
      </c>
      <c r="B7514" s="66" t="s">
        <v>35</v>
      </c>
      <c r="C7514" s="67"/>
      <c r="D7514" s="68" t="s">
        <v>25941</v>
      </c>
      <c r="E7514" s="69" t="str">
        <f aca="false">IF(ISERROR(U7514)=FALSE(),HYPERLINK(U7514,G7514),G7514)</f>
        <v>Borofone</v>
      </c>
      <c r="F7514" s="70" t="n">
        <v>6931474700681</v>
      </c>
      <c r="G7514" s="71" t="s">
        <v>24929</v>
      </c>
      <c r="H7514" s="71" t="s">
        <v>37</v>
      </c>
      <c r="I7514" s="71" t="n">
        <v>1</v>
      </c>
      <c r="J7514" s="71" t="n">
        <v>65</v>
      </c>
      <c r="K7514" s="28"/>
      <c r="L7514" s="72" t="n">
        <v>4.18</v>
      </c>
      <c r="M7514" s="72" t="n">
        <v>3.81</v>
      </c>
      <c r="N7514" s="73" t="n">
        <v>3.33</v>
      </c>
      <c r="O7514" s="73" t="n">
        <v>3.26</v>
      </c>
      <c r="P7514" s="73" t="n">
        <v>3.23</v>
      </c>
      <c r="Q7514" s="73" t="n">
        <v>3.2</v>
      </c>
      <c r="R7514" s="73" t="n">
        <v>3.16</v>
      </c>
      <c r="S7514" s="74"/>
      <c r="U7514" s="7" t="s">
        <v>25942</v>
      </c>
    </row>
    <row r="7515" customFormat="false" ht="37.15" hidden="false" customHeight="true" outlineLevel="2" collapsed="false">
      <c r="A7515" s="65" t="n">
        <v>6931474700728</v>
      </c>
      <c r="B7515" s="66" t="s">
        <v>35</v>
      </c>
      <c r="C7515" s="67"/>
      <c r="D7515" s="68" t="s">
        <v>25943</v>
      </c>
      <c r="E7515" s="69" t="str">
        <f aca="false">IF(ISERROR(U7515)=FALSE(),HYPERLINK(U7515,G7515),G7515)</f>
        <v>Borofone</v>
      </c>
      <c r="F7515" s="70" t="n">
        <v>6931474700728</v>
      </c>
      <c r="G7515" s="71" t="s">
        <v>24929</v>
      </c>
      <c r="H7515" s="71" t="s">
        <v>37</v>
      </c>
      <c r="I7515" s="71" t="n">
        <v>1</v>
      </c>
      <c r="J7515" s="71" t="n">
        <v>48</v>
      </c>
      <c r="K7515" s="28"/>
      <c r="L7515" s="72" t="n">
        <v>5.93</v>
      </c>
      <c r="M7515" s="72" t="n">
        <v>5.39</v>
      </c>
      <c r="N7515" s="73" t="n">
        <v>4.72</v>
      </c>
      <c r="O7515" s="73" t="n">
        <v>4.63</v>
      </c>
      <c r="P7515" s="73" t="n">
        <v>4.58</v>
      </c>
      <c r="Q7515" s="73" t="n">
        <v>4.53</v>
      </c>
      <c r="R7515" s="73" t="n">
        <v>4.48</v>
      </c>
      <c r="S7515" s="74"/>
      <c r="U7515" s="7" t="s">
        <v>25944</v>
      </c>
    </row>
    <row r="7516" customFormat="false" ht="37.15" hidden="false" customHeight="true" outlineLevel="2" collapsed="false">
      <c r="A7516" s="65" t="n">
        <v>6931474702128</v>
      </c>
      <c r="B7516" s="66" t="s">
        <v>35</v>
      </c>
      <c r="C7516" s="67"/>
      <c r="D7516" s="68" t="s">
        <v>25945</v>
      </c>
      <c r="E7516" s="69" t="str">
        <f aca="false">IF(ISERROR(U7516)=FALSE(),HYPERLINK(U7516,G7516),G7516)</f>
        <v>Borofone</v>
      </c>
      <c r="F7516" s="70" t="n">
        <v>6931474702128</v>
      </c>
      <c r="G7516" s="71" t="s">
        <v>24929</v>
      </c>
      <c r="H7516" s="71" t="s">
        <v>37</v>
      </c>
      <c r="I7516" s="71" t="n">
        <v>1</v>
      </c>
      <c r="J7516" s="71" t="n">
        <v>48</v>
      </c>
      <c r="K7516" s="28"/>
      <c r="L7516" s="72" t="n">
        <v>5.93</v>
      </c>
      <c r="M7516" s="72" t="n">
        <v>5.39</v>
      </c>
      <c r="N7516" s="73" t="n">
        <v>4.72</v>
      </c>
      <c r="O7516" s="73" t="n">
        <v>4.63</v>
      </c>
      <c r="P7516" s="73" t="n">
        <v>4.58</v>
      </c>
      <c r="Q7516" s="73" t="n">
        <v>4.53</v>
      </c>
      <c r="R7516" s="73" t="n">
        <v>4.48</v>
      </c>
      <c r="S7516" s="74"/>
      <c r="U7516" s="7" t="s">
        <v>25946</v>
      </c>
    </row>
    <row r="7517" customFormat="false" ht="37.15" hidden="false" customHeight="true" outlineLevel="2" collapsed="false">
      <c r="A7517" s="65" t="n">
        <v>6931474700735</v>
      </c>
      <c r="B7517" s="66" t="s">
        <v>35</v>
      </c>
      <c r="C7517" s="67"/>
      <c r="D7517" s="68" t="s">
        <v>25947</v>
      </c>
      <c r="E7517" s="69" t="str">
        <f aca="false">IF(ISERROR(U7517)=FALSE(),HYPERLINK(U7517,G7517),G7517)</f>
        <v>Borofone</v>
      </c>
      <c r="F7517" s="70" t="n">
        <v>6931474700735</v>
      </c>
      <c r="G7517" s="71" t="s">
        <v>24929</v>
      </c>
      <c r="H7517" s="71" t="s">
        <v>37</v>
      </c>
      <c r="I7517" s="71" t="n">
        <v>1</v>
      </c>
      <c r="J7517" s="71" t="n">
        <v>48</v>
      </c>
      <c r="K7517" s="111" t="s">
        <v>1389</v>
      </c>
      <c r="L7517" s="72" t="n">
        <v>5.26</v>
      </c>
      <c r="M7517" s="72" t="n">
        <v>4.79</v>
      </c>
      <c r="N7517" s="73" t="n">
        <v>4.19</v>
      </c>
      <c r="O7517" s="73" t="n">
        <v>4.11</v>
      </c>
      <c r="P7517" s="73" t="n">
        <v>4.06</v>
      </c>
      <c r="Q7517" s="73" t="n">
        <v>4.02</v>
      </c>
      <c r="R7517" s="73" t="n">
        <v>3.98</v>
      </c>
      <c r="S7517" s="74"/>
      <c r="U7517" s="7" t="s">
        <v>25948</v>
      </c>
    </row>
    <row r="7518" customFormat="false" ht="37.15" hidden="false" customHeight="true" outlineLevel="2" collapsed="false">
      <c r="A7518" s="65" t="n">
        <v>6931474702135</v>
      </c>
      <c r="B7518" s="66" t="s">
        <v>35</v>
      </c>
      <c r="C7518" s="67"/>
      <c r="D7518" s="68" t="s">
        <v>25949</v>
      </c>
      <c r="E7518" s="69" t="str">
        <f aca="false">IF(ISERROR(U7518)=FALSE(),HYPERLINK(U7518,G7518),G7518)</f>
        <v>Borofone</v>
      </c>
      <c r="F7518" s="70" t="n">
        <v>6931474702135</v>
      </c>
      <c r="G7518" s="71" t="s">
        <v>24929</v>
      </c>
      <c r="H7518" s="71" t="s">
        <v>37</v>
      </c>
      <c r="I7518" s="71" t="n">
        <v>1</v>
      </c>
      <c r="J7518" s="71" t="n">
        <v>48</v>
      </c>
      <c r="K7518" s="111" t="s">
        <v>1389</v>
      </c>
      <c r="L7518" s="72" t="n">
        <v>5.26</v>
      </c>
      <c r="M7518" s="72" t="n">
        <v>4.79</v>
      </c>
      <c r="N7518" s="73" t="n">
        <v>4.19</v>
      </c>
      <c r="O7518" s="73" t="n">
        <v>4.11</v>
      </c>
      <c r="P7518" s="73" t="n">
        <v>4.06</v>
      </c>
      <c r="Q7518" s="73" t="n">
        <v>4.02</v>
      </c>
      <c r="R7518" s="73" t="n">
        <v>3.98</v>
      </c>
      <c r="S7518" s="74"/>
      <c r="U7518" s="7" t="s">
        <v>25950</v>
      </c>
    </row>
    <row r="7519" customFormat="false" ht="37.15" hidden="false" customHeight="true" outlineLevel="2" collapsed="false">
      <c r="A7519" s="65" t="n">
        <v>6931474700742</v>
      </c>
      <c r="B7519" s="80" t="s">
        <v>104</v>
      </c>
      <c r="C7519" s="67"/>
      <c r="D7519" s="68" t="s">
        <v>25951</v>
      </c>
      <c r="E7519" s="69" t="str">
        <f aca="false">IF(ISERROR(U7519)=FALSE(),HYPERLINK(U7519,G7519),G7519)</f>
        <v>Borofone</v>
      </c>
      <c r="F7519" s="70" t="n">
        <v>6931474700742</v>
      </c>
      <c r="G7519" s="71" t="s">
        <v>24929</v>
      </c>
      <c r="H7519" s="71" t="s">
        <v>37</v>
      </c>
      <c r="I7519" s="71" t="n">
        <v>1</v>
      </c>
      <c r="J7519" s="71" t="n">
        <v>48</v>
      </c>
      <c r="K7519" s="75"/>
      <c r="L7519" s="72" t="n">
        <v>0</v>
      </c>
      <c r="M7519" s="72" t="n">
        <v>0</v>
      </c>
      <c r="N7519" s="73" t="n">
        <v>0</v>
      </c>
      <c r="O7519" s="73" t="n">
        <v>0</v>
      </c>
      <c r="P7519" s="73" t="n">
        <v>0</v>
      </c>
      <c r="Q7519" s="73" t="n">
        <v>0</v>
      </c>
      <c r="R7519" s="73" t="n">
        <v>0</v>
      </c>
      <c r="S7519" s="74"/>
      <c r="U7519" s="7" t="s">
        <v>25952</v>
      </c>
    </row>
    <row r="7520" customFormat="false" ht="37.15" hidden="false" customHeight="true" outlineLevel="2" collapsed="false">
      <c r="A7520" s="65" t="n">
        <v>6931474702142</v>
      </c>
      <c r="B7520" s="66" t="s">
        <v>35</v>
      </c>
      <c r="C7520" s="67"/>
      <c r="D7520" s="68" t="s">
        <v>25953</v>
      </c>
      <c r="E7520" s="69" t="str">
        <f aca="false">IF(ISERROR(U7520)=FALSE(),HYPERLINK(U7520,G7520),G7520)</f>
        <v>Borofone</v>
      </c>
      <c r="F7520" s="70" t="n">
        <v>6931474702142</v>
      </c>
      <c r="G7520" s="71" t="s">
        <v>24929</v>
      </c>
      <c r="H7520" s="71" t="s">
        <v>37</v>
      </c>
      <c r="I7520" s="71" t="n">
        <v>1</v>
      </c>
      <c r="J7520" s="71" t="n">
        <v>48</v>
      </c>
      <c r="K7520" s="75"/>
      <c r="L7520" s="72" t="n">
        <v>5.96</v>
      </c>
      <c r="M7520" s="72" t="n">
        <v>5.43</v>
      </c>
      <c r="N7520" s="73" t="n">
        <v>4.75</v>
      </c>
      <c r="O7520" s="73" t="n">
        <v>4.66</v>
      </c>
      <c r="P7520" s="73" t="n">
        <v>4.61</v>
      </c>
      <c r="Q7520" s="73" t="n">
        <v>4.56</v>
      </c>
      <c r="R7520" s="73" t="n">
        <v>4.51</v>
      </c>
      <c r="S7520" s="74"/>
      <c r="U7520" s="7" t="s">
        <v>25954</v>
      </c>
    </row>
    <row r="7521" customFormat="false" ht="37.15" hidden="false" customHeight="true" outlineLevel="2" collapsed="false">
      <c r="A7521" s="65" t="n">
        <v>6931474702081</v>
      </c>
      <c r="B7521" s="80" t="s">
        <v>104</v>
      </c>
      <c r="C7521" s="67"/>
      <c r="D7521" s="68" t="s">
        <v>25955</v>
      </c>
      <c r="E7521" s="69" t="str">
        <f aca="false">IF(ISERROR(U7521)=FALSE(),HYPERLINK(U7521,G7521),G7521)</f>
        <v>Borofone</v>
      </c>
      <c r="F7521" s="70" t="n">
        <v>6931474702081</v>
      </c>
      <c r="G7521" s="71" t="s">
        <v>24929</v>
      </c>
      <c r="H7521" s="71" t="s">
        <v>37</v>
      </c>
      <c r="I7521" s="71" t="n">
        <v>1</v>
      </c>
      <c r="J7521" s="71" t="n">
        <v>65</v>
      </c>
      <c r="K7521" s="75"/>
      <c r="L7521" s="72" t="n">
        <v>0</v>
      </c>
      <c r="M7521" s="72" t="n">
        <v>0</v>
      </c>
      <c r="N7521" s="73" t="n">
        <v>0</v>
      </c>
      <c r="O7521" s="73" t="n">
        <v>0</v>
      </c>
      <c r="P7521" s="73" t="n">
        <v>0</v>
      </c>
      <c r="Q7521" s="73" t="n">
        <v>0</v>
      </c>
      <c r="R7521" s="73" t="n">
        <v>0</v>
      </c>
      <c r="S7521" s="74"/>
      <c r="U7521" s="7" t="s">
        <v>25956</v>
      </c>
    </row>
    <row r="7522" customFormat="false" ht="37.15" hidden="false" customHeight="true" outlineLevel="2" collapsed="false">
      <c r="A7522" s="65" t="n">
        <v>6931474703996</v>
      </c>
      <c r="B7522" s="66" t="s">
        <v>35</v>
      </c>
      <c r="C7522" s="67"/>
      <c r="D7522" s="68" t="s">
        <v>25957</v>
      </c>
      <c r="E7522" s="69" t="str">
        <f aca="false">IF(ISERROR(U7522)=FALSE(),HYPERLINK(U7522,G7522),G7522)</f>
        <v>Borofone</v>
      </c>
      <c r="F7522" s="70" t="n">
        <v>6931474703996</v>
      </c>
      <c r="G7522" s="71" t="s">
        <v>24929</v>
      </c>
      <c r="H7522" s="71" t="s">
        <v>37</v>
      </c>
      <c r="I7522" s="71" t="n">
        <v>1</v>
      </c>
      <c r="J7522" s="71" t="n">
        <v>48</v>
      </c>
      <c r="K7522" s="28"/>
      <c r="L7522" s="72" t="n">
        <v>4.18</v>
      </c>
      <c r="M7522" s="72" t="n">
        <v>3.81</v>
      </c>
      <c r="N7522" s="73" t="n">
        <v>3.33</v>
      </c>
      <c r="O7522" s="73" t="n">
        <v>3.26</v>
      </c>
      <c r="P7522" s="73" t="n">
        <v>3.23</v>
      </c>
      <c r="Q7522" s="73" t="n">
        <v>3.2</v>
      </c>
      <c r="R7522" s="73" t="n">
        <v>3.16</v>
      </c>
      <c r="S7522" s="74"/>
      <c r="U7522" s="7" t="s">
        <v>25958</v>
      </c>
    </row>
    <row r="7523" customFormat="false" ht="37.15" hidden="false" customHeight="true" outlineLevel="2" collapsed="false">
      <c r="A7523" s="65" t="n">
        <v>6931474704153</v>
      </c>
      <c r="B7523" s="66" t="s">
        <v>35</v>
      </c>
      <c r="C7523" s="67"/>
      <c r="D7523" s="68" t="s">
        <v>25959</v>
      </c>
      <c r="E7523" s="69" t="str">
        <f aca="false">IF(ISERROR(U7523)=FALSE(),HYPERLINK(U7523,G7523),G7523)</f>
        <v>Borofone</v>
      </c>
      <c r="F7523" s="70" t="n">
        <v>6931474704153</v>
      </c>
      <c r="G7523" s="71" t="s">
        <v>24929</v>
      </c>
      <c r="H7523" s="71" t="s">
        <v>37</v>
      </c>
      <c r="I7523" s="71" t="n">
        <v>1</v>
      </c>
      <c r="J7523" s="71" t="n">
        <v>65</v>
      </c>
      <c r="K7523" s="111" t="s">
        <v>1389</v>
      </c>
      <c r="L7523" s="72" t="n">
        <v>6.32</v>
      </c>
      <c r="M7523" s="72" t="n">
        <v>5.75</v>
      </c>
      <c r="N7523" s="73" t="n">
        <v>5.03</v>
      </c>
      <c r="O7523" s="73" t="n">
        <v>4.93</v>
      </c>
      <c r="P7523" s="73" t="n">
        <v>4.88</v>
      </c>
      <c r="Q7523" s="73" t="n">
        <v>4.83</v>
      </c>
      <c r="R7523" s="73" t="n">
        <v>4.78</v>
      </c>
      <c r="S7523" s="74"/>
      <c r="U7523" s="7" t="s">
        <v>25960</v>
      </c>
    </row>
    <row r="7524" customFormat="false" ht="37.15" hidden="false" customHeight="true" outlineLevel="2" collapsed="false">
      <c r="A7524" s="65" t="n">
        <v>6931474715975</v>
      </c>
      <c r="B7524" s="66" t="s">
        <v>35</v>
      </c>
      <c r="C7524" s="67"/>
      <c r="D7524" s="68" t="s">
        <v>25961</v>
      </c>
      <c r="E7524" s="69" t="str">
        <f aca="false">IF(ISERROR(U7524)=FALSE(),HYPERLINK(U7524,G7524),G7524)</f>
        <v>Borofone</v>
      </c>
      <c r="F7524" s="70" t="n">
        <v>6931474715975</v>
      </c>
      <c r="G7524" s="71" t="s">
        <v>24929</v>
      </c>
      <c r="H7524" s="71" t="s">
        <v>37</v>
      </c>
      <c r="I7524" s="71" t="n">
        <v>1</v>
      </c>
      <c r="J7524" s="71" t="n">
        <v>65</v>
      </c>
      <c r="K7524" s="75"/>
      <c r="L7524" s="72" t="n">
        <v>7.72</v>
      </c>
      <c r="M7524" s="72" t="n">
        <v>7.02</v>
      </c>
      <c r="N7524" s="73" t="n">
        <v>6.15</v>
      </c>
      <c r="O7524" s="73" t="n">
        <v>6.03</v>
      </c>
      <c r="P7524" s="73" t="n">
        <v>5.97</v>
      </c>
      <c r="Q7524" s="73" t="n">
        <v>5.9</v>
      </c>
      <c r="R7524" s="73" t="n">
        <v>5.84</v>
      </c>
      <c r="S7524" s="74"/>
      <c r="U7524" s="7" t="s">
        <v>25962</v>
      </c>
    </row>
    <row r="7525" customFormat="false" ht="37.15" hidden="false" customHeight="true" outlineLevel="2" collapsed="false">
      <c r="A7525" s="65" t="n">
        <v>6931474715999</v>
      </c>
      <c r="B7525" s="66" t="s">
        <v>35</v>
      </c>
      <c r="C7525" s="67"/>
      <c r="D7525" s="68" t="s">
        <v>25963</v>
      </c>
      <c r="E7525" s="69" t="str">
        <f aca="false">IF(ISERROR(U7525)=FALSE(),HYPERLINK(U7525,G7525),G7525)</f>
        <v>Borofone</v>
      </c>
      <c r="F7525" s="70" t="n">
        <v>6931474715999</v>
      </c>
      <c r="G7525" s="71" t="s">
        <v>24929</v>
      </c>
      <c r="H7525" s="71" t="s">
        <v>37</v>
      </c>
      <c r="I7525" s="71" t="n">
        <v>1</v>
      </c>
      <c r="J7525" s="71" t="n">
        <v>60</v>
      </c>
      <c r="K7525" s="111" t="s">
        <v>1389</v>
      </c>
      <c r="L7525" s="72" t="n">
        <v>9.11</v>
      </c>
      <c r="M7525" s="72" t="n">
        <v>8.29</v>
      </c>
      <c r="N7525" s="73" t="n">
        <v>7.26</v>
      </c>
      <c r="O7525" s="73" t="n">
        <v>7.11</v>
      </c>
      <c r="P7525" s="73" t="n">
        <v>7.04</v>
      </c>
      <c r="Q7525" s="73" t="n">
        <v>6.97</v>
      </c>
      <c r="R7525" s="73" t="n">
        <v>6.9</v>
      </c>
      <c r="S7525" s="74"/>
      <c r="U7525" s="7" t="s">
        <v>25964</v>
      </c>
    </row>
    <row r="7526" customFormat="false" ht="37.15" hidden="false" customHeight="true" outlineLevel="2" collapsed="false">
      <c r="A7526" s="65" t="n">
        <v>6931474715982</v>
      </c>
      <c r="B7526" s="66" t="s">
        <v>35</v>
      </c>
      <c r="C7526" s="67"/>
      <c r="D7526" s="68" t="s">
        <v>25965</v>
      </c>
      <c r="E7526" s="69" t="str">
        <f aca="false">IF(ISERROR(U7526)=FALSE(),HYPERLINK(U7526,G7526),G7526)</f>
        <v>Borofone</v>
      </c>
      <c r="F7526" s="70" t="n">
        <v>6931474715982</v>
      </c>
      <c r="G7526" s="71" t="s">
        <v>24929</v>
      </c>
      <c r="H7526" s="71" t="s">
        <v>37</v>
      </c>
      <c r="I7526" s="71" t="n">
        <v>1</v>
      </c>
      <c r="J7526" s="71" t="n">
        <v>60</v>
      </c>
      <c r="K7526" s="111" t="s">
        <v>1389</v>
      </c>
      <c r="L7526" s="72" t="n">
        <v>9.11</v>
      </c>
      <c r="M7526" s="72" t="n">
        <v>8.29</v>
      </c>
      <c r="N7526" s="73" t="n">
        <v>7.26</v>
      </c>
      <c r="O7526" s="73" t="n">
        <v>7.11</v>
      </c>
      <c r="P7526" s="73" t="n">
        <v>7.04</v>
      </c>
      <c r="Q7526" s="73" t="n">
        <v>6.97</v>
      </c>
      <c r="R7526" s="73" t="n">
        <v>6.9</v>
      </c>
      <c r="S7526" s="74"/>
      <c r="U7526" s="7" t="s">
        <v>25966</v>
      </c>
    </row>
    <row r="7527" customFormat="false" ht="37.15" hidden="false" customHeight="true" outlineLevel="2" collapsed="false">
      <c r="A7527" s="65" t="n">
        <v>6931474716033</v>
      </c>
      <c r="B7527" s="80" t="s">
        <v>104</v>
      </c>
      <c r="C7527" s="67"/>
      <c r="D7527" s="68" t="s">
        <v>25967</v>
      </c>
      <c r="E7527" s="69" t="str">
        <f aca="false">IF(ISERROR(U7527)=FALSE(),HYPERLINK(U7527,G7527),G7527)</f>
        <v>Borofone</v>
      </c>
      <c r="F7527" s="70" t="n">
        <v>6931474716033</v>
      </c>
      <c r="G7527" s="71" t="s">
        <v>24929</v>
      </c>
      <c r="H7527" s="71" t="s">
        <v>37</v>
      </c>
      <c r="I7527" s="71" t="n">
        <v>1</v>
      </c>
      <c r="J7527" s="71" t="n">
        <v>28</v>
      </c>
      <c r="K7527" s="28"/>
      <c r="L7527" s="72" t="n">
        <v>0</v>
      </c>
      <c r="M7527" s="72" t="n">
        <v>0</v>
      </c>
      <c r="N7527" s="73" t="n">
        <v>0</v>
      </c>
      <c r="O7527" s="73" t="n">
        <v>0</v>
      </c>
      <c r="P7527" s="73" t="n">
        <v>0</v>
      </c>
      <c r="Q7527" s="73" t="n">
        <v>0</v>
      </c>
      <c r="R7527" s="73" t="n">
        <v>0</v>
      </c>
      <c r="S7527" s="74"/>
      <c r="U7527" s="7" t="s">
        <v>25968</v>
      </c>
    </row>
    <row r="7528" customFormat="false" ht="37.15" hidden="false" customHeight="true" outlineLevel="2" collapsed="false">
      <c r="A7528" s="65" t="n">
        <v>6957531067429</v>
      </c>
      <c r="B7528" s="66" t="s">
        <v>35</v>
      </c>
      <c r="C7528" s="67"/>
      <c r="D7528" s="68" t="s">
        <v>25969</v>
      </c>
      <c r="E7528" s="69" t="str">
        <f aca="false">IF(ISERROR(U7528)=FALSE(),HYPERLINK(U7528,G7528),G7528)</f>
        <v>HOCO</v>
      </c>
      <c r="F7528" s="70" t="n">
        <v>6957531067429</v>
      </c>
      <c r="G7528" s="71" t="s">
        <v>25047</v>
      </c>
      <c r="H7528" s="71" t="s">
        <v>37</v>
      </c>
      <c r="I7528" s="71" t="n">
        <v>1</v>
      </c>
      <c r="J7528" s="71" t="n">
        <v>54</v>
      </c>
      <c r="K7528" s="28"/>
      <c r="L7528" s="72" t="n">
        <v>6.97</v>
      </c>
      <c r="M7528" s="72" t="n">
        <v>6.34</v>
      </c>
      <c r="N7528" s="73" t="n">
        <v>5.55</v>
      </c>
      <c r="O7528" s="73" t="n">
        <v>5.44</v>
      </c>
      <c r="P7528" s="73" t="n">
        <v>5.38</v>
      </c>
      <c r="Q7528" s="73" t="n">
        <v>5.33</v>
      </c>
      <c r="R7528" s="73" t="n">
        <v>5.27</v>
      </c>
      <c r="S7528" s="74"/>
      <c r="U7528" s="7" t="s">
        <v>25970</v>
      </c>
    </row>
    <row r="7529" customFormat="false" ht="37.15" hidden="false" customHeight="true" outlineLevel="2" collapsed="false">
      <c r="A7529" s="65" t="n">
        <v>6957531091394</v>
      </c>
      <c r="B7529" s="80" t="s">
        <v>104</v>
      </c>
      <c r="C7529" s="67"/>
      <c r="D7529" s="68" t="s">
        <v>25971</v>
      </c>
      <c r="E7529" s="69" t="str">
        <f aca="false">IF(ISERROR(U7529)=FALSE(),HYPERLINK(U7529,G7529),G7529)</f>
        <v>HOCO</v>
      </c>
      <c r="F7529" s="70" t="n">
        <v>6957531091394</v>
      </c>
      <c r="G7529" s="71" t="s">
        <v>25047</v>
      </c>
      <c r="H7529" s="71" t="s">
        <v>37</v>
      </c>
      <c r="I7529" s="71" t="n">
        <v>1</v>
      </c>
      <c r="J7529" s="71" t="n">
        <v>30</v>
      </c>
      <c r="K7529" s="28"/>
      <c r="L7529" s="72" t="n">
        <v>0</v>
      </c>
      <c r="M7529" s="72" t="n">
        <v>0</v>
      </c>
      <c r="N7529" s="73" t="n">
        <v>0</v>
      </c>
      <c r="O7529" s="73" t="n">
        <v>0</v>
      </c>
      <c r="P7529" s="73" t="n">
        <v>0</v>
      </c>
      <c r="Q7529" s="73" t="n">
        <v>0</v>
      </c>
      <c r="R7529" s="73" t="n">
        <v>0</v>
      </c>
      <c r="S7529" s="74"/>
      <c r="U7529" s="7" t="s">
        <v>25972</v>
      </c>
    </row>
    <row r="7530" customFormat="false" ht="37.15" hidden="false" customHeight="true" outlineLevel="2" collapsed="false">
      <c r="A7530" s="65" t="n">
        <v>6957531091387</v>
      </c>
      <c r="B7530" s="80" t="s">
        <v>104</v>
      </c>
      <c r="C7530" s="67"/>
      <c r="D7530" s="68" t="s">
        <v>25973</v>
      </c>
      <c r="E7530" s="69" t="str">
        <f aca="false">IF(ISERROR(U7530)=FALSE(),HYPERLINK(U7530,G7530),G7530)</f>
        <v>HOCO</v>
      </c>
      <c r="F7530" s="70" t="n">
        <v>6957531091387</v>
      </c>
      <c r="G7530" s="71" t="s">
        <v>25047</v>
      </c>
      <c r="H7530" s="71" t="s">
        <v>37</v>
      </c>
      <c r="I7530" s="71" t="n">
        <v>1</v>
      </c>
      <c r="J7530" s="71" t="n">
        <v>30</v>
      </c>
      <c r="K7530" s="28"/>
      <c r="L7530" s="72" t="n">
        <v>0</v>
      </c>
      <c r="M7530" s="72" t="n">
        <v>0</v>
      </c>
      <c r="N7530" s="73" t="n">
        <v>0</v>
      </c>
      <c r="O7530" s="73" t="n">
        <v>0</v>
      </c>
      <c r="P7530" s="73" t="n">
        <v>0</v>
      </c>
      <c r="Q7530" s="73" t="n">
        <v>0</v>
      </c>
      <c r="R7530" s="73" t="n">
        <v>0</v>
      </c>
      <c r="S7530" s="74"/>
      <c r="U7530" s="7" t="s">
        <v>25974</v>
      </c>
    </row>
    <row r="7531" customFormat="false" ht="37.15" hidden="false" customHeight="true" outlineLevel="2" collapsed="false">
      <c r="A7531" s="65" t="n">
        <v>6931474722430</v>
      </c>
      <c r="B7531" s="66" t="s">
        <v>35</v>
      </c>
      <c r="C7531" s="67"/>
      <c r="D7531" s="68" t="s">
        <v>25975</v>
      </c>
      <c r="E7531" s="69" t="str">
        <f aca="false">IF(ISERROR(U7531)=FALSE(),HYPERLINK(U7531,G7531),G7531)</f>
        <v>HOCO</v>
      </c>
      <c r="F7531" s="70" t="n">
        <v>6931474722430</v>
      </c>
      <c r="G7531" s="71" t="s">
        <v>25047</v>
      </c>
      <c r="H7531" s="71" t="s">
        <v>37</v>
      </c>
      <c r="I7531" s="71" t="n">
        <v>1</v>
      </c>
      <c r="J7531" s="71" t="n">
        <v>95</v>
      </c>
      <c r="K7531" s="111" t="s">
        <v>1389</v>
      </c>
      <c r="L7531" s="72" t="n">
        <v>43.45</v>
      </c>
      <c r="M7531" s="72" t="n">
        <v>39.53</v>
      </c>
      <c r="N7531" s="73" t="n">
        <v>34.63</v>
      </c>
      <c r="O7531" s="73" t="n">
        <v>33.94</v>
      </c>
      <c r="P7531" s="73" t="n">
        <v>33.59</v>
      </c>
      <c r="Q7531" s="73" t="n">
        <v>33.24</v>
      </c>
      <c r="R7531" s="73" t="n">
        <v>32.9</v>
      </c>
      <c r="S7531" s="74"/>
      <c r="U7531" s="7" t="s">
        <v>25976</v>
      </c>
    </row>
    <row r="7532" customFormat="false" ht="37.15" hidden="false" customHeight="true" outlineLevel="2" collapsed="false">
      <c r="A7532" s="65" t="n">
        <v>6931474722423</v>
      </c>
      <c r="B7532" s="66" t="s">
        <v>35</v>
      </c>
      <c r="C7532" s="67"/>
      <c r="D7532" s="68" t="s">
        <v>25977</v>
      </c>
      <c r="E7532" s="69" t="str">
        <f aca="false">IF(ISERROR(U7532)=FALSE(),HYPERLINK(U7532,G7532),G7532)</f>
        <v>HOCO</v>
      </c>
      <c r="F7532" s="70" t="n">
        <v>6931474722423</v>
      </c>
      <c r="G7532" s="71" t="s">
        <v>25047</v>
      </c>
      <c r="H7532" s="71" t="s">
        <v>37</v>
      </c>
      <c r="I7532" s="71" t="n">
        <v>1</v>
      </c>
      <c r="J7532" s="71" t="n">
        <v>95</v>
      </c>
      <c r="K7532" s="111" t="s">
        <v>1389</v>
      </c>
      <c r="L7532" s="72" t="n">
        <v>43.45</v>
      </c>
      <c r="M7532" s="72" t="n">
        <v>39.53</v>
      </c>
      <c r="N7532" s="73" t="n">
        <v>34.63</v>
      </c>
      <c r="O7532" s="73" t="n">
        <v>33.94</v>
      </c>
      <c r="P7532" s="73" t="n">
        <v>33.59</v>
      </c>
      <c r="Q7532" s="73" t="n">
        <v>33.24</v>
      </c>
      <c r="R7532" s="73" t="n">
        <v>32.9</v>
      </c>
      <c r="S7532" s="74"/>
      <c r="U7532" s="7" t="s">
        <v>25978</v>
      </c>
    </row>
    <row r="7533" customFormat="false" ht="37.15" hidden="false" customHeight="true" outlineLevel="2" collapsed="false">
      <c r="A7533" s="139" t="s">
        <v>25979</v>
      </c>
      <c r="B7533" s="80" t="s">
        <v>104</v>
      </c>
      <c r="C7533" s="67"/>
      <c r="D7533" s="68" t="s">
        <v>25980</v>
      </c>
      <c r="E7533" s="69" t="str">
        <f aca="false">IF(ISERROR(U7533)=FALSE(),HYPERLINK(U7533,G7533),G7533)</f>
        <v>ENERGY</v>
      </c>
      <c r="F7533" s="70" t="s">
        <v>25981</v>
      </c>
      <c r="G7533" s="134" t="s">
        <v>25826</v>
      </c>
      <c r="H7533" s="71" t="s">
        <v>37</v>
      </c>
      <c r="I7533" s="71" t="n">
        <v>1</v>
      </c>
      <c r="J7533" s="71" t="n">
        <v>100</v>
      </c>
      <c r="K7533" s="75"/>
      <c r="L7533" s="72" t="n">
        <v>0</v>
      </c>
      <c r="M7533" s="72" t="n">
        <v>0</v>
      </c>
      <c r="N7533" s="73" t="n">
        <v>0</v>
      </c>
      <c r="O7533" s="73" t="n">
        <v>0</v>
      </c>
      <c r="P7533" s="73" t="n">
        <v>0</v>
      </c>
      <c r="Q7533" s="73" t="n">
        <v>0</v>
      </c>
      <c r="R7533" s="73" t="n">
        <v>0</v>
      </c>
      <c r="S7533" s="74"/>
      <c r="U7533" s="7" t="s">
        <v>25982</v>
      </c>
    </row>
    <row r="7534" customFormat="false" ht="37.15" hidden="false" customHeight="true" outlineLevel="2" collapsed="false">
      <c r="A7534" s="139" t="s">
        <v>25983</v>
      </c>
      <c r="B7534" s="66" t="s">
        <v>35</v>
      </c>
      <c r="C7534" s="67"/>
      <c r="D7534" s="68" t="s">
        <v>25984</v>
      </c>
      <c r="E7534" s="69" t="str">
        <f aca="false">IF(ISERROR(U7534)=FALSE(),HYPERLINK(U7534,G7534),G7534)</f>
        <v>ENERGY</v>
      </c>
      <c r="F7534" s="70" t="s">
        <v>25985</v>
      </c>
      <c r="G7534" s="134" t="s">
        <v>25826</v>
      </c>
      <c r="H7534" s="71" t="s">
        <v>37</v>
      </c>
      <c r="I7534" s="71" t="n">
        <v>1</v>
      </c>
      <c r="J7534" s="71" t="n">
        <v>100</v>
      </c>
      <c r="K7534" s="154"/>
      <c r="L7534" s="72" t="n">
        <v>6.18</v>
      </c>
      <c r="M7534" s="72" t="n">
        <v>5.62</v>
      </c>
      <c r="N7534" s="73" t="n">
        <v>4.92</v>
      </c>
      <c r="O7534" s="73" t="n">
        <v>4.82</v>
      </c>
      <c r="P7534" s="73" t="n">
        <v>4.77</v>
      </c>
      <c r="Q7534" s="73" t="n">
        <v>4.72</v>
      </c>
      <c r="R7534" s="73" t="n">
        <v>4.67</v>
      </c>
      <c r="S7534" s="74"/>
      <c r="U7534" s="7" t="s">
        <v>25986</v>
      </c>
    </row>
    <row r="7535" customFormat="false" ht="30" hidden="false" customHeight="true" outlineLevel="2" collapsed="false">
      <c r="A7535" s="186" t="s">
        <v>25987</v>
      </c>
      <c r="B7535" s="80" t="s">
        <v>104</v>
      </c>
      <c r="C7535" s="67"/>
      <c r="D7535" s="68" t="s">
        <v>25988</v>
      </c>
      <c r="E7535" s="69" t="str">
        <f aca="false">IF(ISERROR(U7535)=FALSE(),HYPERLINK(U7535,G7535),G7535)</f>
        <v>REXANT</v>
      </c>
      <c r="F7535" s="70" t="n">
        <v>4601004001350</v>
      </c>
      <c r="G7535" s="71" t="s">
        <v>89</v>
      </c>
      <c r="H7535" s="160" t="s">
        <v>90</v>
      </c>
      <c r="I7535" s="160" t="n">
        <v>1</v>
      </c>
      <c r="J7535" s="77" t="s">
        <v>5979</v>
      </c>
      <c r="K7535" s="75"/>
      <c r="L7535" s="72" t="n">
        <v>16.14</v>
      </c>
      <c r="M7535" s="72" t="n">
        <v>14.68</v>
      </c>
      <c r="N7535" s="73" t="n">
        <v>12.86</v>
      </c>
      <c r="O7535" s="73" t="n">
        <v>12.61</v>
      </c>
      <c r="P7535" s="73" t="n">
        <v>12.48</v>
      </c>
      <c r="Q7535" s="73" t="n">
        <v>12.35</v>
      </c>
      <c r="R7535" s="73" t="n">
        <v>12.22</v>
      </c>
      <c r="S7535" s="192"/>
      <c r="U7535" s="7" t="s">
        <v>25989</v>
      </c>
    </row>
    <row r="7536" customFormat="false" ht="30" hidden="false" customHeight="true" outlineLevel="2" collapsed="false">
      <c r="A7536" s="186" t="s">
        <v>25990</v>
      </c>
      <c r="B7536" s="66" t="s">
        <v>35</v>
      </c>
      <c r="C7536" s="67"/>
      <c r="D7536" s="187" t="s">
        <v>25991</v>
      </c>
      <c r="E7536" s="69" t="str">
        <f aca="false">IF(ISERROR(U7536)=FALSE(),HYPERLINK(U7536,G7536),G7536)</f>
        <v>REXANT</v>
      </c>
      <c r="F7536" s="70" t="n">
        <v>0</v>
      </c>
      <c r="G7536" s="71" t="s">
        <v>89</v>
      </c>
      <c r="H7536" s="160" t="s">
        <v>90</v>
      </c>
      <c r="I7536" s="71" t="n">
        <v>1</v>
      </c>
      <c r="J7536" s="77" t="s">
        <v>2457</v>
      </c>
      <c r="K7536" s="119"/>
      <c r="L7536" s="72" t="n">
        <v>3.73</v>
      </c>
      <c r="M7536" s="72" t="n">
        <v>3.39</v>
      </c>
      <c r="N7536" s="73" t="n">
        <v>2.97</v>
      </c>
      <c r="O7536" s="73" t="n">
        <v>2.91</v>
      </c>
      <c r="P7536" s="73" t="n">
        <v>2.88</v>
      </c>
      <c r="Q7536" s="73" t="n">
        <v>2.86</v>
      </c>
      <c r="R7536" s="73" t="n">
        <v>2.83</v>
      </c>
      <c r="S7536" s="192"/>
      <c r="U7536" s="7" t="n">
        <v>0</v>
      </c>
    </row>
    <row r="7537" customFormat="false" ht="37.15" hidden="false" customHeight="true" outlineLevel="2" collapsed="false">
      <c r="A7537" s="186" t="s">
        <v>25992</v>
      </c>
      <c r="B7537" s="66" t="s">
        <v>35</v>
      </c>
      <c r="C7537" s="67"/>
      <c r="D7537" s="187" t="s">
        <v>25993</v>
      </c>
      <c r="E7537" s="69" t="str">
        <f aca="false">IF(ISERROR(U7537)=FALSE(),HYPERLINK(U7537,G7537),G7537)</f>
        <v>REXANT</v>
      </c>
      <c r="F7537" s="70" t="n">
        <v>0</v>
      </c>
      <c r="G7537" s="71" t="s">
        <v>89</v>
      </c>
      <c r="H7537" s="160" t="s">
        <v>90</v>
      </c>
      <c r="I7537" s="71" t="n">
        <v>1</v>
      </c>
      <c r="J7537" s="77" t="s">
        <v>2457</v>
      </c>
      <c r="K7537" s="119"/>
      <c r="L7537" s="72" t="n">
        <v>4.6</v>
      </c>
      <c r="M7537" s="72" t="n">
        <v>4.18</v>
      </c>
      <c r="N7537" s="73" t="n">
        <v>3.66</v>
      </c>
      <c r="O7537" s="73" t="n">
        <v>3.59</v>
      </c>
      <c r="P7537" s="73" t="n">
        <v>3.55</v>
      </c>
      <c r="Q7537" s="73" t="n">
        <v>3.52</v>
      </c>
      <c r="R7537" s="73" t="n">
        <v>3.48</v>
      </c>
      <c r="S7537" s="192"/>
      <c r="U7537" s="7" t="n">
        <v>0</v>
      </c>
    </row>
    <row r="7538" customFormat="false" ht="37.15" hidden="false" customHeight="true" outlineLevel="2" collapsed="false">
      <c r="A7538" s="65" t="s">
        <v>25994</v>
      </c>
      <c r="B7538" s="66" t="s">
        <v>35</v>
      </c>
      <c r="C7538" s="67"/>
      <c r="D7538" s="68" t="s">
        <v>25995</v>
      </c>
      <c r="E7538" s="69" t="str">
        <f aca="false">IF(ISERROR(U7538)=FALSE(),HYPERLINK(U7538,G7538),G7538)</f>
        <v>REXANT</v>
      </c>
      <c r="F7538" s="70" t="n">
        <v>4601004026537</v>
      </c>
      <c r="G7538" s="71" t="s">
        <v>89</v>
      </c>
      <c r="H7538" s="71" t="s">
        <v>90</v>
      </c>
      <c r="I7538" s="71" t="n">
        <v>1</v>
      </c>
      <c r="J7538" s="77" t="s">
        <v>2457</v>
      </c>
      <c r="K7538" s="119"/>
      <c r="L7538" s="72" t="n">
        <v>14.17</v>
      </c>
      <c r="M7538" s="72" t="n">
        <v>12.89</v>
      </c>
      <c r="N7538" s="73" t="n">
        <v>11.29</v>
      </c>
      <c r="O7538" s="73" t="n">
        <v>11.07</v>
      </c>
      <c r="P7538" s="73" t="n">
        <v>10.96</v>
      </c>
      <c r="Q7538" s="73" t="n">
        <v>10.84</v>
      </c>
      <c r="R7538" s="73" t="n">
        <v>10.73</v>
      </c>
      <c r="S7538" s="74"/>
      <c r="U7538" s="7" t="n">
        <v>0</v>
      </c>
    </row>
    <row r="7539" customFormat="false" ht="37.15" hidden="false" customHeight="true" outlineLevel="2" collapsed="false">
      <c r="A7539" s="65" t="s">
        <v>25996</v>
      </c>
      <c r="B7539" s="66" t="s">
        <v>35</v>
      </c>
      <c r="C7539" s="67"/>
      <c r="D7539" s="67" t="s">
        <v>25997</v>
      </c>
      <c r="E7539" s="69" t="str">
        <f aca="false">IF(ISERROR(U7539)=FALSE(),HYPERLINK(U7539,G7539),G7539)</f>
        <v>REXANT</v>
      </c>
      <c r="F7539" s="70" t="n">
        <v>0</v>
      </c>
      <c r="G7539" s="71" t="s">
        <v>89</v>
      </c>
      <c r="H7539" s="71" t="s">
        <v>90</v>
      </c>
      <c r="I7539" s="71" t="n">
        <v>1</v>
      </c>
      <c r="J7539" s="77" t="s">
        <v>2457</v>
      </c>
      <c r="K7539" s="119"/>
      <c r="L7539" s="72" t="n">
        <v>9.55</v>
      </c>
      <c r="M7539" s="72" t="n">
        <v>8.69</v>
      </c>
      <c r="N7539" s="73" t="n">
        <v>7.61</v>
      </c>
      <c r="O7539" s="73" t="n">
        <v>7.46</v>
      </c>
      <c r="P7539" s="73" t="n">
        <v>7.39</v>
      </c>
      <c r="Q7539" s="73" t="n">
        <v>7.31</v>
      </c>
      <c r="R7539" s="73" t="n">
        <v>7.23</v>
      </c>
      <c r="S7539" s="74"/>
      <c r="T7539" s="67"/>
      <c r="U7539" s="7" t="n">
        <v>0</v>
      </c>
    </row>
    <row r="7540" customFormat="false" ht="37.15" hidden="false" customHeight="true" outlineLevel="2" collapsed="false">
      <c r="A7540" s="65" t="s">
        <v>25998</v>
      </c>
      <c r="B7540" s="66" t="s">
        <v>35</v>
      </c>
      <c r="C7540" s="67"/>
      <c r="D7540" s="68" t="s">
        <v>25999</v>
      </c>
      <c r="E7540" s="69" t="str">
        <f aca="false">IF(ISERROR(U7540)=FALSE(),HYPERLINK(U7540,G7540),G7540)</f>
        <v>REXANT</v>
      </c>
      <c r="F7540" s="70" t="n">
        <v>0</v>
      </c>
      <c r="G7540" s="71" t="s">
        <v>89</v>
      </c>
      <c r="H7540" s="71" t="s">
        <v>90</v>
      </c>
      <c r="I7540" s="71" t="n">
        <v>1</v>
      </c>
      <c r="J7540" s="77" t="s">
        <v>2457</v>
      </c>
      <c r="K7540" s="119"/>
      <c r="L7540" s="72" t="n">
        <v>16.65</v>
      </c>
      <c r="M7540" s="72" t="n">
        <v>15.15</v>
      </c>
      <c r="N7540" s="73" t="n">
        <v>13.27</v>
      </c>
      <c r="O7540" s="73" t="n">
        <v>13.01</v>
      </c>
      <c r="P7540" s="73" t="n">
        <v>12.88</v>
      </c>
      <c r="Q7540" s="73" t="n">
        <v>12.74</v>
      </c>
      <c r="R7540" s="73" t="n">
        <v>12.61</v>
      </c>
      <c r="S7540" s="74"/>
      <c r="U7540" s="7" t="n">
        <v>0</v>
      </c>
    </row>
    <row r="7541" customFormat="false" ht="37.15" hidden="false" customHeight="true" outlineLevel="2" collapsed="false">
      <c r="A7541" s="65" t="s">
        <v>26000</v>
      </c>
      <c r="B7541" s="66" t="s">
        <v>35</v>
      </c>
      <c r="C7541" s="67"/>
      <c r="D7541" s="68" t="s">
        <v>26001</v>
      </c>
      <c r="E7541" s="69" t="str">
        <f aca="false">IF(ISERROR(U7541)=FALSE(),HYPERLINK(U7541,G7541),G7541)</f>
        <v>REXANT</v>
      </c>
      <c r="F7541" s="70" t="n">
        <v>4601004010307</v>
      </c>
      <c r="G7541" s="71" t="s">
        <v>89</v>
      </c>
      <c r="H7541" s="71" t="s">
        <v>90</v>
      </c>
      <c r="I7541" s="71" t="n">
        <v>1</v>
      </c>
      <c r="J7541" s="77" t="s">
        <v>1366</v>
      </c>
      <c r="K7541" s="119"/>
      <c r="L7541" s="72" t="n">
        <v>5.65</v>
      </c>
      <c r="M7541" s="72" t="n">
        <v>5.14</v>
      </c>
      <c r="N7541" s="73" t="n">
        <v>4.5</v>
      </c>
      <c r="O7541" s="73" t="n">
        <v>4.41</v>
      </c>
      <c r="P7541" s="73" t="n">
        <v>4.37</v>
      </c>
      <c r="Q7541" s="73" t="n">
        <v>4.32</v>
      </c>
      <c r="R7541" s="73" t="n">
        <v>4.28</v>
      </c>
      <c r="S7541" s="74"/>
      <c r="U7541" s="7" t="n">
        <v>0</v>
      </c>
    </row>
    <row r="7542" customFormat="false" ht="37.15" hidden="false" customHeight="true" outlineLevel="2" collapsed="false">
      <c r="A7542" s="65" t="s">
        <v>26002</v>
      </c>
      <c r="B7542" s="66" t="s">
        <v>35</v>
      </c>
      <c r="C7542" s="67"/>
      <c r="D7542" s="68" t="s">
        <v>26003</v>
      </c>
      <c r="E7542" s="69" t="str">
        <f aca="false">IF(ISERROR(U7542)=FALSE(),HYPERLINK(U7542,G7542),G7542)</f>
        <v>REXANT</v>
      </c>
      <c r="F7542" s="70" t="n">
        <v>4601004026551</v>
      </c>
      <c r="G7542" s="71" t="s">
        <v>89</v>
      </c>
      <c r="H7542" s="71" t="s">
        <v>90</v>
      </c>
      <c r="I7542" s="71" t="n">
        <v>1</v>
      </c>
      <c r="J7542" s="77" t="s">
        <v>2457</v>
      </c>
      <c r="K7542" s="119"/>
      <c r="L7542" s="72" t="n">
        <v>4.89</v>
      </c>
      <c r="M7542" s="72" t="n">
        <v>4.44</v>
      </c>
      <c r="N7542" s="73" t="n">
        <v>3.89</v>
      </c>
      <c r="O7542" s="73" t="n">
        <v>3.82</v>
      </c>
      <c r="P7542" s="73" t="n">
        <v>3.78</v>
      </c>
      <c r="Q7542" s="73" t="n">
        <v>3.74</v>
      </c>
      <c r="R7542" s="73" t="n">
        <v>3.7</v>
      </c>
      <c r="S7542" s="74"/>
      <c r="U7542" s="7" t="n">
        <v>0</v>
      </c>
    </row>
    <row r="7543" customFormat="false" ht="37.15" hidden="false" customHeight="true" outlineLevel="2" collapsed="false">
      <c r="A7543" s="65" t="s">
        <v>26004</v>
      </c>
      <c r="B7543" s="66" t="s">
        <v>35</v>
      </c>
      <c r="C7543" s="67"/>
      <c r="D7543" s="68" t="s">
        <v>26005</v>
      </c>
      <c r="E7543" s="69" t="str">
        <f aca="false">IF(ISERROR(U7543)=FALSE(),HYPERLINK(U7543,G7543),G7543)</f>
        <v>REXANT</v>
      </c>
      <c r="F7543" s="70" t="n">
        <v>4601004026568</v>
      </c>
      <c r="G7543" s="71" t="s">
        <v>89</v>
      </c>
      <c r="H7543" s="71" t="s">
        <v>90</v>
      </c>
      <c r="I7543" s="71" t="n">
        <v>1</v>
      </c>
      <c r="J7543" s="138" t="s">
        <v>2457</v>
      </c>
      <c r="K7543" s="119"/>
      <c r="L7543" s="72" t="n">
        <v>4.89</v>
      </c>
      <c r="M7543" s="72" t="n">
        <v>4.44</v>
      </c>
      <c r="N7543" s="73" t="n">
        <v>3.89</v>
      </c>
      <c r="O7543" s="73" t="n">
        <v>3.82</v>
      </c>
      <c r="P7543" s="73" t="n">
        <v>3.78</v>
      </c>
      <c r="Q7543" s="73" t="n">
        <v>3.74</v>
      </c>
      <c r="R7543" s="73" t="n">
        <v>3.7</v>
      </c>
      <c r="S7543" s="74"/>
      <c r="U7543" s="7" t="n">
        <v>0</v>
      </c>
    </row>
    <row r="7544" customFormat="false" ht="37.15" hidden="false" customHeight="true" outlineLevel="2" collapsed="false">
      <c r="A7544" s="65" t="s">
        <v>26006</v>
      </c>
      <c r="B7544" s="66" t="s">
        <v>35</v>
      </c>
      <c r="C7544" s="67"/>
      <c r="D7544" s="68" t="s">
        <v>26007</v>
      </c>
      <c r="E7544" s="69" t="str">
        <f aca="false">IF(ISERROR(U7544)=FALSE(),HYPERLINK(U7544,G7544),G7544)</f>
        <v>REXANT</v>
      </c>
      <c r="F7544" s="70" t="n">
        <v>4601004026582</v>
      </c>
      <c r="G7544" s="71" t="s">
        <v>89</v>
      </c>
      <c r="H7544" s="71" t="s">
        <v>90</v>
      </c>
      <c r="I7544" s="71" t="n">
        <v>1</v>
      </c>
      <c r="J7544" s="77" t="s">
        <v>2457</v>
      </c>
      <c r="K7544" s="119"/>
      <c r="L7544" s="72" t="n">
        <v>4.89</v>
      </c>
      <c r="M7544" s="72" t="n">
        <v>4.44</v>
      </c>
      <c r="N7544" s="73" t="n">
        <v>3.89</v>
      </c>
      <c r="O7544" s="73" t="n">
        <v>3.82</v>
      </c>
      <c r="P7544" s="73" t="n">
        <v>3.78</v>
      </c>
      <c r="Q7544" s="73" t="n">
        <v>3.74</v>
      </c>
      <c r="R7544" s="73" t="n">
        <v>3.7</v>
      </c>
      <c r="S7544" s="74"/>
      <c r="U7544" s="7" t="n">
        <v>0</v>
      </c>
    </row>
    <row r="7545" customFormat="false" ht="37.15" hidden="false" customHeight="true" outlineLevel="2" collapsed="false">
      <c r="A7545" s="65" t="s">
        <v>26008</v>
      </c>
      <c r="B7545" s="66" t="s">
        <v>35</v>
      </c>
      <c r="C7545" s="67"/>
      <c r="D7545" s="68" t="s">
        <v>26009</v>
      </c>
      <c r="E7545" s="69" t="str">
        <f aca="false">IF(ISERROR(U7545)=FALSE(),HYPERLINK(U7545,G7545),G7545)</f>
        <v>REXANT</v>
      </c>
      <c r="F7545" s="70" t="n">
        <v>4601004010284</v>
      </c>
      <c r="G7545" s="71" t="s">
        <v>89</v>
      </c>
      <c r="H7545" s="71" t="s">
        <v>90</v>
      </c>
      <c r="I7545" s="71" t="n">
        <v>1</v>
      </c>
      <c r="J7545" s="77" t="s">
        <v>1309</v>
      </c>
      <c r="K7545" s="119"/>
      <c r="L7545" s="72" t="n">
        <v>5.17</v>
      </c>
      <c r="M7545" s="72" t="n">
        <v>4.71</v>
      </c>
      <c r="N7545" s="73" t="n">
        <v>4.12</v>
      </c>
      <c r="O7545" s="73" t="n">
        <v>4.04</v>
      </c>
      <c r="P7545" s="73" t="n">
        <v>4</v>
      </c>
      <c r="Q7545" s="73" t="n">
        <v>3.96</v>
      </c>
      <c r="R7545" s="73" t="n">
        <v>3.92</v>
      </c>
      <c r="S7545" s="74"/>
      <c r="U7545" s="7" t="n">
        <v>0</v>
      </c>
    </row>
    <row r="7546" customFormat="false" ht="30" hidden="false" customHeight="true" outlineLevel="2" collapsed="false">
      <c r="A7546" s="113" t="s">
        <v>26010</v>
      </c>
      <c r="B7546" s="66" t="s">
        <v>35</v>
      </c>
      <c r="C7546" s="67"/>
      <c r="D7546" s="68" t="s">
        <v>26011</v>
      </c>
      <c r="E7546" s="69" t="str">
        <f aca="false">IF(ISERROR(U7546)=FALSE(),HYPERLINK(U7546,G7546),G7546)</f>
        <v>REXANT</v>
      </c>
      <c r="F7546" s="70" t="n">
        <v>2000032755983</v>
      </c>
      <c r="G7546" s="71" t="s">
        <v>89</v>
      </c>
      <c r="H7546" s="115" t="s">
        <v>90</v>
      </c>
      <c r="I7546" s="71" t="n">
        <v>1</v>
      </c>
      <c r="J7546" s="77" t="s">
        <v>26012</v>
      </c>
      <c r="K7546" s="75"/>
      <c r="L7546" s="72" t="n">
        <v>20.18</v>
      </c>
      <c r="M7546" s="72" t="n">
        <v>18.36</v>
      </c>
      <c r="N7546" s="73" t="n">
        <v>16.08</v>
      </c>
      <c r="O7546" s="73" t="n">
        <v>15.76</v>
      </c>
      <c r="P7546" s="73" t="n">
        <v>15.6</v>
      </c>
      <c r="Q7546" s="73" t="n">
        <v>15.44</v>
      </c>
      <c r="R7546" s="73" t="n">
        <v>15.28</v>
      </c>
      <c r="S7546" s="117"/>
      <c r="U7546" s="7" t="n">
        <v>0</v>
      </c>
    </row>
    <row r="7547" customFormat="false" ht="37.15" hidden="false" customHeight="true" outlineLevel="2" collapsed="false">
      <c r="A7547" s="65" t="s">
        <v>26013</v>
      </c>
      <c r="B7547" s="66" t="s">
        <v>35</v>
      </c>
      <c r="C7547" s="67"/>
      <c r="D7547" s="68" t="s">
        <v>26014</v>
      </c>
      <c r="E7547" s="69" t="str">
        <f aca="false">IF(ISERROR(U7547)=FALSE(),HYPERLINK(U7547,G7547),G7547)</f>
        <v>REXANT</v>
      </c>
      <c r="F7547" s="70"/>
      <c r="G7547" s="71" t="s">
        <v>89</v>
      </c>
      <c r="H7547" s="71" t="s">
        <v>90</v>
      </c>
      <c r="I7547" s="71" t="n">
        <v>1</v>
      </c>
      <c r="J7547" s="77" t="n">
        <v>1</v>
      </c>
      <c r="K7547" s="119"/>
      <c r="L7547" s="72" t="n">
        <v>4.87</v>
      </c>
      <c r="M7547" s="72" t="n">
        <v>4.43</v>
      </c>
      <c r="N7547" s="73" t="n">
        <v>3.88</v>
      </c>
      <c r="O7547" s="73" t="n">
        <v>3.81</v>
      </c>
      <c r="P7547" s="73" t="n">
        <v>3.77</v>
      </c>
      <c r="Q7547" s="73" t="n">
        <v>3.73</v>
      </c>
      <c r="R7547" s="73" t="n">
        <v>3.69</v>
      </c>
      <c r="S7547" s="74"/>
      <c r="U7547" s="7" t="n">
        <v>0</v>
      </c>
    </row>
    <row r="7548" customFormat="false" ht="30" hidden="false" customHeight="true" outlineLevel="2" collapsed="false">
      <c r="A7548" s="65" t="s">
        <v>26015</v>
      </c>
      <c r="B7548" s="66" t="s">
        <v>35</v>
      </c>
      <c r="C7548" s="67"/>
      <c r="D7548" s="68" t="s">
        <v>26016</v>
      </c>
      <c r="E7548" s="69" t="str">
        <f aca="false">IF(ISERROR(U7548)=FALSE(),HYPERLINK(U7548,G7548),G7548)</f>
        <v>REXANT</v>
      </c>
      <c r="F7548" s="70"/>
      <c r="G7548" s="71" t="s">
        <v>89</v>
      </c>
      <c r="H7548" s="71" t="s">
        <v>90</v>
      </c>
      <c r="I7548" s="71" t="n">
        <v>1</v>
      </c>
      <c r="J7548" s="77" t="n">
        <v>1</v>
      </c>
      <c r="K7548" s="119"/>
      <c r="L7548" s="72" t="n">
        <v>17.76</v>
      </c>
      <c r="M7548" s="72" t="n">
        <v>16.15</v>
      </c>
      <c r="N7548" s="73" t="n">
        <v>14.15</v>
      </c>
      <c r="O7548" s="73" t="n">
        <v>13.87</v>
      </c>
      <c r="P7548" s="73" t="n">
        <v>13.73</v>
      </c>
      <c r="Q7548" s="73" t="n">
        <v>13.59</v>
      </c>
      <c r="R7548" s="73" t="n">
        <v>13.45</v>
      </c>
      <c r="S7548" s="74"/>
      <c r="U7548" s="7" t="n">
        <v>0</v>
      </c>
    </row>
    <row r="7549" customFormat="false" ht="37.15" hidden="false" customHeight="true" outlineLevel="2" collapsed="false">
      <c r="A7549" s="65" t="s">
        <v>26017</v>
      </c>
      <c r="B7549" s="66" t="s">
        <v>35</v>
      </c>
      <c r="C7549" s="67"/>
      <c r="D7549" s="68" t="s">
        <v>26018</v>
      </c>
      <c r="E7549" s="69" t="str">
        <f aca="false">IF(ISERROR(U7549)=FALSE(),HYPERLINK(U7549,G7549),G7549)</f>
        <v>Robiton</v>
      </c>
      <c r="F7549" s="70" t="s">
        <v>26019</v>
      </c>
      <c r="G7549" s="71" t="s">
        <v>54</v>
      </c>
      <c r="H7549" s="71" t="s">
        <v>37</v>
      </c>
      <c r="I7549" s="71" t="n">
        <v>1</v>
      </c>
      <c r="J7549" s="71" t="s">
        <v>263</v>
      </c>
      <c r="K7549" s="71"/>
      <c r="L7549" s="72" t="n">
        <v>9.26</v>
      </c>
      <c r="M7549" s="72" t="n">
        <v>8.43</v>
      </c>
      <c r="N7549" s="73" t="n">
        <v>7.38</v>
      </c>
      <c r="O7549" s="73" t="n">
        <v>7.23</v>
      </c>
      <c r="P7549" s="73" t="n">
        <v>7.16</v>
      </c>
      <c r="Q7549" s="73" t="n">
        <v>7.08</v>
      </c>
      <c r="R7549" s="73" t="n">
        <v>7.01</v>
      </c>
      <c r="S7549" s="74"/>
      <c r="U7549" s="7" t="s">
        <v>26020</v>
      </c>
    </row>
    <row r="7550" customFormat="false" ht="37.15" hidden="false" customHeight="true" outlineLevel="2" collapsed="false">
      <c r="A7550" s="65" t="s">
        <v>26021</v>
      </c>
      <c r="B7550" s="66" t="s">
        <v>35</v>
      </c>
      <c r="C7550" s="67"/>
      <c r="D7550" s="68" t="s">
        <v>26022</v>
      </c>
      <c r="E7550" s="69" t="str">
        <f aca="false">IF(ISERROR(U7550)=FALSE(),HYPERLINK(U7550,G7550),G7550)</f>
        <v>Robiton</v>
      </c>
      <c r="F7550" s="70" t="s">
        <v>26023</v>
      </c>
      <c r="G7550" s="71" t="s">
        <v>54</v>
      </c>
      <c r="H7550" s="71" t="s">
        <v>37</v>
      </c>
      <c r="I7550" s="71" t="n">
        <v>1</v>
      </c>
      <c r="J7550" s="71" t="s">
        <v>263</v>
      </c>
      <c r="K7550" s="71"/>
      <c r="L7550" s="72" t="n">
        <v>9.31</v>
      </c>
      <c r="M7550" s="72" t="n">
        <v>8.47</v>
      </c>
      <c r="N7550" s="73" t="n">
        <v>7.42</v>
      </c>
      <c r="O7550" s="73" t="n">
        <v>7.27</v>
      </c>
      <c r="P7550" s="73" t="n">
        <v>7.2</v>
      </c>
      <c r="Q7550" s="73" t="n">
        <v>7.12</v>
      </c>
      <c r="R7550" s="73" t="n">
        <v>7.05</v>
      </c>
      <c r="S7550" s="74"/>
      <c r="U7550" s="7" t="s">
        <v>26024</v>
      </c>
    </row>
    <row r="7551" customFormat="false" ht="52.15" hidden="false" customHeight="true" outlineLevel="2" collapsed="false">
      <c r="A7551" s="65" t="s">
        <v>26025</v>
      </c>
      <c r="B7551" s="80" t="s">
        <v>104</v>
      </c>
      <c r="C7551" s="67"/>
      <c r="D7551" s="68" t="s">
        <v>26026</v>
      </c>
      <c r="E7551" s="69" t="str">
        <f aca="false">IF(ISERROR(U7551)=FALSE(),HYPERLINK(U7551,G7551),G7551)</f>
        <v>Robiton</v>
      </c>
      <c r="F7551" s="70" t="s">
        <v>26027</v>
      </c>
      <c r="G7551" s="71" t="s">
        <v>54</v>
      </c>
      <c r="H7551" s="71" t="s">
        <v>37</v>
      </c>
      <c r="I7551" s="71" t="n">
        <v>1</v>
      </c>
      <c r="J7551" s="71" t="s">
        <v>2153</v>
      </c>
      <c r="K7551" s="75"/>
      <c r="L7551" s="72" t="n">
        <v>14.42</v>
      </c>
      <c r="M7551" s="72" t="n">
        <v>13.12</v>
      </c>
      <c r="N7551" s="73" t="n">
        <v>11.49</v>
      </c>
      <c r="O7551" s="73" t="n">
        <v>11.26</v>
      </c>
      <c r="P7551" s="73" t="n">
        <v>11.15</v>
      </c>
      <c r="Q7551" s="73" t="n">
        <v>11.03</v>
      </c>
      <c r="R7551" s="73" t="n">
        <v>10.92</v>
      </c>
      <c r="S7551" s="74"/>
      <c r="U7551" s="7" t="n">
        <v>0</v>
      </c>
    </row>
    <row r="7552" customFormat="false" ht="52.15" hidden="false" customHeight="true" outlineLevel="2" collapsed="false">
      <c r="A7552" s="65" t="s">
        <v>26028</v>
      </c>
      <c r="B7552" s="66" t="s">
        <v>35</v>
      </c>
      <c r="C7552" s="67"/>
      <c r="D7552" s="68" t="s">
        <v>26029</v>
      </c>
      <c r="E7552" s="69" t="str">
        <f aca="false">IF(ISERROR(U7552)=FALSE(),HYPERLINK(U7552,G7552),G7552)</f>
        <v>Robiton</v>
      </c>
      <c r="F7552" s="70" t="s">
        <v>26030</v>
      </c>
      <c r="G7552" s="71" t="s">
        <v>54</v>
      </c>
      <c r="H7552" s="71" t="s">
        <v>37</v>
      </c>
      <c r="I7552" s="71" t="n">
        <v>1</v>
      </c>
      <c r="J7552" s="71" t="s">
        <v>2153</v>
      </c>
      <c r="K7552" s="71"/>
      <c r="L7552" s="72" t="n">
        <v>9.31</v>
      </c>
      <c r="M7552" s="72" t="n">
        <v>8.47</v>
      </c>
      <c r="N7552" s="73" t="n">
        <v>7.42</v>
      </c>
      <c r="O7552" s="73" t="n">
        <v>7.27</v>
      </c>
      <c r="P7552" s="73" t="n">
        <v>7.2</v>
      </c>
      <c r="Q7552" s="73" t="n">
        <v>7.12</v>
      </c>
      <c r="R7552" s="73" t="n">
        <v>7.05</v>
      </c>
      <c r="S7552" s="74"/>
      <c r="U7552" s="7" t="n">
        <v>0</v>
      </c>
    </row>
    <row r="7553" customFormat="false" ht="54.6" hidden="false" customHeight="true" outlineLevel="2" collapsed="false">
      <c r="A7553" s="65" t="s">
        <v>26031</v>
      </c>
      <c r="B7553" s="66" t="s">
        <v>35</v>
      </c>
      <c r="C7553" s="67"/>
      <c r="D7553" s="68" t="s">
        <v>26032</v>
      </c>
      <c r="E7553" s="69" t="str">
        <f aca="false">IF(ISERROR(U7553)=FALSE(),HYPERLINK(U7553,G7553),G7553)</f>
        <v>Robiton</v>
      </c>
      <c r="F7553" s="70" t="s">
        <v>26033</v>
      </c>
      <c r="G7553" s="71" t="s">
        <v>54</v>
      </c>
      <c r="H7553" s="71" t="s">
        <v>37</v>
      </c>
      <c r="I7553" s="71" t="n">
        <v>1</v>
      </c>
      <c r="J7553" s="71" t="s">
        <v>2153</v>
      </c>
      <c r="K7553" s="75"/>
      <c r="L7553" s="72" t="n">
        <v>13.37</v>
      </c>
      <c r="M7553" s="72" t="n">
        <v>12.16</v>
      </c>
      <c r="N7553" s="73" t="n">
        <v>10.65</v>
      </c>
      <c r="O7553" s="73" t="n">
        <v>10.44</v>
      </c>
      <c r="P7553" s="73" t="n">
        <v>10.33</v>
      </c>
      <c r="Q7553" s="73" t="n">
        <v>10.22</v>
      </c>
      <c r="R7553" s="73" t="n">
        <v>10.12</v>
      </c>
      <c r="S7553" s="74"/>
      <c r="U7553" s="7" t="s">
        <v>26034</v>
      </c>
    </row>
    <row r="7554" customFormat="false" ht="52.15" hidden="false" customHeight="true" outlineLevel="2" collapsed="false">
      <c r="A7554" s="65" t="s">
        <v>26035</v>
      </c>
      <c r="B7554" s="66" t="s">
        <v>35</v>
      </c>
      <c r="C7554" s="67"/>
      <c r="D7554" s="68" t="s">
        <v>26036</v>
      </c>
      <c r="E7554" s="69" t="str">
        <f aca="false">IF(ISERROR(U7554)=FALSE(),HYPERLINK(U7554,G7554),G7554)</f>
        <v>Robiton</v>
      </c>
      <c r="F7554" s="70" t="s">
        <v>26037</v>
      </c>
      <c r="G7554" s="71" t="s">
        <v>54</v>
      </c>
      <c r="H7554" s="71" t="s">
        <v>37</v>
      </c>
      <c r="I7554" s="71" t="n">
        <v>1</v>
      </c>
      <c r="J7554" s="71" t="s">
        <v>2153</v>
      </c>
      <c r="K7554" s="71"/>
      <c r="L7554" s="72" t="n">
        <v>26.22</v>
      </c>
      <c r="M7554" s="72" t="n">
        <v>23.86</v>
      </c>
      <c r="N7554" s="73" t="n">
        <v>20.9</v>
      </c>
      <c r="O7554" s="73" t="n">
        <v>20.48</v>
      </c>
      <c r="P7554" s="73" t="n">
        <v>20.27</v>
      </c>
      <c r="Q7554" s="73" t="n">
        <v>20.06</v>
      </c>
      <c r="R7554" s="73" t="n">
        <v>19.86</v>
      </c>
      <c r="S7554" s="74"/>
      <c r="U7554" s="7" t="n">
        <v>0</v>
      </c>
    </row>
    <row r="7555" customFormat="false" ht="54.6" hidden="false" customHeight="true" outlineLevel="2" collapsed="false">
      <c r="A7555" s="65" t="s">
        <v>26038</v>
      </c>
      <c r="B7555" s="80" t="s">
        <v>104</v>
      </c>
      <c r="C7555" s="67"/>
      <c r="D7555" s="68" t="s">
        <v>26039</v>
      </c>
      <c r="E7555" s="69" t="str">
        <f aca="false">IF(ISERROR(U7555)=FALSE(),HYPERLINK(U7555,G7555),G7555)</f>
        <v>Robiton</v>
      </c>
      <c r="F7555" s="70" t="s">
        <v>26040</v>
      </c>
      <c r="G7555" s="71" t="s">
        <v>54</v>
      </c>
      <c r="H7555" s="71" t="s">
        <v>37</v>
      </c>
      <c r="I7555" s="71" t="n">
        <v>1</v>
      </c>
      <c r="J7555" s="71" t="s">
        <v>2153</v>
      </c>
      <c r="K7555" s="75"/>
      <c r="L7555" s="72" t="n">
        <v>21.16</v>
      </c>
      <c r="M7555" s="72" t="n">
        <v>19.25</v>
      </c>
      <c r="N7555" s="73" t="n">
        <v>16.86</v>
      </c>
      <c r="O7555" s="73" t="n">
        <v>16.52</v>
      </c>
      <c r="P7555" s="73" t="n">
        <v>16.35</v>
      </c>
      <c r="Q7555" s="73" t="n">
        <v>16.19</v>
      </c>
      <c r="R7555" s="73" t="n">
        <v>16.02</v>
      </c>
      <c r="S7555" s="74"/>
      <c r="U7555" s="7" t="n">
        <v>0</v>
      </c>
    </row>
    <row r="7556" customFormat="false" ht="30" hidden="false" customHeight="true" outlineLevel="2" collapsed="false">
      <c r="A7556" s="65" t="s">
        <v>26041</v>
      </c>
      <c r="B7556" s="66" t="s">
        <v>35</v>
      </c>
      <c r="C7556" s="67"/>
      <c r="D7556" s="68" t="s">
        <v>26042</v>
      </c>
      <c r="E7556" s="69" t="str">
        <f aca="false">IF(ISERROR(U7556)=FALSE(),HYPERLINK(U7556,G7556),G7556)</f>
        <v>Robiton</v>
      </c>
      <c r="F7556" s="70" t="s">
        <v>26043</v>
      </c>
      <c r="G7556" s="71" t="s">
        <v>54</v>
      </c>
      <c r="H7556" s="71" t="s">
        <v>37</v>
      </c>
      <c r="I7556" s="71" t="n">
        <v>1</v>
      </c>
      <c r="J7556" s="71" t="s">
        <v>2153</v>
      </c>
      <c r="K7556" s="71"/>
      <c r="L7556" s="72" t="n">
        <v>13.37</v>
      </c>
      <c r="M7556" s="72" t="n">
        <v>12.16</v>
      </c>
      <c r="N7556" s="73" t="n">
        <v>10.65</v>
      </c>
      <c r="O7556" s="73" t="n">
        <v>10.44</v>
      </c>
      <c r="P7556" s="73" t="n">
        <v>10.33</v>
      </c>
      <c r="Q7556" s="73" t="n">
        <v>10.22</v>
      </c>
      <c r="R7556" s="73" t="n">
        <v>10.12</v>
      </c>
      <c r="S7556" s="74"/>
      <c r="U7556" s="7" t="n">
        <v>0</v>
      </c>
    </row>
    <row r="7557" customFormat="false" ht="54.6" hidden="false" customHeight="true" outlineLevel="2" collapsed="false">
      <c r="A7557" s="65" t="s">
        <v>26044</v>
      </c>
      <c r="B7557" s="80" t="s">
        <v>104</v>
      </c>
      <c r="C7557" s="67"/>
      <c r="D7557" s="68" t="s">
        <v>26032</v>
      </c>
      <c r="E7557" s="69" t="str">
        <f aca="false">IF(ISERROR(U7557)=FALSE(),HYPERLINK(U7557,G7557),G7557)</f>
        <v>Robiton</v>
      </c>
      <c r="F7557" s="70" t="s">
        <v>26045</v>
      </c>
      <c r="G7557" s="71" t="s">
        <v>54</v>
      </c>
      <c r="H7557" s="71" t="s">
        <v>37</v>
      </c>
      <c r="I7557" s="71" t="n">
        <v>1</v>
      </c>
      <c r="J7557" s="71" t="s">
        <v>160</v>
      </c>
      <c r="K7557" s="75"/>
      <c r="L7557" s="72" t="n">
        <v>13.37</v>
      </c>
      <c r="M7557" s="72" t="n">
        <v>12.16</v>
      </c>
      <c r="N7557" s="73" t="n">
        <v>10.65</v>
      </c>
      <c r="O7557" s="73" t="n">
        <v>10.44</v>
      </c>
      <c r="P7557" s="73" t="n">
        <v>10.33</v>
      </c>
      <c r="Q7557" s="73" t="n">
        <v>10.22</v>
      </c>
      <c r="R7557" s="73" t="n">
        <v>10.12</v>
      </c>
      <c r="S7557" s="74"/>
      <c r="U7557" s="7" t="n">
        <v>0</v>
      </c>
    </row>
    <row r="7558" customFormat="false" ht="52.15" hidden="false" customHeight="true" outlineLevel="2" collapsed="false">
      <c r="A7558" s="65" t="s">
        <v>26046</v>
      </c>
      <c r="B7558" s="66" t="s">
        <v>35</v>
      </c>
      <c r="C7558" s="67"/>
      <c r="D7558" s="68" t="s">
        <v>26047</v>
      </c>
      <c r="E7558" s="69" t="str">
        <f aca="false">IF(ISERROR(U7558)=FALSE(),HYPERLINK(U7558,G7558),G7558)</f>
        <v>Robiton</v>
      </c>
      <c r="F7558" s="70" t="s">
        <v>26048</v>
      </c>
      <c r="G7558" s="71" t="s">
        <v>54</v>
      </c>
      <c r="H7558" s="71" t="s">
        <v>37</v>
      </c>
      <c r="I7558" s="71" t="n">
        <v>1</v>
      </c>
      <c r="J7558" s="71" t="s">
        <v>253</v>
      </c>
      <c r="K7558" s="71"/>
      <c r="L7558" s="72" t="n">
        <v>33.99</v>
      </c>
      <c r="M7558" s="72" t="n">
        <v>30.92</v>
      </c>
      <c r="N7558" s="73" t="n">
        <v>27.09</v>
      </c>
      <c r="O7558" s="73" t="n">
        <v>26.55</v>
      </c>
      <c r="P7558" s="73" t="n">
        <v>26.28</v>
      </c>
      <c r="Q7558" s="73" t="n">
        <v>26.01</v>
      </c>
      <c r="R7558" s="73" t="n">
        <v>25.74</v>
      </c>
      <c r="S7558" s="74"/>
      <c r="U7558" s="7" t="n">
        <v>0</v>
      </c>
    </row>
    <row r="7559" customFormat="false" ht="37.15" hidden="false" customHeight="true" outlineLevel="2" collapsed="false">
      <c r="A7559" s="65" t="s">
        <v>26049</v>
      </c>
      <c r="B7559" s="80" t="s">
        <v>104</v>
      </c>
      <c r="C7559" s="67"/>
      <c r="D7559" s="68" t="s">
        <v>26050</v>
      </c>
      <c r="E7559" s="69" t="str">
        <f aca="false">IF(ISERROR(U7559)=FALSE(),HYPERLINK(U7559,G7559),G7559)</f>
        <v>Robiton</v>
      </c>
      <c r="F7559" s="70" t="s">
        <v>26051</v>
      </c>
      <c r="G7559" s="71" t="s">
        <v>54</v>
      </c>
      <c r="H7559" s="71" t="s">
        <v>37</v>
      </c>
      <c r="I7559" s="71" t="n">
        <v>1</v>
      </c>
      <c r="J7559" s="71" t="s">
        <v>676</v>
      </c>
      <c r="K7559" s="75"/>
      <c r="L7559" s="72" t="n">
        <v>16.8</v>
      </c>
      <c r="M7559" s="72" t="n">
        <v>15.29</v>
      </c>
      <c r="N7559" s="73" t="n">
        <v>13.39</v>
      </c>
      <c r="O7559" s="73" t="n">
        <v>13.12</v>
      </c>
      <c r="P7559" s="73" t="n">
        <v>12.99</v>
      </c>
      <c r="Q7559" s="73" t="n">
        <v>12.85</v>
      </c>
      <c r="R7559" s="73" t="n">
        <v>12.72</v>
      </c>
      <c r="S7559" s="74"/>
      <c r="U7559" s="7" t="s">
        <v>26052</v>
      </c>
    </row>
    <row r="7560" customFormat="false" ht="37.15" hidden="false" customHeight="true" outlineLevel="2" collapsed="false">
      <c r="A7560" s="65" t="s">
        <v>26053</v>
      </c>
      <c r="B7560" s="66" t="s">
        <v>35</v>
      </c>
      <c r="C7560" s="67"/>
      <c r="D7560" s="68" t="s">
        <v>26054</v>
      </c>
      <c r="E7560" s="69" t="str">
        <f aca="false">IF(ISERROR(U7560)=FALSE(),HYPERLINK(U7560,G7560),G7560)</f>
        <v>Robiton</v>
      </c>
      <c r="F7560" s="70" t="s">
        <v>26055</v>
      </c>
      <c r="G7560" s="71" t="s">
        <v>54</v>
      </c>
      <c r="H7560" s="71" t="s">
        <v>37</v>
      </c>
      <c r="I7560" s="71" t="n">
        <v>1</v>
      </c>
      <c r="J7560" s="71" t="s">
        <v>676</v>
      </c>
      <c r="K7560" s="71"/>
      <c r="L7560" s="72" t="n">
        <v>22.08</v>
      </c>
      <c r="M7560" s="72" t="n">
        <v>20.09</v>
      </c>
      <c r="N7560" s="73" t="n">
        <v>17.6</v>
      </c>
      <c r="O7560" s="73" t="n">
        <v>17.25</v>
      </c>
      <c r="P7560" s="73" t="n">
        <v>17.07</v>
      </c>
      <c r="Q7560" s="73" t="n">
        <v>16.9</v>
      </c>
      <c r="R7560" s="73" t="n">
        <v>16.72</v>
      </c>
      <c r="S7560" s="74"/>
      <c r="U7560" s="7" t="s">
        <v>26056</v>
      </c>
    </row>
    <row r="7561" customFormat="false" ht="30" hidden="false" customHeight="true" outlineLevel="2" collapsed="false">
      <c r="A7561" s="65" t="s">
        <v>26057</v>
      </c>
      <c r="B7561" s="80" t="s">
        <v>104</v>
      </c>
      <c r="C7561" s="67"/>
      <c r="D7561" s="68" t="s">
        <v>26058</v>
      </c>
      <c r="E7561" s="69" t="str">
        <f aca="false">IF(ISERROR(U7561)=FALSE(),HYPERLINK(U7561,G7561),G7561)</f>
        <v>REXANT</v>
      </c>
      <c r="F7561" s="70" t="n">
        <v>4601004004863</v>
      </c>
      <c r="G7561" s="71" t="s">
        <v>89</v>
      </c>
      <c r="H7561" s="71" t="s">
        <v>90</v>
      </c>
      <c r="I7561" s="71" t="n">
        <v>1</v>
      </c>
      <c r="J7561" s="77" t="s">
        <v>6633</v>
      </c>
      <c r="K7561" s="75"/>
      <c r="L7561" s="72" t="n">
        <v>15.56</v>
      </c>
      <c r="M7561" s="72" t="n">
        <v>14.16</v>
      </c>
      <c r="N7561" s="73" t="n">
        <v>12.4</v>
      </c>
      <c r="O7561" s="73" t="n">
        <v>12.16</v>
      </c>
      <c r="P7561" s="73" t="n">
        <v>12.03</v>
      </c>
      <c r="Q7561" s="73" t="n">
        <v>11.91</v>
      </c>
      <c r="R7561" s="73" t="n">
        <v>11.78</v>
      </c>
      <c r="S7561" s="74"/>
      <c r="U7561" s="7" t="s">
        <v>26059</v>
      </c>
    </row>
    <row r="7562" customFormat="false" ht="30" hidden="false" customHeight="true" outlineLevel="2" collapsed="false">
      <c r="A7562" s="113" t="s">
        <v>26060</v>
      </c>
      <c r="B7562" s="80" t="s">
        <v>104</v>
      </c>
      <c r="C7562" s="67"/>
      <c r="D7562" s="68" t="s">
        <v>26061</v>
      </c>
      <c r="E7562" s="69" t="str">
        <f aca="false">IF(ISERROR(U7562)=FALSE(),HYPERLINK(U7562,G7562),G7562)</f>
        <v>REXANT</v>
      </c>
      <c r="F7562" s="70" t="n">
        <v>4601004005945</v>
      </c>
      <c r="G7562" s="71" t="s">
        <v>89</v>
      </c>
      <c r="H7562" s="115" t="s">
        <v>90</v>
      </c>
      <c r="I7562" s="115" t="n">
        <v>1</v>
      </c>
      <c r="J7562" s="77" t="s">
        <v>6136</v>
      </c>
      <c r="K7562" s="75"/>
      <c r="L7562" s="72" t="n">
        <v>26.53</v>
      </c>
      <c r="M7562" s="72" t="n">
        <v>24.13</v>
      </c>
      <c r="N7562" s="73" t="n">
        <v>21.14</v>
      </c>
      <c r="O7562" s="73" t="n">
        <v>20.72</v>
      </c>
      <c r="P7562" s="73" t="n">
        <v>20.51</v>
      </c>
      <c r="Q7562" s="73" t="n">
        <v>20.3</v>
      </c>
      <c r="R7562" s="73" t="n">
        <v>20.09</v>
      </c>
      <c r="S7562" s="117"/>
      <c r="U7562" s="7" t="s">
        <v>26062</v>
      </c>
    </row>
    <row r="7563" s="55" customFormat="true" ht="20.1" hidden="false" customHeight="true" outlineLevel="1" collapsed="false">
      <c r="A7563" s="50" t="s">
        <v>26063</v>
      </c>
      <c r="B7563" s="51"/>
      <c r="C7563" s="52"/>
      <c r="D7563" s="52"/>
      <c r="E7563" s="51"/>
      <c r="F7563" s="53"/>
      <c r="G7563" s="52"/>
      <c r="H7563" s="52"/>
      <c r="I7563" s="52"/>
      <c r="J7563" s="52"/>
      <c r="K7563" s="232" t="s">
        <v>9116</v>
      </c>
      <c r="L7563" s="54"/>
      <c r="M7563" s="54"/>
      <c r="N7563" s="54"/>
      <c r="O7563" s="54"/>
      <c r="P7563" s="54"/>
      <c r="Q7563" s="54"/>
      <c r="R7563" s="54"/>
      <c r="S7563" s="52"/>
      <c r="U7563" s="56" t="n">
        <v>0</v>
      </c>
    </row>
    <row r="7564" customFormat="false" ht="37.15" hidden="false" customHeight="true" outlineLevel="2" collapsed="false">
      <c r="A7564" s="65" t="n">
        <v>6931474716705</v>
      </c>
      <c r="B7564" s="66" t="s">
        <v>35</v>
      </c>
      <c r="C7564" s="67"/>
      <c r="D7564" s="68" t="s">
        <v>26064</v>
      </c>
      <c r="E7564" s="69" t="str">
        <f aca="false">IF(ISERROR(U7564)=FALSE(),HYPERLINK(U7564,G7564),G7564)</f>
        <v>HOCO</v>
      </c>
      <c r="F7564" s="70" t="n">
        <v>6931474716705</v>
      </c>
      <c r="G7564" s="71" t="s">
        <v>25047</v>
      </c>
      <c r="H7564" s="71" t="s">
        <v>37</v>
      </c>
      <c r="I7564" s="71" t="n">
        <v>1</v>
      </c>
      <c r="J7564" s="71" t="n">
        <v>22</v>
      </c>
      <c r="K7564" s="111" t="s">
        <v>1389</v>
      </c>
      <c r="L7564" s="72" t="n">
        <v>7.72</v>
      </c>
      <c r="M7564" s="72" t="n">
        <v>7.02</v>
      </c>
      <c r="N7564" s="73" t="n">
        <v>6.15</v>
      </c>
      <c r="O7564" s="73" t="n">
        <v>6.03</v>
      </c>
      <c r="P7564" s="73" t="n">
        <v>5.97</v>
      </c>
      <c r="Q7564" s="73" t="n">
        <v>5.9</v>
      </c>
      <c r="R7564" s="73" t="n">
        <v>5.84</v>
      </c>
      <c r="S7564" s="74"/>
      <c r="U7564" s="7" t="s">
        <v>26065</v>
      </c>
    </row>
    <row r="7565" customFormat="false" ht="37.15" hidden="false" customHeight="true" outlineLevel="2" collapsed="false">
      <c r="A7565" s="153" t="s">
        <v>26066</v>
      </c>
      <c r="B7565" s="66" t="s">
        <v>35</v>
      </c>
      <c r="C7565" s="67"/>
      <c r="D7565" s="68" t="s">
        <v>26067</v>
      </c>
      <c r="E7565" s="69" t="str">
        <f aca="false">IF(ISERROR(U7565)=FALSE(),HYPERLINK(U7565,G7565),G7565)</f>
        <v>Energy</v>
      </c>
      <c r="F7565" s="70" t="s">
        <v>26068</v>
      </c>
      <c r="G7565" s="134" t="s">
        <v>25888</v>
      </c>
      <c r="H7565" s="71" t="s">
        <v>37</v>
      </c>
      <c r="I7565" s="71" t="n">
        <v>1</v>
      </c>
      <c r="J7565" s="71" t="n">
        <v>300</v>
      </c>
      <c r="K7565" s="154"/>
      <c r="L7565" s="72" t="n">
        <v>3.81</v>
      </c>
      <c r="M7565" s="72" t="n">
        <v>3.46</v>
      </c>
      <c r="N7565" s="73" t="n">
        <v>3.03</v>
      </c>
      <c r="O7565" s="73" t="n">
        <v>2.97</v>
      </c>
      <c r="P7565" s="73" t="n">
        <v>2.94</v>
      </c>
      <c r="Q7565" s="73" t="n">
        <v>2.91</v>
      </c>
      <c r="R7565" s="73" t="n">
        <v>2.88</v>
      </c>
      <c r="S7565" s="74"/>
      <c r="U7565" s="7" t="s">
        <v>26069</v>
      </c>
    </row>
    <row r="7566" customFormat="false" ht="37.15" hidden="false" customHeight="true" outlineLevel="2" collapsed="false">
      <c r="A7566" s="153" t="s">
        <v>26070</v>
      </c>
      <c r="B7566" s="66" t="s">
        <v>35</v>
      </c>
      <c r="C7566" s="67"/>
      <c r="D7566" s="68" t="s">
        <v>26071</v>
      </c>
      <c r="E7566" s="69" t="str">
        <f aca="false">IF(ISERROR(U7566)=FALSE(),HYPERLINK(U7566,G7566),G7566)</f>
        <v>Energy</v>
      </c>
      <c r="F7566" s="70" t="s">
        <v>26072</v>
      </c>
      <c r="G7566" s="134" t="s">
        <v>25888</v>
      </c>
      <c r="H7566" s="71" t="s">
        <v>37</v>
      </c>
      <c r="I7566" s="71" t="n">
        <v>1</v>
      </c>
      <c r="J7566" s="71" t="n">
        <v>300</v>
      </c>
      <c r="K7566" s="154"/>
      <c r="L7566" s="72" t="n">
        <v>4.32</v>
      </c>
      <c r="M7566" s="72" t="n">
        <v>3.93</v>
      </c>
      <c r="N7566" s="73" t="n">
        <v>3.44</v>
      </c>
      <c r="O7566" s="73" t="n">
        <v>3.37</v>
      </c>
      <c r="P7566" s="73" t="n">
        <v>3.34</v>
      </c>
      <c r="Q7566" s="73" t="n">
        <v>3.3</v>
      </c>
      <c r="R7566" s="73" t="n">
        <v>3.27</v>
      </c>
      <c r="S7566" s="74"/>
      <c r="U7566" s="7" t="s">
        <v>26073</v>
      </c>
    </row>
    <row r="7567" customFormat="false" ht="37.15" hidden="false" customHeight="true" outlineLevel="2" collapsed="false">
      <c r="A7567" s="153" t="s">
        <v>26074</v>
      </c>
      <c r="B7567" s="66" t="s">
        <v>35</v>
      </c>
      <c r="C7567" s="67"/>
      <c r="D7567" s="68" t="s">
        <v>26075</v>
      </c>
      <c r="E7567" s="69" t="str">
        <f aca="false">IF(ISERROR(U7567)=FALSE(),HYPERLINK(U7567,G7567),G7567)</f>
        <v>Energy</v>
      </c>
      <c r="F7567" s="70" t="s">
        <v>26076</v>
      </c>
      <c r="G7567" s="134" t="s">
        <v>25888</v>
      </c>
      <c r="H7567" s="71" t="s">
        <v>37</v>
      </c>
      <c r="I7567" s="71" t="n">
        <v>1</v>
      </c>
      <c r="J7567" s="71" t="n">
        <v>300</v>
      </c>
      <c r="K7567" s="154"/>
      <c r="L7567" s="72" t="n">
        <v>4.96</v>
      </c>
      <c r="M7567" s="72" t="n">
        <v>4.51</v>
      </c>
      <c r="N7567" s="73" t="n">
        <v>3.95</v>
      </c>
      <c r="O7567" s="73" t="n">
        <v>3.87</v>
      </c>
      <c r="P7567" s="73" t="n">
        <v>3.83</v>
      </c>
      <c r="Q7567" s="73" t="n">
        <v>3.79</v>
      </c>
      <c r="R7567" s="73" t="n">
        <v>3.75</v>
      </c>
      <c r="S7567" s="74"/>
      <c r="U7567" s="7" t="s">
        <v>26077</v>
      </c>
    </row>
    <row r="7568" customFormat="false" ht="37.15" hidden="false" customHeight="true" outlineLevel="2" collapsed="false">
      <c r="A7568" s="153" t="s">
        <v>26078</v>
      </c>
      <c r="B7568" s="66" t="s">
        <v>35</v>
      </c>
      <c r="C7568" s="67"/>
      <c r="D7568" s="68" t="s">
        <v>26079</v>
      </c>
      <c r="E7568" s="69" t="str">
        <f aca="false">IF(ISERROR(U7568)=FALSE(),HYPERLINK(U7568,G7568),G7568)</f>
        <v>Energy</v>
      </c>
      <c r="F7568" s="70" t="s">
        <v>26080</v>
      </c>
      <c r="G7568" s="134" t="s">
        <v>25888</v>
      </c>
      <c r="H7568" s="71" t="s">
        <v>37</v>
      </c>
      <c r="I7568" s="71" t="n">
        <v>1</v>
      </c>
      <c r="J7568" s="71" t="n">
        <v>300</v>
      </c>
      <c r="K7568" s="75"/>
      <c r="L7568" s="72" t="n">
        <v>5.04</v>
      </c>
      <c r="M7568" s="72" t="n">
        <v>4.58</v>
      </c>
      <c r="N7568" s="73" t="n">
        <v>4.01</v>
      </c>
      <c r="O7568" s="73" t="n">
        <v>3.93</v>
      </c>
      <c r="P7568" s="73" t="n">
        <v>3.89</v>
      </c>
      <c r="Q7568" s="73" t="n">
        <v>3.85</v>
      </c>
      <c r="R7568" s="73" t="n">
        <v>3.81</v>
      </c>
      <c r="S7568" s="74"/>
      <c r="U7568" s="7" t="s">
        <v>26081</v>
      </c>
    </row>
    <row r="7569" customFormat="false" ht="30" hidden="false" customHeight="true" outlineLevel="2" collapsed="false">
      <c r="A7569" s="65" t="s">
        <v>26082</v>
      </c>
      <c r="B7569" s="66" t="s">
        <v>35</v>
      </c>
      <c r="C7569" s="67"/>
      <c r="D7569" s="68" t="s">
        <v>26083</v>
      </c>
      <c r="E7569" s="69" t="str">
        <f aca="false">IF(ISERROR(U7569)=FALSE(),HYPERLINK(U7569,G7569),G7569)</f>
        <v>REXANT</v>
      </c>
      <c r="F7569" s="70" t="s">
        <v>26084</v>
      </c>
      <c r="G7569" s="71" t="s">
        <v>89</v>
      </c>
      <c r="H7569" s="71" t="s">
        <v>90</v>
      </c>
      <c r="I7569" s="71" t="n">
        <v>1</v>
      </c>
      <c r="J7569" s="77" t="s">
        <v>6083</v>
      </c>
      <c r="K7569" s="71"/>
      <c r="L7569" s="72" t="n">
        <v>6.04</v>
      </c>
      <c r="M7569" s="72" t="n">
        <v>5.49</v>
      </c>
      <c r="N7569" s="73" t="n">
        <v>4.81</v>
      </c>
      <c r="O7569" s="73" t="n">
        <v>4.72</v>
      </c>
      <c r="P7569" s="73" t="n">
        <v>4.67</v>
      </c>
      <c r="Q7569" s="73" t="n">
        <v>4.62</v>
      </c>
      <c r="R7569" s="73" t="n">
        <v>4.57</v>
      </c>
      <c r="S7569" s="74"/>
      <c r="U7569" s="7" t="s">
        <v>26085</v>
      </c>
    </row>
    <row r="7570" customFormat="false" ht="37.15" hidden="false" customHeight="true" outlineLevel="2" collapsed="false">
      <c r="A7570" s="65" t="s">
        <v>26086</v>
      </c>
      <c r="B7570" s="80" t="s">
        <v>104</v>
      </c>
      <c r="C7570" s="67"/>
      <c r="D7570" s="68" t="s">
        <v>26087</v>
      </c>
      <c r="E7570" s="69" t="str">
        <f aca="false">IF(ISERROR(U7570)=FALSE(),HYPERLINK(U7570,G7570),G7570)</f>
        <v>ROBITON</v>
      </c>
      <c r="F7570" s="70" t="s">
        <v>26088</v>
      </c>
      <c r="G7570" s="71" t="s">
        <v>16879</v>
      </c>
      <c r="H7570" s="71" t="s">
        <v>37</v>
      </c>
      <c r="I7570" s="71" t="n">
        <v>1</v>
      </c>
      <c r="J7570" s="71" t="n">
        <v>300</v>
      </c>
      <c r="K7570" s="75"/>
      <c r="L7570" s="72" t="n">
        <v>4.41</v>
      </c>
      <c r="M7570" s="72" t="n">
        <v>4.01</v>
      </c>
      <c r="N7570" s="73" t="n">
        <v>3.51</v>
      </c>
      <c r="O7570" s="73" t="n">
        <v>3.44</v>
      </c>
      <c r="P7570" s="73" t="n">
        <v>3.4</v>
      </c>
      <c r="Q7570" s="73" t="n">
        <v>3.37</v>
      </c>
      <c r="R7570" s="73" t="n">
        <v>3.33</v>
      </c>
      <c r="S7570" s="74"/>
      <c r="U7570" s="7" t="s">
        <v>26089</v>
      </c>
    </row>
    <row r="7571" customFormat="false" ht="30" hidden="false" customHeight="true" outlineLevel="2" collapsed="false">
      <c r="A7571" s="65" t="s">
        <v>26090</v>
      </c>
      <c r="B7571" s="80" t="s">
        <v>104</v>
      </c>
      <c r="C7571" s="67"/>
      <c r="D7571" s="68" t="s">
        <v>26091</v>
      </c>
      <c r="E7571" s="69" t="str">
        <f aca="false">IF(ISERROR(U7571)=FALSE(),HYPERLINK(U7571,G7571),G7571)</f>
        <v>ROBITON</v>
      </c>
      <c r="F7571" s="70" t="s">
        <v>26092</v>
      </c>
      <c r="G7571" s="71" t="s">
        <v>16879</v>
      </c>
      <c r="H7571" s="71" t="s">
        <v>37</v>
      </c>
      <c r="I7571" s="71" t="n">
        <v>1</v>
      </c>
      <c r="J7571" s="71" t="s">
        <v>911</v>
      </c>
      <c r="K7571" s="75"/>
      <c r="L7571" s="72" t="n">
        <v>3.78</v>
      </c>
      <c r="M7571" s="72" t="n">
        <v>3.44</v>
      </c>
      <c r="N7571" s="73" t="n">
        <v>3.01</v>
      </c>
      <c r="O7571" s="73" t="n">
        <v>2.95</v>
      </c>
      <c r="P7571" s="73" t="n">
        <v>2.92</v>
      </c>
      <c r="Q7571" s="73" t="n">
        <v>2.89</v>
      </c>
      <c r="R7571" s="73" t="n">
        <v>2.86</v>
      </c>
      <c r="S7571" s="74"/>
      <c r="U7571" s="7" t="n">
        <v>0</v>
      </c>
    </row>
    <row r="7572" customFormat="false" ht="37.15" hidden="false" customHeight="true" outlineLevel="2" collapsed="false">
      <c r="A7572" s="65" t="s">
        <v>26093</v>
      </c>
      <c r="B7572" s="66" t="s">
        <v>35</v>
      </c>
      <c r="C7572" s="67"/>
      <c r="D7572" s="68" t="s">
        <v>26094</v>
      </c>
      <c r="E7572" s="69" t="str">
        <f aca="false">IF(ISERROR(U7572)=FALSE(),HYPERLINK(U7572,G7572),G7572)</f>
        <v>ROBITON</v>
      </c>
      <c r="F7572" s="70" t="s">
        <v>26095</v>
      </c>
      <c r="G7572" s="71" t="s">
        <v>16879</v>
      </c>
      <c r="H7572" s="71" t="s">
        <v>37</v>
      </c>
      <c r="I7572" s="71" t="n">
        <v>1</v>
      </c>
      <c r="J7572" s="71" t="s">
        <v>5684</v>
      </c>
      <c r="K7572" s="71"/>
      <c r="L7572" s="72" t="n">
        <v>7.17</v>
      </c>
      <c r="M7572" s="72" t="n">
        <v>6.52</v>
      </c>
      <c r="N7572" s="73" t="n">
        <v>5.71</v>
      </c>
      <c r="O7572" s="73" t="n">
        <v>5.6</v>
      </c>
      <c r="P7572" s="73" t="n">
        <v>5.54</v>
      </c>
      <c r="Q7572" s="73" t="n">
        <v>5.48</v>
      </c>
      <c r="R7572" s="73" t="n">
        <v>5.42</v>
      </c>
      <c r="S7572" s="74"/>
      <c r="U7572" s="7" t="s">
        <v>26096</v>
      </c>
    </row>
    <row r="7573" customFormat="false" ht="54.6" hidden="false" customHeight="true" outlineLevel="2" collapsed="false">
      <c r="A7573" s="65" t="s">
        <v>26097</v>
      </c>
      <c r="B7573" s="66" t="s">
        <v>35</v>
      </c>
      <c r="C7573" s="67"/>
      <c r="D7573" s="68" t="s">
        <v>26098</v>
      </c>
      <c r="E7573" s="69" t="str">
        <f aca="false">IF(ISERROR(U7573)=FALSE(),HYPERLINK(U7573,G7573),G7573)</f>
        <v>ROBITON</v>
      </c>
      <c r="F7573" s="70" t="s">
        <v>26099</v>
      </c>
      <c r="G7573" s="71" t="s">
        <v>16879</v>
      </c>
      <c r="H7573" s="71" t="s">
        <v>37</v>
      </c>
      <c r="I7573" s="71" t="n">
        <v>1</v>
      </c>
      <c r="J7573" s="71" t="s">
        <v>5684</v>
      </c>
      <c r="K7573" s="75"/>
      <c r="L7573" s="72" t="n">
        <v>6.63</v>
      </c>
      <c r="M7573" s="72" t="n">
        <v>6.03</v>
      </c>
      <c r="N7573" s="73" t="n">
        <v>5.28</v>
      </c>
      <c r="O7573" s="73" t="n">
        <v>5.17</v>
      </c>
      <c r="P7573" s="73" t="n">
        <v>5.12</v>
      </c>
      <c r="Q7573" s="73" t="n">
        <v>5.07</v>
      </c>
      <c r="R7573" s="73" t="n">
        <v>5.02</v>
      </c>
      <c r="S7573" s="74"/>
      <c r="U7573" s="7" t="s">
        <v>26100</v>
      </c>
    </row>
    <row r="7574" customFormat="false" ht="37.15" hidden="false" customHeight="true" outlineLevel="2" collapsed="false">
      <c r="A7574" s="65" t="s">
        <v>26101</v>
      </c>
      <c r="B7574" s="80" t="s">
        <v>104</v>
      </c>
      <c r="C7574" s="67"/>
      <c r="D7574" s="68" t="s">
        <v>26102</v>
      </c>
      <c r="E7574" s="69" t="str">
        <f aca="false">IF(ISERROR(U7574)=FALSE(),HYPERLINK(U7574,G7574),G7574)</f>
        <v>REXANT</v>
      </c>
      <c r="F7574" s="70" t="s">
        <v>26103</v>
      </c>
      <c r="G7574" s="71" t="s">
        <v>89</v>
      </c>
      <c r="H7574" s="71" t="s">
        <v>90</v>
      </c>
      <c r="I7574" s="71" t="n">
        <v>1</v>
      </c>
      <c r="J7574" s="77" t="s">
        <v>5841</v>
      </c>
      <c r="K7574" s="75"/>
      <c r="L7574" s="72" t="n">
        <v>5.46</v>
      </c>
      <c r="M7574" s="72" t="n">
        <v>4.97</v>
      </c>
      <c r="N7574" s="73" t="n">
        <v>4.35</v>
      </c>
      <c r="O7574" s="73" t="n">
        <v>4.27</v>
      </c>
      <c r="P7574" s="73" t="n">
        <v>4.22</v>
      </c>
      <c r="Q7574" s="73" t="n">
        <v>4.18</v>
      </c>
      <c r="R7574" s="73" t="n">
        <v>4.14</v>
      </c>
      <c r="S7574" s="74"/>
      <c r="U7574" s="7" t="s">
        <v>26104</v>
      </c>
    </row>
    <row r="7575" customFormat="false" ht="37.15" hidden="false" customHeight="true" outlineLevel="2" collapsed="false">
      <c r="A7575" s="65" t="s">
        <v>26105</v>
      </c>
      <c r="B7575" s="80" t="s">
        <v>104</v>
      </c>
      <c r="C7575" s="67"/>
      <c r="D7575" s="68" t="s">
        <v>26106</v>
      </c>
      <c r="E7575" s="69" t="str">
        <f aca="false">IF(ISERROR(U7575)=FALSE(),HYPERLINK(U7575,G7575),G7575)</f>
        <v>REXANT</v>
      </c>
      <c r="F7575" s="70" t="n">
        <v>4601004001343</v>
      </c>
      <c r="G7575" s="71" t="s">
        <v>89</v>
      </c>
      <c r="H7575" s="71" t="s">
        <v>90</v>
      </c>
      <c r="I7575" s="71" t="n">
        <v>1</v>
      </c>
      <c r="J7575" s="77" t="s">
        <v>5966</v>
      </c>
      <c r="K7575" s="75"/>
      <c r="L7575" s="72" t="n">
        <v>5.46</v>
      </c>
      <c r="M7575" s="72" t="n">
        <v>4.97</v>
      </c>
      <c r="N7575" s="73" t="n">
        <v>4.35</v>
      </c>
      <c r="O7575" s="73" t="n">
        <v>4.27</v>
      </c>
      <c r="P7575" s="73" t="n">
        <v>4.22</v>
      </c>
      <c r="Q7575" s="73" t="n">
        <v>4.18</v>
      </c>
      <c r="R7575" s="73" t="n">
        <v>4.14</v>
      </c>
      <c r="S7575" s="74"/>
      <c r="U7575" s="7" t="s">
        <v>26107</v>
      </c>
    </row>
    <row r="7576" customFormat="false" ht="37.15" hidden="false" customHeight="true" outlineLevel="2" collapsed="false">
      <c r="A7576" s="65" t="s">
        <v>26108</v>
      </c>
      <c r="B7576" s="80" t="s">
        <v>104</v>
      </c>
      <c r="C7576" s="67"/>
      <c r="D7576" s="68" t="s">
        <v>26109</v>
      </c>
      <c r="E7576" s="69" t="str">
        <f aca="false">IF(ISERROR(U7576)=FALSE(),HYPERLINK(U7576,G7576),G7576)</f>
        <v>REXANT</v>
      </c>
      <c r="F7576" s="70" t="s">
        <v>26110</v>
      </c>
      <c r="G7576" s="71" t="s">
        <v>89</v>
      </c>
      <c r="H7576" s="71" t="s">
        <v>90</v>
      </c>
      <c r="I7576" s="71" t="n">
        <v>1</v>
      </c>
      <c r="J7576" s="77" t="s">
        <v>6083</v>
      </c>
      <c r="K7576" s="75"/>
      <c r="L7576" s="72" t="n">
        <v>3.15</v>
      </c>
      <c r="M7576" s="72" t="n">
        <v>2.87</v>
      </c>
      <c r="N7576" s="73" t="n">
        <v>2.51</v>
      </c>
      <c r="O7576" s="73" t="n">
        <v>2.46</v>
      </c>
      <c r="P7576" s="73" t="n">
        <v>2.44</v>
      </c>
      <c r="Q7576" s="73" t="n">
        <v>2.41</v>
      </c>
      <c r="R7576" s="73" t="n">
        <v>2.39</v>
      </c>
      <c r="S7576" s="74"/>
      <c r="U7576" s="7" t="s">
        <v>26111</v>
      </c>
    </row>
    <row r="7577" customFormat="false" ht="30" hidden="false" customHeight="true" outlineLevel="2" collapsed="false">
      <c r="A7577" s="65" t="s">
        <v>26112</v>
      </c>
      <c r="B7577" s="66" t="s">
        <v>35</v>
      </c>
      <c r="C7577" s="67"/>
      <c r="D7577" s="68" t="s">
        <v>26113</v>
      </c>
      <c r="E7577" s="69" t="str">
        <f aca="false">IF(ISERROR(U7577)=FALSE(),HYPERLINK(U7577,G7577),G7577)</f>
        <v>REXANT</v>
      </c>
      <c r="F7577" s="70" t="s">
        <v>26114</v>
      </c>
      <c r="G7577" s="71" t="s">
        <v>89</v>
      </c>
      <c r="H7577" s="71" t="s">
        <v>90</v>
      </c>
      <c r="I7577" s="71" t="n">
        <v>1</v>
      </c>
      <c r="J7577" s="77" t="s">
        <v>6083</v>
      </c>
      <c r="K7577" s="28"/>
      <c r="L7577" s="72" t="n">
        <v>2.02</v>
      </c>
      <c r="M7577" s="72" t="n">
        <v>1.84</v>
      </c>
      <c r="N7577" s="73" t="n">
        <v>1.61</v>
      </c>
      <c r="O7577" s="73" t="n">
        <v>1.58</v>
      </c>
      <c r="P7577" s="73" t="n">
        <v>1.57</v>
      </c>
      <c r="Q7577" s="73" t="n">
        <v>1.55</v>
      </c>
      <c r="R7577" s="73" t="n">
        <v>1.53</v>
      </c>
      <c r="S7577" s="74"/>
      <c r="U7577" s="7" t="s">
        <v>26115</v>
      </c>
    </row>
    <row r="7578" customFormat="false" ht="30" hidden="false" customHeight="true" outlineLevel="2" collapsed="false">
      <c r="A7578" s="65" t="s">
        <v>26116</v>
      </c>
      <c r="B7578" s="80" t="s">
        <v>104</v>
      </c>
      <c r="C7578" s="67"/>
      <c r="D7578" s="68" t="s">
        <v>26117</v>
      </c>
      <c r="E7578" s="69" t="str">
        <f aca="false">IF(ISERROR(U7578)=FALSE(),HYPERLINK(U7578,G7578),G7578)</f>
        <v>REXANT</v>
      </c>
      <c r="F7578" s="70" t="s">
        <v>26118</v>
      </c>
      <c r="G7578" s="71" t="s">
        <v>89</v>
      </c>
      <c r="H7578" s="71" t="s">
        <v>90</v>
      </c>
      <c r="I7578" s="71" t="n">
        <v>1</v>
      </c>
      <c r="J7578" s="77" t="s">
        <v>5956</v>
      </c>
      <c r="K7578" s="75"/>
      <c r="L7578" s="72" t="n">
        <v>4.31</v>
      </c>
      <c r="M7578" s="72" t="n">
        <v>3.92</v>
      </c>
      <c r="N7578" s="73" t="n">
        <v>3.43</v>
      </c>
      <c r="O7578" s="73" t="n">
        <v>3.37</v>
      </c>
      <c r="P7578" s="73" t="n">
        <v>3.33</v>
      </c>
      <c r="Q7578" s="73" t="n">
        <v>3.3</v>
      </c>
      <c r="R7578" s="73" t="n">
        <v>3.26</v>
      </c>
      <c r="S7578" s="74"/>
      <c r="U7578" s="7" t="s">
        <v>26119</v>
      </c>
    </row>
    <row r="7579" customFormat="false" ht="30" hidden="false" customHeight="true" outlineLevel="2" collapsed="false">
      <c r="A7579" s="65" t="s">
        <v>26120</v>
      </c>
      <c r="B7579" s="80" t="s">
        <v>104</v>
      </c>
      <c r="C7579" s="67"/>
      <c r="D7579" s="68" t="s">
        <v>26121</v>
      </c>
      <c r="E7579" s="69" t="str">
        <f aca="false">IF(ISERROR(U7579)=FALSE(),HYPERLINK(U7579,G7579),G7579)</f>
        <v>REXANT</v>
      </c>
      <c r="F7579" s="70" t="n">
        <v>4601004010116</v>
      </c>
      <c r="G7579" s="71" t="s">
        <v>89</v>
      </c>
      <c r="H7579" s="71" t="s">
        <v>90</v>
      </c>
      <c r="I7579" s="71" t="n">
        <v>1</v>
      </c>
      <c r="J7579" s="77" t="s">
        <v>5961</v>
      </c>
      <c r="K7579" s="75"/>
      <c r="L7579" s="72" t="n">
        <v>4.31</v>
      </c>
      <c r="M7579" s="72" t="n">
        <v>3.92</v>
      </c>
      <c r="N7579" s="73" t="n">
        <v>3.43</v>
      </c>
      <c r="O7579" s="73" t="n">
        <v>3.37</v>
      </c>
      <c r="P7579" s="73" t="n">
        <v>3.33</v>
      </c>
      <c r="Q7579" s="73" t="n">
        <v>3.3</v>
      </c>
      <c r="R7579" s="73" t="n">
        <v>3.26</v>
      </c>
      <c r="S7579" s="74"/>
      <c r="U7579" s="7" t="s">
        <v>26122</v>
      </c>
    </row>
    <row r="7580" customFormat="false" ht="30" hidden="false" customHeight="true" outlineLevel="2" collapsed="false">
      <c r="A7580" s="65" t="s">
        <v>26123</v>
      </c>
      <c r="B7580" s="66" t="s">
        <v>35</v>
      </c>
      <c r="C7580" s="67"/>
      <c r="D7580" s="68" t="s">
        <v>26124</v>
      </c>
      <c r="E7580" s="69" t="str">
        <f aca="false">IF(ISERROR(U7580)=FALSE(),HYPERLINK(U7580,G7580),G7580)</f>
        <v>REXANT</v>
      </c>
      <c r="F7580" s="70" t="s">
        <v>26125</v>
      </c>
      <c r="G7580" s="71" t="s">
        <v>89</v>
      </c>
      <c r="H7580" s="71" t="s">
        <v>90</v>
      </c>
      <c r="I7580" s="71" t="n">
        <v>1</v>
      </c>
      <c r="J7580" s="77" t="s">
        <v>6239</v>
      </c>
      <c r="K7580" s="75"/>
      <c r="L7580" s="72" t="n">
        <v>2.14</v>
      </c>
      <c r="M7580" s="72" t="n">
        <v>1.95</v>
      </c>
      <c r="N7580" s="73" t="n">
        <v>1.7</v>
      </c>
      <c r="O7580" s="73" t="n">
        <v>1.67</v>
      </c>
      <c r="P7580" s="73" t="n">
        <v>1.65</v>
      </c>
      <c r="Q7580" s="73" t="n">
        <v>1.64</v>
      </c>
      <c r="R7580" s="73" t="n">
        <v>1.62</v>
      </c>
      <c r="S7580" s="74"/>
      <c r="U7580" s="7" t="s">
        <v>26126</v>
      </c>
    </row>
    <row r="7581" customFormat="false" ht="37.15" hidden="false" customHeight="true" outlineLevel="2" collapsed="false">
      <c r="A7581" s="65" t="s">
        <v>26127</v>
      </c>
      <c r="B7581" s="80" t="s">
        <v>104</v>
      </c>
      <c r="C7581" s="67"/>
      <c r="D7581" s="68" t="s">
        <v>26128</v>
      </c>
      <c r="E7581" s="69" t="str">
        <f aca="false">IF(ISERROR(U7581)=FALSE(),HYPERLINK(U7581,G7581),G7581)</f>
        <v>REXANT</v>
      </c>
      <c r="F7581" s="70" t="s">
        <v>26129</v>
      </c>
      <c r="G7581" s="71" t="s">
        <v>89</v>
      </c>
      <c r="H7581" s="71" t="s">
        <v>90</v>
      </c>
      <c r="I7581" s="71" t="n">
        <v>1</v>
      </c>
      <c r="J7581" s="77" t="s">
        <v>6083</v>
      </c>
      <c r="K7581" s="75"/>
      <c r="L7581" s="72" t="n">
        <v>7.19</v>
      </c>
      <c r="M7581" s="72" t="n">
        <v>6.54</v>
      </c>
      <c r="N7581" s="73" t="n">
        <v>5.73</v>
      </c>
      <c r="O7581" s="73" t="n">
        <v>5.62</v>
      </c>
      <c r="P7581" s="73" t="n">
        <v>5.56</v>
      </c>
      <c r="Q7581" s="73" t="n">
        <v>5.5</v>
      </c>
      <c r="R7581" s="73" t="n">
        <v>5.45</v>
      </c>
      <c r="S7581" s="74"/>
      <c r="U7581" s="7" t="s">
        <v>26130</v>
      </c>
    </row>
    <row r="7582" customFormat="false" ht="30" hidden="false" customHeight="true" outlineLevel="2" collapsed="false">
      <c r="A7582" s="65" t="s">
        <v>26131</v>
      </c>
      <c r="B7582" s="80" t="s">
        <v>104</v>
      </c>
      <c r="C7582" s="67"/>
      <c r="D7582" s="68" t="s">
        <v>26132</v>
      </c>
      <c r="E7582" s="69" t="str">
        <f aca="false">IF(ISERROR(U7582)=FALSE(),HYPERLINK(U7582,G7582),G7582)</f>
        <v>REXANT</v>
      </c>
      <c r="F7582" s="70" t="n">
        <v>4601004021907</v>
      </c>
      <c r="G7582" s="71" t="s">
        <v>89</v>
      </c>
      <c r="H7582" s="71" t="s">
        <v>90</v>
      </c>
      <c r="I7582" s="71" t="n">
        <v>1</v>
      </c>
      <c r="J7582" s="77" t="s">
        <v>6083</v>
      </c>
      <c r="K7582" s="75"/>
      <c r="L7582" s="72" t="n">
        <v>8.06</v>
      </c>
      <c r="M7582" s="72" t="n">
        <v>7.33</v>
      </c>
      <c r="N7582" s="73" t="n">
        <v>6.42</v>
      </c>
      <c r="O7582" s="73" t="n">
        <v>6.3</v>
      </c>
      <c r="P7582" s="73" t="n">
        <v>6.23</v>
      </c>
      <c r="Q7582" s="73" t="n">
        <v>6.17</v>
      </c>
      <c r="R7582" s="73" t="n">
        <v>6.1</v>
      </c>
      <c r="S7582" s="74"/>
      <c r="U7582" s="7" t="s">
        <v>26133</v>
      </c>
    </row>
    <row r="7583" customFormat="false" ht="37.15" hidden="false" customHeight="true" outlineLevel="2" collapsed="false">
      <c r="A7583" s="65" t="n">
        <v>6957531081647</v>
      </c>
      <c r="B7583" s="66" t="s">
        <v>35</v>
      </c>
      <c r="C7583" s="67"/>
      <c r="D7583" s="68" t="s">
        <v>26134</v>
      </c>
      <c r="E7583" s="69" t="str">
        <f aca="false">IF(ISERROR(U7583)=FALSE(),HYPERLINK(U7583,G7583),G7583)</f>
        <v>Borofone</v>
      </c>
      <c r="F7583" s="70" t="n">
        <v>6957531081647</v>
      </c>
      <c r="G7583" s="71" t="s">
        <v>24929</v>
      </c>
      <c r="H7583" s="71" t="s">
        <v>37</v>
      </c>
      <c r="I7583" s="71" t="n">
        <v>1</v>
      </c>
      <c r="J7583" s="71" t="n">
        <v>50</v>
      </c>
      <c r="K7583" s="111" t="s">
        <v>1389</v>
      </c>
      <c r="L7583" s="72" t="n">
        <v>2.95</v>
      </c>
      <c r="M7583" s="72" t="n">
        <v>2.69</v>
      </c>
      <c r="N7583" s="73" t="n">
        <v>2.35</v>
      </c>
      <c r="O7583" s="73" t="n">
        <v>2.3</v>
      </c>
      <c r="P7583" s="73" t="n">
        <v>2.28</v>
      </c>
      <c r="Q7583" s="73" t="n">
        <v>2.26</v>
      </c>
      <c r="R7583" s="73" t="n">
        <v>2.23</v>
      </c>
      <c r="S7583" s="74"/>
      <c r="U7583" s="7" t="s">
        <v>26135</v>
      </c>
    </row>
    <row r="7584" customFormat="false" ht="37.15" hidden="false" customHeight="true" outlineLevel="2" collapsed="false">
      <c r="A7584" s="65" t="n">
        <v>6957531081630</v>
      </c>
      <c r="B7584" s="66" t="s">
        <v>35</v>
      </c>
      <c r="C7584" s="67"/>
      <c r="D7584" s="68" t="s">
        <v>26136</v>
      </c>
      <c r="E7584" s="69" t="str">
        <f aca="false">IF(ISERROR(U7584)=FALSE(),HYPERLINK(U7584,G7584),G7584)</f>
        <v>Borofone</v>
      </c>
      <c r="F7584" s="70" t="n">
        <v>6957531081630</v>
      </c>
      <c r="G7584" s="71" t="s">
        <v>24929</v>
      </c>
      <c r="H7584" s="71" t="s">
        <v>37</v>
      </c>
      <c r="I7584" s="71" t="n">
        <v>1</v>
      </c>
      <c r="J7584" s="71" t="n">
        <v>50</v>
      </c>
      <c r="K7584" s="111" t="s">
        <v>1389</v>
      </c>
      <c r="L7584" s="72" t="n">
        <v>2.95</v>
      </c>
      <c r="M7584" s="72" t="n">
        <v>2.69</v>
      </c>
      <c r="N7584" s="73" t="n">
        <v>2.35</v>
      </c>
      <c r="O7584" s="73" t="n">
        <v>2.3</v>
      </c>
      <c r="P7584" s="73" t="n">
        <v>2.28</v>
      </c>
      <c r="Q7584" s="73" t="n">
        <v>2.26</v>
      </c>
      <c r="R7584" s="73" t="n">
        <v>2.23</v>
      </c>
      <c r="S7584" s="74"/>
      <c r="U7584" s="7" t="s">
        <v>26137</v>
      </c>
    </row>
    <row r="7585" customFormat="false" ht="37.15" hidden="false" customHeight="true" outlineLevel="2" collapsed="false">
      <c r="A7585" s="65" t="n">
        <v>6957531099512</v>
      </c>
      <c r="B7585" s="66" t="s">
        <v>35</v>
      </c>
      <c r="C7585" s="67"/>
      <c r="D7585" s="68" t="s">
        <v>26138</v>
      </c>
      <c r="E7585" s="69" t="str">
        <f aca="false">IF(ISERROR(U7585)=FALSE(),HYPERLINK(U7585,G7585),G7585)</f>
        <v>Borofone</v>
      </c>
      <c r="F7585" s="70" t="n">
        <v>6957531099512</v>
      </c>
      <c r="G7585" s="71" t="s">
        <v>24929</v>
      </c>
      <c r="H7585" s="71" t="s">
        <v>37</v>
      </c>
      <c r="I7585" s="71" t="n">
        <v>1</v>
      </c>
      <c r="J7585" s="71" t="n">
        <v>648</v>
      </c>
      <c r="K7585" s="28"/>
      <c r="L7585" s="72" t="n">
        <v>2.39</v>
      </c>
      <c r="M7585" s="72" t="n">
        <v>2.17</v>
      </c>
      <c r="N7585" s="73" t="n">
        <v>1.9</v>
      </c>
      <c r="O7585" s="73" t="n">
        <v>1.86</v>
      </c>
      <c r="P7585" s="73" t="n">
        <v>1.84</v>
      </c>
      <c r="Q7585" s="73" t="n">
        <v>1.82</v>
      </c>
      <c r="R7585" s="73" t="n">
        <v>1.81</v>
      </c>
      <c r="S7585" s="74"/>
      <c r="U7585" s="7" t="s">
        <v>26139</v>
      </c>
    </row>
    <row r="7586" customFormat="false" ht="37.15" hidden="false" customHeight="true" outlineLevel="2" collapsed="false">
      <c r="A7586" s="65" t="n">
        <v>6957531099505</v>
      </c>
      <c r="B7586" s="66" t="s">
        <v>35</v>
      </c>
      <c r="C7586" s="67"/>
      <c r="D7586" s="68" t="s">
        <v>26140</v>
      </c>
      <c r="E7586" s="69" t="str">
        <f aca="false">IF(ISERROR(U7586)=FALSE(),HYPERLINK(U7586,G7586),G7586)</f>
        <v>Borofone</v>
      </c>
      <c r="F7586" s="70" t="n">
        <v>6957531099505</v>
      </c>
      <c r="G7586" s="71" t="s">
        <v>24929</v>
      </c>
      <c r="H7586" s="71" t="s">
        <v>37</v>
      </c>
      <c r="I7586" s="71" t="n">
        <v>1</v>
      </c>
      <c r="J7586" s="71" t="n">
        <v>648</v>
      </c>
      <c r="K7586" s="28"/>
      <c r="L7586" s="72" t="n">
        <v>2.39</v>
      </c>
      <c r="M7586" s="72" t="n">
        <v>2.17</v>
      </c>
      <c r="N7586" s="73" t="n">
        <v>1.9</v>
      </c>
      <c r="O7586" s="73" t="n">
        <v>1.86</v>
      </c>
      <c r="P7586" s="73" t="n">
        <v>1.84</v>
      </c>
      <c r="Q7586" s="73" t="n">
        <v>1.82</v>
      </c>
      <c r="R7586" s="73" t="n">
        <v>1.81</v>
      </c>
      <c r="S7586" s="74"/>
      <c r="U7586" s="7" t="s">
        <v>26141</v>
      </c>
    </row>
    <row r="7587" customFormat="false" ht="37.15" hidden="false" customHeight="true" outlineLevel="2" collapsed="false">
      <c r="A7587" s="65" t="n">
        <v>6957531099420</v>
      </c>
      <c r="B7587" s="66" t="s">
        <v>35</v>
      </c>
      <c r="C7587" s="67"/>
      <c r="D7587" s="68" t="s">
        <v>26142</v>
      </c>
      <c r="E7587" s="69" t="str">
        <f aca="false">IF(ISERROR(U7587)=FALSE(),HYPERLINK(U7587,G7587),G7587)</f>
        <v>Borofone</v>
      </c>
      <c r="F7587" s="70" t="n">
        <v>6957531099420</v>
      </c>
      <c r="G7587" s="71" t="s">
        <v>24929</v>
      </c>
      <c r="H7587" s="71" t="s">
        <v>37</v>
      </c>
      <c r="I7587" s="71" t="n">
        <v>1</v>
      </c>
      <c r="J7587" s="71" t="n">
        <v>648</v>
      </c>
      <c r="K7587" s="28"/>
      <c r="L7587" s="72" t="n">
        <v>2.68</v>
      </c>
      <c r="M7587" s="72" t="n">
        <v>2.44</v>
      </c>
      <c r="N7587" s="73" t="n">
        <v>2.13</v>
      </c>
      <c r="O7587" s="73" t="n">
        <v>2.09</v>
      </c>
      <c r="P7587" s="73" t="n">
        <v>2.07</v>
      </c>
      <c r="Q7587" s="73" t="n">
        <v>2.04</v>
      </c>
      <c r="R7587" s="73" t="n">
        <v>2.02</v>
      </c>
      <c r="S7587" s="74"/>
      <c r="U7587" s="7" t="s">
        <v>26143</v>
      </c>
    </row>
    <row r="7588" customFormat="false" ht="37.15" hidden="false" customHeight="true" outlineLevel="2" collapsed="false">
      <c r="A7588" s="65" t="n">
        <v>6957531099437</v>
      </c>
      <c r="B7588" s="66" t="s">
        <v>35</v>
      </c>
      <c r="C7588" s="67"/>
      <c r="D7588" s="68" t="s">
        <v>26144</v>
      </c>
      <c r="E7588" s="69" t="str">
        <f aca="false">IF(ISERROR(U7588)=FALSE(),HYPERLINK(U7588,G7588),G7588)</f>
        <v>Borofone</v>
      </c>
      <c r="F7588" s="70" t="n">
        <v>6957531099437</v>
      </c>
      <c r="G7588" s="71" t="s">
        <v>24929</v>
      </c>
      <c r="H7588" s="71" t="s">
        <v>37</v>
      </c>
      <c r="I7588" s="71" t="n">
        <v>1</v>
      </c>
      <c r="J7588" s="71" t="n">
        <v>648</v>
      </c>
      <c r="K7588" s="28"/>
      <c r="L7588" s="72" t="n">
        <v>2.68</v>
      </c>
      <c r="M7588" s="72" t="n">
        <v>2.44</v>
      </c>
      <c r="N7588" s="73" t="n">
        <v>2.13</v>
      </c>
      <c r="O7588" s="73" t="n">
        <v>2.09</v>
      </c>
      <c r="P7588" s="73" t="n">
        <v>2.07</v>
      </c>
      <c r="Q7588" s="73" t="n">
        <v>2.04</v>
      </c>
      <c r="R7588" s="73" t="n">
        <v>2.02</v>
      </c>
      <c r="S7588" s="74"/>
      <c r="U7588" s="7" t="s">
        <v>26145</v>
      </c>
    </row>
    <row r="7589" customFormat="false" ht="37.15" hidden="false" customHeight="true" outlineLevel="2" collapsed="false">
      <c r="A7589" s="65" t="n">
        <v>6931474700421</v>
      </c>
      <c r="B7589" s="66" t="s">
        <v>35</v>
      </c>
      <c r="C7589" s="67"/>
      <c r="D7589" s="68" t="s">
        <v>26146</v>
      </c>
      <c r="E7589" s="69" t="str">
        <f aca="false">IF(ISERROR(U7589)=FALSE(),HYPERLINK(U7589,G7589),G7589)</f>
        <v>Borofone</v>
      </c>
      <c r="F7589" s="70" t="n">
        <v>6931474700421</v>
      </c>
      <c r="G7589" s="71" t="s">
        <v>24929</v>
      </c>
      <c r="H7589" s="71" t="s">
        <v>37</v>
      </c>
      <c r="I7589" s="71" t="n">
        <v>1</v>
      </c>
      <c r="J7589" s="71" t="n">
        <v>648</v>
      </c>
      <c r="K7589" s="111" t="s">
        <v>1389</v>
      </c>
      <c r="L7589" s="72" t="n">
        <v>2.82</v>
      </c>
      <c r="M7589" s="72" t="n">
        <v>2.56</v>
      </c>
      <c r="N7589" s="73" t="n">
        <v>2.24</v>
      </c>
      <c r="O7589" s="73" t="n">
        <v>2.2</v>
      </c>
      <c r="P7589" s="73" t="n">
        <v>2.17</v>
      </c>
      <c r="Q7589" s="73" t="n">
        <v>2.15</v>
      </c>
      <c r="R7589" s="73" t="n">
        <v>2.13</v>
      </c>
      <c r="S7589" s="74"/>
      <c r="U7589" s="7" t="s">
        <v>26147</v>
      </c>
    </row>
    <row r="7590" customFormat="false" ht="37.15" hidden="false" customHeight="true" outlineLevel="2" collapsed="false">
      <c r="A7590" s="65" t="n">
        <v>6931474701763</v>
      </c>
      <c r="B7590" s="66" t="s">
        <v>35</v>
      </c>
      <c r="C7590" s="67"/>
      <c r="D7590" s="68" t="s">
        <v>26148</v>
      </c>
      <c r="E7590" s="69" t="str">
        <f aca="false">IF(ISERROR(U7590)=FALSE(),HYPERLINK(U7590,G7590),G7590)</f>
        <v>Borofone</v>
      </c>
      <c r="F7590" s="70" t="n">
        <v>6931474701763</v>
      </c>
      <c r="G7590" s="71" t="s">
        <v>24929</v>
      </c>
      <c r="H7590" s="71" t="s">
        <v>37</v>
      </c>
      <c r="I7590" s="71" t="n">
        <v>1</v>
      </c>
      <c r="J7590" s="71" t="n">
        <v>648</v>
      </c>
      <c r="K7590" s="28"/>
      <c r="L7590" s="72" t="n">
        <v>2.04</v>
      </c>
      <c r="M7590" s="72" t="n">
        <v>1.85</v>
      </c>
      <c r="N7590" s="73" t="n">
        <v>1.62</v>
      </c>
      <c r="O7590" s="73" t="n">
        <v>1.59</v>
      </c>
      <c r="P7590" s="73" t="n">
        <v>1.57</v>
      </c>
      <c r="Q7590" s="73" t="n">
        <v>1.56</v>
      </c>
      <c r="R7590" s="73" t="n">
        <v>1.54</v>
      </c>
      <c r="S7590" s="74"/>
      <c r="U7590" s="7" t="s">
        <v>26149</v>
      </c>
    </row>
    <row r="7591" customFormat="false" ht="37.15" hidden="false" customHeight="true" outlineLevel="2" collapsed="false">
      <c r="A7591" s="65" t="n">
        <v>6931474701756</v>
      </c>
      <c r="B7591" s="66" t="s">
        <v>35</v>
      </c>
      <c r="C7591" s="67"/>
      <c r="D7591" s="68" t="s">
        <v>26150</v>
      </c>
      <c r="E7591" s="69" t="str">
        <f aca="false">IF(ISERROR(U7591)=FALSE(),HYPERLINK(U7591,G7591),G7591)</f>
        <v>Borofone</v>
      </c>
      <c r="F7591" s="70" t="n">
        <v>6931474701756</v>
      </c>
      <c r="G7591" s="71" t="s">
        <v>24929</v>
      </c>
      <c r="H7591" s="71" t="s">
        <v>37</v>
      </c>
      <c r="I7591" s="71" t="n">
        <v>1</v>
      </c>
      <c r="J7591" s="71" t="n">
        <v>648</v>
      </c>
      <c r="K7591" s="28"/>
      <c r="L7591" s="72" t="n">
        <v>2.04</v>
      </c>
      <c r="M7591" s="72" t="n">
        <v>1.85</v>
      </c>
      <c r="N7591" s="73" t="n">
        <v>1.62</v>
      </c>
      <c r="O7591" s="73" t="n">
        <v>1.59</v>
      </c>
      <c r="P7591" s="73" t="n">
        <v>1.57</v>
      </c>
      <c r="Q7591" s="73" t="n">
        <v>1.56</v>
      </c>
      <c r="R7591" s="73" t="n">
        <v>1.54</v>
      </c>
      <c r="S7591" s="74"/>
      <c r="U7591" s="7" t="s">
        <v>26151</v>
      </c>
    </row>
    <row r="7592" customFormat="false" ht="37.15" hidden="false" customHeight="true" outlineLevel="2" collapsed="false">
      <c r="A7592" s="65" t="n">
        <v>6931474700780</v>
      </c>
      <c r="B7592" s="66" t="s">
        <v>35</v>
      </c>
      <c r="C7592" s="67"/>
      <c r="D7592" s="68" t="s">
        <v>26152</v>
      </c>
      <c r="E7592" s="69" t="str">
        <f aca="false">IF(ISERROR(U7592)=FALSE(),HYPERLINK(U7592,G7592),G7592)</f>
        <v>Borofone</v>
      </c>
      <c r="F7592" s="70" t="n">
        <v>6931474700780</v>
      </c>
      <c r="G7592" s="71" t="s">
        <v>24929</v>
      </c>
      <c r="H7592" s="71" t="s">
        <v>37</v>
      </c>
      <c r="I7592" s="71" t="n">
        <v>1</v>
      </c>
      <c r="J7592" s="71" t="n">
        <v>648</v>
      </c>
      <c r="K7592" s="111" t="s">
        <v>1389</v>
      </c>
      <c r="L7592" s="72" t="n">
        <v>3.52</v>
      </c>
      <c r="M7592" s="72" t="n">
        <v>3.2</v>
      </c>
      <c r="N7592" s="73" t="n">
        <v>2.8</v>
      </c>
      <c r="O7592" s="73" t="n">
        <v>2.74</v>
      </c>
      <c r="P7592" s="73" t="n">
        <v>2.72</v>
      </c>
      <c r="Q7592" s="73" t="n">
        <v>2.69</v>
      </c>
      <c r="R7592" s="73" t="n">
        <v>2.66</v>
      </c>
      <c r="S7592" s="74"/>
      <c r="U7592" s="7" t="s">
        <v>26153</v>
      </c>
    </row>
    <row r="7593" customFormat="false" ht="37.15" hidden="false" customHeight="true" outlineLevel="2" collapsed="false">
      <c r="A7593" s="65" t="n">
        <v>6931474700773</v>
      </c>
      <c r="B7593" s="66" t="s">
        <v>35</v>
      </c>
      <c r="C7593" s="67"/>
      <c r="D7593" s="68" t="s">
        <v>26154</v>
      </c>
      <c r="E7593" s="69" t="str">
        <f aca="false">IF(ISERROR(U7593)=FALSE(),HYPERLINK(U7593,G7593),G7593)</f>
        <v>Borofone</v>
      </c>
      <c r="F7593" s="70" t="n">
        <v>6931474700773</v>
      </c>
      <c r="G7593" s="71" t="s">
        <v>24929</v>
      </c>
      <c r="H7593" s="71" t="s">
        <v>37</v>
      </c>
      <c r="I7593" s="71" t="n">
        <v>1</v>
      </c>
      <c r="J7593" s="71" t="n">
        <v>648</v>
      </c>
      <c r="K7593" s="111" t="s">
        <v>1389</v>
      </c>
      <c r="L7593" s="72" t="n">
        <v>3.52</v>
      </c>
      <c r="M7593" s="72" t="n">
        <v>3.2</v>
      </c>
      <c r="N7593" s="73" t="n">
        <v>2.8</v>
      </c>
      <c r="O7593" s="73" t="n">
        <v>2.74</v>
      </c>
      <c r="P7593" s="73" t="n">
        <v>2.72</v>
      </c>
      <c r="Q7593" s="73" t="n">
        <v>2.69</v>
      </c>
      <c r="R7593" s="73" t="n">
        <v>2.66</v>
      </c>
      <c r="S7593" s="74"/>
      <c r="U7593" s="7" t="s">
        <v>26155</v>
      </c>
    </row>
    <row r="7594" customFormat="false" ht="37.15" hidden="false" customHeight="true" outlineLevel="2" collapsed="false">
      <c r="A7594" s="65" t="n">
        <v>6931474703170</v>
      </c>
      <c r="B7594" s="66" t="s">
        <v>35</v>
      </c>
      <c r="C7594" s="67"/>
      <c r="D7594" s="68" t="s">
        <v>26156</v>
      </c>
      <c r="E7594" s="69" t="str">
        <f aca="false">IF(ISERROR(U7594)=FALSE(),HYPERLINK(U7594,G7594),G7594)</f>
        <v>Borofone</v>
      </c>
      <c r="F7594" s="70" t="n">
        <v>6931474703170</v>
      </c>
      <c r="G7594" s="71" t="s">
        <v>24929</v>
      </c>
      <c r="H7594" s="71" t="s">
        <v>37</v>
      </c>
      <c r="I7594" s="71" t="n">
        <v>1</v>
      </c>
      <c r="J7594" s="71" t="n">
        <v>648</v>
      </c>
      <c r="K7594" s="111" t="s">
        <v>1389</v>
      </c>
      <c r="L7594" s="72" t="n">
        <v>3.87</v>
      </c>
      <c r="M7594" s="72" t="n">
        <v>3.52</v>
      </c>
      <c r="N7594" s="73" t="n">
        <v>3.08</v>
      </c>
      <c r="O7594" s="73" t="n">
        <v>3.02</v>
      </c>
      <c r="P7594" s="73" t="n">
        <v>2.99</v>
      </c>
      <c r="Q7594" s="73" t="n">
        <v>2.96</v>
      </c>
      <c r="R7594" s="73" t="n">
        <v>2.93</v>
      </c>
      <c r="S7594" s="74"/>
      <c r="U7594" s="7" t="s">
        <v>26157</v>
      </c>
    </row>
    <row r="7595" customFormat="false" ht="37.15" hidden="false" customHeight="true" outlineLevel="2" collapsed="false">
      <c r="A7595" s="65" t="n">
        <v>6931474703187</v>
      </c>
      <c r="B7595" s="66" t="s">
        <v>35</v>
      </c>
      <c r="C7595" s="67"/>
      <c r="D7595" s="68" t="s">
        <v>26158</v>
      </c>
      <c r="E7595" s="69" t="str">
        <f aca="false">IF(ISERROR(U7595)=FALSE(),HYPERLINK(U7595,G7595),G7595)</f>
        <v>Borofone</v>
      </c>
      <c r="F7595" s="70" t="n">
        <v>6931474703187</v>
      </c>
      <c r="G7595" s="71" t="s">
        <v>24929</v>
      </c>
      <c r="H7595" s="71" t="s">
        <v>37</v>
      </c>
      <c r="I7595" s="71" t="n">
        <v>1</v>
      </c>
      <c r="J7595" s="71" t="n">
        <v>648</v>
      </c>
      <c r="K7595" s="111" t="s">
        <v>1389</v>
      </c>
      <c r="L7595" s="72" t="n">
        <v>3.87</v>
      </c>
      <c r="M7595" s="72" t="n">
        <v>3.52</v>
      </c>
      <c r="N7595" s="73" t="n">
        <v>3.08</v>
      </c>
      <c r="O7595" s="73" t="n">
        <v>3.02</v>
      </c>
      <c r="P7595" s="73" t="n">
        <v>2.99</v>
      </c>
      <c r="Q7595" s="73" t="n">
        <v>2.96</v>
      </c>
      <c r="R7595" s="73" t="n">
        <v>2.93</v>
      </c>
      <c r="S7595" s="74"/>
      <c r="U7595" s="7" t="s">
        <v>26159</v>
      </c>
    </row>
    <row r="7596" customFormat="false" ht="37.15" hidden="false" customHeight="true" outlineLevel="2" collapsed="false">
      <c r="A7596" s="65" t="n">
        <v>6931474703286</v>
      </c>
      <c r="B7596" s="66" t="s">
        <v>35</v>
      </c>
      <c r="C7596" s="67"/>
      <c r="D7596" s="68" t="s">
        <v>26160</v>
      </c>
      <c r="E7596" s="69" t="str">
        <f aca="false">IF(ISERROR(U7596)=FALSE(),HYPERLINK(U7596,G7596),G7596)</f>
        <v>Borofone</v>
      </c>
      <c r="F7596" s="70" t="n">
        <v>6931474703286</v>
      </c>
      <c r="G7596" s="71" t="s">
        <v>24929</v>
      </c>
      <c r="H7596" s="71" t="s">
        <v>37</v>
      </c>
      <c r="I7596" s="71" t="n">
        <v>1</v>
      </c>
      <c r="J7596" s="71" t="n">
        <v>648</v>
      </c>
      <c r="K7596" s="111" t="s">
        <v>1389</v>
      </c>
      <c r="L7596" s="72" t="n">
        <v>2.82</v>
      </c>
      <c r="M7596" s="72" t="n">
        <v>2.56</v>
      </c>
      <c r="N7596" s="73" t="n">
        <v>2.24</v>
      </c>
      <c r="O7596" s="73" t="n">
        <v>2.2</v>
      </c>
      <c r="P7596" s="73" t="n">
        <v>2.17</v>
      </c>
      <c r="Q7596" s="73" t="n">
        <v>2.15</v>
      </c>
      <c r="R7596" s="73" t="n">
        <v>2.13</v>
      </c>
      <c r="S7596" s="74"/>
      <c r="U7596" s="7" t="s">
        <v>26161</v>
      </c>
    </row>
    <row r="7597" customFormat="false" ht="37.15" hidden="false" customHeight="true" outlineLevel="2" collapsed="false">
      <c r="A7597" s="65" t="n">
        <v>6931474710420</v>
      </c>
      <c r="B7597" s="66" t="s">
        <v>35</v>
      </c>
      <c r="C7597" s="67"/>
      <c r="D7597" s="68" t="s">
        <v>26162</v>
      </c>
      <c r="E7597" s="69" t="str">
        <f aca="false">IF(ISERROR(U7597)=FALSE(),HYPERLINK(U7597,G7597),G7597)</f>
        <v>Borofone</v>
      </c>
      <c r="F7597" s="70" t="n">
        <v>6931474710420</v>
      </c>
      <c r="G7597" s="71" t="s">
        <v>24929</v>
      </c>
      <c r="H7597" s="71" t="s">
        <v>37</v>
      </c>
      <c r="I7597" s="71" t="n">
        <v>1</v>
      </c>
      <c r="J7597" s="71" t="n">
        <v>360</v>
      </c>
      <c r="K7597" s="111" t="s">
        <v>1389</v>
      </c>
      <c r="L7597" s="72" t="n">
        <v>3.52</v>
      </c>
      <c r="M7597" s="72" t="n">
        <v>3.2</v>
      </c>
      <c r="N7597" s="73" t="n">
        <v>2.8</v>
      </c>
      <c r="O7597" s="73" t="n">
        <v>2.74</v>
      </c>
      <c r="P7597" s="73" t="n">
        <v>2.72</v>
      </c>
      <c r="Q7597" s="73" t="n">
        <v>2.69</v>
      </c>
      <c r="R7597" s="73" t="n">
        <v>2.66</v>
      </c>
      <c r="S7597" s="74"/>
      <c r="U7597" s="7" t="s">
        <v>26163</v>
      </c>
    </row>
    <row r="7598" customFormat="false" ht="37.15" hidden="false" customHeight="true" outlineLevel="2" collapsed="false">
      <c r="A7598" s="65" t="n">
        <v>6931474710413</v>
      </c>
      <c r="B7598" s="66" t="s">
        <v>35</v>
      </c>
      <c r="C7598" s="67"/>
      <c r="D7598" s="68" t="s">
        <v>26164</v>
      </c>
      <c r="E7598" s="69" t="str">
        <f aca="false">IF(ISERROR(U7598)=FALSE(),HYPERLINK(U7598,G7598),G7598)</f>
        <v>Borofone</v>
      </c>
      <c r="F7598" s="70" t="n">
        <v>6931474710413</v>
      </c>
      <c r="G7598" s="71" t="s">
        <v>24929</v>
      </c>
      <c r="H7598" s="71" t="s">
        <v>37</v>
      </c>
      <c r="I7598" s="71" t="n">
        <v>1</v>
      </c>
      <c r="J7598" s="71" t="n">
        <v>360</v>
      </c>
      <c r="K7598" s="111" t="s">
        <v>1389</v>
      </c>
      <c r="L7598" s="72" t="n">
        <v>3.52</v>
      </c>
      <c r="M7598" s="72" t="n">
        <v>3.2</v>
      </c>
      <c r="N7598" s="73" t="n">
        <v>2.8</v>
      </c>
      <c r="O7598" s="73" t="n">
        <v>2.74</v>
      </c>
      <c r="P7598" s="73" t="n">
        <v>2.72</v>
      </c>
      <c r="Q7598" s="73" t="n">
        <v>2.69</v>
      </c>
      <c r="R7598" s="73" t="n">
        <v>2.66</v>
      </c>
      <c r="S7598" s="74"/>
      <c r="U7598" s="7" t="s">
        <v>26165</v>
      </c>
    </row>
    <row r="7599" customFormat="false" ht="37.15" hidden="false" customHeight="true" outlineLevel="2" collapsed="false">
      <c r="A7599" s="65" t="n">
        <v>6931474715203</v>
      </c>
      <c r="B7599" s="66" t="s">
        <v>35</v>
      </c>
      <c r="C7599" s="67"/>
      <c r="D7599" s="68" t="s">
        <v>26166</v>
      </c>
      <c r="E7599" s="69" t="str">
        <f aca="false">IF(ISERROR(U7599)=FALSE(),HYPERLINK(U7599,G7599),G7599)</f>
        <v>Borofone</v>
      </c>
      <c r="F7599" s="70" t="n">
        <v>6931474715203</v>
      </c>
      <c r="G7599" s="71" t="s">
        <v>24929</v>
      </c>
      <c r="H7599" s="71" t="s">
        <v>37</v>
      </c>
      <c r="I7599" s="71" t="n">
        <v>1</v>
      </c>
      <c r="J7599" s="71" t="n">
        <v>360</v>
      </c>
      <c r="K7599" s="111" t="s">
        <v>1389</v>
      </c>
      <c r="L7599" s="72" t="n">
        <v>4.22</v>
      </c>
      <c r="M7599" s="72" t="n">
        <v>3.84</v>
      </c>
      <c r="N7599" s="73" t="n">
        <v>3.36</v>
      </c>
      <c r="O7599" s="73" t="n">
        <v>3.29</v>
      </c>
      <c r="P7599" s="73" t="n">
        <v>3.26</v>
      </c>
      <c r="Q7599" s="73" t="n">
        <v>3.23</v>
      </c>
      <c r="R7599" s="73" t="n">
        <v>3.19</v>
      </c>
      <c r="S7599" s="74"/>
      <c r="U7599" s="7" t="s">
        <v>26167</v>
      </c>
    </row>
    <row r="7600" customFormat="false" ht="37.15" hidden="false" customHeight="true" outlineLevel="2" collapsed="false">
      <c r="A7600" s="65" t="n">
        <v>6931474715197</v>
      </c>
      <c r="B7600" s="66" t="s">
        <v>35</v>
      </c>
      <c r="C7600" s="67"/>
      <c r="D7600" s="68" t="s">
        <v>26168</v>
      </c>
      <c r="E7600" s="69" t="str">
        <f aca="false">IF(ISERROR(U7600)=FALSE(),HYPERLINK(U7600,G7600),G7600)</f>
        <v>Borofone</v>
      </c>
      <c r="F7600" s="70" t="n">
        <v>6931474715197</v>
      </c>
      <c r="G7600" s="71" t="s">
        <v>24929</v>
      </c>
      <c r="H7600" s="71" t="s">
        <v>37</v>
      </c>
      <c r="I7600" s="71" t="n">
        <v>1</v>
      </c>
      <c r="J7600" s="71" t="n">
        <v>360</v>
      </c>
      <c r="K7600" s="111" t="s">
        <v>1389</v>
      </c>
      <c r="L7600" s="72" t="n">
        <v>4.22</v>
      </c>
      <c r="M7600" s="72" t="n">
        <v>3.84</v>
      </c>
      <c r="N7600" s="73" t="n">
        <v>3.36</v>
      </c>
      <c r="O7600" s="73" t="n">
        <v>3.29</v>
      </c>
      <c r="P7600" s="73" t="n">
        <v>3.26</v>
      </c>
      <c r="Q7600" s="73" t="n">
        <v>3.23</v>
      </c>
      <c r="R7600" s="73" t="n">
        <v>3.19</v>
      </c>
      <c r="S7600" s="74"/>
      <c r="U7600" s="7" t="s">
        <v>26169</v>
      </c>
    </row>
    <row r="7601" customFormat="false" ht="37.15" hidden="false" customHeight="true" outlineLevel="2" collapsed="false">
      <c r="A7601" s="65" t="n">
        <v>6931474720153</v>
      </c>
      <c r="B7601" s="66" t="s">
        <v>35</v>
      </c>
      <c r="C7601" s="67"/>
      <c r="D7601" s="68" t="s">
        <v>26170</v>
      </c>
      <c r="E7601" s="69" t="str">
        <f aca="false">IF(ISERROR(U7601)=FALSE(),HYPERLINK(U7601,G7601),G7601)</f>
        <v>Borofone</v>
      </c>
      <c r="F7601" s="70" t="n">
        <v>6931474720153</v>
      </c>
      <c r="G7601" s="71" t="s">
        <v>24929</v>
      </c>
      <c r="H7601" s="71" t="s">
        <v>37</v>
      </c>
      <c r="I7601" s="71" t="n">
        <v>1</v>
      </c>
      <c r="J7601" s="71" t="n">
        <v>360</v>
      </c>
      <c r="K7601" s="111" t="s">
        <v>1389</v>
      </c>
      <c r="L7601" s="72" t="n">
        <v>3.87</v>
      </c>
      <c r="M7601" s="72" t="n">
        <v>3.52</v>
      </c>
      <c r="N7601" s="73" t="n">
        <v>3.08</v>
      </c>
      <c r="O7601" s="73" t="n">
        <v>3.02</v>
      </c>
      <c r="P7601" s="73" t="n">
        <v>2.99</v>
      </c>
      <c r="Q7601" s="73" t="n">
        <v>2.96</v>
      </c>
      <c r="R7601" s="73" t="n">
        <v>2.93</v>
      </c>
      <c r="S7601" s="74"/>
      <c r="U7601" s="7" t="s">
        <v>26171</v>
      </c>
    </row>
    <row r="7602" customFormat="false" ht="37.15" hidden="false" customHeight="true" outlineLevel="2" collapsed="false">
      <c r="A7602" s="65" t="n">
        <v>6931474720863</v>
      </c>
      <c r="B7602" s="66" t="s">
        <v>35</v>
      </c>
      <c r="C7602" s="67"/>
      <c r="D7602" s="68" t="s">
        <v>26172</v>
      </c>
      <c r="E7602" s="69" t="str">
        <f aca="false">IF(ISERROR(U7602)=FALSE(),HYPERLINK(U7602,G7602),G7602)</f>
        <v>Borofone</v>
      </c>
      <c r="F7602" s="70" t="n">
        <v>6931474720863</v>
      </c>
      <c r="G7602" s="71" t="s">
        <v>24929</v>
      </c>
      <c r="H7602" s="71" t="s">
        <v>37</v>
      </c>
      <c r="I7602" s="71" t="n">
        <v>1</v>
      </c>
      <c r="J7602" s="71" t="n">
        <v>360</v>
      </c>
      <c r="K7602" s="28"/>
      <c r="L7602" s="72" t="n">
        <v>2.46</v>
      </c>
      <c r="M7602" s="72" t="n">
        <v>2.24</v>
      </c>
      <c r="N7602" s="73" t="n">
        <v>1.96</v>
      </c>
      <c r="O7602" s="73" t="n">
        <v>1.92</v>
      </c>
      <c r="P7602" s="73" t="n">
        <v>1.9</v>
      </c>
      <c r="Q7602" s="73" t="n">
        <v>1.88</v>
      </c>
      <c r="R7602" s="73" t="n">
        <v>1.86</v>
      </c>
      <c r="S7602" s="74"/>
      <c r="U7602" s="7" t="s">
        <v>26173</v>
      </c>
    </row>
    <row r="7603" customFormat="false" ht="37.15" hidden="false" customHeight="true" outlineLevel="2" collapsed="false">
      <c r="A7603" s="65" t="n">
        <v>6931474720856</v>
      </c>
      <c r="B7603" s="66" t="s">
        <v>35</v>
      </c>
      <c r="C7603" s="67"/>
      <c r="D7603" s="68" t="s">
        <v>26174</v>
      </c>
      <c r="E7603" s="69" t="str">
        <f aca="false">IF(ISERROR(U7603)=FALSE(),HYPERLINK(U7603,G7603),G7603)</f>
        <v>Borofone</v>
      </c>
      <c r="F7603" s="70" t="n">
        <v>6931474720856</v>
      </c>
      <c r="G7603" s="71" t="s">
        <v>24929</v>
      </c>
      <c r="H7603" s="71" t="s">
        <v>37</v>
      </c>
      <c r="I7603" s="71" t="n">
        <v>1</v>
      </c>
      <c r="J7603" s="71" t="n">
        <v>360</v>
      </c>
      <c r="K7603" s="28"/>
      <c r="L7603" s="72" t="n">
        <v>2.46</v>
      </c>
      <c r="M7603" s="72" t="n">
        <v>2.24</v>
      </c>
      <c r="N7603" s="73" t="n">
        <v>1.96</v>
      </c>
      <c r="O7603" s="73" t="n">
        <v>1.92</v>
      </c>
      <c r="P7603" s="73" t="n">
        <v>1.9</v>
      </c>
      <c r="Q7603" s="73" t="n">
        <v>1.88</v>
      </c>
      <c r="R7603" s="73" t="n">
        <v>1.86</v>
      </c>
      <c r="S7603" s="74"/>
      <c r="U7603" s="7" t="s">
        <v>26175</v>
      </c>
    </row>
    <row r="7604" customFormat="false" ht="37.15" hidden="false" customHeight="true" outlineLevel="2" collapsed="false">
      <c r="A7604" s="65" t="n">
        <v>6931474721761</v>
      </c>
      <c r="B7604" s="66" t="s">
        <v>35</v>
      </c>
      <c r="C7604" s="67"/>
      <c r="D7604" s="68" t="s">
        <v>26176</v>
      </c>
      <c r="E7604" s="69" t="str">
        <f aca="false">IF(ISERROR(U7604)=FALSE(),HYPERLINK(U7604,G7604),G7604)</f>
        <v>Borofone</v>
      </c>
      <c r="F7604" s="70" t="n">
        <v>6931474721761</v>
      </c>
      <c r="G7604" s="71" t="s">
        <v>24929</v>
      </c>
      <c r="H7604" s="71" t="s">
        <v>37</v>
      </c>
      <c r="I7604" s="71" t="n">
        <v>1</v>
      </c>
      <c r="J7604" s="71" t="n">
        <v>360</v>
      </c>
      <c r="K7604" s="111" t="s">
        <v>1389</v>
      </c>
      <c r="L7604" s="72" t="n">
        <v>4.56</v>
      </c>
      <c r="M7604" s="72" t="n">
        <v>4.15</v>
      </c>
      <c r="N7604" s="73" t="n">
        <v>3.63</v>
      </c>
      <c r="O7604" s="73" t="n">
        <v>3.56</v>
      </c>
      <c r="P7604" s="73" t="n">
        <v>3.52</v>
      </c>
      <c r="Q7604" s="73" t="n">
        <v>3.48</v>
      </c>
      <c r="R7604" s="73" t="n">
        <v>3.45</v>
      </c>
      <c r="S7604" s="74"/>
      <c r="U7604" s="7" t="s">
        <v>26177</v>
      </c>
    </row>
    <row r="7605" customFormat="false" ht="37.15" hidden="false" customHeight="true" outlineLevel="2" collapsed="false">
      <c r="A7605" s="65" t="n">
        <v>6931474721754</v>
      </c>
      <c r="B7605" s="66" t="s">
        <v>35</v>
      </c>
      <c r="C7605" s="67"/>
      <c r="D7605" s="68" t="s">
        <v>26178</v>
      </c>
      <c r="E7605" s="69" t="str">
        <f aca="false">IF(ISERROR(U7605)=FALSE(),HYPERLINK(U7605,G7605),G7605)</f>
        <v>Borofone</v>
      </c>
      <c r="F7605" s="70" t="n">
        <v>6931474721754</v>
      </c>
      <c r="G7605" s="71" t="s">
        <v>24929</v>
      </c>
      <c r="H7605" s="71" t="s">
        <v>37</v>
      </c>
      <c r="I7605" s="71" t="n">
        <v>1</v>
      </c>
      <c r="J7605" s="71" t="n">
        <v>360</v>
      </c>
      <c r="K7605" s="111" t="s">
        <v>1389</v>
      </c>
      <c r="L7605" s="72" t="n">
        <v>4.56</v>
      </c>
      <c r="M7605" s="72" t="n">
        <v>4.15</v>
      </c>
      <c r="N7605" s="73" t="n">
        <v>3.63</v>
      </c>
      <c r="O7605" s="73" t="n">
        <v>3.56</v>
      </c>
      <c r="P7605" s="73" t="n">
        <v>3.52</v>
      </c>
      <c r="Q7605" s="73" t="n">
        <v>3.48</v>
      </c>
      <c r="R7605" s="73" t="n">
        <v>3.45</v>
      </c>
      <c r="S7605" s="74"/>
      <c r="U7605" s="7" t="s">
        <v>26179</v>
      </c>
    </row>
    <row r="7606" customFormat="false" ht="37.15" hidden="false" customHeight="true" outlineLevel="2" collapsed="false">
      <c r="A7606" s="65" t="n">
        <v>6957531096382</v>
      </c>
      <c r="B7606" s="66" t="s">
        <v>35</v>
      </c>
      <c r="C7606" s="67"/>
      <c r="D7606" s="68" t="s">
        <v>26180</v>
      </c>
      <c r="E7606" s="69" t="str">
        <f aca="false">IF(ISERROR(U7606)=FALSE(),HYPERLINK(U7606,G7606),G7606)</f>
        <v>HOCO</v>
      </c>
      <c r="F7606" s="70" t="n">
        <v>6957531096382</v>
      </c>
      <c r="G7606" s="71" t="s">
        <v>25047</v>
      </c>
      <c r="H7606" s="71" t="s">
        <v>37</v>
      </c>
      <c r="I7606" s="71" t="n">
        <v>1</v>
      </c>
      <c r="J7606" s="71" t="n">
        <v>82</v>
      </c>
      <c r="K7606" s="111" t="s">
        <v>1389</v>
      </c>
      <c r="L7606" s="72" t="n">
        <v>40.65</v>
      </c>
      <c r="M7606" s="72" t="n">
        <v>36.98</v>
      </c>
      <c r="N7606" s="73" t="n">
        <v>32.4</v>
      </c>
      <c r="O7606" s="73" t="n">
        <v>31.75</v>
      </c>
      <c r="P7606" s="73" t="n">
        <v>31.43</v>
      </c>
      <c r="Q7606" s="73" t="n">
        <v>31.1</v>
      </c>
      <c r="R7606" s="73" t="n">
        <v>30.78</v>
      </c>
      <c r="S7606" s="74"/>
      <c r="U7606" s="7" t="s">
        <v>26181</v>
      </c>
    </row>
    <row r="7607" customFormat="false" ht="37.15" hidden="false" customHeight="true" outlineLevel="2" collapsed="false">
      <c r="A7607" s="65" t="n">
        <v>6957531021131</v>
      </c>
      <c r="B7607" s="66" t="s">
        <v>35</v>
      </c>
      <c r="C7607" s="67"/>
      <c r="D7607" s="68" t="s">
        <v>26182</v>
      </c>
      <c r="E7607" s="69" t="str">
        <f aca="false">IF(ISERROR(U7607)=FALSE(),HYPERLINK(U7607,G7607),G7607)</f>
        <v>HOCO</v>
      </c>
      <c r="F7607" s="70" t="n">
        <v>6957531021131</v>
      </c>
      <c r="G7607" s="71" t="s">
        <v>25047</v>
      </c>
      <c r="H7607" s="71" t="s">
        <v>37</v>
      </c>
      <c r="I7607" s="71" t="n">
        <v>1</v>
      </c>
      <c r="J7607" s="71" t="n">
        <v>50</v>
      </c>
      <c r="K7607" s="111" t="s">
        <v>1389</v>
      </c>
      <c r="L7607" s="72" t="n">
        <v>3.71</v>
      </c>
      <c r="M7607" s="72" t="n">
        <v>3.37</v>
      </c>
      <c r="N7607" s="73" t="n">
        <v>2.95</v>
      </c>
      <c r="O7607" s="73" t="n">
        <v>2.89</v>
      </c>
      <c r="P7607" s="73" t="n">
        <v>2.86</v>
      </c>
      <c r="Q7607" s="73" t="n">
        <v>2.83</v>
      </c>
      <c r="R7607" s="73" t="n">
        <v>2.8</v>
      </c>
      <c r="S7607" s="74"/>
      <c r="U7607" s="7" t="s">
        <v>26183</v>
      </c>
    </row>
    <row r="7608" customFormat="false" ht="37.15" hidden="false" customHeight="true" outlineLevel="2" collapsed="false">
      <c r="A7608" s="65" t="n">
        <v>6957531021124</v>
      </c>
      <c r="B7608" s="66" t="s">
        <v>35</v>
      </c>
      <c r="C7608" s="67"/>
      <c r="D7608" s="68" t="s">
        <v>26184</v>
      </c>
      <c r="E7608" s="69" t="str">
        <f aca="false">IF(ISERROR(U7608)=FALSE(),HYPERLINK(U7608,G7608),G7608)</f>
        <v>HOCO</v>
      </c>
      <c r="F7608" s="70" t="n">
        <v>6957531021124</v>
      </c>
      <c r="G7608" s="71" t="s">
        <v>25047</v>
      </c>
      <c r="H7608" s="71" t="s">
        <v>37</v>
      </c>
      <c r="I7608" s="71" t="n">
        <v>1</v>
      </c>
      <c r="J7608" s="71" t="n">
        <v>50</v>
      </c>
      <c r="K7608" s="111" t="s">
        <v>1389</v>
      </c>
      <c r="L7608" s="72" t="n">
        <v>3.71</v>
      </c>
      <c r="M7608" s="72" t="n">
        <v>3.37</v>
      </c>
      <c r="N7608" s="73" t="n">
        <v>2.95</v>
      </c>
      <c r="O7608" s="73" t="n">
        <v>2.89</v>
      </c>
      <c r="P7608" s="73" t="n">
        <v>2.86</v>
      </c>
      <c r="Q7608" s="73" t="n">
        <v>2.83</v>
      </c>
      <c r="R7608" s="73" t="n">
        <v>2.8</v>
      </c>
      <c r="S7608" s="74"/>
      <c r="U7608" s="7" t="s">
        <v>26185</v>
      </c>
    </row>
    <row r="7609" customFormat="false" ht="37.15" hidden="false" customHeight="true" outlineLevel="2" collapsed="false">
      <c r="A7609" s="65" t="n">
        <v>6957531032014</v>
      </c>
      <c r="B7609" s="66" t="s">
        <v>35</v>
      </c>
      <c r="C7609" s="67"/>
      <c r="D7609" s="68" t="s">
        <v>26186</v>
      </c>
      <c r="E7609" s="69" t="str">
        <f aca="false">IF(ISERROR(U7609)=FALSE(),HYPERLINK(U7609,G7609),G7609)</f>
        <v>HOCO</v>
      </c>
      <c r="F7609" s="70" t="n">
        <v>6957531032014</v>
      </c>
      <c r="G7609" s="71" t="s">
        <v>25047</v>
      </c>
      <c r="H7609" s="71" t="s">
        <v>37</v>
      </c>
      <c r="I7609" s="71" t="n">
        <v>1</v>
      </c>
      <c r="J7609" s="71" t="n">
        <v>30</v>
      </c>
      <c r="K7609" s="28"/>
      <c r="L7609" s="72" t="n">
        <v>3.28</v>
      </c>
      <c r="M7609" s="72" t="n">
        <v>2.98</v>
      </c>
      <c r="N7609" s="73" t="n">
        <v>2.61</v>
      </c>
      <c r="O7609" s="73" t="n">
        <v>2.56</v>
      </c>
      <c r="P7609" s="73" t="n">
        <v>2.53</v>
      </c>
      <c r="Q7609" s="73" t="n">
        <v>2.51</v>
      </c>
      <c r="R7609" s="73" t="n">
        <v>2.48</v>
      </c>
      <c r="S7609" s="74"/>
      <c r="U7609" s="7" t="s">
        <v>26187</v>
      </c>
    </row>
    <row r="7610" customFormat="false" ht="37.15" hidden="false" customHeight="true" outlineLevel="2" collapsed="false">
      <c r="A7610" s="65" t="n">
        <v>6957531032021</v>
      </c>
      <c r="B7610" s="66" t="s">
        <v>35</v>
      </c>
      <c r="C7610" s="67"/>
      <c r="D7610" s="68" t="s">
        <v>26188</v>
      </c>
      <c r="E7610" s="69" t="str">
        <f aca="false">IF(ISERROR(U7610)=FALSE(),HYPERLINK(U7610,G7610),G7610)</f>
        <v>HOCO</v>
      </c>
      <c r="F7610" s="70" t="n">
        <v>6957531032021</v>
      </c>
      <c r="G7610" s="71" t="s">
        <v>25047</v>
      </c>
      <c r="H7610" s="71" t="s">
        <v>37</v>
      </c>
      <c r="I7610" s="71" t="n">
        <v>1</v>
      </c>
      <c r="J7610" s="71" t="n">
        <v>20</v>
      </c>
      <c r="K7610" s="28"/>
      <c r="L7610" s="72" t="n">
        <v>4.04</v>
      </c>
      <c r="M7610" s="72" t="n">
        <v>3.68</v>
      </c>
      <c r="N7610" s="73" t="n">
        <v>3.22</v>
      </c>
      <c r="O7610" s="73" t="n">
        <v>3.16</v>
      </c>
      <c r="P7610" s="73" t="n">
        <v>3.12</v>
      </c>
      <c r="Q7610" s="73" t="n">
        <v>3.09</v>
      </c>
      <c r="R7610" s="73" t="n">
        <v>3.06</v>
      </c>
      <c r="S7610" s="74"/>
      <c r="U7610" s="7" t="s">
        <v>26189</v>
      </c>
    </row>
    <row r="7611" customFormat="false" ht="37.15" hidden="false" customHeight="true" outlineLevel="2" collapsed="false">
      <c r="A7611" s="65" t="n">
        <v>6957531032144</v>
      </c>
      <c r="B7611" s="66" t="s">
        <v>35</v>
      </c>
      <c r="C7611" s="67"/>
      <c r="D7611" s="68" t="s">
        <v>26190</v>
      </c>
      <c r="E7611" s="69" t="str">
        <f aca="false">IF(ISERROR(U7611)=FALSE(),HYPERLINK(U7611,G7611),G7611)</f>
        <v>HOCO</v>
      </c>
      <c r="F7611" s="70" t="n">
        <v>6957531032144</v>
      </c>
      <c r="G7611" s="71" t="s">
        <v>25047</v>
      </c>
      <c r="H7611" s="71" t="s">
        <v>37</v>
      </c>
      <c r="I7611" s="71" t="n">
        <v>1</v>
      </c>
      <c r="J7611" s="71" t="n">
        <v>30</v>
      </c>
      <c r="K7611" s="111" t="s">
        <v>1389</v>
      </c>
      <c r="L7611" s="72" t="n">
        <v>3.71</v>
      </c>
      <c r="M7611" s="72" t="n">
        <v>3.37</v>
      </c>
      <c r="N7611" s="73" t="n">
        <v>2.95</v>
      </c>
      <c r="O7611" s="73" t="n">
        <v>2.89</v>
      </c>
      <c r="P7611" s="73" t="n">
        <v>2.86</v>
      </c>
      <c r="Q7611" s="73" t="n">
        <v>2.83</v>
      </c>
      <c r="R7611" s="73" t="n">
        <v>2.8</v>
      </c>
      <c r="S7611" s="74"/>
      <c r="U7611" s="7" t="s">
        <v>26191</v>
      </c>
    </row>
    <row r="7612" customFormat="false" ht="37.15" hidden="false" customHeight="true" outlineLevel="2" collapsed="false">
      <c r="A7612" s="65" t="n">
        <v>6957531061144</v>
      </c>
      <c r="B7612" s="66" t="s">
        <v>35</v>
      </c>
      <c r="C7612" s="67"/>
      <c r="D7612" s="68" t="s">
        <v>26192</v>
      </c>
      <c r="E7612" s="69" t="str">
        <f aca="false">IF(ISERROR(U7612)=FALSE(),HYPERLINK(U7612,G7612),G7612)</f>
        <v>HOCO</v>
      </c>
      <c r="F7612" s="70" t="n">
        <v>6957531061144</v>
      </c>
      <c r="G7612" s="71" t="s">
        <v>25047</v>
      </c>
      <c r="H7612" s="71" t="s">
        <v>37</v>
      </c>
      <c r="I7612" s="71" t="n">
        <v>1</v>
      </c>
      <c r="J7612" s="71" t="n">
        <v>36</v>
      </c>
      <c r="K7612" s="28"/>
      <c r="L7612" s="72" t="n">
        <v>2.79</v>
      </c>
      <c r="M7612" s="72" t="n">
        <v>2.54</v>
      </c>
      <c r="N7612" s="73" t="n">
        <v>2.22</v>
      </c>
      <c r="O7612" s="73" t="n">
        <v>2.18</v>
      </c>
      <c r="P7612" s="73" t="n">
        <v>2.15</v>
      </c>
      <c r="Q7612" s="73" t="n">
        <v>2.13</v>
      </c>
      <c r="R7612" s="73" t="n">
        <v>2.11</v>
      </c>
      <c r="S7612" s="74"/>
      <c r="U7612" s="7" t="s">
        <v>26193</v>
      </c>
    </row>
    <row r="7613" customFormat="false" ht="37.15" hidden="false" customHeight="true" outlineLevel="2" collapsed="false">
      <c r="A7613" s="65" t="n">
        <v>6957531062837</v>
      </c>
      <c r="B7613" s="66" t="s">
        <v>35</v>
      </c>
      <c r="C7613" s="67"/>
      <c r="D7613" s="68" t="s">
        <v>26194</v>
      </c>
      <c r="E7613" s="69" t="str">
        <f aca="false">IF(ISERROR(U7613)=FALSE(),HYPERLINK(U7613,G7613),G7613)</f>
        <v>HOCO</v>
      </c>
      <c r="F7613" s="70" t="n">
        <v>6957531062837</v>
      </c>
      <c r="G7613" s="71" t="s">
        <v>25047</v>
      </c>
      <c r="H7613" s="71" t="s">
        <v>37</v>
      </c>
      <c r="I7613" s="71" t="n">
        <v>1</v>
      </c>
      <c r="J7613" s="71" t="n">
        <v>33</v>
      </c>
      <c r="K7613" s="111" t="s">
        <v>1389</v>
      </c>
      <c r="L7613" s="72" t="n">
        <v>3.72</v>
      </c>
      <c r="M7613" s="72" t="n">
        <v>3.38</v>
      </c>
      <c r="N7613" s="73" t="n">
        <v>2.96</v>
      </c>
      <c r="O7613" s="73" t="n">
        <v>2.9</v>
      </c>
      <c r="P7613" s="73" t="n">
        <v>2.87</v>
      </c>
      <c r="Q7613" s="73" t="n">
        <v>2.84</v>
      </c>
      <c r="R7613" s="73" t="n">
        <v>2.81</v>
      </c>
      <c r="S7613" s="74"/>
      <c r="U7613" s="7" t="s">
        <v>26195</v>
      </c>
    </row>
    <row r="7614" customFormat="false" ht="37.15" hidden="false" customHeight="true" outlineLevel="2" collapsed="false">
      <c r="A7614" s="65" t="n">
        <v>6957531062820</v>
      </c>
      <c r="B7614" s="66" t="s">
        <v>35</v>
      </c>
      <c r="C7614" s="67"/>
      <c r="D7614" s="68" t="s">
        <v>26196</v>
      </c>
      <c r="E7614" s="69" t="str">
        <f aca="false">IF(ISERROR(U7614)=FALSE(),HYPERLINK(U7614,G7614),G7614)</f>
        <v>HOCO</v>
      </c>
      <c r="F7614" s="70" t="n">
        <v>6957531062820</v>
      </c>
      <c r="G7614" s="71" t="s">
        <v>25047</v>
      </c>
      <c r="H7614" s="71" t="s">
        <v>37</v>
      </c>
      <c r="I7614" s="71" t="n">
        <v>1</v>
      </c>
      <c r="J7614" s="71" t="n">
        <v>33</v>
      </c>
      <c r="K7614" s="111" t="s">
        <v>1389</v>
      </c>
      <c r="L7614" s="72" t="n">
        <v>3.72</v>
      </c>
      <c r="M7614" s="72" t="n">
        <v>3.38</v>
      </c>
      <c r="N7614" s="73" t="n">
        <v>2.96</v>
      </c>
      <c r="O7614" s="73" t="n">
        <v>2.9</v>
      </c>
      <c r="P7614" s="73" t="n">
        <v>2.87</v>
      </c>
      <c r="Q7614" s="73" t="n">
        <v>2.84</v>
      </c>
      <c r="R7614" s="73" t="n">
        <v>2.81</v>
      </c>
      <c r="S7614" s="74"/>
      <c r="U7614" s="7" t="s">
        <v>26197</v>
      </c>
    </row>
    <row r="7615" customFormat="false" ht="37.15" hidden="false" customHeight="true" outlineLevel="2" collapsed="false">
      <c r="A7615" s="65" t="n">
        <v>6957531071365</v>
      </c>
      <c r="B7615" s="66" t="s">
        <v>35</v>
      </c>
      <c r="C7615" s="67"/>
      <c r="D7615" s="68" t="s">
        <v>26198</v>
      </c>
      <c r="E7615" s="69" t="str">
        <f aca="false">IF(ISERROR(U7615)=FALSE(),HYPERLINK(U7615,G7615),G7615)</f>
        <v>HOCO</v>
      </c>
      <c r="F7615" s="70" t="n">
        <v>6957531071365</v>
      </c>
      <c r="G7615" s="71" t="s">
        <v>25047</v>
      </c>
      <c r="H7615" s="71" t="s">
        <v>37</v>
      </c>
      <c r="I7615" s="71" t="n">
        <v>1</v>
      </c>
      <c r="J7615" s="71" t="n">
        <v>29</v>
      </c>
      <c r="K7615" s="111" t="s">
        <v>1389</v>
      </c>
      <c r="L7615" s="72" t="n">
        <v>8.07</v>
      </c>
      <c r="M7615" s="72" t="n">
        <v>7.34</v>
      </c>
      <c r="N7615" s="73" t="n">
        <v>6.43</v>
      </c>
      <c r="O7615" s="73" t="n">
        <v>6.3</v>
      </c>
      <c r="P7615" s="73" t="n">
        <v>6.24</v>
      </c>
      <c r="Q7615" s="73" t="n">
        <v>6.17</v>
      </c>
      <c r="R7615" s="73" t="n">
        <v>6.11</v>
      </c>
      <c r="S7615" s="74"/>
      <c r="U7615" s="7" t="s">
        <v>26199</v>
      </c>
    </row>
    <row r="7616" customFormat="false" ht="37.15" hidden="false" customHeight="true" outlineLevel="2" collapsed="false">
      <c r="A7616" s="65" t="n">
        <v>6957531071372</v>
      </c>
      <c r="B7616" s="66" t="s">
        <v>35</v>
      </c>
      <c r="C7616" s="67"/>
      <c r="D7616" s="68" t="s">
        <v>26200</v>
      </c>
      <c r="E7616" s="69" t="str">
        <f aca="false">IF(ISERROR(U7616)=FALSE(),HYPERLINK(U7616,G7616),G7616)</f>
        <v>HOCO</v>
      </c>
      <c r="F7616" s="70" t="n">
        <v>6957531071372</v>
      </c>
      <c r="G7616" s="71" t="s">
        <v>25047</v>
      </c>
      <c r="H7616" s="71" t="s">
        <v>37</v>
      </c>
      <c r="I7616" s="71" t="n">
        <v>1</v>
      </c>
      <c r="J7616" s="71" t="n">
        <v>29</v>
      </c>
      <c r="K7616" s="111" t="s">
        <v>1389</v>
      </c>
      <c r="L7616" s="72" t="n">
        <v>8.1</v>
      </c>
      <c r="M7616" s="72" t="n">
        <v>7.37</v>
      </c>
      <c r="N7616" s="73" t="n">
        <v>6.45</v>
      </c>
      <c r="O7616" s="73" t="n">
        <v>6.32</v>
      </c>
      <c r="P7616" s="73" t="n">
        <v>6.26</v>
      </c>
      <c r="Q7616" s="73" t="n">
        <v>6.19</v>
      </c>
      <c r="R7616" s="73" t="n">
        <v>6.13</v>
      </c>
      <c r="S7616" s="74"/>
      <c r="U7616" s="7" t="s">
        <v>26201</v>
      </c>
    </row>
    <row r="7617" s="55" customFormat="true" ht="20.1" hidden="false" customHeight="true" outlineLevel="1" collapsed="false">
      <c r="A7617" s="50" t="s">
        <v>26202</v>
      </c>
      <c r="B7617" s="51"/>
      <c r="C7617" s="52"/>
      <c r="D7617" s="52"/>
      <c r="E7617" s="51"/>
      <c r="F7617" s="53"/>
      <c r="G7617" s="52"/>
      <c r="H7617" s="52"/>
      <c r="I7617" s="52"/>
      <c r="J7617" s="52"/>
      <c r="K7617" s="169"/>
      <c r="L7617" s="54"/>
      <c r="M7617" s="54"/>
      <c r="N7617" s="54"/>
      <c r="O7617" s="54"/>
      <c r="P7617" s="54"/>
      <c r="Q7617" s="54"/>
      <c r="R7617" s="54"/>
      <c r="S7617" s="52"/>
      <c r="U7617" s="56" t="n">
        <v>0</v>
      </c>
    </row>
    <row r="7618" customFormat="false" ht="30" hidden="false" customHeight="true" outlineLevel="2" collapsed="false">
      <c r="A7618" s="65" t="s">
        <v>26203</v>
      </c>
      <c r="B7618" s="66" t="s">
        <v>35</v>
      </c>
      <c r="C7618" s="67"/>
      <c r="D7618" s="68" t="s">
        <v>26204</v>
      </c>
      <c r="E7618" s="69" t="str">
        <f aca="false">IF(ISERROR(U7618)=FALSE(),HYPERLINK(U7618,G7618),G7618)</f>
        <v>REXANT</v>
      </c>
      <c r="F7618" s="70" t="s">
        <v>26205</v>
      </c>
      <c r="G7618" s="71" t="s">
        <v>89</v>
      </c>
      <c r="H7618" s="71" t="s">
        <v>90</v>
      </c>
      <c r="I7618" s="71" t="n">
        <v>1</v>
      </c>
      <c r="J7618" s="77" t="s">
        <v>4887</v>
      </c>
      <c r="K7618" s="71"/>
      <c r="L7618" s="72" t="n">
        <v>18.01</v>
      </c>
      <c r="M7618" s="72" t="n">
        <v>16.38</v>
      </c>
      <c r="N7618" s="73" t="n">
        <v>14.35</v>
      </c>
      <c r="O7618" s="73" t="n">
        <v>14.07</v>
      </c>
      <c r="P7618" s="73" t="n">
        <v>13.92</v>
      </c>
      <c r="Q7618" s="73" t="n">
        <v>13.78</v>
      </c>
      <c r="R7618" s="73" t="n">
        <v>13.64</v>
      </c>
      <c r="S7618" s="74"/>
      <c r="U7618" s="7" t="s">
        <v>26206</v>
      </c>
    </row>
    <row r="7619" customFormat="false" ht="30" hidden="false" customHeight="true" outlineLevel="2" collapsed="false">
      <c r="A7619" s="186" t="s">
        <v>26207</v>
      </c>
      <c r="B7619" s="80" t="s">
        <v>104</v>
      </c>
      <c r="C7619" s="67"/>
      <c r="D7619" s="68" t="s">
        <v>26208</v>
      </c>
      <c r="E7619" s="69" t="str">
        <f aca="false">IF(ISERROR(U7619)=FALSE(),HYPERLINK(U7619,G7619),G7619)</f>
        <v>REXANT</v>
      </c>
      <c r="F7619" s="70" t="n">
        <v>2000031008134</v>
      </c>
      <c r="G7619" s="71" t="s">
        <v>89</v>
      </c>
      <c r="H7619" s="160" t="s">
        <v>90</v>
      </c>
      <c r="I7619" s="160" t="n">
        <v>1</v>
      </c>
      <c r="J7619" s="77" t="s">
        <v>1399</v>
      </c>
      <c r="K7619" s="75"/>
      <c r="L7619" s="72" t="n">
        <v>26.53</v>
      </c>
      <c r="M7619" s="72" t="n">
        <v>24.13</v>
      </c>
      <c r="N7619" s="73" t="n">
        <v>21.14</v>
      </c>
      <c r="O7619" s="73" t="n">
        <v>20.72</v>
      </c>
      <c r="P7619" s="73" t="n">
        <v>20.51</v>
      </c>
      <c r="Q7619" s="73" t="n">
        <v>20.3</v>
      </c>
      <c r="R7619" s="73" t="n">
        <v>20.09</v>
      </c>
      <c r="S7619" s="192"/>
      <c r="U7619" s="7" t="s">
        <v>26209</v>
      </c>
    </row>
    <row r="7620" customFormat="false" ht="30" hidden="false" customHeight="true" outlineLevel="2" collapsed="false">
      <c r="A7620" s="65" t="s">
        <v>26210</v>
      </c>
      <c r="B7620" s="80" t="s">
        <v>104</v>
      </c>
      <c r="C7620" s="67"/>
      <c r="D7620" s="68" t="s">
        <v>26211</v>
      </c>
      <c r="E7620" s="69" t="str">
        <f aca="false">IF(ISERROR(U7620)=FALSE(),HYPERLINK(U7620,G7620),G7620)</f>
        <v>REXANT</v>
      </c>
      <c r="F7620" s="70" t="s">
        <v>26212</v>
      </c>
      <c r="G7620" s="71" t="s">
        <v>89</v>
      </c>
      <c r="H7620" s="71" t="s">
        <v>90</v>
      </c>
      <c r="I7620" s="71" t="n">
        <v>1</v>
      </c>
      <c r="J7620" s="77" t="s">
        <v>5831</v>
      </c>
      <c r="K7620" s="75"/>
      <c r="L7620" s="72" t="n">
        <v>26.53</v>
      </c>
      <c r="M7620" s="72" t="n">
        <v>24.13</v>
      </c>
      <c r="N7620" s="73" t="n">
        <v>21.14</v>
      </c>
      <c r="O7620" s="73" t="n">
        <v>20.72</v>
      </c>
      <c r="P7620" s="73" t="n">
        <v>20.51</v>
      </c>
      <c r="Q7620" s="73" t="n">
        <v>20.3</v>
      </c>
      <c r="R7620" s="73" t="n">
        <v>20.09</v>
      </c>
      <c r="S7620" s="74"/>
      <c r="U7620" s="7" t="s">
        <v>26213</v>
      </c>
    </row>
    <row r="7621" customFormat="false" ht="30" hidden="false" customHeight="true" outlineLevel="2" collapsed="false">
      <c r="A7621" s="65" t="s">
        <v>26214</v>
      </c>
      <c r="B7621" s="80" t="s">
        <v>104</v>
      </c>
      <c r="C7621" s="67"/>
      <c r="D7621" s="68" t="s">
        <v>26215</v>
      </c>
      <c r="E7621" s="69" t="str">
        <f aca="false">IF(ISERROR(U7621)=FALSE(),HYPERLINK(U7621,G7621),G7621)</f>
        <v>REXANT</v>
      </c>
      <c r="F7621" s="70" t="n">
        <v>4601004004979</v>
      </c>
      <c r="G7621" s="71" t="s">
        <v>89</v>
      </c>
      <c r="H7621" s="71" t="s">
        <v>90</v>
      </c>
      <c r="I7621" s="71" t="n">
        <v>1</v>
      </c>
      <c r="J7621" s="77" t="s">
        <v>5979</v>
      </c>
      <c r="K7621" s="75"/>
      <c r="L7621" s="72" t="n">
        <v>8.06</v>
      </c>
      <c r="M7621" s="72" t="n">
        <v>7.33</v>
      </c>
      <c r="N7621" s="73" t="n">
        <v>6.42</v>
      </c>
      <c r="O7621" s="73" t="n">
        <v>6.3</v>
      </c>
      <c r="P7621" s="73" t="n">
        <v>6.23</v>
      </c>
      <c r="Q7621" s="73" t="n">
        <v>6.17</v>
      </c>
      <c r="R7621" s="73" t="n">
        <v>6.1</v>
      </c>
      <c r="S7621" s="74"/>
      <c r="U7621" s="7" t="s">
        <v>26216</v>
      </c>
    </row>
    <row r="7622" customFormat="false" ht="30" hidden="false" customHeight="true" outlineLevel="2" collapsed="false">
      <c r="A7622" s="65" t="s">
        <v>26217</v>
      </c>
      <c r="B7622" s="66" t="s">
        <v>35</v>
      </c>
      <c r="C7622" s="67"/>
      <c r="D7622" s="68" t="s">
        <v>26218</v>
      </c>
      <c r="E7622" s="69" t="str">
        <f aca="false">IF(ISERROR(U7622)=FALSE(),HYPERLINK(U7622,G7622),G7622)</f>
        <v>REXANT</v>
      </c>
      <c r="F7622" s="70" t="s">
        <v>26219</v>
      </c>
      <c r="G7622" s="71" t="s">
        <v>89</v>
      </c>
      <c r="H7622" s="71" t="s">
        <v>90</v>
      </c>
      <c r="I7622" s="71" t="n">
        <v>1</v>
      </c>
      <c r="J7622" s="77" t="s">
        <v>6083</v>
      </c>
      <c r="K7622" s="71"/>
      <c r="L7622" s="72" t="n">
        <v>6.45</v>
      </c>
      <c r="M7622" s="72" t="n">
        <v>5.87</v>
      </c>
      <c r="N7622" s="73" t="n">
        <v>5.14</v>
      </c>
      <c r="O7622" s="73" t="n">
        <v>5.04</v>
      </c>
      <c r="P7622" s="73" t="n">
        <v>4.99</v>
      </c>
      <c r="Q7622" s="73" t="n">
        <v>4.94</v>
      </c>
      <c r="R7622" s="73" t="n">
        <v>4.89</v>
      </c>
      <c r="S7622" s="74"/>
      <c r="U7622" s="7" t="s">
        <v>26220</v>
      </c>
    </row>
    <row r="7623" customFormat="false" ht="30" hidden="false" customHeight="true" outlineLevel="2" collapsed="false">
      <c r="A7623" s="113" t="s">
        <v>26221</v>
      </c>
      <c r="B7623" s="66" t="s">
        <v>35</v>
      </c>
      <c r="C7623" s="67"/>
      <c r="D7623" s="68" t="s">
        <v>26222</v>
      </c>
      <c r="E7623" s="69" t="str">
        <f aca="false">IF(ISERROR(U7623)=FALSE(),HYPERLINK(U7623,G7623),G7623)</f>
        <v>REXANT</v>
      </c>
      <c r="F7623" s="70" t="s">
        <v>26223</v>
      </c>
      <c r="G7623" s="71" t="s">
        <v>89</v>
      </c>
      <c r="H7623" s="115" t="s">
        <v>90</v>
      </c>
      <c r="I7623" s="115" t="n">
        <v>1</v>
      </c>
      <c r="J7623" s="77" t="s">
        <v>6239</v>
      </c>
      <c r="K7623" s="71"/>
      <c r="L7623" s="72" t="n">
        <v>4.11</v>
      </c>
      <c r="M7623" s="72" t="n">
        <v>3.74</v>
      </c>
      <c r="N7623" s="73" t="n">
        <v>3.27</v>
      </c>
      <c r="O7623" s="73" t="n">
        <v>3.21</v>
      </c>
      <c r="P7623" s="73" t="n">
        <v>3.18</v>
      </c>
      <c r="Q7623" s="73" t="n">
        <v>3.14</v>
      </c>
      <c r="R7623" s="73" t="n">
        <v>3.11</v>
      </c>
      <c r="S7623" s="117"/>
      <c r="U7623" s="7" t="s">
        <v>26224</v>
      </c>
    </row>
    <row r="7624" s="55" customFormat="true" ht="20.1" hidden="false" customHeight="true" outlineLevel="1" collapsed="false">
      <c r="A7624" s="50" t="s">
        <v>26225</v>
      </c>
      <c r="B7624" s="51"/>
      <c r="C7624" s="52"/>
      <c r="D7624" s="52"/>
      <c r="E7624" s="51"/>
      <c r="F7624" s="53"/>
      <c r="G7624" s="52"/>
      <c r="H7624" s="52"/>
      <c r="I7624" s="52"/>
      <c r="J7624" s="52"/>
      <c r="K7624" s="232" t="s">
        <v>9116</v>
      </c>
      <c r="L7624" s="54"/>
      <c r="M7624" s="54"/>
      <c r="N7624" s="54"/>
      <c r="O7624" s="54"/>
      <c r="P7624" s="54"/>
      <c r="Q7624" s="54"/>
      <c r="R7624" s="54"/>
      <c r="S7624" s="52"/>
      <c r="U7624" s="56" t="n">
        <v>0</v>
      </c>
    </row>
    <row r="7625" customFormat="false" ht="32.85" hidden="false" customHeight="true" outlineLevel="2" collapsed="false">
      <c r="A7625" s="65" t="s">
        <v>26226</v>
      </c>
      <c r="B7625" s="66" t="s">
        <v>35</v>
      </c>
      <c r="C7625" s="67"/>
      <c r="D7625" s="68" t="s">
        <v>26227</v>
      </c>
      <c r="E7625" s="69" t="str">
        <f aca="false">IF(ISERROR(U7625)=FALSE(),HYPERLINK(U7625,G7625),G7625)</f>
        <v>INTRO</v>
      </c>
      <c r="F7625" s="70" t="s">
        <v>26228</v>
      </c>
      <c r="G7625" s="71" t="s">
        <v>16466</v>
      </c>
      <c r="H7625" s="71" t="s">
        <v>37</v>
      </c>
      <c r="I7625" s="71" t="n">
        <v>1</v>
      </c>
      <c r="J7625" s="71" t="n">
        <v>120</v>
      </c>
      <c r="K7625" s="75"/>
      <c r="L7625" s="72" t="n">
        <v>76.78</v>
      </c>
      <c r="M7625" s="72" t="n">
        <v>69.85</v>
      </c>
      <c r="N7625" s="73" t="n">
        <v>61.2</v>
      </c>
      <c r="O7625" s="73" t="n">
        <v>59.98</v>
      </c>
      <c r="P7625" s="73" t="n">
        <v>59.36</v>
      </c>
      <c r="Q7625" s="73" t="n">
        <v>58.75</v>
      </c>
      <c r="R7625" s="73" t="n">
        <v>58.14</v>
      </c>
      <c r="S7625" s="74"/>
      <c r="U7625" s="7" t="s">
        <v>26229</v>
      </c>
    </row>
    <row r="7626" customFormat="false" ht="30" hidden="false" customHeight="true" outlineLevel="2" collapsed="false">
      <c r="A7626" s="65" t="s">
        <v>26230</v>
      </c>
      <c r="B7626" s="66" t="s">
        <v>35</v>
      </c>
      <c r="C7626" s="67"/>
      <c r="D7626" s="68" t="s">
        <v>26231</v>
      </c>
      <c r="E7626" s="69" t="str">
        <f aca="false">IF(ISERROR(U7626)=FALSE(),HYPERLINK(U7626,G7626),G7626)</f>
        <v>INTRO</v>
      </c>
      <c r="F7626" s="70" t="s">
        <v>26232</v>
      </c>
      <c r="G7626" s="71" t="s">
        <v>16466</v>
      </c>
      <c r="H7626" s="71" t="s">
        <v>37</v>
      </c>
      <c r="I7626" s="71" t="n">
        <v>1</v>
      </c>
      <c r="J7626" s="71" t="n">
        <v>120</v>
      </c>
      <c r="K7626" s="75"/>
      <c r="L7626" s="72" t="n">
        <v>76.78</v>
      </c>
      <c r="M7626" s="72" t="n">
        <v>69.85</v>
      </c>
      <c r="N7626" s="73" t="n">
        <v>61.2</v>
      </c>
      <c r="O7626" s="73" t="n">
        <v>59.98</v>
      </c>
      <c r="P7626" s="73" t="n">
        <v>59.36</v>
      </c>
      <c r="Q7626" s="73" t="n">
        <v>58.75</v>
      </c>
      <c r="R7626" s="73" t="n">
        <v>58.14</v>
      </c>
      <c r="S7626" s="74"/>
      <c r="U7626" s="7" t="s">
        <v>26233</v>
      </c>
    </row>
    <row r="7627" customFormat="false" ht="37.15" hidden="false" customHeight="true" outlineLevel="2" collapsed="false">
      <c r="A7627" s="65" t="s">
        <v>26234</v>
      </c>
      <c r="B7627" s="66" t="s">
        <v>35</v>
      </c>
      <c r="C7627" s="67"/>
      <c r="D7627" s="68" t="s">
        <v>26235</v>
      </c>
      <c r="E7627" s="69" t="str">
        <f aca="false">IF(ISERROR(U7627)=FALSE(),HYPERLINK(U7627,G7627),G7627)</f>
        <v>INTRO</v>
      </c>
      <c r="F7627" s="70" t="s">
        <v>26236</v>
      </c>
      <c r="G7627" s="71" t="s">
        <v>16466</v>
      </c>
      <c r="H7627" s="71" t="s">
        <v>37</v>
      </c>
      <c r="I7627" s="71" t="n">
        <v>1</v>
      </c>
      <c r="J7627" s="71" t="n">
        <v>500</v>
      </c>
      <c r="K7627" s="75"/>
      <c r="L7627" s="72" t="n">
        <v>2.36</v>
      </c>
      <c r="M7627" s="72" t="n">
        <v>2.15</v>
      </c>
      <c r="N7627" s="73" t="n">
        <v>1.88</v>
      </c>
      <c r="O7627" s="73" t="n">
        <v>1.84</v>
      </c>
      <c r="P7627" s="73" t="n">
        <v>1.82</v>
      </c>
      <c r="Q7627" s="73" t="n">
        <v>1.8</v>
      </c>
      <c r="R7627" s="73" t="n">
        <v>1.79</v>
      </c>
      <c r="S7627" s="74"/>
      <c r="U7627" s="7" t="s">
        <v>26237</v>
      </c>
    </row>
    <row r="7628" customFormat="false" ht="37.15" hidden="false" customHeight="true" outlineLevel="2" collapsed="false">
      <c r="A7628" s="65" t="s">
        <v>26238</v>
      </c>
      <c r="B7628" s="66" t="s">
        <v>35</v>
      </c>
      <c r="C7628" s="67"/>
      <c r="D7628" s="68" t="s">
        <v>26239</v>
      </c>
      <c r="E7628" s="69" t="str">
        <f aca="false">IF(ISERROR(U7628)=FALSE(),HYPERLINK(U7628,G7628),G7628)</f>
        <v>INTRO</v>
      </c>
      <c r="F7628" s="70" t="s">
        <v>26240</v>
      </c>
      <c r="G7628" s="71" t="s">
        <v>16466</v>
      </c>
      <c r="H7628" s="71" t="s">
        <v>37</v>
      </c>
      <c r="I7628" s="71" t="n">
        <v>1</v>
      </c>
      <c r="J7628" s="71" t="n">
        <v>500</v>
      </c>
      <c r="K7628" s="75"/>
      <c r="L7628" s="72" t="n">
        <v>2.36</v>
      </c>
      <c r="M7628" s="72" t="n">
        <v>2.15</v>
      </c>
      <c r="N7628" s="73" t="n">
        <v>1.88</v>
      </c>
      <c r="O7628" s="73" t="n">
        <v>1.84</v>
      </c>
      <c r="P7628" s="73" t="n">
        <v>1.82</v>
      </c>
      <c r="Q7628" s="73" t="n">
        <v>1.8</v>
      </c>
      <c r="R7628" s="73" t="n">
        <v>1.79</v>
      </c>
      <c r="S7628" s="74"/>
      <c r="U7628" s="7" t="s">
        <v>26241</v>
      </c>
    </row>
    <row r="7629" customFormat="false" ht="37.15" hidden="false" customHeight="true" outlineLevel="2" collapsed="false">
      <c r="A7629" s="65" t="s">
        <v>26242</v>
      </c>
      <c r="B7629" s="66" t="s">
        <v>35</v>
      </c>
      <c r="C7629" s="67"/>
      <c r="D7629" s="68" t="s">
        <v>26243</v>
      </c>
      <c r="E7629" s="69" t="str">
        <f aca="false">IF(ISERROR(U7629)=FALSE(),HYPERLINK(U7629,G7629),G7629)</f>
        <v>INTRO</v>
      </c>
      <c r="F7629" s="70" t="s">
        <v>26244</v>
      </c>
      <c r="G7629" s="71" t="s">
        <v>16466</v>
      </c>
      <c r="H7629" s="71" t="s">
        <v>37</v>
      </c>
      <c r="I7629" s="71" t="n">
        <v>1</v>
      </c>
      <c r="J7629" s="71" t="n">
        <v>500</v>
      </c>
      <c r="K7629" s="75"/>
      <c r="L7629" s="72" t="n">
        <v>2.36</v>
      </c>
      <c r="M7629" s="72" t="n">
        <v>2.15</v>
      </c>
      <c r="N7629" s="73" t="n">
        <v>1.88</v>
      </c>
      <c r="O7629" s="73" t="n">
        <v>1.84</v>
      </c>
      <c r="P7629" s="73" t="n">
        <v>1.82</v>
      </c>
      <c r="Q7629" s="73" t="n">
        <v>1.8</v>
      </c>
      <c r="R7629" s="73" t="n">
        <v>1.79</v>
      </c>
      <c r="S7629" s="74"/>
      <c r="U7629" s="7" t="s">
        <v>26245</v>
      </c>
    </row>
    <row r="7630" customFormat="false" ht="37.15" hidden="false" customHeight="true" outlineLevel="2" collapsed="false">
      <c r="A7630" s="65" t="s">
        <v>26246</v>
      </c>
      <c r="B7630" s="66" t="s">
        <v>35</v>
      </c>
      <c r="C7630" s="67"/>
      <c r="D7630" s="68" t="s">
        <v>26247</v>
      </c>
      <c r="E7630" s="69" t="str">
        <f aca="false">IF(ISERROR(U7630)=FALSE(),HYPERLINK(U7630,G7630),G7630)</f>
        <v>INTRO</v>
      </c>
      <c r="F7630" s="70"/>
      <c r="G7630" s="71" t="s">
        <v>16466</v>
      </c>
      <c r="H7630" s="71" t="s">
        <v>37</v>
      </c>
      <c r="I7630" s="71" t="n">
        <v>1</v>
      </c>
      <c r="J7630" s="71" t="n">
        <v>500</v>
      </c>
      <c r="K7630" s="111" t="s">
        <v>1389</v>
      </c>
      <c r="L7630" s="72" t="n">
        <v>2.45</v>
      </c>
      <c r="M7630" s="72" t="n">
        <v>2.23</v>
      </c>
      <c r="N7630" s="73" t="n">
        <v>1.95</v>
      </c>
      <c r="O7630" s="73" t="n">
        <v>1.91</v>
      </c>
      <c r="P7630" s="73" t="n">
        <v>1.89</v>
      </c>
      <c r="Q7630" s="73" t="n">
        <v>1.87</v>
      </c>
      <c r="R7630" s="73" t="n">
        <v>1.85</v>
      </c>
      <c r="S7630" s="74"/>
      <c r="U7630" s="7" t="s">
        <v>26248</v>
      </c>
    </row>
    <row r="7631" customFormat="false" ht="37.15" hidden="false" customHeight="true" outlineLevel="2" collapsed="false">
      <c r="A7631" s="65" t="s">
        <v>26249</v>
      </c>
      <c r="B7631" s="66" t="s">
        <v>35</v>
      </c>
      <c r="C7631" s="67"/>
      <c r="D7631" s="68" t="s">
        <v>26250</v>
      </c>
      <c r="E7631" s="69" t="str">
        <f aca="false">IF(ISERROR(U7631)=FALSE(),HYPERLINK(U7631,G7631),G7631)</f>
        <v>INTRO</v>
      </c>
      <c r="F7631" s="70" t="s">
        <v>26251</v>
      </c>
      <c r="G7631" s="71" t="s">
        <v>16466</v>
      </c>
      <c r="H7631" s="71" t="s">
        <v>37</v>
      </c>
      <c r="I7631" s="71" t="n">
        <v>1</v>
      </c>
      <c r="J7631" s="71" t="n">
        <v>80</v>
      </c>
      <c r="K7631" s="75"/>
      <c r="L7631" s="72" t="n">
        <v>3.88</v>
      </c>
      <c r="M7631" s="72" t="n">
        <v>3.53</v>
      </c>
      <c r="N7631" s="73" t="n">
        <v>3.09</v>
      </c>
      <c r="O7631" s="73" t="n">
        <v>3.03</v>
      </c>
      <c r="P7631" s="73" t="n">
        <v>3</v>
      </c>
      <c r="Q7631" s="73" t="n">
        <v>2.97</v>
      </c>
      <c r="R7631" s="73" t="n">
        <v>2.94</v>
      </c>
      <c r="S7631" s="74"/>
      <c r="U7631" s="7" t="s">
        <v>26252</v>
      </c>
    </row>
    <row r="7632" customFormat="false" ht="37.15" hidden="false" customHeight="true" outlineLevel="2" collapsed="false">
      <c r="A7632" s="65" t="s">
        <v>26253</v>
      </c>
      <c r="B7632" s="66" t="s">
        <v>35</v>
      </c>
      <c r="C7632" s="67"/>
      <c r="D7632" s="68" t="s">
        <v>26254</v>
      </c>
      <c r="E7632" s="69" t="str">
        <f aca="false">IF(ISERROR(U7632)=FALSE(),HYPERLINK(U7632,G7632),G7632)</f>
        <v>INTRO</v>
      </c>
      <c r="F7632" s="70" t="s">
        <v>26255</v>
      </c>
      <c r="G7632" s="71" t="s">
        <v>16466</v>
      </c>
      <c r="H7632" s="71" t="s">
        <v>37</v>
      </c>
      <c r="I7632" s="71" t="n">
        <v>1</v>
      </c>
      <c r="J7632" s="71" t="n">
        <v>80</v>
      </c>
      <c r="K7632" s="75"/>
      <c r="L7632" s="72" t="n">
        <v>3.88</v>
      </c>
      <c r="M7632" s="72" t="n">
        <v>3.53</v>
      </c>
      <c r="N7632" s="73" t="n">
        <v>3.09</v>
      </c>
      <c r="O7632" s="73" t="n">
        <v>3.03</v>
      </c>
      <c r="P7632" s="73" t="n">
        <v>3</v>
      </c>
      <c r="Q7632" s="73" t="n">
        <v>2.97</v>
      </c>
      <c r="R7632" s="73" t="n">
        <v>2.94</v>
      </c>
      <c r="S7632" s="74"/>
      <c r="U7632" s="7" t="s">
        <v>26256</v>
      </c>
    </row>
    <row r="7633" customFormat="false" ht="37.15" hidden="false" customHeight="true" outlineLevel="2" collapsed="false">
      <c r="A7633" s="65" t="s">
        <v>26257</v>
      </c>
      <c r="B7633" s="66" t="s">
        <v>35</v>
      </c>
      <c r="C7633" s="67"/>
      <c r="D7633" s="68" t="s">
        <v>26258</v>
      </c>
      <c r="E7633" s="69" t="str">
        <f aca="false">IF(ISERROR(U7633)=FALSE(),HYPERLINK(U7633,G7633),G7633)</f>
        <v>INTRO</v>
      </c>
      <c r="F7633" s="70" t="s">
        <v>26259</v>
      </c>
      <c r="G7633" s="71" t="s">
        <v>16466</v>
      </c>
      <c r="H7633" s="71" t="s">
        <v>37</v>
      </c>
      <c r="I7633" s="71" t="n">
        <v>1</v>
      </c>
      <c r="J7633" s="71" t="n">
        <v>80</v>
      </c>
      <c r="K7633" s="75"/>
      <c r="L7633" s="72" t="n">
        <v>3.88</v>
      </c>
      <c r="M7633" s="72" t="n">
        <v>3.53</v>
      </c>
      <c r="N7633" s="73" t="n">
        <v>3.09</v>
      </c>
      <c r="O7633" s="73" t="n">
        <v>3.03</v>
      </c>
      <c r="P7633" s="73" t="n">
        <v>3</v>
      </c>
      <c r="Q7633" s="73" t="n">
        <v>2.97</v>
      </c>
      <c r="R7633" s="73" t="n">
        <v>2.94</v>
      </c>
      <c r="S7633" s="74"/>
      <c r="U7633" s="7" t="s">
        <v>26260</v>
      </c>
    </row>
    <row r="7634" customFormat="false" ht="37.15" hidden="false" customHeight="true" outlineLevel="2" collapsed="false">
      <c r="A7634" s="65" t="s">
        <v>26261</v>
      </c>
      <c r="B7634" s="66" t="s">
        <v>35</v>
      </c>
      <c r="C7634" s="67"/>
      <c r="D7634" s="68" t="s">
        <v>26262</v>
      </c>
      <c r="E7634" s="69" t="str">
        <f aca="false">IF(ISERROR(U7634)=FALSE(),HYPERLINK(U7634,G7634),G7634)</f>
        <v>INTRO</v>
      </c>
      <c r="F7634" s="70" t="s">
        <v>26263</v>
      </c>
      <c r="G7634" s="71" t="s">
        <v>16466</v>
      </c>
      <c r="H7634" s="71" t="s">
        <v>37</v>
      </c>
      <c r="I7634" s="71" t="n">
        <v>1</v>
      </c>
      <c r="J7634" s="71" t="n">
        <v>80</v>
      </c>
      <c r="K7634" s="75"/>
      <c r="L7634" s="72" t="n">
        <v>4.01</v>
      </c>
      <c r="M7634" s="72" t="n">
        <v>3.65</v>
      </c>
      <c r="N7634" s="73" t="n">
        <v>3.19</v>
      </c>
      <c r="O7634" s="73" t="n">
        <v>3.13</v>
      </c>
      <c r="P7634" s="73" t="n">
        <v>3.09</v>
      </c>
      <c r="Q7634" s="73" t="n">
        <v>3.06</v>
      </c>
      <c r="R7634" s="73" t="n">
        <v>3.03</v>
      </c>
      <c r="S7634" s="74"/>
      <c r="U7634" s="7" t="n">
        <v>0</v>
      </c>
    </row>
    <row r="7635" customFormat="false" ht="37.15" hidden="false" customHeight="true" outlineLevel="2" collapsed="false">
      <c r="A7635" s="65" t="s">
        <v>26264</v>
      </c>
      <c r="B7635" s="66" t="s">
        <v>35</v>
      </c>
      <c r="C7635" s="67"/>
      <c r="D7635" s="68" t="s">
        <v>26265</v>
      </c>
      <c r="E7635" s="69" t="str">
        <f aca="false">IF(ISERROR(U7635)=FALSE(),HYPERLINK(U7635,G7635),G7635)</f>
        <v>INTRO</v>
      </c>
      <c r="F7635" s="70" t="s">
        <v>26266</v>
      </c>
      <c r="G7635" s="71" t="s">
        <v>16466</v>
      </c>
      <c r="H7635" s="71" t="s">
        <v>37</v>
      </c>
      <c r="I7635" s="71" t="n">
        <v>1</v>
      </c>
      <c r="J7635" s="71" t="n">
        <v>80</v>
      </c>
      <c r="K7635" s="75"/>
      <c r="L7635" s="72" t="n">
        <v>4.82</v>
      </c>
      <c r="M7635" s="72" t="n">
        <v>4.39</v>
      </c>
      <c r="N7635" s="73" t="n">
        <v>3.84</v>
      </c>
      <c r="O7635" s="73" t="n">
        <v>3.76</v>
      </c>
      <c r="P7635" s="73" t="n">
        <v>3.72</v>
      </c>
      <c r="Q7635" s="73" t="n">
        <v>3.69</v>
      </c>
      <c r="R7635" s="73" t="n">
        <v>3.65</v>
      </c>
      <c r="S7635" s="74"/>
      <c r="U7635" s="7" t="s">
        <v>26267</v>
      </c>
    </row>
    <row r="7636" customFormat="false" ht="37.15" hidden="false" customHeight="true" outlineLevel="2" collapsed="false">
      <c r="A7636" s="65" t="s">
        <v>26268</v>
      </c>
      <c r="B7636" s="66" t="s">
        <v>35</v>
      </c>
      <c r="C7636" s="67"/>
      <c r="D7636" s="68" t="s">
        <v>26269</v>
      </c>
      <c r="E7636" s="69" t="str">
        <f aca="false">IF(ISERROR(U7636)=FALSE(),HYPERLINK(U7636,G7636),G7636)</f>
        <v>INTRO</v>
      </c>
      <c r="F7636" s="70" t="s">
        <v>26270</v>
      </c>
      <c r="G7636" s="71" t="s">
        <v>16466</v>
      </c>
      <c r="H7636" s="71" t="s">
        <v>37</v>
      </c>
      <c r="I7636" s="71" t="n">
        <v>1</v>
      </c>
      <c r="J7636" s="71" t="n">
        <v>80</v>
      </c>
      <c r="K7636" s="75"/>
      <c r="L7636" s="72" t="n">
        <v>4.18</v>
      </c>
      <c r="M7636" s="72" t="n">
        <v>3.81</v>
      </c>
      <c r="N7636" s="73" t="n">
        <v>3.33</v>
      </c>
      <c r="O7636" s="73" t="n">
        <v>3.26</v>
      </c>
      <c r="P7636" s="73" t="n">
        <v>3.23</v>
      </c>
      <c r="Q7636" s="73" t="n">
        <v>3.2</v>
      </c>
      <c r="R7636" s="73" t="n">
        <v>3.16</v>
      </c>
      <c r="S7636" s="74"/>
      <c r="U7636" s="7" t="s">
        <v>26271</v>
      </c>
    </row>
    <row r="7637" customFormat="false" ht="37.15" hidden="false" customHeight="true" outlineLevel="2" collapsed="false">
      <c r="A7637" s="65" t="s">
        <v>26272</v>
      </c>
      <c r="B7637" s="66" t="s">
        <v>35</v>
      </c>
      <c r="C7637" s="67"/>
      <c r="D7637" s="68" t="s">
        <v>26273</v>
      </c>
      <c r="E7637" s="69" t="str">
        <f aca="false">IF(ISERROR(U7637)=FALSE(),HYPERLINK(U7637,G7637),G7637)</f>
        <v>INTRO</v>
      </c>
      <c r="F7637" s="70" t="s">
        <v>26274</v>
      </c>
      <c r="G7637" s="71" t="s">
        <v>16466</v>
      </c>
      <c r="H7637" s="71" t="s">
        <v>37</v>
      </c>
      <c r="I7637" s="71" t="n">
        <v>1</v>
      </c>
      <c r="J7637" s="71" t="n">
        <v>80</v>
      </c>
      <c r="K7637" s="75"/>
      <c r="L7637" s="72" t="n">
        <v>4.82</v>
      </c>
      <c r="M7637" s="72" t="n">
        <v>4.39</v>
      </c>
      <c r="N7637" s="73" t="n">
        <v>3.84</v>
      </c>
      <c r="O7637" s="73" t="n">
        <v>3.76</v>
      </c>
      <c r="P7637" s="73" t="n">
        <v>3.72</v>
      </c>
      <c r="Q7637" s="73" t="n">
        <v>3.69</v>
      </c>
      <c r="R7637" s="73" t="n">
        <v>3.65</v>
      </c>
      <c r="S7637" s="74"/>
      <c r="U7637" s="7" t="n">
        <v>0</v>
      </c>
    </row>
    <row r="7638" customFormat="false" ht="37.15" hidden="false" customHeight="true" outlineLevel="2" collapsed="false">
      <c r="A7638" s="65" t="n">
        <v>6957531091516</v>
      </c>
      <c r="B7638" s="66" t="s">
        <v>35</v>
      </c>
      <c r="C7638" s="67"/>
      <c r="D7638" s="68" t="s">
        <v>26275</v>
      </c>
      <c r="E7638" s="69" t="str">
        <f aca="false">IF(ISERROR(U7638)=FALSE(),HYPERLINK(U7638,G7638),G7638)</f>
        <v>HOCO</v>
      </c>
      <c r="F7638" s="70" t="n">
        <v>6957531091516</v>
      </c>
      <c r="G7638" s="71" t="s">
        <v>25047</v>
      </c>
      <c r="H7638" s="71" t="s">
        <v>37</v>
      </c>
      <c r="I7638" s="71" t="n">
        <v>1</v>
      </c>
      <c r="J7638" s="71" t="n">
        <v>33</v>
      </c>
      <c r="K7638" s="111" t="s">
        <v>1389</v>
      </c>
      <c r="L7638" s="72" t="n">
        <v>14.02</v>
      </c>
      <c r="M7638" s="72" t="n">
        <v>12.75</v>
      </c>
      <c r="N7638" s="73" t="n">
        <v>11.17</v>
      </c>
      <c r="O7638" s="73" t="n">
        <v>10.95</v>
      </c>
      <c r="P7638" s="73" t="n">
        <v>10.83</v>
      </c>
      <c r="Q7638" s="73" t="n">
        <v>10.72</v>
      </c>
      <c r="R7638" s="73" t="n">
        <v>10.61</v>
      </c>
      <c r="S7638" s="74"/>
      <c r="U7638" s="7" t="s">
        <v>26276</v>
      </c>
    </row>
    <row r="7639" customFormat="false" ht="37.15" hidden="false" customHeight="true" outlineLevel="2" collapsed="false">
      <c r="A7639" s="65" t="n">
        <v>6957531088622</v>
      </c>
      <c r="B7639" s="66" t="s">
        <v>35</v>
      </c>
      <c r="C7639" s="67"/>
      <c r="D7639" s="68" t="s">
        <v>26277</v>
      </c>
      <c r="E7639" s="69" t="str">
        <f aca="false">IF(ISERROR(U7639)=FALSE(),HYPERLINK(U7639,G7639),G7639)</f>
        <v>Borofone</v>
      </c>
      <c r="F7639" s="70" t="n">
        <v>6957531088622</v>
      </c>
      <c r="G7639" s="71" t="s">
        <v>24929</v>
      </c>
      <c r="H7639" s="71" t="s">
        <v>37</v>
      </c>
      <c r="I7639" s="71" t="n">
        <v>1</v>
      </c>
      <c r="J7639" s="71" t="n">
        <v>36</v>
      </c>
      <c r="K7639" s="28"/>
      <c r="L7639" s="72" t="n">
        <v>4.56</v>
      </c>
      <c r="M7639" s="72" t="n">
        <v>4.15</v>
      </c>
      <c r="N7639" s="73" t="n">
        <v>3.63</v>
      </c>
      <c r="O7639" s="73" t="n">
        <v>3.56</v>
      </c>
      <c r="P7639" s="73" t="n">
        <v>3.52</v>
      </c>
      <c r="Q7639" s="73" t="n">
        <v>3.48</v>
      </c>
      <c r="R7639" s="73" t="n">
        <v>3.45</v>
      </c>
      <c r="S7639" s="74"/>
      <c r="U7639" s="7" t="s">
        <v>26278</v>
      </c>
    </row>
    <row r="7640" customFormat="false" ht="37.15" hidden="false" customHeight="true" outlineLevel="2" collapsed="false">
      <c r="A7640" s="65" t="n">
        <v>6957531088592</v>
      </c>
      <c r="B7640" s="66" t="s">
        <v>35</v>
      </c>
      <c r="C7640" s="67"/>
      <c r="D7640" s="68" t="s">
        <v>26279</v>
      </c>
      <c r="E7640" s="69" t="str">
        <f aca="false">IF(ISERROR(U7640)=FALSE(),HYPERLINK(U7640,G7640),G7640)</f>
        <v>Borofone</v>
      </c>
      <c r="F7640" s="70" t="n">
        <v>6957531088592</v>
      </c>
      <c r="G7640" s="71" t="s">
        <v>24929</v>
      </c>
      <c r="H7640" s="71" t="s">
        <v>37</v>
      </c>
      <c r="I7640" s="71" t="n">
        <v>1</v>
      </c>
      <c r="J7640" s="71" t="n">
        <v>36</v>
      </c>
      <c r="K7640" s="28"/>
      <c r="L7640" s="72" t="n">
        <v>4.56</v>
      </c>
      <c r="M7640" s="72" t="n">
        <v>4.15</v>
      </c>
      <c r="N7640" s="73" t="n">
        <v>3.63</v>
      </c>
      <c r="O7640" s="73" t="n">
        <v>3.56</v>
      </c>
      <c r="P7640" s="73" t="n">
        <v>3.52</v>
      </c>
      <c r="Q7640" s="73" t="n">
        <v>3.48</v>
      </c>
      <c r="R7640" s="73" t="n">
        <v>3.45</v>
      </c>
      <c r="S7640" s="74"/>
      <c r="U7640" s="7" t="s">
        <v>26280</v>
      </c>
    </row>
    <row r="7641" customFormat="false" ht="37.15" hidden="false" customHeight="true" outlineLevel="2" collapsed="false">
      <c r="A7641" s="65" t="n">
        <v>6957531095095</v>
      </c>
      <c r="B7641" s="80" t="s">
        <v>104</v>
      </c>
      <c r="C7641" s="67"/>
      <c r="D7641" s="68" t="s">
        <v>26281</v>
      </c>
      <c r="E7641" s="69" t="str">
        <f aca="false">IF(ISERROR(U7641)=FALSE(),HYPERLINK(U7641,G7641),G7641)</f>
        <v>Borofone</v>
      </c>
      <c r="F7641" s="70" t="n">
        <v>6957531095095</v>
      </c>
      <c r="G7641" s="71" t="s">
        <v>24929</v>
      </c>
      <c r="H7641" s="71" t="s">
        <v>37</v>
      </c>
      <c r="I7641" s="71" t="n">
        <v>1</v>
      </c>
      <c r="J7641" s="71" t="n">
        <v>36</v>
      </c>
      <c r="K7641" s="75"/>
      <c r="L7641" s="72" t="n">
        <v>0</v>
      </c>
      <c r="M7641" s="72" t="n">
        <v>0</v>
      </c>
      <c r="N7641" s="73" t="n">
        <v>0</v>
      </c>
      <c r="O7641" s="73" t="n">
        <v>0</v>
      </c>
      <c r="P7641" s="73" t="n">
        <v>0</v>
      </c>
      <c r="Q7641" s="73" t="n">
        <v>0</v>
      </c>
      <c r="R7641" s="73" t="n">
        <v>0</v>
      </c>
      <c r="S7641" s="74"/>
      <c r="U7641" s="7" t="s">
        <v>26282</v>
      </c>
    </row>
    <row r="7642" customFormat="false" ht="37.15" hidden="false" customHeight="true" outlineLevel="2" collapsed="false">
      <c r="A7642" s="65" t="n">
        <v>6957531095729</v>
      </c>
      <c r="B7642" s="66" t="s">
        <v>35</v>
      </c>
      <c r="C7642" s="67"/>
      <c r="D7642" s="68" t="s">
        <v>26283</v>
      </c>
      <c r="E7642" s="69" t="str">
        <f aca="false">IF(ISERROR(U7642)=FALSE(),HYPERLINK(U7642,G7642),G7642)</f>
        <v>Borofone</v>
      </c>
      <c r="F7642" s="70" t="n">
        <v>6957531095729</v>
      </c>
      <c r="G7642" s="71" t="s">
        <v>24929</v>
      </c>
      <c r="H7642" s="71" t="s">
        <v>37</v>
      </c>
      <c r="I7642" s="71" t="n">
        <v>1</v>
      </c>
      <c r="J7642" s="71" t="n">
        <v>36</v>
      </c>
      <c r="K7642" s="28"/>
      <c r="L7642" s="72" t="n">
        <v>4.56</v>
      </c>
      <c r="M7642" s="72" t="n">
        <v>4.15</v>
      </c>
      <c r="N7642" s="73" t="n">
        <v>3.63</v>
      </c>
      <c r="O7642" s="73" t="n">
        <v>3.56</v>
      </c>
      <c r="P7642" s="73" t="n">
        <v>3.52</v>
      </c>
      <c r="Q7642" s="73" t="n">
        <v>3.48</v>
      </c>
      <c r="R7642" s="73" t="n">
        <v>3.45</v>
      </c>
      <c r="S7642" s="74"/>
      <c r="U7642" s="7" t="s">
        <v>26284</v>
      </c>
    </row>
    <row r="7643" customFormat="false" ht="37.15" hidden="false" customHeight="true" outlineLevel="2" collapsed="false">
      <c r="A7643" s="65" t="n">
        <v>6957531095712</v>
      </c>
      <c r="B7643" s="80" t="s">
        <v>104</v>
      </c>
      <c r="C7643" s="67"/>
      <c r="D7643" s="68" t="s">
        <v>26285</v>
      </c>
      <c r="E7643" s="69" t="str">
        <f aca="false">IF(ISERROR(U7643)=FALSE(),HYPERLINK(U7643,G7643),G7643)</f>
        <v>Borofone</v>
      </c>
      <c r="F7643" s="70" t="n">
        <v>6957531095712</v>
      </c>
      <c r="G7643" s="71" t="s">
        <v>24929</v>
      </c>
      <c r="H7643" s="71" t="s">
        <v>37</v>
      </c>
      <c r="I7643" s="71" t="n">
        <v>1</v>
      </c>
      <c r="J7643" s="71" t="n">
        <v>36</v>
      </c>
      <c r="K7643" s="75"/>
      <c r="L7643" s="72" t="n">
        <v>0</v>
      </c>
      <c r="M7643" s="72" t="n">
        <v>0</v>
      </c>
      <c r="N7643" s="73" t="n">
        <v>0</v>
      </c>
      <c r="O7643" s="73" t="n">
        <v>0</v>
      </c>
      <c r="P7643" s="73" t="n">
        <v>0</v>
      </c>
      <c r="Q7643" s="73" t="n">
        <v>0</v>
      </c>
      <c r="R7643" s="73" t="n">
        <v>0</v>
      </c>
      <c r="S7643" s="74"/>
      <c r="U7643" s="7" t="s">
        <v>26286</v>
      </c>
    </row>
    <row r="7644" customFormat="false" ht="37.15" hidden="false" customHeight="true" outlineLevel="2" collapsed="false">
      <c r="A7644" s="65" t="n">
        <v>6931474700391</v>
      </c>
      <c r="B7644" s="66" t="s">
        <v>35</v>
      </c>
      <c r="C7644" s="67"/>
      <c r="D7644" s="68" t="s">
        <v>26287</v>
      </c>
      <c r="E7644" s="69" t="str">
        <f aca="false">IF(ISERROR(U7644)=FALSE(),HYPERLINK(U7644,G7644),G7644)</f>
        <v>Borofone</v>
      </c>
      <c r="F7644" s="70" t="n">
        <v>6931474700391</v>
      </c>
      <c r="G7644" s="71" t="s">
        <v>24929</v>
      </c>
      <c r="H7644" s="71" t="s">
        <v>37</v>
      </c>
      <c r="I7644" s="71" t="n">
        <v>1</v>
      </c>
      <c r="J7644" s="71" t="n">
        <v>72</v>
      </c>
      <c r="K7644" s="28"/>
      <c r="L7644" s="72" t="n">
        <v>4.04</v>
      </c>
      <c r="M7644" s="72" t="n">
        <v>3.68</v>
      </c>
      <c r="N7644" s="73" t="n">
        <v>3.22</v>
      </c>
      <c r="O7644" s="73" t="n">
        <v>3.16</v>
      </c>
      <c r="P7644" s="73" t="n">
        <v>3.12</v>
      </c>
      <c r="Q7644" s="73" t="n">
        <v>3.09</v>
      </c>
      <c r="R7644" s="73" t="n">
        <v>3.06</v>
      </c>
      <c r="S7644" s="74"/>
      <c r="U7644" s="7" t="s">
        <v>26288</v>
      </c>
    </row>
    <row r="7645" customFormat="false" ht="37.15" hidden="false" customHeight="true" outlineLevel="2" collapsed="false">
      <c r="A7645" s="65" t="n">
        <v>6931474700384</v>
      </c>
      <c r="B7645" s="66" t="s">
        <v>35</v>
      </c>
      <c r="C7645" s="67"/>
      <c r="D7645" s="68" t="s">
        <v>26289</v>
      </c>
      <c r="E7645" s="69" t="str">
        <f aca="false">IF(ISERROR(U7645)=FALSE(),HYPERLINK(U7645,G7645),G7645)</f>
        <v>Borofone</v>
      </c>
      <c r="F7645" s="70" t="n">
        <v>6931474700384</v>
      </c>
      <c r="G7645" s="71" t="s">
        <v>24929</v>
      </c>
      <c r="H7645" s="71" t="s">
        <v>37</v>
      </c>
      <c r="I7645" s="71" t="n">
        <v>1</v>
      </c>
      <c r="J7645" s="71" t="n">
        <v>72</v>
      </c>
      <c r="K7645" s="28"/>
      <c r="L7645" s="72" t="n">
        <v>4.04</v>
      </c>
      <c r="M7645" s="72" t="n">
        <v>3.68</v>
      </c>
      <c r="N7645" s="73" t="n">
        <v>3.22</v>
      </c>
      <c r="O7645" s="73" t="n">
        <v>3.16</v>
      </c>
      <c r="P7645" s="73" t="n">
        <v>3.12</v>
      </c>
      <c r="Q7645" s="73" t="n">
        <v>3.09</v>
      </c>
      <c r="R7645" s="73" t="n">
        <v>3.06</v>
      </c>
      <c r="S7645" s="74"/>
      <c r="U7645" s="7" t="s">
        <v>26290</v>
      </c>
    </row>
    <row r="7646" customFormat="false" ht="37.15" hidden="false" customHeight="true" outlineLevel="2" collapsed="false">
      <c r="A7646" s="65" t="n">
        <v>6931474700414</v>
      </c>
      <c r="B7646" s="66" t="s">
        <v>35</v>
      </c>
      <c r="C7646" s="67"/>
      <c r="D7646" s="68" t="s">
        <v>26291</v>
      </c>
      <c r="E7646" s="69" t="str">
        <f aca="false">IF(ISERROR(U7646)=FALSE(),HYPERLINK(U7646,G7646),G7646)</f>
        <v>Borofone</v>
      </c>
      <c r="F7646" s="70" t="n">
        <v>6931474700414</v>
      </c>
      <c r="G7646" s="71" t="s">
        <v>24929</v>
      </c>
      <c r="H7646" s="71" t="s">
        <v>37</v>
      </c>
      <c r="I7646" s="71" t="n">
        <v>1</v>
      </c>
      <c r="J7646" s="71" t="n">
        <v>76</v>
      </c>
      <c r="K7646" s="28"/>
      <c r="L7646" s="72" t="n">
        <v>4.18</v>
      </c>
      <c r="M7646" s="72" t="n">
        <v>3.81</v>
      </c>
      <c r="N7646" s="73" t="n">
        <v>3.33</v>
      </c>
      <c r="O7646" s="73" t="n">
        <v>3.26</v>
      </c>
      <c r="P7646" s="73" t="n">
        <v>3.23</v>
      </c>
      <c r="Q7646" s="73" t="n">
        <v>3.2</v>
      </c>
      <c r="R7646" s="73" t="n">
        <v>3.16</v>
      </c>
      <c r="S7646" s="74"/>
      <c r="U7646" s="7" t="s">
        <v>26292</v>
      </c>
    </row>
    <row r="7647" customFormat="false" ht="37.15" hidden="false" customHeight="true" outlineLevel="2" collapsed="false">
      <c r="A7647" s="65" t="n">
        <v>6931474700407</v>
      </c>
      <c r="B7647" s="66" t="s">
        <v>35</v>
      </c>
      <c r="C7647" s="67"/>
      <c r="D7647" s="68" t="s">
        <v>26293</v>
      </c>
      <c r="E7647" s="69" t="str">
        <f aca="false">IF(ISERROR(U7647)=FALSE(),HYPERLINK(U7647,G7647),G7647)</f>
        <v>Borofone</v>
      </c>
      <c r="F7647" s="70" t="n">
        <v>6931474700407</v>
      </c>
      <c r="G7647" s="71" t="s">
        <v>24929</v>
      </c>
      <c r="H7647" s="71" t="s">
        <v>37</v>
      </c>
      <c r="I7647" s="71" t="n">
        <v>1</v>
      </c>
      <c r="J7647" s="71" t="n">
        <v>76</v>
      </c>
      <c r="K7647" s="28"/>
      <c r="L7647" s="72" t="n">
        <v>4.22</v>
      </c>
      <c r="M7647" s="72" t="n">
        <v>3.84</v>
      </c>
      <c r="N7647" s="73" t="n">
        <v>3.36</v>
      </c>
      <c r="O7647" s="73" t="n">
        <v>3.29</v>
      </c>
      <c r="P7647" s="73" t="n">
        <v>3.26</v>
      </c>
      <c r="Q7647" s="73" t="n">
        <v>3.23</v>
      </c>
      <c r="R7647" s="73" t="n">
        <v>3.19</v>
      </c>
      <c r="S7647" s="74"/>
      <c r="U7647" s="7" t="s">
        <v>26294</v>
      </c>
    </row>
    <row r="7648" customFormat="false" ht="37.15" hidden="false" customHeight="true" outlineLevel="2" collapsed="false">
      <c r="A7648" s="65" t="n">
        <v>6931474701749</v>
      </c>
      <c r="B7648" s="66" t="s">
        <v>35</v>
      </c>
      <c r="C7648" s="67"/>
      <c r="D7648" s="68" t="s">
        <v>26295</v>
      </c>
      <c r="E7648" s="69" t="str">
        <f aca="false">IF(ISERROR(U7648)=FALSE(),HYPERLINK(U7648,G7648),G7648)</f>
        <v>Borofone</v>
      </c>
      <c r="F7648" s="70" t="n">
        <v>6931474701749</v>
      </c>
      <c r="G7648" s="71" t="s">
        <v>24929</v>
      </c>
      <c r="H7648" s="71" t="s">
        <v>37</v>
      </c>
      <c r="I7648" s="71" t="n">
        <v>1</v>
      </c>
      <c r="J7648" s="71" t="n">
        <v>72</v>
      </c>
      <c r="K7648" s="111" t="s">
        <v>1389</v>
      </c>
      <c r="L7648" s="72" t="n">
        <v>4.22</v>
      </c>
      <c r="M7648" s="72" t="n">
        <v>3.84</v>
      </c>
      <c r="N7648" s="73" t="n">
        <v>3.36</v>
      </c>
      <c r="O7648" s="73" t="n">
        <v>3.29</v>
      </c>
      <c r="P7648" s="73" t="n">
        <v>3.26</v>
      </c>
      <c r="Q7648" s="73" t="n">
        <v>3.23</v>
      </c>
      <c r="R7648" s="73" t="n">
        <v>3.19</v>
      </c>
      <c r="S7648" s="74"/>
      <c r="U7648" s="7" t="s">
        <v>26296</v>
      </c>
    </row>
    <row r="7649" customFormat="false" ht="37.15" hidden="false" customHeight="true" outlineLevel="2" collapsed="false">
      <c r="A7649" s="65" t="n">
        <v>6931474701732</v>
      </c>
      <c r="B7649" s="66" t="s">
        <v>35</v>
      </c>
      <c r="C7649" s="67"/>
      <c r="D7649" s="68" t="s">
        <v>26297</v>
      </c>
      <c r="E7649" s="69" t="str">
        <f aca="false">IF(ISERROR(U7649)=FALSE(),HYPERLINK(U7649,G7649),G7649)</f>
        <v>Borofone</v>
      </c>
      <c r="F7649" s="70" t="n">
        <v>6931474701732</v>
      </c>
      <c r="G7649" s="71" t="s">
        <v>24929</v>
      </c>
      <c r="H7649" s="71" t="s">
        <v>37</v>
      </c>
      <c r="I7649" s="71" t="n">
        <v>1</v>
      </c>
      <c r="J7649" s="71" t="n">
        <v>72</v>
      </c>
      <c r="K7649" s="111" t="s">
        <v>1389</v>
      </c>
      <c r="L7649" s="72" t="n">
        <v>4.22</v>
      </c>
      <c r="M7649" s="72" t="n">
        <v>3.84</v>
      </c>
      <c r="N7649" s="73" t="n">
        <v>3.36</v>
      </c>
      <c r="O7649" s="73" t="n">
        <v>3.29</v>
      </c>
      <c r="P7649" s="73" t="n">
        <v>3.26</v>
      </c>
      <c r="Q7649" s="73" t="n">
        <v>3.23</v>
      </c>
      <c r="R7649" s="73" t="n">
        <v>3.19</v>
      </c>
      <c r="S7649" s="74"/>
      <c r="U7649" s="7" t="s">
        <v>26298</v>
      </c>
    </row>
    <row r="7650" customFormat="false" ht="37.15" hidden="false" customHeight="true" outlineLevel="2" collapsed="false">
      <c r="A7650" s="65" t="n">
        <v>6931474703606</v>
      </c>
      <c r="B7650" s="66" t="s">
        <v>35</v>
      </c>
      <c r="C7650" s="67"/>
      <c r="D7650" s="68" t="s">
        <v>26299</v>
      </c>
      <c r="E7650" s="69" t="str">
        <f aca="false">IF(ISERROR(U7650)=FALSE(),HYPERLINK(U7650,G7650),G7650)</f>
        <v>Borofone</v>
      </c>
      <c r="F7650" s="70" t="n">
        <v>6931474703606</v>
      </c>
      <c r="G7650" s="71" t="s">
        <v>24929</v>
      </c>
      <c r="H7650" s="71" t="s">
        <v>37</v>
      </c>
      <c r="I7650" s="71" t="n">
        <v>1</v>
      </c>
      <c r="J7650" s="71" t="n">
        <v>60</v>
      </c>
      <c r="K7650" s="111" t="s">
        <v>1389</v>
      </c>
      <c r="L7650" s="72" t="n">
        <v>6.32</v>
      </c>
      <c r="M7650" s="72" t="n">
        <v>5.75</v>
      </c>
      <c r="N7650" s="73" t="n">
        <v>5.03</v>
      </c>
      <c r="O7650" s="73" t="n">
        <v>4.93</v>
      </c>
      <c r="P7650" s="73" t="n">
        <v>4.88</v>
      </c>
      <c r="Q7650" s="73" t="n">
        <v>4.83</v>
      </c>
      <c r="R7650" s="73" t="n">
        <v>4.78</v>
      </c>
      <c r="S7650" s="74"/>
      <c r="U7650" s="7" t="s">
        <v>26300</v>
      </c>
    </row>
    <row r="7651" customFormat="false" ht="37.15" hidden="false" customHeight="true" outlineLevel="2" collapsed="false">
      <c r="A7651" s="65" t="n">
        <v>6931474703590</v>
      </c>
      <c r="B7651" s="66" t="s">
        <v>35</v>
      </c>
      <c r="C7651" s="67"/>
      <c r="D7651" s="68" t="s">
        <v>26301</v>
      </c>
      <c r="E7651" s="69" t="str">
        <f aca="false">IF(ISERROR(U7651)=FALSE(),HYPERLINK(U7651,G7651),G7651)</f>
        <v>Borofone</v>
      </c>
      <c r="F7651" s="70" t="n">
        <v>6931474703590</v>
      </c>
      <c r="G7651" s="71" t="s">
        <v>24929</v>
      </c>
      <c r="H7651" s="71" t="s">
        <v>37</v>
      </c>
      <c r="I7651" s="71" t="n">
        <v>1</v>
      </c>
      <c r="J7651" s="71" t="n">
        <v>60</v>
      </c>
      <c r="K7651" s="111" t="s">
        <v>1389</v>
      </c>
      <c r="L7651" s="72" t="n">
        <v>6.32</v>
      </c>
      <c r="M7651" s="72" t="n">
        <v>5.75</v>
      </c>
      <c r="N7651" s="73" t="n">
        <v>5.03</v>
      </c>
      <c r="O7651" s="73" t="n">
        <v>4.93</v>
      </c>
      <c r="P7651" s="73" t="n">
        <v>4.88</v>
      </c>
      <c r="Q7651" s="73" t="n">
        <v>4.83</v>
      </c>
      <c r="R7651" s="73" t="n">
        <v>4.78</v>
      </c>
      <c r="S7651" s="74"/>
      <c r="U7651" s="7" t="s">
        <v>26302</v>
      </c>
    </row>
    <row r="7652" customFormat="false" ht="37.15" hidden="false" customHeight="true" outlineLevel="2" collapsed="false">
      <c r="A7652" s="65" t="n">
        <v>6931474714077</v>
      </c>
      <c r="B7652" s="66" t="s">
        <v>35</v>
      </c>
      <c r="C7652" s="67"/>
      <c r="D7652" s="68" t="s">
        <v>26303</v>
      </c>
      <c r="E7652" s="69" t="str">
        <f aca="false">IF(ISERROR(U7652)=FALSE(),HYPERLINK(U7652,G7652),G7652)</f>
        <v>Borofone</v>
      </c>
      <c r="F7652" s="70" t="n">
        <v>6931474714077</v>
      </c>
      <c r="G7652" s="71" t="s">
        <v>24929</v>
      </c>
      <c r="H7652" s="71" t="s">
        <v>37</v>
      </c>
      <c r="I7652" s="71" t="n">
        <v>1</v>
      </c>
      <c r="J7652" s="71" t="n">
        <v>72</v>
      </c>
      <c r="K7652" s="28"/>
      <c r="L7652" s="72" t="n">
        <v>4.87</v>
      </c>
      <c r="M7652" s="72" t="n">
        <v>4.43</v>
      </c>
      <c r="N7652" s="73" t="n">
        <v>3.88</v>
      </c>
      <c r="O7652" s="73" t="n">
        <v>3.8</v>
      </c>
      <c r="P7652" s="73" t="n">
        <v>3.76</v>
      </c>
      <c r="Q7652" s="73" t="n">
        <v>3.72</v>
      </c>
      <c r="R7652" s="73" t="n">
        <v>3.69</v>
      </c>
      <c r="S7652" s="74"/>
      <c r="U7652" s="7" t="s">
        <v>26304</v>
      </c>
    </row>
    <row r="7653" customFormat="false" ht="37.15" hidden="false" customHeight="true" outlineLevel="2" collapsed="false">
      <c r="A7653" s="65" t="n">
        <v>6931474714060</v>
      </c>
      <c r="B7653" s="66" t="s">
        <v>35</v>
      </c>
      <c r="C7653" s="67"/>
      <c r="D7653" s="68" t="s">
        <v>26305</v>
      </c>
      <c r="E7653" s="69" t="str">
        <f aca="false">IF(ISERROR(U7653)=FALSE(),HYPERLINK(U7653,G7653),G7653)</f>
        <v>Borofone</v>
      </c>
      <c r="F7653" s="70" t="n">
        <v>6931474714060</v>
      </c>
      <c r="G7653" s="71" t="s">
        <v>24929</v>
      </c>
      <c r="H7653" s="71" t="s">
        <v>37</v>
      </c>
      <c r="I7653" s="71" t="n">
        <v>1</v>
      </c>
      <c r="J7653" s="71" t="n">
        <v>72</v>
      </c>
      <c r="K7653" s="28"/>
      <c r="L7653" s="72" t="n">
        <v>4.87</v>
      </c>
      <c r="M7653" s="72" t="n">
        <v>4.43</v>
      </c>
      <c r="N7653" s="73" t="n">
        <v>3.88</v>
      </c>
      <c r="O7653" s="73" t="n">
        <v>3.8</v>
      </c>
      <c r="P7653" s="73" t="n">
        <v>3.76</v>
      </c>
      <c r="Q7653" s="73" t="n">
        <v>3.72</v>
      </c>
      <c r="R7653" s="73" t="n">
        <v>3.69</v>
      </c>
      <c r="S7653" s="74"/>
      <c r="U7653" s="7" t="s">
        <v>26306</v>
      </c>
    </row>
    <row r="7654" customFormat="false" ht="37.15" hidden="false" customHeight="true" outlineLevel="2" collapsed="false">
      <c r="A7654" s="65" t="n">
        <v>6931474714756</v>
      </c>
      <c r="B7654" s="66" t="s">
        <v>35</v>
      </c>
      <c r="C7654" s="67"/>
      <c r="D7654" s="68" t="s">
        <v>26307</v>
      </c>
      <c r="E7654" s="69" t="str">
        <f aca="false">IF(ISERROR(U7654)=FALSE(),HYPERLINK(U7654,G7654),G7654)</f>
        <v>Borofone</v>
      </c>
      <c r="F7654" s="70" t="n">
        <v>6931474714756</v>
      </c>
      <c r="G7654" s="71" t="s">
        <v>24929</v>
      </c>
      <c r="H7654" s="71" t="s">
        <v>37</v>
      </c>
      <c r="I7654" s="71" t="n">
        <v>1</v>
      </c>
      <c r="J7654" s="71" t="n">
        <v>76</v>
      </c>
      <c r="K7654" s="111" t="s">
        <v>1389</v>
      </c>
      <c r="L7654" s="72" t="n">
        <v>5.61</v>
      </c>
      <c r="M7654" s="72" t="n">
        <v>5.11</v>
      </c>
      <c r="N7654" s="73" t="n">
        <v>4.47</v>
      </c>
      <c r="O7654" s="73" t="n">
        <v>4.38</v>
      </c>
      <c r="P7654" s="73" t="n">
        <v>4.34</v>
      </c>
      <c r="Q7654" s="73" t="n">
        <v>4.29</v>
      </c>
      <c r="R7654" s="73" t="n">
        <v>4.25</v>
      </c>
      <c r="S7654" s="74"/>
      <c r="U7654" s="7" t="s">
        <v>26308</v>
      </c>
    </row>
    <row r="7655" customFormat="false" ht="37.15" hidden="false" customHeight="true" outlineLevel="2" collapsed="false">
      <c r="A7655" s="65" t="n">
        <v>6931474716880</v>
      </c>
      <c r="B7655" s="66" t="s">
        <v>35</v>
      </c>
      <c r="C7655" s="67"/>
      <c r="D7655" s="68" t="s">
        <v>26309</v>
      </c>
      <c r="E7655" s="69" t="str">
        <f aca="false">IF(ISERROR(U7655)=FALSE(),HYPERLINK(U7655,G7655),G7655)</f>
        <v>Borofone</v>
      </c>
      <c r="F7655" s="70" t="n">
        <v>6931474716880</v>
      </c>
      <c r="G7655" s="71" t="s">
        <v>24929</v>
      </c>
      <c r="H7655" s="71" t="s">
        <v>37</v>
      </c>
      <c r="I7655" s="71" t="n">
        <v>1</v>
      </c>
      <c r="J7655" s="71" t="n">
        <v>72</v>
      </c>
      <c r="K7655" s="28"/>
      <c r="L7655" s="72" t="n">
        <v>3.87</v>
      </c>
      <c r="M7655" s="72" t="n">
        <v>3.52</v>
      </c>
      <c r="N7655" s="73" t="n">
        <v>3.08</v>
      </c>
      <c r="O7655" s="73" t="n">
        <v>3.02</v>
      </c>
      <c r="P7655" s="73" t="n">
        <v>2.99</v>
      </c>
      <c r="Q7655" s="73" t="n">
        <v>2.96</v>
      </c>
      <c r="R7655" s="73" t="n">
        <v>2.93</v>
      </c>
      <c r="S7655" s="74"/>
      <c r="U7655" s="7" t="s">
        <v>26310</v>
      </c>
    </row>
    <row r="7656" customFormat="false" ht="37.15" hidden="false" customHeight="true" outlineLevel="2" collapsed="false">
      <c r="A7656" s="65" t="n">
        <v>6931474716873</v>
      </c>
      <c r="B7656" s="66" t="s">
        <v>35</v>
      </c>
      <c r="C7656" s="67"/>
      <c r="D7656" s="68" t="s">
        <v>26311</v>
      </c>
      <c r="E7656" s="69" t="str">
        <f aca="false">IF(ISERROR(U7656)=FALSE(),HYPERLINK(U7656,G7656),G7656)</f>
        <v>Borofone</v>
      </c>
      <c r="F7656" s="70" t="n">
        <v>6931474716873</v>
      </c>
      <c r="G7656" s="71" t="s">
        <v>24929</v>
      </c>
      <c r="H7656" s="71" t="s">
        <v>37</v>
      </c>
      <c r="I7656" s="71" t="n">
        <v>1</v>
      </c>
      <c r="J7656" s="71" t="n">
        <v>72</v>
      </c>
      <c r="K7656" s="28"/>
      <c r="L7656" s="72" t="n">
        <v>3.83</v>
      </c>
      <c r="M7656" s="72" t="n">
        <v>3.49</v>
      </c>
      <c r="N7656" s="73" t="n">
        <v>3.05</v>
      </c>
      <c r="O7656" s="73" t="n">
        <v>2.99</v>
      </c>
      <c r="P7656" s="73" t="n">
        <v>2.96</v>
      </c>
      <c r="Q7656" s="73" t="n">
        <v>2.93</v>
      </c>
      <c r="R7656" s="73" t="n">
        <v>2.9</v>
      </c>
      <c r="S7656" s="74"/>
      <c r="U7656" s="7" t="s">
        <v>26312</v>
      </c>
    </row>
    <row r="7657" customFormat="false" ht="37.15" hidden="false" customHeight="true" outlineLevel="2" collapsed="false">
      <c r="A7657" s="65" t="n">
        <v>6931474728890</v>
      </c>
      <c r="B7657" s="66" t="s">
        <v>35</v>
      </c>
      <c r="C7657" s="67"/>
      <c r="D7657" s="68" t="s">
        <v>26313</v>
      </c>
      <c r="E7657" s="69" t="str">
        <f aca="false">IF(ISERROR(U7657)=FALSE(),HYPERLINK(U7657,G7657),G7657)</f>
        <v>Borofone</v>
      </c>
      <c r="F7657" s="70" t="n">
        <v>6931474728890</v>
      </c>
      <c r="G7657" s="71" t="s">
        <v>24929</v>
      </c>
      <c r="H7657" s="71" t="s">
        <v>37</v>
      </c>
      <c r="I7657" s="71" t="n">
        <v>1</v>
      </c>
      <c r="J7657" s="71" t="n">
        <v>76</v>
      </c>
      <c r="K7657" s="111" t="s">
        <v>1389</v>
      </c>
      <c r="L7657" s="72" t="n">
        <v>4.22</v>
      </c>
      <c r="M7657" s="72" t="n">
        <v>3.84</v>
      </c>
      <c r="N7657" s="73" t="n">
        <v>3.36</v>
      </c>
      <c r="O7657" s="73" t="n">
        <v>3.29</v>
      </c>
      <c r="P7657" s="73" t="n">
        <v>3.26</v>
      </c>
      <c r="Q7657" s="73" t="n">
        <v>3.23</v>
      </c>
      <c r="R7657" s="73" t="n">
        <v>3.19</v>
      </c>
      <c r="S7657" s="74"/>
      <c r="U7657" s="7" t="s">
        <v>26314</v>
      </c>
    </row>
    <row r="7658" customFormat="false" ht="37.15" hidden="false" customHeight="true" outlineLevel="2" collapsed="false">
      <c r="A7658" s="65" t="n">
        <v>6931474728883</v>
      </c>
      <c r="B7658" s="66" t="s">
        <v>35</v>
      </c>
      <c r="C7658" s="67"/>
      <c r="D7658" s="68" t="s">
        <v>26315</v>
      </c>
      <c r="E7658" s="69" t="str">
        <f aca="false">IF(ISERROR(U7658)=FALSE(),HYPERLINK(U7658,G7658),G7658)</f>
        <v>Borofone</v>
      </c>
      <c r="F7658" s="70" t="n">
        <v>6931474728883</v>
      </c>
      <c r="G7658" s="71" t="s">
        <v>24929</v>
      </c>
      <c r="H7658" s="71" t="s">
        <v>37</v>
      </c>
      <c r="I7658" s="71" t="n">
        <v>1</v>
      </c>
      <c r="J7658" s="71" t="n">
        <v>76</v>
      </c>
      <c r="K7658" s="111" t="s">
        <v>1389</v>
      </c>
      <c r="L7658" s="72" t="n">
        <v>4.22</v>
      </c>
      <c r="M7658" s="72" t="n">
        <v>3.84</v>
      </c>
      <c r="N7658" s="73" t="n">
        <v>3.36</v>
      </c>
      <c r="O7658" s="73" t="n">
        <v>3.29</v>
      </c>
      <c r="P7658" s="73" t="n">
        <v>3.26</v>
      </c>
      <c r="Q7658" s="73" t="n">
        <v>3.23</v>
      </c>
      <c r="R7658" s="73" t="n">
        <v>3.19</v>
      </c>
      <c r="S7658" s="74"/>
      <c r="U7658" s="7" t="s">
        <v>26316</v>
      </c>
    </row>
    <row r="7659" customFormat="false" ht="37.15" hidden="false" customHeight="true" outlineLevel="2" collapsed="false">
      <c r="A7659" s="65" t="n">
        <v>6931474716699</v>
      </c>
      <c r="B7659" s="66" t="s">
        <v>35</v>
      </c>
      <c r="C7659" s="67"/>
      <c r="D7659" s="68" t="s">
        <v>26317</v>
      </c>
      <c r="E7659" s="69" t="str">
        <f aca="false">IF(ISERROR(U7659)=FALSE(),HYPERLINK(U7659,G7659),G7659)</f>
        <v>HOCO</v>
      </c>
      <c r="F7659" s="70" t="n">
        <v>6931474716699</v>
      </c>
      <c r="G7659" s="71" t="s">
        <v>25047</v>
      </c>
      <c r="H7659" s="71" t="s">
        <v>37</v>
      </c>
      <c r="I7659" s="71" t="n">
        <v>1</v>
      </c>
      <c r="J7659" s="71" t="n">
        <v>31</v>
      </c>
      <c r="K7659" s="28"/>
      <c r="L7659" s="72" t="n">
        <v>5.57</v>
      </c>
      <c r="M7659" s="72" t="n">
        <v>5.07</v>
      </c>
      <c r="N7659" s="73" t="n">
        <v>4.44</v>
      </c>
      <c r="O7659" s="73" t="n">
        <v>4.35</v>
      </c>
      <c r="P7659" s="73" t="n">
        <v>4.31</v>
      </c>
      <c r="Q7659" s="73" t="n">
        <v>4.26</v>
      </c>
      <c r="R7659" s="73" t="n">
        <v>4.22</v>
      </c>
      <c r="S7659" s="74"/>
      <c r="U7659" s="7" t="s">
        <v>26318</v>
      </c>
    </row>
    <row r="7660" customFormat="false" ht="37.15" hidden="false" customHeight="true" outlineLevel="2" collapsed="false">
      <c r="A7660" s="65" t="n">
        <v>6931474716682</v>
      </c>
      <c r="B7660" s="66" t="s">
        <v>35</v>
      </c>
      <c r="C7660" s="67"/>
      <c r="D7660" s="68" t="s">
        <v>26319</v>
      </c>
      <c r="E7660" s="69" t="str">
        <f aca="false">IF(ISERROR(U7660)=FALSE(),HYPERLINK(U7660,G7660),G7660)</f>
        <v>HOCO</v>
      </c>
      <c r="F7660" s="70" t="n">
        <v>6931474716682</v>
      </c>
      <c r="G7660" s="71" t="s">
        <v>25047</v>
      </c>
      <c r="H7660" s="71" t="s">
        <v>37</v>
      </c>
      <c r="I7660" s="71" t="n">
        <v>1</v>
      </c>
      <c r="J7660" s="71" t="n">
        <v>31</v>
      </c>
      <c r="K7660" s="28"/>
      <c r="L7660" s="72" t="n">
        <v>5.57</v>
      </c>
      <c r="M7660" s="72" t="n">
        <v>5.07</v>
      </c>
      <c r="N7660" s="73" t="n">
        <v>4.44</v>
      </c>
      <c r="O7660" s="73" t="n">
        <v>4.35</v>
      </c>
      <c r="P7660" s="73" t="n">
        <v>4.31</v>
      </c>
      <c r="Q7660" s="73" t="n">
        <v>4.26</v>
      </c>
      <c r="R7660" s="73" t="n">
        <v>4.22</v>
      </c>
      <c r="S7660" s="74"/>
      <c r="U7660" s="7" t="s">
        <v>26320</v>
      </c>
    </row>
    <row r="7661" customFormat="false" ht="37.15" hidden="false" customHeight="true" outlineLevel="2" collapsed="false">
      <c r="A7661" s="65" t="n">
        <v>6931474716903</v>
      </c>
      <c r="B7661" s="66" t="s">
        <v>35</v>
      </c>
      <c r="C7661" s="67"/>
      <c r="D7661" s="68" t="s">
        <v>26321</v>
      </c>
      <c r="E7661" s="69" t="str">
        <f aca="false">IF(ISERROR(U7661)=FALSE(),HYPERLINK(U7661,G7661),G7661)</f>
        <v>Borofone</v>
      </c>
      <c r="F7661" s="70" t="n">
        <v>6931474716903</v>
      </c>
      <c r="G7661" s="71" t="s">
        <v>24929</v>
      </c>
      <c r="H7661" s="71" t="s">
        <v>37</v>
      </c>
      <c r="I7661" s="71" t="n">
        <v>1</v>
      </c>
      <c r="J7661" s="71" t="n">
        <v>72</v>
      </c>
      <c r="K7661" s="28"/>
      <c r="L7661" s="72" t="n">
        <v>4.18</v>
      </c>
      <c r="M7661" s="72" t="n">
        <v>3.81</v>
      </c>
      <c r="N7661" s="73" t="n">
        <v>3.33</v>
      </c>
      <c r="O7661" s="73" t="n">
        <v>3.26</v>
      </c>
      <c r="P7661" s="73" t="n">
        <v>3.23</v>
      </c>
      <c r="Q7661" s="73" t="n">
        <v>3.2</v>
      </c>
      <c r="R7661" s="73" t="n">
        <v>3.16</v>
      </c>
      <c r="S7661" s="74"/>
      <c r="U7661" s="7" t="s">
        <v>26322</v>
      </c>
    </row>
    <row r="7662" customFormat="false" ht="37.15" hidden="false" customHeight="true" outlineLevel="2" collapsed="false">
      <c r="A7662" s="65" t="n">
        <v>6931474716897</v>
      </c>
      <c r="B7662" s="66" t="s">
        <v>35</v>
      </c>
      <c r="C7662" s="67"/>
      <c r="D7662" s="68" t="s">
        <v>26323</v>
      </c>
      <c r="E7662" s="69" t="str">
        <f aca="false">IF(ISERROR(U7662)=FALSE(),HYPERLINK(U7662,G7662),G7662)</f>
        <v>Borofone</v>
      </c>
      <c r="F7662" s="70" t="n">
        <v>6931474716897</v>
      </c>
      <c r="G7662" s="71" t="s">
        <v>24929</v>
      </c>
      <c r="H7662" s="71" t="s">
        <v>37</v>
      </c>
      <c r="I7662" s="71" t="n">
        <v>1</v>
      </c>
      <c r="J7662" s="71" t="n">
        <v>72</v>
      </c>
      <c r="K7662" s="28"/>
      <c r="L7662" s="72" t="n">
        <v>4.18</v>
      </c>
      <c r="M7662" s="72" t="n">
        <v>3.81</v>
      </c>
      <c r="N7662" s="73" t="n">
        <v>3.33</v>
      </c>
      <c r="O7662" s="73" t="n">
        <v>3.26</v>
      </c>
      <c r="P7662" s="73" t="n">
        <v>3.23</v>
      </c>
      <c r="Q7662" s="73" t="n">
        <v>3.2</v>
      </c>
      <c r="R7662" s="73" t="n">
        <v>3.16</v>
      </c>
      <c r="S7662" s="74"/>
      <c r="U7662" s="7" t="s">
        <v>26324</v>
      </c>
    </row>
    <row r="7663" customFormat="false" ht="37.15" hidden="false" customHeight="true" outlineLevel="2" collapsed="false">
      <c r="A7663" s="65" t="n">
        <v>6957531032700</v>
      </c>
      <c r="B7663" s="66" t="s">
        <v>35</v>
      </c>
      <c r="C7663" s="67"/>
      <c r="D7663" s="68" t="s">
        <v>26325</v>
      </c>
      <c r="E7663" s="69" t="str">
        <f aca="false">IF(ISERROR(U7663)=FALSE(),HYPERLINK(U7663,G7663),G7663)</f>
        <v>HOCO</v>
      </c>
      <c r="F7663" s="70" t="n">
        <v>6957531032700</v>
      </c>
      <c r="G7663" s="71" t="s">
        <v>25047</v>
      </c>
      <c r="H7663" s="71" t="s">
        <v>37</v>
      </c>
      <c r="I7663" s="71" t="n">
        <v>1</v>
      </c>
      <c r="J7663" s="71" t="n">
        <v>31</v>
      </c>
      <c r="K7663" s="75"/>
      <c r="L7663" s="72" t="n">
        <v>6.73</v>
      </c>
      <c r="M7663" s="72" t="n">
        <v>6.12</v>
      </c>
      <c r="N7663" s="73" t="n">
        <v>5.36</v>
      </c>
      <c r="O7663" s="73" t="n">
        <v>5.25</v>
      </c>
      <c r="P7663" s="73" t="n">
        <v>5.2</v>
      </c>
      <c r="Q7663" s="73" t="n">
        <v>5.15</v>
      </c>
      <c r="R7663" s="73" t="n">
        <v>5.09</v>
      </c>
      <c r="S7663" s="74"/>
      <c r="U7663" s="7" t="s">
        <v>26326</v>
      </c>
    </row>
    <row r="7664" customFormat="false" ht="37.15" hidden="false" customHeight="true" outlineLevel="2" collapsed="false">
      <c r="A7664" s="65" t="n">
        <v>6957531064664</v>
      </c>
      <c r="B7664" s="66" t="s">
        <v>35</v>
      </c>
      <c r="C7664" s="67"/>
      <c r="D7664" s="68" t="s">
        <v>26327</v>
      </c>
      <c r="E7664" s="69" t="str">
        <f aca="false">IF(ISERROR(U7664)=FALSE(),HYPERLINK(U7664,G7664),G7664)</f>
        <v>HOCO</v>
      </c>
      <c r="F7664" s="70" t="n">
        <v>6957531064664</v>
      </c>
      <c r="G7664" s="71" t="s">
        <v>25047</v>
      </c>
      <c r="H7664" s="71" t="s">
        <v>37</v>
      </c>
      <c r="I7664" s="71" t="n">
        <v>1</v>
      </c>
      <c r="J7664" s="71" t="n">
        <v>31</v>
      </c>
      <c r="K7664" s="28"/>
      <c r="L7664" s="72" t="n">
        <v>6.68</v>
      </c>
      <c r="M7664" s="72" t="n">
        <v>6.08</v>
      </c>
      <c r="N7664" s="73" t="n">
        <v>5.32</v>
      </c>
      <c r="O7664" s="73" t="n">
        <v>5.21</v>
      </c>
      <c r="P7664" s="73" t="n">
        <v>5.16</v>
      </c>
      <c r="Q7664" s="73" t="n">
        <v>5.11</v>
      </c>
      <c r="R7664" s="73" t="n">
        <v>5.05</v>
      </c>
      <c r="S7664" s="74"/>
      <c r="U7664" s="7" t="s">
        <v>26328</v>
      </c>
    </row>
    <row r="7665" customFormat="false" ht="37.15" hidden="false" customHeight="true" outlineLevel="2" collapsed="false">
      <c r="A7665" s="65" t="n">
        <v>6957531078463</v>
      </c>
      <c r="B7665" s="66" t="s">
        <v>35</v>
      </c>
      <c r="C7665" s="67"/>
      <c r="D7665" s="68" t="s">
        <v>26329</v>
      </c>
      <c r="E7665" s="69" t="str">
        <f aca="false">IF(ISERROR(U7665)=FALSE(),HYPERLINK(U7665,G7665),G7665)</f>
        <v>HOCO</v>
      </c>
      <c r="F7665" s="70" t="n">
        <v>6957531078463</v>
      </c>
      <c r="G7665" s="71" t="s">
        <v>25047</v>
      </c>
      <c r="H7665" s="71" t="s">
        <v>37</v>
      </c>
      <c r="I7665" s="71" t="n">
        <v>1</v>
      </c>
      <c r="J7665" s="71" t="n">
        <v>40</v>
      </c>
      <c r="K7665" s="111" t="s">
        <v>1389</v>
      </c>
      <c r="L7665" s="72" t="n">
        <v>4.03</v>
      </c>
      <c r="M7665" s="72" t="n">
        <v>3.67</v>
      </c>
      <c r="N7665" s="73" t="n">
        <v>3.21</v>
      </c>
      <c r="O7665" s="73" t="n">
        <v>3.15</v>
      </c>
      <c r="P7665" s="73" t="n">
        <v>3.11</v>
      </c>
      <c r="Q7665" s="73" t="n">
        <v>3.08</v>
      </c>
      <c r="R7665" s="73" t="n">
        <v>3.05</v>
      </c>
      <c r="S7665" s="74"/>
      <c r="U7665" s="7" t="s">
        <v>26330</v>
      </c>
    </row>
    <row r="7666" customFormat="false" ht="37.15" hidden="false" customHeight="true" outlineLevel="2" collapsed="false">
      <c r="A7666" s="65" t="n">
        <v>6957531078456</v>
      </c>
      <c r="B7666" s="66" t="s">
        <v>35</v>
      </c>
      <c r="C7666" s="67"/>
      <c r="D7666" s="68" t="s">
        <v>26331</v>
      </c>
      <c r="E7666" s="69" t="str">
        <f aca="false">IF(ISERROR(U7666)=FALSE(),HYPERLINK(U7666,G7666),G7666)</f>
        <v>HOCO</v>
      </c>
      <c r="F7666" s="70" t="n">
        <v>6957531078456</v>
      </c>
      <c r="G7666" s="71" t="s">
        <v>25047</v>
      </c>
      <c r="H7666" s="71" t="s">
        <v>37</v>
      </c>
      <c r="I7666" s="71" t="n">
        <v>1</v>
      </c>
      <c r="J7666" s="71" t="n">
        <v>40</v>
      </c>
      <c r="K7666" s="111" t="s">
        <v>1389</v>
      </c>
      <c r="L7666" s="72" t="n">
        <v>4.03</v>
      </c>
      <c r="M7666" s="72" t="n">
        <v>3.67</v>
      </c>
      <c r="N7666" s="73" t="n">
        <v>3.21</v>
      </c>
      <c r="O7666" s="73" t="n">
        <v>3.15</v>
      </c>
      <c r="P7666" s="73" t="n">
        <v>3.11</v>
      </c>
      <c r="Q7666" s="73" t="n">
        <v>3.08</v>
      </c>
      <c r="R7666" s="73" t="n">
        <v>3.05</v>
      </c>
      <c r="S7666" s="74"/>
      <c r="U7666" s="7" t="s">
        <v>26332</v>
      </c>
    </row>
    <row r="7667" customFormat="false" ht="37.15" hidden="false" customHeight="true" outlineLevel="2" collapsed="false">
      <c r="A7667" s="65" t="n">
        <v>6957531079781</v>
      </c>
      <c r="B7667" s="66" t="s">
        <v>35</v>
      </c>
      <c r="C7667" s="67"/>
      <c r="D7667" s="68" t="s">
        <v>26333</v>
      </c>
      <c r="E7667" s="69" t="str">
        <f aca="false">IF(ISERROR(U7667)=FALSE(),HYPERLINK(U7667,G7667),G7667)</f>
        <v>HOCO</v>
      </c>
      <c r="F7667" s="70" t="n">
        <v>6957531079781</v>
      </c>
      <c r="G7667" s="71" t="s">
        <v>25047</v>
      </c>
      <c r="H7667" s="71" t="s">
        <v>37</v>
      </c>
      <c r="I7667" s="71" t="n">
        <v>1</v>
      </c>
      <c r="J7667" s="71" t="n">
        <v>34</v>
      </c>
      <c r="K7667" s="111" t="s">
        <v>1389</v>
      </c>
      <c r="L7667" s="72" t="n">
        <v>7.72</v>
      </c>
      <c r="M7667" s="72" t="n">
        <v>7.02</v>
      </c>
      <c r="N7667" s="73" t="n">
        <v>6.15</v>
      </c>
      <c r="O7667" s="73" t="n">
        <v>6.03</v>
      </c>
      <c r="P7667" s="73" t="n">
        <v>5.97</v>
      </c>
      <c r="Q7667" s="73" t="n">
        <v>5.9</v>
      </c>
      <c r="R7667" s="73" t="n">
        <v>5.84</v>
      </c>
      <c r="S7667" s="74"/>
      <c r="U7667" s="7" t="s">
        <v>26334</v>
      </c>
    </row>
    <row r="7668" customFormat="false" ht="37.15" hidden="false" customHeight="true" outlineLevel="2" collapsed="false">
      <c r="A7668" s="65" t="n">
        <v>6957531093527</v>
      </c>
      <c r="B7668" s="66" t="s">
        <v>35</v>
      </c>
      <c r="C7668" s="67"/>
      <c r="D7668" s="68" t="s">
        <v>26335</v>
      </c>
      <c r="E7668" s="69" t="str">
        <f aca="false">IF(ISERROR(U7668)=FALSE(),HYPERLINK(U7668,G7668),G7668)</f>
        <v>HOCO</v>
      </c>
      <c r="F7668" s="70" t="n">
        <v>6957531093527</v>
      </c>
      <c r="G7668" s="71" t="s">
        <v>25047</v>
      </c>
      <c r="H7668" s="71" t="s">
        <v>37</v>
      </c>
      <c r="I7668" s="71" t="n">
        <v>1</v>
      </c>
      <c r="J7668" s="71" t="n">
        <v>21</v>
      </c>
      <c r="K7668" s="28"/>
      <c r="L7668" s="72" t="n">
        <v>7.72</v>
      </c>
      <c r="M7668" s="72" t="n">
        <v>7.02</v>
      </c>
      <c r="N7668" s="73" t="n">
        <v>6.15</v>
      </c>
      <c r="O7668" s="73" t="n">
        <v>6.03</v>
      </c>
      <c r="P7668" s="73" t="n">
        <v>5.97</v>
      </c>
      <c r="Q7668" s="73" t="n">
        <v>5.9</v>
      </c>
      <c r="R7668" s="73" t="n">
        <v>5.84</v>
      </c>
      <c r="S7668" s="74"/>
      <c r="U7668" s="7" t="s">
        <v>26336</v>
      </c>
    </row>
    <row r="7669" customFormat="false" ht="37.15" hidden="false" customHeight="true" outlineLevel="2" collapsed="false">
      <c r="A7669" s="65" t="n">
        <v>6957531099949</v>
      </c>
      <c r="B7669" s="80" t="s">
        <v>104</v>
      </c>
      <c r="C7669" s="67"/>
      <c r="D7669" s="68" t="s">
        <v>26337</v>
      </c>
      <c r="E7669" s="69" t="str">
        <f aca="false">IF(ISERROR(U7669)=FALSE(),HYPERLINK(U7669,G7669),G7669)</f>
        <v>HOCO</v>
      </c>
      <c r="F7669" s="70" t="n">
        <v>6957531099949</v>
      </c>
      <c r="G7669" s="71" t="s">
        <v>25047</v>
      </c>
      <c r="H7669" s="71" t="s">
        <v>37</v>
      </c>
      <c r="I7669" s="71" t="n">
        <v>1</v>
      </c>
      <c r="J7669" s="71" t="n">
        <v>31</v>
      </c>
      <c r="K7669" s="75"/>
      <c r="L7669" s="72" t="n">
        <v>0</v>
      </c>
      <c r="M7669" s="72" t="n">
        <v>0</v>
      </c>
      <c r="N7669" s="73" t="n">
        <v>0</v>
      </c>
      <c r="O7669" s="73" t="n">
        <v>0</v>
      </c>
      <c r="P7669" s="73" t="n">
        <v>0</v>
      </c>
      <c r="Q7669" s="73" t="n">
        <v>0</v>
      </c>
      <c r="R7669" s="73" t="n">
        <v>0</v>
      </c>
      <c r="S7669" s="74"/>
      <c r="U7669" s="7" t="s">
        <v>26338</v>
      </c>
    </row>
    <row r="7670" customFormat="false" ht="37.15" hidden="false" customHeight="true" outlineLevel="2" collapsed="false">
      <c r="A7670" s="65" t="n">
        <v>6931474701718</v>
      </c>
      <c r="B7670" s="66" t="s">
        <v>35</v>
      </c>
      <c r="C7670" s="67"/>
      <c r="D7670" s="68" t="s">
        <v>26339</v>
      </c>
      <c r="E7670" s="69" t="str">
        <f aca="false">IF(ISERROR(U7670)=FALSE(),HYPERLINK(U7670,G7670),G7670)</f>
        <v>HOCO</v>
      </c>
      <c r="F7670" s="70" t="n">
        <v>6931474701718</v>
      </c>
      <c r="G7670" s="71" t="s">
        <v>25047</v>
      </c>
      <c r="H7670" s="71" t="s">
        <v>37</v>
      </c>
      <c r="I7670" s="71" t="n">
        <v>1</v>
      </c>
      <c r="J7670" s="71" t="n">
        <v>21</v>
      </c>
      <c r="K7670" s="28"/>
      <c r="L7670" s="72" t="n">
        <v>6.26</v>
      </c>
      <c r="M7670" s="72" t="n">
        <v>5.7</v>
      </c>
      <c r="N7670" s="73" t="n">
        <v>4.99</v>
      </c>
      <c r="O7670" s="73" t="n">
        <v>4.89</v>
      </c>
      <c r="P7670" s="73" t="n">
        <v>4.84</v>
      </c>
      <c r="Q7670" s="73" t="n">
        <v>4.79</v>
      </c>
      <c r="R7670" s="73" t="n">
        <v>4.74</v>
      </c>
      <c r="S7670" s="74"/>
      <c r="U7670" s="7" t="s">
        <v>26340</v>
      </c>
    </row>
    <row r="7671" customFormat="false" ht="37.15" hidden="false" customHeight="true" outlineLevel="2" collapsed="false">
      <c r="A7671" s="65" t="n">
        <v>6931474713094</v>
      </c>
      <c r="B7671" s="80" t="s">
        <v>104</v>
      </c>
      <c r="C7671" s="67"/>
      <c r="D7671" s="68" t="s">
        <v>26341</v>
      </c>
      <c r="E7671" s="69" t="str">
        <f aca="false">IF(ISERROR(U7671)=FALSE(),HYPERLINK(U7671,G7671),G7671)</f>
        <v>HOCO</v>
      </c>
      <c r="F7671" s="70" t="n">
        <v>6931474713094</v>
      </c>
      <c r="G7671" s="71" t="s">
        <v>25047</v>
      </c>
      <c r="H7671" s="71" t="s">
        <v>37</v>
      </c>
      <c r="I7671" s="71" t="n">
        <v>1</v>
      </c>
      <c r="J7671" s="71" t="n">
        <v>20</v>
      </c>
      <c r="K7671" s="75"/>
      <c r="L7671" s="72" t="n">
        <v>0</v>
      </c>
      <c r="M7671" s="72" t="n">
        <v>0</v>
      </c>
      <c r="N7671" s="73" t="n">
        <v>0</v>
      </c>
      <c r="O7671" s="73" t="n">
        <v>0</v>
      </c>
      <c r="P7671" s="73" t="n">
        <v>0</v>
      </c>
      <c r="Q7671" s="73" t="n">
        <v>0</v>
      </c>
      <c r="R7671" s="73" t="n">
        <v>0</v>
      </c>
      <c r="S7671" s="74"/>
      <c r="U7671" s="7" t="s">
        <v>26342</v>
      </c>
    </row>
    <row r="7672" customFormat="false" ht="37.15" hidden="false" customHeight="true" outlineLevel="2" collapsed="false">
      <c r="A7672" s="65" t="n">
        <v>6957531090038</v>
      </c>
      <c r="B7672" s="66" t="s">
        <v>35</v>
      </c>
      <c r="C7672" s="67"/>
      <c r="D7672" s="68" t="s">
        <v>26343</v>
      </c>
      <c r="E7672" s="69" t="str">
        <f aca="false">IF(ISERROR(U7672)=FALSE(),HYPERLINK(U7672,G7672),G7672)</f>
        <v>HOCO</v>
      </c>
      <c r="F7672" s="70" t="n">
        <v>6957531090038</v>
      </c>
      <c r="G7672" s="71" t="s">
        <v>25047</v>
      </c>
      <c r="H7672" s="71" t="s">
        <v>37</v>
      </c>
      <c r="I7672" s="71" t="n">
        <v>1</v>
      </c>
      <c r="J7672" s="71" t="n">
        <v>69</v>
      </c>
      <c r="K7672" s="111" t="s">
        <v>1389</v>
      </c>
      <c r="L7672" s="72" t="n">
        <v>33.64</v>
      </c>
      <c r="M7672" s="72" t="n">
        <v>30.6</v>
      </c>
      <c r="N7672" s="73" t="n">
        <v>26.81</v>
      </c>
      <c r="O7672" s="73" t="n">
        <v>26.27</v>
      </c>
      <c r="P7672" s="73" t="n">
        <v>26.01</v>
      </c>
      <c r="Q7672" s="73" t="n">
        <v>25.74</v>
      </c>
      <c r="R7672" s="73" t="n">
        <v>25.47</v>
      </c>
      <c r="S7672" s="74"/>
      <c r="U7672" s="7" t="s">
        <v>26344</v>
      </c>
    </row>
    <row r="7673" customFormat="false" ht="37.15" hidden="false" customHeight="true" outlineLevel="2" collapsed="false">
      <c r="A7673" s="65" t="n">
        <v>6957531079880</v>
      </c>
      <c r="B7673" s="66" t="s">
        <v>35</v>
      </c>
      <c r="C7673" s="67"/>
      <c r="D7673" s="68" t="s">
        <v>26345</v>
      </c>
      <c r="E7673" s="69" t="str">
        <f aca="false">IF(ISERROR(U7673)=FALSE(),HYPERLINK(U7673,G7673),G7673)</f>
        <v>HOCO</v>
      </c>
      <c r="F7673" s="70" t="n">
        <v>6957531079880</v>
      </c>
      <c r="G7673" s="71" t="s">
        <v>25047</v>
      </c>
      <c r="H7673" s="71" t="s">
        <v>37</v>
      </c>
      <c r="I7673" s="71" t="n">
        <v>1</v>
      </c>
      <c r="J7673" s="71" t="n">
        <v>10</v>
      </c>
      <c r="K7673" s="111" t="s">
        <v>1389</v>
      </c>
      <c r="L7673" s="72" t="n">
        <v>26.89</v>
      </c>
      <c r="M7673" s="72" t="n">
        <v>24.46</v>
      </c>
      <c r="N7673" s="73" t="n">
        <v>21.43</v>
      </c>
      <c r="O7673" s="73" t="n">
        <v>21</v>
      </c>
      <c r="P7673" s="73" t="n">
        <v>20.79</v>
      </c>
      <c r="Q7673" s="73" t="n">
        <v>20.57</v>
      </c>
      <c r="R7673" s="73" t="n">
        <v>20.36</v>
      </c>
      <c r="S7673" s="74"/>
      <c r="U7673" s="7" t="s">
        <v>26346</v>
      </c>
    </row>
    <row r="7674" customFormat="false" ht="37.15" hidden="false" customHeight="true" outlineLevel="2" collapsed="false">
      <c r="A7674" s="65" t="n">
        <v>6931474709899</v>
      </c>
      <c r="B7674" s="80" t="s">
        <v>104</v>
      </c>
      <c r="C7674" s="67"/>
      <c r="D7674" s="68" t="s">
        <v>26347</v>
      </c>
      <c r="E7674" s="69" t="str">
        <f aca="false">IF(ISERROR(U7674)=FALSE(),HYPERLINK(U7674,G7674),G7674)</f>
        <v>Borofone</v>
      </c>
      <c r="F7674" s="70" t="n">
        <v>6931474709899</v>
      </c>
      <c r="G7674" s="71" t="s">
        <v>24929</v>
      </c>
      <c r="H7674" s="71" t="s">
        <v>37</v>
      </c>
      <c r="I7674" s="71" t="n">
        <v>1</v>
      </c>
      <c r="J7674" s="71" t="n">
        <v>12</v>
      </c>
      <c r="K7674" s="75"/>
      <c r="L7674" s="72" t="n">
        <v>0</v>
      </c>
      <c r="M7674" s="72" t="n">
        <v>0</v>
      </c>
      <c r="N7674" s="73" t="n">
        <v>0</v>
      </c>
      <c r="O7674" s="73" t="n">
        <v>0</v>
      </c>
      <c r="P7674" s="73" t="n">
        <v>0</v>
      </c>
      <c r="Q7674" s="73" t="n">
        <v>0</v>
      </c>
      <c r="R7674" s="73" t="n">
        <v>0</v>
      </c>
      <c r="S7674" s="74"/>
      <c r="U7674" s="7" t="s">
        <v>26348</v>
      </c>
    </row>
    <row r="7675" customFormat="false" ht="37.15" hidden="false" customHeight="true" outlineLevel="2" collapsed="false">
      <c r="A7675" s="65" t="n">
        <v>6931474709929</v>
      </c>
      <c r="B7675" s="80" t="s">
        <v>104</v>
      </c>
      <c r="C7675" s="67"/>
      <c r="D7675" s="68" t="s">
        <v>26349</v>
      </c>
      <c r="E7675" s="69" t="str">
        <f aca="false">IF(ISERROR(U7675)=FALSE(),HYPERLINK(U7675,G7675),G7675)</f>
        <v>Borofone</v>
      </c>
      <c r="F7675" s="70" t="n">
        <v>6931474709929</v>
      </c>
      <c r="G7675" s="71" t="s">
        <v>24929</v>
      </c>
      <c r="H7675" s="71" t="s">
        <v>37</v>
      </c>
      <c r="I7675" s="71" t="n">
        <v>1</v>
      </c>
      <c r="J7675" s="71" t="n">
        <v>12</v>
      </c>
      <c r="K7675" s="28"/>
      <c r="L7675" s="72" t="n">
        <v>0</v>
      </c>
      <c r="M7675" s="72" t="n">
        <v>0</v>
      </c>
      <c r="N7675" s="73" t="n">
        <v>0</v>
      </c>
      <c r="O7675" s="73" t="n">
        <v>0</v>
      </c>
      <c r="P7675" s="73" t="n">
        <v>0</v>
      </c>
      <c r="Q7675" s="73" t="n">
        <v>0</v>
      </c>
      <c r="R7675" s="73" t="n">
        <v>0</v>
      </c>
      <c r="S7675" s="74"/>
      <c r="U7675" s="7" t="s">
        <v>26350</v>
      </c>
    </row>
    <row r="7676" customFormat="false" ht="37.15" hidden="false" customHeight="true" outlineLevel="2" collapsed="false">
      <c r="A7676" s="65" t="n">
        <v>6931474709998</v>
      </c>
      <c r="B7676" s="80" t="s">
        <v>104</v>
      </c>
      <c r="C7676" s="67"/>
      <c r="D7676" s="68" t="s">
        <v>26351</v>
      </c>
      <c r="E7676" s="69" t="str">
        <f aca="false">IF(ISERROR(U7676)=FALSE(),HYPERLINK(U7676,G7676),G7676)</f>
        <v>Borofone</v>
      </c>
      <c r="F7676" s="70" t="n">
        <v>6931474709998</v>
      </c>
      <c r="G7676" s="71" t="s">
        <v>24929</v>
      </c>
      <c r="H7676" s="71" t="s">
        <v>37</v>
      </c>
      <c r="I7676" s="71" t="n">
        <v>1</v>
      </c>
      <c r="J7676" s="71" t="n">
        <v>12</v>
      </c>
      <c r="K7676" s="75"/>
      <c r="L7676" s="72" t="n">
        <v>0</v>
      </c>
      <c r="M7676" s="72" t="n">
        <v>0</v>
      </c>
      <c r="N7676" s="73" t="n">
        <v>0</v>
      </c>
      <c r="O7676" s="73" t="n">
        <v>0</v>
      </c>
      <c r="P7676" s="73" t="n">
        <v>0</v>
      </c>
      <c r="Q7676" s="73" t="n">
        <v>0</v>
      </c>
      <c r="R7676" s="73" t="n">
        <v>0</v>
      </c>
      <c r="S7676" s="74"/>
      <c r="U7676" s="7" t="s">
        <v>26352</v>
      </c>
    </row>
    <row r="7677" customFormat="false" ht="37.15" hidden="false" customHeight="true" outlineLevel="2" collapsed="false">
      <c r="A7677" s="65" t="n">
        <v>6931474708298</v>
      </c>
      <c r="B7677" s="66" t="s">
        <v>35</v>
      </c>
      <c r="C7677" s="67"/>
      <c r="D7677" s="68" t="s">
        <v>26353</v>
      </c>
      <c r="E7677" s="69" t="str">
        <f aca="false">IF(ISERROR(U7677)=FALSE(),HYPERLINK(U7677,G7677),G7677)</f>
        <v>HOCO</v>
      </c>
      <c r="F7677" s="70" t="n">
        <v>6931474708298</v>
      </c>
      <c r="G7677" s="71" t="s">
        <v>25047</v>
      </c>
      <c r="H7677" s="71" t="s">
        <v>37</v>
      </c>
      <c r="I7677" s="71" t="n">
        <v>1</v>
      </c>
      <c r="J7677" s="71" t="n">
        <v>40</v>
      </c>
      <c r="K7677" s="28"/>
      <c r="L7677" s="72" t="n">
        <v>19.44</v>
      </c>
      <c r="M7677" s="72" t="n">
        <v>17.68</v>
      </c>
      <c r="N7677" s="73" t="n">
        <v>15.49</v>
      </c>
      <c r="O7677" s="73" t="n">
        <v>15.18</v>
      </c>
      <c r="P7677" s="73" t="n">
        <v>15.03</v>
      </c>
      <c r="Q7677" s="73" t="n">
        <v>14.87</v>
      </c>
      <c r="R7677" s="73" t="n">
        <v>14.72</v>
      </c>
      <c r="S7677" s="74"/>
      <c r="U7677" s="7" t="s">
        <v>26354</v>
      </c>
    </row>
    <row r="7678" customFormat="false" ht="37.15" hidden="false" customHeight="true" outlineLevel="2" collapsed="false">
      <c r="A7678" s="65" t="n">
        <v>6931474708304</v>
      </c>
      <c r="B7678" s="66" t="s">
        <v>35</v>
      </c>
      <c r="C7678" s="67"/>
      <c r="D7678" s="68" t="s">
        <v>26355</v>
      </c>
      <c r="E7678" s="69" t="str">
        <f aca="false">IF(ISERROR(U7678)=FALSE(),HYPERLINK(U7678,G7678),G7678)</f>
        <v>HOCO</v>
      </c>
      <c r="F7678" s="70" t="n">
        <v>6931474708304</v>
      </c>
      <c r="G7678" s="71" t="s">
        <v>25047</v>
      </c>
      <c r="H7678" s="71" t="s">
        <v>37</v>
      </c>
      <c r="I7678" s="71" t="n">
        <v>1</v>
      </c>
      <c r="J7678" s="71" t="n">
        <v>40</v>
      </c>
      <c r="K7678" s="28"/>
      <c r="L7678" s="72" t="n">
        <v>17.39</v>
      </c>
      <c r="M7678" s="72" t="n">
        <v>15.82</v>
      </c>
      <c r="N7678" s="73" t="n">
        <v>13.86</v>
      </c>
      <c r="O7678" s="73" t="n">
        <v>13.58</v>
      </c>
      <c r="P7678" s="73" t="n">
        <v>13.44</v>
      </c>
      <c r="Q7678" s="73" t="n">
        <v>13.31</v>
      </c>
      <c r="R7678" s="73" t="n">
        <v>13.17</v>
      </c>
      <c r="S7678" s="74"/>
      <c r="U7678" s="7" t="s">
        <v>26356</v>
      </c>
    </row>
    <row r="7679" customFormat="false" ht="37.15" hidden="false" customHeight="true" outlineLevel="2" collapsed="false">
      <c r="A7679" s="65" t="n">
        <v>6931474708281</v>
      </c>
      <c r="B7679" s="66" t="s">
        <v>35</v>
      </c>
      <c r="C7679" s="67"/>
      <c r="D7679" s="68" t="s">
        <v>26357</v>
      </c>
      <c r="E7679" s="69" t="str">
        <f aca="false">IF(ISERROR(U7679)=FALSE(),HYPERLINK(U7679,G7679),G7679)</f>
        <v>HOCO</v>
      </c>
      <c r="F7679" s="70" t="n">
        <v>6931474708281</v>
      </c>
      <c r="G7679" s="71" t="s">
        <v>25047</v>
      </c>
      <c r="H7679" s="71" t="s">
        <v>37</v>
      </c>
      <c r="I7679" s="71" t="n">
        <v>1</v>
      </c>
      <c r="J7679" s="71" t="n">
        <v>40</v>
      </c>
      <c r="K7679" s="28"/>
      <c r="L7679" s="72" t="n">
        <v>17.39</v>
      </c>
      <c r="M7679" s="72" t="n">
        <v>15.82</v>
      </c>
      <c r="N7679" s="73" t="n">
        <v>13.86</v>
      </c>
      <c r="O7679" s="73" t="n">
        <v>13.58</v>
      </c>
      <c r="P7679" s="73" t="n">
        <v>13.44</v>
      </c>
      <c r="Q7679" s="73" t="n">
        <v>13.31</v>
      </c>
      <c r="R7679" s="73" t="n">
        <v>13.17</v>
      </c>
      <c r="S7679" s="74"/>
      <c r="U7679" s="7" t="s">
        <v>26358</v>
      </c>
    </row>
    <row r="7680" customFormat="false" ht="37.15" hidden="false" customHeight="true" outlineLevel="2" collapsed="false">
      <c r="A7680" s="65" t="n">
        <v>6931474709615</v>
      </c>
      <c r="B7680" s="80" t="s">
        <v>104</v>
      </c>
      <c r="C7680" s="67"/>
      <c r="D7680" s="68" t="s">
        <v>26359</v>
      </c>
      <c r="E7680" s="69" t="str">
        <f aca="false">IF(ISERROR(U7680)=FALSE(),HYPERLINK(U7680,G7680),G7680)</f>
        <v>HOCO</v>
      </c>
      <c r="F7680" s="70" t="n">
        <v>6931474709615</v>
      </c>
      <c r="G7680" s="71" t="s">
        <v>25047</v>
      </c>
      <c r="H7680" s="71" t="s">
        <v>37</v>
      </c>
      <c r="I7680" s="71" t="n">
        <v>1</v>
      </c>
      <c r="J7680" s="71" t="n">
        <v>30</v>
      </c>
      <c r="K7680" s="75"/>
      <c r="L7680" s="72" t="n">
        <v>0</v>
      </c>
      <c r="M7680" s="72" t="n">
        <v>0</v>
      </c>
      <c r="N7680" s="73" t="n">
        <v>0</v>
      </c>
      <c r="O7680" s="73" t="n">
        <v>0</v>
      </c>
      <c r="P7680" s="73" t="n">
        <v>0</v>
      </c>
      <c r="Q7680" s="73" t="n">
        <v>0</v>
      </c>
      <c r="R7680" s="73" t="n">
        <v>0</v>
      </c>
      <c r="S7680" s="74"/>
      <c r="U7680" s="7" t="s">
        <v>26360</v>
      </c>
    </row>
    <row r="7681" customFormat="false" ht="37.15" hidden="false" customHeight="true" outlineLevel="2" collapsed="false">
      <c r="A7681" s="65" t="n">
        <v>6957531051077</v>
      </c>
      <c r="B7681" s="66" t="s">
        <v>35</v>
      </c>
      <c r="C7681" s="67"/>
      <c r="D7681" s="68" t="s">
        <v>26361</v>
      </c>
      <c r="E7681" s="69" t="str">
        <f aca="false">IF(ISERROR(U7681)=FALSE(),HYPERLINK(U7681,G7681),G7681)</f>
        <v>HOCO</v>
      </c>
      <c r="F7681" s="70" t="n">
        <v>6957531051077</v>
      </c>
      <c r="G7681" s="71" t="s">
        <v>25047</v>
      </c>
      <c r="H7681" s="71" t="s">
        <v>37</v>
      </c>
      <c r="I7681" s="71" t="n">
        <v>1</v>
      </c>
      <c r="J7681" s="71" t="n">
        <v>32</v>
      </c>
      <c r="K7681" s="28"/>
      <c r="L7681" s="72" t="n">
        <v>17.39</v>
      </c>
      <c r="M7681" s="72" t="n">
        <v>15.82</v>
      </c>
      <c r="N7681" s="73" t="n">
        <v>13.86</v>
      </c>
      <c r="O7681" s="73" t="n">
        <v>13.58</v>
      </c>
      <c r="P7681" s="73" t="n">
        <v>13.44</v>
      </c>
      <c r="Q7681" s="73" t="n">
        <v>13.31</v>
      </c>
      <c r="R7681" s="73" t="n">
        <v>13.17</v>
      </c>
      <c r="S7681" s="74"/>
      <c r="U7681" s="7" t="s">
        <v>26362</v>
      </c>
    </row>
    <row r="7682" customFormat="false" ht="30" hidden="false" customHeight="true" outlineLevel="2" collapsed="false">
      <c r="A7682" s="65" t="s">
        <v>26363</v>
      </c>
      <c r="B7682" s="66" t="s">
        <v>35</v>
      </c>
      <c r="C7682" s="67"/>
      <c r="D7682" s="68" t="s">
        <v>26364</v>
      </c>
      <c r="E7682" s="69" t="str">
        <f aca="false">IF(ISERROR(U7682)=FALSE(),HYPERLINK(U7682,G7682),G7682)</f>
        <v>REXANT</v>
      </c>
      <c r="F7682" s="70" t="s">
        <v>26365</v>
      </c>
      <c r="G7682" s="71" t="s">
        <v>89</v>
      </c>
      <c r="H7682" s="71" t="s">
        <v>37</v>
      </c>
      <c r="I7682" s="71" t="n">
        <v>1</v>
      </c>
      <c r="J7682" s="77" t="s">
        <v>5979</v>
      </c>
      <c r="K7682" s="75"/>
      <c r="L7682" s="72" t="n">
        <v>5.46</v>
      </c>
      <c r="M7682" s="72" t="n">
        <v>4.97</v>
      </c>
      <c r="N7682" s="73" t="n">
        <v>4.35</v>
      </c>
      <c r="O7682" s="73" t="n">
        <v>4.27</v>
      </c>
      <c r="P7682" s="73" t="n">
        <v>4.22</v>
      </c>
      <c r="Q7682" s="73" t="n">
        <v>4.18</v>
      </c>
      <c r="R7682" s="73" t="n">
        <v>4.14</v>
      </c>
      <c r="S7682" s="74"/>
      <c r="U7682" s="7" t="s">
        <v>26366</v>
      </c>
    </row>
    <row r="7683" s="84" customFormat="true" ht="37.15" hidden="false" customHeight="true" outlineLevel="2" collapsed="false">
      <c r="A7683" s="81" t="s">
        <v>26367</v>
      </c>
      <c r="B7683" s="80" t="s">
        <v>104</v>
      </c>
      <c r="C7683" s="132"/>
      <c r="D7683" s="82" t="s">
        <v>26368</v>
      </c>
      <c r="E7683" s="133" t="str">
        <f aca="false">IF(ISERROR(U7683)=FALSE(),HYPERLINK(U7683,G7683),G7683)</f>
        <v>REXANT</v>
      </c>
      <c r="F7683" s="70" t="s">
        <v>26369</v>
      </c>
      <c r="G7683" s="71" t="s">
        <v>89</v>
      </c>
      <c r="H7683" s="83" t="s">
        <v>37</v>
      </c>
      <c r="I7683" s="83" t="n">
        <v>1</v>
      </c>
      <c r="J7683" s="134" t="s">
        <v>421</v>
      </c>
      <c r="K7683" s="75"/>
      <c r="L7683" s="135" t="n">
        <v>3.73</v>
      </c>
      <c r="M7683" s="135" t="n">
        <v>3.39</v>
      </c>
      <c r="N7683" s="136" t="n">
        <v>2.97</v>
      </c>
      <c r="O7683" s="136" t="n">
        <v>2.91</v>
      </c>
      <c r="P7683" s="136" t="n">
        <v>2.88</v>
      </c>
      <c r="Q7683" s="136" t="n">
        <v>2.86</v>
      </c>
      <c r="R7683" s="136" t="n">
        <v>2.83</v>
      </c>
      <c r="S7683" s="137"/>
      <c r="U7683" s="7" t="n">
        <v>0</v>
      </c>
    </row>
    <row r="7684" customFormat="false" ht="30" hidden="false" customHeight="true" outlineLevel="2" collapsed="false">
      <c r="A7684" s="65" t="s">
        <v>26370</v>
      </c>
      <c r="B7684" s="66" t="s">
        <v>35</v>
      </c>
      <c r="C7684" s="67"/>
      <c r="D7684" s="68" t="s">
        <v>26371</v>
      </c>
      <c r="E7684" s="69" t="str">
        <f aca="false">IF(ISERROR(U7684)=FALSE(),HYPERLINK(U7684,G7684),G7684)</f>
        <v>REXANT</v>
      </c>
      <c r="F7684" s="70" t="s">
        <v>26372</v>
      </c>
      <c r="G7684" s="71" t="s">
        <v>89</v>
      </c>
      <c r="H7684" s="71" t="s">
        <v>37</v>
      </c>
      <c r="I7684" s="71" t="n">
        <v>1</v>
      </c>
      <c r="J7684" s="77" t="s">
        <v>5979</v>
      </c>
      <c r="K7684" s="28"/>
      <c r="L7684" s="72" t="n">
        <v>5.46</v>
      </c>
      <c r="M7684" s="72" t="n">
        <v>4.97</v>
      </c>
      <c r="N7684" s="73" t="n">
        <v>4.35</v>
      </c>
      <c r="O7684" s="73" t="n">
        <v>4.27</v>
      </c>
      <c r="P7684" s="73" t="n">
        <v>4.22</v>
      </c>
      <c r="Q7684" s="73" t="n">
        <v>4.18</v>
      </c>
      <c r="R7684" s="73" t="n">
        <v>4.14</v>
      </c>
      <c r="S7684" s="74"/>
      <c r="U7684" s="7" t="s">
        <v>26373</v>
      </c>
    </row>
    <row r="7685" customFormat="false" ht="37.15" hidden="false" customHeight="true" outlineLevel="2" collapsed="false">
      <c r="A7685" s="65" t="s">
        <v>26374</v>
      </c>
      <c r="B7685" s="80" t="s">
        <v>104</v>
      </c>
      <c r="C7685" s="67"/>
      <c r="D7685" s="68" t="s">
        <v>26375</v>
      </c>
      <c r="E7685" s="69" t="str">
        <f aca="false">IF(ISERROR(U7685)=FALSE(),HYPERLINK(U7685,G7685),G7685)</f>
        <v>REXANT</v>
      </c>
      <c r="F7685" s="70" t="s">
        <v>26376</v>
      </c>
      <c r="G7685" s="71" t="s">
        <v>89</v>
      </c>
      <c r="H7685" s="71" t="s">
        <v>37</v>
      </c>
      <c r="I7685" s="71" t="n">
        <v>1</v>
      </c>
      <c r="J7685" s="77" t="s">
        <v>4087</v>
      </c>
      <c r="K7685" s="75"/>
      <c r="L7685" s="72" t="n">
        <v>37.49</v>
      </c>
      <c r="M7685" s="72" t="n">
        <v>34.11</v>
      </c>
      <c r="N7685" s="73" t="n">
        <v>29.88</v>
      </c>
      <c r="O7685" s="73" t="n">
        <v>29.29</v>
      </c>
      <c r="P7685" s="73" t="n">
        <v>28.99</v>
      </c>
      <c r="Q7685" s="73" t="n">
        <v>28.69</v>
      </c>
      <c r="R7685" s="73" t="n">
        <v>28.39</v>
      </c>
      <c r="S7685" s="74"/>
      <c r="U7685" s="7" t="s">
        <v>26377</v>
      </c>
    </row>
    <row r="7686" customFormat="false" ht="30" hidden="false" customHeight="true" outlineLevel="2" collapsed="false">
      <c r="A7686" s="65" t="s">
        <v>26378</v>
      </c>
      <c r="B7686" s="80" t="s">
        <v>104</v>
      </c>
      <c r="C7686" s="67"/>
      <c r="D7686" s="68" t="s">
        <v>26379</v>
      </c>
      <c r="E7686" s="69" t="str">
        <f aca="false">IF(ISERROR(U7686)=FALSE(),HYPERLINK(U7686,G7686),G7686)</f>
        <v>REXANT</v>
      </c>
      <c r="F7686" s="70" t="n">
        <v>4601004018129</v>
      </c>
      <c r="G7686" s="71" t="s">
        <v>89</v>
      </c>
      <c r="H7686" s="71" t="s">
        <v>37</v>
      </c>
      <c r="I7686" s="71" t="n">
        <v>1</v>
      </c>
      <c r="J7686" s="77" t="s">
        <v>26380</v>
      </c>
      <c r="K7686" s="75"/>
      <c r="L7686" s="72" t="n">
        <v>1.6</v>
      </c>
      <c r="M7686" s="72" t="n">
        <v>1.45</v>
      </c>
      <c r="N7686" s="73" t="n">
        <v>1.27</v>
      </c>
      <c r="O7686" s="73" t="n">
        <v>1.25</v>
      </c>
      <c r="P7686" s="73" t="n">
        <v>1.24</v>
      </c>
      <c r="Q7686" s="73" t="n">
        <v>1.22</v>
      </c>
      <c r="R7686" s="73" t="n">
        <v>1.21</v>
      </c>
      <c r="S7686" s="74"/>
      <c r="U7686" s="7" t="s">
        <v>26381</v>
      </c>
    </row>
    <row r="7687" s="55" customFormat="true" ht="20.1" hidden="false" customHeight="true" outlineLevel="1" collapsed="false">
      <c r="A7687" s="50" t="s">
        <v>26382</v>
      </c>
      <c r="B7687" s="51"/>
      <c r="C7687" s="52"/>
      <c r="D7687" s="52"/>
      <c r="E7687" s="51"/>
      <c r="F7687" s="53"/>
      <c r="G7687" s="52"/>
      <c r="H7687" s="52"/>
      <c r="I7687" s="52"/>
      <c r="J7687" s="52"/>
      <c r="K7687" s="169"/>
      <c r="L7687" s="54"/>
      <c r="M7687" s="54"/>
      <c r="N7687" s="54"/>
      <c r="O7687" s="54"/>
      <c r="P7687" s="54"/>
      <c r="Q7687" s="54"/>
      <c r="R7687" s="54"/>
      <c r="S7687" s="52"/>
      <c r="U7687" s="56" t="n">
        <v>0</v>
      </c>
    </row>
    <row r="7688" customFormat="false" ht="37.15" hidden="false" customHeight="true" outlineLevel="2" collapsed="false">
      <c r="A7688" s="65" t="n">
        <v>6957531094098</v>
      </c>
      <c r="B7688" s="66" t="s">
        <v>35</v>
      </c>
      <c r="C7688" s="67"/>
      <c r="D7688" s="68" t="s">
        <v>26383</v>
      </c>
      <c r="E7688" s="69" t="str">
        <f aca="false">IF(ISERROR(U7688)=FALSE(),HYPERLINK(U7688,G7688),G7688)</f>
        <v>Borofone</v>
      </c>
      <c r="F7688" s="70" t="n">
        <v>6957531094098</v>
      </c>
      <c r="G7688" s="71" t="s">
        <v>24929</v>
      </c>
      <c r="H7688" s="71" t="s">
        <v>37</v>
      </c>
      <c r="I7688" s="71" t="n">
        <v>1</v>
      </c>
      <c r="J7688" s="71" t="n">
        <v>35</v>
      </c>
      <c r="K7688" s="111" t="s">
        <v>1389</v>
      </c>
      <c r="L7688" s="72" t="n">
        <v>23.3</v>
      </c>
      <c r="M7688" s="72" t="n">
        <v>21.2</v>
      </c>
      <c r="N7688" s="73" t="n">
        <v>18.57</v>
      </c>
      <c r="O7688" s="73" t="n">
        <v>18.2</v>
      </c>
      <c r="P7688" s="73" t="n">
        <v>18.01</v>
      </c>
      <c r="Q7688" s="73" t="n">
        <v>17.83</v>
      </c>
      <c r="R7688" s="73" t="n">
        <v>17.64</v>
      </c>
      <c r="S7688" s="74"/>
      <c r="U7688" s="7" t="s">
        <v>26384</v>
      </c>
    </row>
    <row r="7689" customFormat="false" ht="37.15" hidden="false" customHeight="true" outlineLevel="2" collapsed="false">
      <c r="A7689" s="65" t="n">
        <v>6957531094081</v>
      </c>
      <c r="B7689" s="66" t="s">
        <v>35</v>
      </c>
      <c r="C7689" s="67"/>
      <c r="D7689" s="68" t="s">
        <v>26385</v>
      </c>
      <c r="E7689" s="69" t="str">
        <f aca="false">IF(ISERROR(U7689)=FALSE(),HYPERLINK(U7689,G7689),G7689)</f>
        <v>Borofone</v>
      </c>
      <c r="F7689" s="70" t="n">
        <v>6957531094081</v>
      </c>
      <c r="G7689" s="71" t="s">
        <v>24929</v>
      </c>
      <c r="H7689" s="71" t="s">
        <v>37</v>
      </c>
      <c r="I7689" s="71" t="n">
        <v>1</v>
      </c>
      <c r="J7689" s="71" t="n">
        <v>35</v>
      </c>
      <c r="K7689" s="111" t="s">
        <v>1389</v>
      </c>
      <c r="L7689" s="72" t="n">
        <v>23.3</v>
      </c>
      <c r="M7689" s="72" t="n">
        <v>21.2</v>
      </c>
      <c r="N7689" s="73" t="n">
        <v>18.57</v>
      </c>
      <c r="O7689" s="73" t="n">
        <v>18.2</v>
      </c>
      <c r="P7689" s="73" t="n">
        <v>18.01</v>
      </c>
      <c r="Q7689" s="73" t="n">
        <v>17.83</v>
      </c>
      <c r="R7689" s="73" t="n">
        <v>17.64</v>
      </c>
      <c r="S7689" s="74"/>
      <c r="U7689" s="7" t="s">
        <v>26386</v>
      </c>
    </row>
    <row r="7690" customFormat="false" ht="37.15" hidden="false" customHeight="true" outlineLevel="2" collapsed="false">
      <c r="A7690" s="65" t="n">
        <v>6931474704382</v>
      </c>
      <c r="B7690" s="66" t="s">
        <v>35</v>
      </c>
      <c r="C7690" s="67"/>
      <c r="D7690" s="68" t="s">
        <v>26387</v>
      </c>
      <c r="E7690" s="69" t="str">
        <f aca="false">IF(ISERROR(U7690)=FALSE(),HYPERLINK(U7690,G7690),G7690)</f>
        <v>Borofone</v>
      </c>
      <c r="F7690" s="70" t="n">
        <v>6931474704382</v>
      </c>
      <c r="G7690" s="71" t="s">
        <v>24929</v>
      </c>
      <c r="H7690" s="71" t="s">
        <v>37</v>
      </c>
      <c r="I7690" s="71" t="n">
        <v>1</v>
      </c>
      <c r="J7690" s="71" t="n">
        <v>42</v>
      </c>
      <c r="K7690" s="111" t="s">
        <v>1389</v>
      </c>
      <c r="L7690" s="72" t="n">
        <v>22.64</v>
      </c>
      <c r="M7690" s="72" t="n">
        <v>20.59</v>
      </c>
      <c r="N7690" s="73" t="n">
        <v>18.04</v>
      </c>
      <c r="O7690" s="73" t="n">
        <v>17.68</v>
      </c>
      <c r="P7690" s="73" t="n">
        <v>17.5</v>
      </c>
      <c r="Q7690" s="73" t="n">
        <v>17.32</v>
      </c>
      <c r="R7690" s="73" t="n">
        <v>17.14</v>
      </c>
      <c r="S7690" s="74"/>
      <c r="U7690" s="7" t="s">
        <v>26388</v>
      </c>
    </row>
    <row r="7691" customFormat="false" ht="37.15" hidden="false" customHeight="true" outlineLevel="2" collapsed="false">
      <c r="A7691" s="65" t="n">
        <v>6931474704375</v>
      </c>
      <c r="B7691" s="66" t="s">
        <v>35</v>
      </c>
      <c r="C7691" s="67"/>
      <c r="D7691" s="68" t="s">
        <v>26389</v>
      </c>
      <c r="E7691" s="69" t="str">
        <f aca="false">IF(ISERROR(U7691)=FALSE(),HYPERLINK(U7691,G7691),G7691)</f>
        <v>Borofone</v>
      </c>
      <c r="F7691" s="70" t="n">
        <v>6931474704375</v>
      </c>
      <c r="G7691" s="71" t="s">
        <v>24929</v>
      </c>
      <c r="H7691" s="71" t="s">
        <v>37</v>
      </c>
      <c r="I7691" s="71" t="n">
        <v>1</v>
      </c>
      <c r="J7691" s="71" t="n">
        <v>42</v>
      </c>
      <c r="K7691" s="111" t="s">
        <v>1389</v>
      </c>
      <c r="L7691" s="72" t="n">
        <v>22.64</v>
      </c>
      <c r="M7691" s="72" t="n">
        <v>20.59</v>
      </c>
      <c r="N7691" s="73" t="n">
        <v>18.04</v>
      </c>
      <c r="O7691" s="73" t="n">
        <v>17.68</v>
      </c>
      <c r="P7691" s="73" t="n">
        <v>17.5</v>
      </c>
      <c r="Q7691" s="73" t="n">
        <v>17.32</v>
      </c>
      <c r="R7691" s="73" t="n">
        <v>17.14</v>
      </c>
      <c r="S7691" s="74"/>
      <c r="U7691" s="7" t="s">
        <v>26390</v>
      </c>
    </row>
    <row r="7692" customFormat="false" ht="37.15" hidden="false" customHeight="true" outlineLevel="2" collapsed="false">
      <c r="A7692" s="65" t="n">
        <v>6931474705617</v>
      </c>
      <c r="B7692" s="66" t="s">
        <v>35</v>
      </c>
      <c r="C7692" s="67"/>
      <c r="D7692" s="68" t="s">
        <v>26391</v>
      </c>
      <c r="E7692" s="69" t="str">
        <f aca="false">IF(ISERROR(U7692)=FALSE(),HYPERLINK(U7692,G7692),G7692)</f>
        <v>Borofone</v>
      </c>
      <c r="F7692" s="70" t="n">
        <v>6931474705617</v>
      </c>
      <c r="G7692" s="71" t="s">
        <v>24929</v>
      </c>
      <c r="H7692" s="71" t="s">
        <v>37</v>
      </c>
      <c r="I7692" s="71" t="n">
        <v>1</v>
      </c>
      <c r="J7692" s="71" t="n">
        <v>56</v>
      </c>
      <c r="K7692" s="111" t="s">
        <v>1389</v>
      </c>
      <c r="L7692" s="72" t="n">
        <v>24.63</v>
      </c>
      <c r="M7692" s="72" t="n">
        <v>22.41</v>
      </c>
      <c r="N7692" s="73" t="n">
        <v>19.63</v>
      </c>
      <c r="O7692" s="73" t="n">
        <v>19.24</v>
      </c>
      <c r="P7692" s="73" t="n">
        <v>19.04</v>
      </c>
      <c r="Q7692" s="73" t="n">
        <v>18.84</v>
      </c>
      <c r="R7692" s="73" t="n">
        <v>18.65</v>
      </c>
      <c r="S7692" s="74"/>
      <c r="U7692" s="7" t="s">
        <v>26392</v>
      </c>
    </row>
    <row r="7693" customFormat="false" ht="37.15" hidden="false" customHeight="true" outlineLevel="2" collapsed="false">
      <c r="A7693" s="65" t="n">
        <v>6931474705600</v>
      </c>
      <c r="B7693" s="66" t="s">
        <v>35</v>
      </c>
      <c r="C7693" s="67"/>
      <c r="D7693" s="68" t="s">
        <v>26393</v>
      </c>
      <c r="E7693" s="69" t="str">
        <f aca="false">IF(ISERROR(U7693)=FALSE(),HYPERLINK(U7693,G7693),G7693)</f>
        <v>Borofone</v>
      </c>
      <c r="F7693" s="70" t="n">
        <v>6931474705600</v>
      </c>
      <c r="G7693" s="71" t="s">
        <v>24929</v>
      </c>
      <c r="H7693" s="71" t="s">
        <v>37</v>
      </c>
      <c r="I7693" s="71" t="n">
        <v>1</v>
      </c>
      <c r="J7693" s="71" t="n">
        <v>56</v>
      </c>
      <c r="K7693" s="111" t="s">
        <v>1389</v>
      </c>
      <c r="L7693" s="72" t="n">
        <v>24.63</v>
      </c>
      <c r="M7693" s="72" t="n">
        <v>22.41</v>
      </c>
      <c r="N7693" s="73" t="n">
        <v>19.63</v>
      </c>
      <c r="O7693" s="73" t="n">
        <v>19.24</v>
      </c>
      <c r="P7693" s="73" t="n">
        <v>19.04</v>
      </c>
      <c r="Q7693" s="73" t="n">
        <v>18.84</v>
      </c>
      <c r="R7693" s="73" t="n">
        <v>18.65</v>
      </c>
      <c r="S7693" s="74"/>
      <c r="U7693" s="7" t="s">
        <v>26394</v>
      </c>
    </row>
    <row r="7694" customFormat="false" ht="37.15" hidden="false" customHeight="true" outlineLevel="2" collapsed="false">
      <c r="A7694" s="65" t="n">
        <v>6931474724625</v>
      </c>
      <c r="B7694" s="66" t="s">
        <v>35</v>
      </c>
      <c r="C7694" s="67"/>
      <c r="D7694" s="68" t="s">
        <v>26395</v>
      </c>
      <c r="E7694" s="69" t="str">
        <f aca="false">IF(ISERROR(U7694)=FALSE(),HYPERLINK(U7694,G7694),G7694)</f>
        <v>Borofone</v>
      </c>
      <c r="F7694" s="70" t="n">
        <v>6931474724625</v>
      </c>
      <c r="G7694" s="71" t="s">
        <v>24929</v>
      </c>
      <c r="H7694" s="71" t="s">
        <v>37</v>
      </c>
      <c r="I7694" s="71" t="n">
        <v>1</v>
      </c>
      <c r="J7694" s="71" t="n">
        <v>50</v>
      </c>
      <c r="K7694" s="111" t="s">
        <v>1389</v>
      </c>
      <c r="L7694" s="72" t="n">
        <v>23.97</v>
      </c>
      <c r="M7694" s="72" t="n">
        <v>21.8</v>
      </c>
      <c r="N7694" s="73" t="n">
        <v>19.1</v>
      </c>
      <c r="O7694" s="73" t="n">
        <v>18.72</v>
      </c>
      <c r="P7694" s="73" t="n">
        <v>18.53</v>
      </c>
      <c r="Q7694" s="73" t="n">
        <v>18.34</v>
      </c>
      <c r="R7694" s="73" t="n">
        <v>18.15</v>
      </c>
      <c r="S7694" s="74"/>
      <c r="U7694" s="7" t="s">
        <v>26396</v>
      </c>
    </row>
    <row r="7695" customFormat="false" ht="37.15" hidden="false" customHeight="true" outlineLevel="2" collapsed="false">
      <c r="A7695" s="65" t="n">
        <v>6931474724618</v>
      </c>
      <c r="B7695" s="66" t="s">
        <v>35</v>
      </c>
      <c r="C7695" s="67"/>
      <c r="D7695" s="68" t="s">
        <v>26397</v>
      </c>
      <c r="E7695" s="69" t="str">
        <f aca="false">IF(ISERROR(U7695)=FALSE(),HYPERLINK(U7695,G7695),G7695)</f>
        <v>Borofone</v>
      </c>
      <c r="F7695" s="70" t="n">
        <v>6931474724618</v>
      </c>
      <c r="G7695" s="71" t="s">
        <v>24929</v>
      </c>
      <c r="H7695" s="71" t="s">
        <v>37</v>
      </c>
      <c r="I7695" s="71" t="n">
        <v>1</v>
      </c>
      <c r="J7695" s="71" t="n">
        <v>50</v>
      </c>
      <c r="K7695" s="111" t="s">
        <v>1389</v>
      </c>
      <c r="L7695" s="72" t="n">
        <v>23.97</v>
      </c>
      <c r="M7695" s="72" t="n">
        <v>21.8</v>
      </c>
      <c r="N7695" s="73" t="n">
        <v>19.1</v>
      </c>
      <c r="O7695" s="73" t="n">
        <v>18.72</v>
      </c>
      <c r="P7695" s="73" t="n">
        <v>18.53</v>
      </c>
      <c r="Q7695" s="73" t="n">
        <v>18.34</v>
      </c>
      <c r="R7695" s="73" t="n">
        <v>18.15</v>
      </c>
      <c r="S7695" s="74"/>
      <c r="U7695" s="7" t="s">
        <v>26398</v>
      </c>
    </row>
    <row r="7696" customFormat="false" ht="37.15" hidden="false" customHeight="true" outlineLevel="2" collapsed="false">
      <c r="A7696" s="65" t="n">
        <v>6957531052456</v>
      </c>
      <c r="B7696" s="66" t="s">
        <v>35</v>
      </c>
      <c r="C7696" s="67"/>
      <c r="D7696" s="68" t="s">
        <v>26399</v>
      </c>
      <c r="E7696" s="69" t="str">
        <f aca="false">IF(ISERROR(U7696)=FALSE(),HYPERLINK(U7696,G7696),G7696)</f>
        <v>HOCO</v>
      </c>
      <c r="F7696" s="70" t="n">
        <v>6957531052456</v>
      </c>
      <c r="G7696" s="71" t="s">
        <v>25047</v>
      </c>
      <c r="H7696" s="71" t="s">
        <v>37</v>
      </c>
      <c r="I7696" s="71" t="n">
        <v>1</v>
      </c>
      <c r="J7696" s="71" t="n">
        <v>33</v>
      </c>
      <c r="K7696" s="111" t="s">
        <v>1389</v>
      </c>
      <c r="L7696" s="72" t="n">
        <v>43.94</v>
      </c>
      <c r="M7696" s="72" t="n">
        <v>39.97</v>
      </c>
      <c r="N7696" s="73" t="n">
        <v>35.02</v>
      </c>
      <c r="O7696" s="73" t="n">
        <v>34.32</v>
      </c>
      <c r="P7696" s="73" t="n">
        <v>33.97</v>
      </c>
      <c r="Q7696" s="73" t="n">
        <v>33.62</v>
      </c>
      <c r="R7696" s="73" t="n">
        <v>33.27</v>
      </c>
      <c r="S7696" s="74"/>
      <c r="U7696" s="7" t="s">
        <v>26400</v>
      </c>
    </row>
    <row r="7697" customFormat="false" ht="37.15" hidden="false" customHeight="true" outlineLevel="2" collapsed="false">
      <c r="A7697" s="65" t="n">
        <v>6957531063049</v>
      </c>
      <c r="B7697" s="66" t="s">
        <v>35</v>
      </c>
      <c r="C7697" s="67"/>
      <c r="D7697" s="68" t="s">
        <v>26401</v>
      </c>
      <c r="E7697" s="69" t="str">
        <f aca="false">IF(ISERROR(U7697)=FALSE(),HYPERLINK(U7697,G7697),G7697)</f>
        <v>HOCO</v>
      </c>
      <c r="F7697" s="70" t="n">
        <v>6957531063049</v>
      </c>
      <c r="G7697" s="71" t="s">
        <v>25047</v>
      </c>
      <c r="H7697" s="71" t="s">
        <v>37</v>
      </c>
      <c r="I7697" s="71" t="n">
        <v>1</v>
      </c>
      <c r="J7697" s="71" t="n">
        <v>33</v>
      </c>
      <c r="K7697" s="111" t="s">
        <v>1389</v>
      </c>
      <c r="L7697" s="72" t="n">
        <v>41.28</v>
      </c>
      <c r="M7697" s="72" t="n">
        <v>37.55</v>
      </c>
      <c r="N7697" s="73" t="n">
        <v>32.9</v>
      </c>
      <c r="O7697" s="73" t="n">
        <v>32.24</v>
      </c>
      <c r="P7697" s="73" t="n">
        <v>31.91</v>
      </c>
      <c r="Q7697" s="73" t="n">
        <v>31.58</v>
      </c>
      <c r="R7697" s="73" t="n">
        <v>31.26</v>
      </c>
      <c r="S7697" s="74"/>
      <c r="U7697" s="7" t="s">
        <v>26402</v>
      </c>
    </row>
    <row r="7698" customFormat="false" ht="37.15" hidden="false" customHeight="true" outlineLevel="2" collapsed="false">
      <c r="A7698" s="65" t="n">
        <v>6957531063056</v>
      </c>
      <c r="B7698" s="66" t="s">
        <v>35</v>
      </c>
      <c r="C7698" s="67"/>
      <c r="D7698" s="68" t="s">
        <v>26403</v>
      </c>
      <c r="E7698" s="69" t="str">
        <f aca="false">IF(ISERROR(U7698)=FALSE(),HYPERLINK(U7698,G7698),G7698)</f>
        <v>HOCO</v>
      </c>
      <c r="F7698" s="70" t="n">
        <v>6957531063056</v>
      </c>
      <c r="G7698" s="71" t="s">
        <v>25047</v>
      </c>
      <c r="H7698" s="71" t="s">
        <v>37</v>
      </c>
      <c r="I7698" s="71" t="n">
        <v>1</v>
      </c>
      <c r="J7698" s="71" t="n">
        <v>33</v>
      </c>
      <c r="K7698" s="111" t="s">
        <v>1389</v>
      </c>
      <c r="L7698" s="72" t="n">
        <v>41.28</v>
      </c>
      <c r="M7698" s="72" t="n">
        <v>37.55</v>
      </c>
      <c r="N7698" s="73" t="n">
        <v>32.9</v>
      </c>
      <c r="O7698" s="73" t="n">
        <v>32.24</v>
      </c>
      <c r="P7698" s="73" t="n">
        <v>31.91</v>
      </c>
      <c r="Q7698" s="73" t="n">
        <v>31.58</v>
      </c>
      <c r="R7698" s="73" t="n">
        <v>31.26</v>
      </c>
      <c r="S7698" s="74"/>
      <c r="U7698" s="7" t="s">
        <v>26404</v>
      </c>
    </row>
    <row r="7699" customFormat="false" ht="37.15" hidden="false" customHeight="true" outlineLevel="2" collapsed="false">
      <c r="A7699" s="65" t="n">
        <v>6931474718297</v>
      </c>
      <c r="B7699" s="66" t="s">
        <v>35</v>
      </c>
      <c r="C7699" s="67"/>
      <c r="D7699" s="68" t="s">
        <v>26405</v>
      </c>
      <c r="E7699" s="69" t="str">
        <f aca="false">IF(ISERROR(U7699)=FALSE(),HYPERLINK(U7699,G7699),G7699)</f>
        <v>HOCO</v>
      </c>
      <c r="F7699" s="70" t="n">
        <v>6931474718297</v>
      </c>
      <c r="G7699" s="71" t="s">
        <v>25047</v>
      </c>
      <c r="H7699" s="71" t="s">
        <v>37</v>
      </c>
      <c r="I7699" s="71" t="n">
        <v>1</v>
      </c>
      <c r="J7699" s="71" t="n">
        <v>45</v>
      </c>
      <c r="K7699" s="111" t="s">
        <v>1389</v>
      </c>
      <c r="L7699" s="72" t="n">
        <v>21.97</v>
      </c>
      <c r="M7699" s="72" t="n">
        <v>19.99</v>
      </c>
      <c r="N7699" s="73" t="n">
        <v>17.51</v>
      </c>
      <c r="O7699" s="73" t="n">
        <v>17.16</v>
      </c>
      <c r="P7699" s="73" t="n">
        <v>16.98</v>
      </c>
      <c r="Q7699" s="73" t="n">
        <v>16.81</v>
      </c>
      <c r="R7699" s="73" t="n">
        <v>16.63</v>
      </c>
      <c r="S7699" s="74"/>
      <c r="U7699" s="7" t="s">
        <v>26406</v>
      </c>
    </row>
    <row r="7700" customFormat="false" ht="37.15" hidden="false" customHeight="true" outlineLevel="2" collapsed="false">
      <c r="A7700" s="65" t="n">
        <v>6931474718280</v>
      </c>
      <c r="B7700" s="66" t="s">
        <v>35</v>
      </c>
      <c r="C7700" s="67"/>
      <c r="D7700" s="68" t="s">
        <v>26407</v>
      </c>
      <c r="E7700" s="69" t="str">
        <f aca="false">IF(ISERROR(U7700)=FALSE(),HYPERLINK(U7700,G7700),G7700)</f>
        <v>HOCO</v>
      </c>
      <c r="F7700" s="70" t="n">
        <v>6931474718280</v>
      </c>
      <c r="G7700" s="71" t="s">
        <v>25047</v>
      </c>
      <c r="H7700" s="71" t="s">
        <v>37</v>
      </c>
      <c r="I7700" s="71" t="n">
        <v>1</v>
      </c>
      <c r="J7700" s="71" t="n">
        <v>45</v>
      </c>
      <c r="K7700" s="111" t="s">
        <v>1389</v>
      </c>
      <c r="L7700" s="72" t="n">
        <v>21.97</v>
      </c>
      <c r="M7700" s="72" t="n">
        <v>19.99</v>
      </c>
      <c r="N7700" s="73" t="n">
        <v>17.51</v>
      </c>
      <c r="O7700" s="73" t="n">
        <v>17.16</v>
      </c>
      <c r="P7700" s="73" t="n">
        <v>16.98</v>
      </c>
      <c r="Q7700" s="73" t="n">
        <v>16.81</v>
      </c>
      <c r="R7700" s="73" t="n">
        <v>16.63</v>
      </c>
      <c r="S7700" s="74"/>
      <c r="U7700" s="7" t="s">
        <v>26408</v>
      </c>
    </row>
    <row r="7701" customFormat="false" ht="54.6" hidden="false" customHeight="true" outlineLevel="2" collapsed="false">
      <c r="A7701" s="65" t="s">
        <v>26409</v>
      </c>
      <c r="B7701" s="66" t="s">
        <v>35</v>
      </c>
      <c r="C7701" s="67"/>
      <c r="D7701" s="68" t="s">
        <v>26410</v>
      </c>
      <c r="E7701" s="69" t="str">
        <f aca="false">IF(ISERROR(U7701)=FALSE(),HYPERLINK(U7701,G7701),G7701)</f>
        <v>Robiton</v>
      </c>
      <c r="F7701" s="70" t="s">
        <v>26411</v>
      </c>
      <c r="G7701" s="71" t="s">
        <v>54</v>
      </c>
      <c r="H7701" s="71" t="s">
        <v>37</v>
      </c>
      <c r="I7701" s="71" t="n">
        <v>1</v>
      </c>
      <c r="J7701" s="71" t="s">
        <v>5527</v>
      </c>
      <c r="K7701" s="75"/>
      <c r="L7701" s="72" t="n">
        <v>55.54</v>
      </c>
      <c r="M7701" s="72" t="n">
        <v>50.53</v>
      </c>
      <c r="N7701" s="73" t="n">
        <v>44.27</v>
      </c>
      <c r="O7701" s="73" t="n">
        <v>43.38</v>
      </c>
      <c r="P7701" s="73" t="n">
        <v>42.94</v>
      </c>
      <c r="Q7701" s="73" t="n">
        <v>42.5</v>
      </c>
      <c r="R7701" s="73" t="n">
        <v>42.06</v>
      </c>
      <c r="S7701" s="74"/>
      <c r="U7701" s="7" t="s">
        <v>26412</v>
      </c>
    </row>
    <row r="7702" customFormat="false" ht="54.6" hidden="false" customHeight="true" outlineLevel="2" collapsed="false">
      <c r="A7702" s="186" t="s">
        <v>26413</v>
      </c>
      <c r="B7702" s="66" t="s">
        <v>35</v>
      </c>
      <c r="C7702" s="67"/>
      <c r="D7702" s="187" t="s">
        <v>26414</v>
      </c>
      <c r="E7702" s="69" t="str">
        <f aca="false">IF(ISERROR(U7702)=FALSE(),HYPERLINK(U7702,G7702),G7702)</f>
        <v>Robiton</v>
      </c>
      <c r="F7702" s="70" t="s">
        <v>26415</v>
      </c>
      <c r="G7702" s="160" t="s">
        <v>54</v>
      </c>
      <c r="H7702" s="160" t="s">
        <v>37</v>
      </c>
      <c r="I7702" s="160" t="n">
        <v>1</v>
      </c>
      <c r="J7702" s="71" t="n">
        <v>0</v>
      </c>
      <c r="K7702" s="75"/>
      <c r="L7702" s="72" t="n">
        <v>54.25</v>
      </c>
      <c r="M7702" s="72" t="n">
        <v>49.35</v>
      </c>
      <c r="N7702" s="73" t="n">
        <v>43.24</v>
      </c>
      <c r="O7702" s="73" t="n">
        <v>42.38</v>
      </c>
      <c r="P7702" s="73" t="n">
        <v>41.94</v>
      </c>
      <c r="Q7702" s="73" t="n">
        <v>41.51</v>
      </c>
      <c r="R7702" s="73" t="n">
        <v>41.08</v>
      </c>
      <c r="S7702" s="74"/>
      <c r="U7702" s="7" t="s">
        <v>26416</v>
      </c>
    </row>
    <row r="7703" customFormat="false" ht="54.6" hidden="false" customHeight="true" outlineLevel="2" collapsed="false">
      <c r="A7703" s="65" t="s">
        <v>26417</v>
      </c>
      <c r="B7703" s="66" t="s">
        <v>35</v>
      </c>
      <c r="C7703" s="67"/>
      <c r="D7703" s="68" t="s">
        <v>26418</v>
      </c>
      <c r="E7703" s="69" t="str">
        <f aca="false">IF(ISERROR(U7703)=FALSE(),HYPERLINK(U7703,G7703),G7703)</f>
        <v>Robiton</v>
      </c>
      <c r="F7703" s="70" t="s">
        <v>26419</v>
      </c>
      <c r="G7703" s="71" t="s">
        <v>54</v>
      </c>
      <c r="H7703" s="71" t="s">
        <v>37</v>
      </c>
      <c r="I7703" s="71" t="n">
        <v>1</v>
      </c>
      <c r="J7703" s="71" t="n">
        <v>0</v>
      </c>
      <c r="K7703" s="71"/>
      <c r="L7703" s="72" t="n">
        <v>158.79</v>
      </c>
      <c r="M7703" s="72" t="n">
        <v>144.46</v>
      </c>
      <c r="N7703" s="73" t="n">
        <v>126.57</v>
      </c>
      <c r="O7703" s="73" t="n">
        <v>124.04</v>
      </c>
      <c r="P7703" s="73" t="n">
        <v>122.77</v>
      </c>
      <c r="Q7703" s="73" t="n">
        <v>121.51</v>
      </c>
      <c r="R7703" s="73" t="n">
        <v>120.24</v>
      </c>
      <c r="S7703" s="74"/>
      <c r="U7703" s="7" t="s">
        <v>26420</v>
      </c>
    </row>
    <row r="7704" customFormat="false" ht="30" hidden="false" customHeight="true" outlineLevel="2" collapsed="false">
      <c r="A7704" s="65" t="s">
        <v>26421</v>
      </c>
      <c r="B7704" s="66" t="s">
        <v>35</v>
      </c>
      <c r="C7704" s="67"/>
      <c r="D7704" s="68" t="s">
        <v>26422</v>
      </c>
      <c r="E7704" s="69" t="str">
        <f aca="false">IF(ISERROR(U7704)=FALSE(),HYPERLINK(U7704,G7704),G7704)</f>
        <v>Robiton</v>
      </c>
      <c r="F7704" s="70" t="s">
        <v>26423</v>
      </c>
      <c r="G7704" s="71" t="s">
        <v>54</v>
      </c>
      <c r="H7704" s="71" t="s">
        <v>37</v>
      </c>
      <c r="I7704" s="71" t="n">
        <v>1</v>
      </c>
      <c r="J7704" s="71" t="s">
        <v>5527</v>
      </c>
      <c r="K7704" s="71"/>
      <c r="L7704" s="72" t="n">
        <v>20.62</v>
      </c>
      <c r="M7704" s="72" t="n">
        <v>18.76</v>
      </c>
      <c r="N7704" s="73" t="n">
        <v>16.43</v>
      </c>
      <c r="O7704" s="73" t="n">
        <v>16.1</v>
      </c>
      <c r="P7704" s="73" t="n">
        <v>15.94</v>
      </c>
      <c r="Q7704" s="73" t="n">
        <v>15.77</v>
      </c>
      <c r="R7704" s="73" t="n">
        <v>15.61</v>
      </c>
      <c r="S7704" s="74"/>
      <c r="U7704" s="7" t="n">
        <v>0</v>
      </c>
    </row>
    <row r="7705" customFormat="false" ht="30" hidden="false" customHeight="true" outlineLevel="2" collapsed="false">
      <c r="A7705" s="65" t="s">
        <v>26424</v>
      </c>
      <c r="B7705" s="66" t="s">
        <v>35</v>
      </c>
      <c r="C7705" s="67"/>
      <c r="D7705" s="68" t="s">
        <v>26425</v>
      </c>
      <c r="E7705" s="69" t="str">
        <f aca="false">IF(ISERROR(U7705)=FALSE(),HYPERLINK(U7705,G7705),G7705)</f>
        <v>Robiton</v>
      </c>
      <c r="F7705" s="70" t="s">
        <v>26426</v>
      </c>
      <c r="G7705" s="71" t="s">
        <v>54</v>
      </c>
      <c r="H7705" s="71" t="s">
        <v>37</v>
      </c>
      <c r="I7705" s="71" t="n">
        <v>1</v>
      </c>
      <c r="J7705" s="71" t="s">
        <v>5527</v>
      </c>
      <c r="K7705" s="71"/>
      <c r="L7705" s="72" t="n">
        <v>20.62</v>
      </c>
      <c r="M7705" s="72" t="n">
        <v>18.76</v>
      </c>
      <c r="N7705" s="73" t="n">
        <v>16.43</v>
      </c>
      <c r="O7705" s="73" t="n">
        <v>16.1</v>
      </c>
      <c r="P7705" s="73" t="n">
        <v>15.94</v>
      </c>
      <c r="Q7705" s="73" t="n">
        <v>15.77</v>
      </c>
      <c r="R7705" s="73" t="n">
        <v>15.61</v>
      </c>
      <c r="S7705" s="74"/>
      <c r="U7705" s="7" t="n">
        <v>0</v>
      </c>
    </row>
    <row r="7706" customFormat="false" ht="37.15" hidden="false" customHeight="true" outlineLevel="2" collapsed="false">
      <c r="A7706" s="65" t="s">
        <v>26427</v>
      </c>
      <c r="B7706" s="66" t="s">
        <v>35</v>
      </c>
      <c r="C7706" s="67"/>
      <c r="D7706" s="68" t="s">
        <v>26428</v>
      </c>
      <c r="E7706" s="69" t="str">
        <f aca="false">IF(ISERROR(U7706)=FALSE(),HYPERLINK(U7706,G7706),G7706)</f>
        <v>Robiton</v>
      </c>
      <c r="F7706" s="70" t="s">
        <v>26429</v>
      </c>
      <c r="G7706" s="71" t="s">
        <v>54</v>
      </c>
      <c r="H7706" s="71" t="s">
        <v>37</v>
      </c>
      <c r="I7706" s="71" t="n">
        <v>1</v>
      </c>
      <c r="J7706" s="71" t="n">
        <v>50</v>
      </c>
      <c r="K7706" s="75"/>
      <c r="L7706" s="72" t="n">
        <v>25.06</v>
      </c>
      <c r="M7706" s="72" t="n">
        <v>22.8</v>
      </c>
      <c r="N7706" s="73" t="n">
        <v>19.97</v>
      </c>
      <c r="O7706" s="73" t="n">
        <v>19.57</v>
      </c>
      <c r="P7706" s="73" t="n">
        <v>19.37</v>
      </c>
      <c r="Q7706" s="73" t="n">
        <v>19.17</v>
      </c>
      <c r="R7706" s="73" t="n">
        <v>18.97</v>
      </c>
      <c r="S7706" s="74"/>
      <c r="U7706" s="7" t="s">
        <v>26430</v>
      </c>
    </row>
    <row r="7707" s="55" customFormat="true" ht="20.1" hidden="false" customHeight="true" outlineLevel="1" collapsed="false">
      <c r="A7707" s="50" t="s">
        <v>26431</v>
      </c>
      <c r="B7707" s="51"/>
      <c r="C7707" s="52"/>
      <c r="D7707" s="52"/>
      <c r="E7707" s="51"/>
      <c r="F7707" s="53"/>
      <c r="G7707" s="52"/>
      <c r="H7707" s="52"/>
      <c r="I7707" s="52"/>
      <c r="J7707" s="52"/>
      <c r="K7707" s="232" t="s">
        <v>9116</v>
      </c>
      <c r="L7707" s="54"/>
      <c r="M7707" s="54"/>
      <c r="N7707" s="54"/>
      <c r="O7707" s="54"/>
      <c r="P7707" s="54"/>
      <c r="Q7707" s="54"/>
      <c r="R7707" s="54"/>
      <c r="S7707" s="52"/>
      <c r="U7707" s="56" t="n">
        <v>0</v>
      </c>
    </row>
    <row r="7708" customFormat="false" ht="37.15" hidden="false" customHeight="true" outlineLevel="2" collapsed="false">
      <c r="A7708" s="65" t="n">
        <v>6957531081685</v>
      </c>
      <c r="B7708" s="66" t="s">
        <v>35</v>
      </c>
      <c r="C7708" s="67"/>
      <c r="D7708" s="68" t="s">
        <v>26432</v>
      </c>
      <c r="E7708" s="69" t="str">
        <f aca="false">IF(ISERROR(U7708)=FALSE(),HYPERLINK(U7708,G7708),G7708)</f>
        <v>Borofone</v>
      </c>
      <c r="F7708" s="70" t="n">
        <v>6957531081685</v>
      </c>
      <c r="G7708" s="71" t="s">
        <v>24929</v>
      </c>
      <c r="H7708" s="71" t="s">
        <v>37</v>
      </c>
      <c r="I7708" s="71" t="n">
        <v>1</v>
      </c>
      <c r="J7708" s="71" t="n">
        <v>50</v>
      </c>
      <c r="K7708" s="111" t="s">
        <v>1389</v>
      </c>
      <c r="L7708" s="72" t="n">
        <v>2.95</v>
      </c>
      <c r="M7708" s="72" t="n">
        <v>2.69</v>
      </c>
      <c r="N7708" s="73" t="n">
        <v>2.35</v>
      </c>
      <c r="O7708" s="73" t="n">
        <v>2.3</v>
      </c>
      <c r="P7708" s="73" t="n">
        <v>2.28</v>
      </c>
      <c r="Q7708" s="73" t="n">
        <v>2.26</v>
      </c>
      <c r="R7708" s="73" t="n">
        <v>2.23</v>
      </c>
      <c r="S7708" s="74"/>
      <c r="U7708" s="7" t="s">
        <v>26433</v>
      </c>
    </row>
    <row r="7709" customFormat="false" ht="37.15" hidden="false" customHeight="true" outlineLevel="2" collapsed="false">
      <c r="A7709" s="65" t="n">
        <v>6957531099482</v>
      </c>
      <c r="B7709" s="80" t="s">
        <v>104</v>
      </c>
      <c r="C7709" s="67"/>
      <c r="D7709" s="68" t="s">
        <v>26434</v>
      </c>
      <c r="E7709" s="69" t="str">
        <f aca="false">IF(ISERROR(U7709)=FALSE(),HYPERLINK(U7709,G7709),G7709)</f>
        <v>Borofone</v>
      </c>
      <c r="F7709" s="70" t="n">
        <v>6957531099482</v>
      </c>
      <c r="G7709" s="71" t="s">
        <v>24929</v>
      </c>
      <c r="H7709" s="71" t="s">
        <v>37</v>
      </c>
      <c r="I7709" s="71" t="n">
        <v>1</v>
      </c>
      <c r="J7709" s="71" t="n">
        <v>648</v>
      </c>
      <c r="K7709" s="75"/>
      <c r="L7709" s="72" t="n">
        <v>0</v>
      </c>
      <c r="M7709" s="72" t="n">
        <v>0</v>
      </c>
      <c r="N7709" s="73" t="n">
        <v>0</v>
      </c>
      <c r="O7709" s="73" t="n">
        <v>0</v>
      </c>
      <c r="P7709" s="73" t="n">
        <v>0</v>
      </c>
      <c r="Q7709" s="73" t="n">
        <v>0</v>
      </c>
      <c r="R7709" s="73" t="n">
        <v>0</v>
      </c>
      <c r="S7709" s="74"/>
      <c r="U7709" s="7" t="s">
        <v>26435</v>
      </c>
    </row>
    <row r="7710" customFormat="false" ht="37.15" hidden="false" customHeight="true" outlineLevel="2" collapsed="false">
      <c r="A7710" s="65" t="n">
        <v>6957531099499</v>
      </c>
      <c r="B7710" s="66" t="s">
        <v>35</v>
      </c>
      <c r="C7710" s="67"/>
      <c r="D7710" s="68" t="s">
        <v>26436</v>
      </c>
      <c r="E7710" s="69" t="str">
        <f aca="false">IF(ISERROR(U7710)=FALSE(),HYPERLINK(U7710,G7710),G7710)</f>
        <v>Borofone</v>
      </c>
      <c r="F7710" s="70" t="n">
        <v>6957531099499</v>
      </c>
      <c r="G7710" s="71" t="s">
        <v>24929</v>
      </c>
      <c r="H7710" s="71" t="s">
        <v>37</v>
      </c>
      <c r="I7710" s="71" t="n">
        <v>1</v>
      </c>
      <c r="J7710" s="71" t="n">
        <v>648</v>
      </c>
      <c r="K7710" s="75"/>
      <c r="L7710" s="72" t="n">
        <v>1.69</v>
      </c>
      <c r="M7710" s="72" t="n">
        <v>1.53</v>
      </c>
      <c r="N7710" s="73" t="n">
        <v>1.34</v>
      </c>
      <c r="O7710" s="73" t="n">
        <v>1.31</v>
      </c>
      <c r="P7710" s="73" t="n">
        <v>1.3</v>
      </c>
      <c r="Q7710" s="73" t="n">
        <v>1.29</v>
      </c>
      <c r="R7710" s="73" t="n">
        <v>1.27</v>
      </c>
      <c r="S7710" s="74"/>
      <c r="U7710" s="7" t="s">
        <v>26437</v>
      </c>
    </row>
    <row r="7711" customFormat="false" ht="37.15" hidden="false" customHeight="true" outlineLevel="2" collapsed="false">
      <c r="A7711" s="65" t="n">
        <v>6957531099468</v>
      </c>
      <c r="B7711" s="80" t="s">
        <v>104</v>
      </c>
      <c r="C7711" s="67"/>
      <c r="D7711" s="68" t="s">
        <v>26438</v>
      </c>
      <c r="E7711" s="69" t="str">
        <f aca="false">IF(ISERROR(U7711)=FALSE(),HYPERLINK(U7711,G7711),G7711)</f>
        <v>Borofone</v>
      </c>
      <c r="F7711" s="70" t="n">
        <v>6957531099468</v>
      </c>
      <c r="G7711" s="71" t="s">
        <v>24929</v>
      </c>
      <c r="H7711" s="71" t="s">
        <v>37</v>
      </c>
      <c r="I7711" s="71" t="n">
        <v>1</v>
      </c>
      <c r="J7711" s="71" t="n">
        <v>648</v>
      </c>
      <c r="K7711" s="75"/>
      <c r="L7711" s="72" t="n">
        <v>0</v>
      </c>
      <c r="M7711" s="72" t="n">
        <v>0</v>
      </c>
      <c r="N7711" s="73" t="n">
        <v>0</v>
      </c>
      <c r="O7711" s="73" t="n">
        <v>0</v>
      </c>
      <c r="P7711" s="73" t="n">
        <v>0</v>
      </c>
      <c r="Q7711" s="73" t="n">
        <v>0</v>
      </c>
      <c r="R7711" s="73" t="n">
        <v>0</v>
      </c>
      <c r="S7711" s="74"/>
      <c r="U7711" s="7" t="s">
        <v>26439</v>
      </c>
    </row>
    <row r="7712" customFormat="false" ht="37.15" hidden="false" customHeight="true" outlineLevel="2" collapsed="false">
      <c r="A7712" s="65" t="n">
        <v>6957531099406</v>
      </c>
      <c r="B7712" s="66" t="s">
        <v>35</v>
      </c>
      <c r="C7712" s="67"/>
      <c r="D7712" s="68" t="s">
        <v>26440</v>
      </c>
      <c r="E7712" s="69" t="str">
        <f aca="false">IF(ISERROR(U7712)=FALSE(),HYPERLINK(U7712,G7712),G7712)</f>
        <v>Borofone</v>
      </c>
      <c r="F7712" s="70" t="n">
        <v>6957531099406</v>
      </c>
      <c r="G7712" s="71" t="s">
        <v>24929</v>
      </c>
      <c r="H7712" s="71" t="s">
        <v>37</v>
      </c>
      <c r="I7712" s="71" t="n">
        <v>1</v>
      </c>
      <c r="J7712" s="71" t="n">
        <v>648</v>
      </c>
      <c r="K7712" s="28"/>
      <c r="L7712" s="72" t="n">
        <v>1.97</v>
      </c>
      <c r="M7712" s="72" t="n">
        <v>1.8</v>
      </c>
      <c r="N7712" s="73" t="n">
        <v>1.57</v>
      </c>
      <c r="O7712" s="73" t="n">
        <v>1.54</v>
      </c>
      <c r="P7712" s="73" t="n">
        <v>1.52</v>
      </c>
      <c r="Q7712" s="73" t="n">
        <v>1.51</v>
      </c>
      <c r="R7712" s="73" t="n">
        <v>1.49</v>
      </c>
      <c r="S7712" s="74"/>
      <c r="U7712" s="7" t="s">
        <v>26441</v>
      </c>
    </row>
    <row r="7713" customFormat="false" ht="37.15" hidden="false" customHeight="true" outlineLevel="2" collapsed="false">
      <c r="A7713" s="65" t="n">
        <v>6957531099413</v>
      </c>
      <c r="B7713" s="66" t="s">
        <v>35</v>
      </c>
      <c r="C7713" s="67"/>
      <c r="D7713" s="68" t="s">
        <v>26442</v>
      </c>
      <c r="E7713" s="69" t="str">
        <f aca="false">IF(ISERROR(U7713)=FALSE(),HYPERLINK(U7713,G7713),G7713)</f>
        <v>Borofone</v>
      </c>
      <c r="F7713" s="70" t="n">
        <v>6957531099413</v>
      </c>
      <c r="G7713" s="71" t="s">
        <v>24929</v>
      </c>
      <c r="H7713" s="71" t="s">
        <v>37</v>
      </c>
      <c r="I7713" s="71" t="n">
        <v>1</v>
      </c>
      <c r="J7713" s="71" t="n">
        <v>648</v>
      </c>
      <c r="K7713" s="28"/>
      <c r="L7713" s="72" t="n">
        <v>1.97</v>
      </c>
      <c r="M7713" s="72" t="n">
        <v>1.8</v>
      </c>
      <c r="N7713" s="73" t="n">
        <v>1.57</v>
      </c>
      <c r="O7713" s="73" t="n">
        <v>1.54</v>
      </c>
      <c r="P7713" s="73" t="n">
        <v>1.52</v>
      </c>
      <c r="Q7713" s="73" t="n">
        <v>1.51</v>
      </c>
      <c r="R7713" s="73" t="n">
        <v>1.49</v>
      </c>
      <c r="S7713" s="74"/>
      <c r="U7713" s="7" t="s">
        <v>26443</v>
      </c>
    </row>
    <row r="7714" customFormat="false" ht="37.15" hidden="false" customHeight="true" outlineLevel="2" collapsed="false">
      <c r="A7714" s="65" t="n">
        <v>6957531099383</v>
      </c>
      <c r="B7714" s="66" t="s">
        <v>35</v>
      </c>
      <c r="C7714" s="67"/>
      <c r="D7714" s="68" t="s">
        <v>26444</v>
      </c>
      <c r="E7714" s="69" t="str">
        <f aca="false">IF(ISERROR(U7714)=FALSE(),HYPERLINK(U7714,G7714),G7714)</f>
        <v>Borofone</v>
      </c>
      <c r="F7714" s="70" t="n">
        <v>6957531099383</v>
      </c>
      <c r="G7714" s="71" t="s">
        <v>24929</v>
      </c>
      <c r="H7714" s="71" t="s">
        <v>37</v>
      </c>
      <c r="I7714" s="71" t="n">
        <v>1</v>
      </c>
      <c r="J7714" s="71" t="n">
        <v>648</v>
      </c>
      <c r="K7714" s="75"/>
      <c r="L7714" s="72" t="n">
        <v>2.68</v>
      </c>
      <c r="M7714" s="72" t="n">
        <v>2.44</v>
      </c>
      <c r="N7714" s="73" t="n">
        <v>2.13</v>
      </c>
      <c r="O7714" s="73" t="n">
        <v>2.09</v>
      </c>
      <c r="P7714" s="73" t="n">
        <v>2.07</v>
      </c>
      <c r="Q7714" s="73" t="n">
        <v>2.04</v>
      </c>
      <c r="R7714" s="73" t="n">
        <v>2.02</v>
      </c>
      <c r="S7714" s="74"/>
      <c r="U7714" s="7" t="s">
        <v>26445</v>
      </c>
    </row>
    <row r="7715" customFormat="false" ht="37.15" hidden="false" customHeight="true" outlineLevel="2" collapsed="false">
      <c r="A7715" s="65" t="n">
        <v>6957531099390</v>
      </c>
      <c r="B7715" s="66" t="s">
        <v>35</v>
      </c>
      <c r="C7715" s="67"/>
      <c r="D7715" s="68" t="s">
        <v>26446</v>
      </c>
      <c r="E7715" s="69" t="str">
        <f aca="false">IF(ISERROR(U7715)=FALSE(),HYPERLINK(U7715,G7715),G7715)</f>
        <v>Borofone</v>
      </c>
      <c r="F7715" s="70" t="n">
        <v>6957531099390</v>
      </c>
      <c r="G7715" s="71" t="s">
        <v>24929</v>
      </c>
      <c r="H7715" s="71" t="s">
        <v>37</v>
      </c>
      <c r="I7715" s="71" t="n">
        <v>1</v>
      </c>
      <c r="J7715" s="71" t="n">
        <v>648</v>
      </c>
      <c r="K7715" s="75"/>
      <c r="L7715" s="72" t="n">
        <v>2.68</v>
      </c>
      <c r="M7715" s="72" t="n">
        <v>2.44</v>
      </c>
      <c r="N7715" s="73" t="n">
        <v>2.13</v>
      </c>
      <c r="O7715" s="73" t="n">
        <v>2.09</v>
      </c>
      <c r="P7715" s="73" t="n">
        <v>2.07</v>
      </c>
      <c r="Q7715" s="73" t="n">
        <v>2.04</v>
      </c>
      <c r="R7715" s="73" t="n">
        <v>2.02</v>
      </c>
      <c r="S7715" s="74"/>
      <c r="U7715" s="7" t="s">
        <v>26447</v>
      </c>
    </row>
    <row r="7716" customFormat="false" ht="37.15" hidden="false" customHeight="true" outlineLevel="2" collapsed="false">
      <c r="A7716" s="65" t="n">
        <v>6931474700438</v>
      </c>
      <c r="B7716" s="66" t="s">
        <v>35</v>
      </c>
      <c r="C7716" s="67"/>
      <c r="D7716" s="68" t="s">
        <v>26448</v>
      </c>
      <c r="E7716" s="69" t="str">
        <f aca="false">IF(ISERROR(U7716)=FALSE(),HYPERLINK(U7716,G7716),G7716)</f>
        <v>Borofone</v>
      </c>
      <c r="F7716" s="70" t="n">
        <v>6931474700438</v>
      </c>
      <c r="G7716" s="71" t="s">
        <v>24929</v>
      </c>
      <c r="H7716" s="71" t="s">
        <v>37</v>
      </c>
      <c r="I7716" s="71" t="n">
        <v>1</v>
      </c>
      <c r="J7716" s="71" t="n">
        <v>648</v>
      </c>
      <c r="K7716" s="111" t="s">
        <v>1389</v>
      </c>
      <c r="L7716" s="72" t="n">
        <v>2.11</v>
      </c>
      <c r="M7716" s="72" t="n">
        <v>1.92</v>
      </c>
      <c r="N7716" s="73" t="n">
        <v>1.68</v>
      </c>
      <c r="O7716" s="73" t="n">
        <v>1.65</v>
      </c>
      <c r="P7716" s="73" t="n">
        <v>1.63</v>
      </c>
      <c r="Q7716" s="73" t="n">
        <v>1.61</v>
      </c>
      <c r="R7716" s="73" t="n">
        <v>1.6</v>
      </c>
      <c r="S7716" s="74"/>
      <c r="U7716" s="7" t="s">
        <v>26449</v>
      </c>
    </row>
    <row r="7717" customFormat="false" ht="37.15" hidden="false" customHeight="true" outlineLevel="2" collapsed="false">
      <c r="A7717" s="65" t="n">
        <v>6931474700445</v>
      </c>
      <c r="B7717" s="66" t="s">
        <v>35</v>
      </c>
      <c r="C7717" s="67"/>
      <c r="D7717" s="68" t="s">
        <v>26450</v>
      </c>
      <c r="E7717" s="69" t="str">
        <f aca="false">IF(ISERROR(U7717)=FALSE(),HYPERLINK(U7717,G7717),G7717)</f>
        <v>Borofone</v>
      </c>
      <c r="F7717" s="70" t="n">
        <v>6931474700445</v>
      </c>
      <c r="G7717" s="71" t="s">
        <v>24929</v>
      </c>
      <c r="H7717" s="71" t="s">
        <v>37</v>
      </c>
      <c r="I7717" s="71" t="n">
        <v>1</v>
      </c>
      <c r="J7717" s="71" t="n">
        <v>648</v>
      </c>
      <c r="K7717" s="111" t="s">
        <v>1389</v>
      </c>
      <c r="L7717" s="72" t="n">
        <v>2.82</v>
      </c>
      <c r="M7717" s="72" t="n">
        <v>2.56</v>
      </c>
      <c r="N7717" s="73" t="n">
        <v>2.24</v>
      </c>
      <c r="O7717" s="73" t="n">
        <v>2.2</v>
      </c>
      <c r="P7717" s="73" t="n">
        <v>2.17</v>
      </c>
      <c r="Q7717" s="73" t="n">
        <v>2.15</v>
      </c>
      <c r="R7717" s="73" t="n">
        <v>2.13</v>
      </c>
      <c r="S7717" s="74"/>
      <c r="U7717" s="7" t="s">
        <v>26451</v>
      </c>
    </row>
    <row r="7718" customFormat="false" ht="37.15" hidden="false" customHeight="true" outlineLevel="2" collapsed="false">
      <c r="A7718" s="65" t="n">
        <v>6931474701770</v>
      </c>
      <c r="B7718" s="66" t="s">
        <v>35</v>
      </c>
      <c r="C7718" s="67"/>
      <c r="D7718" s="68" t="s">
        <v>26452</v>
      </c>
      <c r="E7718" s="69" t="str">
        <f aca="false">IF(ISERROR(U7718)=FALSE(),HYPERLINK(U7718,G7718),G7718)</f>
        <v>Borofone</v>
      </c>
      <c r="F7718" s="70" t="n">
        <v>6931474701770</v>
      </c>
      <c r="G7718" s="71" t="s">
        <v>24929</v>
      </c>
      <c r="H7718" s="71" t="s">
        <v>37</v>
      </c>
      <c r="I7718" s="71" t="n">
        <v>1</v>
      </c>
      <c r="J7718" s="71" t="n">
        <v>648</v>
      </c>
      <c r="K7718" s="111" t="s">
        <v>1389</v>
      </c>
      <c r="L7718" s="72" t="n">
        <v>1.35</v>
      </c>
      <c r="M7718" s="72" t="n">
        <v>1.23</v>
      </c>
      <c r="N7718" s="73" t="n">
        <v>1.07</v>
      </c>
      <c r="O7718" s="73" t="n">
        <v>1.05</v>
      </c>
      <c r="P7718" s="73" t="n">
        <v>1.04</v>
      </c>
      <c r="Q7718" s="73" t="n">
        <v>1.03</v>
      </c>
      <c r="R7718" s="73" t="n">
        <v>1.02</v>
      </c>
      <c r="S7718" s="74"/>
      <c r="U7718" s="7" t="s">
        <v>26453</v>
      </c>
    </row>
    <row r="7719" customFormat="false" ht="37.15" hidden="false" customHeight="true" outlineLevel="2" collapsed="false">
      <c r="A7719" s="65" t="n">
        <v>6931474701787</v>
      </c>
      <c r="B7719" s="66" t="s">
        <v>35</v>
      </c>
      <c r="C7719" s="67"/>
      <c r="D7719" s="68" t="s">
        <v>26454</v>
      </c>
      <c r="E7719" s="69" t="str">
        <f aca="false">IF(ISERROR(U7719)=FALSE(),HYPERLINK(U7719,G7719),G7719)</f>
        <v>Borofone</v>
      </c>
      <c r="F7719" s="70" t="n">
        <v>6931474701787</v>
      </c>
      <c r="G7719" s="71" t="s">
        <v>24929</v>
      </c>
      <c r="H7719" s="71" t="s">
        <v>37</v>
      </c>
      <c r="I7719" s="71" t="n">
        <v>1</v>
      </c>
      <c r="J7719" s="71" t="n">
        <v>648</v>
      </c>
      <c r="K7719" s="28"/>
      <c r="L7719" s="72" t="n">
        <v>1.35</v>
      </c>
      <c r="M7719" s="72" t="n">
        <v>1.23</v>
      </c>
      <c r="N7719" s="73" t="n">
        <v>1.07</v>
      </c>
      <c r="O7719" s="73" t="n">
        <v>1.05</v>
      </c>
      <c r="P7719" s="73" t="n">
        <v>1.04</v>
      </c>
      <c r="Q7719" s="73" t="n">
        <v>1.03</v>
      </c>
      <c r="R7719" s="73" t="n">
        <v>1.02</v>
      </c>
      <c r="S7719" s="74"/>
      <c r="U7719" s="7" t="s">
        <v>26455</v>
      </c>
    </row>
    <row r="7720" customFormat="false" ht="37.15" hidden="false" customHeight="true" outlineLevel="2" collapsed="false">
      <c r="A7720" s="65" t="n">
        <v>6931474701800</v>
      </c>
      <c r="B7720" s="66" t="s">
        <v>35</v>
      </c>
      <c r="C7720" s="67"/>
      <c r="D7720" s="68" t="s">
        <v>26456</v>
      </c>
      <c r="E7720" s="69" t="str">
        <f aca="false">IF(ISERROR(U7720)=FALSE(),HYPERLINK(U7720,G7720),G7720)</f>
        <v>Borofone</v>
      </c>
      <c r="F7720" s="70" t="n">
        <v>6931474701800</v>
      </c>
      <c r="G7720" s="71" t="s">
        <v>24929</v>
      </c>
      <c r="H7720" s="71" t="s">
        <v>37</v>
      </c>
      <c r="I7720" s="71" t="n">
        <v>1</v>
      </c>
      <c r="J7720" s="71" t="n">
        <v>648</v>
      </c>
      <c r="K7720" s="28"/>
      <c r="L7720" s="72" t="n">
        <v>1.97</v>
      </c>
      <c r="M7720" s="72" t="n">
        <v>1.8</v>
      </c>
      <c r="N7720" s="73" t="n">
        <v>1.57</v>
      </c>
      <c r="O7720" s="73" t="n">
        <v>1.54</v>
      </c>
      <c r="P7720" s="73" t="n">
        <v>1.52</v>
      </c>
      <c r="Q7720" s="73" t="n">
        <v>1.51</v>
      </c>
      <c r="R7720" s="73" t="n">
        <v>1.49</v>
      </c>
      <c r="S7720" s="74"/>
      <c r="U7720" s="7" t="s">
        <v>26457</v>
      </c>
    </row>
    <row r="7721" customFormat="false" ht="37.15" hidden="false" customHeight="true" outlineLevel="2" collapsed="false">
      <c r="A7721" s="65" t="n">
        <v>6931474701794</v>
      </c>
      <c r="B7721" s="66" t="s">
        <v>35</v>
      </c>
      <c r="C7721" s="67"/>
      <c r="D7721" s="68" t="s">
        <v>26458</v>
      </c>
      <c r="E7721" s="69" t="str">
        <f aca="false">IF(ISERROR(U7721)=FALSE(),HYPERLINK(U7721,G7721),G7721)</f>
        <v>Borofone</v>
      </c>
      <c r="F7721" s="70" t="n">
        <v>6931474701794</v>
      </c>
      <c r="G7721" s="71" t="s">
        <v>24929</v>
      </c>
      <c r="H7721" s="71" t="s">
        <v>37</v>
      </c>
      <c r="I7721" s="71" t="n">
        <v>1</v>
      </c>
      <c r="J7721" s="71" t="n">
        <v>648</v>
      </c>
      <c r="K7721" s="28"/>
      <c r="L7721" s="72" t="n">
        <v>1.97</v>
      </c>
      <c r="M7721" s="72" t="n">
        <v>1.8</v>
      </c>
      <c r="N7721" s="73" t="n">
        <v>1.57</v>
      </c>
      <c r="O7721" s="73" t="n">
        <v>1.54</v>
      </c>
      <c r="P7721" s="73" t="n">
        <v>1.52</v>
      </c>
      <c r="Q7721" s="73" t="n">
        <v>1.51</v>
      </c>
      <c r="R7721" s="73" t="n">
        <v>1.49</v>
      </c>
      <c r="S7721" s="74"/>
      <c r="U7721" s="7" t="s">
        <v>26459</v>
      </c>
    </row>
    <row r="7722" customFormat="false" ht="37.15" hidden="false" customHeight="true" outlineLevel="2" collapsed="false">
      <c r="A7722" s="65" t="n">
        <v>6931474700803</v>
      </c>
      <c r="B7722" s="66" t="s">
        <v>35</v>
      </c>
      <c r="C7722" s="67"/>
      <c r="D7722" s="68" t="s">
        <v>26460</v>
      </c>
      <c r="E7722" s="69" t="str">
        <f aca="false">IF(ISERROR(U7722)=FALSE(),HYPERLINK(U7722,G7722),G7722)</f>
        <v>Borofone</v>
      </c>
      <c r="F7722" s="70" t="n">
        <v>6931474700803</v>
      </c>
      <c r="G7722" s="71" t="s">
        <v>24929</v>
      </c>
      <c r="H7722" s="71" t="s">
        <v>37</v>
      </c>
      <c r="I7722" s="71" t="n">
        <v>1</v>
      </c>
      <c r="J7722" s="71" t="n">
        <v>648</v>
      </c>
      <c r="K7722" s="111" t="s">
        <v>1389</v>
      </c>
      <c r="L7722" s="72" t="n">
        <v>2.82</v>
      </c>
      <c r="M7722" s="72" t="n">
        <v>2.56</v>
      </c>
      <c r="N7722" s="73" t="n">
        <v>2.24</v>
      </c>
      <c r="O7722" s="73" t="n">
        <v>2.2</v>
      </c>
      <c r="P7722" s="73" t="n">
        <v>2.17</v>
      </c>
      <c r="Q7722" s="73" t="n">
        <v>2.15</v>
      </c>
      <c r="R7722" s="73" t="n">
        <v>2.13</v>
      </c>
      <c r="S7722" s="74"/>
      <c r="U7722" s="7" t="s">
        <v>26461</v>
      </c>
    </row>
    <row r="7723" customFormat="false" ht="37.15" hidden="false" customHeight="true" outlineLevel="2" collapsed="false">
      <c r="A7723" s="65" t="n">
        <v>6931474700797</v>
      </c>
      <c r="B7723" s="66" t="s">
        <v>35</v>
      </c>
      <c r="C7723" s="67"/>
      <c r="D7723" s="68" t="s">
        <v>26462</v>
      </c>
      <c r="E7723" s="69" t="str">
        <f aca="false">IF(ISERROR(U7723)=FALSE(),HYPERLINK(U7723,G7723),G7723)</f>
        <v>Borofone</v>
      </c>
      <c r="F7723" s="70" t="n">
        <v>6931474700797</v>
      </c>
      <c r="G7723" s="71" t="s">
        <v>24929</v>
      </c>
      <c r="H7723" s="71" t="s">
        <v>37</v>
      </c>
      <c r="I7723" s="71" t="n">
        <v>1</v>
      </c>
      <c r="J7723" s="71" t="n">
        <v>648</v>
      </c>
      <c r="K7723" s="111" t="s">
        <v>1389</v>
      </c>
      <c r="L7723" s="72" t="n">
        <v>2.82</v>
      </c>
      <c r="M7723" s="72" t="n">
        <v>2.56</v>
      </c>
      <c r="N7723" s="73" t="n">
        <v>2.24</v>
      </c>
      <c r="O7723" s="73" t="n">
        <v>2.2</v>
      </c>
      <c r="P7723" s="73" t="n">
        <v>2.17</v>
      </c>
      <c r="Q7723" s="73" t="n">
        <v>2.15</v>
      </c>
      <c r="R7723" s="73" t="n">
        <v>2.13</v>
      </c>
      <c r="S7723" s="74"/>
      <c r="U7723" s="7" t="s">
        <v>26463</v>
      </c>
    </row>
    <row r="7724" customFormat="false" ht="37.15" hidden="false" customHeight="true" outlineLevel="2" collapsed="false">
      <c r="A7724" s="65" t="n">
        <v>6931474700827</v>
      </c>
      <c r="B7724" s="66" t="s">
        <v>35</v>
      </c>
      <c r="C7724" s="67"/>
      <c r="D7724" s="68" t="s">
        <v>26464</v>
      </c>
      <c r="E7724" s="69" t="str">
        <f aca="false">IF(ISERROR(U7724)=FALSE(),HYPERLINK(U7724,G7724),G7724)</f>
        <v>Borofone</v>
      </c>
      <c r="F7724" s="70" t="n">
        <v>6931474700827</v>
      </c>
      <c r="G7724" s="71" t="s">
        <v>24929</v>
      </c>
      <c r="H7724" s="71" t="s">
        <v>37</v>
      </c>
      <c r="I7724" s="71" t="n">
        <v>1</v>
      </c>
      <c r="J7724" s="71" t="n">
        <v>648</v>
      </c>
      <c r="K7724" s="111" t="s">
        <v>1389</v>
      </c>
      <c r="L7724" s="72" t="n">
        <v>3.52</v>
      </c>
      <c r="M7724" s="72" t="n">
        <v>3.2</v>
      </c>
      <c r="N7724" s="73" t="n">
        <v>2.8</v>
      </c>
      <c r="O7724" s="73" t="n">
        <v>2.74</v>
      </c>
      <c r="P7724" s="73" t="n">
        <v>2.72</v>
      </c>
      <c r="Q7724" s="73" t="n">
        <v>2.69</v>
      </c>
      <c r="R7724" s="73" t="n">
        <v>2.66</v>
      </c>
      <c r="S7724" s="74"/>
      <c r="U7724" s="7" t="s">
        <v>26465</v>
      </c>
    </row>
    <row r="7725" customFormat="false" ht="37.15" hidden="false" customHeight="true" outlineLevel="2" collapsed="false">
      <c r="A7725" s="65" t="n">
        <v>6931474700810</v>
      </c>
      <c r="B7725" s="66" t="s">
        <v>35</v>
      </c>
      <c r="C7725" s="67"/>
      <c r="D7725" s="68" t="s">
        <v>26466</v>
      </c>
      <c r="E7725" s="69" t="str">
        <f aca="false">IF(ISERROR(U7725)=FALSE(),HYPERLINK(U7725,G7725),G7725)</f>
        <v>Borofone</v>
      </c>
      <c r="F7725" s="70" t="n">
        <v>6931474700810</v>
      </c>
      <c r="G7725" s="71" t="s">
        <v>24929</v>
      </c>
      <c r="H7725" s="71" t="s">
        <v>37</v>
      </c>
      <c r="I7725" s="71" t="n">
        <v>1</v>
      </c>
      <c r="J7725" s="71" t="n">
        <v>648</v>
      </c>
      <c r="K7725" s="111" t="s">
        <v>1389</v>
      </c>
      <c r="L7725" s="72" t="n">
        <v>3.52</v>
      </c>
      <c r="M7725" s="72" t="n">
        <v>3.2</v>
      </c>
      <c r="N7725" s="73" t="n">
        <v>2.8</v>
      </c>
      <c r="O7725" s="73" t="n">
        <v>2.74</v>
      </c>
      <c r="P7725" s="73" t="n">
        <v>2.72</v>
      </c>
      <c r="Q7725" s="73" t="n">
        <v>2.69</v>
      </c>
      <c r="R7725" s="73" t="n">
        <v>2.66</v>
      </c>
      <c r="S7725" s="74"/>
      <c r="U7725" s="7" t="s">
        <v>26467</v>
      </c>
    </row>
    <row r="7726" customFormat="false" ht="37.15" hidden="false" customHeight="true" outlineLevel="2" collapsed="false">
      <c r="A7726" s="65" t="n">
        <v>6931474703200</v>
      </c>
      <c r="B7726" s="66" t="s">
        <v>35</v>
      </c>
      <c r="C7726" s="67"/>
      <c r="D7726" s="68" t="s">
        <v>26468</v>
      </c>
      <c r="E7726" s="69" t="str">
        <f aca="false">IF(ISERROR(U7726)=FALSE(),HYPERLINK(U7726,G7726),G7726)</f>
        <v>Borofone</v>
      </c>
      <c r="F7726" s="70" t="n">
        <v>6931474703200</v>
      </c>
      <c r="G7726" s="71" t="s">
        <v>24929</v>
      </c>
      <c r="H7726" s="71" t="s">
        <v>37</v>
      </c>
      <c r="I7726" s="71" t="n">
        <v>1</v>
      </c>
      <c r="J7726" s="71" t="n">
        <v>648</v>
      </c>
      <c r="K7726" s="111" t="s">
        <v>1389</v>
      </c>
      <c r="L7726" s="72" t="n">
        <v>3.17</v>
      </c>
      <c r="M7726" s="72" t="n">
        <v>2.88</v>
      </c>
      <c r="N7726" s="73" t="n">
        <v>2.52</v>
      </c>
      <c r="O7726" s="73" t="n">
        <v>2.47</v>
      </c>
      <c r="P7726" s="73" t="n">
        <v>2.44</v>
      </c>
      <c r="Q7726" s="73" t="n">
        <v>2.42</v>
      </c>
      <c r="R7726" s="73" t="n">
        <v>2.39</v>
      </c>
      <c r="S7726" s="74"/>
      <c r="U7726" s="7" t="s">
        <v>26469</v>
      </c>
    </row>
    <row r="7727" customFormat="false" ht="37.15" hidden="false" customHeight="true" outlineLevel="2" collapsed="false">
      <c r="A7727" s="65" t="n">
        <v>6931474703217</v>
      </c>
      <c r="B7727" s="66" t="s">
        <v>35</v>
      </c>
      <c r="C7727" s="67"/>
      <c r="D7727" s="68" t="s">
        <v>26470</v>
      </c>
      <c r="E7727" s="69" t="str">
        <f aca="false">IF(ISERROR(U7727)=FALSE(),HYPERLINK(U7727,G7727),G7727)</f>
        <v>Borofone</v>
      </c>
      <c r="F7727" s="70" t="n">
        <v>6931474703217</v>
      </c>
      <c r="G7727" s="71" t="s">
        <v>24929</v>
      </c>
      <c r="H7727" s="71" t="s">
        <v>37</v>
      </c>
      <c r="I7727" s="71" t="n">
        <v>1</v>
      </c>
      <c r="J7727" s="71" t="n">
        <v>648</v>
      </c>
      <c r="K7727" s="111" t="s">
        <v>1389</v>
      </c>
      <c r="L7727" s="72" t="n">
        <v>3.17</v>
      </c>
      <c r="M7727" s="72" t="n">
        <v>2.88</v>
      </c>
      <c r="N7727" s="73" t="n">
        <v>2.52</v>
      </c>
      <c r="O7727" s="73" t="n">
        <v>2.47</v>
      </c>
      <c r="P7727" s="73" t="n">
        <v>2.44</v>
      </c>
      <c r="Q7727" s="73" t="n">
        <v>2.42</v>
      </c>
      <c r="R7727" s="73" t="n">
        <v>2.39</v>
      </c>
      <c r="S7727" s="74"/>
      <c r="U7727" s="7" t="s">
        <v>26471</v>
      </c>
    </row>
    <row r="7728" customFormat="false" ht="37.15" hidden="false" customHeight="true" outlineLevel="2" collapsed="false">
      <c r="A7728" s="65" t="n">
        <v>6931474703231</v>
      </c>
      <c r="B7728" s="66" t="s">
        <v>35</v>
      </c>
      <c r="C7728" s="67"/>
      <c r="D7728" s="68" t="s">
        <v>26472</v>
      </c>
      <c r="E7728" s="69" t="str">
        <f aca="false">IF(ISERROR(U7728)=FALSE(),HYPERLINK(U7728,G7728),G7728)</f>
        <v>Borofone</v>
      </c>
      <c r="F7728" s="70" t="n">
        <v>6931474703231</v>
      </c>
      <c r="G7728" s="71" t="s">
        <v>24929</v>
      </c>
      <c r="H7728" s="71" t="s">
        <v>37</v>
      </c>
      <c r="I7728" s="71" t="n">
        <v>1</v>
      </c>
      <c r="J7728" s="71" t="n">
        <v>648</v>
      </c>
      <c r="K7728" s="111" t="s">
        <v>1389</v>
      </c>
      <c r="L7728" s="72" t="n">
        <v>3.87</v>
      </c>
      <c r="M7728" s="72" t="n">
        <v>3.52</v>
      </c>
      <c r="N7728" s="73" t="n">
        <v>3.08</v>
      </c>
      <c r="O7728" s="73" t="n">
        <v>3.02</v>
      </c>
      <c r="P7728" s="73" t="n">
        <v>2.99</v>
      </c>
      <c r="Q7728" s="73" t="n">
        <v>2.96</v>
      </c>
      <c r="R7728" s="73" t="n">
        <v>2.93</v>
      </c>
      <c r="S7728" s="74"/>
      <c r="U7728" s="7" t="s">
        <v>26473</v>
      </c>
    </row>
    <row r="7729" customFormat="false" ht="37.15" hidden="false" customHeight="true" outlineLevel="2" collapsed="false">
      <c r="A7729" s="65" t="n">
        <v>6931474703248</v>
      </c>
      <c r="B7729" s="66" t="s">
        <v>35</v>
      </c>
      <c r="C7729" s="67"/>
      <c r="D7729" s="68" t="s">
        <v>26474</v>
      </c>
      <c r="E7729" s="69" t="str">
        <f aca="false">IF(ISERROR(U7729)=FALSE(),HYPERLINK(U7729,G7729),G7729)</f>
        <v>Borofone</v>
      </c>
      <c r="F7729" s="70" t="n">
        <v>6931474703248</v>
      </c>
      <c r="G7729" s="71" t="s">
        <v>24929</v>
      </c>
      <c r="H7729" s="71" t="s">
        <v>37</v>
      </c>
      <c r="I7729" s="71" t="n">
        <v>1</v>
      </c>
      <c r="J7729" s="71" t="n">
        <v>648</v>
      </c>
      <c r="K7729" s="111" t="s">
        <v>1389</v>
      </c>
      <c r="L7729" s="72" t="n">
        <v>3.87</v>
      </c>
      <c r="M7729" s="72" t="n">
        <v>3.52</v>
      </c>
      <c r="N7729" s="73" t="n">
        <v>3.08</v>
      </c>
      <c r="O7729" s="73" t="n">
        <v>3.02</v>
      </c>
      <c r="P7729" s="73" t="n">
        <v>2.99</v>
      </c>
      <c r="Q7729" s="73" t="n">
        <v>2.96</v>
      </c>
      <c r="R7729" s="73" t="n">
        <v>2.93</v>
      </c>
      <c r="S7729" s="74"/>
      <c r="U7729" s="7" t="s">
        <v>26475</v>
      </c>
    </row>
    <row r="7730" customFormat="false" ht="37.15" hidden="false" customHeight="true" outlineLevel="2" collapsed="false">
      <c r="A7730" s="65" t="n">
        <v>6931474703293</v>
      </c>
      <c r="B7730" s="66" t="s">
        <v>35</v>
      </c>
      <c r="C7730" s="67"/>
      <c r="D7730" s="68" t="s">
        <v>26476</v>
      </c>
      <c r="E7730" s="69" t="str">
        <f aca="false">IF(ISERROR(U7730)=FALSE(),HYPERLINK(U7730,G7730),G7730)</f>
        <v>Borofone</v>
      </c>
      <c r="F7730" s="70" t="n">
        <v>6931474703293</v>
      </c>
      <c r="G7730" s="71" t="s">
        <v>24929</v>
      </c>
      <c r="H7730" s="71" t="s">
        <v>37</v>
      </c>
      <c r="I7730" s="71" t="n">
        <v>1</v>
      </c>
      <c r="J7730" s="71" t="n">
        <v>648</v>
      </c>
      <c r="K7730" s="111" t="s">
        <v>1389</v>
      </c>
      <c r="L7730" s="72" t="n">
        <v>2.46</v>
      </c>
      <c r="M7730" s="72" t="n">
        <v>2.24</v>
      </c>
      <c r="N7730" s="73" t="n">
        <v>1.96</v>
      </c>
      <c r="O7730" s="73" t="n">
        <v>1.92</v>
      </c>
      <c r="P7730" s="73" t="n">
        <v>1.9</v>
      </c>
      <c r="Q7730" s="73" t="n">
        <v>1.88</v>
      </c>
      <c r="R7730" s="73" t="n">
        <v>1.86</v>
      </c>
      <c r="S7730" s="74"/>
      <c r="U7730" s="7" t="s">
        <v>26477</v>
      </c>
    </row>
    <row r="7731" customFormat="false" ht="37.15" hidden="false" customHeight="true" outlineLevel="2" collapsed="false">
      <c r="A7731" s="65" t="n">
        <v>6931474703309</v>
      </c>
      <c r="B7731" s="66" t="s">
        <v>35</v>
      </c>
      <c r="C7731" s="67"/>
      <c r="D7731" s="68" t="s">
        <v>26478</v>
      </c>
      <c r="E7731" s="69" t="str">
        <f aca="false">IF(ISERROR(U7731)=FALSE(),HYPERLINK(U7731,G7731),G7731)</f>
        <v>Borofone</v>
      </c>
      <c r="F7731" s="70" t="n">
        <v>6931474703309</v>
      </c>
      <c r="G7731" s="71" t="s">
        <v>24929</v>
      </c>
      <c r="H7731" s="71" t="s">
        <v>37</v>
      </c>
      <c r="I7731" s="71" t="n">
        <v>1</v>
      </c>
      <c r="J7731" s="71" t="n">
        <v>648</v>
      </c>
      <c r="K7731" s="111" t="s">
        <v>1389</v>
      </c>
      <c r="L7731" s="72" t="n">
        <v>2.82</v>
      </c>
      <c r="M7731" s="72" t="n">
        <v>2.56</v>
      </c>
      <c r="N7731" s="73" t="n">
        <v>2.24</v>
      </c>
      <c r="O7731" s="73" t="n">
        <v>2.2</v>
      </c>
      <c r="P7731" s="73" t="n">
        <v>2.17</v>
      </c>
      <c r="Q7731" s="73" t="n">
        <v>2.15</v>
      </c>
      <c r="R7731" s="73" t="n">
        <v>2.13</v>
      </c>
      <c r="S7731" s="74"/>
      <c r="U7731" s="7" t="s">
        <v>26479</v>
      </c>
    </row>
    <row r="7732" customFormat="false" ht="37.15" hidden="false" customHeight="true" outlineLevel="2" collapsed="false">
      <c r="A7732" s="65" t="n">
        <v>6931474710444</v>
      </c>
      <c r="B7732" s="66" t="s">
        <v>35</v>
      </c>
      <c r="C7732" s="67"/>
      <c r="D7732" s="68" t="s">
        <v>26480</v>
      </c>
      <c r="E7732" s="69" t="str">
        <f aca="false">IF(ISERROR(U7732)=FALSE(),HYPERLINK(U7732,G7732),G7732)</f>
        <v>Borofone</v>
      </c>
      <c r="F7732" s="70" t="n">
        <v>6931474710444</v>
      </c>
      <c r="G7732" s="71" t="s">
        <v>24929</v>
      </c>
      <c r="H7732" s="71" t="s">
        <v>37</v>
      </c>
      <c r="I7732" s="71" t="n">
        <v>1</v>
      </c>
      <c r="J7732" s="71" t="n">
        <v>360</v>
      </c>
      <c r="K7732" s="111" t="s">
        <v>1389</v>
      </c>
      <c r="L7732" s="72" t="n">
        <v>2.95</v>
      </c>
      <c r="M7732" s="72" t="n">
        <v>2.69</v>
      </c>
      <c r="N7732" s="73" t="n">
        <v>2.35</v>
      </c>
      <c r="O7732" s="73" t="n">
        <v>2.3</v>
      </c>
      <c r="P7732" s="73" t="n">
        <v>2.28</v>
      </c>
      <c r="Q7732" s="73" t="n">
        <v>2.26</v>
      </c>
      <c r="R7732" s="73" t="n">
        <v>2.23</v>
      </c>
      <c r="S7732" s="74"/>
      <c r="U7732" s="7" t="s">
        <v>26481</v>
      </c>
    </row>
    <row r="7733" customFormat="false" ht="37.15" hidden="false" customHeight="true" outlineLevel="2" collapsed="false">
      <c r="A7733" s="65" t="n">
        <v>6931474710468</v>
      </c>
      <c r="B7733" s="66" t="s">
        <v>35</v>
      </c>
      <c r="C7733" s="67"/>
      <c r="D7733" s="68" t="s">
        <v>26482</v>
      </c>
      <c r="E7733" s="69" t="str">
        <f aca="false">IF(ISERROR(U7733)=FALSE(),HYPERLINK(U7733,G7733),G7733)</f>
        <v>Borofone</v>
      </c>
      <c r="F7733" s="70" t="n">
        <v>6931474710468</v>
      </c>
      <c r="G7733" s="71" t="s">
        <v>24929</v>
      </c>
      <c r="H7733" s="71" t="s">
        <v>37</v>
      </c>
      <c r="I7733" s="71" t="n">
        <v>1</v>
      </c>
      <c r="J7733" s="71" t="n">
        <v>360</v>
      </c>
      <c r="K7733" s="111" t="s">
        <v>1389</v>
      </c>
      <c r="L7733" s="72" t="n">
        <v>3.52</v>
      </c>
      <c r="M7733" s="72" t="n">
        <v>3.2</v>
      </c>
      <c r="N7733" s="73" t="n">
        <v>2.8</v>
      </c>
      <c r="O7733" s="73" t="n">
        <v>2.74</v>
      </c>
      <c r="P7733" s="73" t="n">
        <v>2.72</v>
      </c>
      <c r="Q7733" s="73" t="n">
        <v>2.69</v>
      </c>
      <c r="R7733" s="73" t="n">
        <v>2.66</v>
      </c>
      <c r="S7733" s="74"/>
      <c r="U7733" s="7" t="s">
        <v>26483</v>
      </c>
    </row>
    <row r="7734" customFormat="false" ht="37.15" hidden="false" customHeight="true" outlineLevel="2" collapsed="false">
      <c r="A7734" s="65" t="n">
        <v>6931474710451</v>
      </c>
      <c r="B7734" s="66" t="s">
        <v>35</v>
      </c>
      <c r="C7734" s="67"/>
      <c r="D7734" s="68" t="s">
        <v>26484</v>
      </c>
      <c r="E7734" s="69" t="str">
        <f aca="false">IF(ISERROR(U7734)=FALSE(),HYPERLINK(U7734,G7734),G7734)</f>
        <v>Borofone</v>
      </c>
      <c r="F7734" s="70" t="n">
        <v>6931474710451</v>
      </c>
      <c r="G7734" s="71" t="s">
        <v>24929</v>
      </c>
      <c r="H7734" s="71" t="s">
        <v>37</v>
      </c>
      <c r="I7734" s="71" t="n">
        <v>1</v>
      </c>
      <c r="J7734" s="71" t="n">
        <v>360</v>
      </c>
      <c r="K7734" s="111" t="s">
        <v>1389</v>
      </c>
      <c r="L7734" s="72" t="n">
        <v>3.52</v>
      </c>
      <c r="M7734" s="72" t="n">
        <v>3.2</v>
      </c>
      <c r="N7734" s="73" t="n">
        <v>2.8</v>
      </c>
      <c r="O7734" s="73" t="n">
        <v>2.74</v>
      </c>
      <c r="P7734" s="73" t="n">
        <v>2.72</v>
      </c>
      <c r="Q7734" s="73" t="n">
        <v>2.69</v>
      </c>
      <c r="R7734" s="73" t="n">
        <v>2.66</v>
      </c>
      <c r="S7734" s="74"/>
      <c r="U7734" s="7" t="s">
        <v>26485</v>
      </c>
    </row>
    <row r="7735" customFormat="false" ht="37.15" hidden="false" customHeight="true" outlineLevel="2" collapsed="false">
      <c r="A7735" s="65" t="n">
        <v>6931474710697</v>
      </c>
      <c r="B7735" s="66" t="s">
        <v>35</v>
      </c>
      <c r="C7735" s="67"/>
      <c r="D7735" s="68" t="s">
        <v>26486</v>
      </c>
      <c r="E7735" s="69" t="str">
        <f aca="false">IF(ISERROR(U7735)=FALSE(),HYPERLINK(U7735,G7735),G7735)</f>
        <v>Borofone</v>
      </c>
      <c r="F7735" s="70" t="n">
        <v>6931474710697</v>
      </c>
      <c r="G7735" s="71" t="s">
        <v>24929</v>
      </c>
      <c r="H7735" s="71" t="s">
        <v>37</v>
      </c>
      <c r="I7735" s="71" t="n">
        <v>1</v>
      </c>
      <c r="J7735" s="71" t="n">
        <v>360</v>
      </c>
      <c r="K7735" s="111" t="s">
        <v>1389</v>
      </c>
      <c r="L7735" s="72" t="n">
        <v>4.22</v>
      </c>
      <c r="M7735" s="72" t="n">
        <v>3.84</v>
      </c>
      <c r="N7735" s="73" t="n">
        <v>3.36</v>
      </c>
      <c r="O7735" s="73" t="n">
        <v>3.29</v>
      </c>
      <c r="P7735" s="73" t="n">
        <v>3.26</v>
      </c>
      <c r="Q7735" s="73" t="n">
        <v>3.23</v>
      </c>
      <c r="R7735" s="73" t="n">
        <v>3.19</v>
      </c>
      <c r="S7735" s="74"/>
      <c r="U7735" s="7" t="s">
        <v>26487</v>
      </c>
    </row>
    <row r="7736" customFormat="false" ht="37.15" hidden="false" customHeight="true" outlineLevel="2" collapsed="false">
      <c r="A7736" s="65" t="n">
        <v>6931474715241</v>
      </c>
      <c r="B7736" s="66" t="s">
        <v>35</v>
      </c>
      <c r="C7736" s="67"/>
      <c r="D7736" s="68" t="s">
        <v>26488</v>
      </c>
      <c r="E7736" s="69" t="str">
        <f aca="false">IF(ISERROR(U7736)=FALSE(),HYPERLINK(U7736,G7736),G7736)</f>
        <v>Borofone</v>
      </c>
      <c r="F7736" s="70" t="n">
        <v>6931474715241</v>
      </c>
      <c r="G7736" s="71" t="s">
        <v>24929</v>
      </c>
      <c r="H7736" s="71" t="s">
        <v>37</v>
      </c>
      <c r="I7736" s="71" t="n">
        <v>1</v>
      </c>
      <c r="J7736" s="71" t="n">
        <v>360</v>
      </c>
      <c r="K7736" s="111" t="s">
        <v>1389</v>
      </c>
      <c r="L7736" s="72" t="n">
        <v>4.22</v>
      </c>
      <c r="M7736" s="72" t="n">
        <v>3.84</v>
      </c>
      <c r="N7736" s="73" t="n">
        <v>3.36</v>
      </c>
      <c r="O7736" s="73" t="n">
        <v>3.29</v>
      </c>
      <c r="P7736" s="73" t="n">
        <v>3.26</v>
      </c>
      <c r="Q7736" s="73" t="n">
        <v>3.23</v>
      </c>
      <c r="R7736" s="73" t="n">
        <v>3.19</v>
      </c>
      <c r="S7736" s="74"/>
      <c r="U7736" s="7" t="s">
        <v>26489</v>
      </c>
    </row>
    <row r="7737" customFormat="false" ht="37.15" hidden="false" customHeight="true" outlineLevel="2" collapsed="false">
      <c r="A7737" s="65" t="n">
        <v>6931474715234</v>
      </c>
      <c r="B7737" s="66" t="s">
        <v>35</v>
      </c>
      <c r="C7737" s="67"/>
      <c r="D7737" s="68" t="s">
        <v>26490</v>
      </c>
      <c r="E7737" s="69" t="str">
        <f aca="false">IF(ISERROR(U7737)=FALSE(),HYPERLINK(U7737,G7737),G7737)</f>
        <v>Borofone</v>
      </c>
      <c r="F7737" s="70" t="n">
        <v>6931474715234</v>
      </c>
      <c r="G7737" s="71" t="s">
        <v>24929</v>
      </c>
      <c r="H7737" s="71" t="s">
        <v>37</v>
      </c>
      <c r="I7737" s="71" t="n">
        <v>1</v>
      </c>
      <c r="J7737" s="71" t="n">
        <v>360</v>
      </c>
      <c r="K7737" s="111" t="s">
        <v>1389</v>
      </c>
      <c r="L7737" s="72" t="n">
        <v>4.22</v>
      </c>
      <c r="M7737" s="72" t="n">
        <v>3.84</v>
      </c>
      <c r="N7737" s="73" t="n">
        <v>3.36</v>
      </c>
      <c r="O7737" s="73" t="n">
        <v>3.29</v>
      </c>
      <c r="P7737" s="73" t="n">
        <v>3.26</v>
      </c>
      <c r="Q7737" s="73" t="n">
        <v>3.23</v>
      </c>
      <c r="R7737" s="73" t="n">
        <v>3.19</v>
      </c>
      <c r="S7737" s="74"/>
      <c r="U7737" s="7" t="s">
        <v>26491</v>
      </c>
    </row>
    <row r="7738" customFormat="false" ht="37.15" hidden="false" customHeight="true" outlineLevel="2" collapsed="false">
      <c r="A7738" s="65" t="n">
        <v>6931474720177</v>
      </c>
      <c r="B7738" s="66" t="s">
        <v>35</v>
      </c>
      <c r="C7738" s="67"/>
      <c r="D7738" s="68" t="s">
        <v>26492</v>
      </c>
      <c r="E7738" s="69" t="str">
        <f aca="false">IF(ISERROR(U7738)=FALSE(),HYPERLINK(U7738,G7738),G7738)</f>
        <v>Borofone</v>
      </c>
      <c r="F7738" s="70" t="n">
        <v>6931474720177</v>
      </c>
      <c r="G7738" s="71" t="s">
        <v>24929</v>
      </c>
      <c r="H7738" s="71" t="s">
        <v>37</v>
      </c>
      <c r="I7738" s="71" t="n">
        <v>1</v>
      </c>
      <c r="J7738" s="71" t="n">
        <v>360</v>
      </c>
      <c r="K7738" s="111" t="s">
        <v>1389</v>
      </c>
      <c r="L7738" s="72" t="n">
        <v>3.17</v>
      </c>
      <c r="M7738" s="72" t="n">
        <v>2.88</v>
      </c>
      <c r="N7738" s="73" t="n">
        <v>2.52</v>
      </c>
      <c r="O7738" s="73" t="n">
        <v>2.47</v>
      </c>
      <c r="P7738" s="73" t="n">
        <v>2.44</v>
      </c>
      <c r="Q7738" s="73" t="n">
        <v>2.42</v>
      </c>
      <c r="R7738" s="73" t="n">
        <v>2.39</v>
      </c>
      <c r="S7738" s="74"/>
      <c r="U7738" s="7" t="s">
        <v>26493</v>
      </c>
    </row>
    <row r="7739" customFormat="false" ht="37.15" hidden="false" customHeight="true" outlineLevel="2" collapsed="false">
      <c r="A7739" s="65" t="n">
        <v>6931474720191</v>
      </c>
      <c r="B7739" s="66" t="s">
        <v>35</v>
      </c>
      <c r="C7739" s="67"/>
      <c r="D7739" s="68" t="s">
        <v>26494</v>
      </c>
      <c r="E7739" s="69" t="str">
        <f aca="false">IF(ISERROR(U7739)=FALSE(),HYPERLINK(U7739,G7739),G7739)</f>
        <v>Borofone</v>
      </c>
      <c r="F7739" s="70" t="n">
        <v>6931474720191</v>
      </c>
      <c r="G7739" s="71" t="s">
        <v>24929</v>
      </c>
      <c r="H7739" s="71" t="s">
        <v>37</v>
      </c>
      <c r="I7739" s="71" t="n">
        <v>1</v>
      </c>
      <c r="J7739" s="71" t="n">
        <v>360</v>
      </c>
      <c r="K7739" s="111" t="s">
        <v>1389</v>
      </c>
      <c r="L7739" s="72" t="n">
        <v>3.87</v>
      </c>
      <c r="M7739" s="72" t="n">
        <v>3.52</v>
      </c>
      <c r="N7739" s="73" t="n">
        <v>3.08</v>
      </c>
      <c r="O7739" s="73" t="n">
        <v>3.02</v>
      </c>
      <c r="P7739" s="73" t="n">
        <v>2.99</v>
      </c>
      <c r="Q7739" s="73" t="n">
        <v>2.96</v>
      </c>
      <c r="R7739" s="73" t="n">
        <v>2.93</v>
      </c>
      <c r="S7739" s="74"/>
      <c r="U7739" s="7" t="s">
        <v>26495</v>
      </c>
    </row>
    <row r="7740" customFormat="false" ht="37.15" hidden="false" customHeight="true" outlineLevel="2" collapsed="false">
      <c r="A7740" s="65" t="n">
        <v>6931474720887</v>
      </c>
      <c r="B7740" s="66" t="s">
        <v>35</v>
      </c>
      <c r="C7740" s="67"/>
      <c r="D7740" s="68" t="s">
        <v>26496</v>
      </c>
      <c r="E7740" s="69" t="str">
        <f aca="false">IF(ISERROR(U7740)=FALSE(),HYPERLINK(U7740,G7740),G7740)</f>
        <v>Borofone</v>
      </c>
      <c r="F7740" s="70" t="n">
        <v>6931474720887</v>
      </c>
      <c r="G7740" s="71" t="s">
        <v>24929</v>
      </c>
      <c r="H7740" s="71" t="s">
        <v>37</v>
      </c>
      <c r="I7740" s="71" t="n">
        <v>1</v>
      </c>
      <c r="J7740" s="71" t="n">
        <v>360</v>
      </c>
      <c r="K7740" s="75"/>
      <c r="L7740" s="72" t="n">
        <v>2.11</v>
      </c>
      <c r="M7740" s="72" t="n">
        <v>1.92</v>
      </c>
      <c r="N7740" s="73" t="n">
        <v>1.68</v>
      </c>
      <c r="O7740" s="73" t="n">
        <v>1.65</v>
      </c>
      <c r="P7740" s="73" t="n">
        <v>1.63</v>
      </c>
      <c r="Q7740" s="73" t="n">
        <v>1.61</v>
      </c>
      <c r="R7740" s="73" t="n">
        <v>1.6</v>
      </c>
      <c r="S7740" s="74"/>
      <c r="U7740" s="7" t="s">
        <v>26497</v>
      </c>
    </row>
    <row r="7741" customFormat="false" ht="37.15" hidden="false" customHeight="true" outlineLevel="2" collapsed="false">
      <c r="A7741" s="65" t="n">
        <v>6931474720870</v>
      </c>
      <c r="B7741" s="66" t="s">
        <v>35</v>
      </c>
      <c r="C7741" s="67"/>
      <c r="D7741" s="68" t="s">
        <v>26498</v>
      </c>
      <c r="E7741" s="69" t="str">
        <f aca="false">IF(ISERROR(U7741)=FALSE(),HYPERLINK(U7741,G7741),G7741)</f>
        <v>Borofone</v>
      </c>
      <c r="F7741" s="70" t="n">
        <v>6931474720870</v>
      </c>
      <c r="G7741" s="71" t="s">
        <v>24929</v>
      </c>
      <c r="H7741" s="71" t="s">
        <v>37</v>
      </c>
      <c r="I7741" s="71" t="n">
        <v>1</v>
      </c>
      <c r="J7741" s="71" t="n">
        <v>360</v>
      </c>
      <c r="K7741" s="75"/>
      <c r="L7741" s="72" t="n">
        <v>2.11</v>
      </c>
      <c r="M7741" s="72" t="n">
        <v>1.92</v>
      </c>
      <c r="N7741" s="73" t="n">
        <v>1.68</v>
      </c>
      <c r="O7741" s="73" t="n">
        <v>1.65</v>
      </c>
      <c r="P7741" s="73" t="n">
        <v>1.63</v>
      </c>
      <c r="Q7741" s="73" t="n">
        <v>1.61</v>
      </c>
      <c r="R7741" s="73" t="n">
        <v>1.6</v>
      </c>
      <c r="S7741" s="74"/>
      <c r="U7741" s="7" t="s">
        <v>26499</v>
      </c>
    </row>
    <row r="7742" customFormat="false" ht="37.15" hidden="false" customHeight="true" outlineLevel="2" collapsed="false">
      <c r="A7742" s="65" t="n">
        <v>6931474720900</v>
      </c>
      <c r="B7742" s="66" t="s">
        <v>35</v>
      </c>
      <c r="C7742" s="67"/>
      <c r="D7742" s="68" t="s">
        <v>26500</v>
      </c>
      <c r="E7742" s="69" t="str">
        <f aca="false">IF(ISERROR(U7742)=FALSE(),HYPERLINK(U7742,G7742),G7742)</f>
        <v>Borofone</v>
      </c>
      <c r="F7742" s="70" t="n">
        <v>6931474720900</v>
      </c>
      <c r="G7742" s="71" t="s">
        <v>24929</v>
      </c>
      <c r="H7742" s="71" t="s">
        <v>37</v>
      </c>
      <c r="I7742" s="71" t="n">
        <v>1</v>
      </c>
      <c r="J7742" s="71" t="n">
        <v>360</v>
      </c>
      <c r="K7742" s="75"/>
      <c r="L7742" s="72" t="n">
        <v>2.46</v>
      </c>
      <c r="M7742" s="72" t="n">
        <v>2.24</v>
      </c>
      <c r="N7742" s="73" t="n">
        <v>1.96</v>
      </c>
      <c r="O7742" s="73" t="n">
        <v>1.92</v>
      </c>
      <c r="P7742" s="73" t="n">
        <v>1.9</v>
      </c>
      <c r="Q7742" s="73" t="n">
        <v>1.88</v>
      </c>
      <c r="R7742" s="73" t="n">
        <v>1.86</v>
      </c>
      <c r="S7742" s="74"/>
      <c r="U7742" s="7" t="s">
        <v>26501</v>
      </c>
    </row>
    <row r="7743" customFormat="false" ht="37.15" hidden="false" customHeight="true" outlineLevel="2" collapsed="false">
      <c r="A7743" s="65" t="n">
        <v>6931474720894</v>
      </c>
      <c r="B7743" s="66" t="s">
        <v>35</v>
      </c>
      <c r="C7743" s="67"/>
      <c r="D7743" s="68" t="s">
        <v>26502</v>
      </c>
      <c r="E7743" s="69" t="str">
        <f aca="false">IF(ISERROR(U7743)=FALSE(),HYPERLINK(U7743,G7743),G7743)</f>
        <v>Borofone</v>
      </c>
      <c r="F7743" s="70" t="n">
        <v>6931474720894</v>
      </c>
      <c r="G7743" s="71" t="s">
        <v>24929</v>
      </c>
      <c r="H7743" s="71" t="s">
        <v>37</v>
      </c>
      <c r="I7743" s="71" t="n">
        <v>1</v>
      </c>
      <c r="J7743" s="71" t="n">
        <v>360</v>
      </c>
      <c r="K7743" s="111" t="s">
        <v>1389</v>
      </c>
      <c r="L7743" s="72" t="n">
        <v>2.46</v>
      </c>
      <c r="M7743" s="72" t="n">
        <v>2.24</v>
      </c>
      <c r="N7743" s="73" t="n">
        <v>1.96</v>
      </c>
      <c r="O7743" s="73" t="n">
        <v>1.92</v>
      </c>
      <c r="P7743" s="73" t="n">
        <v>1.9</v>
      </c>
      <c r="Q7743" s="73" t="n">
        <v>1.88</v>
      </c>
      <c r="R7743" s="73" t="n">
        <v>1.86</v>
      </c>
      <c r="S7743" s="74"/>
      <c r="U7743" s="7" t="s">
        <v>26503</v>
      </c>
    </row>
    <row r="7744" customFormat="false" ht="37.15" hidden="false" customHeight="true" outlineLevel="2" collapsed="false">
      <c r="A7744" s="65" t="n">
        <v>6931474721785</v>
      </c>
      <c r="B7744" s="66" t="s">
        <v>35</v>
      </c>
      <c r="C7744" s="67"/>
      <c r="D7744" s="68" t="s">
        <v>26504</v>
      </c>
      <c r="E7744" s="69" t="str">
        <f aca="false">IF(ISERROR(U7744)=FALSE(),HYPERLINK(U7744,G7744),G7744)</f>
        <v>Borofone</v>
      </c>
      <c r="F7744" s="70" t="n">
        <v>6931474721785</v>
      </c>
      <c r="G7744" s="71" t="s">
        <v>24929</v>
      </c>
      <c r="H7744" s="71" t="s">
        <v>37</v>
      </c>
      <c r="I7744" s="71" t="n">
        <v>1</v>
      </c>
      <c r="J7744" s="71" t="n">
        <v>360</v>
      </c>
      <c r="K7744" s="111" t="s">
        <v>1389</v>
      </c>
      <c r="L7744" s="72" t="n">
        <v>3.87</v>
      </c>
      <c r="M7744" s="72" t="n">
        <v>3.52</v>
      </c>
      <c r="N7744" s="73" t="n">
        <v>3.08</v>
      </c>
      <c r="O7744" s="73" t="n">
        <v>3.02</v>
      </c>
      <c r="P7744" s="73" t="n">
        <v>2.99</v>
      </c>
      <c r="Q7744" s="73" t="n">
        <v>2.96</v>
      </c>
      <c r="R7744" s="73" t="n">
        <v>2.93</v>
      </c>
      <c r="S7744" s="74"/>
      <c r="U7744" s="7" t="s">
        <v>26505</v>
      </c>
    </row>
    <row r="7745" customFormat="false" ht="37.15" hidden="false" customHeight="true" outlineLevel="2" collapsed="false">
      <c r="A7745" s="65" t="n">
        <v>6931474721778</v>
      </c>
      <c r="B7745" s="66" t="s">
        <v>35</v>
      </c>
      <c r="C7745" s="67"/>
      <c r="D7745" s="68" t="s">
        <v>26506</v>
      </c>
      <c r="E7745" s="69" t="str">
        <f aca="false">IF(ISERROR(U7745)=FALSE(),HYPERLINK(U7745,G7745),G7745)</f>
        <v>Borofone</v>
      </c>
      <c r="F7745" s="70" t="n">
        <v>6931474721778</v>
      </c>
      <c r="G7745" s="71" t="s">
        <v>24929</v>
      </c>
      <c r="H7745" s="71" t="s">
        <v>37</v>
      </c>
      <c r="I7745" s="71" t="n">
        <v>1</v>
      </c>
      <c r="J7745" s="71" t="n">
        <v>360</v>
      </c>
      <c r="K7745" s="111" t="s">
        <v>1389</v>
      </c>
      <c r="L7745" s="72" t="n">
        <v>3.87</v>
      </c>
      <c r="M7745" s="72" t="n">
        <v>3.52</v>
      </c>
      <c r="N7745" s="73" t="n">
        <v>3.08</v>
      </c>
      <c r="O7745" s="73" t="n">
        <v>3.02</v>
      </c>
      <c r="P7745" s="73" t="n">
        <v>2.99</v>
      </c>
      <c r="Q7745" s="73" t="n">
        <v>2.96</v>
      </c>
      <c r="R7745" s="73" t="n">
        <v>2.93</v>
      </c>
      <c r="S7745" s="74"/>
      <c r="U7745" s="7" t="s">
        <v>26507</v>
      </c>
    </row>
    <row r="7746" customFormat="false" ht="37.15" hidden="false" customHeight="true" outlineLevel="2" collapsed="false">
      <c r="A7746" s="65" t="n">
        <v>6931474721792</v>
      </c>
      <c r="B7746" s="66" t="s">
        <v>35</v>
      </c>
      <c r="C7746" s="67"/>
      <c r="D7746" s="68" t="s">
        <v>26508</v>
      </c>
      <c r="E7746" s="69" t="str">
        <f aca="false">IF(ISERROR(U7746)=FALSE(),HYPERLINK(U7746,G7746),G7746)</f>
        <v>Borofone</v>
      </c>
      <c r="F7746" s="70" t="n">
        <v>6931474721792</v>
      </c>
      <c r="G7746" s="71" t="s">
        <v>24929</v>
      </c>
      <c r="H7746" s="71" t="s">
        <v>37</v>
      </c>
      <c r="I7746" s="71" t="n">
        <v>1</v>
      </c>
      <c r="J7746" s="71" t="n">
        <v>360</v>
      </c>
      <c r="K7746" s="111" t="s">
        <v>1389</v>
      </c>
      <c r="L7746" s="72" t="n">
        <v>4.56</v>
      </c>
      <c r="M7746" s="72" t="n">
        <v>4.15</v>
      </c>
      <c r="N7746" s="73" t="n">
        <v>3.63</v>
      </c>
      <c r="O7746" s="73" t="n">
        <v>3.56</v>
      </c>
      <c r="P7746" s="73" t="n">
        <v>3.52</v>
      </c>
      <c r="Q7746" s="73" t="n">
        <v>3.48</v>
      </c>
      <c r="R7746" s="73" t="n">
        <v>3.45</v>
      </c>
      <c r="S7746" s="74"/>
      <c r="U7746" s="7" t="s">
        <v>26509</v>
      </c>
    </row>
    <row r="7747" customFormat="false" ht="37.15" hidden="false" customHeight="true" outlineLevel="2" collapsed="false">
      <c r="A7747" s="65" t="n">
        <v>6931474716712</v>
      </c>
      <c r="B7747" s="66" t="s">
        <v>35</v>
      </c>
      <c r="C7747" s="67"/>
      <c r="D7747" s="68" t="s">
        <v>26510</v>
      </c>
      <c r="E7747" s="69" t="str">
        <f aca="false">IF(ISERROR(U7747)=FALSE(),HYPERLINK(U7747,G7747),G7747)</f>
        <v>HOCO</v>
      </c>
      <c r="F7747" s="70" t="n">
        <v>6931474716712</v>
      </c>
      <c r="G7747" s="71" t="s">
        <v>25047</v>
      </c>
      <c r="H7747" s="71" t="s">
        <v>37</v>
      </c>
      <c r="I7747" s="71" t="n">
        <v>1</v>
      </c>
      <c r="J7747" s="71" t="n">
        <v>22</v>
      </c>
      <c r="K7747" s="111" t="s">
        <v>1389</v>
      </c>
      <c r="L7747" s="72" t="n">
        <v>7.02</v>
      </c>
      <c r="M7747" s="72" t="n">
        <v>6.38</v>
      </c>
      <c r="N7747" s="73" t="n">
        <v>5.59</v>
      </c>
      <c r="O7747" s="73" t="n">
        <v>5.48</v>
      </c>
      <c r="P7747" s="73" t="n">
        <v>5.42</v>
      </c>
      <c r="Q7747" s="73" t="n">
        <v>5.37</v>
      </c>
      <c r="R7747" s="73" t="n">
        <v>5.31</v>
      </c>
      <c r="S7747" s="74"/>
      <c r="U7747" s="7" t="s">
        <v>26511</v>
      </c>
    </row>
    <row r="7748" customFormat="false" ht="37.15" hidden="false" customHeight="true" outlineLevel="2" collapsed="false">
      <c r="A7748" s="65" t="n">
        <v>6957531080640</v>
      </c>
      <c r="B7748" s="66" t="s">
        <v>35</v>
      </c>
      <c r="C7748" s="67"/>
      <c r="D7748" s="68" t="s">
        <v>26512</v>
      </c>
      <c r="E7748" s="69" t="str">
        <f aca="false">IF(ISERROR(U7748)=FALSE(),HYPERLINK(U7748,G7748),G7748)</f>
        <v>HOCO</v>
      </c>
      <c r="F7748" s="70" t="n">
        <v>6957531080640</v>
      </c>
      <c r="G7748" s="71" t="s">
        <v>25047</v>
      </c>
      <c r="H7748" s="71" t="s">
        <v>37</v>
      </c>
      <c r="I7748" s="71" t="n">
        <v>1</v>
      </c>
      <c r="J7748" s="71" t="n">
        <v>28</v>
      </c>
      <c r="K7748" s="111" t="s">
        <v>1389</v>
      </c>
      <c r="L7748" s="72" t="n">
        <v>40.65</v>
      </c>
      <c r="M7748" s="72" t="n">
        <v>36.98</v>
      </c>
      <c r="N7748" s="73" t="n">
        <v>32.4</v>
      </c>
      <c r="O7748" s="73" t="n">
        <v>31.75</v>
      </c>
      <c r="P7748" s="73" t="n">
        <v>31.43</v>
      </c>
      <c r="Q7748" s="73" t="n">
        <v>31.1</v>
      </c>
      <c r="R7748" s="73" t="n">
        <v>30.78</v>
      </c>
      <c r="S7748" s="74"/>
      <c r="U7748" s="7" t="s">
        <v>26513</v>
      </c>
    </row>
    <row r="7749" customFormat="false" ht="37.15" hidden="false" customHeight="true" outlineLevel="2" collapsed="false">
      <c r="A7749" s="65" t="n">
        <v>6957531061168</v>
      </c>
      <c r="B7749" s="66" t="s">
        <v>35</v>
      </c>
      <c r="C7749" s="67"/>
      <c r="D7749" s="68" t="s">
        <v>26514</v>
      </c>
      <c r="E7749" s="69" t="str">
        <f aca="false">IF(ISERROR(U7749)=FALSE(),HYPERLINK(U7749,G7749),G7749)</f>
        <v>HOCO</v>
      </c>
      <c r="F7749" s="70" t="n">
        <v>6957531061168</v>
      </c>
      <c r="G7749" s="71" t="s">
        <v>25047</v>
      </c>
      <c r="H7749" s="71" t="s">
        <v>37</v>
      </c>
      <c r="I7749" s="71" t="n">
        <v>1</v>
      </c>
      <c r="J7749" s="71" t="n">
        <v>36</v>
      </c>
      <c r="K7749" s="75"/>
      <c r="L7749" s="72" t="n">
        <v>2.11</v>
      </c>
      <c r="M7749" s="72" t="n">
        <v>1.92</v>
      </c>
      <c r="N7749" s="73" t="n">
        <v>1.68</v>
      </c>
      <c r="O7749" s="73" t="n">
        <v>1.65</v>
      </c>
      <c r="P7749" s="73" t="n">
        <v>1.63</v>
      </c>
      <c r="Q7749" s="73" t="n">
        <v>1.61</v>
      </c>
      <c r="R7749" s="73" t="n">
        <v>1.6</v>
      </c>
      <c r="S7749" s="74"/>
      <c r="U7749" s="7" t="s">
        <v>26515</v>
      </c>
    </row>
    <row r="7750" customFormat="false" ht="37.15" hidden="false" customHeight="true" outlineLevel="2" collapsed="false">
      <c r="A7750" s="65" t="n">
        <v>6957531061182</v>
      </c>
      <c r="B7750" s="66" t="s">
        <v>35</v>
      </c>
      <c r="C7750" s="67"/>
      <c r="D7750" s="68" t="s">
        <v>26516</v>
      </c>
      <c r="E7750" s="69" t="str">
        <f aca="false">IF(ISERROR(U7750)=FALSE(),HYPERLINK(U7750,G7750),G7750)</f>
        <v>HOCO</v>
      </c>
      <c r="F7750" s="70" t="n">
        <v>6957531061182</v>
      </c>
      <c r="G7750" s="71" t="s">
        <v>25047</v>
      </c>
      <c r="H7750" s="71" t="s">
        <v>37</v>
      </c>
      <c r="I7750" s="71" t="n">
        <v>1</v>
      </c>
      <c r="J7750" s="71" t="n">
        <v>36</v>
      </c>
      <c r="K7750" s="28"/>
      <c r="L7750" s="72" t="n">
        <v>2.82</v>
      </c>
      <c r="M7750" s="72" t="n">
        <v>2.56</v>
      </c>
      <c r="N7750" s="73" t="n">
        <v>2.24</v>
      </c>
      <c r="O7750" s="73" t="n">
        <v>2.2</v>
      </c>
      <c r="P7750" s="73" t="n">
        <v>2.17</v>
      </c>
      <c r="Q7750" s="73" t="n">
        <v>2.15</v>
      </c>
      <c r="R7750" s="73" t="n">
        <v>2.13</v>
      </c>
      <c r="S7750" s="74"/>
      <c r="U7750" s="7" t="s">
        <v>26517</v>
      </c>
    </row>
    <row r="7751" customFormat="false" ht="37.15" hidden="false" customHeight="true" outlineLevel="2" collapsed="false">
      <c r="A7751" s="65" t="n">
        <v>6957531062851</v>
      </c>
      <c r="B7751" s="66" t="s">
        <v>35</v>
      </c>
      <c r="C7751" s="67"/>
      <c r="D7751" s="68" t="s">
        <v>26518</v>
      </c>
      <c r="E7751" s="69" t="str">
        <f aca="false">IF(ISERROR(U7751)=FALSE(),HYPERLINK(U7751,G7751),G7751)</f>
        <v>HOCO</v>
      </c>
      <c r="F7751" s="70" t="n">
        <v>6957531062851</v>
      </c>
      <c r="G7751" s="71" t="s">
        <v>25047</v>
      </c>
      <c r="H7751" s="71" t="s">
        <v>37</v>
      </c>
      <c r="I7751" s="71" t="n">
        <v>1</v>
      </c>
      <c r="J7751" s="71" t="n">
        <v>33</v>
      </c>
      <c r="K7751" s="111" t="s">
        <v>1389</v>
      </c>
      <c r="L7751" s="72" t="n">
        <v>3.2</v>
      </c>
      <c r="M7751" s="72" t="n">
        <v>2.92</v>
      </c>
      <c r="N7751" s="73" t="n">
        <v>2.55</v>
      </c>
      <c r="O7751" s="73" t="n">
        <v>2.5</v>
      </c>
      <c r="P7751" s="73" t="n">
        <v>2.47</v>
      </c>
      <c r="Q7751" s="73" t="n">
        <v>2.45</v>
      </c>
      <c r="R7751" s="73" t="n">
        <v>2.42</v>
      </c>
      <c r="S7751" s="74"/>
      <c r="U7751" s="7" t="s">
        <v>26519</v>
      </c>
    </row>
    <row r="7752" customFormat="false" ht="37.15" hidden="false" customHeight="true" outlineLevel="2" collapsed="false">
      <c r="A7752" s="65" t="n">
        <v>6957531062844</v>
      </c>
      <c r="B7752" s="66" t="s">
        <v>35</v>
      </c>
      <c r="C7752" s="67"/>
      <c r="D7752" s="68" t="s">
        <v>26520</v>
      </c>
      <c r="E7752" s="69" t="str">
        <f aca="false">IF(ISERROR(U7752)=FALSE(),HYPERLINK(U7752,G7752),G7752)</f>
        <v>HOCO</v>
      </c>
      <c r="F7752" s="70" t="n">
        <v>6957531062844</v>
      </c>
      <c r="G7752" s="71" t="s">
        <v>25047</v>
      </c>
      <c r="H7752" s="71" t="s">
        <v>37</v>
      </c>
      <c r="I7752" s="71" t="n">
        <v>1</v>
      </c>
      <c r="J7752" s="71" t="n">
        <v>33</v>
      </c>
      <c r="K7752" s="111" t="s">
        <v>1389</v>
      </c>
      <c r="L7752" s="72" t="n">
        <v>3.37</v>
      </c>
      <c r="M7752" s="72" t="n">
        <v>3.06</v>
      </c>
      <c r="N7752" s="73" t="n">
        <v>2.68</v>
      </c>
      <c r="O7752" s="73" t="n">
        <v>2.63</v>
      </c>
      <c r="P7752" s="73" t="n">
        <v>2.6</v>
      </c>
      <c r="Q7752" s="73" t="n">
        <v>2.57</v>
      </c>
      <c r="R7752" s="73" t="n">
        <v>2.55</v>
      </c>
      <c r="S7752" s="74"/>
      <c r="U7752" s="7" t="s">
        <v>26521</v>
      </c>
    </row>
    <row r="7753" customFormat="false" ht="37.15" hidden="false" customHeight="true" outlineLevel="2" collapsed="false">
      <c r="A7753" s="65" t="n">
        <v>6957531062868</v>
      </c>
      <c r="B7753" s="66" t="s">
        <v>35</v>
      </c>
      <c r="C7753" s="67"/>
      <c r="D7753" s="68" t="s">
        <v>26522</v>
      </c>
      <c r="E7753" s="69" t="str">
        <f aca="false">IF(ISERROR(U7753)=FALSE(),HYPERLINK(U7753,G7753),G7753)</f>
        <v>HOCO</v>
      </c>
      <c r="F7753" s="70" t="n">
        <v>6957531062868</v>
      </c>
      <c r="G7753" s="71" t="s">
        <v>25047</v>
      </c>
      <c r="H7753" s="71" t="s">
        <v>37</v>
      </c>
      <c r="I7753" s="71" t="n">
        <v>1</v>
      </c>
      <c r="J7753" s="71" t="n">
        <v>33</v>
      </c>
      <c r="K7753" s="111" t="s">
        <v>1389</v>
      </c>
      <c r="L7753" s="72" t="n">
        <v>4.07</v>
      </c>
      <c r="M7753" s="72" t="n">
        <v>3.7</v>
      </c>
      <c r="N7753" s="73" t="n">
        <v>3.24</v>
      </c>
      <c r="O7753" s="73" t="n">
        <v>3.18</v>
      </c>
      <c r="P7753" s="73" t="n">
        <v>3.14</v>
      </c>
      <c r="Q7753" s="73" t="n">
        <v>3.11</v>
      </c>
      <c r="R7753" s="73" t="n">
        <v>3.08</v>
      </c>
      <c r="S7753" s="74"/>
      <c r="U7753" s="7" t="s">
        <v>26523</v>
      </c>
    </row>
    <row r="7754" customFormat="false" ht="37.15" hidden="false" customHeight="true" outlineLevel="2" collapsed="false">
      <c r="A7754" s="65" t="n">
        <v>6957531068822</v>
      </c>
      <c r="B7754" s="66" t="s">
        <v>35</v>
      </c>
      <c r="C7754" s="67"/>
      <c r="D7754" s="68" t="s">
        <v>26524</v>
      </c>
      <c r="E7754" s="69" t="str">
        <f aca="false">IF(ISERROR(U7754)=FALSE(),HYPERLINK(U7754,G7754),G7754)</f>
        <v>HOCO</v>
      </c>
      <c r="F7754" s="70" t="n">
        <v>6957531068822</v>
      </c>
      <c r="G7754" s="71" t="s">
        <v>25047</v>
      </c>
      <c r="H7754" s="71" t="s">
        <v>37</v>
      </c>
      <c r="I7754" s="71" t="n">
        <v>1</v>
      </c>
      <c r="J7754" s="71" t="n">
        <v>30</v>
      </c>
      <c r="K7754" s="111" t="s">
        <v>1389</v>
      </c>
      <c r="L7754" s="72" t="n">
        <v>2.69</v>
      </c>
      <c r="M7754" s="72" t="n">
        <v>2.45</v>
      </c>
      <c r="N7754" s="73" t="n">
        <v>2.14</v>
      </c>
      <c r="O7754" s="73" t="n">
        <v>2.1</v>
      </c>
      <c r="P7754" s="73" t="n">
        <v>2.08</v>
      </c>
      <c r="Q7754" s="73" t="n">
        <v>2.05</v>
      </c>
      <c r="R7754" s="73" t="n">
        <v>2.03</v>
      </c>
      <c r="S7754" s="74"/>
      <c r="U7754" s="7" t="s">
        <v>26525</v>
      </c>
    </row>
    <row r="7755" customFormat="false" ht="37.15" hidden="false" customHeight="true" outlineLevel="2" collapsed="false">
      <c r="A7755" s="65" t="n">
        <v>6957531068853</v>
      </c>
      <c r="B7755" s="66" t="s">
        <v>35</v>
      </c>
      <c r="C7755" s="67"/>
      <c r="D7755" s="68" t="s">
        <v>26526</v>
      </c>
      <c r="E7755" s="69" t="str">
        <f aca="false">IF(ISERROR(U7755)=FALSE(),HYPERLINK(U7755,G7755),G7755)</f>
        <v>HOCO</v>
      </c>
      <c r="F7755" s="70" t="n">
        <v>6957531068853</v>
      </c>
      <c r="G7755" s="71" t="s">
        <v>25047</v>
      </c>
      <c r="H7755" s="71" t="s">
        <v>37</v>
      </c>
      <c r="I7755" s="71" t="n">
        <v>1</v>
      </c>
      <c r="J7755" s="71" t="n">
        <v>30</v>
      </c>
      <c r="K7755" s="111" t="s">
        <v>1389</v>
      </c>
      <c r="L7755" s="72" t="n">
        <v>3.2</v>
      </c>
      <c r="M7755" s="72" t="n">
        <v>2.92</v>
      </c>
      <c r="N7755" s="73" t="n">
        <v>2.55</v>
      </c>
      <c r="O7755" s="73" t="n">
        <v>2.5</v>
      </c>
      <c r="P7755" s="73" t="n">
        <v>2.47</v>
      </c>
      <c r="Q7755" s="73" t="n">
        <v>2.45</v>
      </c>
      <c r="R7755" s="73" t="n">
        <v>2.42</v>
      </c>
      <c r="S7755" s="74"/>
      <c r="U7755" s="7" t="s">
        <v>26527</v>
      </c>
    </row>
    <row r="7756" customFormat="false" ht="37.15" hidden="false" customHeight="true" outlineLevel="2" collapsed="false">
      <c r="A7756" s="65" t="n">
        <v>6957531068846</v>
      </c>
      <c r="B7756" s="66" t="s">
        <v>35</v>
      </c>
      <c r="C7756" s="67"/>
      <c r="D7756" s="68" t="s">
        <v>26528</v>
      </c>
      <c r="E7756" s="69" t="str">
        <f aca="false">IF(ISERROR(U7756)=FALSE(),HYPERLINK(U7756,G7756),G7756)</f>
        <v>HOCO</v>
      </c>
      <c r="F7756" s="70" t="n">
        <v>6957531068846</v>
      </c>
      <c r="G7756" s="71" t="s">
        <v>25047</v>
      </c>
      <c r="H7756" s="71" t="s">
        <v>37</v>
      </c>
      <c r="I7756" s="71" t="n">
        <v>1</v>
      </c>
      <c r="J7756" s="71" t="n">
        <v>30</v>
      </c>
      <c r="K7756" s="111" t="s">
        <v>1389</v>
      </c>
      <c r="L7756" s="72" t="n">
        <v>3.2</v>
      </c>
      <c r="M7756" s="72" t="n">
        <v>2.92</v>
      </c>
      <c r="N7756" s="73" t="n">
        <v>2.55</v>
      </c>
      <c r="O7756" s="73" t="n">
        <v>2.5</v>
      </c>
      <c r="P7756" s="73" t="n">
        <v>2.47</v>
      </c>
      <c r="Q7756" s="73" t="n">
        <v>2.45</v>
      </c>
      <c r="R7756" s="73" t="n">
        <v>2.42</v>
      </c>
      <c r="S7756" s="74"/>
      <c r="U7756" s="7" t="s">
        <v>26529</v>
      </c>
    </row>
    <row r="7757" customFormat="false" ht="37.15" hidden="false" customHeight="true" outlineLevel="2" collapsed="false">
      <c r="A7757" s="65" t="n">
        <v>6957531071389</v>
      </c>
      <c r="B7757" s="66" t="s">
        <v>35</v>
      </c>
      <c r="C7757" s="67"/>
      <c r="D7757" s="68" t="s">
        <v>26530</v>
      </c>
      <c r="E7757" s="69" t="str">
        <f aca="false">IF(ISERROR(U7757)=FALSE(),HYPERLINK(U7757,G7757),G7757)</f>
        <v>HOCO</v>
      </c>
      <c r="F7757" s="70" t="n">
        <v>6957531071389</v>
      </c>
      <c r="G7757" s="71" t="s">
        <v>25047</v>
      </c>
      <c r="H7757" s="71" t="s">
        <v>37</v>
      </c>
      <c r="I7757" s="71" t="n">
        <v>1</v>
      </c>
      <c r="J7757" s="71" t="n">
        <v>29</v>
      </c>
      <c r="K7757" s="111" t="s">
        <v>1389</v>
      </c>
      <c r="L7757" s="72" t="n">
        <v>7.75</v>
      </c>
      <c r="M7757" s="72" t="n">
        <v>7.05</v>
      </c>
      <c r="N7757" s="73" t="n">
        <v>6.17</v>
      </c>
      <c r="O7757" s="73" t="n">
        <v>6.05</v>
      </c>
      <c r="P7757" s="73" t="n">
        <v>5.98</v>
      </c>
      <c r="Q7757" s="73" t="n">
        <v>5.92</v>
      </c>
      <c r="R7757" s="73" t="n">
        <v>5.86</v>
      </c>
      <c r="S7757" s="74"/>
      <c r="U7757" s="7" t="s">
        <v>26531</v>
      </c>
    </row>
    <row r="7758" customFormat="false" ht="37.15" hidden="false" customHeight="true" outlineLevel="2" collapsed="false">
      <c r="A7758" s="65" t="n">
        <v>6957531071396</v>
      </c>
      <c r="B7758" s="66" t="s">
        <v>35</v>
      </c>
      <c r="C7758" s="67"/>
      <c r="D7758" s="68" t="s">
        <v>26532</v>
      </c>
      <c r="E7758" s="69" t="str">
        <f aca="false">IF(ISERROR(U7758)=FALSE(),HYPERLINK(U7758,G7758),G7758)</f>
        <v>HOCO</v>
      </c>
      <c r="F7758" s="70" t="n">
        <v>6957531071396</v>
      </c>
      <c r="G7758" s="71" t="s">
        <v>25047</v>
      </c>
      <c r="H7758" s="71" t="s">
        <v>37</v>
      </c>
      <c r="I7758" s="71" t="n">
        <v>1</v>
      </c>
      <c r="J7758" s="71" t="n">
        <v>29</v>
      </c>
      <c r="K7758" s="111" t="s">
        <v>1389</v>
      </c>
      <c r="L7758" s="72" t="n">
        <v>7.72</v>
      </c>
      <c r="M7758" s="72" t="n">
        <v>7.02</v>
      </c>
      <c r="N7758" s="73" t="n">
        <v>6.15</v>
      </c>
      <c r="O7758" s="73" t="n">
        <v>6.03</v>
      </c>
      <c r="P7758" s="73" t="n">
        <v>5.97</v>
      </c>
      <c r="Q7758" s="73" t="n">
        <v>5.9</v>
      </c>
      <c r="R7758" s="73" t="n">
        <v>5.84</v>
      </c>
      <c r="S7758" s="74"/>
      <c r="U7758" s="7" t="s">
        <v>26533</v>
      </c>
    </row>
    <row r="7759" customFormat="false" ht="37.15" hidden="false" customHeight="true" outlineLevel="2" collapsed="false">
      <c r="A7759" s="65" t="n">
        <v>6957531071419</v>
      </c>
      <c r="B7759" s="66" t="s">
        <v>35</v>
      </c>
      <c r="C7759" s="67"/>
      <c r="D7759" s="68" t="s">
        <v>26534</v>
      </c>
      <c r="E7759" s="69" t="str">
        <f aca="false">IF(ISERROR(U7759)=FALSE(),HYPERLINK(U7759,G7759),G7759)</f>
        <v>HOCO</v>
      </c>
      <c r="F7759" s="70" t="n">
        <v>6957531071419</v>
      </c>
      <c r="G7759" s="71" t="s">
        <v>25047</v>
      </c>
      <c r="H7759" s="71" t="s">
        <v>37</v>
      </c>
      <c r="I7759" s="71" t="n">
        <v>1</v>
      </c>
      <c r="J7759" s="71" t="n">
        <v>29</v>
      </c>
      <c r="K7759" s="111" t="s">
        <v>1389</v>
      </c>
      <c r="L7759" s="72" t="n">
        <v>8.07</v>
      </c>
      <c r="M7759" s="72" t="n">
        <v>7.34</v>
      </c>
      <c r="N7759" s="73" t="n">
        <v>6.43</v>
      </c>
      <c r="O7759" s="73" t="n">
        <v>6.3</v>
      </c>
      <c r="P7759" s="73" t="n">
        <v>6.24</v>
      </c>
      <c r="Q7759" s="73" t="n">
        <v>6.17</v>
      </c>
      <c r="R7759" s="73" t="n">
        <v>6.11</v>
      </c>
      <c r="S7759" s="74"/>
      <c r="U7759" s="7" t="s">
        <v>26535</v>
      </c>
    </row>
    <row r="7760" customFormat="false" ht="37.15" hidden="false" customHeight="true" outlineLevel="2" collapsed="false">
      <c r="A7760" s="153" t="s">
        <v>26536</v>
      </c>
      <c r="B7760" s="66" t="s">
        <v>35</v>
      </c>
      <c r="C7760" s="67"/>
      <c r="D7760" s="68" t="s">
        <v>26537</v>
      </c>
      <c r="E7760" s="69" t="str">
        <f aca="false">IF(ISERROR(U7760)=FALSE(),HYPERLINK(U7760,G7760),G7760)</f>
        <v>Energy</v>
      </c>
      <c r="F7760" s="70" t="s">
        <v>26538</v>
      </c>
      <c r="G7760" s="134" t="s">
        <v>25888</v>
      </c>
      <c r="H7760" s="71" t="s">
        <v>37</v>
      </c>
      <c r="I7760" s="71" t="n">
        <v>1</v>
      </c>
      <c r="J7760" s="71" t="n">
        <v>300</v>
      </c>
      <c r="K7760" s="154"/>
      <c r="L7760" s="72" t="n">
        <v>3.81</v>
      </c>
      <c r="M7760" s="72" t="n">
        <v>3.46</v>
      </c>
      <c r="N7760" s="73" t="n">
        <v>3.03</v>
      </c>
      <c r="O7760" s="73" t="n">
        <v>2.97</v>
      </c>
      <c r="P7760" s="73" t="n">
        <v>2.94</v>
      </c>
      <c r="Q7760" s="73" t="n">
        <v>2.91</v>
      </c>
      <c r="R7760" s="73" t="n">
        <v>2.88</v>
      </c>
      <c r="S7760" s="74"/>
      <c r="U7760" s="7" t="s">
        <v>26539</v>
      </c>
    </row>
    <row r="7761" customFormat="false" ht="37.15" hidden="false" customHeight="true" outlineLevel="2" collapsed="false">
      <c r="A7761" s="153" t="s">
        <v>26540</v>
      </c>
      <c r="B7761" s="66" t="s">
        <v>35</v>
      </c>
      <c r="C7761" s="67"/>
      <c r="D7761" s="68" t="s">
        <v>26541</v>
      </c>
      <c r="E7761" s="69" t="str">
        <f aca="false">IF(ISERROR(U7761)=FALSE(),HYPERLINK(U7761,G7761),G7761)</f>
        <v>Energy</v>
      </c>
      <c r="F7761" s="70" t="s">
        <v>26542</v>
      </c>
      <c r="G7761" s="134" t="s">
        <v>25888</v>
      </c>
      <c r="H7761" s="71" t="s">
        <v>37</v>
      </c>
      <c r="I7761" s="71" t="n">
        <v>1</v>
      </c>
      <c r="J7761" s="71" t="n">
        <v>300</v>
      </c>
      <c r="K7761" s="154"/>
      <c r="L7761" s="72" t="n">
        <v>3.15</v>
      </c>
      <c r="M7761" s="72" t="n">
        <v>2.87</v>
      </c>
      <c r="N7761" s="73" t="n">
        <v>2.51</v>
      </c>
      <c r="O7761" s="73" t="n">
        <v>2.46</v>
      </c>
      <c r="P7761" s="73" t="n">
        <v>2.43</v>
      </c>
      <c r="Q7761" s="73" t="n">
        <v>2.41</v>
      </c>
      <c r="R7761" s="73" t="n">
        <v>2.38</v>
      </c>
      <c r="S7761" s="74"/>
      <c r="U7761" s="7" t="s">
        <v>26543</v>
      </c>
    </row>
    <row r="7762" customFormat="false" ht="37.15" hidden="false" customHeight="true" outlineLevel="2" collapsed="false">
      <c r="A7762" s="153" t="s">
        <v>26544</v>
      </c>
      <c r="B7762" s="80" t="s">
        <v>104</v>
      </c>
      <c r="C7762" s="67"/>
      <c r="D7762" s="68" t="s">
        <v>26545</v>
      </c>
      <c r="E7762" s="69" t="str">
        <f aca="false">IF(ISERROR(U7762)=FALSE(),HYPERLINK(U7762,G7762),G7762)</f>
        <v>Energy</v>
      </c>
      <c r="F7762" s="70" t="s">
        <v>26546</v>
      </c>
      <c r="G7762" s="134" t="s">
        <v>25888</v>
      </c>
      <c r="H7762" s="71" t="s">
        <v>37</v>
      </c>
      <c r="I7762" s="71" t="n">
        <v>1</v>
      </c>
      <c r="J7762" s="71" t="n">
        <v>300</v>
      </c>
      <c r="K7762" s="75"/>
      <c r="L7762" s="72" t="n">
        <v>0</v>
      </c>
      <c r="M7762" s="72" t="n">
        <v>0</v>
      </c>
      <c r="N7762" s="73" t="n">
        <v>0</v>
      </c>
      <c r="O7762" s="73" t="n">
        <v>0</v>
      </c>
      <c r="P7762" s="73" t="n">
        <v>0</v>
      </c>
      <c r="Q7762" s="73" t="n">
        <v>0</v>
      </c>
      <c r="R7762" s="73" t="n">
        <v>0</v>
      </c>
      <c r="S7762" s="74"/>
      <c r="U7762" s="7" t="s">
        <v>26547</v>
      </c>
    </row>
    <row r="7763" customFormat="false" ht="37.15" hidden="false" customHeight="true" outlineLevel="2" collapsed="false">
      <c r="A7763" s="153" t="s">
        <v>26548</v>
      </c>
      <c r="B7763" s="80" t="s">
        <v>104</v>
      </c>
      <c r="C7763" s="67"/>
      <c r="D7763" s="68" t="s">
        <v>26549</v>
      </c>
      <c r="E7763" s="69" t="str">
        <f aca="false">IF(ISERROR(U7763)=FALSE(),HYPERLINK(U7763,G7763),G7763)</f>
        <v>Energy</v>
      </c>
      <c r="F7763" s="70" t="s">
        <v>26550</v>
      </c>
      <c r="G7763" s="134" t="s">
        <v>25888</v>
      </c>
      <c r="H7763" s="71" t="s">
        <v>37</v>
      </c>
      <c r="I7763" s="71" t="n">
        <v>1</v>
      </c>
      <c r="J7763" s="71" t="n">
        <v>300</v>
      </c>
      <c r="K7763" s="75"/>
      <c r="L7763" s="72" t="n">
        <v>4.06</v>
      </c>
      <c r="M7763" s="72" t="n">
        <v>3.69</v>
      </c>
      <c r="N7763" s="73" t="n">
        <v>3.23</v>
      </c>
      <c r="O7763" s="73" t="n">
        <v>3.17</v>
      </c>
      <c r="P7763" s="73" t="n">
        <v>3.13</v>
      </c>
      <c r="Q7763" s="73" t="n">
        <v>3.1</v>
      </c>
      <c r="R7763" s="73" t="n">
        <v>3.07</v>
      </c>
      <c r="S7763" s="74"/>
      <c r="U7763" s="7" t="s">
        <v>26551</v>
      </c>
    </row>
    <row r="7764" customFormat="false" ht="37.15" hidden="false" customHeight="true" outlineLevel="2" collapsed="false">
      <c r="A7764" s="153" t="s">
        <v>26552</v>
      </c>
      <c r="B7764" s="80" t="s">
        <v>104</v>
      </c>
      <c r="C7764" s="67"/>
      <c r="D7764" s="68" t="s">
        <v>26553</v>
      </c>
      <c r="E7764" s="69" t="str">
        <f aca="false">IF(ISERROR(U7764)=FALSE(),HYPERLINK(U7764,G7764),G7764)</f>
        <v>Energy</v>
      </c>
      <c r="F7764" s="70" t="s">
        <v>26554</v>
      </c>
      <c r="G7764" s="134" t="s">
        <v>25888</v>
      </c>
      <c r="H7764" s="71" t="s">
        <v>37</v>
      </c>
      <c r="I7764" s="71" t="n">
        <v>1</v>
      </c>
      <c r="J7764" s="71" t="n">
        <v>300</v>
      </c>
      <c r="K7764" s="75"/>
      <c r="L7764" s="72" t="n">
        <v>0</v>
      </c>
      <c r="M7764" s="72" t="n">
        <v>0</v>
      </c>
      <c r="N7764" s="73" t="n">
        <v>0</v>
      </c>
      <c r="O7764" s="73" t="n">
        <v>0</v>
      </c>
      <c r="P7764" s="73" t="n">
        <v>0</v>
      </c>
      <c r="Q7764" s="73" t="n">
        <v>0</v>
      </c>
      <c r="R7764" s="73" t="n">
        <v>0</v>
      </c>
      <c r="S7764" s="74"/>
      <c r="U7764" s="7" t="s">
        <v>26555</v>
      </c>
    </row>
    <row r="7765" customFormat="false" ht="30" hidden="false" customHeight="true" outlineLevel="2" collapsed="false">
      <c r="A7765" s="65" t="s">
        <v>26556</v>
      </c>
      <c r="B7765" s="66" t="s">
        <v>35</v>
      </c>
      <c r="C7765" s="67"/>
      <c r="D7765" s="68" t="s">
        <v>26557</v>
      </c>
      <c r="E7765" s="69" t="str">
        <f aca="false">IF(ISERROR(U7765)=FALSE(),HYPERLINK(U7765,G7765),G7765)</f>
        <v>ROBITON</v>
      </c>
      <c r="F7765" s="70" t="s">
        <v>26558</v>
      </c>
      <c r="G7765" s="71" t="s">
        <v>16879</v>
      </c>
      <c r="H7765" s="71" t="s">
        <v>37</v>
      </c>
      <c r="I7765" s="71" t="n">
        <v>1</v>
      </c>
      <c r="J7765" s="71" t="s">
        <v>911</v>
      </c>
      <c r="K7765" s="71"/>
      <c r="L7765" s="72" t="n">
        <v>2.48</v>
      </c>
      <c r="M7765" s="72" t="n">
        <v>2.25</v>
      </c>
      <c r="N7765" s="73" t="n">
        <v>1.97</v>
      </c>
      <c r="O7765" s="73" t="n">
        <v>1.93</v>
      </c>
      <c r="P7765" s="73" t="n">
        <v>1.91</v>
      </c>
      <c r="Q7765" s="73" t="n">
        <v>1.89</v>
      </c>
      <c r="R7765" s="73" t="n">
        <v>1.87</v>
      </c>
      <c r="S7765" s="74"/>
      <c r="U7765" s="7" t="n">
        <v>0</v>
      </c>
    </row>
    <row r="7766" customFormat="false" ht="54.6" hidden="false" customHeight="true" outlineLevel="2" collapsed="false">
      <c r="A7766" s="65" t="s">
        <v>26559</v>
      </c>
      <c r="B7766" s="66" t="s">
        <v>35</v>
      </c>
      <c r="C7766" s="67"/>
      <c r="D7766" s="68" t="s">
        <v>26560</v>
      </c>
      <c r="E7766" s="69" t="str">
        <f aca="false">IF(ISERROR(U7766)=FALSE(),HYPERLINK(U7766,G7766),G7766)</f>
        <v>ROBITON</v>
      </c>
      <c r="F7766" s="70" t="s">
        <v>26561</v>
      </c>
      <c r="G7766" s="71" t="s">
        <v>16879</v>
      </c>
      <c r="H7766" s="71" t="s">
        <v>37</v>
      </c>
      <c r="I7766" s="71" t="n">
        <v>1</v>
      </c>
      <c r="J7766" s="71" t="s">
        <v>911</v>
      </c>
      <c r="K7766" s="71"/>
      <c r="L7766" s="72" t="n">
        <v>2.48</v>
      </c>
      <c r="M7766" s="72" t="n">
        <v>2.25</v>
      </c>
      <c r="N7766" s="73" t="n">
        <v>1.97</v>
      </c>
      <c r="O7766" s="73" t="n">
        <v>1.93</v>
      </c>
      <c r="P7766" s="73" t="n">
        <v>1.91</v>
      </c>
      <c r="Q7766" s="73" t="n">
        <v>1.89</v>
      </c>
      <c r="R7766" s="73" t="n">
        <v>1.87</v>
      </c>
      <c r="S7766" s="74"/>
      <c r="U7766" s="7" t="n">
        <v>0</v>
      </c>
    </row>
    <row r="7767" customFormat="false" ht="37.15" hidden="false" customHeight="true" outlineLevel="2" collapsed="false">
      <c r="A7767" s="65" t="s">
        <v>26562</v>
      </c>
      <c r="B7767" s="66" t="s">
        <v>35</v>
      </c>
      <c r="C7767" s="67"/>
      <c r="D7767" s="68" t="s">
        <v>26563</v>
      </c>
      <c r="E7767" s="69" t="str">
        <f aca="false">IF(ISERROR(U7767)=FALSE(),HYPERLINK(U7767,G7767),G7767)</f>
        <v>ROBITON</v>
      </c>
      <c r="F7767" s="70" t="s">
        <v>26564</v>
      </c>
      <c r="G7767" s="71" t="s">
        <v>16879</v>
      </c>
      <c r="H7767" s="71" t="s">
        <v>37</v>
      </c>
      <c r="I7767" s="71" t="n">
        <v>1</v>
      </c>
      <c r="J7767" s="71" t="s">
        <v>5684</v>
      </c>
      <c r="K7767" s="71"/>
      <c r="L7767" s="72" t="n">
        <v>4.53</v>
      </c>
      <c r="M7767" s="72" t="n">
        <v>4.13</v>
      </c>
      <c r="N7767" s="73" t="n">
        <v>3.61</v>
      </c>
      <c r="O7767" s="73" t="n">
        <v>3.54</v>
      </c>
      <c r="P7767" s="73" t="n">
        <v>3.5</v>
      </c>
      <c r="Q7767" s="73" t="n">
        <v>3.47</v>
      </c>
      <c r="R7767" s="73" t="n">
        <v>3.43</v>
      </c>
      <c r="S7767" s="74"/>
      <c r="U7767" s="7" t="s">
        <v>26565</v>
      </c>
    </row>
    <row r="7768" customFormat="false" ht="37.15" hidden="false" customHeight="true" outlineLevel="2" collapsed="false">
      <c r="A7768" s="65" t="s">
        <v>26566</v>
      </c>
      <c r="B7768" s="66" t="s">
        <v>35</v>
      </c>
      <c r="C7768" s="67"/>
      <c r="D7768" s="68" t="s">
        <v>26567</v>
      </c>
      <c r="E7768" s="69" t="str">
        <f aca="false">IF(ISERROR(U7768)=FALSE(),HYPERLINK(U7768,G7768),G7768)</f>
        <v>ROBITON</v>
      </c>
      <c r="F7768" s="70" t="s">
        <v>26568</v>
      </c>
      <c r="G7768" s="71" t="s">
        <v>16879</v>
      </c>
      <c r="H7768" s="71" t="s">
        <v>37</v>
      </c>
      <c r="I7768" s="71" t="n">
        <v>1</v>
      </c>
      <c r="J7768" s="71" t="s">
        <v>5684</v>
      </c>
      <c r="K7768" s="71"/>
      <c r="L7768" s="72" t="n">
        <v>4.53</v>
      </c>
      <c r="M7768" s="72" t="n">
        <v>4.13</v>
      </c>
      <c r="N7768" s="73" t="n">
        <v>3.61</v>
      </c>
      <c r="O7768" s="73" t="n">
        <v>3.54</v>
      </c>
      <c r="P7768" s="73" t="n">
        <v>3.5</v>
      </c>
      <c r="Q7768" s="73" t="n">
        <v>3.47</v>
      </c>
      <c r="R7768" s="73" t="n">
        <v>3.43</v>
      </c>
      <c r="S7768" s="74"/>
      <c r="U7768" s="7" t="s">
        <v>26569</v>
      </c>
    </row>
    <row r="7769" customFormat="false" ht="37.15" hidden="false" customHeight="true" outlineLevel="2" collapsed="false">
      <c r="A7769" s="65" t="s">
        <v>26570</v>
      </c>
      <c r="B7769" s="66" t="s">
        <v>35</v>
      </c>
      <c r="C7769" s="67"/>
      <c r="D7769" s="68" t="s">
        <v>26571</v>
      </c>
      <c r="E7769" s="69" t="str">
        <f aca="false">IF(ISERROR(U7769)=FALSE(),HYPERLINK(U7769,G7769),G7769)</f>
        <v>ROBITON</v>
      </c>
      <c r="F7769" s="70" t="s">
        <v>26572</v>
      </c>
      <c r="G7769" s="71" t="s">
        <v>16879</v>
      </c>
      <c r="H7769" s="71" t="s">
        <v>37</v>
      </c>
      <c r="I7769" s="71" t="n">
        <v>1</v>
      </c>
      <c r="J7769" s="71" t="s">
        <v>5889</v>
      </c>
      <c r="K7769" s="71"/>
      <c r="L7769" s="72" t="n">
        <v>6.63</v>
      </c>
      <c r="M7769" s="72" t="n">
        <v>6.03</v>
      </c>
      <c r="N7769" s="73" t="n">
        <v>5.28</v>
      </c>
      <c r="O7769" s="73" t="n">
        <v>5.17</v>
      </c>
      <c r="P7769" s="73" t="n">
        <v>5.12</v>
      </c>
      <c r="Q7769" s="73" t="n">
        <v>5.07</v>
      </c>
      <c r="R7769" s="73" t="n">
        <v>5.02</v>
      </c>
      <c r="S7769" s="74"/>
      <c r="U7769" s="7" t="s">
        <v>26573</v>
      </c>
    </row>
    <row r="7770" customFormat="false" ht="54.6" hidden="false" customHeight="true" outlineLevel="2" collapsed="false">
      <c r="A7770" s="65" t="s">
        <v>26574</v>
      </c>
      <c r="B7770" s="66" t="s">
        <v>35</v>
      </c>
      <c r="C7770" s="67"/>
      <c r="D7770" s="68" t="s">
        <v>26575</v>
      </c>
      <c r="E7770" s="69" t="str">
        <f aca="false">IF(ISERROR(U7770)=FALSE(),HYPERLINK(U7770,G7770),G7770)</f>
        <v>ROBITON</v>
      </c>
      <c r="F7770" s="70" t="s">
        <v>26576</v>
      </c>
      <c r="G7770" s="71" t="s">
        <v>16879</v>
      </c>
      <c r="H7770" s="71" t="s">
        <v>37</v>
      </c>
      <c r="I7770" s="71" t="n">
        <v>1</v>
      </c>
      <c r="J7770" s="71" t="s">
        <v>5889</v>
      </c>
      <c r="K7770" s="75"/>
      <c r="L7770" s="72" t="n">
        <v>5.25</v>
      </c>
      <c r="M7770" s="72" t="n">
        <v>4.78</v>
      </c>
      <c r="N7770" s="73" t="n">
        <v>4.18</v>
      </c>
      <c r="O7770" s="73" t="n">
        <v>4.1</v>
      </c>
      <c r="P7770" s="73" t="n">
        <v>4.05</v>
      </c>
      <c r="Q7770" s="73" t="n">
        <v>4.01</v>
      </c>
      <c r="R7770" s="73" t="n">
        <v>3.97</v>
      </c>
      <c r="S7770" s="74"/>
      <c r="U7770" s="7" t="s">
        <v>26577</v>
      </c>
    </row>
    <row r="7771" customFormat="false" ht="37.15" hidden="false" customHeight="true" outlineLevel="2" collapsed="false">
      <c r="A7771" s="65" t="s">
        <v>26578</v>
      </c>
      <c r="B7771" s="80" t="s">
        <v>104</v>
      </c>
      <c r="C7771" s="67"/>
      <c r="D7771" s="68" t="s">
        <v>26579</v>
      </c>
      <c r="E7771" s="69" t="str">
        <f aca="false">IF(ISERROR(U7771)=FALSE(),HYPERLINK(U7771,G7771),G7771)</f>
        <v>ROBITON</v>
      </c>
      <c r="F7771" s="70" t="s">
        <v>26580</v>
      </c>
      <c r="G7771" s="71" t="s">
        <v>16879</v>
      </c>
      <c r="H7771" s="71" t="s">
        <v>37</v>
      </c>
      <c r="I7771" s="71" t="n">
        <v>1</v>
      </c>
      <c r="J7771" s="71" t="s">
        <v>5889</v>
      </c>
      <c r="K7771" s="75"/>
      <c r="L7771" s="72" t="n">
        <v>10.19</v>
      </c>
      <c r="M7771" s="72" t="n">
        <v>9.27</v>
      </c>
      <c r="N7771" s="73" t="n">
        <v>8.12</v>
      </c>
      <c r="O7771" s="73" t="n">
        <v>7.96</v>
      </c>
      <c r="P7771" s="73" t="n">
        <v>7.88</v>
      </c>
      <c r="Q7771" s="73" t="n">
        <v>7.8</v>
      </c>
      <c r="R7771" s="73" t="n">
        <v>7.71</v>
      </c>
      <c r="S7771" s="74"/>
      <c r="U7771" s="7" t="s">
        <v>26581</v>
      </c>
    </row>
    <row r="7772" customFormat="false" ht="37.15" hidden="false" customHeight="true" outlineLevel="2" collapsed="false">
      <c r="A7772" s="65" t="s">
        <v>26582</v>
      </c>
      <c r="B7772" s="66" t="s">
        <v>35</v>
      </c>
      <c r="C7772" s="67"/>
      <c r="D7772" s="68" t="s">
        <v>26583</v>
      </c>
      <c r="E7772" s="69" t="str">
        <f aca="false">IF(ISERROR(U7772)=FALSE(),HYPERLINK(U7772,G7772),G7772)</f>
        <v>ROBITON</v>
      </c>
      <c r="F7772" s="70" t="s">
        <v>26584</v>
      </c>
      <c r="G7772" s="71" t="s">
        <v>16879</v>
      </c>
      <c r="H7772" s="71" t="s">
        <v>37</v>
      </c>
      <c r="I7772" s="71" t="n">
        <v>1</v>
      </c>
      <c r="J7772" s="71" t="s">
        <v>5889</v>
      </c>
      <c r="K7772" s="71"/>
      <c r="L7772" s="72" t="n">
        <v>10.03</v>
      </c>
      <c r="M7772" s="72" t="n">
        <v>9.12</v>
      </c>
      <c r="N7772" s="73" t="n">
        <v>7.99</v>
      </c>
      <c r="O7772" s="73" t="n">
        <v>7.83</v>
      </c>
      <c r="P7772" s="73" t="n">
        <v>7.75</v>
      </c>
      <c r="Q7772" s="73" t="n">
        <v>7.67</v>
      </c>
      <c r="R7772" s="73" t="n">
        <v>7.59</v>
      </c>
      <c r="S7772" s="74"/>
      <c r="U7772" s="7" t="s">
        <v>26585</v>
      </c>
    </row>
    <row r="7773" customFormat="false" ht="54.6" hidden="false" customHeight="true" outlineLevel="2" collapsed="false">
      <c r="A7773" s="65" t="s">
        <v>26586</v>
      </c>
      <c r="B7773" s="66" t="s">
        <v>35</v>
      </c>
      <c r="C7773" s="67"/>
      <c r="D7773" s="68" t="s">
        <v>26587</v>
      </c>
      <c r="E7773" s="69" t="str">
        <f aca="false">IF(ISERROR(U7773)=FALSE(),HYPERLINK(U7773,G7773),G7773)</f>
        <v>ROBITON</v>
      </c>
      <c r="F7773" s="70" t="s">
        <v>26588</v>
      </c>
      <c r="G7773" s="71" t="s">
        <v>16879</v>
      </c>
      <c r="H7773" s="71" t="s">
        <v>37</v>
      </c>
      <c r="I7773" s="71" t="n">
        <v>1</v>
      </c>
      <c r="J7773" s="71" t="s">
        <v>5684</v>
      </c>
      <c r="K7773" s="75"/>
      <c r="L7773" s="72" t="n">
        <v>2.9</v>
      </c>
      <c r="M7773" s="72" t="n">
        <v>2.64</v>
      </c>
      <c r="N7773" s="73" t="n">
        <v>2.31</v>
      </c>
      <c r="O7773" s="73" t="n">
        <v>2.26</v>
      </c>
      <c r="P7773" s="73" t="n">
        <v>2.24</v>
      </c>
      <c r="Q7773" s="73" t="n">
        <v>2.22</v>
      </c>
      <c r="R7773" s="73" t="n">
        <v>2.19</v>
      </c>
      <c r="S7773" s="74"/>
      <c r="U7773" s="7" t="s">
        <v>26589</v>
      </c>
    </row>
    <row r="7774" customFormat="false" ht="37.15" hidden="false" customHeight="true" outlineLevel="2" collapsed="false">
      <c r="A7774" s="65" t="s">
        <v>26590</v>
      </c>
      <c r="B7774" s="66" t="s">
        <v>35</v>
      </c>
      <c r="C7774" s="67"/>
      <c r="D7774" s="68" t="s">
        <v>26591</v>
      </c>
      <c r="E7774" s="69" t="str">
        <f aca="false">IF(ISERROR(U7774)=FALSE(),HYPERLINK(U7774,G7774),G7774)</f>
        <v>REXANT</v>
      </c>
      <c r="F7774" s="70" t="s">
        <v>26592</v>
      </c>
      <c r="G7774" s="71" t="s">
        <v>89</v>
      </c>
      <c r="H7774" s="71" t="s">
        <v>90</v>
      </c>
      <c r="I7774" s="71" t="n">
        <v>1</v>
      </c>
      <c r="J7774" s="77" t="n">
        <v>10</v>
      </c>
      <c r="K7774" s="28"/>
      <c r="L7774" s="72" t="n">
        <v>4.6</v>
      </c>
      <c r="M7774" s="72" t="n">
        <v>4.18</v>
      </c>
      <c r="N7774" s="73" t="n">
        <v>3.66</v>
      </c>
      <c r="O7774" s="73" t="n">
        <v>3.59</v>
      </c>
      <c r="P7774" s="73" t="n">
        <v>3.55</v>
      </c>
      <c r="Q7774" s="73" t="n">
        <v>3.52</v>
      </c>
      <c r="R7774" s="73" t="n">
        <v>3.48</v>
      </c>
      <c r="S7774" s="74"/>
      <c r="U7774" s="7" t="s">
        <v>26593</v>
      </c>
    </row>
    <row r="7775" customFormat="false" ht="37.15" hidden="false" customHeight="true" outlineLevel="2" collapsed="false">
      <c r="A7775" s="65" t="s">
        <v>26594</v>
      </c>
      <c r="B7775" s="66" t="s">
        <v>35</v>
      </c>
      <c r="C7775" s="67"/>
      <c r="D7775" s="68" t="s">
        <v>26595</v>
      </c>
      <c r="E7775" s="69" t="str">
        <f aca="false">IF(ISERROR(U7775)=FALSE(),HYPERLINK(U7775,G7775),G7775)</f>
        <v>REXANT</v>
      </c>
      <c r="F7775" s="70" t="s">
        <v>26596</v>
      </c>
      <c r="G7775" s="71" t="s">
        <v>89</v>
      </c>
      <c r="H7775" s="71" t="s">
        <v>90</v>
      </c>
      <c r="I7775" s="71" t="n">
        <v>1</v>
      </c>
      <c r="J7775" s="77" t="n">
        <v>10</v>
      </c>
      <c r="K7775" s="75"/>
      <c r="L7775" s="72" t="n">
        <v>5.75</v>
      </c>
      <c r="M7775" s="72" t="n">
        <v>5.23</v>
      </c>
      <c r="N7775" s="73" t="n">
        <v>4.58</v>
      </c>
      <c r="O7775" s="73" t="n">
        <v>4.49</v>
      </c>
      <c r="P7775" s="73" t="n">
        <v>4.45</v>
      </c>
      <c r="Q7775" s="73" t="n">
        <v>4.4</v>
      </c>
      <c r="R7775" s="73" t="n">
        <v>4.36</v>
      </c>
      <c r="S7775" s="74"/>
      <c r="U7775" s="7" t="s">
        <v>26597</v>
      </c>
    </row>
    <row r="7776" customFormat="false" ht="37.15" hidden="false" customHeight="true" outlineLevel="2" collapsed="false">
      <c r="A7776" s="65" t="s">
        <v>26598</v>
      </c>
      <c r="B7776" s="66" t="s">
        <v>35</v>
      </c>
      <c r="C7776" s="67"/>
      <c r="D7776" s="68" t="s">
        <v>26599</v>
      </c>
      <c r="E7776" s="69" t="str">
        <f aca="false">IF(ISERROR(U7776)=FALSE(),HYPERLINK(U7776,G7776),G7776)</f>
        <v>REXANT</v>
      </c>
      <c r="F7776" s="70" t="s">
        <v>26600</v>
      </c>
      <c r="G7776" s="71" t="s">
        <v>89</v>
      </c>
      <c r="H7776" s="71" t="s">
        <v>90</v>
      </c>
      <c r="I7776" s="71" t="n">
        <v>1</v>
      </c>
      <c r="J7776" s="77" t="n">
        <v>10</v>
      </c>
      <c r="K7776" s="75"/>
      <c r="L7776" s="72" t="n">
        <v>4.6</v>
      </c>
      <c r="M7776" s="72" t="n">
        <v>4.18</v>
      </c>
      <c r="N7776" s="73" t="n">
        <v>3.66</v>
      </c>
      <c r="O7776" s="73" t="n">
        <v>3.59</v>
      </c>
      <c r="P7776" s="73" t="n">
        <v>3.55</v>
      </c>
      <c r="Q7776" s="73" t="n">
        <v>3.52</v>
      </c>
      <c r="R7776" s="73" t="n">
        <v>3.48</v>
      </c>
      <c r="S7776" s="74"/>
      <c r="U7776" s="7" t="s">
        <v>26601</v>
      </c>
    </row>
    <row r="7777" customFormat="false" ht="37.15" hidden="false" customHeight="true" outlineLevel="2" collapsed="false">
      <c r="A7777" s="65" t="s">
        <v>26602</v>
      </c>
      <c r="B7777" s="80" t="s">
        <v>104</v>
      </c>
      <c r="C7777" s="67"/>
      <c r="D7777" s="68" t="s">
        <v>26603</v>
      </c>
      <c r="E7777" s="69" t="str">
        <f aca="false">IF(ISERROR(U7777)=FALSE(),HYPERLINK(U7777,G7777),G7777)</f>
        <v>REXANT</v>
      </c>
      <c r="F7777" s="70" t="s">
        <v>26604</v>
      </c>
      <c r="G7777" s="71" t="s">
        <v>89</v>
      </c>
      <c r="H7777" s="71" t="s">
        <v>90</v>
      </c>
      <c r="I7777" s="71" t="n">
        <v>1</v>
      </c>
      <c r="J7777" s="77" t="n">
        <v>10</v>
      </c>
      <c r="K7777" s="75"/>
      <c r="L7777" s="72" t="n">
        <v>6.04</v>
      </c>
      <c r="M7777" s="72" t="n">
        <v>5.49</v>
      </c>
      <c r="N7777" s="73" t="n">
        <v>4.81</v>
      </c>
      <c r="O7777" s="73" t="n">
        <v>4.72</v>
      </c>
      <c r="P7777" s="73" t="n">
        <v>4.67</v>
      </c>
      <c r="Q7777" s="73" t="n">
        <v>4.62</v>
      </c>
      <c r="R7777" s="73" t="n">
        <v>4.57</v>
      </c>
      <c r="S7777" s="74"/>
      <c r="U7777" s="7" t="s">
        <v>26605</v>
      </c>
    </row>
    <row r="7778" customFormat="false" ht="37.15" hidden="false" customHeight="true" outlineLevel="2" collapsed="false">
      <c r="A7778" s="65" t="s">
        <v>26606</v>
      </c>
      <c r="B7778" s="66" t="s">
        <v>35</v>
      </c>
      <c r="C7778" s="67"/>
      <c r="D7778" s="68" t="s">
        <v>26607</v>
      </c>
      <c r="E7778" s="69" t="str">
        <f aca="false">IF(ISERROR(U7778)=FALSE(),HYPERLINK(U7778,G7778),G7778)</f>
        <v>REXANT</v>
      </c>
      <c r="F7778" s="70" t="s">
        <v>26608</v>
      </c>
      <c r="G7778" s="71" t="s">
        <v>89</v>
      </c>
      <c r="H7778" s="71" t="s">
        <v>90</v>
      </c>
      <c r="I7778" s="71" t="n">
        <v>1</v>
      </c>
      <c r="J7778" s="77" t="n">
        <v>10</v>
      </c>
      <c r="K7778" s="75"/>
      <c r="L7778" s="72" t="n">
        <v>5.75</v>
      </c>
      <c r="M7778" s="72" t="n">
        <v>5.23</v>
      </c>
      <c r="N7778" s="73" t="n">
        <v>4.58</v>
      </c>
      <c r="O7778" s="73" t="n">
        <v>4.49</v>
      </c>
      <c r="P7778" s="73" t="n">
        <v>4.45</v>
      </c>
      <c r="Q7778" s="73" t="n">
        <v>4.4</v>
      </c>
      <c r="R7778" s="73" t="n">
        <v>4.36</v>
      </c>
      <c r="S7778" s="74"/>
      <c r="U7778" s="7" t="s">
        <v>26609</v>
      </c>
    </row>
    <row r="7779" customFormat="false" ht="30" hidden="false" customHeight="true" outlineLevel="2" collapsed="false">
      <c r="A7779" s="65" t="s">
        <v>26610</v>
      </c>
      <c r="B7779" s="66" t="s">
        <v>35</v>
      </c>
      <c r="C7779" s="67"/>
      <c r="D7779" s="68" t="s">
        <v>26611</v>
      </c>
      <c r="E7779" s="69" t="str">
        <f aca="false">IF(ISERROR(U7779)=FALSE(),HYPERLINK(U7779,G7779),G7779)</f>
        <v>REXANT</v>
      </c>
      <c r="F7779" s="70" t="s">
        <v>26612</v>
      </c>
      <c r="G7779" s="71" t="s">
        <v>89</v>
      </c>
      <c r="H7779" s="71" t="s">
        <v>90</v>
      </c>
      <c r="I7779" s="71" t="n">
        <v>1</v>
      </c>
      <c r="J7779" s="77" t="s">
        <v>5841</v>
      </c>
      <c r="K7779" s="28"/>
      <c r="L7779" s="72" t="n">
        <v>2.4</v>
      </c>
      <c r="M7779" s="72" t="n">
        <v>2.18</v>
      </c>
      <c r="N7779" s="73" t="n">
        <v>1.91</v>
      </c>
      <c r="O7779" s="73" t="n">
        <v>1.88</v>
      </c>
      <c r="P7779" s="73" t="n">
        <v>1.86</v>
      </c>
      <c r="Q7779" s="73" t="n">
        <v>1.84</v>
      </c>
      <c r="R7779" s="73" t="n">
        <v>1.82</v>
      </c>
      <c r="S7779" s="74"/>
      <c r="U7779" s="7" t="s">
        <v>26613</v>
      </c>
    </row>
    <row r="7780" customFormat="false" ht="30" hidden="false" customHeight="true" outlineLevel="2" collapsed="false">
      <c r="A7780" s="65" t="s">
        <v>26614</v>
      </c>
      <c r="B7780" s="66" t="s">
        <v>35</v>
      </c>
      <c r="C7780" s="67"/>
      <c r="D7780" s="68" t="s">
        <v>26615</v>
      </c>
      <c r="E7780" s="69" t="str">
        <f aca="false">IF(ISERROR(U7780)=FALSE(),HYPERLINK(U7780,G7780),G7780)</f>
        <v>REXANT</v>
      </c>
      <c r="F7780" s="70" t="s">
        <v>26616</v>
      </c>
      <c r="G7780" s="71" t="s">
        <v>89</v>
      </c>
      <c r="H7780" s="71" t="s">
        <v>90</v>
      </c>
      <c r="I7780" s="71" t="n">
        <v>1</v>
      </c>
      <c r="J7780" s="77" t="s">
        <v>20931</v>
      </c>
      <c r="K7780" s="71"/>
      <c r="L7780" s="72" t="n">
        <v>2</v>
      </c>
      <c r="M7780" s="72" t="n">
        <v>1.82</v>
      </c>
      <c r="N7780" s="73" t="n">
        <v>1.59</v>
      </c>
      <c r="O7780" s="73" t="n">
        <v>1.56</v>
      </c>
      <c r="P7780" s="73" t="n">
        <v>1.55</v>
      </c>
      <c r="Q7780" s="73" t="n">
        <v>1.53</v>
      </c>
      <c r="R7780" s="73" t="n">
        <v>1.51</v>
      </c>
      <c r="S7780" s="74"/>
      <c r="U7780" s="7" t="s">
        <v>26617</v>
      </c>
    </row>
    <row r="7781" customFormat="false" ht="30" hidden="false" customHeight="true" outlineLevel="2" collapsed="false">
      <c r="A7781" s="65" t="s">
        <v>26618</v>
      </c>
      <c r="B7781" s="66" t="s">
        <v>35</v>
      </c>
      <c r="C7781" s="67"/>
      <c r="D7781" s="68" t="s">
        <v>26619</v>
      </c>
      <c r="E7781" s="69" t="str">
        <f aca="false">IF(ISERROR(U7781)=FALSE(),HYPERLINK(U7781,G7781),G7781)</f>
        <v>REXANT</v>
      </c>
      <c r="F7781" s="70" t="s">
        <v>26620</v>
      </c>
      <c r="G7781" s="71" t="s">
        <v>89</v>
      </c>
      <c r="H7781" s="71" t="s">
        <v>90</v>
      </c>
      <c r="I7781" s="71" t="n">
        <v>1</v>
      </c>
      <c r="J7781" s="77" t="s">
        <v>20931</v>
      </c>
      <c r="K7781" s="75"/>
      <c r="L7781" s="72" t="n">
        <v>2</v>
      </c>
      <c r="M7781" s="72" t="n">
        <v>1.82</v>
      </c>
      <c r="N7781" s="73" t="n">
        <v>1.59</v>
      </c>
      <c r="O7781" s="73" t="n">
        <v>1.56</v>
      </c>
      <c r="P7781" s="73" t="n">
        <v>1.55</v>
      </c>
      <c r="Q7781" s="73" t="n">
        <v>1.53</v>
      </c>
      <c r="R7781" s="73" t="n">
        <v>1.51</v>
      </c>
      <c r="S7781" s="74"/>
      <c r="U7781" s="7" t="s">
        <v>26621</v>
      </c>
    </row>
    <row r="7782" customFormat="false" ht="30" hidden="false" customHeight="true" outlineLevel="2" collapsed="false">
      <c r="A7782" s="65" t="s">
        <v>26622</v>
      </c>
      <c r="B7782" s="66" t="s">
        <v>35</v>
      </c>
      <c r="C7782" s="67"/>
      <c r="D7782" s="68" t="s">
        <v>26623</v>
      </c>
      <c r="E7782" s="69" t="str">
        <f aca="false">IF(ISERROR(U7782)=FALSE(),HYPERLINK(U7782,G7782),G7782)</f>
        <v>REXANT</v>
      </c>
      <c r="F7782" s="70" t="s">
        <v>26624</v>
      </c>
      <c r="G7782" s="71" t="s">
        <v>89</v>
      </c>
      <c r="H7782" s="71" t="s">
        <v>90</v>
      </c>
      <c r="I7782" s="71" t="n">
        <v>1</v>
      </c>
      <c r="J7782" s="77" t="s">
        <v>6083</v>
      </c>
      <c r="K7782" s="71"/>
      <c r="L7782" s="72" t="n">
        <v>2.4</v>
      </c>
      <c r="M7782" s="72" t="n">
        <v>2.18</v>
      </c>
      <c r="N7782" s="73" t="n">
        <v>1.91</v>
      </c>
      <c r="O7782" s="73" t="n">
        <v>1.88</v>
      </c>
      <c r="P7782" s="73" t="n">
        <v>1.86</v>
      </c>
      <c r="Q7782" s="73" t="n">
        <v>1.84</v>
      </c>
      <c r="R7782" s="73" t="n">
        <v>1.82</v>
      </c>
      <c r="S7782" s="74"/>
      <c r="U7782" s="7" t="s">
        <v>26625</v>
      </c>
    </row>
    <row r="7783" customFormat="false" ht="37.15" hidden="false" customHeight="true" outlineLevel="2" collapsed="false">
      <c r="A7783" s="65" t="s">
        <v>26626</v>
      </c>
      <c r="B7783" s="80" t="s">
        <v>104</v>
      </c>
      <c r="C7783" s="67"/>
      <c r="D7783" s="68" t="s">
        <v>26627</v>
      </c>
      <c r="E7783" s="69" t="str">
        <f aca="false">IF(ISERROR(U7783)=FALSE(),HYPERLINK(U7783,G7783),G7783)</f>
        <v>REXANT</v>
      </c>
      <c r="F7783" s="70" t="n">
        <v>4601004036321</v>
      </c>
      <c r="G7783" s="71" t="s">
        <v>89</v>
      </c>
      <c r="H7783" s="71" t="s">
        <v>90</v>
      </c>
      <c r="I7783" s="71" t="n">
        <v>1</v>
      </c>
      <c r="J7783" s="77" t="s">
        <v>5831</v>
      </c>
      <c r="K7783" s="75"/>
      <c r="L7783" s="72" t="n">
        <v>3.73</v>
      </c>
      <c r="M7783" s="72" t="n">
        <v>3.39</v>
      </c>
      <c r="N7783" s="73" t="n">
        <v>2.97</v>
      </c>
      <c r="O7783" s="73" t="n">
        <v>2.91</v>
      </c>
      <c r="P7783" s="73" t="n">
        <v>2.88</v>
      </c>
      <c r="Q7783" s="73" t="n">
        <v>2.86</v>
      </c>
      <c r="R7783" s="73" t="n">
        <v>2.83</v>
      </c>
      <c r="S7783" s="74"/>
      <c r="U7783" s="7" t="s">
        <v>26628</v>
      </c>
    </row>
    <row r="7784" customFormat="false" ht="30" hidden="false" customHeight="true" outlineLevel="2" collapsed="false">
      <c r="A7784" s="65" t="s">
        <v>26629</v>
      </c>
      <c r="B7784" s="80" t="s">
        <v>104</v>
      </c>
      <c r="C7784" s="67"/>
      <c r="D7784" s="68" t="s">
        <v>26630</v>
      </c>
      <c r="E7784" s="69" t="str">
        <f aca="false">IF(ISERROR(U7784)=FALSE(),HYPERLINK(U7784,G7784),G7784)</f>
        <v>REXANT</v>
      </c>
      <c r="F7784" s="70" t="n">
        <v>4601004024892</v>
      </c>
      <c r="G7784" s="71" t="s">
        <v>89</v>
      </c>
      <c r="H7784" s="71" t="s">
        <v>90</v>
      </c>
      <c r="I7784" s="71" t="n">
        <v>1</v>
      </c>
      <c r="J7784" s="77" t="s">
        <v>5961</v>
      </c>
      <c r="K7784" s="75"/>
      <c r="L7784" s="72" t="n">
        <v>6.9</v>
      </c>
      <c r="M7784" s="72" t="n">
        <v>6.28</v>
      </c>
      <c r="N7784" s="73" t="n">
        <v>5.5</v>
      </c>
      <c r="O7784" s="73" t="n">
        <v>5.39</v>
      </c>
      <c r="P7784" s="73" t="n">
        <v>5.34</v>
      </c>
      <c r="Q7784" s="73" t="n">
        <v>5.28</v>
      </c>
      <c r="R7784" s="73" t="n">
        <v>5.23</v>
      </c>
      <c r="S7784" s="74"/>
      <c r="U7784" s="7" t="s">
        <v>26631</v>
      </c>
    </row>
    <row r="7785" customFormat="false" ht="30" hidden="false" customHeight="true" outlineLevel="2" collapsed="false">
      <c r="A7785" s="65" t="s">
        <v>26632</v>
      </c>
      <c r="B7785" s="80" t="s">
        <v>104</v>
      </c>
      <c r="C7785" s="67"/>
      <c r="D7785" s="68" t="s">
        <v>26633</v>
      </c>
      <c r="E7785" s="69" t="str">
        <f aca="false">IF(ISERROR(U7785)=FALSE(),HYPERLINK(U7785,G7785),G7785)</f>
        <v>REXANT</v>
      </c>
      <c r="F7785" s="70" t="s">
        <v>26634</v>
      </c>
      <c r="G7785" s="71" t="s">
        <v>89</v>
      </c>
      <c r="H7785" s="71" t="s">
        <v>90</v>
      </c>
      <c r="I7785" s="71" t="n">
        <v>1</v>
      </c>
      <c r="J7785" s="77" t="s">
        <v>5841</v>
      </c>
      <c r="K7785" s="75"/>
      <c r="L7785" s="72" t="n">
        <v>2.49</v>
      </c>
      <c r="M7785" s="72" t="n">
        <v>2.26</v>
      </c>
      <c r="N7785" s="73" t="n">
        <v>1.98</v>
      </c>
      <c r="O7785" s="73" t="n">
        <v>1.94</v>
      </c>
      <c r="P7785" s="73" t="n">
        <v>1.92</v>
      </c>
      <c r="Q7785" s="73" t="n">
        <v>1.9</v>
      </c>
      <c r="R7785" s="73" t="n">
        <v>1.89</v>
      </c>
      <c r="S7785" s="74"/>
      <c r="U7785" s="7" t="s">
        <v>26635</v>
      </c>
    </row>
    <row r="7786" customFormat="false" ht="30" hidden="false" customHeight="true" outlineLevel="2" collapsed="false">
      <c r="A7786" s="65" t="s">
        <v>26636</v>
      </c>
      <c r="B7786" s="66" t="s">
        <v>35</v>
      </c>
      <c r="C7786" s="67"/>
      <c r="D7786" s="68" t="s">
        <v>26637</v>
      </c>
      <c r="E7786" s="69" t="str">
        <f aca="false">IF(ISERROR(U7786)=FALSE(),HYPERLINK(U7786,G7786),G7786)</f>
        <v>REXANT</v>
      </c>
      <c r="F7786" s="70" t="s">
        <v>26638</v>
      </c>
      <c r="G7786" s="71" t="s">
        <v>89</v>
      </c>
      <c r="H7786" s="71" t="s">
        <v>90</v>
      </c>
      <c r="I7786" s="71" t="n">
        <v>1</v>
      </c>
      <c r="J7786" s="77" t="s">
        <v>5841</v>
      </c>
      <c r="K7786" s="71"/>
      <c r="L7786" s="72" t="n">
        <v>2.49</v>
      </c>
      <c r="M7786" s="72" t="n">
        <v>2.26</v>
      </c>
      <c r="N7786" s="73" t="n">
        <v>1.98</v>
      </c>
      <c r="O7786" s="73" t="n">
        <v>1.94</v>
      </c>
      <c r="P7786" s="73" t="n">
        <v>1.92</v>
      </c>
      <c r="Q7786" s="73" t="n">
        <v>1.9</v>
      </c>
      <c r="R7786" s="73" t="n">
        <v>1.89</v>
      </c>
      <c r="S7786" s="74"/>
      <c r="U7786" s="7" t="s">
        <v>26639</v>
      </c>
    </row>
    <row r="7787" customFormat="false" ht="30" hidden="false" customHeight="true" outlineLevel="2" collapsed="false">
      <c r="A7787" s="65" t="s">
        <v>26640</v>
      </c>
      <c r="B7787" s="80" t="s">
        <v>104</v>
      </c>
      <c r="C7787" s="67"/>
      <c r="D7787" s="68" t="s">
        <v>26641</v>
      </c>
      <c r="E7787" s="69" t="str">
        <f aca="false">IF(ISERROR(U7787)=FALSE(),HYPERLINK(U7787,G7787),G7787)</f>
        <v>REXANT</v>
      </c>
      <c r="F7787" s="70" t="s">
        <v>26642</v>
      </c>
      <c r="G7787" s="71" t="s">
        <v>89</v>
      </c>
      <c r="H7787" s="71" t="s">
        <v>90</v>
      </c>
      <c r="I7787" s="71" t="n">
        <v>1</v>
      </c>
      <c r="J7787" s="77" t="s">
        <v>5966</v>
      </c>
      <c r="K7787" s="75"/>
      <c r="L7787" s="72" t="n">
        <v>6.9</v>
      </c>
      <c r="M7787" s="72" t="n">
        <v>6.28</v>
      </c>
      <c r="N7787" s="73" t="n">
        <v>5.5</v>
      </c>
      <c r="O7787" s="73" t="n">
        <v>5.39</v>
      </c>
      <c r="P7787" s="73" t="n">
        <v>5.34</v>
      </c>
      <c r="Q7787" s="73" t="n">
        <v>5.28</v>
      </c>
      <c r="R7787" s="73" t="n">
        <v>5.23</v>
      </c>
      <c r="S7787" s="74"/>
      <c r="U7787" s="7" t="s">
        <v>26643</v>
      </c>
    </row>
    <row r="7788" customFormat="false" ht="30" hidden="false" customHeight="true" outlineLevel="2" collapsed="false">
      <c r="A7788" s="65" t="s">
        <v>26644</v>
      </c>
      <c r="B7788" s="80" t="s">
        <v>104</v>
      </c>
      <c r="C7788" s="67"/>
      <c r="D7788" s="68" t="s">
        <v>26645</v>
      </c>
      <c r="E7788" s="69" t="str">
        <f aca="false">IF(ISERROR(U7788)=FALSE(),HYPERLINK(U7788,G7788),G7788)</f>
        <v>REXANT</v>
      </c>
      <c r="F7788" s="70" t="s">
        <v>26646</v>
      </c>
      <c r="G7788" s="71" t="s">
        <v>89</v>
      </c>
      <c r="H7788" s="71" t="s">
        <v>90</v>
      </c>
      <c r="I7788" s="71" t="n">
        <v>1</v>
      </c>
      <c r="J7788" s="77" t="s">
        <v>5966</v>
      </c>
      <c r="K7788" s="75"/>
      <c r="L7788" s="72" t="n">
        <v>7.19</v>
      </c>
      <c r="M7788" s="72" t="n">
        <v>6.54</v>
      </c>
      <c r="N7788" s="73" t="n">
        <v>5.73</v>
      </c>
      <c r="O7788" s="73" t="n">
        <v>5.62</v>
      </c>
      <c r="P7788" s="73" t="n">
        <v>5.56</v>
      </c>
      <c r="Q7788" s="73" t="n">
        <v>5.5</v>
      </c>
      <c r="R7788" s="73" t="n">
        <v>5.45</v>
      </c>
      <c r="S7788" s="74"/>
      <c r="U7788" s="7" t="s">
        <v>26647</v>
      </c>
    </row>
    <row r="7789" customFormat="false" ht="37.15" hidden="false" customHeight="true" outlineLevel="2" collapsed="false">
      <c r="A7789" s="65" t="s">
        <v>26648</v>
      </c>
      <c r="B7789" s="66" t="s">
        <v>35</v>
      </c>
      <c r="C7789" s="67"/>
      <c r="D7789" s="68" t="s">
        <v>26649</v>
      </c>
      <c r="E7789" s="69" t="str">
        <f aca="false">IF(ISERROR(U7789)=FALSE(),HYPERLINK(U7789,G7789),G7789)</f>
        <v>REXANT</v>
      </c>
      <c r="F7789" s="70" t="s">
        <v>26650</v>
      </c>
      <c r="G7789" s="71" t="s">
        <v>89</v>
      </c>
      <c r="H7789" s="71" t="s">
        <v>90</v>
      </c>
      <c r="I7789" s="71" t="n">
        <v>1</v>
      </c>
      <c r="J7789" s="77" t="s">
        <v>5966</v>
      </c>
      <c r="K7789" s="75"/>
      <c r="L7789" s="72" t="n">
        <v>7.48</v>
      </c>
      <c r="M7789" s="72" t="n">
        <v>6.81</v>
      </c>
      <c r="N7789" s="73" t="n">
        <v>5.96</v>
      </c>
      <c r="O7789" s="73" t="n">
        <v>5.84</v>
      </c>
      <c r="P7789" s="73" t="n">
        <v>5.79</v>
      </c>
      <c r="Q7789" s="73" t="n">
        <v>5.73</v>
      </c>
      <c r="R7789" s="73" t="n">
        <v>5.67</v>
      </c>
      <c r="S7789" s="74"/>
      <c r="U7789" s="7" t="s">
        <v>26651</v>
      </c>
    </row>
    <row r="7790" customFormat="false" ht="30" hidden="false" customHeight="true" outlineLevel="2" collapsed="false">
      <c r="A7790" s="65" t="s">
        <v>26652</v>
      </c>
      <c r="B7790" s="66" t="s">
        <v>35</v>
      </c>
      <c r="C7790" s="67"/>
      <c r="D7790" s="68" t="s">
        <v>26653</v>
      </c>
      <c r="E7790" s="69" t="str">
        <f aca="false">IF(ISERROR(U7790)=FALSE(),HYPERLINK(U7790,G7790),G7790)</f>
        <v>REXANT</v>
      </c>
      <c r="F7790" s="70" t="s">
        <v>26654</v>
      </c>
      <c r="G7790" s="71" t="s">
        <v>89</v>
      </c>
      <c r="H7790" s="71" t="s">
        <v>90</v>
      </c>
      <c r="I7790" s="71" t="n">
        <v>1</v>
      </c>
      <c r="J7790" s="77" t="s">
        <v>6083</v>
      </c>
      <c r="K7790" s="71"/>
      <c r="L7790" s="72" t="n">
        <v>3.88</v>
      </c>
      <c r="M7790" s="72" t="n">
        <v>3.53</v>
      </c>
      <c r="N7790" s="73" t="n">
        <v>3.09</v>
      </c>
      <c r="O7790" s="73" t="n">
        <v>3.03</v>
      </c>
      <c r="P7790" s="73" t="n">
        <v>3</v>
      </c>
      <c r="Q7790" s="73" t="n">
        <v>2.97</v>
      </c>
      <c r="R7790" s="73" t="n">
        <v>2.94</v>
      </c>
      <c r="S7790" s="74"/>
      <c r="U7790" s="7" t="s">
        <v>26655</v>
      </c>
    </row>
    <row r="7791" customFormat="false" ht="30" hidden="false" customHeight="true" outlineLevel="2" collapsed="false">
      <c r="A7791" s="65" t="s">
        <v>26656</v>
      </c>
      <c r="B7791" s="80" t="s">
        <v>104</v>
      </c>
      <c r="C7791" s="67"/>
      <c r="D7791" s="68" t="s">
        <v>26657</v>
      </c>
      <c r="E7791" s="69" t="str">
        <f aca="false">IF(ISERROR(U7791)=FALSE(),HYPERLINK(U7791,G7791),G7791)</f>
        <v>REXANT</v>
      </c>
      <c r="F7791" s="70" t="s">
        <v>26658</v>
      </c>
      <c r="G7791" s="71" t="s">
        <v>89</v>
      </c>
      <c r="H7791" s="71" t="s">
        <v>90</v>
      </c>
      <c r="I7791" s="71" t="n">
        <v>1</v>
      </c>
      <c r="J7791" s="77" t="s">
        <v>6083</v>
      </c>
      <c r="K7791" s="75"/>
      <c r="L7791" s="72" t="n">
        <v>2.35</v>
      </c>
      <c r="M7791" s="72" t="n">
        <v>2.14</v>
      </c>
      <c r="N7791" s="73" t="n">
        <v>1.87</v>
      </c>
      <c r="O7791" s="73" t="n">
        <v>1.84</v>
      </c>
      <c r="P7791" s="73" t="n">
        <v>1.82</v>
      </c>
      <c r="Q7791" s="73" t="n">
        <v>1.8</v>
      </c>
      <c r="R7791" s="73" t="n">
        <v>1.78</v>
      </c>
      <c r="S7791" s="74"/>
      <c r="U7791" s="7" t="s">
        <v>26659</v>
      </c>
    </row>
    <row r="7792" customFormat="false" ht="30" hidden="false" customHeight="true" outlineLevel="2" collapsed="false">
      <c r="A7792" s="113" t="s">
        <v>26660</v>
      </c>
      <c r="B7792" s="80" t="s">
        <v>104</v>
      </c>
      <c r="C7792" s="67"/>
      <c r="D7792" s="68" t="s">
        <v>26661</v>
      </c>
      <c r="E7792" s="69" t="str">
        <f aca="false">IF(ISERROR(U7792)=FALSE(),HYPERLINK(U7792,G7792),G7792)</f>
        <v>REXANT</v>
      </c>
      <c r="F7792" s="70" t="s">
        <v>26662</v>
      </c>
      <c r="G7792" s="71" t="s">
        <v>89</v>
      </c>
      <c r="H7792" s="115" t="s">
        <v>90</v>
      </c>
      <c r="I7792" s="115" t="n">
        <v>1</v>
      </c>
      <c r="J7792" s="77" t="s">
        <v>6083</v>
      </c>
      <c r="K7792" s="75"/>
      <c r="L7792" s="72" t="n">
        <v>2.4</v>
      </c>
      <c r="M7792" s="72" t="n">
        <v>2.18</v>
      </c>
      <c r="N7792" s="73" t="n">
        <v>1.91</v>
      </c>
      <c r="O7792" s="73" t="n">
        <v>1.88</v>
      </c>
      <c r="P7792" s="73" t="n">
        <v>1.86</v>
      </c>
      <c r="Q7792" s="73" t="n">
        <v>1.84</v>
      </c>
      <c r="R7792" s="73" t="n">
        <v>1.82</v>
      </c>
      <c r="S7792" s="117"/>
      <c r="U7792" s="7" t="s">
        <v>26663</v>
      </c>
    </row>
    <row r="7793" s="55" customFormat="true" ht="20.1" hidden="false" customHeight="true" outlineLevel="1" collapsed="false">
      <c r="A7793" s="50" t="s">
        <v>26664</v>
      </c>
      <c r="B7793" s="51"/>
      <c r="C7793" s="52"/>
      <c r="D7793" s="52"/>
      <c r="E7793" s="51"/>
      <c r="F7793" s="53"/>
      <c r="G7793" s="52"/>
      <c r="H7793" s="52"/>
      <c r="I7793" s="52"/>
      <c r="J7793" s="52"/>
      <c r="K7793" s="169"/>
      <c r="L7793" s="54"/>
      <c r="M7793" s="54"/>
      <c r="N7793" s="54"/>
      <c r="O7793" s="54"/>
      <c r="P7793" s="54"/>
      <c r="Q7793" s="54"/>
      <c r="R7793" s="54"/>
      <c r="S7793" s="52"/>
      <c r="U7793" s="56" t="n">
        <v>0</v>
      </c>
    </row>
    <row r="7794" customFormat="false" ht="30" hidden="false" customHeight="true" outlineLevel="2" collapsed="false">
      <c r="A7794" s="186" t="s">
        <v>26665</v>
      </c>
      <c r="B7794" s="66" t="s">
        <v>35</v>
      </c>
      <c r="C7794" s="67"/>
      <c r="D7794" s="68" t="s">
        <v>26666</v>
      </c>
      <c r="E7794" s="69" t="str">
        <f aca="false">IF(ISERROR(U7794)=FALSE(),HYPERLINK(U7794,G7794),G7794)</f>
        <v>REXANT</v>
      </c>
      <c r="F7794" s="70" t="s">
        <v>26667</v>
      </c>
      <c r="G7794" s="71" t="s">
        <v>89</v>
      </c>
      <c r="H7794" s="160" t="s">
        <v>90</v>
      </c>
      <c r="I7794" s="160" t="n">
        <v>1</v>
      </c>
      <c r="J7794" s="77" t="s">
        <v>5961</v>
      </c>
      <c r="K7794" s="71"/>
      <c r="L7794" s="72" t="n">
        <v>10.73</v>
      </c>
      <c r="M7794" s="72" t="n">
        <v>9.76</v>
      </c>
      <c r="N7794" s="73" t="n">
        <v>8.55</v>
      </c>
      <c r="O7794" s="73" t="n">
        <v>8.38</v>
      </c>
      <c r="P7794" s="73" t="n">
        <v>8.3</v>
      </c>
      <c r="Q7794" s="73" t="n">
        <v>8.21</v>
      </c>
      <c r="R7794" s="73" t="n">
        <v>8.13</v>
      </c>
      <c r="S7794" s="192"/>
      <c r="U7794" s="7" t="s">
        <v>26668</v>
      </c>
    </row>
    <row r="7795" s="55" customFormat="true" ht="20.1" hidden="false" customHeight="true" outlineLevel="1" collapsed="false">
      <c r="A7795" s="50" t="s">
        <v>26669</v>
      </c>
      <c r="B7795" s="51"/>
      <c r="C7795" s="52"/>
      <c r="D7795" s="52"/>
      <c r="E7795" s="51"/>
      <c r="F7795" s="53"/>
      <c r="G7795" s="52"/>
      <c r="H7795" s="52"/>
      <c r="I7795" s="52"/>
      <c r="J7795" s="52"/>
      <c r="K7795" s="169"/>
      <c r="L7795" s="54"/>
      <c r="M7795" s="54"/>
      <c r="N7795" s="54"/>
      <c r="O7795" s="54"/>
      <c r="P7795" s="54"/>
      <c r="Q7795" s="54"/>
      <c r="R7795" s="54"/>
      <c r="S7795" s="52"/>
      <c r="U7795" s="56" t="n">
        <v>0</v>
      </c>
    </row>
    <row r="7796" customFormat="false" ht="30" hidden="false" customHeight="true" outlineLevel="2" collapsed="false">
      <c r="A7796" s="186" t="s">
        <v>26670</v>
      </c>
      <c r="B7796" s="66" t="s">
        <v>35</v>
      </c>
      <c r="C7796" s="67"/>
      <c r="D7796" s="68" t="s">
        <v>26671</v>
      </c>
      <c r="E7796" s="69" t="str">
        <f aca="false">IF(ISERROR(U7796)=FALSE(),HYPERLINK(U7796,G7796),G7796)</f>
        <v>REXANT</v>
      </c>
      <c r="F7796" s="70" t="s">
        <v>26672</v>
      </c>
      <c r="G7796" s="71" t="s">
        <v>89</v>
      </c>
      <c r="H7796" s="160" t="s">
        <v>90</v>
      </c>
      <c r="I7796" s="160" t="n">
        <v>1</v>
      </c>
      <c r="J7796" s="77" t="s">
        <v>6083</v>
      </c>
      <c r="K7796" s="71"/>
      <c r="L7796" s="72" t="n">
        <v>2.35</v>
      </c>
      <c r="M7796" s="72" t="n">
        <v>2.14</v>
      </c>
      <c r="N7796" s="73" t="n">
        <v>1.87</v>
      </c>
      <c r="O7796" s="73" t="n">
        <v>1.84</v>
      </c>
      <c r="P7796" s="73" t="n">
        <v>1.82</v>
      </c>
      <c r="Q7796" s="73" t="n">
        <v>1.8</v>
      </c>
      <c r="R7796" s="73" t="n">
        <v>1.78</v>
      </c>
      <c r="S7796" s="192"/>
      <c r="U7796" s="7" t="s">
        <v>26673</v>
      </c>
    </row>
    <row r="7797" customFormat="false" ht="30" hidden="false" customHeight="true" outlineLevel="2" collapsed="false">
      <c r="A7797" s="65" t="s">
        <v>26674</v>
      </c>
      <c r="B7797" s="66" t="s">
        <v>35</v>
      </c>
      <c r="C7797" s="67"/>
      <c r="D7797" s="68" t="s">
        <v>26675</v>
      </c>
      <c r="E7797" s="69" t="str">
        <f aca="false">IF(ISERROR(U7797)=FALSE(),HYPERLINK(U7797,G7797),G7797)</f>
        <v>REXANT</v>
      </c>
      <c r="F7797" s="70" t="s">
        <v>26676</v>
      </c>
      <c r="G7797" s="71" t="s">
        <v>89</v>
      </c>
      <c r="H7797" s="71" t="s">
        <v>90</v>
      </c>
      <c r="I7797" s="71" t="n">
        <v>1</v>
      </c>
      <c r="J7797" s="77" t="s">
        <v>6083</v>
      </c>
      <c r="K7797" s="71"/>
      <c r="L7797" s="72" t="n">
        <v>2.14</v>
      </c>
      <c r="M7797" s="72" t="n">
        <v>1.95</v>
      </c>
      <c r="N7797" s="73" t="n">
        <v>1.7</v>
      </c>
      <c r="O7797" s="73" t="n">
        <v>1.67</v>
      </c>
      <c r="P7797" s="73" t="n">
        <v>1.65</v>
      </c>
      <c r="Q7797" s="73" t="n">
        <v>1.64</v>
      </c>
      <c r="R7797" s="73" t="n">
        <v>1.62</v>
      </c>
      <c r="S7797" s="74"/>
      <c r="U7797" s="7" t="s">
        <v>26677</v>
      </c>
    </row>
    <row r="7798" customFormat="false" ht="37.15" hidden="false" customHeight="true" outlineLevel="2" collapsed="false">
      <c r="A7798" s="65" t="s">
        <v>26678</v>
      </c>
      <c r="B7798" s="66" t="s">
        <v>35</v>
      </c>
      <c r="C7798" s="67"/>
      <c r="D7798" s="68" t="s">
        <v>26679</v>
      </c>
      <c r="E7798" s="69" t="str">
        <f aca="false">IF(ISERROR(U7798)=FALSE(),HYPERLINK(U7798,G7798),G7798)</f>
        <v>REXANT</v>
      </c>
      <c r="F7798" s="70" t="s">
        <v>26680</v>
      </c>
      <c r="G7798" s="71" t="s">
        <v>89</v>
      </c>
      <c r="H7798" s="71" t="s">
        <v>90</v>
      </c>
      <c r="I7798" s="71" t="n">
        <v>1</v>
      </c>
      <c r="J7798" s="77" t="s">
        <v>26681</v>
      </c>
      <c r="K7798" s="75"/>
      <c r="L7798" s="72" t="n">
        <v>5.17</v>
      </c>
      <c r="M7798" s="72" t="n">
        <v>4.71</v>
      </c>
      <c r="N7798" s="73" t="n">
        <v>4.12</v>
      </c>
      <c r="O7798" s="73" t="n">
        <v>4.04</v>
      </c>
      <c r="P7798" s="73" t="n">
        <v>4</v>
      </c>
      <c r="Q7798" s="73" t="n">
        <v>3.96</v>
      </c>
      <c r="R7798" s="73" t="n">
        <v>3.92</v>
      </c>
      <c r="S7798" s="74"/>
      <c r="U7798" s="7" t="s">
        <v>26682</v>
      </c>
    </row>
    <row r="7799" s="55" customFormat="true" ht="20.1" hidden="false" customHeight="true" outlineLevel="1" collapsed="false">
      <c r="A7799" s="50" t="s">
        <v>26683</v>
      </c>
      <c r="B7799" s="51"/>
      <c r="C7799" s="52"/>
      <c r="D7799" s="52"/>
      <c r="E7799" s="51"/>
      <c r="F7799" s="53"/>
      <c r="G7799" s="52"/>
      <c r="H7799" s="52"/>
      <c r="I7799" s="52"/>
      <c r="J7799" s="52"/>
      <c r="K7799" s="169"/>
      <c r="L7799" s="54"/>
      <c r="M7799" s="54"/>
      <c r="N7799" s="54"/>
      <c r="O7799" s="54"/>
      <c r="P7799" s="54"/>
      <c r="Q7799" s="54"/>
      <c r="R7799" s="54"/>
      <c r="S7799" s="52"/>
      <c r="U7799" s="56" t="n">
        <v>0</v>
      </c>
    </row>
    <row r="7800" customFormat="false" ht="37.15" hidden="false" customHeight="true" outlineLevel="2" collapsed="false">
      <c r="A7800" s="65" t="n">
        <v>6957531080022</v>
      </c>
      <c r="B7800" s="66" t="s">
        <v>35</v>
      </c>
      <c r="C7800" s="67"/>
      <c r="D7800" s="68" t="s">
        <v>26684</v>
      </c>
      <c r="E7800" s="69" t="str">
        <f aca="false">IF(ISERROR(U7800)=FALSE(),HYPERLINK(U7800,G7800),G7800)</f>
        <v>Borofone</v>
      </c>
      <c r="F7800" s="70" t="n">
        <v>6957531080022</v>
      </c>
      <c r="G7800" s="71" t="s">
        <v>24929</v>
      </c>
      <c r="H7800" s="71" t="s">
        <v>37</v>
      </c>
      <c r="I7800" s="71" t="n">
        <v>1</v>
      </c>
      <c r="J7800" s="71" t="n">
        <v>50</v>
      </c>
      <c r="K7800" s="111" t="s">
        <v>1389</v>
      </c>
      <c r="L7800" s="72" t="n">
        <v>3.17</v>
      </c>
      <c r="M7800" s="72" t="n">
        <v>2.88</v>
      </c>
      <c r="N7800" s="73" t="n">
        <v>2.52</v>
      </c>
      <c r="O7800" s="73" t="n">
        <v>2.47</v>
      </c>
      <c r="P7800" s="73" t="n">
        <v>2.44</v>
      </c>
      <c r="Q7800" s="73" t="n">
        <v>2.42</v>
      </c>
      <c r="R7800" s="73" t="n">
        <v>2.39</v>
      </c>
      <c r="S7800" s="74"/>
      <c r="U7800" s="7" t="s">
        <v>26685</v>
      </c>
    </row>
    <row r="7801" customFormat="false" ht="37.15" hidden="false" customHeight="true" outlineLevel="2" collapsed="false">
      <c r="A7801" s="65" t="n">
        <v>6957531080039</v>
      </c>
      <c r="B7801" s="66" t="s">
        <v>35</v>
      </c>
      <c r="C7801" s="67"/>
      <c r="D7801" s="68" t="s">
        <v>26686</v>
      </c>
      <c r="E7801" s="69" t="str">
        <f aca="false">IF(ISERROR(U7801)=FALSE(),HYPERLINK(U7801,G7801),G7801)</f>
        <v>Borofone</v>
      </c>
      <c r="F7801" s="70" t="n">
        <v>6957531080039</v>
      </c>
      <c r="G7801" s="71" t="s">
        <v>24929</v>
      </c>
      <c r="H7801" s="71" t="s">
        <v>37</v>
      </c>
      <c r="I7801" s="71" t="n">
        <v>1</v>
      </c>
      <c r="J7801" s="71" t="n">
        <v>50</v>
      </c>
      <c r="K7801" s="111" t="s">
        <v>1389</v>
      </c>
      <c r="L7801" s="72" t="n">
        <v>3.17</v>
      </c>
      <c r="M7801" s="72" t="n">
        <v>2.88</v>
      </c>
      <c r="N7801" s="73" t="n">
        <v>2.52</v>
      </c>
      <c r="O7801" s="73" t="n">
        <v>2.47</v>
      </c>
      <c r="P7801" s="73" t="n">
        <v>2.44</v>
      </c>
      <c r="Q7801" s="73" t="n">
        <v>2.42</v>
      </c>
      <c r="R7801" s="73" t="n">
        <v>2.39</v>
      </c>
      <c r="S7801" s="74"/>
      <c r="U7801" s="7" t="s">
        <v>26687</v>
      </c>
    </row>
    <row r="7802" customFormat="false" ht="37.15" hidden="false" customHeight="true" outlineLevel="2" collapsed="false">
      <c r="A7802" s="65" t="n">
        <v>6957531080015</v>
      </c>
      <c r="B7802" s="66" t="s">
        <v>35</v>
      </c>
      <c r="C7802" s="67"/>
      <c r="D7802" s="68" t="s">
        <v>26688</v>
      </c>
      <c r="E7802" s="69" t="str">
        <f aca="false">IF(ISERROR(U7802)=FALSE(),HYPERLINK(U7802,G7802),G7802)</f>
        <v>Borofone</v>
      </c>
      <c r="F7802" s="70" t="n">
        <v>6957531080015</v>
      </c>
      <c r="G7802" s="71" t="s">
        <v>24929</v>
      </c>
      <c r="H7802" s="71" t="s">
        <v>37</v>
      </c>
      <c r="I7802" s="71" t="n">
        <v>1</v>
      </c>
      <c r="J7802" s="71" t="n">
        <v>50</v>
      </c>
      <c r="K7802" s="111" t="s">
        <v>1389</v>
      </c>
      <c r="L7802" s="72" t="n">
        <v>3.17</v>
      </c>
      <c r="M7802" s="72" t="n">
        <v>2.88</v>
      </c>
      <c r="N7802" s="73" t="n">
        <v>2.52</v>
      </c>
      <c r="O7802" s="73" t="n">
        <v>2.47</v>
      </c>
      <c r="P7802" s="73" t="n">
        <v>2.44</v>
      </c>
      <c r="Q7802" s="73" t="n">
        <v>2.42</v>
      </c>
      <c r="R7802" s="73" t="n">
        <v>2.39</v>
      </c>
      <c r="S7802" s="74"/>
      <c r="U7802" s="7" t="s">
        <v>26689</v>
      </c>
    </row>
    <row r="7803" customFormat="false" ht="37.15" hidden="false" customHeight="true" outlineLevel="2" collapsed="false">
      <c r="A7803" s="65" t="n">
        <v>6957531079309</v>
      </c>
      <c r="B7803" s="66" t="s">
        <v>35</v>
      </c>
      <c r="C7803" s="67"/>
      <c r="D7803" s="68" t="s">
        <v>26690</v>
      </c>
      <c r="E7803" s="69" t="str">
        <f aca="false">IF(ISERROR(U7803)=FALSE(),HYPERLINK(U7803,G7803),G7803)</f>
        <v>HOCO</v>
      </c>
      <c r="F7803" s="70" t="n">
        <v>6957531079309</v>
      </c>
      <c r="G7803" s="71" t="s">
        <v>25047</v>
      </c>
      <c r="H7803" s="71" t="s">
        <v>37</v>
      </c>
      <c r="I7803" s="71" t="n">
        <v>1</v>
      </c>
      <c r="J7803" s="71" t="n">
        <v>30</v>
      </c>
      <c r="K7803" s="111" t="s">
        <v>1389</v>
      </c>
      <c r="L7803" s="72" t="n">
        <v>3.52</v>
      </c>
      <c r="M7803" s="72" t="n">
        <v>3.2</v>
      </c>
      <c r="N7803" s="73" t="n">
        <v>2.8</v>
      </c>
      <c r="O7803" s="73" t="n">
        <v>2.74</v>
      </c>
      <c r="P7803" s="73" t="n">
        <v>2.72</v>
      </c>
      <c r="Q7803" s="73" t="n">
        <v>2.69</v>
      </c>
      <c r="R7803" s="73" t="n">
        <v>2.66</v>
      </c>
      <c r="S7803" s="74"/>
      <c r="U7803" s="7" t="s">
        <v>26691</v>
      </c>
    </row>
    <row r="7804" customFormat="false" ht="37.15" hidden="false" customHeight="true" outlineLevel="2" collapsed="false">
      <c r="A7804" s="65" t="n">
        <v>6957531079293</v>
      </c>
      <c r="B7804" s="66" t="s">
        <v>35</v>
      </c>
      <c r="C7804" s="67"/>
      <c r="D7804" s="68" t="s">
        <v>26692</v>
      </c>
      <c r="E7804" s="69" t="str">
        <f aca="false">IF(ISERROR(U7804)=FALSE(),HYPERLINK(U7804,G7804),G7804)</f>
        <v>Borofone</v>
      </c>
      <c r="F7804" s="70" t="n">
        <v>6957531079293</v>
      </c>
      <c r="G7804" s="71" t="s">
        <v>24929</v>
      </c>
      <c r="H7804" s="71" t="s">
        <v>37</v>
      </c>
      <c r="I7804" s="71" t="n">
        <v>1</v>
      </c>
      <c r="J7804" s="71" t="n">
        <v>30</v>
      </c>
      <c r="K7804" s="111" t="s">
        <v>1389</v>
      </c>
      <c r="L7804" s="72" t="n">
        <v>3.52</v>
      </c>
      <c r="M7804" s="72" t="n">
        <v>3.2</v>
      </c>
      <c r="N7804" s="73" t="n">
        <v>2.8</v>
      </c>
      <c r="O7804" s="73" t="n">
        <v>2.74</v>
      </c>
      <c r="P7804" s="73" t="n">
        <v>2.72</v>
      </c>
      <c r="Q7804" s="73" t="n">
        <v>2.69</v>
      </c>
      <c r="R7804" s="73" t="n">
        <v>2.66</v>
      </c>
      <c r="S7804" s="74"/>
      <c r="U7804" s="7" t="s">
        <v>26693</v>
      </c>
    </row>
    <row r="7805" customFormat="false" ht="37.15" hidden="false" customHeight="true" outlineLevel="2" collapsed="false">
      <c r="A7805" s="65" t="s">
        <v>26694</v>
      </c>
      <c r="B7805" s="66" t="s">
        <v>35</v>
      </c>
      <c r="C7805" s="67"/>
      <c r="D7805" s="68" t="s">
        <v>26695</v>
      </c>
      <c r="E7805" s="69" t="str">
        <f aca="false">IF(ISERROR(U7805)=FALSE(),HYPERLINK(U7805,G7805),G7805)</f>
        <v>REXANT</v>
      </c>
      <c r="F7805" s="70" t="s">
        <v>26696</v>
      </c>
      <c r="G7805" s="71" t="s">
        <v>89</v>
      </c>
      <c r="H7805" s="71" t="s">
        <v>90</v>
      </c>
      <c r="I7805" s="71" t="n">
        <v>1</v>
      </c>
      <c r="J7805" s="77" t="n">
        <v>10</v>
      </c>
      <c r="K7805" s="75"/>
      <c r="L7805" s="72" t="n">
        <v>5.17</v>
      </c>
      <c r="M7805" s="72" t="n">
        <v>4.71</v>
      </c>
      <c r="N7805" s="73" t="n">
        <v>4.12</v>
      </c>
      <c r="O7805" s="73" t="n">
        <v>4.04</v>
      </c>
      <c r="P7805" s="73" t="n">
        <v>4</v>
      </c>
      <c r="Q7805" s="73" t="n">
        <v>3.96</v>
      </c>
      <c r="R7805" s="73" t="n">
        <v>3.92</v>
      </c>
      <c r="S7805" s="74"/>
      <c r="U7805" s="7" t="s">
        <v>26697</v>
      </c>
    </row>
    <row r="7806" customFormat="false" ht="37.15" hidden="false" customHeight="true" outlineLevel="2" collapsed="false">
      <c r="A7806" s="65" t="s">
        <v>26698</v>
      </c>
      <c r="B7806" s="80" t="s">
        <v>104</v>
      </c>
      <c r="C7806" s="67"/>
      <c r="D7806" s="68" t="s">
        <v>26699</v>
      </c>
      <c r="E7806" s="69" t="str">
        <f aca="false">IF(ISERROR(U7806)=FALSE(),HYPERLINK(U7806,G7806),G7806)</f>
        <v>REXANT</v>
      </c>
      <c r="F7806" s="70" t="s">
        <v>26700</v>
      </c>
      <c r="G7806" s="71" t="s">
        <v>89</v>
      </c>
      <c r="H7806" s="71" t="s">
        <v>90</v>
      </c>
      <c r="I7806" s="71" t="n">
        <v>1</v>
      </c>
      <c r="J7806" s="77" t="s">
        <v>6209</v>
      </c>
      <c r="K7806" s="75"/>
      <c r="L7806" s="72" t="n">
        <v>8.06</v>
      </c>
      <c r="M7806" s="72" t="n">
        <v>7.33</v>
      </c>
      <c r="N7806" s="73" t="n">
        <v>6.42</v>
      </c>
      <c r="O7806" s="73" t="n">
        <v>6.3</v>
      </c>
      <c r="P7806" s="73" t="n">
        <v>6.23</v>
      </c>
      <c r="Q7806" s="73" t="n">
        <v>6.17</v>
      </c>
      <c r="R7806" s="73" t="n">
        <v>6.1</v>
      </c>
      <c r="S7806" s="74"/>
      <c r="U7806" s="7" t="s">
        <v>26701</v>
      </c>
    </row>
    <row r="7807" customFormat="false" ht="37.15" hidden="false" customHeight="true" outlineLevel="2" collapsed="false">
      <c r="A7807" s="65" t="s">
        <v>26702</v>
      </c>
      <c r="B7807" s="80" t="s">
        <v>104</v>
      </c>
      <c r="C7807" s="67"/>
      <c r="D7807" s="68" t="s">
        <v>26703</v>
      </c>
      <c r="E7807" s="69" t="str">
        <f aca="false">IF(ISERROR(U7807)=FALSE(),HYPERLINK(U7807,G7807),G7807)</f>
        <v>REXANT</v>
      </c>
      <c r="F7807" s="70" t="s">
        <v>26704</v>
      </c>
      <c r="G7807" s="71" t="s">
        <v>89</v>
      </c>
      <c r="H7807" s="71" t="s">
        <v>90</v>
      </c>
      <c r="I7807" s="71" t="n">
        <v>1</v>
      </c>
      <c r="J7807" s="77" t="s">
        <v>6239</v>
      </c>
      <c r="K7807" s="75"/>
      <c r="L7807" s="72" t="n">
        <v>2.14</v>
      </c>
      <c r="M7807" s="72" t="n">
        <v>1.95</v>
      </c>
      <c r="N7807" s="73" t="n">
        <v>1.7</v>
      </c>
      <c r="O7807" s="73" t="n">
        <v>1.67</v>
      </c>
      <c r="P7807" s="73" t="n">
        <v>1.65</v>
      </c>
      <c r="Q7807" s="73" t="n">
        <v>1.64</v>
      </c>
      <c r="R7807" s="73" t="n">
        <v>1.62</v>
      </c>
      <c r="S7807" s="74"/>
      <c r="U7807" s="7" t="s">
        <v>26705</v>
      </c>
    </row>
    <row r="7808" customFormat="false" ht="37.15" hidden="false" customHeight="true" outlineLevel="2" collapsed="false">
      <c r="A7808" s="65" t="s">
        <v>26706</v>
      </c>
      <c r="B7808" s="80" t="s">
        <v>104</v>
      </c>
      <c r="C7808" s="67"/>
      <c r="D7808" s="68" t="s">
        <v>26707</v>
      </c>
      <c r="E7808" s="69" t="str">
        <f aca="false">IF(ISERROR(U7808)=FALSE(),HYPERLINK(U7808,G7808),G7808)</f>
        <v>REXANT</v>
      </c>
      <c r="F7808" s="70" t="s">
        <v>26708</v>
      </c>
      <c r="G7808" s="71" t="s">
        <v>89</v>
      </c>
      <c r="H7808" s="71" t="s">
        <v>90</v>
      </c>
      <c r="I7808" s="71" t="n">
        <v>1</v>
      </c>
      <c r="J7808" s="77" t="s">
        <v>6239</v>
      </c>
      <c r="K7808" s="75"/>
      <c r="L7808" s="72" t="n">
        <v>2.15</v>
      </c>
      <c r="M7808" s="72" t="n">
        <v>1.96</v>
      </c>
      <c r="N7808" s="73" t="n">
        <v>1.71</v>
      </c>
      <c r="O7808" s="73" t="n">
        <v>1.68</v>
      </c>
      <c r="P7808" s="73" t="n">
        <v>1.66</v>
      </c>
      <c r="Q7808" s="73" t="n">
        <v>1.65</v>
      </c>
      <c r="R7808" s="73" t="n">
        <v>1.63</v>
      </c>
      <c r="S7808" s="74"/>
      <c r="U7808" s="7" t="s">
        <v>26709</v>
      </c>
    </row>
    <row r="7809" customFormat="false" ht="37.15" hidden="false" customHeight="true" outlineLevel="2" collapsed="false">
      <c r="A7809" s="65" t="s">
        <v>26710</v>
      </c>
      <c r="B7809" s="80" t="s">
        <v>104</v>
      </c>
      <c r="C7809" s="67"/>
      <c r="D7809" s="68" t="s">
        <v>26711</v>
      </c>
      <c r="E7809" s="69" t="str">
        <f aca="false">IF(ISERROR(U7809)=FALSE(),HYPERLINK(U7809,G7809),G7809)</f>
        <v>REXANT</v>
      </c>
      <c r="F7809" s="70" t="s">
        <v>26712</v>
      </c>
      <c r="G7809" s="71" t="s">
        <v>89</v>
      </c>
      <c r="H7809" s="71" t="s">
        <v>90</v>
      </c>
      <c r="I7809" s="71" t="n">
        <v>1</v>
      </c>
      <c r="J7809" s="77" t="s">
        <v>6239</v>
      </c>
      <c r="K7809" s="75"/>
      <c r="L7809" s="72" t="n">
        <v>2.14</v>
      </c>
      <c r="M7809" s="72" t="n">
        <v>1.95</v>
      </c>
      <c r="N7809" s="73" t="n">
        <v>1.7</v>
      </c>
      <c r="O7809" s="73" t="n">
        <v>1.67</v>
      </c>
      <c r="P7809" s="73" t="n">
        <v>1.65</v>
      </c>
      <c r="Q7809" s="73" t="n">
        <v>1.64</v>
      </c>
      <c r="R7809" s="73" t="n">
        <v>1.62</v>
      </c>
      <c r="S7809" s="74"/>
      <c r="U7809" s="7" t="s">
        <v>26713</v>
      </c>
    </row>
    <row r="7810" customFormat="false" ht="37.15" hidden="false" customHeight="true" outlineLevel="2" collapsed="false">
      <c r="A7810" s="65" t="s">
        <v>26714</v>
      </c>
      <c r="B7810" s="80" t="s">
        <v>104</v>
      </c>
      <c r="C7810" s="67"/>
      <c r="D7810" s="68" t="s">
        <v>26715</v>
      </c>
      <c r="E7810" s="69" t="str">
        <f aca="false">IF(ISERROR(U7810)=FALSE(),HYPERLINK(U7810,G7810),G7810)</f>
        <v>REXANT</v>
      </c>
      <c r="F7810" s="70" t="s">
        <v>26716</v>
      </c>
      <c r="G7810" s="71" t="s">
        <v>89</v>
      </c>
      <c r="H7810" s="71" t="s">
        <v>90</v>
      </c>
      <c r="I7810" s="71" t="n">
        <v>1</v>
      </c>
      <c r="J7810" s="77" t="s">
        <v>6239</v>
      </c>
      <c r="K7810" s="75"/>
      <c r="L7810" s="72" t="n">
        <v>2.14</v>
      </c>
      <c r="M7810" s="72" t="n">
        <v>1.95</v>
      </c>
      <c r="N7810" s="73" t="n">
        <v>1.7</v>
      </c>
      <c r="O7810" s="73" t="n">
        <v>1.67</v>
      </c>
      <c r="P7810" s="73" t="n">
        <v>1.65</v>
      </c>
      <c r="Q7810" s="73" t="n">
        <v>1.64</v>
      </c>
      <c r="R7810" s="73" t="n">
        <v>1.62</v>
      </c>
      <c r="S7810" s="74"/>
      <c r="U7810" s="7" t="s">
        <v>26717</v>
      </c>
    </row>
    <row r="7811" customFormat="false" ht="37.15" hidden="false" customHeight="true" outlineLevel="2" collapsed="false">
      <c r="A7811" s="65" t="s">
        <v>26718</v>
      </c>
      <c r="B7811" s="80" t="s">
        <v>104</v>
      </c>
      <c r="C7811" s="67"/>
      <c r="D7811" s="68" t="s">
        <v>26719</v>
      </c>
      <c r="E7811" s="69" t="str">
        <f aca="false">IF(ISERROR(U7811)=FALSE(),HYPERLINK(U7811,G7811),G7811)</f>
        <v>REXANT</v>
      </c>
      <c r="F7811" s="70" t="s">
        <v>26720</v>
      </c>
      <c r="G7811" s="71" t="s">
        <v>89</v>
      </c>
      <c r="H7811" s="71" t="s">
        <v>90</v>
      </c>
      <c r="I7811" s="71" t="n">
        <v>1</v>
      </c>
      <c r="J7811" s="77" t="s">
        <v>6239</v>
      </c>
      <c r="K7811" s="28"/>
      <c r="L7811" s="72" t="n">
        <v>2</v>
      </c>
      <c r="M7811" s="72" t="n">
        <v>1.82</v>
      </c>
      <c r="N7811" s="73" t="n">
        <v>1.59</v>
      </c>
      <c r="O7811" s="73" t="n">
        <v>1.56</v>
      </c>
      <c r="P7811" s="73" t="n">
        <v>1.55</v>
      </c>
      <c r="Q7811" s="73" t="n">
        <v>1.53</v>
      </c>
      <c r="R7811" s="73" t="n">
        <v>1.51</v>
      </c>
      <c r="S7811" s="74"/>
      <c r="U7811" s="7" t="s">
        <v>26721</v>
      </c>
    </row>
    <row r="7812" customFormat="false" ht="37.15" hidden="false" customHeight="true" outlineLevel="2" collapsed="false">
      <c r="A7812" s="65" t="s">
        <v>26722</v>
      </c>
      <c r="B7812" s="80" t="s">
        <v>104</v>
      </c>
      <c r="C7812" s="67"/>
      <c r="D7812" s="68" t="s">
        <v>26723</v>
      </c>
      <c r="E7812" s="69" t="str">
        <f aca="false">IF(ISERROR(U7812)=FALSE(),HYPERLINK(U7812,G7812),G7812)</f>
        <v>REXANT</v>
      </c>
      <c r="F7812" s="70" t="s">
        <v>26724</v>
      </c>
      <c r="G7812" s="71" t="s">
        <v>89</v>
      </c>
      <c r="H7812" s="71" t="s">
        <v>90</v>
      </c>
      <c r="I7812" s="71" t="n">
        <v>1</v>
      </c>
      <c r="J7812" s="77" t="s">
        <v>10153</v>
      </c>
      <c r="K7812" s="75"/>
      <c r="L7812" s="72" t="n">
        <v>2</v>
      </c>
      <c r="M7812" s="72" t="n">
        <v>1.82</v>
      </c>
      <c r="N7812" s="73" t="n">
        <v>1.59</v>
      </c>
      <c r="O7812" s="73" t="n">
        <v>1.56</v>
      </c>
      <c r="P7812" s="73" t="n">
        <v>1.55</v>
      </c>
      <c r="Q7812" s="73" t="n">
        <v>1.53</v>
      </c>
      <c r="R7812" s="73" t="n">
        <v>1.51</v>
      </c>
      <c r="S7812" s="74"/>
      <c r="U7812" s="7" t="s">
        <v>26725</v>
      </c>
    </row>
    <row r="7813" customFormat="false" ht="37.15" hidden="false" customHeight="true" outlineLevel="2" collapsed="false">
      <c r="A7813" s="65" t="s">
        <v>26726</v>
      </c>
      <c r="B7813" s="80" t="s">
        <v>104</v>
      </c>
      <c r="C7813" s="67"/>
      <c r="D7813" s="68" t="s">
        <v>26727</v>
      </c>
      <c r="E7813" s="69" t="str">
        <f aca="false">IF(ISERROR(U7813)=FALSE(),HYPERLINK(U7813,G7813),G7813)</f>
        <v>REXANT</v>
      </c>
      <c r="F7813" s="70" t="s">
        <v>26728</v>
      </c>
      <c r="G7813" s="71" t="s">
        <v>89</v>
      </c>
      <c r="H7813" s="71" t="s">
        <v>90</v>
      </c>
      <c r="I7813" s="71" t="n">
        <v>1</v>
      </c>
      <c r="J7813" s="77" t="s">
        <v>6239</v>
      </c>
      <c r="K7813" s="75"/>
      <c r="L7813" s="72" t="n">
        <v>2</v>
      </c>
      <c r="M7813" s="72" t="n">
        <v>1.82</v>
      </c>
      <c r="N7813" s="73" t="n">
        <v>1.59</v>
      </c>
      <c r="O7813" s="73" t="n">
        <v>1.56</v>
      </c>
      <c r="P7813" s="73" t="n">
        <v>1.55</v>
      </c>
      <c r="Q7813" s="73" t="n">
        <v>1.53</v>
      </c>
      <c r="R7813" s="73" t="n">
        <v>1.51</v>
      </c>
      <c r="S7813" s="74"/>
      <c r="U7813" s="7" t="s">
        <v>26729</v>
      </c>
    </row>
    <row r="7814" customFormat="false" ht="30" hidden="false" customHeight="true" outlineLevel="2" collapsed="false">
      <c r="A7814" s="65" t="s">
        <v>26730</v>
      </c>
      <c r="B7814" s="80" t="s">
        <v>104</v>
      </c>
      <c r="C7814" s="67"/>
      <c r="D7814" s="68" t="s">
        <v>26731</v>
      </c>
      <c r="E7814" s="69" t="str">
        <f aca="false">IF(ISERROR(U7814)=FALSE(),HYPERLINK(U7814,G7814),G7814)</f>
        <v>REXANT</v>
      </c>
      <c r="F7814" s="70" t="s">
        <v>26732</v>
      </c>
      <c r="G7814" s="71" t="s">
        <v>89</v>
      </c>
      <c r="H7814" s="71" t="s">
        <v>90</v>
      </c>
      <c r="I7814" s="71" t="n">
        <v>1</v>
      </c>
      <c r="J7814" s="77" t="s">
        <v>6083</v>
      </c>
      <c r="K7814" s="75"/>
      <c r="L7814" s="72" t="n">
        <v>2.78</v>
      </c>
      <c r="M7814" s="72" t="n">
        <v>2.53</v>
      </c>
      <c r="N7814" s="73" t="n">
        <v>2.21</v>
      </c>
      <c r="O7814" s="73" t="n">
        <v>2.17</v>
      </c>
      <c r="P7814" s="73" t="n">
        <v>2.15</v>
      </c>
      <c r="Q7814" s="73" t="n">
        <v>2.13</v>
      </c>
      <c r="R7814" s="73" t="n">
        <v>2.1</v>
      </c>
      <c r="S7814" s="74"/>
      <c r="U7814" s="7" t="s">
        <v>26733</v>
      </c>
    </row>
    <row r="7815" customFormat="false" ht="30" hidden="false" customHeight="true" outlineLevel="2" collapsed="false">
      <c r="A7815" s="65" t="s">
        <v>26734</v>
      </c>
      <c r="B7815" s="66" t="s">
        <v>35</v>
      </c>
      <c r="C7815" s="67"/>
      <c r="D7815" s="68" t="s">
        <v>26735</v>
      </c>
      <c r="E7815" s="69" t="str">
        <f aca="false">IF(ISERROR(U7815)=FALSE(),HYPERLINK(U7815,G7815),G7815)</f>
        <v>REXANT</v>
      </c>
      <c r="F7815" s="70" t="s">
        <v>26736</v>
      </c>
      <c r="G7815" s="71" t="s">
        <v>89</v>
      </c>
      <c r="H7815" s="71" t="s">
        <v>90</v>
      </c>
      <c r="I7815" s="71" t="n">
        <v>1</v>
      </c>
      <c r="J7815" s="77" t="s">
        <v>6083</v>
      </c>
      <c r="K7815" s="71"/>
      <c r="L7815" s="72" t="n">
        <v>2.58</v>
      </c>
      <c r="M7815" s="72" t="n">
        <v>2.34</v>
      </c>
      <c r="N7815" s="73" t="n">
        <v>2.05</v>
      </c>
      <c r="O7815" s="73" t="n">
        <v>2.01</v>
      </c>
      <c r="P7815" s="73" t="n">
        <v>1.99</v>
      </c>
      <c r="Q7815" s="73" t="n">
        <v>1.97</v>
      </c>
      <c r="R7815" s="73" t="n">
        <v>1.95</v>
      </c>
      <c r="S7815" s="74"/>
      <c r="U7815" s="7" t="s">
        <v>26737</v>
      </c>
    </row>
    <row r="7816" customFormat="false" ht="30" hidden="false" customHeight="true" outlineLevel="2" collapsed="false">
      <c r="A7816" s="65" t="s">
        <v>26738</v>
      </c>
      <c r="B7816" s="66" t="s">
        <v>35</v>
      </c>
      <c r="C7816" s="67"/>
      <c r="D7816" s="68" t="s">
        <v>26739</v>
      </c>
      <c r="E7816" s="69" t="str">
        <f aca="false">IF(ISERROR(U7816)=FALSE(),HYPERLINK(U7816,G7816),G7816)</f>
        <v>REXANT</v>
      </c>
      <c r="F7816" s="70" t="s">
        <v>26740</v>
      </c>
      <c r="G7816" s="71" t="s">
        <v>89</v>
      </c>
      <c r="H7816" s="71" t="s">
        <v>90</v>
      </c>
      <c r="I7816" s="71" t="n">
        <v>1</v>
      </c>
      <c r="J7816" s="77" t="s">
        <v>5961</v>
      </c>
      <c r="K7816" s="71"/>
      <c r="L7816" s="72" t="n">
        <v>3.73</v>
      </c>
      <c r="M7816" s="72" t="n">
        <v>3.39</v>
      </c>
      <c r="N7816" s="73" t="n">
        <v>2.97</v>
      </c>
      <c r="O7816" s="73" t="n">
        <v>2.91</v>
      </c>
      <c r="P7816" s="73" t="n">
        <v>2.88</v>
      </c>
      <c r="Q7816" s="73" t="n">
        <v>2.86</v>
      </c>
      <c r="R7816" s="73" t="n">
        <v>2.83</v>
      </c>
      <c r="S7816" s="74"/>
      <c r="U7816" s="7" t="s">
        <v>26741</v>
      </c>
    </row>
    <row r="7817" customFormat="false" ht="37.15" hidden="false" customHeight="true" outlineLevel="2" collapsed="false">
      <c r="A7817" s="65" t="s">
        <v>26742</v>
      </c>
      <c r="B7817" s="80" t="s">
        <v>104</v>
      </c>
      <c r="C7817" s="67"/>
      <c r="D7817" s="68" t="s">
        <v>26743</v>
      </c>
      <c r="E7817" s="69" t="str">
        <f aca="false">IF(ISERROR(U7817)=FALSE(),HYPERLINK(U7817,G7817),G7817)</f>
        <v>REXANT</v>
      </c>
      <c r="F7817" s="70" t="s">
        <v>26744</v>
      </c>
      <c r="G7817" s="71" t="s">
        <v>89</v>
      </c>
      <c r="H7817" s="71" t="s">
        <v>90</v>
      </c>
      <c r="I7817" s="71" t="n">
        <v>1</v>
      </c>
      <c r="J7817" s="77" t="s">
        <v>6083</v>
      </c>
      <c r="K7817" s="75"/>
      <c r="L7817" s="72" t="n">
        <v>3.44</v>
      </c>
      <c r="M7817" s="72" t="n">
        <v>3.13</v>
      </c>
      <c r="N7817" s="73" t="n">
        <v>2.74</v>
      </c>
      <c r="O7817" s="73" t="n">
        <v>2.69</v>
      </c>
      <c r="P7817" s="73" t="n">
        <v>2.66</v>
      </c>
      <c r="Q7817" s="73" t="n">
        <v>2.63</v>
      </c>
      <c r="R7817" s="73" t="n">
        <v>2.61</v>
      </c>
      <c r="S7817" s="74"/>
      <c r="U7817" s="7" t="s">
        <v>26745</v>
      </c>
    </row>
    <row r="7818" customFormat="false" ht="37.15" hidden="false" customHeight="true" outlineLevel="2" collapsed="false">
      <c r="A7818" s="65" t="s">
        <v>26746</v>
      </c>
      <c r="B7818" s="80" t="s">
        <v>104</v>
      </c>
      <c r="C7818" s="67"/>
      <c r="D7818" s="68" t="s">
        <v>26747</v>
      </c>
      <c r="E7818" s="69" t="str">
        <f aca="false">IF(ISERROR(U7818)=FALSE(),HYPERLINK(U7818,G7818),G7818)</f>
        <v>REXANT</v>
      </c>
      <c r="F7818" s="70" t="s">
        <v>26748</v>
      </c>
      <c r="G7818" s="71" t="s">
        <v>89</v>
      </c>
      <c r="H7818" s="71" t="s">
        <v>37</v>
      </c>
      <c r="I7818" s="71" t="n">
        <v>1</v>
      </c>
      <c r="J7818" s="77" t="s">
        <v>6083</v>
      </c>
      <c r="K7818" s="75"/>
      <c r="L7818" s="72" t="n">
        <v>4.02</v>
      </c>
      <c r="M7818" s="72" t="n">
        <v>3.66</v>
      </c>
      <c r="N7818" s="73" t="n">
        <v>3.2</v>
      </c>
      <c r="O7818" s="73" t="n">
        <v>3.14</v>
      </c>
      <c r="P7818" s="73" t="n">
        <v>3.11</v>
      </c>
      <c r="Q7818" s="73" t="n">
        <v>3.08</v>
      </c>
      <c r="R7818" s="73" t="n">
        <v>3.04</v>
      </c>
      <c r="S7818" s="74"/>
      <c r="U7818" s="7" t="s">
        <v>26749</v>
      </c>
    </row>
    <row r="7819" customFormat="false" ht="30" hidden="false" customHeight="true" outlineLevel="2" collapsed="false">
      <c r="A7819" s="65" t="s">
        <v>26750</v>
      </c>
      <c r="B7819" s="66" t="s">
        <v>35</v>
      </c>
      <c r="C7819" s="67"/>
      <c r="D7819" s="68" t="s">
        <v>26751</v>
      </c>
      <c r="E7819" s="69" t="str">
        <f aca="false">IF(ISERROR(U7819)=FALSE(),HYPERLINK(U7819,G7819),G7819)</f>
        <v>REXANT</v>
      </c>
      <c r="F7819" s="70" t="s">
        <v>26752</v>
      </c>
      <c r="G7819" s="71" t="s">
        <v>89</v>
      </c>
      <c r="H7819" s="71" t="s">
        <v>37</v>
      </c>
      <c r="I7819" s="71" t="n">
        <v>1</v>
      </c>
      <c r="J7819" s="77" t="s">
        <v>6083</v>
      </c>
      <c r="K7819" s="71"/>
      <c r="L7819" s="72" t="n">
        <v>3.15</v>
      </c>
      <c r="M7819" s="72" t="n">
        <v>2.87</v>
      </c>
      <c r="N7819" s="73" t="n">
        <v>2.51</v>
      </c>
      <c r="O7819" s="73" t="n">
        <v>2.46</v>
      </c>
      <c r="P7819" s="73" t="n">
        <v>2.44</v>
      </c>
      <c r="Q7819" s="73" t="n">
        <v>2.41</v>
      </c>
      <c r="R7819" s="73" t="n">
        <v>2.39</v>
      </c>
      <c r="S7819" s="74"/>
      <c r="U7819" s="7" t="s">
        <v>26753</v>
      </c>
    </row>
    <row r="7820" customFormat="false" ht="30" hidden="false" customHeight="true" outlineLevel="2" collapsed="false">
      <c r="A7820" s="65" t="s">
        <v>26754</v>
      </c>
      <c r="B7820" s="80" t="s">
        <v>104</v>
      </c>
      <c r="C7820" s="67"/>
      <c r="D7820" s="68" t="s">
        <v>26755</v>
      </c>
      <c r="E7820" s="69" t="str">
        <f aca="false">IF(ISERROR(U7820)=FALSE(),HYPERLINK(U7820,G7820),G7820)</f>
        <v>REXANT</v>
      </c>
      <c r="F7820" s="70" t="s">
        <v>26756</v>
      </c>
      <c r="G7820" s="71" t="s">
        <v>89</v>
      </c>
      <c r="H7820" s="71" t="s">
        <v>37</v>
      </c>
      <c r="I7820" s="71" t="n">
        <v>1</v>
      </c>
      <c r="J7820" s="77" t="s">
        <v>6083</v>
      </c>
      <c r="K7820" s="75"/>
      <c r="L7820" s="72" t="n">
        <v>3.15</v>
      </c>
      <c r="M7820" s="72" t="n">
        <v>2.87</v>
      </c>
      <c r="N7820" s="73" t="n">
        <v>2.51</v>
      </c>
      <c r="O7820" s="73" t="n">
        <v>2.46</v>
      </c>
      <c r="P7820" s="73" t="n">
        <v>2.44</v>
      </c>
      <c r="Q7820" s="73" t="n">
        <v>2.41</v>
      </c>
      <c r="R7820" s="73" t="n">
        <v>2.39</v>
      </c>
      <c r="S7820" s="74"/>
      <c r="U7820" s="7" t="s">
        <v>26757</v>
      </c>
    </row>
    <row r="7821" customFormat="false" ht="30" hidden="false" customHeight="true" outlineLevel="2" collapsed="false">
      <c r="A7821" s="65" t="s">
        <v>26758</v>
      </c>
      <c r="B7821" s="80" t="s">
        <v>104</v>
      </c>
      <c r="C7821" s="67"/>
      <c r="D7821" s="68" t="s">
        <v>26759</v>
      </c>
      <c r="E7821" s="69" t="str">
        <f aca="false">IF(ISERROR(U7821)=FALSE(),HYPERLINK(U7821,G7821),G7821)</f>
        <v>REXANT</v>
      </c>
      <c r="F7821" s="70" t="s">
        <v>26760</v>
      </c>
      <c r="G7821" s="71" t="s">
        <v>89</v>
      </c>
      <c r="H7821" s="71" t="s">
        <v>37</v>
      </c>
      <c r="I7821" s="71" t="n">
        <v>1</v>
      </c>
      <c r="J7821" s="77" t="s">
        <v>6083</v>
      </c>
      <c r="K7821" s="28"/>
      <c r="L7821" s="72" t="n">
        <v>3.73</v>
      </c>
      <c r="M7821" s="72" t="n">
        <v>3.39</v>
      </c>
      <c r="N7821" s="73" t="n">
        <v>2.97</v>
      </c>
      <c r="O7821" s="73" t="n">
        <v>2.91</v>
      </c>
      <c r="P7821" s="73" t="n">
        <v>2.88</v>
      </c>
      <c r="Q7821" s="73" t="n">
        <v>2.86</v>
      </c>
      <c r="R7821" s="73" t="n">
        <v>2.83</v>
      </c>
      <c r="S7821" s="74"/>
      <c r="U7821" s="7" t="s">
        <v>26761</v>
      </c>
    </row>
    <row r="7822" customFormat="false" ht="30" hidden="false" customHeight="true" outlineLevel="2" collapsed="false">
      <c r="A7822" s="65" t="s">
        <v>26762</v>
      </c>
      <c r="B7822" s="66" t="s">
        <v>35</v>
      </c>
      <c r="C7822" s="67"/>
      <c r="D7822" s="68" t="s">
        <v>26763</v>
      </c>
      <c r="E7822" s="69" t="str">
        <f aca="false">IF(ISERROR(U7822)=FALSE(),HYPERLINK(U7822,G7822),G7822)</f>
        <v>REXANT</v>
      </c>
      <c r="F7822" s="70" t="s">
        <v>26764</v>
      </c>
      <c r="G7822" s="71" t="s">
        <v>89</v>
      </c>
      <c r="H7822" s="71" t="s">
        <v>37</v>
      </c>
      <c r="I7822" s="71" t="n">
        <v>1</v>
      </c>
      <c r="J7822" s="77" t="s">
        <v>452</v>
      </c>
      <c r="K7822" s="71"/>
      <c r="L7822" s="72" t="n">
        <v>3.15</v>
      </c>
      <c r="M7822" s="72" t="n">
        <v>2.87</v>
      </c>
      <c r="N7822" s="73" t="n">
        <v>2.51</v>
      </c>
      <c r="O7822" s="73" t="n">
        <v>2.46</v>
      </c>
      <c r="P7822" s="73" t="n">
        <v>2.44</v>
      </c>
      <c r="Q7822" s="73" t="n">
        <v>2.41</v>
      </c>
      <c r="R7822" s="73" t="n">
        <v>2.39</v>
      </c>
      <c r="S7822" s="74"/>
      <c r="U7822" s="7" t="s">
        <v>26765</v>
      </c>
    </row>
    <row r="7823" s="55" customFormat="true" ht="20.1" hidden="false" customHeight="true" outlineLevel="1" collapsed="false">
      <c r="A7823" s="50" t="s">
        <v>26766</v>
      </c>
      <c r="B7823" s="51"/>
      <c r="C7823" s="52"/>
      <c r="D7823" s="52"/>
      <c r="E7823" s="51"/>
      <c r="F7823" s="53"/>
      <c r="G7823" s="52"/>
      <c r="H7823" s="52"/>
      <c r="I7823" s="52"/>
      <c r="J7823" s="52"/>
      <c r="K7823" s="169"/>
      <c r="L7823" s="54"/>
      <c r="M7823" s="54"/>
      <c r="N7823" s="54"/>
      <c r="O7823" s="54"/>
      <c r="P7823" s="54"/>
      <c r="Q7823" s="54"/>
      <c r="R7823" s="54"/>
      <c r="S7823" s="52"/>
      <c r="U7823" s="56" t="n">
        <v>0</v>
      </c>
    </row>
    <row r="7824" customFormat="false" ht="37.15" hidden="false" customHeight="true" outlineLevel="2" collapsed="false">
      <c r="A7824" s="65" t="s">
        <v>26767</v>
      </c>
      <c r="B7824" s="66" t="s">
        <v>35</v>
      </c>
      <c r="C7824" s="67"/>
      <c r="D7824" s="68" t="s">
        <v>26768</v>
      </c>
      <c r="E7824" s="69" t="str">
        <f aca="false">IF(ISERROR(U7824)=FALSE(),HYPERLINK(U7824,G7824),G7824)</f>
        <v>ROBITON</v>
      </c>
      <c r="F7824" s="70" t="s">
        <v>26769</v>
      </c>
      <c r="G7824" s="71" t="s">
        <v>16879</v>
      </c>
      <c r="H7824" s="71" t="s">
        <v>37</v>
      </c>
      <c r="I7824" s="71" t="n">
        <v>1</v>
      </c>
      <c r="J7824" s="71" t="s">
        <v>5889</v>
      </c>
      <c r="K7824" s="75"/>
      <c r="L7824" s="72" t="n">
        <v>13.67</v>
      </c>
      <c r="M7824" s="72" t="n">
        <v>12.43</v>
      </c>
      <c r="N7824" s="73" t="n">
        <v>10.89</v>
      </c>
      <c r="O7824" s="73" t="n">
        <v>10.67</v>
      </c>
      <c r="P7824" s="73" t="n">
        <v>10.56</v>
      </c>
      <c r="Q7824" s="73" t="n">
        <v>10.45</v>
      </c>
      <c r="R7824" s="73" t="n">
        <v>10.35</v>
      </c>
      <c r="S7824" s="74"/>
      <c r="U7824" s="7" t="s">
        <v>26770</v>
      </c>
    </row>
    <row r="7825" s="48" customFormat="true" ht="19.9" hidden="false" customHeight="true" outlineLevel="0" collapsed="false">
      <c r="A7825" s="43" t="s">
        <v>26771</v>
      </c>
      <c r="B7825" s="44"/>
      <c r="C7825" s="45"/>
      <c r="D7825" s="45"/>
      <c r="E7825" s="44"/>
      <c r="F7825" s="46"/>
      <c r="G7825" s="45"/>
      <c r="H7825" s="45"/>
      <c r="I7825" s="45"/>
      <c r="J7825" s="45"/>
      <c r="K7825" s="232" t="s">
        <v>9116</v>
      </c>
      <c r="L7825" s="47"/>
      <c r="M7825" s="47"/>
      <c r="N7825" s="47"/>
      <c r="O7825" s="47"/>
      <c r="P7825" s="47"/>
      <c r="Q7825" s="47"/>
      <c r="R7825" s="47"/>
      <c r="S7825" s="45"/>
      <c r="U7825" s="49" t="n">
        <v>0</v>
      </c>
    </row>
    <row r="7826" s="55" customFormat="true" ht="20.1" hidden="false" customHeight="true" outlineLevel="1" collapsed="false">
      <c r="A7826" s="50" t="s">
        <v>26772</v>
      </c>
      <c r="B7826" s="51"/>
      <c r="C7826" s="52"/>
      <c r="D7826" s="52"/>
      <c r="E7826" s="51"/>
      <c r="F7826" s="53"/>
      <c r="G7826" s="52"/>
      <c r="H7826" s="52"/>
      <c r="I7826" s="52"/>
      <c r="J7826" s="52"/>
      <c r="K7826" s="52"/>
      <c r="L7826" s="54"/>
      <c r="M7826" s="54"/>
      <c r="N7826" s="54"/>
      <c r="O7826" s="54"/>
      <c r="P7826" s="54"/>
      <c r="Q7826" s="54"/>
      <c r="R7826" s="54"/>
      <c r="S7826" s="52"/>
      <c r="U7826" s="56" t="n">
        <v>0</v>
      </c>
    </row>
    <row r="7827" customFormat="false" ht="37.15" hidden="false" customHeight="true" outlineLevel="2" collapsed="false">
      <c r="A7827" s="65" t="s">
        <v>26773</v>
      </c>
      <c r="B7827" s="66" t="s">
        <v>35</v>
      </c>
      <c r="C7827" s="67"/>
      <c r="D7827" s="68" t="s">
        <v>26774</v>
      </c>
      <c r="E7827" s="69" t="str">
        <f aca="false">IF(ISERROR(U7827)=FALSE(),HYPERLINK(U7827,G7827),G7827)</f>
        <v>INTRO</v>
      </c>
      <c r="F7827" s="70" t="s">
        <v>26775</v>
      </c>
      <c r="G7827" s="71" t="s">
        <v>16466</v>
      </c>
      <c r="H7827" s="71" t="s">
        <v>37</v>
      </c>
      <c r="I7827" s="71" t="n">
        <v>1</v>
      </c>
      <c r="J7827" s="71" t="s">
        <v>2238</v>
      </c>
      <c r="K7827" s="75"/>
      <c r="L7827" s="72" t="n">
        <v>17.47</v>
      </c>
      <c r="M7827" s="72" t="n">
        <v>15.89</v>
      </c>
      <c r="N7827" s="73" t="n">
        <v>13.92</v>
      </c>
      <c r="O7827" s="73" t="n">
        <v>13.64</v>
      </c>
      <c r="P7827" s="73" t="n">
        <v>13.5</v>
      </c>
      <c r="Q7827" s="73" t="n">
        <v>13.36</v>
      </c>
      <c r="R7827" s="73" t="n">
        <v>13.22</v>
      </c>
      <c r="S7827" s="74"/>
      <c r="U7827" s="7" t="s">
        <v>26776</v>
      </c>
    </row>
    <row r="7828" s="55" customFormat="true" ht="20.1" hidden="false" customHeight="true" outlineLevel="1" collapsed="false">
      <c r="A7828" s="50" t="s">
        <v>26777</v>
      </c>
      <c r="B7828" s="51"/>
      <c r="C7828" s="52"/>
      <c r="D7828" s="52"/>
      <c r="E7828" s="51"/>
      <c r="F7828" s="53"/>
      <c r="G7828" s="52"/>
      <c r="H7828" s="52"/>
      <c r="I7828" s="52"/>
      <c r="J7828" s="52"/>
      <c r="K7828" s="232" t="s">
        <v>9116</v>
      </c>
      <c r="L7828" s="54"/>
      <c r="M7828" s="54"/>
      <c r="N7828" s="54"/>
      <c r="O7828" s="54"/>
      <c r="P7828" s="54"/>
      <c r="Q7828" s="54"/>
      <c r="R7828" s="54"/>
      <c r="S7828" s="52"/>
      <c r="U7828" s="56" t="n">
        <v>0</v>
      </c>
    </row>
    <row r="7829" customFormat="false" ht="37.15" hidden="false" customHeight="true" outlineLevel="2" collapsed="false">
      <c r="A7829" s="65" t="n">
        <v>6957531038146</v>
      </c>
      <c r="B7829" s="80" t="s">
        <v>104</v>
      </c>
      <c r="C7829" s="67"/>
      <c r="D7829" s="68" t="s">
        <v>26778</v>
      </c>
      <c r="E7829" s="69" t="str">
        <f aca="false">IF(ISERROR(U7829)=FALSE(),HYPERLINK(U7829,G7829),G7829)</f>
        <v>Borofone</v>
      </c>
      <c r="F7829" s="70" t="n">
        <v>6957531038146</v>
      </c>
      <c r="G7829" s="71" t="s">
        <v>24929</v>
      </c>
      <c r="H7829" s="71" t="s">
        <v>37</v>
      </c>
      <c r="I7829" s="71" t="n">
        <v>1</v>
      </c>
      <c r="J7829" s="71" t="n">
        <v>12</v>
      </c>
      <c r="K7829" s="28"/>
      <c r="L7829" s="72" t="n">
        <v>0</v>
      </c>
      <c r="M7829" s="72" t="n">
        <v>0</v>
      </c>
      <c r="N7829" s="73" t="n">
        <v>0</v>
      </c>
      <c r="O7829" s="73" t="n">
        <v>0</v>
      </c>
      <c r="P7829" s="73" t="n">
        <v>0</v>
      </c>
      <c r="Q7829" s="73" t="n">
        <v>0</v>
      </c>
      <c r="R7829" s="73" t="n">
        <v>0</v>
      </c>
      <c r="S7829" s="74"/>
      <c r="U7829" s="7" t="s">
        <v>26779</v>
      </c>
    </row>
    <row r="7830" customFormat="false" ht="37.15" hidden="false" customHeight="true" outlineLevel="2" collapsed="false">
      <c r="A7830" s="65" t="n">
        <v>6957531038139</v>
      </c>
      <c r="B7830" s="66" t="s">
        <v>35</v>
      </c>
      <c r="C7830" s="67"/>
      <c r="D7830" s="68" t="s">
        <v>26780</v>
      </c>
      <c r="E7830" s="69" t="str">
        <f aca="false">IF(ISERROR(U7830)=FALSE(),HYPERLINK(U7830,G7830),G7830)</f>
        <v>Borofone</v>
      </c>
      <c r="F7830" s="70" t="n">
        <v>6957531038139</v>
      </c>
      <c r="G7830" s="71" t="s">
        <v>24929</v>
      </c>
      <c r="H7830" s="71" t="s">
        <v>37</v>
      </c>
      <c r="I7830" s="71" t="n">
        <v>1</v>
      </c>
      <c r="J7830" s="71" t="n">
        <v>12</v>
      </c>
      <c r="K7830" s="28"/>
      <c r="L7830" s="72" t="n">
        <v>12.63</v>
      </c>
      <c r="M7830" s="72" t="n">
        <v>11.49</v>
      </c>
      <c r="N7830" s="73" t="n">
        <v>10.06</v>
      </c>
      <c r="O7830" s="73" t="n">
        <v>9.86</v>
      </c>
      <c r="P7830" s="73" t="n">
        <v>9.76</v>
      </c>
      <c r="Q7830" s="73" t="n">
        <v>9.66</v>
      </c>
      <c r="R7830" s="73" t="n">
        <v>9.56</v>
      </c>
      <c r="S7830" s="74"/>
      <c r="U7830" s="7" t="s">
        <v>26781</v>
      </c>
    </row>
    <row r="7831" customFormat="false" ht="37.15" hidden="false" customHeight="true" outlineLevel="2" collapsed="false">
      <c r="A7831" s="65" t="n">
        <v>6931474715067</v>
      </c>
      <c r="B7831" s="66" t="s">
        <v>35</v>
      </c>
      <c r="C7831" s="67"/>
      <c r="D7831" s="68" t="s">
        <v>26782</v>
      </c>
      <c r="E7831" s="69" t="str">
        <f aca="false">IF(ISERROR(U7831)=FALSE(),HYPERLINK(U7831,G7831),G7831)</f>
        <v>Borofone</v>
      </c>
      <c r="F7831" s="70" t="n">
        <v>6931474715067</v>
      </c>
      <c r="G7831" s="71" t="s">
        <v>24929</v>
      </c>
      <c r="H7831" s="71" t="s">
        <v>37</v>
      </c>
      <c r="I7831" s="71" t="n">
        <v>1</v>
      </c>
      <c r="J7831" s="71" t="n">
        <v>37</v>
      </c>
      <c r="K7831" s="111" t="s">
        <v>1389</v>
      </c>
      <c r="L7831" s="72" t="n">
        <v>13.33</v>
      </c>
      <c r="M7831" s="72" t="n">
        <v>12.13</v>
      </c>
      <c r="N7831" s="73" t="n">
        <v>10.62</v>
      </c>
      <c r="O7831" s="73" t="n">
        <v>10.41</v>
      </c>
      <c r="P7831" s="73" t="n">
        <v>10.3</v>
      </c>
      <c r="Q7831" s="73" t="n">
        <v>10.2</v>
      </c>
      <c r="R7831" s="73" t="n">
        <v>10.09</v>
      </c>
      <c r="S7831" s="74"/>
      <c r="U7831" s="7" t="s">
        <v>26783</v>
      </c>
    </row>
    <row r="7832" customFormat="false" ht="54.6" hidden="false" customHeight="true" outlineLevel="2" collapsed="false">
      <c r="A7832" s="65" t="s">
        <v>26784</v>
      </c>
      <c r="B7832" s="80" t="s">
        <v>104</v>
      </c>
      <c r="C7832" s="67"/>
      <c r="D7832" s="68" t="s">
        <v>26785</v>
      </c>
      <c r="E7832" s="69" t="str">
        <f aca="false">IF(ISERROR(U7832)=FALSE(),HYPERLINK(U7832,G7832),G7832)</f>
        <v>ROBITON</v>
      </c>
      <c r="F7832" s="70" t="s">
        <v>26786</v>
      </c>
      <c r="G7832" s="71" t="s">
        <v>16879</v>
      </c>
      <c r="H7832" s="71" t="s">
        <v>37</v>
      </c>
      <c r="I7832" s="71" t="n">
        <v>1</v>
      </c>
      <c r="J7832" s="71" t="s">
        <v>160</v>
      </c>
      <c r="K7832" s="75"/>
      <c r="L7832" s="72" t="n">
        <v>8.35</v>
      </c>
      <c r="M7832" s="72" t="n">
        <v>7.59</v>
      </c>
      <c r="N7832" s="73" t="n">
        <v>6.65</v>
      </c>
      <c r="O7832" s="73" t="n">
        <v>6.52</v>
      </c>
      <c r="P7832" s="73" t="n">
        <v>6.45</v>
      </c>
      <c r="Q7832" s="73" t="n">
        <v>6.38</v>
      </c>
      <c r="R7832" s="73" t="n">
        <v>6.32</v>
      </c>
      <c r="S7832" s="74"/>
      <c r="U7832" s="7" t="n">
        <v>0</v>
      </c>
    </row>
    <row r="7833" customFormat="false" ht="37.15" hidden="false" customHeight="true" outlineLevel="2" collapsed="false">
      <c r="A7833" s="65" t="s">
        <v>26787</v>
      </c>
      <c r="B7833" s="80" t="s">
        <v>104</v>
      </c>
      <c r="C7833" s="67"/>
      <c r="D7833" s="68" t="s">
        <v>26788</v>
      </c>
      <c r="E7833" s="69" t="str">
        <f aca="false">IF(ISERROR(U7833)=FALSE(),HYPERLINK(U7833,G7833),G7833)</f>
        <v>REXANT</v>
      </c>
      <c r="F7833" s="70" t="s">
        <v>26789</v>
      </c>
      <c r="G7833" s="71" t="s">
        <v>89</v>
      </c>
      <c r="H7833" s="71" t="s">
        <v>90</v>
      </c>
      <c r="I7833" s="71" t="n">
        <v>1</v>
      </c>
      <c r="J7833" s="77" t="s">
        <v>10153</v>
      </c>
      <c r="K7833" s="75"/>
      <c r="L7833" s="72" t="n">
        <v>1.65</v>
      </c>
      <c r="M7833" s="72" t="n">
        <v>1.5</v>
      </c>
      <c r="N7833" s="73" t="n">
        <v>1.31</v>
      </c>
      <c r="O7833" s="73" t="n">
        <v>1.29</v>
      </c>
      <c r="P7833" s="73" t="n">
        <v>1.27</v>
      </c>
      <c r="Q7833" s="73" t="n">
        <v>1.26</v>
      </c>
      <c r="R7833" s="73" t="n">
        <v>1.25</v>
      </c>
      <c r="S7833" s="74"/>
      <c r="U7833" s="7" t="s">
        <v>26790</v>
      </c>
    </row>
    <row r="7834" customFormat="false" ht="30" hidden="false" customHeight="true" outlineLevel="2" collapsed="false">
      <c r="A7834" s="65" t="s">
        <v>26791</v>
      </c>
      <c r="B7834" s="80" t="s">
        <v>104</v>
      </c>
      <c r="C7834" s="67"/>
      <c r="D7834" s="68" t="s">
        <v>26792</v>
      </c>
      <c r="E7834" s="69" t="str">
        <f aca="false">IF(ISERROR(U7834)=FALSE(),HYPERLINK(U7834,G7834),G7834)</f>
        <v>REXANT</v>
      </c>
      <c r="F7834" s="70" t="s">
        <v>26793</v>
      </c>
      <c r="G7834" s="71" t="s">
        <v>89</v>
      </c>
      <c r="H7834" s="71" t="s">
        <v>37</v>
      </c>
      <c r="I7834" s="71" t="n">
        <v>1</v>
      </c>
      <c r="J7834" s="77" t="s">
        <v>5831</v>
      </c>
      <c r="K7834" s="75"/>
      <c r="L7834" s="72" t="n">
        <v>11.23</v>
      </c>
      <c r="M7834" s="72" t="n">
        <v>10.22</v>
      </c>
      <c r="N7834" s="73" t="n">
        <v>8.95</v>
      </c>
      <c r="O7834" s="73" t="n">
        <v>8.78</v>
      </c>
      <c r="P7834" s="73" t="n">
        <v>8.69</v>
      </c>
      <c r="Q7834" s="73" t="n">
        <v>8.6</v>
      </c>
      <c r="R7834" s="73" t="n">
        <v>8.51</v>
      </c>
      <c r="S7834" s="74"/>
      <c r="U7834" s="7" t="s">
        <v>26794</v>
      </c>
    </row>
    <row r="7835" customFormat="false" ht="30" hidden="false" customHeight="true" outlineLevel="2" collapsed="false">
      <c r="A7835" s="113" t="s">
        <v>26795</v>
      </c>
      <c r="B7835" s="80" t="s">
        <v>104</v>
      </c>
      <c r="C7835" s="67"/>
      <c r="D7835" s="68" t="s">
        <v>26796</v>
      </c>
      <c r="E7835" s="69" t="str">
        <f aca="false">IF(ISERROR(U7835)=FALSE(),HYPERLINK(U7835,G7835),G7835)</f>
        <v>REXANT</v>
      </c>
      <c r="F7835" s="70" t="s">
        <v>26797</v>
      </c>
      <c r="G7835" s="71" t="s">
        <v>89</v>
      </c>
      <c r="H7835" s="115" t="s">
        <v>90</v>
      </c>
      <c r="I7835" s="115" t="n">
        <v>1</v>
      </c>
      <c r="J7835" s="77" t="s">
        <v>5831</v>
      </c>
      <c r="K7835" s="75"/>
      <c r="L7835" s="72" t="n">
        <v>11.23</v>
      </c>
      <c r="M7835" s="72" t="n">
        <v>10.22</v>
      </c>
      <c r="N7835" s="73" t="n">
        <v>8.95</v>
      </c>
      <c r="O7835" s="73" t="n">
        <v>8.78</v>
      </c>
      <c r="P7835" s="73" t="n">
        <v>8.69</v>
      </c>
      <c r="Q7835" s="73" t="n">
        <v>8.6</v>
      </c>
      <c r="R7835" s="73" t="n">
        <v>8.51</v>
      </c>
      <c r="S7835" s="117"/>
      <c r="U7835" s="7" t="s">
        <v>26798</v>
      </c>
    </row>
    <row r="7836" customFormat="false" ht="33.95" hidden="false" customHeight="true" outlineLevel="2" collapsed="false">
      <c r="A7836" s="113" t="s">
        <v>26799</v>
      </c>
      <c r="B7836" s="80" t="s">
        <v>104</v>
      </c>
      <c r="C7836" s="67"/>
      <c r="D7836" s="68" t="s">
        <v>26800</v>
      </c>
      <c r="E7836" s="69" t="str">
        <f aca="false">IF(ISERROR(U7836)=FALSE(),HYPERLINK(U7836,G7836),G7836)</f>
        <v>REXANT</v>
      </c>
      <c r="F7836" s="70" t="s">
        <v>26801</v>
      </c>
      <c r="G7836" s="71" t="s">
        <v>89</v>
      </c>
      <c r="H7836" s="115" t="s">
        <v>90</v>
      </c>
      <c r="I7836" s="115" t="n">
        <v>1</v>
      </c>
      <c r="J7836" s="77" t="s">
        <v>1399</v>
      </c>
      <c r="K7836" s="75"/>
      <c r="L7836" s="72" t="n">
        <v>17</v>
      </c>
      <c r="M7836" s="72" t="n">
        <v>15.47</v>
      </c>
      <c r="N7836" s="73" t="n">
        <v>13.55</v>
      </c>
      <c r="O7836" s="73" t="n">
        <v>13.28</v>
      </c>
      <c r="P7836" s="73" t="n">
        <v>13.15</v>
      </c>
      <c r="Q7836" s="73" t="n">
        <v>13.01</v>
      </c>
      <c r="R7836" s="73" t="n">
        <v>12.88</v>
      </c>
      <c r="S7836" s="117"/>
      <c r="U7836" s="7" t="s">
        <v>26802</v>
      </c>
    </row>
    <row r="7837" s="55" customFormat="true" ht="20.1" hidden="false" customHeight="true" outlineLevel="1" collapsed="false">
      <c r="A7837" s="50" t="s">
        <v>26803</v>
      </c>
      <c r="B7837" s="51"/>
      <c r="C7837" s="52"/>
      <c r="D7837" s="52"/>
      <c r="E7837" s="51"/>
      <c r="F7837" s="53"/>
      <c r="G7837" s="52"/>
      <c r="H7837" s="52"/>
      <c r="I7837" s="52"/>
      <c r="J7837" s="52"/>
      <c r="K7837" s="169"/>
      <c r="L7837" s="54"/>
      <c r="M7837" s="54"/>
      <c r="N7837" s="54"/>
      <c r="O7837" s="54"/>
      <c r="P7837" s="54"/>
      <c r="Q7837" s="54"/>
      <c r="R7837" s="54"/>
      <c r="S7837" s="52"/>
      <c r="U7837" s="56" t="n">
        <v>0</v>
      </c>
    </row>
    <row r="7838" s="63" customFormat="true" ht="20.1" hidden="false" customHeight="true" outlineLevel="2" collapsed="false">
      <c r="A7838" s="57" t="s">
        <v>26804</v>
      </c>
      <c r="B7838" s="58"/>
      <c r="C7838" s="59"/>
      <c r="D7838" s="59"/>
      <c r="E7838" s="58"/>
      <c r="F7838" s="60"/>
      <c r="G7838" s="59"/>
      <c r="H7838" s="59"/>
      <c r="I7838" s="59"/>
      <c r="J7838" s="59"/>
      <c r="K7838" s="61"/>
      <c r="L7838" s="62"/>
      <c r="M7838" s="62"/>
      <c r="N7838" s="62"/>
      <c r="O7838" s="62"/>
      <c r="P7838" s="62"/>
      <c r="Q7838" s="62"/>
      <c r="R7838" s="62"/>
      <c r="S7838" s="59"/>
      <c r="U7838" s="64" t="n">
        <v>0</v>
      </c>
    </row>
    <row r="7839" customFormat="false" ht="37.15" hidden="false" customHeight="true" outlineLevel="2" collapsed="false">
      <c r="A7839" s="65" t="n">
        <v>24029</v>
      </c>
      <c r="B7839" s="66" t="s">
        <v>35</v>
      </c>
      <c r="C7839" s="67"/>
      <c r="D7839" s="68" t="s">
        <v>26805</v>
      </c>
      <c r="E7839" s="69" t="str">
        <f aca="false">IF(ISERROR(U7839)=FALSE(),HYPERLINK(U7839,G7839),G7839)</f>
        <v>PARITY</v>
      </c>
      <c r="F7839" s="70"/>
      <c r="G7839" s="71" t="s">
        <v>26806</v>
      </c>
      <c r="H7839" s="71" t="s">
        <v>37</v>
      </c>
      <c r="I7839" s="71" t="n">
        <v>1</v>
      </c>
      <c r="J7839" s="71" t="n">
        <v>12</v>
      </c>
      <c r="K7839" s="111" t="s">
        <v>2198</v>
      </c>
      <c r="L7839" s="72" t="n">
        <v>13.14</v>
      </c>
      <c r="M7839" s="72" t="n">
        <v>11.95</v>
      </c>
      <c r="N7839" s="73" t="n">
        <v>10.47</v>
      </c>
      <c r="O7839" s="73" t="n">
        <v>10.26</v>
      </c>
      <c r="P7839" s="73" t="n">
        <v>10.16</v>
      </c>
      <c r="Q7839" s="73" t="n">
        <v>10.05</v>
      </c>
      <c r="R7839" s="73" t="n">
        <v>9.95</v>
      </c>
      <c r="S7839" s="74"/>
      <c r="U7839" s="7" t="s">
        <v>26807</v>
      </c>
    </row>
    <row r="7840" customFormat="false" ht="125.65" hidden="false" customHeight="true" outlineLevel="2" collapsed="false">
      <c r="A7840" s="65" t="n">
        <v>24050</v>
      </c>
      <c r="B7840" s="66" t="s">
        <v>35</v>
      </c>
      <c r="C7840" s="67"/>
      <c r="D7840" s="68" t="s">
        <v>26808</v>
      </c>
      <c r="E7840" s="69" t="str">
        <f aca="false">IF(ISERROR(U7840)=FALSE(),HYPERLINK(U7840,G7840),G7840)</f>
        <v>MIRACLEAN</v>
      </c>
      <c r="F7840" s="70"/>
      <c r="G7840" s="71" t="s">
        <v>26809</v>
      </c>
      <c r="H7840" s="71" t="s">
        <v>37</v>
      </c>
      <c r="I7840" s="71" t="n">
        <v>1</v>
      </c>
      <c r="J7840" s="71" t="n">
        <v>12</v>
      </c>
      <c r="K7840" s="111" t="s">
        <v>2198</v>
      </c>
      <c r="L7840" s="72" t="n">
        <v>11.21</v>
      </c>
      <c r="M7840" s="72" t="n">
        <v>10.2</v>
      </c>
      <c r="N7840" s="73" t="n">
        <v>8.93</v>
      </c>
      <c r="O7840" s="73" t="n">
        <v>8.75</v>
      </c>
      <c r="P7840" s="73" t="n">
        <v>8.66</v>
      </c>
      <c r="Q7840" s="73" t="n">
        <v>8.57</v>
      </c>
      <c r="R7840" s="73" t="n">
        <v>8.48</v>
      </c>
      <c r="S7840" s="74"/>
      <c r="U7840" s="7" t="s">
        <v>26810</v>
      </c>
    </row>
    <row r="7841" customFormat="false" ht="37.15" hidden="false" customHeight="true" outlineLevel="2" collapsed="false">
      <c r="A7841" s="65" t="s">
        <v>26811</v>
      </c>
      <c r="B7841" s="66" t="s">
        <v>35</v>
      </c>
      <c r="C7841" s="67"/>
      <c r="D7841" s="68" t="s">
        <v>26812</v>
      </c>
      <c r="E7841" s="69" t="str">
        <f aca="false">IF(ISERROR(U7841)=FALSE(),HYPERLINK(U7841,G7841),G7841)</f>
        <v>REXANT</v>
      </c>
      <c r="F7841" s="70" t="s">
        <v>26813</v>
      </c>
      <c r="G7841" s="71" t="s">
        <v>89</v>
      </c>
      <c r="H7841" s="71" t="s">
        <v>37</v>
      </c>
      <c r="I7841" s="71" t="n">
        <v>1</v>
      </c>
      <c r="J7841" s="77" t="s">
        <v>4092</v>
      </c>
      <c r="K7841" s="28"/>
      <c r="L7841" s="72" t="n">
        <v>8.06</v>
      </c>
      <c r="M7841" s="72" t="n">
        <v>7.33</v>
      </c>
      <c r="N7841" s="73" t="n">
        <v>6.42</v>
      </c>
      <c r="O7841" s="73" t="n">
        <v>6.3</v>
      </c>
      <c r="P7841" s="73" t="n">
        <v>6.23</v>
      </c>
      <c r="Q7841" s="73" t="n">
        <v>6.17</v>
      </c>
      <c r="R7841" s="73" t="n">
        <v>6.1</v>
      </c>
      <c r="S7841" s="74"/>
      <c r="U7841" s="7" t="s">
        <v>26814</v>
      </c>
    </row>
    <row r="7842" s="63" customFormat="true" ht="20.1" hidden="false" customHeight="true" outlineLevel="2" collapsed="false">
      <c r="A7842" s="57" t="s">
        <v>26815</v>
      </c>
      <c r="B7842" s="58"/>
      <c r="C7842" s="59"/>
      <c r="D7842" s="59"/>
      <c r="E7842" s="58"/>
      <c r="F7842" s="60"/>
      <c r="G7842" s="59"/>
      <c r="H7842" s="59"/>
      <c r="I7842" s="59"/>
      <c r="J7842" s="59"/>
      <c r="K7842" s="61"/>
      <c r="L7842" s="62"/>
      <c r="M7842" s="62"/>
      <c r="N7842" s="62"/>
      <c r="O7842" s="62"/>
      <c r="P7842" s="62"/>
      <c r="Q7842" s="62"/>
      <c r="R7842" s="62"/>
      <c r="S7842" s="59"/>
      <c r="U7842" s="64" t="n">
        <v>0</v>
      </c>
    </row>
    <row r="7843" customFormat="false" ht="37.15" hidden="false" customHeight="true" outlineLevel="2" collapsed="false">
      <c r="A7843" s="65" t="s">
        <v>26816</v>
      </c>
      <c r="B7843" s="66" t="s">
        <v>35</v>
      </c>
      <c r="C7843" s="67"/>
      <c r="D7843" s="68" t="s">
        <v>26817</v>
      </c>
      <c r="E7843" s="69" t="str">
        <f aca="false">IF(ISERROR(U7843)=FALSE(),HYPERLINK(U7843,G7843),G7843)</f>
        <v>REXANT</v>
      </c>
      <c r="F7843" s="70" t="s">
        <v>26818</v>
      </c>
      <c r="G7843" s="71" t="s">
        <v>89</v>
      </c>
      <c r="H7843" s="71" t="s">
        <v>37</v>
      </c>
      <c r="I7843" s="71" t="n">
        <v>1</v>
      </c>
      <c r="J7843" s="77" t="s">
        <v>4092</v>
      </c>
      <c r="K7843" s="75"/>
      <c r="L7843" s="72" t="n">
        <v>12.2</v>
      </c>
      <c r="M7843" s="72" t="n">
        <v>11.1</v>
      </c>
      <c r="N7843" s="73" t="n">
        <v>9.72</v>
      </c>
      <c r="O7843" s="73" t="n">
        <v>9.53</v>
      </c>
      <c r="P7843" s="73" t="n">
        <v>9.43</v>
      </c>
      <c r="Q7843" s="73" t="n">
        <v>9.34</v>
      </c>
      <c r="R7843" s="73" t="n">
        <v>9.24</v>
      </c>
      <c r="S7843" s="74"/>
      <c r="U7843" s="7" t="s">
        <v>26819</v>
      </c>
    </row>
    <row r="7844" customFormat="false" ht="30" hidden="false" customHeight="true" outlineLevel="2" collapsed="false">
      <c r="A7844" s="65" t="s">
        <v>26820</v>
      </c>
      <c r="B7844" s="66" t="s">
        <v>35</v>
      </c>
      <c r="C7844" s="67"/>
      <c r="D7844" s="68" t="s">
        <v>26821</v>
      </c>
      <c r="E7844" s="69" t="str">
        <f aca="false">IF(ISERROR(U7844)=FALSE(),HYPERLINK(U7844,G7844),G7844)</f>
        <v>REXANT</v>
      </c>
      <c r="F7844" s="70" t="s">
        <v>26822</v>
      </c>
      <c r="G7844" s="71" t="s">
        <v>89</v>
      </c>
      <c r="H7844" s="71" t="s">
        <v>90</v>
      </c>
      <c r="I7844" s="71" t="n">
        <v>1</v>
      </c>
      <c r="J7844" s="77" t="s">
        <v>4092</v>
      </c>
      <c r="K7844" s="71"/>
      <c r="L7844" s="72" t="n">
        <v>9.8</v>
      </c>
      <c r="M7844" s="72" t="n">
        <v>8.92</v>
      </c>
      <c r="N7844" s="73" t="n">
        <v>7.81</v>
      </c>
      <c r="O7844" s="73" t="n">
        <v>7.66</v>
      </c>
      <c r="P7844" s="73" t="n">
        <v>7.58</v>
      </c>
      <c r="Q7844" s="73" t="n">
        <v>7.5</v>
      </c>
      <c r="R7844" s="73" t="n">
        <v>7.42</v>
      </c>
      <c r="S7844" s="74"/>
      <c r="U7844" s="7" t="s">
        <v>26823</v>
      </c>
    </row>
    <row r="7845" customFormat="false" ht="37.15" hidden="false" customHeight="true" outlineLevel="2" collapsed="false">
      <c r="A7845" s="65" t="s">
        <v>26824</v>
      </c>
      <c r="B7845" s="80" t="s">
        <v>104</v>
      </c>
      <c r="C7845" s="67"/>
      <c r="D7845" s="68" t="s">
        <v>26825</v>
      </c>
      <c r="E7845" s="69" t="str">
        <f aca="false">IF(ISERROR(U7845)=FALSE(),HYPERLINK(U7845,G7845),G7845)</f>
        <v>REXANT</v>
      </c>
      <c r="F7845" s="70" t="s">
        <v>26826</v>
      </c>
      <c r="G7845" s="71" t="s">
        <v>89</v>
      </c>
      <c r="H7845" s="71" t="s">
        <v>37</v>
      </c>
      <c r="I7845" s="71" t="n">
        <v>1</v>
      </c>
      <c r="J7845" s="77" t="s">
        <v>4092</v>
      </c>
      <c r="K7845" s="75"/>
      <c r="L7845" s="72" t="n">
        <v>8.21</v>
      </c>
      <c r="M7845" s="72" t="n">
        <v>7.47</v>
      </c>
      <c r="N7845" s="73" t="n">
        <v>6.54</v>
      </c>
      <c r="O7845" s="73" t="n">
        <v>6.41</v>
      </c>
      <c r="P7845" s="73" t="n">
        <v>6.35</v>
      </c>
      <c r="Q7845" s="73" t="n">
        <v>6.28</v>
      </c>
      <c r="R7845" s="73" t="n">
        <v>6.22</v>
      </c>
      <c r="S7845" s="74"/>
      <c r="U7845" s="7" t="s">
        <v>26827</v>
      </c>
    </row>
    <row r="7846" customFormat="false" ht="37.15" hidden="false" customHeight="true" outlineLevel="2" collapsed="false">
      <c r="A7846" s="65" t="s">
        <v>26828</v>
      </c>
      <c r="B7846" s="66" t="s">
        <v>35</v>
      </c>
      <c r="C7846" s="67"/>
      <c r="D7846" s="68" t="s">
        <v>26829</v>
      </c>
      <c r="E7846" s="69" t="str">
        <f aca="false">IF(ISERROR(U7846)=FALSE(),HYPERLINK(U7846,G7846),G7846)</f>
        <v>REXANT</v>
      </c>
      <c r="F7846" s="70" t="s">
        <v>26830</v>
      </c>
      <c r="G7846" s="71" t="s">
        <v>89</v>
      </c>
      <c r="H7846" s="71" t="s">
        <v>37</v>
      </c>
      <c r="I7846" s="71" t="n">
        <v>1</v>
      </c>
      <c r="J7846" s="77" t="s">
        <v>4092</v>
      </c>
      <c r="K7846" s="71"/>
      <c r="L7846" s="72" t="n">
        <v>7.48</v>
      </c>
      <c r="M7846" s="72" t="n">
        <v>6.81</v>
      </c>
      <c r="N7846" s="73" t="n">
        <v>5.96</v>
      </c>
      <c r="O7846" s="73" t="n">
        <v>5.84</v>
      </c>
      <c r="P7846" s="73" t="n">
        <v>5.79</v>
      </c>
      <c r="Q7846" s="73" t="n">
        <v>5.73</v>
      </c>
      <c r="R7846" s="73" t="n">
        <v>5.67</v>
      </c>
      <c r="S7846" s="74"/>
      <c r="U7846" s="7" t="s">
        <v>26831</v>
      </c>
    </row>
    <row r="7847" customFormat="false" ht="37.15" hidden="false" customHeight="true" outlineLevel="2" collapsed="false">
      <c r="A7847" s="65" t="s">
        <v>26832</v>
      </c>
      <c r="B7847" s="80" t="s">
        <v>104</v>
      </c>
      <c r="C7847" s="67"/>
      <c r="D7847" s="68" t="s">
        <v>26833</v>
      </c>
      <c r="E7847" s="69" t="str">
        <f aca="false">IF(ISERROR(U7847)=FALSE(),HYPERLINK(U7847,G7847),G7847)</f>
        <v>REXANT</v>
      </c>
      <c r="F7847" s="70" t="s">
        <v>26834</v>
      </c>
      <c r="G7847" s="71" t="s">
        <v>89</v>
      </c>
      <c r="H7847" s="71" t="s">
        <v>37</v>
      </c>
      <c r="I7847" s="71" t="n">
        <v>1</v>
      </c>
      <c r="J7847" s="77" t="s">
        <v>4092</v>
      </c>
      <c r="K7847" s="75"/>
      <c r="L7847" s="72" t="n">
        <v>8.64</v>
      </c>
      <c r="M7847" s="72" t="n">
        <v>7.86</v>
      </c>
      <c r="N7847" s="73" t="n">
        <v>6.88</v>
      </c>
      <c r="O7847" s="73" t="n">
        <v>6.75</v>
      </c>
      <c r="P7847" s="73" t="n">
        <v>6.68</v>
      </c>
      <c r="Q7847" s="73" t="n">
        <v>6.61</v>
      </c>
      <c r="R7847" s="73" t="n">
        <v>6.54</v>
      </c>
      <c r="S7847" s="74"/>
      <c r="U7847" s="7" t="s">
        <v>26835</v>
      </c>
    </row>
    <row r="7848" customFormat="false" ht="37.15" hidden="false" customHeight="true" outlineLevel="2" collapsed="false">
      <c r="A7848" s="65" t="s">
        <v>26836</v>
      </c>
      <c r="B7848" s="66" t="s">
        <v>35</v>
      </c>
      <c r="C7848" s="67"/>
      <c r="D7848" s="68" t="s">
        <v>26837</v>
      </c>
      <c r="E7848" s="69" t="str">
        <f aca="false">IF(ISERROR(U7848)=FALSE(),HYPERLINK(U7848,G7848),G7848)</f>
        <v>REXANT</v>
      </c>
      <c r="F7848" s="70" t="s">
        <v>26838</v>
      </c>
      <c r="G7848" s="71" t="s">
        <v>89</v>
      </c>
      <c r="H7848" s="71" t="s">
        <v>37</v>
      </c>
      <c r="I7848" s="71" t="n">
        <v>1</v>
      </c>
      <c r="J7848" s="77" t="s">
        <v>4092</v>
      </c>
      <c r="K7848" s="71"/>
      <c r="L7848" s="72" t="n">
        <v>8.64</v>
      </c>
      <c r="M7848" s="72" t="n">
        <v>7.86</v>
      </c>
      <c r="N7848" s="73" t="n">
        <v>6.88</v>
      </c>
      <c r="O7848" s="73" t="n">
        <v>6.75</v>
      </c>
      <c r="P7848" s="73" t="n">
        <v>6.68</v>
      </c>
      <c r="Q7848" s="73" t="n">
        <v>6.61</v>
      </c>
      <c r="R7848" s="73" t="n">
        <v>6.54</v>
      </c>
      <c r="S7848" s="74"/>
      <c r="U7848" s="7" t="s">
        <v>26839</v>
      </c>
    </row>
    <row r="7849" customFormat="false" ht="37.15" hidden="false" customHeight="true" outlineLevel="2" collapsed="false">
      <c r="A7849" s="65" t="s">
        <v>26840</v>
      </c>
      <c r="B7849" s="66" t="s">
        <v>35</v>
      </c>
      <c r="C7849" s="67"/>
      <c r="D7849" s="68" t="s">
        <v>26841</v>
      </c>
      <c r="E7849" s="69" t="str">
        <f aca="false">IF(ISERROR(U7849)=FALSE(),HYPERLINK(U7849,G7849),G7849)</f>
        <v>REXANT</v>
      </c>
      <c r="F7849" s="70" t="s">
        <v>26842</v>
      </c>
      <c r="G7849" s="71" t="s">
        <v>89</v>
      </c>
      <c r="H7849" s="71" t="s">
        <v>37</v>
      </c>
      <c r="I7849" s="71" t="n">
        <v>1</v>
      </c>
      <c r="J7849" s="77" t="s">
        <v>4092</v>
      </c>
      <c r="K7849" s="75"/>
      <c r="L7849" s="72" t="n">
        <v>7.77</v>
      </c>
      <c r="M7849" s="72" t="n">
        <v>7.07</v>
      </c>
      <c r="N7849" s="73" t="n">
        <v>6.19</v>
      </c>
      <c r="O7849" s="73" t="n">
        <v>6.07</v>
      </c>
      <c r="P7849" s="73" t="n">
        <v>6.01</v>
      </c>
      <c r="Q7849" s="73" t="n">
        <v>5.95</v>
      </c>
      <c r="R7849" s="73" t="n">
        <v>5.88</v>
      </c>
      <c r="S7849" s="74"/>
      <c r="U7849" s="7" t="s">
        <v>26843</v>
      </c>
    </row>
    <row r="7850" customFormat="false" ht="37.15" hidden="false" customHeight="true" outlineLevel="2" collapsed="false">
      <c r="A7850" s="65" t="s">
        <v>26844</v>
      </c>
      <c r="B7850" s="80" t="s">
        <v>104</v>
      </c>
      <c r="C7850" s="67"/>
      <c r="D7850" s="68" t="s">
        <v>26845</v>
      </c>
      <c r="E7850" s="69" t="str">
        <f aca="false">IF(ISERROR(U7850)=FALSE(),HYPERLINK(U7850,G7850),G7850)</f>
        <v>REXANT</v>
      </c>
      <c r="F7850" s="70" t="s">
        <v>26846</v>
      </c>
      <c r="G7850" s="71" t="s">
        <v>89</v>
      </c>
      <c r="H7850" s="71" t="s">
        <v>37</v>
      </c>
      <c r="I7850" s="71" t="n">
        <v>1</v>
      </c>
      <c r="J7850" s="77" t="s">
        <v>4092</v>
      </c>
      <c r="K7850" s="75"/>
      <c r="L7850" s="72" t="n">
        <v>8.92</v>
      </c>
      <c r="M7850" s="72" t="n">
        <v>8.12</v>
      </c>
      <c r="N7850" s="73" t="n">
        <v>7.11</v>
      </c>
      <c r="O7850" s="73" t="n">
        <v>6.97</v>
      </c>
      <c r="P7850" s="73" t="n">
        <v>6.9</v>
      </c>
      <c r="Q7850" s="73" t="n">
        <v>6.83</v>
      </c>
      <c r="R7850" s="73" t="n">
        <v>6.76</v>
      </c>
      <c r="S7850" s="74"/>
      <c r="U7850" s="7" t="s">
        <v>26847</v>
      </c>
    </row>
    <row r="7851" customFormat="false" ht="37.15" hidden="false" customHeight="true" outlineLevel="2" collapsed="false">
      <c r="A7851" s="65" t="s">
        <v>26848</v>
      </c>
      <c r="B7851" s="66" t="s">
        <v>35</v>
      </c>
      <c r="C7851" s="67"/>
      <c r="D7851" s="68" t="s">
        <v>26849</v>
      </c>
      <c r="E7851" s="69" t="str">
        <f aca="false">IF(ISERROR(U7851)=FALSE(),HYPERLINK(U7851,G7851),G7851)</f>
        <v>REXANT</v>
      </c>
      <c r="F7851" s="70" t="s">
        <v>26850</v>
      </c>
      <c r="G7851" s="71" t="s">
        <v>89</v>
      </c>
      <c r="H7851" s="71" t="s">
        <v>37</v>
      </c>
      <c r="I7851" s="71" t="n">
        <v>1</v>
      </c>
      <c r="J7851" s="77" t="s">
        <v>4092</v>
      </c>
      <c r="K7851" s="71"/>
      <c r="L7851" s="72" t="n">
        <v>7.19</v>
      </c>
      <c r="M7851" s="72" t="n">
        <v>6.54</v>
      </c>
      <c r="N7851" s="73" t="n">
        <v>5.73</v>
      </c>
      <c r="O7851" s="73" t="n">
        <v>5.62</v>
      </c>
      <c r="P7851" s="73" t="n">
        <v>5.56</v>
      </c>
      <c r="Q7851" s="73" t="n">
        <v>5.5</v>
      </c>
      <c r="R7851" s="73" t="n">
        <v>5.45</v>
      </c>
      <c r="S7851" s="74"/>
      <c r="U7851" s="7" t="s">
        <v>26851</v>
      </c>
    </row>
    <row r="7852" customFormat="false" ht="37.15" hidden="false" customHeight="true" outlineLevel="2" collapsed="false">
      <c r="A7852" s="65" t="s">
        <v>26852</v>
      </c>
      <c r="B7852" s="80" t="s">
        <v>104</v>
      </c>
      <c r="C7852" s="67"/>
      <c r="D7852" s="68" t="s">
        <v>26853</v>
      </c>
      <c r="E7852" s="69" t="str">
        <f aca="false">IF(ISERROR(U7852)=FALSE(),HYPERLINK(U7852,G7852),G7852)</f>
        <v>REXANT</v>
      </c>
      <c r="F7852" s="70" t="s">
        <v>26854</v>
      </c>
      <c r="G7852" s="71" t="s">
        <v>89</v>
      </c>
      <c r="H7852" s="71" t="s">
        <v>37</v>
      </c>
      <c r="I7852" s="71" t="n">
        <v>1</v>
      </c>
      <c r="J7852" s="77" t="s">
        <v>4092</v>
      </c>
      <c r="K7852" s="75"/>
      <c r="L7852" s="72" t="n">
        <v>5.46</v>
      </c>
      <c r="M7852" s="72" t="n">
        <v>4.97</v>
      </c>
      <c r="N7852" s="73" t="n">
        <v>4.35</v>
      </c>
      <c r="O7852" s="73" t="n">
        <v>4.27</v>
      </c>
      <c r="P7852" s="73" t="n">
        <v>4.22</v>
      </c>
      <c r="Q7852" s="73" t="n">
        <v>4.18</v>
      </c>
      <c r="R7852" s="73" t="n">
        <v>4.14</v>
      </c>
      <c r="S7852" s="74"/>
      <c r="U7852" s="7" t="s">
        <v>26855</v>
      </c>
    </row>
    <row r="7853" customFormat="false" ht="37.15" hidden="false" customHeight="true" outlineLevel="2" collapsed="false">
      <c r="A7853" s="65" t="s">
        <v>26856</v>
      </c>
      <c r="B7853" s="80" t="s">
        <v>104</v>
      </c>
      <c r="C7853" s="67"/>
      <c r="D7853" s="68" t="s">
        <v>26857</v>
      </c>
      <c r="E7853" s="69" t="str">
        <f aca="false">IF(ISERROR(U7853)=FALSE(),HYPERLINK(U7853,G7853),G7853)</f>
        <v>REXANT</v>
      </c>
      <c r="F7853" s="70" t="s">
        <v>26858</v>
      </c>
      <c r="G7853" s="71" t="s">
        <v>89</v>
      </c>
      <c r="H7853" s="71" t="s">
        <v>37</v>
      </c>
      <c r="I7853" s="71" t="n">
        <v>1</v>
      </c>
      <c r="J7853" s="77" t="s">
        <v>4092</v>
      </c>
      <c r="K7853" s="71"/>
      <c r="L7853" s="72" t="n">
        <v>4.89</v>
      </c>
      <c r="M7853" s="72" t="n">
        <v>4.44</v>
      </c>
      <c r="N7853" s="73" t="n">
        <v>3.89</v>
      </c>
      <c r="O7853" s="73" t="n">
        <v>3.82</v>
      </c>
      <c r="P7853" s="73" t="n">
        <v>3.78</v>
      </c>
      <c r="Q7853" s="73" t="n">
        <v>3.74</v>
      </c>
      <c r="R7853" s="73" t="n">
        <v>3.7</v>
      </c>
      <c r="S7853" s="74"/>
      <c r="U7853" s="7" t="s">
        <v>26859</v>
      </c>
    </row>
    <row r="7854" customFormat="false" ht="37.15" hidden="false" customHeight="true" outlineLevel="2" collapsed="false">
      <c r="A7854" s="65" t="s">
        <v>26860</v>
      </c>
      <c r="B7854" s="66" t="s">
        <v>35</v>
      </c>
      <c r="C7854" s="67"/>
      <c r="D7854" s="68" t="s">
        <v>26861</v>
      </c>
      <c r="E7854" s="69" t="str">
        <f aca="false">IF(ISERROR(U7854)=FALSE(),HYPERLINK(U7854,G7854),G7854)</f>
        <v>REXANT</v>
      </c>
      <c r="F7854" s="70" t="s">
        <v>26862</v>
      </c>
      <c r="G7854" s="71" t="s">
        <v>89</v>
      </c>
      <c r="H7854" s="71" t="s">
        <v>37</v>
      </c>
      <c r="I7854" s="71" t="n">
        <v>1</v>
      </c>
      <c r="J7854" s="77" t="s">
        <v>4092</v>
      </c>
      <c r="K7854" s="75"/>
      <c r="L7854" s="72" t="n">
        <v>5.17</v>
      </c>
      <c r="M7854" s="72" t="n">
        <v>4.71</v>
      </c>
      <c r="N7854" s="73" t="n">
        <v>4.12</v>
      </c>
      <c r="O7854" s="73" t="n">
        <v>4.04</v>
      </c>
      <c r="P7854" s="73" t="n">
        <v>4</v>
      </c>
      <c r="Q7854" s="73" t="n">
        <v>3.96</v>
      </c>
      <c r="R7854" s="73" t="n">
        <v>3.92</v>
      </c>
      <c r="S7854" s="74"/>
      <c r="U7854" s="7" t="s">
        <v>26863</v>
      </c>
    </row>
    <row r="7855" customFormat="false" ht="37.15" hidden="false" customHeight="true" outlineLevel="2" collapsed="false">
      <c r="A7855" s="65" t="s">
        <v>26864</v>
      </c>
      <c r="B7855" s="66" t="s">
        <v>35</v>
      </c>
      <c r="C7855" s="67"/>
      <c r="D7855" s="68" t="s">
        <v>26865</v>
      </c>
      <c r="E7855" s="69" t="str">
        <f aca="false">IF(ISERROR(U7855)=FALSE(),HYPERLINK(U7855,G7855),G7855)</f>
        <v>REXANT</v>
      </c>
      <c r="F7855" s="70" t="s">
        <v>26866</v>
      </c>
      <c r="G7855" s="71" t="s">
        <v>89</v>
      </c>
      <c r="H7855" s="71" t="s">
        <v>37</v>
      </c>
      <c r="I7855" s="71" t="n">
        <v>1</v>
      </c>
      <c r="J7855" s="77" t="s">
        <v>4092</v>
      </c>
      <c r="K7855" s="75"/>
      <c r="L7855" s="72" t="n">
        <v>4.89</v>
      </c>
      <c r="M7855" s="72" t="n">
        <v>4.44</v>
      </c>
      <c r="N7855" s="73" t="n">
        <v>3.89</v>
      </c>
      <c r="O7855" s="73" t="n">
        <v>3.82</v>
      </c>
      <c r="P7855" s="73" t="n">
        <v>3.78</v>
      </c>
      <c r="Q7855" s="73" t="n">
        <v>3.74</v>
      </c>
      <c r="R7855" s="73" t="n">
        <v>3.7</v>
      </c>
      <c r="S7855" s="74"/>
      <c r="U7855" s="7" t="s">
        <v>26867</v>
      </c>
    </row>
    <row r="7856" s="48" customFormat="true" ht="19.9" hidden="false" customHeight="true" outlineLevel="0" collapsed="false">
      <c r="A7856" s="43" t="s">
        <v>26868</v>
      </c>
      <c r="B7856" s="44"/>
      <c r="C7856" s="45"/>
      <c r="D7856" s="45"/>
      <c r="E7856" s="44"/>
      <c r="F7856" s="46"/>
      <c r="G7856" s="45"/>
      <c r="H7856" s="45"/>
      <c r="I7856" s="45"/>
      <c r="J7856" s="45"/>
      <c r="K7856" s="45"/>
      <c r="L7856" s="47"/>
      <c r="M7856" s="47"/>
      <c r="N7856" s="47"/>
      <c r="O7856" s="47"/>
      <c r="P7856" s="47"/>
      <c r="Q7856" s="47"/>
      <c r="R7856" s="47"/>
      <c r="S7856" s="45"/>
      <c r="U7856" s="49" t="n">
        <v>0</v>
      </c>
    </row>
    <row r="7857" s="55" customFormat="true" ht="20.1" hidden="false" customHeight="true" outlineLevel="1" collapsed="false">
      <c r="A7857" s="155" t="s">
        <v>26869</v>
      </c>
      <c r="B7857" s="157"/>
      <c r="C7857" s="156"/>
      <c r="D7857" s="156"/>
      <c r="E7857" s="157"/>
      <c r="F7857" s="158"/>
      <c r="G7857" s="156"/>
      <c r="H7857" s="156"/>
      <c r="I7857" s="156"/>
      <c r="J7857" s="156"/>
      <c r="K7857" s="156"/>
      <c r="L7857" s="159"/>
      <c r="M7857" s="159"/>
      <c r="N7857" s="159"/>
      <c r="O7857" s="159"/>
      <c r="P7857" s="159"/>
      <c r="Q7857" s="159"/>
      <c r="R7857" s="159"/>
      <c r="S7857" s="156"/>
      <c r="U7857" s="56" t="n">
        <v>0</v>
      </c>
    </row>
    <row r="7858" customFormat="false" ht="37.15" hidden="false" customHeight="true" outlineLevel="2" collapsed="false">
      <c r="A7858" s="139" t="s">
        <v>26870</v>
      </c>
      <c r="B7858" s="66" t="s">
        <v>35</v>
      </c>
      <c r="C7858" s="67"/>
      <c r="D7858" s="68" t="s">
        <v>26871</v>
      </c>
      <c r="E7858" s="69" t="str">
        <f aca="false">IF(ISERROR(U7858)=FALSE(),HYPERLINK(U7858,G7858),G7858)</f>
        <v>Рыжий кот</v>
      </c>
      <c r="F7858" s="70" t="s">
        <v>26872</v>
      </c>
      <c r="G7858" s="134" t="s">
        <v>26873</v>
      </c>
      <c r="H7858" s="71" t="s">
        <v>2826</v>
      </c>
      <c r="I7858" s="71" t="n">
        <v>1</v>
      </c>
      <c r="J7858" s="71" t="n">
        <v>45</v>
      </c>
      <c r="K7858" s="75"/>
      <c r="L7858" s="72" t="n">
        <v>4.11</v>
      </c>
      <c r="M7858" s="72" t="n">
        <v>3.74</v>
      </c>
      <c r="N7858" s="73" t="n">
        <v>3.27</v>
      </c>
      <c r="O7858" s="73" t="n">
        <v>3.2</v>
      </c>
      <c r="P7858" s="73" t="n">
        <v>3.17</v>
      </c>
      <c r="Q7858" s="73" t="n">
        <v>3.14</v>
      </c>
      <c r="R7858" s="73" t="n">
        <v>3.11</v>
      </c>
      <c r="S7858" s="74"/>
      <c r="U7858" s="7" t="s">
        <v>26874</v>
      </c>
    </row>
    <row r="7859" s="55" customFormat="true" ht="20.1" hidden="false" customHeight="true" outlineLevel="1" collapsed="false">
      <c r="A7859" s="50" t="s">
        <v>26875</v>
      </c>
      <c r="B7859" s="51"/>
      <c r="C7859" s="52"/>
      <c r="D7859" s="52"/>
      <c r="E7859" s="51"/>
      <c r="F7859" s="53"/>
      <c r="G7859" s="52"/>
      <c r="H7859" s="52"/>
      <c r="I7859" s="52"/>
      <c r="J7859" s="52"/>
      <c r="K7859" s="52"/>
      <c r="L7859" s="54"/>
      <c r="M7859" s="54"/>
      <c r="N7859" s="54"/>
      <c r="O7859" s="54"/>
      <c r="P7859" s="54"/>
      <c r="Q7859" s="54"/>
      <c r="R7859" s="54"/>
      <c r="S7859" s="52"/>
      <c r="U7859" s="56" t="n">
        <v>0</v>
      </c>
    </row>
    <row r="7860" customFormat="false" ht="37.15" hidden="false" customHeight="true" outlineLevel="2" collapsed="false">
      <c r="A7860" s="153" t="s">
        <v>26876</v>
      </c>
      <c r="B7860" s="66" t="s">
        <v>35</v>
      </c>
      <c r="C7860" s="67"/>
      <c r="D7860" s="68" t="s">
        <v>26877</v>
      </c>
      <c r="E7860" s="69" t="str">
        <f aca="false">IF(ISERROR(U7860)=FALSE(),HYPERLINK(U7860,G7860),G7860)</f>
        <v>Energy</v>
      </c>
      <c r="F7860" s="70" t="s">
        <v>26878</v>
      </c>
      <c r="G7860" s="140" t="s">
        <v>25888</v>
      </c>
      <c r="H7860" s="71" t="s">
        <v>37</v>
      </c>
      <c r="I7860" s="71" t="n">
        <v>1</v>
      </c>
      <c r="J7860" s="71" t="n">
        <v>24</v>
      </c>
      <c r="K7860" s="154"/>
      <c r="L7860" s="72" t="n">
        <v>9.92</v>
      </c>
      <c r="M7860" s="72" t="n">
        <v>9.02</v>
      </c>
      <c r="N7860" s="73" t="n">
        <v>7.9</v>
      </c>
      <c r="O7860" s="73" t="n">
        <v>7.74</v>
      </c>
      <c r="P7860" s="73" t="n">
        <v>7.66</v>
      </c>
      <c r="Q7860" s="73" t="n">
        <v>7.58</v>
      </c>
      <c r="R7860" s="73" t="n">
        <v>7.51</v>
      </c>
      <c r="S7860" s="74"/>
      <c r="U7860" s="7" t="s">
        <v>26879</v>
      </c>
    </row>
    <row r="7861" customFormat="false" ht="37.15" hidden="false" customHeight="true" outlineLevel="2" collapsed="false">
      <c r="A7861" s="153" t="s">
        <v>26880</v>
      </c>
      <c r="B7861" s="66" t="s">
        <v>35</v>
      </c>
      <c r="C7861" s="67"/>
      <c r="D7861" s="68" t="s">
        <v>26881</v>
      </c>
      <c r="E7861" s="69" t="str">
        <f aca="false">IF(ISERROR(U7861)=FALSE(),HYPERLINK(U7861,G7861),G7861)</f>
        <v>Energy</v>
      </c>
      <c r="F7861" s="70" t="s">
        <v>26882</v>
      </c>
      <c r="G7861" s="140" t="s">
        <v>25888</v>
      </c>
      <c r="H7861" s="71" t="s">
        <v>2826</v>
      </c>
      <c r="I7861" s="71" t="n">
        <v>1</v>
      </c>
      <c r="J7861" s="71" t="n">
        <v>24</v>
      </c>
      <c r="K7861" s="154"/>
      <c r="L7861" s="72" t="n">
        <v>10.79</v>
      </c>
      <c r="M7861" s="72" t="n">
        <v>9.82</v>
      </c>
      <c r="N7861" s="73" t="n">
        <v>8.6</v>
      </c>
      <c r="O7861" s="73" t="n">
        <v>8.43</v>
      </c>
      <c r="P7861" s="73" t="n">
        <v>8.34</v>
      </c>
      <c r="Q7861" s="73" t="n">
        <v>8.26</v>
      </c>
      <c r="R7861" s="73" t="n">
        <v>8.17</v>
      </c>
      <c r="S7861" s="74"/>
      <c r="U7861" s="7" t="s">
        <v>26883</v>
      </c>
    </row>
    <row r="7862" s="55" customFormat="true" ht="19.9" hidden="false" customHeight="true" outlineLevel="1" collapsed="false">
      <c r="A7862" s="155" t="s">
        <v>26884</v>
      </c>
      <c r="B7862" s="157"/>
      <c r="C7862" s="156"/>
      <c r="D7862" s="156"/>
      <c r="E7862" s="157"/>
      <c r="F7862" s="158"/>
      <c r="G7862" s="156"/>
      <c r="H7862" s="156"/>
      <c r="I7862" s="156"/>
      <c r="J7862" s="156"/>
      <c r="K7862" s="156"/>
      <c r="L7862" s="159"/>
      <c r="M7862" s="159"/>
      <c r="N7862" s="159"/>
      <c r="O7862" s="159"/>
      <c r="P7862" s="159"/>
      <c r="Q7862" s="159"/>
      <c r="R7862" s="159"/>
      <c r="S7862" s="156"/>
      <c r="U7862" s="56" t="n">
        <v>0</v>
      </c>
    </row>
    <row r="7863" customFormat="false" ht="37.15" hidden="false" customHeight="true" outlineLevel="2" collapsed="false">
      <c r="A7863" s="139" t="s">
        <v>26885</v>
      </c>
      <c r="B7863" s="80" t="s">
        <v>104</v>
      </c>
      <c r="C7863" s="67"/>
      <c r="D7863" s="68" t="s">
        <v>26886</v>
      </c>
      <c r="E7863" s="69" t="str">
        <f aca="false">IF(ISERROR(U7863)=FALSE(),HYPERLINK(U7863,G7863),G7863)</f>
        <v>HOMESTAR</v>
      </c>
      <c r="F7863" s="70"/>
      <c r="G7863" s="134" t="s">
        <v>26887</v>
      </c>
      <c r="H7863" s="71" t="s">
        <v>37</v>
      </c>
      <c r="I7863" s="71" t="n">
        <v>1</v>
      </c>
      <c r="J7863" s="71" t="n">
        <v>6</v>
      </c>
      <c r="K7863" s="75"/>
      <c r="L7863" s="72" t="n">
        <v>0</v>
      </c>
      <c r="M7863" s="72" t="n">
        <v>0</v>
      </c>
      <c r="N7863" s="73" t="n">
        <v>0</v>
      </c>
      <c r="O7863" s="73" t="n">
        <v>0</v>
      </c>
      <c r="P7863" s="73" t="n">
        <v>0</v>
      </c>
      <c r="Q7863" s="73" t="n">
        <v>0</v>
      </c>
      <c r="R7863" s="73" t="n">
        <v>0</v>
      </c>
      <c r="S7863" s="74"/>
      <c r="U7863" s="7" t="s">
        <v>26888</v>
      </c>
    </row>
    <row r="7864" s="55" customFormat="true" ht="20.1" hidden="false" customHeight="true" outlineLevel="1" collapsed="false">
      <c r="A7864" s="155" t="s">
        <v>26889</v>
      </c>
      <c r="B7864" s="157"/>
      <c r="C7864" s="156"/>
      <c r="D7864" s="156"/>
      <c r="E7864" s="157"/>
      <c r="F7864" s="158"/>
      <c r="G7864" s="156"/>
      <c r="H7864" s="156"/>
      <c r="I7864" s="156"/>
      <c r="J7864" s="156"/>
      <c r="K7864" s="156"/>
      <c r="L7864" s="159"/>
      <c r="M7864" s="159"/>
      <c r="N7864" s="159"/>
      <c r="O7864" s="159"/>
      <c r="P7864" s="159"/>
      <c r="Q7864" s="159"/>
      <c r="R7864" s="159"/>
      <c r="S7864" s="156"/>
      <c r="U7864" s="56" t="n">
        <v>0</v>
      </c>
    </row>
    <row r="7865" customFormat="false" ht="37.15" hidden="false" customHeight="true" outlineLevel="2" collapsed="false">
      <c r="A7865" s="139" t="s">
        <v>25881</v>
      </c>
      <c r="B7865" s="66" t="s">
        <v>35</v>
      </c>
      <c r="C7865" s="67"/>
      <c r="D7865" s="68" t="s">
        <v>25882</v>
      </c>
      <c r="E7865" s="69" t="str">
        <f aca="false">IF(ISERROR(U7865)=FALSE(),HYPERLINK(U7865,G7865),G7865)</f>
        <v>ENERGY</v>
      </c>
      <c r="F7865" s="70" t="s">
        <v>25883</v>
      </c>
      <c r="G7865" s="134" t="s">
        <v>25826</v>
      </c>
      <c r="H7865" s="71" t="s">
        <v>37</v>
      </c>
      <c r="I7865" s="71" t="n">
        <v>1</v>
      </c>
      <c r="J7865" s="71" t="n">
        <v>18</v>
      </c>
      <c r="K7865" s="154"/>
      <c r="L7865" s="72" t="n">
        <v>42.24</v>
      </c>
      <c r="M7865" s="72" t="n">
        <v>38.43</v>
      </c>
      <c r="N7865" s="73" t="n">
        <v>33.67</v>
      </c>
      <c r="O7865" s="73" t="n">
        <v>33</v>
      </c>
      <c r="P7865" s="73" t="n">
        <v>32.66</v>
      </c>
      <c r="Q7865" s="73" t="n">
        <v>32.32</v>
      </c>
      <c r="R7865" s="73" t="n">
        <v>31.99</v>
      </c>
      <c r="S7865" s="74"/>
      <c r="U7865" s="7" t="s">
        <v>25884</v>
      </c>
    </row>
    <row r="7866" customFormat="false" ht="37.15" hidden="false" customHeight="true" outlineLevel="2" collapsed="false">
      <c r="A7866" s="139" t="s">
        <v>25889</v>
      </c>
      <c r="B7866" s="66" t="s">
        <v>35</v>
      </c>
      <c r="C7866" s="67"/>
      <c r="D7866" s="68" t="s">
        <v>25890</v>
      </c>
      <c r="E7866" s="69" t="str">
        <f aca="false">IF(ISERROR(U7866)=FALSE(),HYPERLINK(U7866,G7866),G7866)</f>
        <v>ENERGY</v>
      </c>
      <c r="F7866" s="70" t="s">
        <v>25891</v>
      </c>
      <c r="G7866" s="134" t="s">
        <v>25826</v>
      </c>
      <c r="H7866" s="71" t="s">
        <v>37</v>
      </c>
      <c r="I7866" s="71" t="n">
        <v>1</v>
      </c>
      <c r="J7866" s="71" t="n">
        <v>50</v>
      </c>
      <c r="K7866" s="154"/>
      <c r="L7866" s="72" t="n">
        <v>23.51</v>
      </c>
      <c r="M7866" s="72" t="n">
        <v>21.39</v>
      </c>
      <c r="N7866" s="73" t="n">
        <v>18.74</v>
      </c>
      <c r="O7866" s="73" t="n">
        <v>18.37</v>
      </c>
      <c r="P7866" s="73" t="n">
        <v>18.18</v>
      </c>
      <c r="Q7866" s="73" t="n">
        <v>17.99</v>
      </c>
      <c r="R7866" s="73" t="n">
        <v>17.8</v>
      </c>
      <c r="S7866" s="74"/>
      <c r="U7866" s="7" t="s">
        <v>25892</v>
      </c>
    </row>
    <row r="7867" customFormat="false" ht="37.15" hidden="false" customHeight="true" outlineLevel="2" collapsed="false">
      <c r="A7867" s="139" t="s">
        <v>26890</v>
      </c>
      <c r="B7867" s="66" t="s">
        <v>35</v>
      </c>
      <c r="C7867" s="67"/>
      <c r="D7867" s="68" t="s">
        <v>26891</v>
      </c>
      <c r="E7867" s="69" t="str">
        <f aca="false">IF(ISERROR(U7867)=FALSE(),HYPERLINK(U7867,G7867),G7867)</f>
        <v>ENERGY</v>
      </c>
      <c r="F7867" s="70" t="s">
        <v>26892</v>
      </c>
      <c r="G7867" s="134" t="s">
        <v>25826</v>
      </c>
      <c r="H7867" s="71" t="s">
        <v>37</v>
      </c>
      <c r="I7867" s="71" t="n">
        <v>1</v>
      </c>
      <c r="J7867" s="71" t="n">
        <v>1</v>
      </c>
      <c r="K7867" s="154"/>
      <c r="L7867" s="72" t="n">
        <v>30.87</v>
      </c>
      <c r="M7867" s="72" t="n">
        <v>28.08</v>
      </c>
      <c r="N7867" s="73" t="n">
        <v>24.6</v>
      </c>
      <c r="O7867" s="73" t="n">
        <v>24.11</v>
      </c>
      <c r="P7867" s="73" t="n">
        <v>23.86</v>
      </c>
      <c r="Q7867" s="73" t="n">
        <v>23.62</v>
      </c>
      <c r="R7867" s="73" t="n">
        <v>23.37</v>
      </c>
      <c r="S7867" s="74"/>
      <c r="U7867" s="7" t="s">
        <v>26893</v>
      </c>
    </row>
    <row r="7868" s="55" customFormat="true" ht="20.1" hidden="false" customHeight="true" outlineLevel="1" collapsed="false">
      <c r="A7868" s="155" t="s">
        <v>26894</v>
      </c>
      <c r="B7868" s="157"/>
      <c r="C7868" s="156"/>
      <c r="D7868" s="156"/>
      <c r="E7868" s="157"/>
      <c r="F7868" s="158"/>
      <c r="G7868" s="156"/>
      <c r="H7868" s="156"/>
      <c r="I7868" s="156"/>
      <c r="J7868" s="156"/>
      <c r="K7868" s="156"/>
      <c r="L7868" s="159"/>
      <c r="M7868" s="159"/>
      <c r="N7868" s="159"/>
      <c r="O7868" s="159"/>
      <c r="P7868" s="159"/>
      <c r="Q7868" s="159"/>
      <c r="R7868" s="159"/>
      <c r="S7868" s="156"/>
      <c r="U7868" s="56" t="n">
        <v>0</v>
      </c>
    </row>
    <row r="7869" customFormat="false" ht="37.15" hidden="false" customHeight="true" outlineLevel="2" collapsed="false">
      <c r="A7869" s="139" t="s">
        <v>26895</v>
      </c>
      <c r="B7869" s="80" t="s">
        <v>104</v>
      </c>
      <c r="C7869" s="67"/>
      <c r="D7869" s="68" t="s">
        <v>26896</v>
      </c>
      <c r="E7869" s="69" t="str">
        <f aca="false">IF(ISERROR(U7869)=FALSE(),HYPERLINK(U7869,G7869),G7869)</f>
        <v>Energy</v>
      </c>
      <c r="F7869" s="70" t="s">
        <v>26897</v>
      </c>
      <c r="G7869" s="134" t="s">
        <v>25888</v>
      </c>
      <c r="H7869" s="71" t="s">
        <v>37</v>
      </c>
      <c r="I7869" s="71" t="n">
        <v>1</v>
      </c>
      <c r="J7869" s="71" t="n">
        <v>12</v>
      </c>
      <c r="K7869" s="75"/>
      <c r="L7869" s="72" t="n">
        <v>0</v>
      </c>
      <c r="M7869" s="72" t="n">
        <v>0</v>
      </c>
      <c r="N7869" s="73" t="n">
        <v>0</v>
      </c>
      <c r="O7869" s="73" t="n">
        <v>0</v>
      </c>
      <c r="P7869" s="73" t="n">
        <v>0</v>
      </c>
      <c r="Q7869" s="73" t="n">
        <v>0</v>
      </c>
      <c r="R7869" s="73" t="n">
        <v>0</v>
      </c>
      <c r="S7869" s="74"/>
      <c r="U7869" s="7" t="s">
        <v>26898</v>
      </c>
    </row>
    <row r="7870" customFormat="false" ht="37.15" hidden="false" customHeight="true" outlineLevel="2" collapsed="false">
      <c r="A7870" s="139" t="s">
        <v>26899</v>
      </c>
      <c r="B7870" s="66" t="s">
        <v>35</v>
      </c>
      <c r="C7870" s="67"/>
      <c r="D7870" s="68" t="s">
        <v>26900</v>
      </c>
      <c r="E7870" s="69" t="str">
        <f aca="false">IF(ISERROR(U7870)=FALSE(),HYPERLINK(U7870,G7870),G7870)</f>
        <v>Energy</v>
      </c>
      <c r="F7870" s="70" t="s">
        <v>26901</v>
      </c>
      <c r="G7870" s="134" t="s">
        <v>25888</v>
      </c>
      <c r="H7870" s="71" t="s">
        <v>37</v>
      </c>
      <c r="I7870" s="71" t="n">
        <v>1</v>
      </c>
      <c r="J7870" s="71" t="n">
        <v>5</v>
      </c>
      <c r="K7870" s="154"/>
      <c r="L7870" s="72" t="n">
        <v>25.68</v>
      </c>
      <c r="M7870" s="72" t="n">
        <v>23.37</v>
      </c>
      <c r="N7870" s="73" t="n">
        <v>20.47</v>
      </c>
      <c r="O7870" s="73" t="n">
        <v>20.06</v>
      </c>
      <c r="P7870" s="73" t="n">
        <v>19.86</v>
      </c>
      <c r="Q7870" s="73" t="n">
        <v>19.65</v>
      </c>
      <c r="R7870" s="73" t="n">
        <v>19.45</v>
      </c>
      <c r="S7870" s="74"/>
      <c r="U7870" s="7" t="s">
        <v>26902</v>
      </c>
    </row>
    <row r="7871" customFormat="false" ht="37.15" hidden="false" customHeight="true" outlineLevel="2" collapsed="false">
      <c r="A7871" s="139" t="s">
        <v>26903</v>
      </c>
      <c r="B7871" s="66" t="s">
        <v>35</v>
      </c>
      <c r="C7871" s="67"/>
      <c r="D7871" s="68" t="s">
        <v>26904</v>
      </c>
      <c r="E7871" s="69" t="str">
        <f aca="false">IF(ISERROR(U7871)=FALSE(),HYPERLINK(U7871,G7871),G7871)</f>
        <v>HomeStar</v>
      </c>
      <c r="F7871" s="70" t="s">
        <v>26905</v>
      </c>
      <c r="G7871" s="134" t="s">
        <v>26906</v>
      </c>
      <c r="H7871" s="71" t="s">
        <v>37</v>
      </c>
      <c r="I7871" s="71" t="n">
        <v>1</v>
      </c>
      <c r="J7871" s="71" t="n">
        <v>5</v>
      </c>
      <c r="K7871" s="154"/>
      <c r="L7871" s="72" t="n">
        <v>25.68</v>
      </c>
      <c r="M7871" s="72" t="n">
        <v>23.37</v>
      </c>
      <c r="N7871" s="73" t="n">
        <v>20.47</v>
      </c>
      <c r="O7871" s="73" t="n">
        <v>20.06</v>
      </c>
      <c r="P7871" s="73" t="n">
        <v>19.86</v>
      </c>
      <c r="Q7871" s="73" t="n">
        <v>19.65</v>
      </c>
      <c r="R7871" s="73" t="n">
        <v>19.45</v>
      </c>
      <c r="S7871" s="74"/>
      <c r="U7871" s="7" t="s">
        <v>26907</v>
      </c>
    </row>
    <row r="7872" customFormat="false" ht="37.15" hidden="false" customHeight="true" outlineLevel="2" collapsed="false">
      <c r="A7872" s="139" t="s">
        <v>26908</v>
      </c>
      <c r="B7872" s="66" t="s">
        <v>35</v>
      </c>
      <c r="C7872" s="67"/>
      <c r="D7872" s="68" t="s">
        <v>26909</v>
      </c>
      <c r="E7872" s="69" t="str">
        <f aca="false">IF(ISERROR(U7872)=FALSE(),HYPERLINK(U7872,G7872),G7872)</f>
        <v>HomeStar</v>
      </c>
      <c r="F7872" s="70" t="s">
        <v>26910</v>
      </c>
      <c r="G7872" s="134" t="s">
        <v>26906</v>
      </c>
      <c r="H7872" s="71" t="s">
        <v>37</v>
      </c>
      <c r="I7872" s="71" t="n">
        <v>1</v>
      </c>
      <c r="J7872" s="71" t="n">
        <v>4</v>
      </c>
      <c r="K7872" s="154"/>
      <c r="L7872" s="72" t="n">
        <v>53.1</v>
      </c>
      <c r="M7872" s="72" t="n">
        <v>48.3</v>
      </c>
      <c r="N7872" s="73" t="n">
        <v>42.32</v>
      </c>
      <c r="O7872" s="73" t="n">
        <v>41.47</v>
      </c>
      <c r="P7872" s="73" t="n">
        <v>41.05</v>
      </c>
      <c r="Q7872" s="73" t="n">
        <v>40.63</v>
      </c>
      <c r="R7872" s="73" t="n">
        <v>40.2</v>
      </c>
      <c r="S7872" s="74"/>
      <c r="U7872" s="7" t="s">
        <v>26911</v>
      </c>
    </row>
    <row r="7873" customFormat="false" ht="37.15" hidden="false" customHeight="true" outlineLevel="2" collapsed="false">
      <c r="A7873" s="139" t="s">
        <v>26912</v>
      </c>
      <c r="B7873" s="66" t="s">
        <v>35</v>
      </c>
      <c r="C7873" s="67"/>
      <c r="D7873" s="68" t="s">
        <v>26913</v>
      </c>
      <c r="E7873" s="69" t="str">
        <f aca="false">IF(ISERROR(U7873)=FALSE(),HYPERLINK(U7873,G7873),G7873)</f>
        <v>Energy</v>
      </c>
      <c r="F7873" s="70" t="s">
        <v>26914</v>
      </c>
      <c r="G7873" s="134" t="s">
        <v>25888</v>
      </c>
      <c r="H7873" s="71" t="s">
        <v>37</v>
      </c>
      <c r="I7873" s="71" t="n">
        <v>1</v>
      </c>
      <c r="J7873" s="71" t="n">
        <v>4</v>
      </c>
      <c r="K7873" s="154"/>
      <c r="L7873" s="72" t="n">
        <v>52.04</v>
      </c>
      <c r="M7873" s="72" t="n">
        <v>47.35</v>
      </c>
      <c r="N7873" s="73" t="n">
        <v>41.48</v>
      </c>
      <c r="O7873" s="73" t="n">
        <v>40.65</v>
      </c>
      <c r="P7873" s="73" t="n">
        <v>40.24</v>
      </c>
      <c r="Q7873" s="73" t="n">
        <v>39.82</v>
      </c>
      <c r="R7873" s="73" t="n">
        <v>39.41</v>
      </c>
      <c r="S7873" s="74"/>
      <c r="U7873" s="7" t="s">
        <v>26915</v>
      </c>
    </row>
    <row r="7874" customFormat="false" ht="37.15" hidden="false" customHeight="true" outlineLevel="2" collapsed="false">
      <c r="A7874" s="139" t="s">
        <v>26916</v>
      </c>
      <c r="B7874" s="66" t="s">
        <v>35</v>
      </c>
      <c r="C7874" s="67"/>
      <c r="D7874" s="68" t="s">
        <v>26917</v>
      </c>
      <c r="E7874" s="69" t="str">
        <f aca="false">IF(ISERROR(U7874)=FALSE(),HYPERLINK(U7874,G7874),G7874)</f>
        <v>Energy</v>
      </c>
      <c r="F7874" s="70" t="s">
        <v>26918</v>
      </c>
      <c r="G7874" s="134" t="s">
        <v>25888</v>
      </c>
      <c r="H7874" s="71" t="s">
        <v>37</v>
      </c>
      <c r="I7874" s="71" t="n">
        <v>1</v>
      </c>
      <c r="J7874" s="71" t="n">
        <v>4</v>
      </c>
      <c r="K7874" s="75"/>
      <c r="L7874" s="72" t="n">
        <v>55.81</v>
      </c>
      <c r="M7874" s="72" t="n">
        <v>50.77</v>
      </c>
      <c r="N7874" s="73" t="n">
        <v>44.48</v>
      </c>
      <c r="O7874" s="73" t="n">
        <v>43.59</v>
      </c>
      <c r="P7874" s="73" t="n">
        <v>43.15</v>
      </c>
      <c r="Q7874" s="73" t="n">
        <v>42.7</v>
      </c>
      <c r="R7874" s="73" t="n">
        <v>42.26</v>
      </c>
      <c r="S7874" s="74"/>
      <c r="U7874" s="7" t="s">
        <v>26919</v>
      </c>
    </row>
    <row r="7875" customFormat="false" ht="37.15" hidden="false" customHeight="true" outlineLevel="2" collapsed="false">
      <c r="A7875" s="153" t="s">
        <v>26920</v>
      </c>
      <c r="B7875" s="80" t="s">
        <v>104</v>
      </c>
      <c r="C7875" s="67"/>
      <c r="D7875" s="68" t="s">
        <v>26921</v>
      </c>
      <c r="E7875" s="69" t="str">
        <f aca="false">IF(ISERROR(U7875)=FALSE(),HYPERLINK(U7875,G7875),G7875)</f>
        <v>Energy</v>
      </c>
      <c r="F7875" s="70" t="s">
        <v>26922</v>
      </c>
      <c r="G7875" s="134" t="s">
        <v>25888</v>
      </c>
      <c r="H7875" s="71" t="s">
        <v>37</v>
      </c>
      <c r="I7875" s="71" t="n">
        <v>1</v>
      </c>
      <c r="J7875" s="71" t="n">
        <v>4</v>
      </c>
      <c r="K7875" s="75"/>
      <c r="L7875" s="72" t="n">
        <v>0</v>
      </c>
      <c r="M7875" s="72" t="n">
        <v>0</v>
      </c>
      <c r="N7875" s="73" t="n">
        <v>0</v>
      </c>
      <c r="O7875" s="73" t="n">
        <v>0</v>
      </c>
      <c r="P7875" s="73" t="n">
        <v>0</v>
      </c>
      <c r="Q7875" s="73" t="n">
        <v>0</v>
      </c>
      <c r="R7875" s="73" t="n">
        <v>0</v>
      </c>
      <c r="S7875" s="74"/>
      <c r="U7875" s="7" t="s">
        <v>26923</v>
      </c>
    </row>
    <row r="7876" customFormat="false" ht="37.15" hidden="false" customHeight="true" outlineLevel="2" collapsed="false">
      <c r="A7876" s="153" t="s">
        <v>26924</v>
      </c>
      <c r="B7876" s="80" t="s">
        <v>104</v>
      </c>
      <c r="C7876" s="67"/>
      <c r="D7876" s="68" t="s">
        <v>26925</v>
      </c>
      <c r="E7876" s="69" t="str">
        <f aca="false">IF(ISERROR(U7876)=FALSE(),HYPERLINK(U7876,G7876),G7876)</f>
        <v>Energy</v>
      </c>
      <c r="F7876" s="70" t="s">
        <v>26926</v>
      </c>
      <c r="G7876" s="134" t="s">
        <v>25888</v>
      </c>
      <c r="H7876" s="71" t="s">
        <v>37</v>
      </c>
      <c r="I7876" s="71" t="n">
        <v>1</v>
      </c>
      <c r="J7876" s="71" t="n">
        <v>4</v>
      </c>
      <c r="K7876" s="75"/>
      <c r="L7876" s="72" t="n">
        <v>0</v>
      </c>
      <c r="M7876" s="72" t="n">
        <v>0</v>
      </c>
      <c r="N7876" s="73" t="n">
        <v>0</v>
      </c>
      <c r="O7876" s="73" t="n">
        <v>0</v>
      </c>
      <c r="P7876" s="73" t="n">
        <v>0</v>
      </c>
      <c r="Q7876" s="73" t="n">
        <v>0</v>
      </c>
      <c r="R7876" s="73" t="n">
        <v>0</v>
      </c>
      <c r="S7876" s="74"/>
      <c r="U7876" s="7" t="s">
        <v>26927</v>
      </c>
    </row>
    <row r="7877" s="55" customFormat="true" ht="20.1" hidden="false" customHeight="true" outlineLevel="1" collapsed="false">
      <c r="A7877" s="155" t="s">
        <v>26928</v>
      </c>
      <c r="B7877" s="157"/>
      <c r="C7877" s="156"/>
      <c r="D7877" s="156"/>
      <c r="E7877" s="157"/>
      <c r="F7877" s="158"/>
      <c r="G7877" s="156"/>
      <c r="H7877" s="156"/>
      <c r="I7877" s="156"/>
      <c r="J7877" s="156"/>
      <c r="K7877" s="156"/>
      <c r="L7877" s="159"/>
      <c r="M7877" s="159"/>
      <c r="N7877" s="159"/>
      <c r="O7877" s="159"/>
      <c r="P7877" s="159"/>
      <c r="Q7877" s="159"/>
      <c r="R7877" s="159"/>
      <c r="S7877" s="156"/>
      <c r="U7877" s="56" t="n">
        <v>0</v>
      </c>
    </row>
    <row r="7878" customFormat="false" ht="37.15" hidden="false" customHeight="true" outlineLevel="2" collapsed="false">
      <c r="A7878" s="153" t="s">
        <v>26929</v>
      </c>
      <c r="B7878" s="66" t="s">
        <v>35</v>
      </c>
      <c r="C7878" s="67"/>
      <c r="D7878" s="68" t="s">
        <v>26930</v>
      </c>
      <c r="E7878" s="69" t="str">
        <f aca="false">IF(ISERROR(U7878)=FALSE(),HYPERLINK(U7878,G7878),G7878)</f>
        <v>Energy</v>
      </c>
      <c r="F7878" s="70" t="s">
        <v>26931</v>
      </c>
      <c r="G7878" s="134" t="s">
        <v>25888</v>
      </c>
      <c r="H7878" s="71" t="s">
        <v>37</v>
      </c>
      <c r="I7878" s="71" t="n">
        <v>1</v>
      </c>
      <c r="J7878" s="71" t="n">
        <v>10</v>
      </c>
      <c r="K7878" s="75"/>
      <c r="L7878" s="72" t="n">
        <v>26.79</v>
      </c>
      <c r="M7878" s="72" t="n">
        <v>24.37</v>
      </c>
      <c r="N7878" s="73" t="n">
        <v>21.35</v>
      </c>
      <c r="O7878" s="73" t="n">
        <v>20.92</v>
      </c>
      <c r="P7878" s="73" t="n">
        <v>20.71</v>
      </c>
      <c r="Q7878" s="73" t="n">
        <v>20.5</v>
      </c>
      <c r="R7878" s="73" t="n">
        <v>20.28</v>
      </c>
      <c r="S7878" s="74"/>
      <c r="U7878" s="7" t="s">
        <v>26932</v>
      </c>
    </row>
    <row r="7879" customFormat="false" ht="37.15" hidden="false" customHeight="true" outlineLevel="2" collapsed="false">
      <c r="A7879" s="153" t="s">
        <v>26933</v>
      </c>
      <c r="B7879" s="66" t="s">
        <v>35</v>
      </c>
      <c r="C7879" s="67"/>
      <c r="D7879" s="68" t="s">
        <v>26934</v>
      </c>
      <c r="E7879" s="69" t="str">
        <f aca="false">IF(ISERROR(U7879)=FALSE(),HYPERLINK(U7879,G7879),G7879)</f>
        <v>Energy</v>
      </c>
      <c r="F7879" s="70" t="s">
        <v>26935</v>
      </c>
      <c r="G7879" s="134" t="s">
        <v>25888</v>
      </c>
      <c r="H7879" s="71" t="s">
        <v>37</v>
      </c>
      <c r="I7879" s="71" t="n">
        <v>1</v>
      </c>
      <c r="J7879" s="71" t="n">
        <v>5</v>
      </c>
      <c r="K7879" s="75"/>
      <c r="L7879" s="72" t="n">
        <v>59.43</v>
      </c>
      <c r="M7879" s="72" t="n">
        <v>54.07</v>
      </c>
      <c r="N7879" s="73" t="n">
        <v>47.37</v>
      </c>
      <c r="O7879" s="73" t="n">
        <v>46.42</v>
      </c>
      <c r="P7879" s="73" t="n">
        <v>45.95</v>
      </c>
      <c r="Q7879" s="73" t="n">
        <v>45.48</v>
      </c>
      <c r="R7879" s="73" t="n">
        <v>45</v>
      </c>
      <c r="S7879" s="74"/>
      <c r="U7879" s="7" t="s">
        <v>26936</v>
      </c>
    </row>
    <row r="7880" customFormat="false" ht="37.15" hidden="false" customHeight="true" outlineLevel="2" collapsed="false">
      <c r="A7880" s="153" t="s">
        <v>26937</v>
      </c>
      <c r="B7880" s="80" t="s">
        <v>104</v>
      </c>
      <c r="C7880" s="67"/>
      <c r="D7880" s="68" t="s">
        <v>26938</v>
      </c>
      <c r="E7880" s="69" t="str">
        <f aca="false">IF(ISERROR(U7880)=FALSE(),HYPERLINK(U7880,G7880),G7880)</f>
        <v>Energy</v>
      </c>
      <c r="F7880" s="70" t="s">
        <v>26939</v>
      </c>
      <c r="G7880" s="134" t="s">
        <v>25888</v>
      </c>
      <c r="H7880" s="71" t="s">
        <v>37</v>
      </c>
      <c r="I7880" s="71" t="n">
        <v>1</v>
      </c>
      <c r="J7880" s="71" t="n">
        <v>5</v>
      </c>
      <c r="K7880" s="75"/>
      <c r="L7880" s="72" t="n">
        <v>0</v>
      </c>
      <c r="M7880" s="72" t="n">
        <v>0</v>
      </c>
      <c r="N7880" s="73" t="n">
        <v>0</v>
      </c>
      <c r="O7880" s="73" t="n">
        <v>0</v>
      </c>
      <c r="P7880" s="73" t="n">
        <v>0</v>
      </c>
      <c r="Q7880" s="73" t="n">
        <v>0</v>
      </c>
      <c r="R7880" s="73" t="n">
        <v>0</v>
      </c>
      <c r="S7880" s="74"/>
      <c r="U7880" s="7" t="s">
        <v>26940</v>
      </c>
    </row>
    <row r="7881" customFormat="false" ht="37.15" hidden="false" customHeight="true" outlineLevel="2" collapsed="false">
      <c r="A7881" s="153" t="s">
        <v>26941</v>
      </c>
      <c r="B7881" s="66" t="s">
        <v>35</v>
      </c>
      <c r="C7881" s="67"/>
      <c r="D7881" s="68" t="s">
        <v>26942</v>
      </c>
      <c r="E7881" s="69" t="str">
        <f aca="false">IF(ISERROR(U7881)=FALSE(),HYPERLINK(U7881,G7881),G7881)</f>
        <v>Energy</v>
      </c>
      <c r="F7881" s="70" t="s">
        <v>26943</v>
      </c>
      <c r="G7881" s="134" t="s">
        <v>25888</v>
      </c>
      <c r="H7881" s="71" t="s">
        <v>37</v>
      </c>
      <c r="I7881" s="71" t="n">
        <v>1</v>
      </c>
      <c r="J7881" s="71" t="n">
        <v>5</v>
      </c>
      <c r="K7881" s="75"/>
      <c r="L7881" s="72" t="n">
        <v>59.43</v>
      </c>
      <c r="M7881" s="72" t="n">
        <v>54.07</v>
      </c>
      <c r="N7881" s="73" t="n">
        <v>47.37</v>
      </c>
      <c r="O7881" s="73" t="n">
        <v>46.42</v>
      </c>
      <c r="P7881" s="73" t="n">
        <v>45.95</v>
      </c>
      <c r="Q7881" s="73" t="n">
        <v>45.48</v>
      </c>
      <c r="R7881" s="73" t="n">
        <v>45</v>
      </c>
      <c r="S7881" s="74"/>
      <c r="U7881" s="7" t="s">
        <v>26944</v>
      </c>
    </row>
    <row r="7882" customFormat="false" ht="37.15" hidden="false" customHeight="true" outlineLevel="2" collapsed="false">
      <c r="A7882" s="139" t="s">
        <v>26945</v>
      </c>
      <c r="B7882" s="66" t="s">
        <v>35</v>
      </c>
      <c r="C7882" s="67"/>
      <c r="D7882" s="68" t="s">
        <v>26946</v>
      </c>
      <c r="E7882" s="69" t="str">
        <f aca="false">IF(ISERROR(U7882)=FALSE(),HYPERLINK(U7882,G7882),G7882)</f>
        <v>Homestar</v>
      </c>
      <c r="F7882" s="70"/>
      <c r="G7882" s="134" t="s">
        <v>26947</v>
      </c>
      <c r="H7882" s="71" t="s">
        <v>37</v>
      </c>
      <c r="I7882" s="71" t="n">
        <v>1</v>
      </c>
      <c r="J7882" s="71" t="n">
        <v>8</v>
      </c>
      <c r="K7882" s="75"/>
      <c r="L7882" s="72" t="n">
        <v>69.57</v>
      </c>
      <c r="M7882" s="72" t="n">
        <v>63.29</v>
      </c>
      <c r="N7882" s="73" t="n">
        <v>55.45</v>
      </c>
      <c r="O7882" s="73" t="n">
        <v>54.34</v>
      </c>
      <c r="P7882" s="73" t="n">
        <v>53.79</v>
      </c>
      <c r="Q7882" s="73" t="n">
        <v>53.23</v>
      </c>
      <c r="R7882" s="73" t="n">
        <v>52.68</v>
      </c>
      <c r="S7882" s="74"/>
      <c r="U7882" s="7" t="s">
        <v>26948</v>
      </c>
    </row>
    <row r="7883" customFormat="false" ht="37.15" hidden="false" customHeight="true" outlineLevel="2" collapsed="false">
      <c r="A7883" s="139" t="s">
        <v>26949</v>
      </c>
      <c r="B7883" s="66" t="s">
        <v>35</v>
      </c>
      <c r="C7883" s="67"/>
      <c r="D7883" s="68" t="s">
        <v>26950</v>
      </c>
      <c r="E7883" s="69" t="str">
        <f aca="false">IF(ISERROR(U7883)=FALSE(),HYPERLINK(U7883,G7883),G7883)</f>
        <v>Homestar</v>
      </c>
      <c r="F7883" s="70"/>
      <c r="G7883" s="134" t="s">
        <v>26947</v>
      </c>
      <c r="H7883" s="71" t="s">
        <v>37</v>
      </c>
      <c r="I7883" s="71" t="n">
        <v>1</v>
      </c>
      <c r="J7883" s="71" t="n">
        <v>10</v>
      </c>
      <c r="K7883" s="120" t="s">
        <v>1389</v>
      </c>
      <c r="L7883" s="72" t="n">
        <v>25.43</v>
      </c>
      <c r="M7883" s="72" t="n">
        <v>23.14</v>
      </c>
      <c r="N7883" s="73" t="n">
        <v>20.27</v>
      </c>
      <c r="O7883" s="73" t="n">
        <v>19.86</v>
      </c>
      <c r="P7883" s="73" t="n">
        <v>19.66</v>
      </c>
      <c r="Q7883" s="73" t="n">
        <v>19.46</v>
      </c>
      <c r="R7883" s="73" t="n">
        <v>19.26</v>
      </c>
      <c r="S7883" s="74"/>
      <c r="U7883" s="7" t="s">
        <v>26951</v>
      </c>
    </row>
    <row r="7884" customFormat="false" ht="37.15" hidden="false" customHeight="true" outlineLevel="2" collapsed="false">
      <c r="A7884" s="139" t="s">
        <v>26952</v>
      </c>
      <c r="B7884" s="80" t="s">
        <v>104</v>
      </c>
      <c r="C7884" s="67"/>
      <c r="D7884" s="68" t="s">
        <v>26953</v>
      </c>
      <c r="E7884" s="69" t="str">
        <f aca="false">IF(ISERROR(U7884)=FALSE(),HYPERLINK(U7884,G7884),G7884)</f>
        <v>Energy</v>
      </c>
      <c r="F7884" s="70"/>
      <c r="G7884" s="134" t="s">
        <v>25888</v>
      </c>
      <c r="H7884" s="71" t="s">
        <v>37</v>
      </c>
      <c r="I7884" s="71" t="n">
        <v>1</v>
      </c>
      <c r="J7884" s="71" t="n">
        <v>4</v>
      </c>
      <c r="K7884" s="75"/>
      <c r="L7884" s="72" t="n">
        <v>0</v>
      </c>
      <c r="M7884" s="72" t="n">
        <v>0</v>
      </c>
      <c r="N7884" s="73" t="n">
        <v>0</v>
      </c>
      <c r="O7884" s="73" t="n">
        <v>0</v>
      </c>
      <c r="P7884" s="73" t="n">
        <v>0</v>
      </c>
      <c r="Q7884" s="73" t="n">
        <v>0</v>
      </c>
      <c r="R7884" s="73" t="n">
        <v>0</v>
      </c>
      <c r="S7884" s="74"/>
      <c r="U7884" s="7" t="s">
        <v>26954</v>
      </c>
    </row>
    <row r="7885" customFormat="false" ht="37.15" hidden="false" customHeight="true" outlineLevel="2" collapsed="false">
      <c r="A7885" s="153" t="s">
        <v>26955</v>
      </c>
      <c r="B7885" s="66" t="s">
        <v>35</v>
      </c>
      <c r="C7885" s="67"/>
      <c r="D7885" s="68" t="s">
        <v>26956</v>
      </c>
      <c r="E7885" s="69" t="str">
        <f aca="false">IF(ISERROR(U7885)=FALSE(),HYPERLINK(U7885,G7885),G7885)</f>
        <v>HOMESTAR</v>
      </c>
      <c r="F7885" s="70" t="s">
        <v>26957</v>
      </c>
      <c r="G7885" s="134" t="s">
        <v>26887</v>
      </c>
      <c r="H7885" s="71" t="s">
        <v>37</v>
      </c>
      <c r="I7885" s="71" t="n">
        <v>1</v>
      </c>
      <c r="J7885" s="71" t="n">
        <v>10</v>
      </c>
      <c r="K7885" s="75"/>
      <c r="L7885" s="72" t="n">
        <v>26.79</v>
      </c>
      <c r="M7885" s="72" t="n">
        <v>24.37</v>
      </c>
      <c r="N7885" s="73" t="n">
        <v>21.35</v>
      </c>
      <c r="O7885" s="73" t="n">
        <v>20.92</v>
      </c>
      <c r="P7885" s="73" t="n">
        <v>20.71</v>
      </c>
      <c r="Q7885" s="73" t="n">
        <v>20.5</v>
      </c>
      <c r="R7885" s="73" t="n">
        <v>20.28</v>
      </c>
      <c r="S7885" s="74"/>
      <c r="U7885" s="7" t="s">
        <v>26958</v>
      </c>
    </row>
    <row r="7886" customFormat="false" ht="37.15" hidden="false" customHeight="true" outlineLevel="2" collapsed="false">
      <c r="A7886" s="153" t="s">
        <v>26959</v>
      </c>
      <c r="B7886" s="66" t="s">
        <v>35</v>
      </c>
      <c r="C7886" s="67"/>
      <c r="D7886" s="68" t="s">
        <v>26960</v>
      </c>
      <c r="E7886" s="69" t="str">
        <f aca="false">IF(ISERROR(U7886)=FALSE(),HYPERLINK(U7886,G7886),G7886)</f>
        <v>HOMESTAR</v>
      </c>
      <c r="F7886" s="70" t="s">
        <v>26961</v>
      </c>
      <c r="G7886" s="134" t="s">
        <v>26887</v>
      </c>
      <c r="H7886" s="71" t="s">
        <v>37</v>
      </c>
      <c r="I7886" s="71" t="n">
        <v>1</v>
      </c>
      <c r="J7886" s="71" t="n">
        <v>5</v>
      </c>
      <c r="K7886" s="75"/>
      <c r="L7886" s="72" t="n">
        <v>53.1</v>
      </c>
      <c r="M7886" s="72" t="n">
        <v>48.3</v>
      </c>
      <c r="N7886" s="73" t="n">
        <v>42.32</v>
      </c>
      <c r="O7886" s="73" t="n">
        <v>41.47</v>
      </c>
      <c r="P7886" s="73" t="n">
        <v>41.05</v>
      </c>
      <c r="Q7886" s="73" t="n">
        <v>40.63</v>
      </c>
      <c r="R7886" s="73" t="n">
        <v>40.2</v>
      </c>
      <c r="S7886" s="74"/>
      <c r="U7886" s="7" t="s">
        <v>26962</v>
      </c>
    </row>
    <row r="7887" customFormat="false" ht="37.15" hidden="false" customHeight="true" outlineLevel="2" collapsed="false">
      <c r="A7887" s="153" t="s">
        <v>26963</v>
      </c>
      <c r="B7887" s="66" t="s">
        <v>35</v>
      </c>
      <c r="C7887" s="67"/>
      <c r="D7887" s="68" t="s">
        <v>26964</v>
      </c>
      <c r="E7887" s="69" t="str">
        <f aca="false">IF(ISERROR(U7887)=FALSE(),HYPERLINK(U7887,G7887),G7887)</f>
        <v>Матрена</v>
      </c>
      <c r="F7887" s="70" t="s">
        <v>26965</v>
      </c>
      <c r="G7887" s="134" t="s">
        <v>26966</v>
      </c>
      <c r="H7887" s="71" t="s">
        <v>37</v>
      </c>
      <c r="I7887" s="71" t="n">
        <v>1</v>
      </c>
      <c r="J7887" s="71" t="n">
        <v>10</v>
      </c>
      <c r="K7887" s="75"/>
      <c r="L7887" s="72" t="n">
        <v>26.79</v>
      </c>
      <c r="M7887" s="72" t="n">
        <v>24.37</v>
      </c>
      <c r="N7887" s="73" t="n">
        <v>21.35</v>
      </c>
      <c r="O7887" s="73" t="n">
        <v>20.92</v>
      </c>
      <c r="P7887" s="73" t="n">
        <v>20.71</v>
      </c>
      <c r="Q7887" s="73" t="n">
        <v>20.5</v>
      </c>
      <c r="R7887" s="73" t="n">
        <v>20.28</v>
      </c>
      <c r="S7887" s="74"/>
      <c r="U7887" s="7" t="s">
        <v>26967</v>
      </c>
    </row>
    <row r="7888" customFormat="false" ht="37.15" hidden="false" customHeight="true" outlineLevel="2" collapsed="false">
      <c r="A7888" s="65" t="s">
        <v>26968</v>
      </c>
      <c r="B7888" s="66" t="s">
        <v>35</v>
      </c>
      <c r="C7888" s="67"/>
      <c r="D7888" s="68" t="s">
        <v>26969</v>
      </c>
      <c r="E7888" s="69" t="str">
        <f aca="false">IF(ISERROR(U7888)=FALSE(),HYPERLINK(U7888,G7888),G7888)</f>
        <v>REXANT</v>
      </c>
      <c r="F7888" s="70" t="s">
        <v>26970</v>
      </c>
      <c r="G7888" s="71" t="s">
        <v>89</v>
      </c>
      <c r="H7888" s="71" t="s">
        <v>90</v>
      </c>
      <c r="I7888" s="71" t="n">
        <v>1</v>
      </c>
      <c r="J7888" s="77" t="s">
        <v>4092</v>
      </c>
      <c r="K7888" s="75"/>
      <c r="L7888" s="72" t="n">
        <v>26.81</v>
      </c>
      <c r="M7888" s="72" t="n">
        <v>24.39</v>
      </c>
      <c r="N7888" s="73" t="n">
        <v>21.37</v>
      </c>
      <c r="O7888" s="73" t="n">
        <v>20.95</v>
      </c>
      <c r="P7888" s="73" t="n">
        <v>20.73</v>
      </c>
      <c r="Q7888" s="73" t="n">
        <v>20.52</v>
      </c>
      <c r="R7888" s="73" t="n">
        <v>20.31</v>
      </c>
      <c r="S7888" s="74"/>
      <c r="U7888" s="7" t="s">
        <v>26971</v>
      </c>
    </row>
    <row r="7889" s="55" customFormat="true" ht="20.1" hidden="false" customHeight="true" outlineLevel="1" collapsed="false">
      <c r="A7889" s="155" t="s">
        <v>26972</v>
      </c>
      <c r="B7889" s="157"/>
      <c r="C7889" s="156"/>
      <c r="D7889" s="156"/>
      <c r="E7889" s="157"/>
      <c r="F7889" s="158"/>
      <c r="G7889" s="156"/>
      <c r="H7889" s="156"/>
      <c r="I7889" s="156"/>
      <c r="J7889" s="156"/>
      <c r="K7889" s="156"/>
      <c r="L7889" s="159"/>
      <c r="M7889" s="159"/>
      <c r="N7889" s="159"/>
      <c r="O7889" s="159"/>
      <c r="P7889" s="159"/>
      <c r="Q7889" s="159"/>
      <c r="R7889" s="159"/>
      <c r="S7889" s="156"/>
      <c r="U7889" s="56" t="n">
        <v>0</v>
      </c>
    </row>
    <row r="7890" customFormat="false" ht="37.15" hidden="false" customHeight="true" outlineLevel="2" collapsed="false">
      <c r="A7890" s="139" t="s">
        <v>26973</v>
      </c>
      <c r="B7890" s="80" t="s">
        <v>104</v>
      </c>
      <c r="C7890" s="67"/>
      <c r="D7890" s="68" t="s">
        <v>26974</v>
      </c>
      <c r="E7890" s="69" t="str">
        <f aca="false">IF(ISERROR(U7890)=FALSE(),HYPERLINK(U7890,G7890),G7890)</f>
        <v>Mallony</v>
      </c>
      <c r="F7890" s="70" t="s">
        <v>26975</v>
      </c>
      <c r="G7890" s="134" t="s">
        <v>26976</v>
      </c>
      <c r="H7890" s="71" t="s">
        <v>37</v>
      </c>
      <c r="I7890" s="71" t="n">
        <v>1</v>
      </c>
      <c r="J7890" s="71" t="n">
        <v>48</v>
      </c>
      <c r="K7890" s="154"/>
      <c r="L7890" s="72" t="n">
        <v>0</v>
      </c>
      <c r="M7890" s="72" t="n">
        <v>0</v>
      </c>
      <c r="N7890" s="73" t="n">
        <v>0</v>
      </c>
      <c r="O7890" s="73" t="n">
        <v>0</v>
      </c>
      <c r="P7890" s="73" t="n">
        <v>0</v>
      </c>
      <c r="Q7890" s="73" t="n">
        <v>0</v>
      </c>
      <c r="R7890" s="73" t="n">
        <v>0</v>
      </c>
      <c r="S7890" s="74"/>
      <c r="U7890" s="7" t="s">
        <v>26977</v>
      </c>
    </row>
    <row r="7891" customFormat="false" ht="37.15" hidden="false" customHeight="true" outlineLevel="2" collapsed="false">
      <c r="A7891" s="139" t="s">
        <v>26978</v>
      </c>
      <c r="B7891" s="66" t="s">
        <v>35</v>
      </c>
      <c r="C7891" s="67"/>
      <c r="D7891" s="68" t="s">
        <v>26979</v>
      </c>
      <c r="E7891" s="69" t="str">
        <f aca="false">IF(ISERROR(U7891)=FALSE(),HYPERLINK(U7891,G7891),G7891)</f>
        <v>Mallony</v>
      </c>
      <c r="F7891" s="70" t="s">
        <v>26980</v>
      </c>
      <c r="G7891" s="134" t="s">
        <v>26976</v>
      </c>
      <c r="H7891" s="71" t="s">
        <v>37</v>
      </c>
      <c r="I7891" s="71" t="n">
        <v>1</v>
      </c>
      <c r="J7891" s="71" t="n">
        <v>48</v>
      </c>
      <c r="K7891" s="154"/>
      <c r="L7891" s="72" t="n">
        <v>6.16</v>
      </c>
      <c r="M7891" s="72" t="n">
        <v>5.61</v>
      </c>
      <c r="N7891" s="73" t="n">
        <v>4.91</v>
      </c>
      <c r="O7891" s="73" t="n">
        <v>4.81</v>
      </c>
      <c r="P7891" s="73" t="n">
        <v>4.76</v>
      </c>
      <c r="Q7891" s="73" t="n">
        <v>4.71</v>
      </c>
      <c r="R7891" s="73" t="n">
        <v>4.66</v>
      </c>
      <c r="S7891" s="74"/>
      <c r="U7891" s="7" t="s">
        <v>26981</v>
      </c>
    </row>
    <row r="7892" customFormat="false" ht="37.15" hidden="false" customHeight="true" outlineLevel="2" collapsed="false">
      <c r="A7892" s="139" t="s">
        <v>26982</v>
      </c>
      <c r="B7892" s="66" t="s">
        <v>35</v>
      </c>
      <c r="C7892" s="67"/>
      <c r="D7892" s="68" t="s">
        <v>26983</v>
      </c>
      <c r="E7892" s="69" t="str">
        <f aca="false">IF(ISERROR(U7892)=FALSE(),HYPERLINK(U7892,G7892),G7892)</f>
        <v>Mallony</v>
      </c>
      <c r="F7892" s="70" t="s">
        <v>26984</v>
      </c>
      <c r="G7892" s="134" t="s">
        <v>26976</v>
      </c>
      <c r="H7892" s="71" t="s">
        <v>37</v>
      </c>
      <c r="I7892" s="71" t="n">
        <v>1</v>
      </c>
      <c r="J7892" s="71" t="n">
        <v>48</v>
      </c>
      <c r="K7892" s="154"/>
      <c r="L7892" s="72" t="n">
        <v>6.16</v>
      </c>
      <c r="M7892" s="72" t="n">
        <v>5.61</v>
      </c>
      <c r="N7892" s="73" t="n">
        <v>4.91</v>
      </c>
      <c r="O7892" s="73" t="n">
        <v>4.81</v>
      </c>
      <c r="P7892" s="73" t="n">
        <v>4.76</v>
      </c>
      <c r="Q7892" s="73" t="n">
        <v>4.71</v>
      </c>
      <c r="R7892" s="73" t="n">
        <v>4.66</v>
      </c>
      <c r="S7892" s="74"/>
      <c r="U7892" s="7" t="s">
        <v>26985</v>
      </c>
    </row>
    <row r="7893" s="55" customFormat="true" ht="20.1" hidden="false" customHeight="true" outlineLevel="1" collapsed="false">
      <c r="A7893" s="155" t="s">
        <v>26986</v>
      </c>
      <c r="B7893" s="157"/>
      <c r="C7893" s="156"/>
      <c r="D7893" s="156"/>
      <c r="E7893" s="157"/>
      <c r="F7893" s="158"/>
      <c r="G7893" s="156"/>
      <c r="H7893" s="156"/>
      <c r="I7893" s="156"/>
      <c r="J7893" s="156"/>
      <c r="K7893" s="156"/>
      <c r="L7893" s="159"/>
      <c r="M7893" s="159"/>
      <c r="N7893" s="159"/>
      <c r="O7893" s="159"/>
      <c r="P7893" s="159"/>
      <c r="Q7893" s="159"/>
      <c r="R7893" s="159"/>
      <c r="S7893" s="156"/>
      <c r="U7893" s="56" t="n">
        <v>0</v>
      </c>
    </row>
    <row r="7894" customFormat="false" ht="37.15" hidden="false" customHeight="true" outlineLevel="2" collapsed="false">
      <c r="A7894" s="139" t="s">
        <v>26987</v>
      </c>
      <c r="B7894" s="66" t="s">
        <v>35</v>
      </c>
      <c r="C7894" s="67"/>
      <c r="D7894" s="68" t="s">
        <v>26988</v>
      </c>
      <c r="E7894" s="69" t="str">
        <f aca="false">IF(ISERROR(U7894)=FALSE(),HYPERLINK(U7894,G7894),G7894)</f>
        <v>Матрена</v>
      </c>
      <c r="F7894" s="70" t="s">
        <v>26989</v>
      </c>
      <c r="G7894" s="134" t="s">
        <v>26966</v>
      </c>
      <c r="H7894" s="71" t="s">
        <v>37</v>
      </c>
      <c r="I7894" s="71" t="n">
        <v>1</v>
      </c>
      <c r="J7894" s="71" t="n">
        <v>12</v>
      </c>
      <c r="K7894" s="75"/>
      <c r="L7894" s="72" t="n">
        <v>23.55</v>
      </c>
      <c r="M7894" s="72" t="n">
        <v>21.43</v>
      </c>
      <c r="N7894" s="73" t="n">
        <v>18.77</v>
      </c>
      <c r="O7894" s="73" t="n">
        <v>18.39</v>
      </c>
      <c r="P7894" s="73" t="n">
        <v>18.21</v>
      </c>
      <c r="Q7894" s="73" t="n">
        <v>18.02</v>
      </c>
      <c r="R7894" s="73" t="n">
        <v>17.83</v>
      </c>
      <c r="S7894" s="74"/>
      <c r="U7894" s="7" t="s">
        <v>26990</v>
      </c>
    </row>
    <row r="7895" customFormat="false" ht="37.15" hidden="false" customHeight="true" outlineLevel="2" collapsed="false">
      <c r="A7895" s="139" t="s">
        <v>26991</v>
      </c>
      <c r="B7895" s="66" t="s">
        <v>35</v>
      </c>
      <c r="C7895" s="67"/>
      <c r="D7895" s="68" t="s">
        <v>26992</v>
      </c>
      <c r="E7895" s="69" t="str">
        <f aca="false">IF(ISERROR(U7895)=FALSE(),HYPERLINK(U7895,G7895),G7895)</f>
        <v>HomeStar</v>
      </c>
      <c r="F7895" s="70" t="s">
        <v>26993</v>
      </c>
      <c r="G7895" s="134" t="s">
        <v>26906</v>
      </c>
      <c r="H7895" s="71" t="s">
        <v>37</v>
      </c>
      <c r="I7895" s="71" t="n">
        <v>1</v>
      </c>
      <c r="J7895" s="71" t="n">
        <v>12</v>
      </c>
      <c r="K7895" s="75"/>
      <c r="L7895" s="72" t="n">
        <v>20.89</v>
      </c>
      <c r="M7895" s="72" t="n">
        <v>19.01</v>
      </c>
      <c r="N7895" s="73" t="n">
        <v>16.65</v>
      </c>
      <c r="O7895" s="73" t="n">
        <v>16.32</v>
      </c>
      <c r="P7895" s="73" t="n">
        <v>16.15</v>
      </c>
      <c r="Q7895" s="73" t="n">
        <v>15.98</v>
      </c>
      <c r="R7895" s="73" t="n">
        <v>15.82</v>
      </c>
      <c r="S7895" s="74"/>
      <c r="U7895" s="7" t="s">
        <v>26994</v>
      </c>
    </row>
    <row r="7896" customFormat="false" ht="37.15" hidden="false" customHeight="true" outlineLevel="2" collapsed="false">
      <c r="A7896" s="153" t="s">
        <v>26995</v>
      </c>
      <c r="B7896" s="66" t="s">
        <v>35</v>
      </c>
      <c r="C7896" s="67"/>
      <c r="D7896" s="68" t="s">
        <v>26996</v>
      </c>
      <c r="E7896" s="69" t="str">
        <f aca="false">IF(ISERROR(U7896)=FALSE(),HYPERLINK(U7896,G7896),G7896)</f>
        <v>Homestar</v>
      </c>
      <c r="F7896" s="70" t="s">
        <v>26997</v>
      </c>
      <c r="G7896" s="134" t="s">
        <v>26947</v>
      </c>
      <c r="H7896" s="71" t="s">
        <v>37</v>
      </c>
      <c r="I7896" s="71" t="n">
        <v>1</v>
      </c>
      <c r="J7896" s="71" t="n">
        <v>12</v>
      </c>
      <c r="K7896" s="154"/>
      <c r="L7896" s="72" t="n">
        <v>35.06</v>
      </c>
      <c r="M7896" s="72" t="n">
        <v>31.89</v>
      </c>
      <c r="N7896" s="73" t="n">
        <v>27.94</v>
      </c>
      <c r="O7896" s="73" t="n">
        <v>27.38</v>
      </c>
      <c r="P7896" s="73" t="n">
        <v>27.1</v>
      </c>
      <c r="Q7896" s="73" t="n">
        <v>26.82</v>
      </c>
      <c r="R7896" s="73" t="n">
        <v>26.54</v>
      </c>
      <c r="S7896" s="74"/>
      <c r="U7896" s="7" t="s">
        <v>26998</v>
      </c>
    </row>
    <row r="7897" customFormat="false" ht="37.15" hidden="false" customHeight="true" outlineLevel="2" collapsed="false">
      <c r="A7897" s="139" t="s">
        <v>26999</v>
      </c>
      <c r="B7897" s="80" t="s">
        <v>104</v>
      </c>
      <c r="C7897" s="67"/>
      <c r="D7897" s="68" t="s">
        <v>27000</v>
      </c>
      <c r="E7897" s="69" t="str">
        <f aca="false">IF(ISERROR(U7897)=FALSE(),HYPERLINK(U7897,G7897),G7897)</f>
        <v>HomeStar</v>
      </c>
      <c r="F7897" s="70" t="s">
        <v>27001</v>
      </c>
      <c r="G7897" s="134" t="s">
        <v>26906</v>
      </c>
      <c r="H7897" s="71" t="s">
        <v>37</v>
      </c>
      <c r="I7897" s="71" t="n">
        <v>1</v>
      </c>
      <c r="J7897" s="71" t="n">
        <v>12</v>
      </c>
      <c r="K7897" s="75"/>
      <c r="L7897" s="72" t="n">
        <v>36.26</v>
      </c>
      <c r="M7897" s="72" t="n">
        <v>32.99</v>
      </c>
      <c r="N7897" s="73" t="n">
        <v>28.9</v>
      </c>
      <c r="O7897" s="73" t="n">
        <v>28.32</v>
      </c>
      <c r="P7897" s="73" t="n">
        <v>28.03</v>
      </c>
      <c r="Q7897" s="73" t="n">
        <v>27.74</v>
      </c>
      <c r="R7897" s="73" t="n">
        <v>27.46</v>
      </c>
      <c r="S7897" s="74"/>
      <c r="U7897" s="7" t="s">
        <v>27002</v>
      </c>
    </row>
    <row r="7898" s="55" customFormat="true" ht="20.1" hidden="false" customHeight="true" outlineLevel="1" collapsed="false">
      <c r="A7898" s="155" t="s">
        <v>27003</v>
      </c>
      <c r="B7898" s="157"/>
      <c r="C7898" s="156"/>
      <c r="D7898" s="156"/>
      <c r="E7898" s="157"/>
      <c r="F7898" s="158"/>
      <c r="G7898" s="156"/>
      <c r="H7898" s="156"/>
      <c r="I7898" s="156"/>
      <c r="J7898" s="156"/>
      <c r="K7898" s="156"/>
      <c r="L7898" s="159"/>
      <c r="M7898" s="159"/>
      <c r="N7898" s="159"/>
      <c r="O7898" s="159"/>
      <c r="P7898" s="159"/>
      <c r="Q7898" s="159"/>
      <c r="R7898" s="159"/>
      <c r="S7898" s="156"/>
      <c r="U7898" s="56" t="n">
        <v>0</v>
      </c>
    </row>
    <row r="7899" customFormat="false" ht="37.15" hidden="false" customHeight="true" outlineLevel="2" collapsed="false">
      <c r="A7899" s="139" t="s">
        <v>27004</v>
      </c>
      <c r="B7899" s="66" t="s">
        <v>35</v>
      </c>
      <c r="C7899" s="67"/>
      <c r="D7899" s="68" t="s">
        <v>27005</v>
      </c>
      <c r="E7899" s="69" t="str">
        <f aca="false">IF(ISERROR(U7899)=FALSE(),HYPERLINK(U7899,G7899),G7899)</f>
        <v>ENERGY</v>
      </c>
      <c r="F7899" s="70" t="s">
        <v>27006</v>
      </c>
      <c r="G7899" s="134" t="s">
        <v>25826</v>
      </c>
      <c r="H7899" s="71" t="s">
        <v>37</v>
      </c>
      <c r="I7899" s="71" t="n">
        <v>1</v>
      </c>
      <c r="J7899" s="71" t="n">
        <v>24</v>
      </c>
      <c r="K7899" s="154"/>
      <c r="L7899" s="72" t="n">
        <v>18.62</v>
      </c>
      <c r="M7899" s="72" t="n">
        <v>16.94</v>
      </c>
      <c r="N7899" s="73" t="n">
        <v>14.84</v>
      </c>
      <c r="O7899" s="73" t="n">
        <v>14.54</v>
      </c>
      <c r="P7899" s="73" t="n">
        <v>14.39</v>
      </c>
      <c r="Q7899" s="73" t="n">
        <v>14.25</v>
      </c>
      <c r="R7899" s="73" t="n">
        <v>14.1</v>
      </c>
      <c r="S7899" s="74"/>
      <c r="U7899" s="7" t="s">
        <v>27007</v>
      </c>
    </row>
    <row r="7900" customFormat="false" ht="37.15" hidden="false" customHeight="true" outlineLevel="2" collapsed="false">
      <c r="A7900" s="139" t="s">
        <v>27008</v>
      </c>
      <c r="B7900" s="66" t="s">
        <v>35</v>
      </c>
      <c r="C7900" s="67"/>
      <c r="D7900" s="68" t="s">
        <v>27009</v>
      </c>
      <c r="E7900" s="69" t="str">
        <f aca="false">IF(ISERROR(U7900)=FALSE(),HYPERLINK(U7900,G7900),G7900)</f>
        <v>ENERGY</v>
      </c>
      <c r="F7900" s="70"/>
      <c r="G7900" s="134" t="s">
        <v>25826</v>
      </c>
      <c r="H7900" s="71" t="s">
        <v>37</v>
      </c>
      <c r="I7900" s="71" t="n">
        <v>1</v>
      </c>
      <c r="J7900" s="71" t="n">
        <v>24</v>
      </c>
      <c r="K7900" s="154"/>
      <c r="L7900" s="72" t="n">
        <v>22.66</v>
      </c>
      <c r="M7900" s="72" t="n">
        <v>20.62</v>
      </c>
      <c r="N7900" s="73" t="n">
        <v>18.06</v>
      </c>
      <c r="O7900" s="73" t="n">
        <v>17.7</v>
      </c>
      <c r="P7900" s="73" t="n">
        <v>17.52</v>
      </c>
      <c r="Q7900" s="73" t="n">
        <v>17.34</v>
      </c>
      <c r="R7900" s="73" t="n">
        <v>17.16</v>
      </c>
      <c r="S7900" s="74"/>
      <c r="U7900" s="7" t="s">
        <v>27010</v>
      </c>
    </row>
    <row r="7901" customFormat="false" ht="37.15" hidden="false" customHeight="true" outlineLevel="2" collapsed="false">
      <c r="A7901" s="65" t="s">
        <v>27011</v>
      </c>
      <c r="B7901" s="80" t="s">
        <v>104</v>
      </c>
      <c r="C7901" s="67"/>
      <c r="D7901" s="68" t="s">
        <v>27012</v>
      </c>
      <c r="E7901" s="69" t="str">
        <f aca="false">IF(ISERROR(U7901)=FALSE(),HYPERLINK(U7901,G7901),G7901)</f>
        <v>REXANT</v>
      </c>
      <c r="F7901" s="70" t="s">
        <v>27013</v>
      </c>
      <c r="G7901" s="71" t="s">
        <v>89</v>
      </c>
      <c r="H7901" s="71" t="s">
        <v>90</v>
      </c>
      <c r="I7901" s="71" t="n">
        <v>1</v>
      </c>
      <c r="J7901" s="77" t="s">
        <v>4087</v>
      </c>
      <c r="K7901" s="75"/>
      <c r="L7901" s="72" t="n">
        <v>63.45</v>
      </c>
      <c r="M7901" s="72" t="n">
        <v>57.72</v>
      </c>
      <c r="N7901" s="73" t="n">
        <v>50.57</v>
      </c>
      <c r="O7901" s="73" t="n">
        <v>49.56</v>
      </c>
      <c r="P7901" s="73" t="n">
        <v>49.06</v>
      </c>
      <c r="Q7901" s="73" t="n">
        <v>48.55</v>
      </c>
      <c r="R7901" s="73" t="n">
        <v>48.05</v>
      </c>
      <c r="S7901" s="74"/>
      <c r="U7901" s="7" t="s">
        <v>27014</v>
      </c>
    </row>
    <row r="7902" customFormat="false" ht="37.15" hidden="false" customHeight="true" outlineLevel="2" collapsed="false">
      <c r="A7902" s="65" t="s">
        <v>27015</v>
      </c>
      <c r="B7902" s="80" t="s">
        <v>104</v>
      </c>
      <c r="C7902" s="67"/>
      <c r="D7902" s="68" t="s">
        <v>27016</v>
      </c>
      <c r="E7902" s="69" t="str">
        <f aca="false">IF(ISERROR(U7902)=FALSE(),HYPERLINK(U7902,G7902),G7902)</f>
        <v>REXANT</v>
      </c>
      <c r="F7902" s="70" t="s">
        <v>27017</v>
      </c>
      <c r="G7902" s="71" t="s">
        <v>89</v>
      </c>
      <c r="H7902" s="71" t="s">
        <v>90</v>
      </c>
      <c r="I7902" s="71" t="n">
        <v>1</v>
      </c>
      <c r="J7902" s="77" t="s">
        <v>7969</v>
      </c>
      <c r="K7902" s="75"/>
      <c r="L7902" s="72" t="n">
        <v>37.49</v>
      </c>
      <c r="M7902" s="72" t="n">
        <v>34.11</v>
      </c>
      <c r="N7902" s="73" t="n">
        <v>29.88</v>
      </c>
      <c r="O7902" s="73" t="n">
        <v>29.29</v>
      </c>
      <c r="P7902" s="73" t="n">
        <v>28.99</v>
      </c>
      <c r="Q7902" s="73" t="n">
        <v>28.69</v>
      </c>
      <c r="R7902" s="73" t="n">
        <v>28.39</v>
      </c>
      <c r="S7902" s="74"/>
      <c r="U7902" s="7" t="s">
        <v>27018</v>
      </c>
    </row>
    <row r="7903" customFormat="false" ht="37.15" hidden="false" customHeight="true" outlineLevel="2" collapsed="false">
      <c r="A7903" s="65" t="s">
        <v>27019</v>
      </c>
      <c r="B7903" s="66" t="s">
        <v>35</v>
      </c>
      <c r="C7903" s="67"/>
      <c r="D7903" s="68" t="s">
        <v>27020</v>
      </c>
      <c r="E7903" s="69" t="str">
        <f aca="false">IF(ISERROR(U7903)=FALSE(),HYPERLINK(U7903,G7903),G7903)</f>
        <v>REXANT</v>
      </c>
      <c r="F7903" s="70" t="s">
        <v>27021</v>
      </c>
      <c r="G7903" s="71" t="s">
        <v>89</v>
      </c>
      <c r="H7903" s="71" t="s">
        <v>90</v>
      </c>
      <c r="I7903" s="71" t="n">
        <v>1</v>
      </c>
      <c r="J7903" s="77" t="s">
        <v>7956</v>
      </c>
      <c r="K7903" s="75"/>
      <c r="L7903" s="72" t="n">
        <v>69.22</v>
      </c>
      <c r="M7903" s="72" t="n">
        <v>62.97</v>
      </c>
      <c r="N7903" s="73" t="n">
        <v>55.17</v>
      </c>
      <c r="O7903" s="73" t="n">
        <v>54.07</v>
      </c>
      <c r="P7903" s="73" t="n">
        <v>53.52</v>
      </c>
      <c r="Q7903" s="73" t="n">
        <v>52.97</v>
      </c>
      <c r="R7903" s="73" t="n">
        <v>52.42</v>
      </c>
      <c r="S7903" s="74"/>
      <c r="U7903" s="7" t="s">
        <v>27022</v>
      </c>
    </row>
    <row r="7904" customFormat="false" ht="37.15" hidden="false" customHeight="true" outlineLevel="2" collapsed="false">
      <c r="A7904" s="65" t="s">
        <v>27023</v>
      </c>
      <c r="B7904" s="80" t="s">
        <v>104</v>
      </c>
      <c r="C7904" s="67"/>
      <c r="D7904" s="68" t="s">
        <v>27024</v>
      </c>
      <c r="E7904" s="69" t="str">
        <f aca="false">IF(ISERROR(U7904)=FALSE(),HYPERLINK(U7904,G7904),G7904)</f>
        <v>REXANT</v>
      </c>
      <c r="F7904" s="70" t="s">
        <v>27025</v>
      </c>
      <c r="G7904" s="71" t="s">
        <v>89</v>
      </c>
      <c r="H7904" s="71" t="s">
        <v>90</v>
      </c>
      <c r="I7904" s="71" t="n">
        <v>1</v>
      </c>
      <c r="J7904" s="77" t="s">
        <v>1399</v>
      </c>
      <c r="K7904" s="75"/>
      <c r="L7904" s="72" t="n">
        <v>21.04</v>
      </c>
      <c r="M7904" s="72" t="n">
        <v>19.14</v>
      </c>
      <c r="N7904" s="73" t="n">
        <v>16.77</v>
      </c>
      <c r="O7904" s="73" t="n">
        <v>16.44</v>
      </c>
      <c r="P7904" s="73" t="n">
        <v>16.27</v>
      </c>
      <c r="Q7904" s="73" t="n">
        <v>16.1</v>
      </c>
      <c r="R7904" s="73" t="n">
        <v>15.94</v>
      </c>
      <c r="S7904" s="74"/>
      <c r="U7904" s="7" t="s">
        <v>27026</v>
      </c>
    </row>
    <row r="7905" customFormat="false" ht="37.15" hidden="false" customHeight="true" outlineLevel="2" collapsed="false">
      <c r="A7905" s="65" t="s">
        <v>27027</v>
      </c>
      <c r="B7905" s="66" t="s">
        <v>35</v>
      </c>
      <c r="C7905" s="67"/>
      <c r="D7905" s="68" t="s">
        <v>27028</v>
      </c>
      <c r="E7905" s="69" t="str">
        <f aca="false">IF(ISERROR(U7905)=FALSE(),HYPERLINK(U7905,G7905),G7905)</f>
        <v>REXANT</v>
      </c>
      <c r="F7905" s="70" t="s">
        <v>27029</v>
      </c>
      <c r="G7905" s="71" t="s">
        <v>89</v>
      </c>
      <c r="H7905" s="71" t="s">
        <v>90</v>
      </c>
      <c r="I7905" s="71" t="n">
        <v>1</v>
      </c>
      <c r="J7905" s="77" t="s">
        <v>7969</v>
      </c>
      <c r="K7905" s="75"/>
      <c r="L7905" s="72" t="n">
        <v>106.73</v>
      </c>
      <c r="M7905" s="72" t="n">
        <v>97.1</v>
      </c>
      <c r="N7905" s="73" t="n">
        <v>85.07</v>
      </c>
      <c r="O7905" s="73" t="n">
        <v>83.37</v>
      </c>
      <c r="P7905" s="73" t="n">
        <v>82.52</v>
      </c>
      <c r="Q7905" s="73" t="n">
        <v>81.67</v>
      </c>
      <c r="R7905" s="73" t="n">
        <v>80.82</v>
      </c>
      <c r="S7905" s="74"/>
      <c r="U7905" s="7" t="s">
        <v>27030</v>
      </c>
    </row>
    <row r="7906" customFormat="false" ht="37.15" hidden="false" customHeight="true" outlineLevel="2" collapsed="false">
      <c r="A7906" s="65" t="s">
        <v>27031</v>
      </c>
      <c r="B7906" s="80" t="s">
        <v>104</v>
      </c>
      <c r="C7906" s="67"/>
      <c r="D7906" s="68" t="s">
        <v>27032</v>
      </c>
      <c r="E7906" s="69" t="str">
        <f aca="false">IF(ISERROR(U7906)=FALSE(),HYPERLINK(U7906,G7906),G7906)</f>
        <v>REXANT</v>
      </c>
      <c r="F7906" s="70" t="s">
        <v>27033</v>
      </c>
      <c r="G7906" s="71" t="s">
        <v>89</v>
      </c>
      <c r="H7906" s="71" t="s">
        <v>90</v>
      </c>
      <c r="I7906" s="71" t="n">
        <v>1</v>
      </c>
      <c r="J7906" s="77" t="s">
        <v>7956</v>
      </c>
      <c r="K7906" s="75"/>
      <c r="L7906" s="72" t="n">
        <v>17.58</v>
      </c>
      <c r="M7906" s="72" t="n">
        <v>15.99</v>
      </c>
      <c r="N7906" s="73" t="n">
        <v>14.01</v>
      </c>
      <c r="O7906" s="73" t="n">
        <v>13.73</v>
      </c>
      <c r="P7906" s="73" t="n">
        <v>13.59</v>
      </c>
      <c r="Q7906" s="73" t="n">
        <v>13.45</v>
      </c>
      <c r="R7906" s="73" t="n">
        <v>13.31</v>
      </c>
      <c r="S7906" s="74"/>
      <c r="U7906" s="7" t="s">
        <v>27034</v>
      </c>
    </row>
    <row r="7907" s="55" customFormat="true" ht="20.1" hidden="false" customHeight="true" outlineLevel="1" collapsed="false">
      <c r="A7907" s="155" t="s">
        <v>27035</v>
      </c>
      <c r="B7907" s="157"/>
      <c r="C7907" s="156"/>
      <c r="D7907" s="156"/>
      <c r="E7907" s="157"/>
      <c r="F7907" s="158"/>
      <c r="G7907" s="156"/>
      <c r="H7907" s="156"/>
      <c r="I7907" s="156"/>
      <c r="J7907" s="156"/>
      <c r="K7907" s="156"/>
      <c r="L7907" s="159"/>
      <c r="M7907" s="159"/>
      <c r="N7907" s="159"/>
      <c r="O7907" s="159"/>
      <c r="P7907" s="159"/>
      <c r="Q7907" s="159"/>
      <c r="R7907" s="159"/>
      <c r="S7907" s="156"/>
      <c r="U7907" s="56" t="n">
        <v>0</v>
      </c>
    </row>
    <row r="7908" customFormat="false" ht="52.15" hidden="false" customHeight="true" outlineLevel="2" collapsed="false">
      <c r="A7908" s="65" t="s">
        <v>27036</v>
      </c>
      <c r="B7908" s="66" t="s">
        <v>35</v>
      </c>
      <c r="C7908" s="67"/>
      <c r="D7908" s="68" t="s">
        <v>27037</v>
      </c>
      <c r="E7908" s="69" t="str">
        <f aca="false">IF(ISERROR(U7908)=FALSE(),HYPERLINK(U7908,G7908),G7908)</f>
        <v>GARIN</v>
      </c>
      <c r="F7908" s="70" t="s">
        <v>27038</v>
      </c>
      <c r="G7908" s="71" t="s">
        <v>12581</v>
      </c>
      <c r="H7908" s="71" t="s">
        <v>37</v>
      </c>
      <c r="I7908" s="71" t="n">
        <v>1</v>
      </c>
      <c r="J7908" s="71" t="n">
        <v>0</v>
      </c>
      <c r="K7908" s="75"/>
      <c r="L7908" s="72" t="n">
        <v>18.66</v>
      </c>
      <c r="M7908" s="72" t="n">
        <v>16.98</v>
      </c>
      <c r="N7908" s="73" t="n">
        <v>14.87</v>
      </c>
      <c r="O7908" s="73" t="n">
        <v>14.57</v>
      </c>
      <c r="P7908" s="73" t="n">
        <v>14.42</v>
      </c>
      <c r="Q7908" s="73" t="n">
        <v>14.28</v>
      </c>
      <c r="R7908" s="73" t="n">
        <v>14.13</v>
      </c>
      <c r="S7908" s="74"/>
      <c r="U7908" s="7" t="s">
        <v>27039</v>
      </c>
    </row>
    <row r="7909" customFormat="false" ht="54.6" hidden="false" customHeight="true" outlineLevel="2" collapsed="false">
      <c r="A7909" s="65" t="s">
        <v>27040</v>
      </c>
      <c r="B7909" s="66" t="s">
        <v>35</v>
      </c>
      <c r="C7909" s="67"/>
      <c r="D7909" s="68" t="s">
        <v>27041</v>
      </c>
      <c r="E7909" s="69" t="str">
        <f aca="false">IF(ISERROR(U7909)=FALSE(),HYPERLINK(U7909,G7909),G7909)</f>
        <v>GARIN</v>
      </c>
      <c r="F7909" s="70" t="s">
        <v>27042</v>
      </c>
      <c r="G7909" s="71" t="s">
        <v>12581</v>
      </c>
      <c r="H7909" s="71" t="s">
        <v>37</v>
      </c>
      <c r="I7909" s="71" t="n">
        <v>1</v>
      </c>
      <c r="J7909" s="71" t="n">
        <v>100</v>
      </c>
      <c r="K7909" s="71"/>
      <c r="L7909" s="72" t="n">
        <v>18.53</v>
      </c>
      <c r="M7909" s="72" t="n">
        <v>16.86</v>
      </c>
      <c r="N7909" s="73" t="n">
        <v>14.77</v>
      </c>
      <c r="O7909" s="73" t="n">
        <v>14.47</v>
      </c>
      <c r="P7909" s="73" t="n">
        <v>14.33</v>
      </c>
      <c r="Q7909" s="73" t="n">
        <v>14.18</v>
      </c>
      <c r="R7909" s="73" t="n">
        <v>14.03</v>
      </c>
      <c r="S7909" s="74"/>
      <c r="U7909" s="7" t="s">
        <v>27043</v>
      </c>
    </row>
    <row r="7910" customFormat="false" ht="54.6" hidden="false" customHeight="true" outlineLevel="2" collapsed="false">
      <c r="A7910" s="65" t="s">
        <v>27044</v>
      </c>
      <c r="B7910" s="66" t="s">
        <v>35</v>
      </c>
      <c r="C7910" s="67"/>
      <c r="D7910" s="68" t="s">
        <v>27045</v>
      </c>
      <c r="E7910" s="69" t="str">
        <f aca="false">IF(ISERROR(U7910)=FALSE(),HYPERLINK(U7910,G7910),G7910)</f>
        <v>GARIN</v>
      </c>
      <c r="F7910" s="70" t="s">
        <v>27046</v>
      </c>
      <c r="G7910" s="71" t="s">
        <v>12581</v>
      </c>
      <c r="H7910" s="71" t="s">
        <v>37</v>
      </c>
      <c r="I7910" s="71" t="n">
        <v>1</v>
      </c>
      <c r="J7910" s="71" t="n">
        <v>100</v>
      </c>
      <c r="K7910" s="75"/>
      <c r="L7910" s="72" t="n">
        <v>24.07</v>
      </c>
      <c r="M7910" s="72" t="n">
        <v>21.9</v>
      </c>
      <c r="N7910" s="73" t="n">
        <v>19.18</v>
      </c>
      <c r="O7910" s="73" t="n">
        <v>18.8</v>
      </c>
      <c r="P7910" s="73" t="n">
        <v>18.6</v>
      </c>
      <c r="Q7910" s="73" t="n">
        <v>18.41</v>
      </c>
      <c r="R7910" s="73" t="n">
        <v>18.22</v>
      </c>
      <c r="S7910" s="74"/>
      <c r="U7910" s="7" t="s">
        <v>27047</v>
      </c>
    </row>
    <row r="7911" customFormat="false" ht="54.6" hidden="false" customHeight="true" outlineLevel="2" collapsed="false">
      <c r="A7911" s="65" t="s">
        <v>27048</v>
      </c>
      <c r="B7911" s="66" t="s">
        <v>35</v>
      </c>
      <c r="C7911" s="67"/>
      <c r="D7911" s="68" t="s">
        <v>27049</v>
      </c>
      <c r="E7911" s="69" t="str">
        <f aca="false">IF(ISERROR(U7911)=FALSE(),HYPERLINK(U7911,G7911),G7911)</f>
        <v>GARIN</v>
      </c>
      <c r="F7911" s="70" t="s">
        <v>27050</v>
      </c>
      <c r="G7911" s="71" t="s">
        <v>12581</v>
      </c>
      <c r="H7911" s="71" t="s">
        <v>37</v>
      </c>
      <c r="I7911" s="71" t="n">
        <v>1</v>
      </c>
      <c r="J7911" s="71" t="n">
        <v>60</v>
      </c>
      <c r="K7911" s="75"/>
      <c r="L7911" s="72" t="n">
        <v>27.8</v>
      </c>
      <c r="M7911" s="72" t="n">
        <v>25.3</v>
      </c>
      <c r="N7911" s="73" t="n">
        <v>22.16</v>
      </c>
      <c r="O7911" s="73" t="n">
        <v>21.72</v>
      </c>
      <c r="P7911" s="73" t="n">
        <v>21.5</v>
      </c>
      <c r="Q7911" s="73" t="n">
        <v>21.27</v>
      </c>
      <c r="R7911" s="73" t="n">
        <v>21.05</v>
      </c>
      <c r="S7911" s="74"/>
      <c r="U7911" s="7" t="s">
        <v>27051</v>
      </c>
    </row>
    <row r="7912" customFormat="false" ht="37.15" hidden="false" customHeight="true" outlineLevel="2" collapsed="false">
      <c r="A7912" s="139" t="s">
        <v>27052</v>
      </c>
      <c r="B7912" s="66" t="s">
        <v>35</v>
      </c>
      <c r="C7912" s="67"/>
      <c r="D7912" s="68" t="s">
        <v>27053</v>
      </c>
      <c r="E7912" s="69" t="str">
        <f aca="false">IF(ISERROR(U7912)=FALSE(),HYPERLINK(U7912,G7912),G7912)</f>
        <v>Рыжий кот</v>
      </c>
      <c r="F7912" s="70" t="s">
        <v>27054</v>
      </c>
      <c r="G7912" s="134" t="s">
        <v>26873</v>
      </c>
      <c r="H7912" s="71" t="s">
        <v>37</v>
      </c>
      <c r="I7912" s="71" t="n">
        <v>1</v>
      </c>
      <c r="J7912" s="71" t="n">
        <v>100</v>
      </c>
      <c r="K7912" s="154"/>
      <c r="L7912" s="72" t="n">
        <v>1.82</v>
      </c>
      <c r="M7912" s="72" t="n">
        <v>1.66</v>
      </c>
      <c r="N7912" s="73" t="n">
        <v>1.45</v>
      </c>
      <c r="O7912" s="73" t="n">
        <v>1.42</v>
      </c>
      <c r="P7912" s="73" t="n">
        <v>1.41</v>
      </c>
      <c r="Q7912" s="73" t="n">
        <v>1.39</v>
      </c>
      <c r="R7912" s="73" t="n">
        <v>1.38</v>
      </c>
      <c r="S7912" s="74"/>
      <c r="U7912" s="7" t="s">
        <v>27055</v>
      </c>
    </row>
    <row r="7913" customFormat="false" ht="37.15" hidden="false" customHeight="true" outlineLevel="2" collapsed="false">
      <c r="A7913" s="139" t="s">
        <v>27056</v>
      </c>
      <c r="B7913" s="66" t="s">
        <v>35</v>
      </c>
      <c r="C7913" s="67"/>
      <c r="D7913" s="68" t="s">
        <v>27057</v>
      </c>
      <c r="E7913" s="69" t="str">
        <f aca="false">IF(ISERROR(U7913)=FALSE(),HYPERLINK(U7913,G7913),G7913)</f>
        <v>HOMESTAR</v>
      </c>
      <c r="F7913" s="70" t="s">
        <v>27058</v>
      </c>
      <c r="G7913" s="134" t="s">
        <v>26887</v>
      </c>
      <c r="H7913" s="71" t="s">
        <v>37</v>
      </c>
      <c r="I7913" s="71" t="n">
        <v>1</v>
      </c>
      <c r="J7913" s="71" t="n">
        <v>20</v>
      </c>
      <c r="K7913" s="75"/>
      <c r="L7913" s="72" t="n">
        <v>21.39</v>
      </c>
      <c r="M7913" s="72" t="n">
        <v>19.46</v>
      </c>
      <c r="N7913" s="73" t="n">
        <v>17.05</v>
      </c>
      <c r="O7913" s="73" t="n">
        <v>16.71</v>
      </c>
      <c r="P7913" s="73" t="n">
        <v>16.54</v>
      </c>
      <c r="Q7913" s="73" t="n">
        <v>16.37</v>
      </c>
      <c r="R7913" s="73" t="n">
        <v>16.2</v>
      </c>
      <c r="S7913" s="74"/>
      <c r="U7913" s="7" t="s">
        <v>27059</v>
      </c>
    </row>
    <row r="7914" customFormat="false" ht="37.15" hidden="false" customHeight="true" outlineLevel="2" collapsed="false">
      <c r="A7914" s="139" t="s">
        <v>27060</v>
      </c>
      <c r="B7914" s="80" t="s">
        <v>104</v>
      </c>
      <c r="C7914" s="67"/>
      <c r="D7914" s="68" t="s">
        <v>27061</v>
      </c>
      <c r="E7914" s="69" t="str">
        <f aca="false">IF(ISERROR(U7914)=FALSE(),HYPERLINK(U7914,G7914),G7914)</f>
        <v>HomeStar</v>
      </c>
      <c r="F7914" s="70" t="s">
        <v>27062</v>
      </c>
      <c r="G7914" s="134" t="s">
        <v>26906</v>
      </c>
      <c r="H7914" s="71" t="s">
        <v>37</v>
      </c>
      <c r="I7914" s="71" t="n">
        <v>1</v>
      </c>
      <c r="J7914" s="71" t="n">
        <v>40</v>
      </c>
      <c r="K7914" s="75"/>
      <c r="L7914" s="72" t="n">
        <v>0</v>
      </c>
      <c r="M7914" s="72" t="n">
        <v>0</v>
      </c>
      <c r="N7914" s="73" t="n">
        <v>0</v>
      </c>
      <c r="O7914" s="73" t="n">
        <v>0</v>
      </c>
      <c r="P7914" s="73" t="n">
        <v>0</v>
      </c>
      <c r="Q7914" s="73" t="n">
        <v>0</v>
      </c>
      <c r="R7914" s="73" t="n">
        <v>0</v>
      </c>
      <c r="S7914" s="74"/>
      <c r="U7914" s="7" t="s">
        <v>27063</v>
      </c>
    </row>
    <row r="7915" customFormat="false" ht="37.15" hidden="false" customHeight="true" outlineLevel="2" collapsed="false">
      <c r="A7915" s="139" t="s">
        <v>27064</v>
      </c>
      <c r="B7915" s="66" t="s">
        <v>35</v>
      </c>
      <c r="C7915" s="67"/>
      <c r="D7915" s="68" t="s">
        <v>27065</v>
      </c>
      <c r="E7915" s="69" t="str">
        <f aca="false">IF(ISERROR(U7915)=FALSE(),HYPERLINK(U7915,G7915),G7915)</f>
        <v>HomeStar</v>
      </c>
      <c r="F7915" s="70" t="s">
        <v>27066</v>
      </c>
      <c r="G7915" s="134" t="s">
        <v>26906</v>
      </c>
      <c r="H7915" s="71" t="s">
        <v>37</v>
      </c>
      <c r="I7915" s="71" t="n">
        <v>1</v>
      </c>
      <c r="J7915" s="71" t="n">
        <v>1</v>
      </c>
      <c r="K7915" s="75"/>
      <c r="L7915" s="72" t="n">
        <v>5.73</v>
      </c>
      <c r="M7915" s="72" t="n">
        <v>5.21</v>
      </c>
      <c r="N7915" s="73" t="n">
        <v>4.56</v>
      </c>
      <c r="O7915" s="73" t="n">
        <v>4.47</v>
      </c>
      <c r="P7915" s="73" t="n">
        <v>4.42</v>
      </c>
      <c r="Q7915" s="73" t="n">
        <v>4.38</v>
      </c>
      <c r="R7915" s="73" t="n">
        <v>4.33</v>
      </c>
      <c r="S7915" s="74"/>
      <c r="U7915" s="7" t="s">
        <v>27067</v>
      </c>
    </row>
    <row r="7916" customFormat="false" ht="37.15" hidden="false" customHeight="true" outlineLevel="2" collapsed="false">
      <c r="A7916" s="139" t="s">
        <v>27068</v>
      </c>
      <c r="B7916" s="66" t="s">
        <v>35</v>
      </c>
      <c r="C7916" s="67"/>
      <c r="D7916" s="68" t="s">
        <v>27069</v>
      </c>
      <c r="E7916" s="69" t="str">
        <f aca="false">IF(ISERROR(U7916)=FALSE(),HYPERLINK(U7916,G7916),G7916)</f>
        <v>HOMESTAR</v>
      </c>
      <c r="F7916" s="70" t="s">
        <v>27070</v>
      </c>
      <c r="G7916" s="134" t="s">
        <v>26887</v>
      </c>
      <c r="H7916" s="71" t="s">
        <v>37</v>
      </c>
      <c r="I7916" s="71" t="n">
        <v>1</v>
      </c>
      <c r="J7916" s="71" t="n">
        <v>12</v>
      </c>
      <c r="K7916" s="75"/>
      <c r="L7916" s="72" t="n">
        <v>23.08</v>
      </c>
      <c r="M7916" s="72" t="n">
        <v>20.99</v>
      </c>
      <c r="N7916" s="73" t="n">
        <v>18.39</v>
      </c>
      <c r="O7916" s="73" t="n">
        <v>18.02</v>
      </c>
      <c r="P7916" s="73" t="n">
        <v>17.84</v>
      </c>
      <c r="Q7916" s="73" t="n">
        <v>17.65</v>
      </c>
      <c r="R7916" s="73" t="n">
        <v>17.47</v>
      </c>
      <c r="S7916" s="74"/>
      <c r="U7916" s="7" t="s">
        <v>27071</v>
      </c>
    </row>
    <row r="7917" customFormat="false" ht="37.15" hidden="false" customHeight="true" outlineLevel="2" collapsed="false">
      <c r="A7917" s="139" t="s">
        <v>27072</v>
      </c>
      <c r="B7917" s="66" t="s">
        <v>35</v>
      </c>
      <c r="C7917" s="67"/>
      <c r="D7917" s="68" t="s">
        <v>27073</v>
      </c>
      <c r="E7917" s="69" t="str">
        <f aca="false">IF(ISERROR(U7917)=FALSE(),HYPERLINK(U7917,G7917),G7917)</f>
        <v>HOMESTAR</v>
      </c>
      <c r="F7917" s="70" t="s">
        <v>27074</v>
      </c>
      <c r="G7917" s="134" t="s">
        <v>26887</v>
      </c>
      <c r="H7917" s="71" t="s">
        <v>37</v>
      </c>
      <c r="I7917" s="71" t="n">
        <v>1</v>
      </c>
      <c r="J7917" s="71" t="n">
        <v>20</v>
      </c>
      <c r="K7917" s="154"/>
      <c r="L7917" s="72" t="n">
        <v>21.75</v>
      </c>
      <c r="M7917" s="72" t="n">
        <v>19.78</v>
      </c>
      <c r="N7917" s="73" t="n">
        <v>17.33</v>
      </c>
      <c r="O7917" s="73" t="n">
        <v>16.98</v>
      </c>
      <c r="P7917" s="73" t="n">
        <v>16.81</v>
      </c>
      <c r="Q7917" s="73" t="n">
        <v>16.64</v>
      </c>
      <c r="R7917" s="73" t="n">
        <v>16.46</v>
      </c>
      <c r="S7917" s="74"/>
      <c r="U7917" s="7" t="s">
        <v>27075</v>
      </c>
    </row>
    <row r="7918" customFormat="false" ht="37.15" hidden="false" customHeight="true" outlineLevel="2" collapsed="false">
      <c r="A7918" s="139" t="s">
        <v>27076</v>
      </c>
      <c r="B7918" s="66" t="s">
        <v>35</v>
      </c>
      <c r="C7918" s="67"/>
      <c r="D7918" s="68" t="s">
        <v>27077</v>
      </c>
      <c r="E7918" s="69" t="str">
        <f aca="false">IF(ISERROR(U7918)=FALSE(),HYPERLINK(U7918,G7918),G7918)</f>
        <v>HomeStar</v>
      </c>
      <c r="F7918" s="70"/>
      <c r="G7918" s="134" t="s">
        <v>26906</v>
      </c>
      <c r="H7918" s="71" t="s">
        <v>37</v>
      </c>
      <c r="I7918" s="71" t="n">
        <v>1</v>
      </c>
      <c r="J7918" s="71"/>
      <c r="K7918" s="71"/>
      <c r="L7918" s="72" t="n">
        <v>21.04</v>
      </c>
      <c r="M7918" s="72" t="n">
        <v>19.14</v>
      </c>
      <c r="N7918" s="73" t="n">
        <v>16.77</v>
      </c>
      <c r="O7918" s="73" t="n">
        <v>16.43</v>
      </c>
      <c r="P7918" s="73" t="n">
        <v>16.27</v>
      </c>
      <c r="Q7918" s="73" t="n">
        <v>16.1</v>
      </c>
      <c r="R7918" s="73" t="n">
        <v>15.93</v>
      </c>
      <c r="S7918" s="74"/>
      <c r="U7918" s="7" t="s">
        <v>27078</v>
      </c>
    </row>
    <row r="7919" customFormat="false" ht="37.15" hidden="false" customHeight="true" outlineLevel="2" collapsed="false">
      <c r="A7919" s="139" t="s">
        <v>27079</v>
      </c>
      <c r="B7919" s="66" t="s">
        <v>35</v>
      </c>
      <c r="C7919" s="67"/>
      <c r="D7919" s="68" t="s">
        <v>27080</v>
      </c>
      <c r="E7919" s="69" t="str">
        <f aca="false">IF(ISERROR(U7919)=FALSE(),HYPERLINK(U7919,G7919),G7919)</f>
        <v>HOMESTAR</v>
      </c>
      <c r="F7919" s="70" t="s">
        <v>27081</v>
      </c>
      <c r="G7919" s="134" t="s">
        <v>26887</v>
      </c>
      <c r="H7919" s="71" t="s">
        <v>37</v>
      </c>
      <c r="I7919" s="71" t="n">
        <v>1</v>
      </c>
      <c r="J7919" s="71" t="n">
        <v>20</v>
      </c>
      <c r="K7919" s="154"/>
      <c r="L7919" s="72" t="n">
        <v>21.75</v>
      </c>
      <c r="M7919" s="72" t="n">
        <v>19.78</v>
      </c>
      <c r="N7919" s="73" t="n">
        <v>17.33</v>
      </c>
      <c r="O7919" s="73" t="n">
        <v>16.98</v>
      </c>
      <c r="P7919" s="73" t="n">
        <v>16.81</v>
      </c>
      <c r="Q7919" s="73" t="n">
        <v>16.64</v>
      </c>
      <c r="R7919" s="73" t="n">
        <v>16.46</v>
      </c>
      <c r="S7919" s="74"/>
      <c r="U7919" s="7" t="s">
        <v>27082</v>
      </c>
    </row>
    <row r="7920" customFormat="false" ht="37.15" hidden="false" customHeight="true" outlineLevel="2" collapsed="false">
      <c r="A7920" s="139" t="s">
        <v>27083</v>
      </c>
      <c r="B7920" s="66" t="s">
        <v>35</v>
      </c>
      <c r="C7920" s="67"/>
      <c r="D7920" s="68" t="s">
        <v>27084</v>
      </c>
      <c r="E7920" s="69" t="str">
        <f aca="false">IF(ISERROR(U7920)=FALSE(),HYPERLINK(U7920,G7920),G7920)</f>
        <v>HOMESTAR</v>
      </c>
      <c r="F7920" s="70" t="s">
        <v>27085</v>
      </c>
      <c r="G7920" s="134" t="s">
        <v>26887</v>
      </c>
      <c r="H7920" s="71" t="s">
        <v>37</v>
      </c>
      <c r="I7920" s="71" t="n">
        <v>1</v>
      </c>
      <c r="J7920" s="71" t="n">
        <v>20</v>
      </c>
      <c r="K7920" s="75"/>
      <c r="L7920" s="72" t="n">
        <v>21.75</v>
      </c>
      <c r="M7920" s="72" t="n">
        <v>19.78</v>
      </c>
      <c r="N7920" s="73" t="n">
        <v>17.33</v>
      </c>
      <c r="O7920" s="73" t="n">
        <v>16.98</v>
      </c>
      <c r="P7920" s="73" t="n">
        <v>16.81</v>
      </c>
      <c r="Q7920" s="73" t="n">
        <v>16.64</v>
      </c>
      <c r="R7920" s="73" t="n">
        <v>16.46</v>
      </c>
      <c r="S7920" s="74"/>
      <c r="U7920" s="7" t="s">
        <v>27086</v>
      </c>
    </row>
    <row r="7921" customFormat="false" ht="37.15" hidden="false" customHeight="true" outlineLevel="2" collapsed="false">
      <c r="A7921" s="139" t="s">
        <v>27087</v>
      </c>
      <c r="B7921" s="80" t="s">
        <v>104</v>
      </c>
      <c r="C7921" s="67"/>
      <c r="D7921" s="68" t="s">
        <v>27088</v>
      </c>
      <c r="E7921" s="69" t="str">
        <f aca="false">IF(ISERROR(U7921)=FALSE(),HYPERLINK(U7921,G7921),G7921)</f>
        <v>HomeStar</v>
      </c>
      <c r="F7921" s="70" t="s">
        <v>27089</v>
      </c>
      <c r="G7921" s="134" t="s">
        <v>26906</v>
      </c>
      <c r="H7921" s="71" t="s">
        <v>37</v>
      </c>
      <c r="I7921" s="71" t="n">
        <v>1</v>
      </c>
      <c r="J7921" s="71" t="n">
        <v>20</v>
      </c>
      <c r="K7921" s="75"/>
      <c r="L7921" s="72" t="n">
        <v>0</v>
      </c>
      <c r="M7921" s="72" t="n">
        <v>0</v>
      </c>
      <c r="N7921" s="73" t="n">
        <v>0</v>
      </c>
      <c r="O7921" s="73" t="n">
        <v>0</v>
      </c>
      <c r="P7921" s="73" t="n">
        <v>0</v>
      </c>
      <c r="Q7921" s="73" t="n">
        <v>0</v>
      </c>
      <c r="R7921" s="73" t="n">
        <v>0</v>
      </c>
      <c r="S7921" s="74"/>
      <c r="U7921" s="7" t="s">
        <v>27090</v>
      </c>
    </row>
    <row r="7922" customFormat="false" ht="37.15" hidden="false" customHeight="true" outlineLevel="2" collapsed="false">
      <c r="A7922" s="139" t="s">
        <v>27091</v>
      </c>
      <c r="B7922" s="66" t="s">
        <v>35</v>
      </c>
      <c r="C7922" s="67"/>
      <c r="D7922" s="68" t="s">
        <v>27092</v>
      </c>
      <c r="E7922" s="69" t="str">
        <f aca="false">IF(ISERROR(U7922)=FALSE(),HYPERLINK(U7922,G7922),G7922)</f>
        <v>HOMESTAR</v>
      </c>
      <c r="F7922" s="70" t="s">
        <v>27093</v>
      </c>
      <c r="G7922" s="134" t="s">
        <v>26887</v>
      </c>
      <c r="H7922" s="71" t="s">
        <v>37</v>
      </c>
      <c r="I7922" s="71" t="n">
        <v>1</v>
      </c>
      <c r="J7922" s="71" t="n">
        <v>20</v>
      </c>
      <c r="K7922" s="154"/>
      <c r="L7922" s="72" t="n">
        <v>22.08</v>
      </c>
      <c r="M7922" s="72" t="n">
        <v>20.09</v>
      </c>
      <c r="N7922" s="73" t="n">
        <v>17.6</v>
      </c>
      <c r="O7922" s="73" t="n">
        <v>17.25</v>
      </c>
      <c r="P7922" s="73" t="n">
        <v>17.07</v>
      </c>
      <c r="Q7922" s="73" t="n">
        <v>16.9</v>
      </c>
      <c r="R7922" s="73" t="n">
        <v>16.72</v>
      </c>
      <c r="S7922" s="74"/>
      <c r="U7922" s="7" t="s">
        <v>27094</v>
      </c>
    </row>
    <row r="7923" customFormat="false" ht="37.15" hidden="false" customHeight="true" outlineLevel="2" collapsed="false">
      <c r="A7923" s="139" t="s">
        <v>27095</v>
      </c>
      <c r="B7923" s="66" t="s">
        <v>35</v>
      </c>
      <c r="C7923" s="67"/>
      <c r="D7923" s="68" t="s">
        <v>27096</v>
      </c>
      <c r="E7923" s="69" t="str">
        <f aca="false">IF(ISERROR(U7923)=FALSE(),HYPERLINK(U7923,G7923),G7923)</f>
        <v>HomeStar</v>
      </c>
      <c r="F7923" s="70" t="s">
        <v>27097</v>
      </c>
      <c r="G7923" s="134" t="s">
        <v>26906</v>
      </c>
      <c r="H7923" s="71" t="s">
        <v>37</v>
      </c>
      <c r="I7923" s="71" t="n">
        <v>1</v>
      </c>
      <c r="J7923" s="71" t="n">
        <v>20</v>
      </c>
      <c r="K7923" s="154"/>
      <c r="L7923" s="72" t="n">
        <v>20.57</v>
      </c>
      <c r="M7923" s="72" t="n">
        <v>18.71</v>
      </c>
      <c r="N7923" s="73" t="n">
        <v>16.39</v>
      </c>
      <c r="O7923" s="73" t="n">
        <v>16.06</v>
      </c>
      <c r="P7923" s="73" t="n">
        <v>15.9</v>
      </c>
      <c r="Q7923" s="73" t="n">
        <v>15.73</v>
      </c>
      <c r="R7923" s="73" t="n">
        <v>15.57</v>
      </c>
      <c r="S7923" s="74"/>
      <c r="U7923" s="7" t="s">
        <v>27098</v>
      </c>
    </row>
    <row r="7924" customFormat="false" ht="37.15" hidden="false" customHeight="true" outlineLevel="2" collapsed="false">
      <c r="A7924" s="139" t="s">
        <v>27099</v>
      </c>
      <c r="B7924" s="80" t="s">
        <v>104</v>
      </c>
      <c r="C7924" s="67"/>
      <c r="D7924" s="68" t="s">
        <v>27100</v>
      </c>
      <c r="E7924" s="69" t="str">
        <f aca="false">IF(ISERROR(U7924)=FALSE(),HYPERLINK(U7924,G7924),G7924)</f>
        <v>HOMESTAR</v>
      </c>
      <c r="F7924" s="70" t="s">
        <v>27101</v>
      </c>
      <c r="G7924" s="134" t="s">
        <v>26887</v>
      </c>
      <c r="H7924" s="71" t="s">
        <v>37</v>
      </c>
      <c r="I7924" s="71" t="n">
        <v>1</v>
      </c>
      <c r="J7924" s="71" t="n">
        <v>8</v>
      </c>
      <c r="K7924" s="75"/>
      <c r="L7924" s="72" t="n">
        <v>0</v>
      </c>
      <c r="M7924" s="72" t="n">
        <v>0</v>
      </c>
      <c r="N7924" s="73" t="n">
        <v>0</v>
      </c>
      <c r="O7924" s="73" t="n">
        <v>0</v>
      </c>
      <c r="P7924" s="73" t="n">
        <v>0</v>
      </c>
      <c r="Q7924" s="73" t="n">
        <v>0</v>
      </c>
      <c r="R7924" s="73" t="n">
        <v>0</v>
      </c>
      <c r="S7924" s="74"/>
      <c r="U7924" s="7" t="s">
        <v>27102</v>
      </c>
    </row>
    <row r="7925" customFormat="false" ht="37.15" hidden="false" customHeight="true" outlineLevel="2" collapsed="false">
      <c r="A7925" s="139" t="s">
        <v>27103</v>
      </c>
      <c r="B7925" s="80" t="s">
        <v>104</v>
      </c>
      <c r="C7925" s="67"/>
      <c r="D7925" s="68" t="s">
        <v>27104</v>
      </c>
      <c r="E7925" s="69" t="str">
        <f aca="false">IF(ISERROR(U7925)=FALSE(),HYPERLINK(U7925,G7925),G7925)</f>
        <v>HomeStar</v>
      </c>
      <c r="F7925" s="70" t="s">
        <v>27105</v>
      </c>
      <c r="G7925" s="134" t="s">
        <v>26906</v>
      </c>
      <c r="H7925" s="71" t="s">
        <v>37</v>
      </c>
      <c r="I7925" s="71" t="n">
        <v>1</v>
      </c>
      <c r="J7925" s="71" t="n">
        <v>8</v>
      </c>
      <c r="K7925" s="75"/>
      <c r="L7925" s="72" t="n">
        <v>0</v>
      </c>
      <c r="M7925" s="72" t="n">
        <v>0</v>
      </c>
      <c r="N7925" s="73" t="n">
        <v>0</v>
      </c>
      <c r="O7925" s="73" t="n">
        <v>0</v>
      </c>
      <c r="P7925" s="73" t="n">
        <v>0</v>
      </c>
      <c r="Q7925" s="73" t="n">
        <v>0</v>
      </c>
      <c r="R7925" s="73" t="n">
        <v>0</v>
      </c>
      <c r="S7925" s="74"/>
      <c r="U7925" s="7" t="s">
        <v>27106</v>
      </c>
    </row>
    <row r="7926" customFormat="false" ht="37.15" hidden="false" customHeight="true" outlineLevel="2" collapsed="false">
      <c r="A7926" s="139" t="s">
        <v>27107</v>
      </c>
      <c r="B7926" s="80" t="s">
        <v>104</v>
      </c>
      <c r="C7926" s="67"/>
      <c r="D7926" s="68" t="s">
        <v>27108</v>
      </c>
      <c r="E7926" s="69" t="str">
        <f aca="false">IF(ISERROR(U7926)=FALSE(),HYPERLINK(U7926,G7926),G7926)</f>
        <v>HomeStar</v>
      </c>
      <c r="F7926" s="70"/>
      <c r="G7926" s="134" t="s">
        <v>26906</v>
      </c>
      <c r="H7926" s="71" t="s">
        <v>37</v>
      </c>
      <c r="I7926" s="71" t="n">
        <v>1</v>
      </c>
      <c r="J7926" s="71"/>
      <c r="K7926" s="75"/>
      <c r="L7926" s="72" t="n">
        <v>0</v>
      </c>
      <c r="M7926" s="72" t="n">
        <v>0</v>
      </c>
      <c r="N7926" s="73" t="n">
        <v>0</v>
      </c>
      <c r="O7926" s="73" t="n">
        <v>0</v>
      </c>
      <c r="P7926" s="73" t="n">
        <v>0</v>
      </c>
      <c r="Q7926" s="73" t="n">
        <v>0</v>
      </c>
      <c r="R7926" s="73" t="n">
        <v>0</v>
      </c>
      <c r="S7926" s="74"/>
      <c r="U7926" s="7" t="s">
        <v>27109</v>
      </c>
    </row>
    <row r="7927" customFormat="false" ht="37.15" hidden="false" customHeight="true" outlineLevel="2" collapsed="false">
      <c r="A7927" s="139" t="s">
        <v>27110</v>
      </c>
      <c r="B7927" s="66" t="s">
        <v>35</v>
      </c>
      <c r="C7927" s="67"/>
      <c r="D7927" s="68" t="s">
        <v>27111</v>
      </c>
      <c r="E7927" s="69" t="str">
        <f aca="false">IF(ISERROR(U7927)=FALSE(),HYPERLINK(U7927,G7927),G7927)</f>
        <v>HOMESTAR</v>
      </c>
      <c r="F7927" s="70" t="s">
        <v>27112</v>
      </c>
      <c r="G7927" s="134" t="s">
        <v>26887</v>
      </c>
      <c r="H7927" s="71" t="s">
        <v>37</v>
      </c>
      <c r="I7927" s="71" t="n">
        <v>1</v>
      </c>
      <c r="J7927" s="71" t="n">
        <v>8</v>
      </c>
      <c r="K7927" s="75"/>
      <c r="L7927" s="72" t="n">
        <v>23.97</v>
      </c>
      <c r="M7927" s="72" t="n">
        <v>21.8</v>
      </c>
      <c r="N7927" s="73" t="n">
        <v>19.1</v>
      </c>
      <c r="O7927" s="73" t="n">
        <v>18.72</v>
      </c>
      <c r="P7927" s="73" t="n">
        <v>18.53</v>
      </c>
      <c r="Q7927" s="73" t="n">
        <v>18.34</v>
      </c>
      <c r="R7927" s="73" t="n">
        <v>18.15</v>
      </c>
      <c r="S7927" s="74"/>
      <c r="U7927" s="7" t="s">
        <v>27113</v>
      </c>
    </row>
    <row r="7928" customFormat="false" ht="37.15" hidden="false" customHeight="true" outlineLevel="2" collapsed="false">
      <c r="A7928" s="139" t="s">
        <v>27114</v>
      </c>
      <c r="B7928" s="80" t="s">
        <v>104</v>
      </c>
      <c r="C7928" s="67"/>
      <c r="D7928" s="68" t="s">
        <v>27115</v>
      </c>
      <c r="E7928" s="69" t="str">
        <f aca="false">IF(ISERROR(U7928)=FALSE(),HYPERLINK(U7928,G7928),G7928)</f>
        <v>HOMESTAR</v>
      </c>
      <c r="F7928" s="70" t="s">
        <v>27116</v>
      </c>
      <c r="G7928" s="134" t="s">
        <v>26887</v>
      </c>
      <c r="H7928" s="71" t="s">
        <v>37</v>
      </c>
      <c r="I7928" s="71" t="n">
        <v>1</v>
      </c>
      <c r="J7928" s="71" t="n">
        <v>8</v>
      </c>
      <c r="K7928" s="75"/>
      <c r="L7928" s="72" t="n">
        <v>22.31</v>
      </c>
      <c r="M7928" s="72" t="n">
        <v>20.3</v>
      </c>
      <c r="N7928" s="73" t="n">
        <v>17.78</v>
      </c>
      <c r="O7928" s="73" t="n">
        <v>17.42</v>
      </c>
      <c r="P7928" s="73" t="n">
        <v>17.25</v>
      </c>
      <c r="Q7928" s="73" t="n">
        <v>17.07</v>
      </c>
      <c r="R7928" s="73" t="n">
        <v>16.89</v>
      </c>
      <c r="S7928" s="74"/>
      <c r="U7928" s="7" t="s">
        <v>27117</v>
      </c>
    </row>
    <row r="7929" customFormat="false" ht="37.15" hidden="false" customHeight="true" outlineLevel="2" collapsed="false">
      <c r="A7929" s="139" t="s">
        <v>27118</v>
      </c>
      <c r="B7929" s="66" t="s">
        <v>35</v>
      </c>
      <c r="C7929" s="67"/>
      <c r="D7929" s="68" t="s">
        <v>27119</v>
      </c>
      <c r="E7929" s="69" t="str">
        <f aca="false">IF(ISERROR(U7929)=FALSE(),HYPERLINK(U7929,G7929),G7929)</f>
        <v>ENERGY</v>
      </c>
      <c r="F7929" s="70" t="s">
        <v>27120</v>
      </c>
      <c r="G7929" s="134" t="s">
        <v>25826</v>
      </c>
      <c r="H7929" s="71" t="s">
        <v>37</v>
      </c>
      <c r="I7929" s="71" t="n">
        <v>1</v>
      </c>
      <c r="J7929" s="71"/>
      <c r="K7929" s="71"/>
      <c r="L7929" s="72" t="n">
        <v>30.66</v>
      </c>
      <c r="M7929" s="72" t="n">
        <v>27.9</v>
      </c>
      <c r="N7929" s="73" t="n">
        <v>24.44</v>
      </c>
      <c r="O7929" s="73" t="n">
        <v>23.95</v>
      </c>
      <c r="P7929" s="73" t="n">
        <v>23.71</v>
      </c>
      <c r="Q7929" s="73" t="n">
        <v>23.46</v>
      </c>
      <c r="R7929" s="73" t="n">
        <v>23.22</v>
      </c>
      <c r="S7929" s="74"/>
      <c r="U7929" s="7" t="s">
        <v>27121</v>
      </c>
    </row>
    <row r="7930" customFormat="false" ht="37.15" hidden="false" customHeight="true" outlineLevel="2" collapsed="false">
      <c r="A7930" s="139" t="s">
        <v>27122</v>
      </c>
      <c r="B7930" s="66" t="s">
        <v>35</v>
      </c>
      <c r="C7930" s="67"/>
      <c r="D7930" s="68" t="s">
        <v>27123</v>
      </c>
      <c r="E7930" s="69" t="str">
        <f aca="false">IF(ISERROR(U7930)=FALSE(),HYPERLINK(U7930,G7930),G7930)</f>
        <v>ENERGY</v>
      </c>
      <c r="F7930" s="70" t="s">
        <v>27124</v>
      </c>
      <c r="G7930" s="134" t="s">
        <v>25826</v>
      </c>
      <c r="H7930" s="71" t="s">
        <v>37</v>
      </c>
      <c r="I7930" s="71" t="n">
        <v>1</v>
      </c>
      <c r="J7930" s="71" t="n">
        <v>12</v>
      </c>
      <c r="K7930" s="154"/>
      <c r="L7930" s="72" t="n">
        <v>28.54</v>
      </c>
      <c r="M7930" s="72" t="n">
        <v>25.97</v>
      </c>
      <c r="N7930" s="73" t="n">
        <v>22.75</v>
      </c>
      <c r="O7930" s="73" t="n">
        <v>22.3</v>
      </c>
      <c r="P7930" s="73" t="n">
        <v>22.07</v>
      </c>
      <c r="Q7930" s="73" t="n">
        <v>21.84</v>
      </c>
      <c r="R7930" s="73" t="n">
        <v>21.61</v>
      </c>
      <c r="S7930" s="74"/>
      <c r="U7930" s="7" t="s">
        <v>27125</v>
      </c>
    </row>
    <row r="7931" customFormat="false" ht="37.15" hidden="false" customHeight="true" outlineLevel="2" collapsed="false">
      <c r="A7931" s="139" t="s">
        <v>27126</v>
      </c>
      <c r="B7931" s="66" t="s">
        <v>35</v>
      </c>
      <c r="C7931" s="67"/>
      <c r="D7931" s="68" t="s">
        <v>27127</v>
      </c>
      <c r="E7931" s="69" t="str">
        <f aca="false">IF(ISERROR(U7931)=FALSE(),HYPERLINK(U7931,G7931),G7931)</f>
        <v>ENERGY</v>
      </c>
      <c r="F7931" s="70" t="s">
        <v>27128</v>
      </c>
      <c r="G7931" s="134" t="s">
        <v>25826</v>
      </c>
      <c r="H7931" s="71" t="s">
        <v>37</v>
      </c>
      <c r="I7931" s="71" t="n">
        <v>1</v>
      </c>
      <c r="J7931" s="71" t="n">
        <v>12</v>
      </c>
      <c r="K7931" s="154"/>
      <c r="L7931" s="72" t="n">
        <v>27.65</v>
      </c>
      <c r="M7931" s="72" t="n">
        <v>25.16</v>
      </c>
      <c r="N7931" s="73" t="n">
        <v>22.04</v>
      </c>
      <c r="O7931" s="73" t="n">
        <v>21.6</v>
      </c>
      <c r="P7931" s="73" t="n">
        <v>21.38</v>
      </c>
      <c r="Q7931" s="73" t="n">
        <v>21.16</v>
      </c>
      <c r="R7931" s="73" t="n">
        <v>20.94</v>
      </c>
      <c r="S7931" s="74"/>
      <c r="U7931" s="7" t="s">
        <v>27129</v>
      </c>
    </row>
    <row r="7932" customFormat="false" ht="37.15" hidden="false" customHeight="true" outlineLevel="2" collapsed="false">
      <c r="A7932" s="139" t="s">
        <v>27130</v>
      </c>
      <c r="B7932" s="66" t="s">
        <v>35</v>
      </c>
      <c r="C7932" s="67"/>
      <c r="D7932" s="68" t="s">
        <v>27131</v>
      </c>
      <c r="E7932" s="69" t="str">
        <f aca="false">IF(ISERROR(U7932)=FALSE(),HYPERLINK(U7932,G7932),G7932)</f>
        <v>ENERGY</v>
      </c>
      <c r="F7932" s="70" t="s">
        <v>27132</v>
      </c>
      <c r="G7932" s="134" t="s">
        <v>25826</v>
      </c>
      <c r="H7932" s="71" t="s">
        <v>37</v>
      </c>
      <c r="I7932" s="71" t="n">
        <v>1</v>
      </c>
      <c r="J7932" s="71" t="n">
        <v>12</v>
      </c>
      <c r="K7932" s="154"/>
      <c r="L7932" s="72" t="n">
        <v>27.65</v>
      </c>
      <c r="M7932" s="72" t="n">
        <v>25.16</v>
      </c>
      <c r="N7932" s="73" t="n">
        <v>22.04</v>
      </c>
      <c r="O7932" s="73" t="n">
        <v>21.6</v>
      </c>
      <c r="P7932" s="73" t="n">
        <v>21.38</v>
      </c>
      <c r="Q7932" s="73" t="n">
        <v>21.16</v>
      </c>
      <c r="R7932" s="73" t="n">
        <v>20.94</v>
      </c>
      <c r="S7932" s="74"/>
      <c r="U7932" s="7" t="s">
        <v>27133</v>
      </c>
    </row>
    <row r="7933" customFormat="false" ht="37.15" hidden="false" customHeight="true" outlineLevel="2" collapsed="false">
      <c r="A7933" s="139" t="s">
        <v>27134</v>
      </c>
      <c r="B7933" s="66" t="s">
        <v>35</v>
      </c>
      <c r="C7933" s="67"/>
      <c r="D7933" s="68" t="s">
        <v>27135</v>
      </c>
      <c r="E7933" s="69" t="str">
        <f aca="false">IF(ISERROR(U7933)=FALSE(),HYPERLINK(U7933,G7933),G7933)</f>
        <v>ENERGY</v>
      </c>
      <c r="F7933" s="70" t="s">
        <v>27136</v>
      </c>
      <c r="G7933" s="134" t="s">
        <v>25826</v>
      </c>
      <c r="H7933" s="71" t="s">
        <v>37</v>
      </c>
      <c r="I7933" s="71" t="n">
        <v>1</v>
      </c>
      <c r="J7933" s="71" t="n">
        <v>24</v>
      </c>
      <c r="K7933" s="154"/>
      <c r="L7933" s="72" t="n">
        <v>29.29</v>
      </c>
      <c r="M7933" s="72" t="n">
        <v>26.64</v>
      </c>
      <c r="N7933" s="73" t="n">
        <v>23.34</v>
      </c>
      <c r="O7933" s="73" t="n">
        <v>22.87</v>
      </c>
      <c r="P7933" s="73" t="n">
        <v>22.64</v>
      </c>
      <c r="Q7933" s="73" t="n">
        <v>22.41</v>
      </c>
      <c r="R7933" s="73" t="n">
        <v>22.17</v>
      </c>
      <c r="S7933" s="74"/>
      <c r="U7933" s="7" t="s">
        <v>27137</v>
      </c>
    </row>
    <row r="7934" customFormat="false" ht="37.15" hidden="false" customHeight="true" outlineLevel="2" collapsed="false">
      <c r="A7934" s="139" t="s">
        <v>27138</v>
      </c>
      <c r="B7934" s="80" t="s">
        <v>104</v>
      </c>
      <c r="C7934" s="67"/>
      <c r="D7934" s="68" t="s">
        <v>27139</v>
      </c>
      <c r="E7934" s="69" t="str">
        <f aca="false">IF(ISERROR(U7934)=FALSE(),HYPERLINK(U7934,G7934),G7934)</f>
        <v>ENERGY</v>
      </c>
      <c r="F7934" s="70" t="s">
        <v>27140</v>
      </c>
      <c r="G7934" s="134" t="s">
        <v>25826</v>
      </c>
      <c r="H7934" s="71" t="s">
        <v>37</v>
      </c>
      <c r="I7934" s="71" t="n">
        <v>1</v>
      </c>
      <c r="J7934" s="71" t="n">
        <v>12</v>
      </c>
      <c r="K7934" s="75"/>
      <c r="L7934" s="72" t="n">
        <v>0</v>
      </c>
      <c r="M7934" s="72" t="n">
        <v>0</v>
      </c>
      <c r="N7934" s="73" t="n">
        <v>0</v>
      </c>
      <c r="O7934" s="73" t="n">
        <v>0</v>
      </c>
      <c r="P7934" s="73" t="n">
        <v>0</v>
      </c>
      <c r="Q7934" s="73" t="n">
        <v>0</v>
      </c>
      <c r="R7934" s="73" t="n">
        <v>0</v>
      </c>
      <c r="S7934" s="74"/>
      <c r="U7934" s="7" t="s">
        <v>27141</v>
      </c>
    </row>
    <row r="7935" customFormat="false" ht="37.15" hidden="false" customHeight="true" outlineLevel="2" collapsed="false">
      <c r="A7935" s="139" t="s">
        <v>27142</v>
      </c>
      <c r="B7935" s="80" t="s">
        <v>104</v>
      </c>
      <c r="C7935" s="67"/>
      <c r="D7935" s="68" t="s">
        <v>27143</v>
      </c>
      <c r="E7935" s="69" t="str">
        <f aca="false">IF(ISERROR(U7935)=FALSE(),HYPERLINK(U7935,G7935),G7935)</f>
        <v>ENERGY</v>
      </c>
      <c r="F7935" s="70" t="s">
        <v>27144</v>
      </c>
      <c r="G7935" s="134" t="s">
        <v>25826</v>
      </c>
      <c r="H7935" s="71" t="s">
        <v>37</v>
      </c>
      <c r="I7935" s="71" t="n">
        <v>1</v>
      </c>
      <c r="J7935" s="71" t="n">
        <v>1</v>
      </c>
      <c r="K7935" s="75"/>
      <c r="L7935" s="72" t="n">
        <v>0</v>
      </c>
      <c r="M7935" s="72" t="n">
        <v>0</v>
      </c>
      <c r="N7935" s="73" t="n">
        <v>0</v>
      </c>
      <c r="O7935" s="73" t="n">
        <v>0</v>
      </c>
      <c r="P7935" s="73" t="n">
        <v>0</v>
      </c>
      <c r="Q7935" s="73" t="n">
        <v>0</v>
      </c>
      <c r="R7935" s="73" t="n">
        <v>0</v>
      </c>
      <c r="S7935" s="74"/>
      <c r="U7935" s="7" t="s">
        <v>27145</v>
      </c>
    </row>
    <row r="7936" customFormat="false" ht="37.15" hidden="false" customHeight="true" outlineLevel="2" collapsed="false">
      <c r="A7936" s="139" t="s">
        <v>27146</v>
      </c>
      <c r="B7936" s="66" t="s">
        <v>35</v>
      </c>
      <c r="C7936" s="67"/>
      <c r="D7936" s="68" t="s">
        <v>27147</v>
      </c>
      <c r="E7936" s="69" t="str">
        <f aca="false">IF(ISERROR(U7936)=FALSE(),HYPERLINK(U7936,G7936),G7936)</f>
        <v>ENERGY</v>
      </c>
      <c r="F7936" s="70" t="s">
        <v>27148</v>
      </c>
      <c r="G7936" s="134" t="s">
        <v>25826</v>
      </c>
      <c r="H7936" s="71" t="s">
        <v>37</v>
      </c>
      <c r="I7936" s="71" t="n">
        <v>1</v>
      </c>
      <c r="J7936" s="71" t="n">
        <v>1</v>
      </c>
      <c r="K7936" s="75"/>
      <c r="L7936" s="72" t="n">
        <v>22.69</v>
      </c>
      <c r="M7936" s="72" t="n">
        <v>20.64</v>
      </c>
      <c r="N7936" s="73" t="n">
        <v>18.08</v>
      </c>
      <c r="O7936" s="73" t="n">
        <v>17.72</v>
      </c>
      <c r="P7936" s="73" t="n">
        <v>17.54</v>
      </c>
      <c r="Q7936" s="73" t="n">
        <v>17.36</v>
      </c>
      <c r="R7936" s="73" t="n">
        <v>17.18</v>
      </c>
      <c r="S7936" s="74"/>
      <c r="U7936" s="7" t="s">
        <v>27149</v>
      </c>
    </row>
    <row r="7937" customFormat="false" ht="37.15" hidden="false" customHeight="true" outlineLevel="2" collapsed="false">
      <c r="A7937" s="139" t="s">
        <v>27150</v>
      </c>
      <c r="B7937" s="66" t="s">
        <v>35</v>
      </c>
      <c r="C7937" s="67"/>
      <c r="D7937" s="68" t="s">
        <v>27151</v>
      </c>
      <c r="E7937" s="69" t="str">
        <f aca="false">IF(ISERROR(U7937)=FALSE(),HYPERLINK(U7937,G7937),G7937)</f>
        <v>ENERGY</v>
      </c>
      <c r="F7937" s="70" t="s">
        <v>27152</v>
      </c>
      <c r="G7937" s="134" t="s">
        <v>25826</v>
      </c>
      <c r="H7937" s="71" t="s">
        <v>37</v>
      </c>
      <c r="I7937" s="71" t="n">
        <v>1</v>
      </c>
      <c r="J7937" s="71" t="n">
        <v>12</v>
      </c>
      <c r="K7937" s="75"/>
      <c r="L7937" s="72" t="n">
        <v>21.95</v>
      </c>
      <c r="M7937" s="72" t="n">
        <v>19.97</v>
      </c>
      <c r="N7937" s="73" t="n">
        <v>17.49</v>
      </c>
      <c r="O7937" s="73" t="n">
        <v>17.14</v>
      </c>
      <c r="P7937" s="73" t="n">
        <v>16.97</v>
      </c>
      <c r="Q7937" s="73" t="n">
        <v>16.79</v>
      </c>
      <c r="R7937" s="73" t="n">
        <v>16.62</v>
      </c>
      <c r="S7937" s="74"/>
      <c r="U7937" s="7" t="s">
        <v>27153</v>
      </c>
    </row>
    <row r="7938" customFormat="false" ht="37.15" hidden="false" customHeight="true" outlineLevel="2" collapsed="false">
      <c r="A7938" s="139" t="s">
        <v>27154</v>
      </c>
      <c r="B7938" s="80" t="s">
        <v>104</v>
      </c>
      <c r="C7938" s="67"/>
      <c r="D7938" s="68" t="s">
        <v>27155</v>
      </c>
      <c r="E7938" s="69" t="str">
        <f aca="false">IF(ISERROR(U7938)=FALSE(),HYPERLINK(U7938,G7938),G7938)</f>
        <v>ENERGY</v>
      </c>
      <c r="F7938" s="70" t="s">
        <v>27156</v>
      </c>
      <c r="G7938" s="134" t="s">
        <v>25826</v>
      </c>
      <c r="H7938" s="71" t="s">
        <v>37</v>
      </c>
      <c r="I7938" s="71" t="n">
        <v>1</v>
      </c>
      <c r="J7938" s="71" t="n">
        <v>1</v>
      </c>
      <c r="K7938" s="75"/>
      <c r="L7938" s="72" t="n">
        <v>21.95</v>
      </c>
      <c r="M7938" s="72" t="n">
        <v>19.97</v>
      </c>
      <c r="N7938" s="73" t="n">
        <v>17.49</v>
      </c>
      <c r="O7938" s="73" t="n">
        <v>17.14</v>
      </c>
      <c r="P7938" s="73" t="n">
        <v>16.97</v>
      </c>
      <c r="Q7938" s="73" t="n">
        <v>16.79</v>
      </c>
      <c r="R7938" s="73" t="n">
        <v>16.62</v>
      </c>
      <c r="S7938" s="74"/>
      <c r="U7938" s="7" t="s">
        <v>27157</v>
      </c>
    </row>
    <row r="7939" customFormat="false" ht="37.15" hidden="false" customHeight="true" outlineLevel="2" collapsed="false">
      <c r="A7939" s="139" t="s">
        <v>27158</v>
      </c>
      <c r="B7939" s="80" t="s">
        <v>104</v>
      </c>
      <c r="C7939" s="67"/>
      <c r="D7939" s="68" t="s">
        <v>27159</v>
      </c>
      <c r="E7939" s="69" t="str">
        <f aca="false">IF(ISERROR(U7939)=FALSE(),HYPERLINK(U7939,G7939),G7939)</f>
        <v>ENERGY</v>
      </c>
      <c r="F7939" s="70" t="s">
        <v>27160</v>
      </c>
      <c r="G7939" s="134" t="s">
        <v>25826</v>
      </c>
      <c r="H7939" s="71" t="s">
        <v>37</v>
      </c>
      <c r="I7939" s="71" t="n">
        <v>1</v>
      </c>
      <c r="J7939" s="71" t="n">
        <v>1</v>
      </c>
      <c r="K7939" s="75"/>
      <c r="L7939" s="72" t="n">
        <v>21.12</v>
      </c>
      <c r="M7939" s="72" t="n">
        <v>19.21</v>
      </c>
      <c r="N7939" s="73" t="n">
        <v>16.83</v>
      </c>
      <c r="O7939" s="73" t="n">
        <v>16.49</v>
      </c>
      <c r="P7939" s="73" t="n">
        <v>16.33</v>
      </c>
      <c r="Q7939" s="73" t="n">
        <v>16.16</v>
      </c>
      <c r="R7939" s="73" t="n">
        <v>15.99</v>
      </c>
      <c r="S7939" s="74"/>
      <c r="U7939" s="7" t="s">
        <v>27161</v>
      </c>
    </row>
    <row r="7940" customFormat="false" ht="37.15" hidden="false" customHeight="true" outlineLevel="2" collapsed="false">
      <c r="A7940" s="139" t="s">
        <v>27162</v>
      </c>
      <c r="B7940" s="66" t="s">
        <v>35</v>
      </c>
      <c r="C7940" s="67"/>
      <c r="D7940" s="68" t="s">
        <v>27163</v>
      </c>
      <c r="E7940" s="69" t="str">
        <f aca="false">IF(ISERROR(U7940)=FALSE(),HYPERLINK(U7940,G7940),G7940)</f>
        <v>ENERGY</v>
      </c>
      <c r="F7940" s="70" t="s">
        <v>27164</v>
      </c>
      <c r="G7940" s="134" t="s">
        <v>25826</v>
      </c>
      <c r="H7940" s="71" t="s">
        <v>37</v>
      </c>
      <c r="I7940" s="71" t="n">
        <v>1</v>
      </c>
      <c r="J7940" s="71" t="n">
        <v>1</v>
      </c>
      <c r="K7940" s="75"/>
      <c r="L7940" s="72" t="n">
        <v>28.85</v>
      </c>
      <c r="M7940" s="72" t="n">
        <v>26.24</v>
      </c>
      <c r="N7940" s="73" t="n">
        <v>22.99</v>
      </c>
      <c r="O7940" s="73" t="n">
        <v>22.53</v>
      </c>
      <c r="P7940" s="73" t="n">
        <v>22.3</v>
      </c>
      <c r="Q7940" s="73" t="n">
        <v>22.07</v>
      </c>
      <c r="R7940" s="73" t="n">
        <v>21.84</v>
      </c>
      <c r="S7940" s="74"/>
      <c r="U7940" s="7" t="s">
        <v>27165</v>
      </c>
    </row>
    <row r="7941" customFormat="false" ht="37.15" hidden="false" customHeight="true" outlineLevel="2" collapsed="false">
      <c r="A7941" s="139" t="s">
        <v>27166</v>
      </c>
      <c r="B7941" s="66" t="s">
        <v>35</v>
      </c>
      <c r="C7941" s="67"/>
      <c r="D7941" s="68" t="s">
        <v>27167</v>
      </c>
      <c r="E7941" s="69" t="str">
        <f aca="false">IF(ISERROR(U7941)=FALSE(),HYPERLINK(U7941,G7941),G7941)</f>
        <v>ENERGY</v>
      </c>
      <c r="F7941" s="70"/>
      <c r="G7941" s="134" t="s">
        <v>25826</v>
      </c>
      <c r="H7941" s="71" t="s">
        <v>37</v>
      </c>
      <c r="I7941" s="71" t="n">
        <v>1</v>
      </c>
      <c r="J7941" s="71" t="n">
        <v>1</v>
      </c>
      <c r="K7941" s="75"/>
      <c r="L7941" s="72" t="n">
        <v>28.85</v>
      </c>
      <c r="M7941" s="72" t="n">
        <v>26.24</v>
      </c>
      <c r="N7941" s="73" t="n">
        <v>22.99</v>
      </c>
      <c r="O7941" s="73" t="n">
        <v>22.53</v>
      </c>
      <c r="P7941" s="73" t="n">
        <v>22.3</v>
      </c>
      <c r="Q7941" s="73" t="n">
        <v>22.07</v>
      </c>
      <c r="R7941" s="73" t="n">
        <v>21.84</v>
      </c>
      <c r="S7941" s="74"/>
      <c r="U7941" s="7" t="s">
        <v>27168</v>
      </c>
    </row>
    <row r="7942" customFormat="false" ht="37.15" hidden="false" customHeight="true" outlineLevel="2" collapsed="false">
      <c r="A7942" s="139" t="s">
        <v>27169</v>
      </c>
      <c r="B7942" s="66" t="s">
        <v>35</v>
      </c>
      <c r="C7942" s="67"/>
      <c r="D7942" s="68" t="s">
        <v>27170</v>
      </c>
      <c r="E7942" s="69" t="str">
        <f aca="false">IF(ISERROR(U7942)=FALSE(),HYPERLINK(U7942,G7942),G7942)</f>
        <v>ENERGY</v>
      </c>
      <c r="F7942" s="70" t="s">
        <v>27171</v>
      </c>
      <c r="G7942" s="134" t="s">
        <v>25826</v>
      </c>
      <c r="H7942" s="71" t="s">
        <v>37</v>
      </c>
      <c r="I7942" s="71" t="n">
        <v>1</v>
      </c>
      <c r="J7942" s="71" t="n">
        <v>1</v>
      </c>
      <c r="K7942" s="154"/>
      <c r="L7942" s="72" t="n">
        <v>26.85</v>
      </c>
      <c r="M7942" s="72" t="n">
        <v>24.43</v>
      </c>
      <c r="N7942" s="73" t="n">
        <v>21.4</v>
      </c>
      <c r="O7942" s="73" t="n">
        <v>20.97</v>
      </c>
      <c r="P7942" s="73" t="n">
        <v>20.76</v>
      </c>
      <c r="Q7942" s="73" t="n">
        <v>20.54</v>
      </c>
      <c r="R7942" s="73" t="n">
        <v>20.33</v>
      </c>
      <c r="S7942" s="74"/>
      <c r="U7942" s="7" t="s">
        <v>27172</v>
      </c>
    </row>
    <row r="7943" customFormat="false" ht="37.15" hidden="false" customHeight="true" outlineLevel="2" collapsed="false">
      <c r="A7943" s="139" t="s">
        <v>27173</v>
      </c>
      <c r="B7943" s="80" t="s">
        <v>104</v>
      </c>
      <c r="C7943" s="67"/>
      <c r="D7943" s="68" t="s">
        <v>27174</v>
      </c>
      <c r="E7943" s="69" t="str">
        <f aca="false">IF(ISERROR(U7943)=FALSE(),HYPERLINK(U7943,G7943),G7943)</f>
        <v>ENERGY</v>
      </c>
      <c r="F7943" s="70" t="s">
        <v>27175</v>
      </c>
      <c r="G7943" s="134" t="s">
        <v>25826</v>
      </c>
      <c r="H7943" s="71" t="s">
        <v>37</v>
      </c>
      <c r="I7943" s="71" t="n">
        <v>1</v>
      </c>
      <c r="J7943" s="71" t="n">
        <v>1</v>
      </c>
      <c r="K7943" s="75"/>
      <c r="L7943" s="72" t="n">
        <v>0</v>
      </c>
      <c r="M7943" s="72" t="n">
        <v>0</v>
      </c>
      <c r="N7943" s="73" t="n">
        <v>0</v>
      </c>
      <c r="O7943" s="73" t="n">
        <v>0</v>
      </c>
      <c r="P7943" s="73" t="n">
        <v>0</v>
      </c>
      <c r="Q7943" s="73" t="n">
        <v>0</v>
      </c>
      <c r="R7943" s="73" t="n">
        <v>0</v>
      </c>
      <c r="S7943" s="74"/>
      <c r="U7943" s="7" t="s">
        <v>27176</v>
      </c>
    </row>
    <row r="7944" customFormat="false" ht="37.15" hidden="false" customHeight="true" outlineLevel="2" collapsed="false">
      <c r="A7944" s="139" t="s">
        <v>27177</v>
      </c>
      <c r="B7944" s="66" t="s">
        <v>35</v>
      </c>
      <c r="C7944" s="67"/>
      <c r="D7944" s="68" t="s">
        <v>27178</v>
      </c>
      <c r="E7944" s="69" t="str">
        <f aca="false">IF(ISERROR(U7944)=FALSE(),HYPERLINK(U7944,G7944),G7944)</f>
        <v>ENERGY</v>
      </c>
      <c r="F7944" s="70" t="s">
        <v>27179</v>
      </c>
      <c r="G7944" s="134" t="s">
        <v>25826</v>
      </c>
      <c r="H7944" s="71" t="s">
        <v>37</v>
      </c>
      <c r="I7944" s="71" t="n">
        <v>1</v>
      </c>
      <c r="J7944" s="71" t="n">
        <v>6</v>
      </c>
      <c r="K7944" s="75"/>
      <c r="L7944" s="72" t="n">
        <v>26.4</v>
      </c>
      <c r="M7944" s="72" t="n">
        <v>24.02</v>
      </c>
      <c r="N7944" s="73" t="n">
        <v>21.04</v>
      </c>
      <c r="O7944" s="73" t="n">
        <v>20.62</v>
      </c>
      <c r="P7944" s="73" t="n">
        <v>20.41</v>
      </c>
      <c r="Q7944" s="73" t="n">
        <v>20.2</v>
      </c>
      <c r="R7944" s="73" t="n">
        <v>19.99</v>
      </c>
      <c r="S7944" s="74"/>
      <c r="U7944" s="7" t="s">
        <v>27180</v>
      </c>
    </row>
    <row r="7945" customFormat="false" ht="37.15" hidden="false" customHeight="true" outlineLevel="2" collapsed="false">
      <c r="A7945" s="139" t="s">
        <v>27181</v>
      </c>
      <c r="B7945" s="66" t="s">
        <v>35</v>
      </c>
      <c r="C7945" s="67"/>
      <c r="D7945" s="68" t="s">
        <v>27182</v>
      </c>
      <c r="E7945" s="69" t="str">
        <f aca="false">IF(ISERROR(U7945)=FALSE(),HYPERLINK(U7945,G7945),G7945)</f>
        <v>ENERGY</v>
      </c>
      <c r="F7945" s="70"/>
      <c r="G7945" s="134" t="s">
        <v>25826</v>
      </c>
      <c r="H7945" s="71" t="s">
        <v>37</v>
      </c>
      <c r="I7945" s="71" t="n">
        <v>1</v>
      </c>
      <c r="J7945" s="71" t="n">
        <v>6</v>
      </c>
      <c r="K7945" s="75"/>
      <c r="L7945" s="72" t="n">
        <v>26.85</v>
      </c>
      <c r="M7945" s="72" t="n">
        <v>24.43</v>
      </c>
      <c r="N7945" s="73" t="n">
        <v>21.4</v>
      </c>
      <c r="O7945" s="73" t="n">
        <v>20.97</v>
      </c>
      <c r="P7945" s="73" t="n">
        <v>20.76</v>
      </c>
      <c r="Q7945" s="73" t="n">
        <v>20.54</v>
      </c>
      <c r="R7945" s="73" t="n">
        <v>20.33</v>
      </c>
      <c r="S7945" s="74"/>
      <c r="U7945" s="7" t="s">
        <v>27183</v>
      </c>
    </row>
    <row r="7946" customFormat="false" ht="37.15" hidden="false" customHeight="true" outlineLevel="2" collapsed="false">
      <c r="A7946" s="139" t="s">
        <v>27184</v>
      </c>
      <c r="B7946" s="66" t="s">
        <v>35</v>
      </c>
      <c r="C7946" s="67"/>
      <c r="D7946" s="68" t="s">
        <v>27185</v>
      </c>
      <c r="E7946" s="69" t="str">
        <f aca="false">IF(ISERROR(U7946)=FALSE(),HYPERLINK(U7946,G7946),G7946)</f>
        <v>ENERGY</v>
      </c>
      <c r="F7946" s="70"/>
      <c r="G7946" s="134" t="s">
        <v>25826</v>
      </c>
      <c r="H7946" s="71" t="s">
        <v>37</v>
      </c>
      <c r="I7946" s="71" t="n">
        <v>1</v>
      </c>
      <c r="J7946" s="71" t="n">
        <v>10</v>
      </c>
      <c r="K7946" s="120" t="s">
        <v>1389</v>
      </c>
      <c r="L7946" s="72" t="n">
        <v>22.5</v>
      </c>
      <c r="M7946" s="72" t="n">
        <v>20.47</v>
      </c>
      <c r="N7946" s="73" t="n">
        <v>17.93</v>
      </c>
      <c r="O7946" s="73" t="n">
        <v>17.57</v>
      </c>
      <c r="P7946" s="73" t="n">
        <v>17.39</v>
      </c>
      <c r="Q7946" s="73" t="n">
        <v>17.21</v>
      </c>
      <c r="R7946" s="73" t="n">
        <v>17.03</v>
      </c>
      <c r="S7946" s="74"/>
      <c r="U7946" s="7" t="s">
        <v>27186</v>
      </c>
    </row>
    <row r="7947" customFormat="false" ht="37.15" hidden="false" customHeight="true" outlineLevel="2" collapsed="false">
      <c r="A7947" s="139" t="s">
        <v>27187</v>
      </c>
      <c r="B7947" s="66" t="s">
        <v>35</v>
      </c>
      <c r="C7947" s="67"/>
      <c r="D7947" s="68" t="s">
        <v>27188</v>
      </c>
      <c r="E7947" s="69" t="str">
        <f aca="false">IF(ISERROR(U7947)=FALSE(),HYPERLINK(U7947,G7947),G7947)</f>
        <v>ENERGY</v>
      </c>
      <c r="F7947" s="70"/>
      <c r="G7947" s="134" t="s">
        <v>25826</v>
      </c>
      <c r="H7947" s="71" t="s">
        <v>37</v>
      </c>
      <c r="I7947" s="71" t="n">
        <v>1</v>
      </c>
      <c r="J7947" s="71" t="n">
        <v>8</v>
      </c>
      <c r="K7947" s="120" t="s">
        <v>1389</v>
      </c>
      <c r="L7947" s="72" t="n">
        <v>32.82</v>
      </c>
      <c r="M7947" s="72" t="n">
        <v>29.86</v>
      </c>
      <c r="N7947" s="73" t="n">
        <v>26.16</v>
      </c>
      <c r="O7947" s="73" t="n">
        <v>25.64</v>
      </c>
      <c r="P7947" s="73" t="n">
        <v>25.38</v>
      </c>
      <c r="Q7947" s="73" t="n">
        <v>25.11</v>
      </c>
      <c r="R7947" s="73" t="n">
        <v>24.85</v>
      </c>
      <c r="S7947" s="74"/>
      <c r="U7947" s="7" t="s">
        <v>27189</v>
      </c>
    </row>
    <row r="7948" customFormat="false" ht="37.15" hidden="false" customHeight="true" outlineLevel="2" collapsed="false">
      <c r="A7948" s="65" t="s">
        <v>27190</v>
      </c>
      <c r="B7948" s="66" t="s">
        <v>35</v>
      </c>
      <c r="C7948" s="67"/>
      <c r="D7948" s="68" t="s">
        <v>27191</v>
      </c>
      <c r="E7948" s="69" t="str">
        <f aca="false">IF(ISERROR(U7948)=FALSE(),HYPERLINK(U7948,G7948),G7948)</f>
        <v>REXANT</v>
      </c>
      <c r="F7948" s="70" t="s">
        <v>27192</v>
      </c>
      <c r="G7948" s="71" t="s">
        <v>89</v>
      </c>
      <c r="H7948" s="71" t="s">
        <v>37</v>
      </c>
      <c r="I7948" s="71" t="n">
        <v>1</v>
      </c>
      <c r="J7948" s="77" t="s">
        <v>1399</v>
      </c>
      <c r="K7948" s="71"/>
      <c r="L7948" s="72" t="n">
        <v>31.72</v>
      </c>
      <c r="M7948" s="72" t="n">
        <v>28.86</v>
      </c>
      <c r="N7948" s="73" t="n">
        <v>25.28</v>
      </c>
      <c r="O7948" s="73" t="n">
        <v>24.78</v>
      </c>
      <c r="P7948" s="73" t="n">
        <v>24.53</v>
      </c>
      <c r="Q7948" s="73" t="n">
        <v>24.27</v>
      </c>
      <c r="R7948" s="73" t="n">
        <v>24.02</v>
      </c>
      <c r="S7948" s="74"/>
      <c r="U7948" s="7" t="s">
        <v>27193</v>
      </c>
    </row>
    <row r="7949" customFormat="false" ht="37.15" hidden="false" customHeight="true" outlineLevel="2" collapsed="false">
      <c r="A7949" s="65" t="s">
        <v>27194</v>
      </c>
      <c r="B7949" s="80" t="s">
        <v>104</v>
      </c>
      <c r="C7949" s="67"/>
      <c r="D7949" s="68" t="s">
        <v>27195</v>
      </c>
      <c r="E7949" s="69" t="str">
        <f aca="false">IF(ISERROR(U7949)=FALSE(),HYPERLINK(U7949,G7949),G7949)</f>
        <v>REXANT</v>
      </c>
      <c r="F7949" s="70" t="s">
        <v>27196</v>
      </c>
      <c r="G7949" s="71" t="s">
        <v>89</v>
      </c>
      <c r="H7949" s="71" t="s">
        <v>37</v>
      </c>
      <c r="I7949" s="71" t="n">
        <v>1</v>
      </c>
      <c r="J7949" s="77" t="s">
        <v>1399</v>
      </c>
      <c r="K7949" s="75"/>
      <c r="L7949" s="72" t="n">
        <v>34.6</v>
      </c>
      <c r="M7949" s="72" t="n">
        <v>31.48</v>
      </c>
      <c r="N7949" s="73" t="n">
        <v>27.58</v>
      </c>
      <c r="O7949" s="73" t="n">
        <v>27.03</v>
      </c>
      <c r="P7949" s="73" t="n">
        <v>26.76</v>
      </c>
      <c r="Q7949" s="73" t="n">
        <v>26.48</v>
      </c>
      <c r="R7949" s="73" t="n">
        <v>26.21</v>
      </c>
      <c r="S7949" s="74"/>
      <c r="U7949" s="7" t="s">
        <v>27197</v>
      </c>
    </row>
    <row r="7950" customFormat="false" ht="37.15" hidden="false" customHeight="true" outlineLevel="2" collapsed="false">
      <c r="A7950" s="65" t="s">
        <v>27198</v>
      </c>
      <c r="B7950" s="66" t="s">
        <v>35</v>
      </c>
      <c r="C7950" s="67"/>
      <c r="D7950" s="68" t="s">
        <v>27199</v>
      </c>
      <c r="E7950" s="69" t="str">
        <f aca="false">IF(ISERROR(U7950)=FALSE(),HYPERLINK(U7950,G7950),G7950)</f>
        <v>REXANT</v>
      </c>
      <c r="F7950" s="70" t="s">
        <v>27200</v>
      </c>
      <c r="G7950" s="71" t="s">
        <v>89</v>
      </c>
      <c r="H7950" s="71" t="s">
        <v>37</v>
      </c>
      <c r="I7950" s="71" t="n">
        <v>1</v>
      </c>
      <c r="J7950" s="77" t="s">
        <v>1399</v>
      </c>
      <c r="K7950" s="28"/>
      <c r="L7950" s="72" t="n">
        <v>21.91</v>
      </c>
      <c r="M7950" s="72" t="n">
        <v>19.93</v>
      </c>
      <c r="N7950" s="73" t="n">
        <v>17.46</v>
      </c>
      <c r="O7950" s="73" t="n">
        <v>17.11</v>
      </c>
      <c r="P7950" s="73" t="n">
        <v>16.94</v>
      </c>
      <c r="Q7950" s="73" t="n">
        <v>16.77</v>
      </c>
      <c r="R7950" s="73" t="n">
        <v>16.59</v>
      </c>
      <c r="S7950" s="74"/>
      <c r="U7950" s="7" t="s">
        <v>27201</v>
      </c>
    </row>
    <row r="7951" customFormat="false" ht="37.15" hidden="false" customHeight="true" outlineLevel="2" collapsed="false">
      <c r="A7951" s="65" t="s">
        <v>27202</v>
      </c>
      <c r="B7951" s="80" t="s">
        <v>104</v>
      </c>
      <c r="C7951" s="67"/>
      <c r="D7951" s="68" t="s">
        <v>27203</v>
      </c>
      <c r="E7951" s="69" t="str">
        <f aca="false">IF(ISERROR(U7951)=FALSE(),HYPERLINK(U7951,G7951),G7951)</f>
        <v>REXANT</v>
      </c>
      <c r="F7951" s="70" t="s">
        <v>27204</v>
      </c>
      <c r="G7951" s="71" t="s">
        <v>89</v>
      </c>
      <c r="H7951" s="71" t="s">
        <v>37</v>
      </c>
      <c r="I7951" s="71" t="n">
        <v>1</v>
      </c>
      <c r="J7951" s="77" t="s">
        <v>1399</v>
      </c>
      <c r="K7951" s="75"/>
      <c r="L7951" s="72" t="n">
        <v>17.58</v>
      </c>
      <c r="M7951" s="72" t="n">
        <v>15.99</v>
      </c>
      <c r="N7951" s="73" t="n">
        <v>14.01</v>
      </c>
      <c r="O7951" s="73" t="n">
        <v>13.73</v>
      </c>
      <c r="P7951" s="73" t="n">
        <v>13.59</v>
      </c>
      <c r="Q7951" s="73" t="n">
        <v>13.45</v>
      </c>
      <c r="R7951" s="73" t="n">
        <v>13.31</v>
      </c>
      <c r="S7951" s="74"/>
      <c r="U7951" s="7" t="s">
        <v>27205</v>
      </c>
    </row>
    <row r="7952" customFormat="false" ht="37.15" hidden="false" customHeight="true" outlineLevel="2" collapsed="false">
      <c r="A7952" s="65" t="s">
        <v>27206</v>
      </c>
      <c r="B7952" s="80" t="s">
        <v>104</v>
      </c>
      <c r="C7952" s="67"/>
      <c r="D7952" s="68" t="s">
        <v>27207</v>
      </c>
      <c r="E7952" s="69" t="str">
        <f aca="false">IF(ISERROR(U7952)=FALSE(),HYPERLINK(U7952,G7952),G7952)</f>
        <v>REXANT</v>
      </c>
      <c r="F7952" s="70" t="s">
        <v>27208</v>
      </c>
      <c r="G7952" s="71" t="s">
        <v>89</v>
      </c>
      <c r="H7952" s="71" t="s">
        <v>37</v>
      </c>
      <c r="I7952" s="71" t="n">
        <v>1</v>
      </c>
      <c r="J7952" s="77" t="s">
        <v>4295</v>
      </c>
      <c r="K7952" s="75"/>
      <c r="L7952" s="72" t="n">
        <v>23.35</v>
      </c>
      <c r="M7952" s="72" t="n">
        <v>21.24</v>
      </c>
      <c r="N7952" s="73" t="n">
        <v>18.61</v>
      </c>
      <c r="O7952" s="73" t="n">
        <v>18.24</v>
      </c>
      <c r="P7952" s="73" t="n">
        <v>18.06</v>
      </c>
      <c r="Q7952" s="73" t="n">
        <v>17.87</v>
      </c>
      <c r="R7952" s="73" t="n">
        <v>17.68</v>
      </c>
      <c r="S7952" s="74"/>
      <c r="U7952" s="7" t="s">
        <v>27209</v>
      </c>
    </row>
    <row r="7953" customFormat="false" ht="37.15" hidden="false" customHeight="true" outlineLevel="2" collapsed="false">
      <c r="A7953" s="113" t="s">
        <v>27210</v>
      </c>
      <c r="B7953" s="66" t="s">
        <v>35</v>
      </c>
      <c r="C7953" s="127"/>
      <c r="D7953" s="68" t="s">
        <v>27211</v>
      </c>
      <c r="E7953" s="69" t="str">
        <f aca="false">IF(ISERROR(U7953)=FALSE(),HYPERLINK(U7953,G7953),G7953)</f>
        <v>REXANT</v>
      </c>
      <c r="F7953" s="70" t="s">
        <v>27212</v>
      </c>
      <c r="G7953" s="71" t="s">
        <v>89</v>
      </c>
      <c r="H7953" s="115" t="s">
        <v>37</v>
      </c>
      <c r="I7953" s="115" t="n">
        <v>1</v>
      </c>
      <c r="J7953" s="77" t="s">
        <v>1399</v>
      </c>
      <c r="K7953" s="75"/>
      <c r="L7953" s="72" t="n">
        <v>43.26</v>
      </c>
      <c r="M7953" s="72" t="n">
        <v>39.36</v>
      </c>
      <c r="N7953" s="73" t="n">
        <v>34.48</v>
      </c>
      <c r="O7953" s="73" t="n">
        <v>33.79</v>
      </c>
      <c r="P7953" s="73" t="n">
        <v>33.45</v>
      </c>
      <c r="Q7953" s="73" t="n">
        <v>33.1</v>
      </c>
      <c r="R7953" s="73" t="n">
        <v>32.76</v>
      </c>
      <c r="S7953" s="117"/>
      <c r="U7953" s="7" t="s">
        <v>27213</v>
      </c>
    </row>
    <row r="7954" s="55" customFormat="true" ht="20.1" hidden="false" customHeight="true" outlineLevel="1" collapsed="false">
      <c r="A7954" s="155" t="s">
        <v>27214</v>
      </c>
      <c r="B7954" s="157"/>
      <c r="C7954" s="156"/>
      <c r="D7954" s="156"/>
      <c r="E7954" s="157"/>
      <c r="F7954" s="158"/>
      <c r="G7954" s="156"/>
      <c r="H7954" s="156"/>
      <c r="I7954" s="156"/>
      <c r="J7954" s="156"/>
      <c r="K7954" s="156"/>
      <c r="L7954" s="159"/>
      <c r="M7954" s="159"/>
      <c r="N7954" s="159"/>
      <c r="O7954" s="159"/>
      <c r="P7954" s="159"/>
      <c r="Q7954" s="159"/>
      <c r="R7954" s="159"/>
      <c r="S7954" s="156"/>
      <c r="U7954" s="56" t="n">
        <v>0</v>
      </c>
    </row>
    <row r="7955" customFormat="false" ht="37.15" hidden="false" customHeight="true" outlineLevel="2" collapsed="false">
      <c r="A7955" s="139" t="s">
        <v>27215</v>
      </c>
      <c r="B7955" s="66" t="s">
        <v>35</v>
      </c>
      <c r="C7955" s="67"/>
      <c r="D7955" s="68" t="s">
        <v>27216</v>
      </c>
      <c r="E7955" s="69" t="str">
        <f aca="false">IF(ISERROR(U7955)=FALSE(),HYPERLINK(U7955,G7955),G7955)</f>
        <v>ENERGY</v>
      </c>
      <c r="F7955" s="70" t="s">
        <v>27217</v>
      </c>
      <c r="G7955" s="134" t="s">
        <v>25826</v>
      </c>
      <c r="H7955" s="71" t="s">
        <v>37</v>
      </c>
      <c r="I7955" s="71" t="n">
        <v>1</v>
      </c>
      <c r="J7955" s="71" t="n">
        <v>24</v>
      </c>
      <c r="K7955" s="154"/>
      <c r="L7955" s="72" t="n">
        <v>13.45</v>
      </c>
      <c r="M7955" s="72" t="n">
        <v>12.24</v>
      </c>
      <c r="N7955" s="73" t="n">
        <v>10.72</v>
      </c>
      <c r="O7955" s="73" t="n">
        <v>10.51</v>
      </c>
      <c r="P7955" s="73" t="n">
        <v>10.4</v>
      </c>
      <c r="Q7955" s="73" t="n">
        <v>10.29</v>
      </c>
      <c r="R7955" s="73" t="n">
        <v>10.18</v>
      </c>
      <c r="S7955" s="74"/>
      <c r="U7955" s="7" t="s">
        <v>27218</v>
      </c>
    </row>
    <row r="7956" customFormat="false" ht="37.15" hidden="false" customHeight="true" outlineLevel="2" collapsed="false">
      <c r="A7956" s="139" t="s">
        <v>27219</v>
      </c>
      <c r="B7956" s="66" t="s">
        <v>35</v>
      </c>
      <c r="C7956" s="67"/>
      <c r="D7956" s="68" t="s">
        <v>27220</v>
      </c>
      <c r="E7956" s="69" t="str">
        <f aca="false">IF(ISERROR(U7956)=FALSE(),HYPERLINK(U7956,G7956),G7956)</f>
        <v>ENERGY</v>
      </c>
      <c r="F7956" s="70" t="s">
        <v>27221</v>
      </c>
      <c r="G7956" s="134" t="s">
        <v>25826</v>
      </c>
      <c r="H7956" s="71" t="s">
        <v>37</v>
      </c>
      <c r="I7956" s="71" t="n">
        <v>1</v>
      </c>
      <c r="J7956" s="71" t="n">
        <v>24</v>
      </c>
      <c r="K7956" s="154"/>
      <c r="L7956" s="72" t="n">
        <v>33</v>
      </c>
      <c r="M7956" s="72" t="n">
        <v>30.02</v>
      </c>
      <c r="N7956" s="73" t="n">
        <v>26.3</v>
      </c>
      <c r="O7956" s="73" t="n">
        <v>25.77</v>
      </c>
      <c r="P7956" s="73" t="n">
        <v>25.51</v>
      </c>
      <c r="Q7956" s="73" t="n">
        <v>25.25</v>
      </c>
      <c r="R7956" s="73" t="n">
        <v>24.99</v>
      </c>
      <c r="S7956" s="74"/>
      <c r="U7956" s="7" t="s">
        <v>27222</v>
      </c>
    </row>
    <row r="7957" customFormat="false" ht="37.15" hidden="false" customHeight="true" outlineLevel="2" collapsed="false">
      <c r="A7957" s="139" t="s">
        <v>27223</v>
      </c>
      <c r="B7957" s="66" t="s">
        <v>35</v>
      </c>
      <c r="C7957" s="67"/>
      <c r="D7957" s="68" t="s">
        <v>27224</v>
      </c>
      <c r="E7957" s="69" t="str">
        <f aca="false">IF(ISERROR(U7957)=FALSE(),HYPERLINK(U7957,G7957),G7957)</f>
        <v>ENERGY</v>
      </c>
      <c r="F7957" s="70" t="s">
        <v>27225</v>
      </c>
      <c r="G7957" s="134" t="s">
        <v>25826</v>
      </c>
      <c r="H7957" s="71" t="s">
        <v>37</v>
      </c>
      <c r="I7957" s="71" t="n">
        <v>1</v>
      </c>
      <c r="J7957" s="71" t="n">
        <v>12</v>
      </c>
      <c r="K7957" s="75"/>
      <c r="L7957" s="72" t="n">
        <v>32.58</v>
      </c>
      <c r="M7957" s="72" t="n">
        <v>29.64</v>
      </c>
      <c r="N7957" s="73" t="n">
        <v>25.97</v>
      </c>
      <c r="O7957" s="73" t="n">
        <v>25.45</v>
      </c>
      <c r="P7957" s="73" t="n">
        <v>25.19</v>
      </c>
      <c r="Q7957" s="73" t="n">
        <v>24.93</v>
      </c>
      <c r="R7957" s="73" t="n">
        <v>24.67</v>
      </c>
      <c r="S7957" s="74"/>
      <c r="U7957" s="7" t="s">
        <v>27226</v>
      </c>
    </row>
    <row r="7958" customFormat="false" ht="34.7" hidden="false" customHeight="true" outlineLevel="2" collapsed="false">
      <c r="A7958" s="65" t="n">
        <v>13129</v>
      </c>
      <c r="B7958" s="66" t="s">
        <v>35</v>
      </c>
      <c r="C7958" s="67"/>
      <c r="D7958" s="68" t="s">
        <v>27227</v>
      </c>
      <c r="E7958" s="69" t="str">
        <f aca="false">IF(ISERROR(U7958)=FALSE(),HYPERLINK(U7958,G7958),G7958)</f>
        <v>ERGOLUX</v>
      </c>
      <c r="F7958" s="70" t="s">
        <v>27228</v>
      </c>
      <c r="G7958" s="71" t="s">
        <v>219</v>
      </c>
      <c r="H7958" s="71" t="s">
        <v>37</v>
      </c>
      <c r="I7958" s="71" t="n">
        <v>1</v>
      </c>
      <c r="J7958" s="71" t="n">
        <v>24</v>
      </c>
      <c r="K7958" s="75"/>
      <c r="L7958" s="72" t="n">
        <v>30.99</v>
      </c>
      <c r="M7958" s="72" t="n">
        <v>28.2</v>
      </c>
      <c r="N7958" s="73" t="n">
        <v>24.7</v>
      </c>
      <c r="O7958" s="73" t="n">
        <v>24.21</v>
      </c>
      <c r="P7958" s="73" t="n">
        <v>23.96</v>
      </c>
      <c r="Q7958" s="73" t="n">
        <v>23.71</v>
      </c>
      <c r="R7958" s="73" t="n">
        <v>23.47</v>
      </c>
      <c r="S7958" s="74"/>
      <c r="U7958" s="7" t="s">
        <v>27229</v>
      </c>
    </row>
    <row r="7959" customFormat="false" ht="34.7" hidden="false" customHeight="true" outlineLevel="2" collapsed="false">
      <c r="A7959" s="65" t="n">
        <v>13130</v>
      </c>
      <c r="B7959" s="66" t="s">
        <v>35</v>
      </c>
      <c r="C7959" s="67"/>
      <c r="D7959" s="68" t="s">
        <v>27230</v>
      </c>
      <c r="E7959" s="69" t="str">
        <f aca="false">IF(ISERROR(U7959)=FALSE(),HYPERLINK(U7959,G7959),G7959)</f>
        <v>ERGOLUX</v>
      </c>
      <c r="F7959" s="70" t="s">
        <v>27231</v>
      </c>
      <c r="G7959" s="71" t="s">
        <v>219</v>
      </c>
      <c r="H7959" s="71" t="s">
        <v>37</v>
      </c>
      <c r="I7959" s="71" t="n">
        <v>1</v>
      </c>
      <c r="J7959" s="71" t="n">
        <v>24</v>
      </c>
      <c r="K7959" s="75"/>
      <c r="L7959" s="72" t="n">
        <v>38.99</v>
      </c>
      <c r="M7959" s="72" t="n">
        <v>35.48</v>
      </c>
      <c r="N7959" s="73" t="n">
        <v>31.08</v>
      </c>
      <c r="O7959" s="73" t="n">
        <v>30.46</v>
      </c>
      <c r="P7959" s="73" t="n">
        <v>30.15</v>
      </c>
      <c r="Q7959" s="73" t="n">
        <v>29.84</v>
      </c>
      <c r="R7959" s="73" t="n">
        <v>29.53</v>
      </c>
      <c r="S7959" s="74"/>
      <c r="U7959" s="7" t="s">
        <v>27232</v>
      </c>
    </row>
    <row r="7960" customFormat="false" ht="34.7" hidden="false" customHeight="true" outlineLevel="2" collapsed="false">
      <c r="A7960" s="65" t="n">
        <v>13131</v>
      </c>
      <c r="B7960" s="66" t="s">
        <v>35</v>
      </c>
      <c r="C7960" s="67"/>
      <c r="D7960" s="68" t="s">
        <v>27233</v>
      </c>
      <c r="E7960" s="69" t="str">
        <f aca="false">IF(ISERROR(U7960)=FALSE(),HYPERLINK(U7960,G7960),G7960)</f>
        <v>ERGOLUX</v>
      </c>
      <c r="F7960" s="70" t="s">
        <v>27234</v>
      </c>
      <c r="G7960" s="71" t="s">
        <v>219</v>
      </c>
      <c r="H7960" s="71" t="s">
        <v>37</v>
      </c>
      <c r="I7960" s="71" t="n">
        <v>1</v>
      </c>
      <c r="J7960" s="71" t="n">
        <v>24</v>
      </c>
      <c r="K7960" s="75"/>
      <c r="L7960" s="72" t="n">
        <v>41.04</v>
      </c>
      <c r="M7960" s="72" t="n">
        <v>37.34</v>
      </c>
      <c r="N7960" s="73" t="n">
        <v>32.71</v>
      </c>
      <c r="O7960" s="73" t="n">
        <v>32.06</v>
      </c>
      <c r="P7960" s="73" t="n">
        <v>31.73</v>
      </c>
      <c r="Q7960" s="73" t="n">
        <v>31.4</v>
      </c>
      <c r="R7960" s="73" t="n">
        <v>31.07</v>
      </c>
      <c r="S7960" s="74"/>
      <c r="U7960" s="7" t="s">
        <v>27235</v>
      </c>
    </row>
    <row r="7961" customFormat="false" ht="34.7" hidden="false" customHeight="true" outlineLevel="2" collapsed="false">
      <c r="A7961" s="65" t="n">
        <v>13134</v>
      </c>
      <c r="B7961" s="66" t="s">
        <v>35</v>
      </c>
      <c r="C7961" s="67"/>
      <c r="D7961" s="68" t="s">
        <v>27236</v>
      </c>
      <c r="E7961" s="69" t="str">
        <f aca="false">IF(ISERROR(U7961)=FALSE(),HYPERLINK(U7961,G7961),G7961)</f>
        <v>ERGOLUX</v>
      </c>
      <c r="F7961" s="70" t="s">
        <v>27237</v>
      </c>
      <c r="G7961" s="71" t="s">
        <v>219</v>
      </c>
      <c r="H7961" s="71" t="s">
        <v>37</v>
      </c>
      <c r="I7961" s="71" t="n">
        <v>1</v>
      </c>
      <c r="J7961" s="71" t="n">
        <v>10</v>
      </c>
      <c r="K7961" s="75"/>
      <c r="L7961" s="72" t="n">
        <v>56.81</v>
      </c>
      <c r="M7961" s="72" t="n">
        <v>51.68</v>
      </c>
      <c r="N7961" s="73" t="n">
        <v>45.28</v>
      </c>
      <c r="O7961" s="73" t="n">
        <v>44.37</v>
      </c>
      <c r="P7961" s="73" t="n">
        <v>43.92</v>
      </c>
      <c r="Q7961" s="73" t="n">
        <v>43.47</v>
      </c>
      <c r="R7961" s="73" t="n">
        <v>43.02</v>
      </c>
      <c r="S7961" s="74"/>
      <c r="U7961" s="7" t="s">
        <v>27238</v>
      </c>
    </row>
    <row r="7962" s="55" customFormat="true" ht="20.1" hidden="false" customHeight="true" outlineLevel="1" collapsed="false">
      <c r="A7962" s="155" t="s">
        <v>27239</v>
      </c>
      <c r="B7962" s="157"/>
      <c r="C7962" s="156"/>
      <c r="D7962" s="156"/>
      <c r="E7962" s="157"/>
      <c r="F7962" s="158"/>
      <c r="G7962" s="156"/>
      <c r="H7962" s="156"/>
      <c r="I7962" s="156"/>
      <c r="J7962" s="156"/>
      <c r="K7962" s="305"/>
      <c r="L7962" s="159"/>
      <c r="M7962" s="159"/>
      <c r="N7962" s="159"/>
      <c r="O7962" s="159"/>
      <c r="P7962" s="159"/>
      <c r="Q7962" s="159"/>
      <c r="R7962" s="159"/>
      <c r="S7962" s="156"/>
      <c r="U7962" s="56" t="n">
        <v>0</v>
      </c>
    </row>
    <row r="7963" customFormat="false" ht="30" hidden="false" customHeight="true" outlineLevel="2" collapsed="false">
      <c r="A7963" s="65" t="n">
        <v>13126</v>
      </c>
      <c r="B7963" s="66" t="s">
        <v>35</v>
      </c>
      <c r="C7963" s="67"/>
      <c r="D7963" s="68" t="s">
        <v>27240</v>
      </c>
      <c r="E7963" s="69" t="str">
        <f aca="false">IF(ISERROR(U7963)=FALSE(),HYPERLINK(U7963,G7963),G7963)</f>
        <v>ERGOLUX</v>
      </c>
      <c r="F7963" s="70" t="s">
        <v>27241</v>
      </c>
      <c r="G7963" s="71" t="s">
        <v>219</v>
      </c>
      <c r="H7963" s="71" t="s">
        <v>37</v>
      </c>
      <c r="I7963" s="71" t="n">
        <v>1</v>
      </c>
      <c r="J7963" s="71" t="n">
        <v>12</v>
      </c>
      <c r="K7963" s="75"/>
      <c r="L7963" s="72" t="n">
        <v>30.99</v>
      </c>
      <c r="M7963" s="72" t="n">
        <v>28.2</v>
      </c>
      <c r="N7963" s="73" t="n">
        <v>24.7</v>
      </c>
      <c r="O7963" s="73" t="n">
        <v>24.21</v>
      </c>
      <c r="P7963" s="73" t="n">
        <v>23.96</v>
      </c>
      <c r="Q7963" s="73" t="n">
        <v>23.71</v>
      </c>
      <c r="R7963" s="73" t="n">
        <v>23.47</v>
      </c>
      <c r="S7963" s="74"/>
      <c r="U7963" s="7" t="s">
        <v>27242</v>
      </c>
    </row>
    <row r="7964" customFormat="false" ht="30" hidden="false" customHeight="true" outlineLevel="2" collapsed="false">
      <c r="A7964" s="65" t="n">
        <v>13127</v>
      </c>
      <c r="B7964" s="66" t="s">
        <v>35</v>
      </c>
      <c r="C7964" s="67"/>
      <c r="D7964" s="68" t="s">
        <v>27243</v>
      </c>
      <c r="E7964" s="69" t="str">
        <f aca="false">IF(ISERROR(U7964)=FALSE(),HYPERLINK(U7964,G7964),G7964)</f>
        <v>ERGOLUX</v>
      </c>
      <c r="F7964" s="70" t="s">
        <v>27244</v>
      </c>
      <c r="G7964" s="71" t="s">
        <v>219</v>
      </c>
      <c r="H7964" s="71" t="s">
        <v>37</v>
      </c>
      <c r="I7964" s="71" t="n">
        <v>1</v>
      </c>
      <c r="J7964" s="71" t="n">
        <v>10</v>
      </c>
      <c r="K7964" s="75"/>
      <c r="L7964" s="72" t="n">
        <v>38.99</v>
      </c>
      <c r="M7964" s="72" t="n">
        <v>35.48</v>
      </c>
      <c r="N7964" s="73" t="n">
        <v>31.08</v>
      </c>
      <c r="O7964" s="73" t="n">
        <v>30.46</v>
      </c>
      <c r="P7964" s="73" t="n">
        <v>30.15</v>
      </c>
      <c r="Q7964" s="73" t="n">
        <v>29.84</v>
      </c>
      <c r="R7964" s="73" t="n">
        <v>29.53</v>
      </c>
      <c r="S7964" s="74"/>
      <c r="U7964" s="7" t="s">
        <v>27245</v>
      </c>
    </row>
    <row r="7965" customFormat="false" ht="30" hidden="false" customHeight="true" outlineLevel="2" collapsed="false">
      <c r="A7965" s="65" t="n">
        <v>13128</v>
      </c>
      <c r="B7965" s="66" t="s">
        <v>35</v>
      </c>
      <c r="C7965" s="67"/>
      <c r="D7965" s="68" t="s">
        <v>27246</v>
      </c>
      <c r="E7965" s="69" t="str">
        <f aca="false">IF(ISERROR(U7965)=FALSE(),HYPERLINK(U7965,G7965),G7965)</f>
        <v>ERGOLUX</v>
      </c>
      <c r="F7965" s="70" t="s">
        <v>27247</v>
      </c>
      <c r="G7965" s="71" t="s">
        <v>219</v>
      </c>
      <c r="H7965" s="71" t="s">
        <v>37</v>
      </c>
      <c r="I7965" s="71" t="n">
        <v>1</v>
      </c>
      <c r="J7965" s="71" t="n">
        <v>8</v>
      </c>
      <c r="K7965" s="75"/>
      <c r="L7965" s="72" t="n">
        <v>56.81</v>
      </c>
      <c r="M7965" s="72" t="n">
        <v>51.68</v>
      </c>
      <c r="N7965" s="73" t="n">
        <v>45.28</v>
      </c>
      <c r="O7965" s="73" t="n">
        <v>44.37</v>
      </c>
      <c r="P7965" s="73" t="n">
        <v>43.92</v>
      </c>
      <c r="Q7965" s="73" t="n">
        <v>43.47</v>
      </c>
      <c r="R7965" s="73" t="n">
        <v>43.02</v>
      </c>
      <c r="S7965" s="74"/>
      <c r="U7965" s="7" t="s">
        <v>27248</v>
      </c>
    </row>
    <row r="7966" s="55" customFormat="true" ht="20.1" hidden="false" customHeight="true" outlineLevel="1" collapsed="false">
      <c r="A7966" s="155" t="s">
        <v>27249</v>
      </c>
      <c r="B7966" s="157"/>
      <c r="C7966" s="156"/>
      <c r="D7966" s="156"/>
      <c r="E7966" s="157"/>
      <c r="F7966" s="158"/>
      <c r="G7966" s="156"/>
      <c r="H7966" s="156"/>
      <c r="I7966" s="156"/>
      <c r="J7966" s="156"/>
      <c r="K7966" s="156"/>
      <c r="L7966" s="159"/>
      <c r="M7966" s="159"/>
      <c r="N7966" s="159"/>
      <c r="O7966" s="159"/>
      <c r="P7966" s="159"/>
      <c r="Q7966" s="159"/>
      <c r="R7966" s="159"/>
      <c r="S7966" s="156"/>
      <c r="U7966" s="56" t="n">
        <v>0</v>
      </c>
    </row>
    <row r="7967" customFormat="false" ht="30.6" hidden="false" customHeight="true" outlineLevel="2" collapsed="false">
      <c r="A7967" s="65" t="n">
        <v>13442</v>
      </c>
      <c r="B7967" s="66" t="s">
        <v>35</v>
      </c>
      <c r="C7967" s="67"/>
      <c r="D7967" s="68" t="s">
        <v>27250</v>
      </c>
      <c r="E7967" s="69" t="str">
        <f aca="false">IF(ISERROR(U7967)=FALSE(),HYPERLINK(U7967,G7967),G7967)</f>
        <v>ERGOLUX</v>
      </c>
      <c r="F7967" s="70" t="s">
        <v>27251</v>
      </c>
      <c r="G7967" s="71" t="s">
        <v>219</v>
      </c>
      <c r="H7967" s="71" t="s">
        <v>37</v>
      </c>
      <c r="I7967" s="71" t="n">
        <v>1</v>
      </c>
      <c r="J7967" s="71" t="n">
        <v>12</v>
      </c>
      <c r="K7967" s="75"/>
      <c r="L7967" s="72" t="n">
        <v>39.61</v>
      </c>
      <c r="M7967" s="72" t="n">
        <v>36.04</v>
      </c>
      <c r="N7967" s="73" t="n">
        <v>31.57</v>
      </c>
      <c r="O7967" s="73" t="n">
        <v>30.94</v>
      </c>
      <c r="P7967" s="73" t="n">
        <v>30.62</v>
      </c>
      <c r="Q7967" s="73" t="n">
        <v>30.31</v>
      </c>
      <c r="R7967" s="73" t="n">
        <v>29.99</v>
      </c>
      <c r="S7967" s="74"/>
      <c r="U7967" s="7" t="s">
        <v>27252</v>
      </c>
    </row>
    <row r="7968" customFormat="false" ht="30.6" hidden="false" customHeight="true" outlineLevel="2" collapsed="false">
      <c r="A7968" s="65" t="n">
        <v>13443</v>
      </c>
      <c r="B7968" s="66" t="s">
        <v>35</v>
      </c>
      <c r="C7968" s="67"/>
      <c r="D7968" s="68" t="s">
        <v>27253</v>
      </c>
      <c r="E7968" s="69" t="str">
        <f aca="false">IF(ISERROR(U7968)=FALSE(),HYPERLINK(U7968,G7968),G7968)</f>
        <v>ERGOLUX</v>
      </c>
      <c r="F7968" s="70" t="s">
        <v>27254</v>
      </c>
      <c r="G7968" s="71" t="s">
        <v>219</v>
      </c>
      <c r="H7968" s="71" t="s">
        <v>37</v>
      </c>
      <c r="I7968" s="71" t="n">
        <v>1</v>
      </c>
      <c r="J7968" s="71" t="n">
        <v>12</v>
      </c>
      <c r="K7968" s="75"/>
      <c r="L7968" s="72" t="n">
        <v>43.64</v>
      </c>
      <c r="M7968" s="72" t="n">
        <v>39.7</v>
      </c>
      <c r="N7968" s="73" t="n">
        <v>34.78</v>
      </c>
      <c r="O7968" s="73" t="n">
        <v>34.08</v>
      </c>
      <c r="P7968" s="73" t="n">
        <v>33.74</v>
      </c>
      <c r="Q7968" s="73" t="n">
        <v>33.39</v>
      </c>
      <c r="R7968" s="73" t="n">
        <v>33.04</v>
      </c>
      <c r="S7968" s="74"/>
      <c r="U7968" s="7" t="s">
        <v>27255</v>
      </c>
    </row>
    <row r="7969" customFormat="false" ht="79.15" hidden="false" customHeight="true" outlineLevel="2" collapsed="false">
      <c r="A7969" s="65" t="n">
        <v>13124</v>
      </c>
      <c r="B7969" s="80" t="s">
        <v>104</v>
      </c>
      <c r="C7969" s="67"/>
      <c r="D7969" s="68" t="s">
        <v>27256</v>
      </c>
      <c r="E7969" s="69" t="str">
        <f aca="false">IF(ISERROR(U7969)=FALSE(),HYPERLINK(U7969,G7969),G7969)</f>
        <v>ERGOLUX</v>
      </c>
      <c r="F7969" s="70" t="s">
        <v>27257</v>
      </c>
      <c r="G7969" s="71" t="s">
        <v>219</v>
      </c>
      <c r="H7969" s="71" t="s">
        <v>37</v>
      </c>
      <c r="I7969" s="71" t="n">
        <v>1</v>
      </c>
      <c r="J7969" s="71" t="n">
        <v>18</v>
      </c>
      <c r="K7969" s="75"/>
      <c r="L7969" s="72" t="n">
        <v>28.31</v>
      </c>
      <c r="M7969" s="72" t="n">
        <v>25.75</v>
      </c>
      <c r="N7969" s="73" t="n">
        <v>22.56</v>
      </c>
      <c r="O7969" s="73" t="n">
        <v>22.11</v>
      </c>
      <c r="P7969" s="73" t="n">
        <v>21.88</v>
      </c>
      <c r="Q7969" s="73" t="n">
        <v>21.66</v>
      </c>
      <c r="R7969" s="73" t="n">
        <v>21.43</v>
      </c>
      <c r="S7969" s="74"/>
      <c r="U7969" s="7" t="s">
        <v>27258</v>
      </c>
    </row>
    <row r="7970" customFormat="false" ht="79.15" hidden="false" customHeight="true" outlineLevel="2" collapsed="false">
      <c r="A7970" s="65" t="n">
        <v>13125</v>
      </c>
      <c r="B7970" s="80" t="s">
        <v>104</v>
      </c>
      <c r="C7970" s="67"/>
      <c r="D7970" s="68" t="s">
        <v>27259</v>
      </c>
      <c r="E7970" s="69" t="str">
        <f aca="false">IF(ISERROR(U7970)=FALSE(),HYPERLINK(U7970,G7970),G7970)</f>
        <v>ERGOLUX</v>
      </c>
      <c r="F7970" s="70" t="s">
        <v>27260</v>
      </c>
      <c r="G7970" s="71" t="s">
        <v>219</v>
      </c>
      <c r="H7970" s="71" t="s">
        <v>37</v>
      </c>
      <c r="I7970" s="71" t="n">
        <v>1</v>
      </c>
      <c r="J7970" s="71" t="n">
        <v>18</v>
      </c>
      <c r="K7970" s="75"/>
      <c r="L7970" s="72" t="n">
        <v>38.58</v>
      </c>
      <c r="M7970" s="72" t="n">
        <v>35.1</v>
      </c>
      <c r="N7970" s="73" t="n">
        <v>30.75</v>
      </c>
      <c r="O7970" s="73" t="n">
        <v>30.14</v>
      </c>
      <c r="P7970" s="73" t="n">
        <v>29.83</v>
      </c>
      <c r="Q7970" s="73" t="n">
        <v>29.52</v>
      </c>
      <c r="R7970" s="73" t="n">
        <v>29.21</v>
      </c>
      <c r="S7970" s="74"/>
      <c r="U7970" s="7" t="s">
        <v>27261</v>
      </c>
    </row>
    <row r="7971" customFormat="false" ht="30" hidden="false" customHeight="true" outlineLevel="2" collapsed="false">
      <c r="A7971" s="65" t="n">
        <v>13440</v>
      </c>
      <c r="B7971" s="66" t="s">
        <v>35</v>
      </c>
      <c r="C7971" s="67"/>
      <c r="D7971" s="68" t="s">
        <v>27262</v>
      </c>
      <c r="E7971" s="69" t="str">
        <f aca="false">IF(ISERROR(U7971)=FALSE(),HYPERLINK(U7971,G7971),G7971)</f>
        <v>ERGOLUX</v>
      </c>
      <c r="F7971" s="70" t="s">
        <v>27263</v>
      </c>
      <c r="G7971" s="71" t="s">
        <v>219</v>
      </c>
      <c r="H7971" s="71" t="s">
        <v>37</v>
      </c>
      <c r="I7971" s="71" t="n">
        <v>1</v>
      </c>
      <c r="J7971" s="71" t="n">
        <v>8</v>
      </c>
      <c r="K7971" s="75"/>
      <c r="L7971" s="72" t="n">
        <v>55.77</v>
      </c>
      <c r="M7971" s="72" t="n">
        <v>50.74</v>
      </c>
      <c r="N7971" s="73" t="n">
        <v>44.45</v>
      </c>
      <c r="O7971" s="73" t="n">
        <v>43.56</v>
      </c>
      <c r="P7971" s="73" t="n">
        <v>43.12</v>
      </c>
      <c r="Q7971" s="73" t="n">
        <v>42.67</v>
      </c>
      <c r="R7971" s="73" t="n">
        <v>42.23</v>
      </c>
      <c r="S7971" s="74"/>
      <c r="U7971" s="7" t="s">
        <v>27264</v>
      </c>
    </row>
    <row r="7972" customFormat="false" ht="30" hidden="false" customHeight="true" outlineLevel="2" collapsed="false">
      <c r="A7972" s="65" t="n">
        <v>13441</v>
      </c>
      <c r="B7972" s="66" t="s">
        <v>35</v>
      </c>
      <c r="C7972" s="67"/>
      <c r="D7972" s="68" t="s">
        <v>27265</v>
      </c>
      <c r="E7972" s="69" t="str">
        <f aca="false">IF(ISERROR(U7972)=FALSE(),HYPERLINK(U7972,G7972),G7972)</f>
        <v>ERGOLUX</v>
      </c>
      <c r="F7972" s="70" t="s">
        <v>27266</v>
      </c>
      <c r="G7972" s="71" t="s">
        <v>219</v>
      </c>
      <c r="H7972" s="71" t="s">
        <v>37</v>
      </c>
      <c r="I7972" s="71" t="n">
        <v>1</v>
      </c>
      <c r="J7972" s="71" t="n">
        <v>8</v>
      </c>
      <c r="K7972" s="75"/>
      <c r="L7972" s="72" t="n">
        <v>74.36</v>
      </c>
      <c r="M7972" s="72" t="n">
        <v>67.65</v>
      </c>
      <c r="N7972" s="73" t="n">
        <v>59.27</v>
      </c>
      <c r="O7972" s="73" t="n">
        <v>58.08</v>
      </c>
      <c r="P7972" s="73" t="n">
        <v>57.49</v>
      </c>
      <c r="Q7972" s="73" t="n">
        <v>56.9</v>
      </c>
      <c r="R7972" s="73" t="n">
        <v>56.31</v>
      </c>
      <c r="S7972" s="74"/>
      <c r="U7972" s="7" t="s">
        <v>27267</v>
      </c>
    </row>
    <row r="7973" s="55" customFormat="true" ht="20.1" hidden="false" customHeight="true" outlineLevel="1" collapsed="false">
      <c r="A7973" s="50" t="s">
        <v>27268</v>
      </c>
      <c r="B7973" s="51"/>
      <c r="C7973" s="52"/>
      <c r="D7973" s="52"/>
      <c r="E7973" s="51"/>
      <c r="F7973" s="53"/>
      <c r="G7973" s="52"/>
      <c r="H7973" s="52"/>
      <c r="I7973" s="52"/>
      <c r="J7973" s="52"/>
      <c r="K7973" s="169"/>
      <c r="L7973" s="54"/>
      <c r="M7973" s="54"/>
      <c r="N7973" s="54"/>
      <c r="O7973" s="54"/>
      <c r="P7973" s="54"/>
      <c r="Q7973" s="54"/>
      <c r="R7973" s="54"/>
      <c r="S7973" s="52"/>
      <c r="U7973" s="56" t="n">
        <v>0</v>
      </c>
    </row>
    <row r="7974" customFormat="false" ht="30" hidden="false" customHeight="true" outlineLevel="2" collapsed="false">
      <c r="A7974" s="65" t="n">
        <v>13965</v>
      </c>
      <c r="B7974" s="66" t="s">
        <v>35</v>
      </c>
      <c r="C7974" s="67"/>
      <c r="D7974" s="68" t="s">
        <v>27269</v>
      </c>
      <c r="E7974" s="69" t="str">
        <f aca="false">IF(ISERROR(U7974)=FALSE(),HYPERLINK(U7974,G7974),G7974)</f>
        <v>ERGOLUX</v>
      </c>
      <c r="F7974" s="70" t="s">
        <v>27270</v>
      </c>
      <c r="G7974" s="71" t="s">
        <v>219</v>
      </c>
      <c r="H7974" s="71" t="s">
        <v>37</v>
      </c>
      <c r="I7974" s="71" t="n">
        <v>1</v>
      </c>
      <c r="J7974" s="71" t="n">
        <v>96</v>
      </c>
      <c r="K7974" s="75"/>
      <c r="L7974" s="72" t="n">
        <v>6.83</v>
      </c>
      <c r="M7974" s="72" t="n">
        <v>6.21</v>
      </c>
      <c r="N7974" s="73" t="n">
        <v>5.44</v>
      </c>
      <c r="O7974" s="73" t="n">
        <v>5.33</v>
      </c>
      <c r="P7974" s="73" t="n">
        <v>5.28</v>
      </c>
      <c r="Q7974" s="73" t="n">
        <v>5.22</v>
      </c>
      <c r="R7974" s="73" t="n">
        <v>5.17</v>
      </c>
      <c r="S7974" s="74"/>
      <c r="U7974" s="7" t="s">
        <v>27271</v>
      </c>
    </row>
    <row r="7975" customFormat="false" ht="38.85" hidden="false" customHeight="true" outlineLevel="2" collapsed="false">
      <c r="A7975" s="65" t="n">
        <v>13962</v>
      </c>
      <c r="B7975" s="66" t="s">
        <v>35</v>
      </c>
      <c r="C7975" s="67"/>
      <c r="D7975" s="68" t="s">
        <v>27272</v>
      </c>
      <c r="E7975" s="69" t="str">
        <f aca="false">IF(ISERROR(U7975)=FALSE(),HYPERLINK(U7975,G7975),G7975)</f>
        <v>ERGOLUX</v>
      </c>
      <c r="F7975" s="70" t="s">
        <v>27273</v>
      </c>
      <c r="G7975" s="71" t="s">
        <v>219</v>
      </c>
      <c r="H7975" s="71" t="s">
        <v>37</v>
      </c>
      <c r="I7975" s="71" t="n">
        <v>1</v>
      </c>
      <c r="J7975" s="71" t="n">
        <v>24</v>
      </c>
      <c r="K7975" s="75"/>
      <c r="L7975" s="72" t="n">
        <v>23.5</v>
      </c>
      <c r="M7975" s="72" t="n">
        <v>21.38</v>
      </c>
      <c r="N7975" s="73" t="n">
        <v>18.73</v>
      </c>
      <c r="O7975" s="73" t="n">
        <v>18.36</v>
      </c>
      <c r="P7975" s="73" t="n">
        <v>18.17</v>
      </c>
      <c r="Q7975" s="73" t="n">
        <v>17.98</v>
      </c>
      <c r="R7975" s="73" t="n">
        <v>17.79</v>
      </c>
      <c r="S7975" s="74"/>
      <c r="U7975" s="7" t="s">
        <v>27274</v>
      </c>
    </row>
    <row r="7976" customFormat="false" ht="31.5" hidden="false" customHeight="true" outlineLevel="2" collapsed="false">
      <c r="A7976" s="65" t="n">
        <v>13135</v>
      </c>
      <c r="B7976" s="80" t="s">
        <v>104</v>
      </c>
      <c r="C7976" s="67"/>
      <c r="D7976" s="68" t="s">
        <v>27275</v>
      </c>
      <c r="E7976" s="69" t="str">
        <f aca="false">IF(ISERROR(U7976)=FALSE(),HYPERLINK(U7976,G7976),G7976)</f>
        <v>ERGOLUX</v>
      </c>
      <c r="F7976" s="70" t="s">
        <v>27276</v>
      </c>
      <c r="G7976" s="71" t="s">
        <v>219</v>
      </c>
      <c r="H7976" s="71" t="s">
        <v>37</v>
      </c>
      <c r="I7976" s="71" t="n">
        <v>1</v>
      </c>
      <c r="J7976" s="71" t="n">
        <v>20</v>
      </c>
      <c r="K7976" s="75"/>
      <c r="L7976" s="72" t="n">
        <v>22.72</v>
      </c>
      <c r="M7976" s="72" t="n">
        <v>20.67</v>
      </c>
      <c r="N7976" s="73" t="n">
        <v>18.11</v>
      </c>
      <c r="O7976" s="73" t="n">
        <v>17.75</v>
      </c>
      <c r="P7976" s="73" t="n">
        <v>17.57</v>
      </c>
      <c r="Q7976" s="73" t="n">
        <v>17.39</v>
      </c>
      <c r="R7976" s="73" t="n">
        <v>17.2</v>
      </c>
      <c r="S7976" s="74"/>
      <c r="U7976" s="7" t="s">
        <v>27277</v>
      </c>
    </row>
    <row r="7977" s="55" customFormat="true" ht="20.1" hidden="false" customHeight="true" outlineLevel="1" collapsed="false">
      <c r="A7977" s="50" t="s">
        <v>27278</v>
      </c>
      <c r="B7977" s="51"/>
      <c r="C7977" s="52"/>
      <c r="D7977" s="52"/>
      <c r="E7977" s="51"/>
      <c r="F7977" s="53"/>
      <c r="G7977" s="52"/>
      <c r="H7977" s="52"/>
      <c r="I7977" s="52"/>
      <c r="J7977" s="52"/>
      <c r="K7977" s="52"/>
      <c r="L7977" s="54"/>
      <c r="M7977" s="54"/>
      <c r="N7977" s="54"/>
      <c r="O7977" s="54"/>
      <c r="P7977" s="54"/>
      <c r="Q7977" s="54"/>
      <c r="R7977" s="54"/>
      <c r="S7977" s="52"/>
      <c r="U7977" s="56" t="n">
        <v>0</v>
      </c>
    </row>
    <row r="7978" customFormat="false" ht="37.15" hidden="false" customHeight="true" outlineLevel="2" collapsed="false">
      <c r="A7978" s="139" t="s">
        <v>27279</v>
      </c>
      <c r="B7978" s="66" t="s">
        <v>35</v>
      </c>
      <c r="C7978" s="67"/>
      <c r="D7978" s="68" t="s">
        <v>27280</v>
      </c>
      <c r="E7978" s="69" t="str">
        <f aca="false">IF(ISERROR(U7978)=FALSE(),HYPERLINK(U7978,G7978),G7978)</f>
        <v>ENERGY</v>
      </c>
      <c r="F7978" s="70" t="s">
        <v>27281</v>
      </c>
      <c r="G7978" s="134" t="s">
        <v>25826</v>
      </c>
      <c r="H7978" s="71" t="s">
        <v>37</v>
      </c>
      <c r="I7978" s="71" t="n">
        <v>1</v>
      </c>
      <c r="J7978" s="71" t="n">
        <v>96</v>
      </c>
      <c r="K7978" s="154"/>
      <c r="L7978" s="72" t="n">
        <v>6.84</v>
      </c>
      <c r="M7978" s="72" t="n">
        <v>6.23</v>
      </c>
      <c r="N7978" s="73" t="n">
        <v>5.45</v>
      </c>
      <c r="O7978" s="73" t="n">
        <v>5.34</v>
      </c>
      <c r="P7978" s="73" t="n">
        <v>5.29</v>
      </c>
      <c r="Q7978" s="73" t="n">
        <v>5.23</v>
      </c>
      <c r="R7978" s="73" t="n">
        <v>5.18</v>
      </c>
      <c r="S7978" s="74"/>
      <c r="U7978" s="7" t="n">
        <v>0</v>
      </c>
    </row>
    <row r="7979" customFormat="false" ht="37.15" hidden="false" customHeight="true" outlineLevel="2" collapsed="false">
      <c r="A7979" s="139" t="s">
        <v>27282</v>
      </c>
      <c r="B7979" s="80" t="s">
        <v>104</v>
      </c>
      <c r="C7979" s="67"/>
      <c r="D7979" s="68" t="s">
        <v>27283</v>
      </c>
      <c r="E7979" s="69" t="str">
        <f aca="false">IF(ISERROR(U7979)=FALSE(),HYPERLINK(U7979,G7979),G7979)</f>
        <v>ENERGY</v>
      </c>
      <c r="F7979" s="70" t="s">
        <v>27284</v>
      </c>
      <c r="G7979" s="134" t="s">
        <v>25826</v>
      </c>
      <c r="H7979" s="71" t="s">
        <v>37</v>
      </c>
      <c r="I7979" s="71" t="n">
        <v>1</v>
      </c>
      <c r="J7979" s="71" t="n">
        <v>96</v>
      </c>
      <c r="K7979" s="75"/>
      <c r="L7979" s="72" t="n">
        <v>0</v>
      </c>
      <c r="M7979" s="72" t="n">
        <v>0</v>
      </c>
      <c r="N7979" s="73" t="n">
        <v>0</v>
      </c>
      <c r="O7979" s="73" t="n">
        <v>0</v>
      </c>
      <c r="P7979" s="73" t="n">
        <v>0</v>
      </c>
      <c r="Q7979" s="73" t="n">
        <v>0</v>
      </c>
      <c r="R7979" s="73" t="n">
        <v>0</v>
      </c>
      <c r="S7979" s="74"/>
      <c r="U7979" s="7" t="s">
        <v>27285</v>
      </c>
    </row>
    <row r="7980" customFormat="false" ht="30" hidden="false" customHeight="true" outlineLevel="2" collapsed="false">
      <c r="A7980" s="65" t="n">
        <v>13136</v>
      </c>
      <c r="B7980" s="66" t="s">
        <v>35</v>
      </c>
      <c r="C7980" s="67"/>
      <c r="D7980" s="68" t="s">
        <v>27286</v>
      </c>
      <c r="E7980" s="69" t="str">
        <f aca="false">IF(ISERROR(U7980)=FALSE(),HYPERLINK(U7980,G7980),G7980)</f>
        <v>ERGOLUX</v>
      </c>
      <c r="F7980" s="70" t="s">
        <v>27287</v>
      </c>
      <c r="G7980" s="71" t="s">
        <v>219</v>
      </c>
      <c r="H7980" s="71" t="s">
        <v>37</v>
      </c>
      <c r="I7980" s="71" t="n">
        <v>1</v>
      </c>
      <c r="J7980" s="71" t="n">
        <v>200</v>
      </c>
      <c r="K7980" s="75"/>
      <c r="L7980" s="72" t="n">
        <v>5.54</v>
      </c>
      <c r="M7980" s="72" t="n">
        <v>5.04</v>
      </c>
      <c r="N7980" s="73" t="n">
        <v>4.41</v>
      </c>
      <c r="O7980" s="73" t="n">
        <v>4.32</v>
      </c>
      <c r="P7980" s="73" t="n">
        <v>4.28</v>
      </c>
      <c r="Q7980" s="73" t="n">
        <v>4.23</v>
      </c>
      <c r="R7980" s="73" t="n">
        <v>4.19</v>
      </c>
      <c r="S7980" s="74"/>
      <c r="U7980" s="7" t="s">
        <v>27288</v>
      </c>
    </row>
    <row r="7981" s="48" customFormat="true" ht="19.9" hidden="false" customHeight="true" outlineLevel="0" collapsed="false">
      <c r="A7981" s="43" t="s">
        <v>27289</v>
      </c>
      <c r="B7981" s="44"/>
      <c r="C7981" s="45"/>
      <c r="D7981" s="45"/>
      <c r="E7981" s="44"/>
      <c r="F7981" s="46"/>
      <c r="G7981" s="45"/>
      <c r="H7981" s="45"/>
      <c r="I7981" s="45"/>
      <c r="J7981" s="45"/>
      <c r="K7981" s="306"/>
      <c r="L7981" s="47"/>
      <c r="M7981" s="47"/>
      <c r="N7981" s="47"/>
      <c r="O7981" s="47"/>
      <c r="P7981" s="47"/>
      <c r="Q7981" s="47"/>
      <c r="R7981" s="47"/>
      <c r="S7981" s="45"/>
      <c r="U7981" s="49" t="n">
        <v>0</v>
      </c>
    </row>
    <row r="7982" s="55" customFormat="true" ht="19.9" hidden="false" customHeight="true" outlineLevel="1" collapsed="false">
      <c r="A7982" s="50" t="s">
        <v>27290</v>
      </c>
      <c r="B7982" s="290"/>
      <c r="C7982" s="52"/>
      <c r="D7982" s="52"/>
      <c r="E7982" s="51"/>
      <c r="F7982" s="53"/>
      <c r="G7982" s="52"/>
      <c r="H7982" s="52"/>
      <c r="I7982" s="52"/>
      <c r="J7982" s="52"/>
      <c r="K7982" s="52"/>
      <c r="L7982" s="54"/>
      <c r="M7982" s="54"/>
      <c r="N7982" s="54"/>
      <c r="O7982" s="54"/>
      <c r="P7982" s="54"/>
      <c r="Q7982" s="54"/>
      <c r="R7982" s="54"/>
      <c r="S7982" s="52"/>
      <c r="U7982" s="56" t="n">
        <v>0</v>
      </c>
    </row>
    <row r="7983" customFormat="false" ht="37.15" hidden="false" customHeight="true" outlineLevel="2" collapsed="false">
      <c r="A7983" s="139" t="s">
        <v>27291</v>
      </c>
      <c r="B7983" s="66" t="s">
        <v>35</v>
      </c>
      <c r="C7983" s="67"/>
      <c r="D7983" s="68" t="s">
        <v>27292</v>
      </c>
      <c r="E7983" s="69" t="str">
        <f aca="false">IF(ISERROR(U7983)=FALSE(),HYPERLINK(U7983,G7983),G7983)</f>
        <v>Mallony</v>
      </c>
      <c r="F7983" s="70" t="s">
        <v>27293</v>
      </c>
      <c r="G7983" s="134" t="s">
        <v>26976</v>
      </c>
      <c r="H7983" s="71" t="s">
        <v>37</v>
      </c>
      <c r="I7983" s="71" t="n">
        <v>1</v>
      </c>
      <c r="J7983" s="71" t="n">
        <v>24</v>
      </c>
      <c r="K7983" s="154"/>
      <c r="L7983" s="72" t="n">
        <v>11.21</v>
      </c>
      <c r="M7983" s="72" t="n">
        <v>10.2</v>
      </c>
      <c r="N7983" s="73" t="n">
        <v>8.93</v>
      </c>
      <c r="O7983" s="73" t="n">
        <v>8.75</v>
      </c>
      <c r="P7983" s="73" t="n">
        <v>8.66</v>
      </c>
      <c r="Q7983" s="73" t="n">
        <v>8.57</v>
      </c>
      <c r="R7983" s="73" t="n">
        <v>8.48</v>
      </c>
      <c r="S7983" s="74"/>
      <c r="U7983" s="7" t="s">
        <v>27294</v>
      </c>
    </row>
    <row r="7984" customFormat="false" ht="37.15" hidden="false" customHeight="true" outlineLevel="2" collapsed="false">
      <c r="A7984" s="139" t="s">
        <v>27295</v>
      </c>
      <c r="B7984" s="66" t="s">
        <v>35</v>
      </c>
      <c r="C7984" s="67"/>
      <c r="D7984" s="68" t="s">
        <v>27296</v>
      </c>
      <c r="E7984" s="69" t="str">
        <f aca="false">IF(ISERROR(U7984)=FALSE(),HYPERLINK(U7984,G7984),G7984)</f>
        <v>Mallony</v>
      </c>
      <c r="F7984" s="70" t="s">
        <v>27297</v>
      </c>
      <c r="G7984" s="134" t="s">
        <v>26976</v>
      </c>
      <c r="H7984" s="71" t="s">
        <v>37</v>
      </c>
      <c r="I7984" s="71" t="n">
        <v>1</v>
      </c>
      <c r="J7984" s="71" t="n">
        <v>24</v>
      </c>
      <c r="K7984" s="154"/>
      <c r="L7984" s="72" t="n">
        <v>14.61</v>
      </c>
      <c r="M7984" s="72" t="n">
        <v>13.29</v>
      </c>
      <c r="N7984" s="73" t="n">
        <v>11.64</v>
      </c>
      <c r="O7984" s="73" t="n">
        <v>11.41</v>
      </c>
      <c r="P7984" s="73" t="n">
        <v>11.29</v>
      </c>
      <c r="Q7984" s="73" t="n">
        <v>11.17</v>
      </c>
      <c r="R7984" s="73" t="n">
        <v>11.06</v>
      </c>
      <c r="S7984" s="74"/>
      <c r="U7984" s="7" t="s">
        <v>27298</v>
      </c>
    </row>
    <row r="7985" customFormat="false" ht="37.15" hidden="false" customHeight="true" outlineLevel="2" collapsed="false">
      <c r="A7985" s="139" t="s">
        <v>27299</v>
      </c>
      <c r="B7985" s="66" t="s">
        <v>35</v>
      </c>
      <c r="C7985" s="67"/>
      <c r="D7985" s="68" t="s">
        <v>27300</v>
      </c>
      <c r="E7985" s="69" t="str">
        <f aca="false">IF(ISERROR(U7985)=FALSE(),HYPERLINK(U7985,G7985),G7985)</f>
        <v>Mallony</v>
      </c>
      <c r="F7985" s="70" t="s">
        <v>27301</v>
      </c>
      <c r="G7985" s="134" t="s">
        <v>26976</v>
      </c>
      <c r="H7985" s="71" t="s">
        <v>37</v>
      </c>
      <c r="I7985" s="71" t="n">
        <v>1</v>
      </c>
      <c r="J7985" s="71" t="n">
        <v>24</v>
      </c>
      <c r="K7985" s="154"/>
      <c r="L7985" s="72" t="n">
        <v>7.95</v>
      </c>
      <c r="M7985" s="72" t="n">
        <v>7.23</v>
      </c>
      <c r="N7985" s="73" t="n">
        <v>6.33</v>
      </c>
      <c r="O7985" s="73" t="n">
        <v>6.2</v>
      </c>
      <c r="P7985" s="73" t="n">
        <v>6.14</v>
      </c>
      <c r="Q7985" s="73" t="n">
        <v>6.08</v>
      </c>
      <c r="R7985" s="73" t="n">
        <v>6.01</v>
      </c>
      <c r="S7985" s="74"/>
      <c r="U7985" s="7" t="s">
        <v>27302</v>
      </c>
    </row>
    <row r="7986" customFormat="false" ht="37.15" hidden="false" customHeight="true" outlineLevel="2" collapsed="false">
      <c r="A7986" s="139" t="s">
        <v>27303</v>
      </c>
      <c r="B7986" s="66" t="s">
        <v>35</v>
      </c>
      <c r="C7986" s="67"/>
      <c r="D7986" s="68" t="s">
        <v>27304</v>
      </c>
      <c r="E7986" s="69" t="str">
        <f aca="false">IF(ISERROR(U7986)=FALSE(),HYPERLINK(U7986,G7986),G7986)</f>
        <v>Mallony</v>
      </c>
      <c r="F7986" s="70" t="s">
        <v>27305</v>
      </c>
      <c r="G7986" s="134" t="s">
        <v>26976</v>
      </c>
      <c r="H7986" s="71" t="s">
        <v>37</v>
      </c>
      <c r="I7986" s="71" t="n">
        <v>1</v>
      </c>
      <c r="J7986" s="71" t="n">
        <v>24</v>
      </c>
      <c r="K7986" s="154"/>
      <c r="L7986" s="72" t="n">
        <v>8.5</v>
      </c>
      <c r="M7986" s="72" t="n">
        <v>7.73</v>
      </c>
      <c r="N7986" s="73" t="n">
        <v>6.77</v>
      </c>
      <c r="O7986" s="73" t="n">
        <v>6.63</v>
      </c>
      <c r="P7986" s="73" t="n">
        <v>6.57</v>
      </c>
      <c r="Q7986" s="73" t="n">
        <v>6.5</v>
      </c>
      <c r="R7986" s="73" t="n">
        <v>6.43</v>
      </c>
      <c r="S7986" s="74"/>
      <c r="U7986" s="7" t="s">
        <v>27306</v>
      </c>
    </row>
    <row r="7987" customFormat="false" ht="37.15" hidden="false" customHeight="true" outlineLevel="2" collapsed="false">
      <c r="A7987" s="139" t="s">
        <v>27307</v>
      </c>
      <c r="B7987" s="66" t="s">
        <v>35</v>
      </c>
      <c r="C7987" s="67"/>
      <c r="D7987" s="68" t="s">
        <v>27308</v>
      </c>
      <c r="E7987" s="69" t="str">
        <f aca="false">IF(ISERROR(U7987)=FALSE(),HYPERLINK(U7987,G7987),G7987)</f>
        <v>Mallony</v>
      </c>
      <c r="F7987" s="70" t="s">
        <v>27309</v>
      </c>
      <c r="G7987" s="134" t="s">
        <v>26976</v>
      </c>
      <c r="H7987" s="71" t="s">
        <v>37</v>
      </c>
      <c r="I7987" s="71" t="n">
        <v>1</v>
      </c>
      <c r="J7987" s="71" t="n">
        <v>24</v>
      </c>
      <c r="K7987" s="154"/>
      <c r="L7987" s="72" t="n">
        <v>7.11</v>
      </c>
      <c r="M7987" s="72" t="n">
        <v>6.46</v>
      </c>
      <c r="N7987" s="73" t="n">
        <v>5.66</v>
      </c>
      <c r="O7987" s="73" t="n">
        <v>5.55</v>
      </c>
      <c r="P7987" s="73" t="n">
        <v>5.49</v>
      </c>
      <c r="Q7987" s="73" t="n">
        <v>5.43</v>
      </c>
      <c r="R7987" s="73" t="n">
        <v>5.38</v>
      </c>
      <c r="S7987" s="74"/>
      <c r="U7987" s="7" t="s">
        <v>27310</v>
      </c>
    </row>
    <row r="7988" s="55" customFormat="true" ht="20.1" hidden="false" customHeight="true" outlineLevel="1" collapsed="false">
      <c r="A7988" s="50" t="s">
        <v>27311</v>
      </c>
      <c r="B7988" s="51"/>
      <c r="C7988" s="52"/>
      <c r="D7988" s="52"/>
      <c r="E7988" s="51"/>
      <c r="F7988" s="53"/>
      <c r="G7988" s="52"/>
      <c r="H7988" s="52"/>
      <c r="I7988" s="52"/>
      <c r="J7988" s="52"/>
      <c r="K7988" s="52"/>
      <c r="L7988" s="54"/>
      <c r="M7988" s="54"/>
      <c r="N7988" s="54"/>
      <c r="O7988" s="54"/>
      <c r="P7988" s="54"/>
      <c r="Q7988" s="54"/>
      <c r="R7988" s="54"/>
      <c r="S7988" s="52"/>
      <c r="U7988" s="56" t="n">
        <v>0</v>
      </c>
    </row>
    <row r="7989" customFormat="false" ht="37.15" hidden="false" customHeight="true" outlineLevel="2" collapsed="false">
      <c r="A7989" s="139" t="s">
        <v>27312</v>
      </c>
      <c r="B7989" s="66" t="s">
        <v>35</v>
      </c>
      <c r="C7989" s="67"/>
      <c r="D7989" s="68" t="s">
        <v>27313</v>
      </c>
      <c r="E7989" s="69" t="str">
        <f aca="false">IF(ISERROR(U7989)=FALSE(),HYPERLINK(U7989,G7989),G7989)</f>
        <v>Mallony</v>
      </c>
      <c r="F7989" s="70" t="s">
        <v>27314</v>
      </c>
      <c r="G7989" s="140" t="s">
        <v>26976</v>
      </c>
      <c r="H7989" s="71" t="s">
        <v>37</v>
      </c>
      <c r="I7989" s="71" t="n">
        <v>1</v>
      </c>
      <c r="J7989" s="71" t="n">
        <v>72</v>
      </c>
      <c r="K7989" s="154"/>
      <c r="L7989" s="72" t="n">
        <v>2.43</v>
      </c>
      <c r="M7989" s="72" t="n">
        <v>2.21</v>
      </c>
      <c r="N7989" s="73" t="n">
        <v>1.93</v>
      </c>
      <c r="O7989" s="73" t="n">
        <v>1.89</v>
      </c>
      <c r="P7989" s="73" t="n">
        <v>1.87</v>
      </c>
      <c r="Q7989" s="73" t="n">
        <v>1.85</v>
      </c>
      <c r="R7989" s="73" t="n">
        <v>1.83</v>
      </c>
      <c r="S7989" s="74"/>
      <c r="U7989" s="7" t="s">
        <v>27315</v>
      </c>
    </row>
    <row r="7990" customFormat="false" ht="37.15" hidden="false" customHeight="true" outlineLevel="2" collapsed="false">
      <c r="A7990" s="139" t="s">
        <v>27316</v>
      </c>
      <c r="B7990" s="66" t="s">
        <v>35</v>
      </c>
      <c r="C7990" s="67"/>
      <c r="D7990" s="68" t="s">
        <v>27317</v>
      </c>
      <c r="E7990" s="69" t="str">
        <f aca="false">IF(ISERROR(U7990)=FALSE(),HYPERLINK(U7990,G7990),G7990)</f>
        <v>Mallony</v>
      </c>
      <c r="F7990" s="70" t="s">
        <v>27318</v>
      </c>
      <c r="G7990" s="134" t="s">
        <v>26976</v>
      </c>
      <c r="H7990" s="71" t="s">
        <v>37</v>
      </c>
      <c r="I7990" s="71" t="n">
        <v>1</v>
      </c>
      <c r="J7990" s="71" t="n">
        <v>288</v>
      </c>
      <c r="K7990" s="154"/>
      <c r="L7990" s="72" t="n">
        <v>2.79</v>
      </c>
      <c r="M7990" s="72" t="n">
        <v>2.54</v>
      </c>
      <c r="N7990" s="73" t="n">
        <v>2.22</v>
      </c>
      <c r="O7990" s="73" t="n">
        <v>2.18</v>
      </c>
      <c r="P7990" s="73" t="n">
        <v>2.15</v>
      </c>
      <c r="Q7990" s="73" t="n">
        <v>2.13</v>
      </c>
      <c r="R7990" s="73" t="n">
        <v>2.11</v>
      </c>
      <c r="S7990" s="74"/>
      <c r="U7990" s="7" t="n">
        <v>0</v>
      </c>
    </row>
    <row r="7991" customFormat="false" ht="37.15" hidden="false" customHeight="true" outlineLevel="2" collapsed="false">
      <c r="A7991" s="139" t="s">
        <v>27319</v>
      </c>
      <c r="B7991" s="66" t="s">
        <v>35</v>
      </c>
      <c r="C7991" s="67"/>
      <c r="D7991" s="68" t="s">
        <v>27320</v>
      </c>
      <c r="E7991" s="69" t="str">
        <f aca="false">IF(ISERROR(U7991)=FALSE(),HYPERLINK(U7991,G7991),G7991)</f>
        <v>Mallony</v>
      </c>
      <c r="F7991" s="70"/>
      <c r="G7991" s="134" t="s">
        <v>26976</v>
      </c>
      <c r="H7991" s="71" t="s">
        <v>37</v>
      </c>
      <c r="I7991" s="71" t="n">
        <v>1</v>
      </c>
      <c r="J7991" s="71" t="n">
        <v>50</v>
      </c>
      <c r="K7991" s="75"/>
      <c r="L7991" s="72" t="n">
        <v>5.5</v>
      </c>
      <c r="M7991" s="72" t="n">
        <v>5</v>
      </c>
      <c r="N7991" s="73" t="n">
        <v>4.38</v>
      </c>
      <c r="O7991" s="73" t="n">
        <v>4.29</v>
      </c>
      <c r="P7991" s="73" t="n">
        <v>4.25</v>
      </c>
      <c r="Q7991" s="73" t="n">
        <v>4.2</v>
      </c>
      <c r="R7991" s="73" t="n">
        <v>4.16</v>
      </c>
      <c r="S7991" s="74"/>
      <c r="U7991" s="7" t="s">
        <v>27321</v>
      </c>
    </row>
    <row r="7992" customFormat="false" ht="37.15" hidden="false" customHeight="true" outlineLevel="2" collapsed="false">
      <c r="A7992" s="139" t="s">
        <v>27322</v>
      </c>
      <c r="B7992" s="66" t="s">
        <v>35</v>
      </c>
      <c r="C7992" s="67"/>
      <c r="D7992" s="68" t="s">
        <v>27323</v>
      </c>
      <c r="E7992" s="69" t="str">
        <f aca="false">IF(ISERROR(U7992)=FALSE(),HYPERLINK(U7992,G7992),G7992)</f>
        <v>Mallony</v>
      </c>
      <c r="F7992" s="70" t="s">
        <v>27324</v>
      </c>
      <c r="G7992" s="134" t="s">
        <v>26976</v>
      </c>
      <c r="H7992" s="71" t="s">
        <v>37</v>
      </c>
      <c r="I7992" s="71" t="n">
        <v>1</v>
      </c>
      <c r="J7992" s="71" t="n">
        <v>50</v>
      </c>
      <c r="K7992" s="75"/>
      <c r="L7992" s="72" t="n">
        <v>8.25</v>
      </c>
      <c r="M7992" s="72" t="n">
        <v>7.5</v>
      </c>
      <c r="N7992" s="73" t="n">
        <v>6.57</v>
      </c>
      <c r="O7992" s="73" t="n">
        <v>6.44</v>
      </c>
      <c r="P7992" s="73" t="n">
        <v>6.37</v>
      </c>
      <c r="Q7992" s="73" t="n">
        <v>6.31</v>
      </c>
      <c r="R7992" s="73" t="n">
        <v>6.24</v>
      </c>
      <c r="S7992" s="74"/>
      <c r="U7992" s="7" t="s">
        <v>27325</v>
      </c>
    </row>
    <row r="7993" customFormat="false" ht="37.15" hidden="false" customHeight="true" outlineLevel="2" collapsed="false">
      <c r="A7993" s="139" t="s">
        <v>27326</v>
      </c>
      <c r="B7993" s="66" t="s">
        <v>35</v>
      </c>
      <c r="C7993" s="67"/>
      <c r="D7993" s="68" t="s">
        <v>27327</v>
      </c>
      <c r="E7993" s="69" t="str">
        <f aca="false">IF(ISERROR(U7993)=FALSE(),HYPERLINK(U7993,G7993),G7993)</f>
        <v>Mallony</v>
      </c>
      <c r="F7993" s="70" t="s">
        <v>27328</v>
      </c>
      <c r="G7993" s="134" t="s">
        <v>26976</v>
      </c>
      <c r="H7993" s="71" t="s">
        <v>37</v>
      </c>
      <c r="I7993" s="71" t="n">
        <v>1</v>
      </c>
      <c r="J7993" s="71" t="n">
        <v>48</v>
      </c>
      <c r="K7993" s="154"/>
      <c r="L7993" s="72" t="n">
        <v>6.94</v>
      </c>
      <c r="M7993" s="72" t="n">
        <v>6.32</v>
      </c>
      <c r="N7993" s="73" t="n">
        <v>5.53</v>
      </c>
      <c r="O7993" s="73" t="n">
        <v>5.42</v>
      </c>
      <c r="P7993" s="73" t="n">
        <v>5.36</v>
      </c>
      <c r="Q7993" s="73" t="n">
        <v>5.31</v>
      </c>
      <c r="R7993" s="73" t="n">
        <v>5.25</v>
      </c>
      <c r="S7993" s="74"/>
      <c r="U7993" s="7" t="s">
        <v>27329</v>
      </c>
    </row>
    <row r="7994" customFormat="false" ht="37.15" hidden="false" customHeight="true" outlineLevel="2" collapsed="false">
      <c r="A7994" s="139" t="s">
        <v>27330</v>
      </c>
      <c r="B7994" s="66" t="s">
        <v>35</v>
      </c>
      <c r="C7994" s="67"/>
      <c r="D7994" s="68" t="s">
        <v>27331</v>
      </c>
      <c r="E7994" s="69" t="str">
        <f aca="false">IF(ISERROR(U7994)=FALSE(),HYPERLINK(U7994,G7994),G7994)</f>
        <v>Mallony</v>
      </c>
      <c r="F7994" s="70"/>
      <c r="G7994" s="140" t="s">
        <v>26976</v>
      </c>
      <c r="H7994" s="71" t="s">
        <v>37</v>
      </c>
      <c r="I7994" s="71" t="n">
        <v>1</v>
      </c>
      <c r="J7994" s="71" t="n">
        <v>50</v>
      </c>
      <c r="K7994" s="120" t="s">
        <v>1389</v>
      </c>
      <c r="L7994" s="72" t="n">
        <v>6.15</v>
      </c>
      <c r="M7994" s="72" t="n">
        <v>5.6</v>
      </c>
      <c r="N7994" s="73" t="n">
        <v>4.9</v>
      </c>
      <c r="O7994" s="73" t="n">
        <v>4.8</v>
      </c>
      <c r="P7994" s="73" t="n">
        <v>4.75</v>
      </c>
      <c r="Q7994" s="73" t="n">
        <v>4.7</v>
      </c>
      <c r="R7994" s="73" t="n">
        <v>4.66</v>
      </c>
      <c r="S7994" s="74"/>
      <c r="U7994" s="7" t="s">
        <v>27332</v>
      </c>
    </row>
    <row r="7995" customFormat="false" ht="37.15" hidden="false" customHeight="true" outlineLevel="2" collapsed="false">
      <c r="A7995" s="139" t="s">
        <v>27333</v>
      </c>
      <c r="B7995" s="66" t="s">
        <v>35</v>
      </c>
      <c r="C7995" s="67"/>
      <c r="D7995" s="68" t="s">
        <v>27334</v>
      </c>
      <c r="E7995" s="69" t="str">
        <f aca="false">IF(ISERROR(U7995)=FALSE(),HYPERLINK(U7995,G7995),G7995)</f>
        <v>Mallony</v>
      </c>
      <c r="F7995" s="70"/>
      <c r="G7995" s="140" t="s">
        <v>26976</v>
      </c>
      <c r="H7995" s="71" t="s">
        <v>37</v>
      </c>
      <c r="I7995" s="71" t="n">
        <v>1</v>
      </c>
      <c r="J7995" s="71" t="n">
        <v>50</v>
      </c>
      <c r="K7995" s="120" t="s">
        <v>1389</v>
      </c>
      <c r="L7995" s="72" t="n">
        <v>7.14</v>
      </c>
      <c r="M7995" s="72" t="n">
        <v>6.5</v>
      </c>
      <c r="N7995" s="73" t="n">
        <v>5.69</v>
      </c>
      <c r="O7995" s="73" t="n">
        <v>5.58</v>
      </c>
      <c r="P7995" s="73" t="n">
        <v>5.52</v>
      </c>
      <c r="Q7995" s="73" t="n">
        <v>5.46</v>
      </c>
      <c r="R7995" s="73" t="n">
        <v>5.41</v>
      </c>
      <c r="S7995" s="74"/>
      <c r="U7995" s="7" t="s">
        <v>27335</v>
      </c>
    </row>
    <row r="7996" s="55" customFormat="true" ht="20.1" hidden="false" customHeight="true" outlineLevel="1" collapsed="false">
      <c r="A7996" s="50" t="s">
        <v>27336</v>
      </c>
      <c r="B7996" s="51"/>
      <c r="C7996" s="52"/>
      <c r="D7996" s="52"/>
      <c r="E7996" s="51"/>
      <c r="F7996" s="53"/>
      <c r="G7996" s="52"/>
      <c r="H7996" s="52"/>
      <c r="I7996" s="52"/>
      <c r="J7996" s="52"/>
      <c r="K7996" s="52"/>
      <c r="L7996" s="54"/>
      <c r="M7996" s="54"/>
      <c r="N7996" s="54"/>
      <c r="O7996" s="54"/>
      <c r="P7996" s="54"/>
      <c r="Q7996" s="54"/>
      <c r="R7996" s="54"/>
      <c r="S7996" s="52"/>
      <c r="U7996" s="56" t="n">
        <v>0</v>
      </c>
    </row>
    <row r="7997" customFormat="false" ht="37.15" hidden="false" customHeight="true" outlineLevel="2" collapsed="false">
      <c r="A7997" s="139" t="s">
        <v>27337</v>
      </c>
      <c r="B7997" s="80" t="s">
        <v>104</v>
      </c>
      <c r="C7997" s="67"/>
      <c r="D7997" s="68" t="s">
        <v>27338</v>
      </c>
      <c r="E7997" s="69" t="str">
        <f aca="false">IF(ISERROR(U7997)=FALSE(),HYPERLINK(U7997,G7997),G7997)</f>
        <v>Mallony</v>
      </c>
      <c r="F7997" s="70" t="s">
        <v>27339</v>
      </c>
      <c r="G7997" s="140" t="s">
        <v>26976</v>
      </c>
      <c r="H7997" s="71" t="s">
        <v>37</v>
      </c>
      <c r="I7997" s="71" t="n">
        <v>1</v>
      </c>
      <c r="J7997" s="71" t="n">
        <v>12</v>
      </c>
      <c r="K7997" s="75"/>
      <c r="L7997" s="72" t="n">
        <v>0</v>
      </c>
      <c r="M7997" s="72" t="n">
        <v>0</v>
      </c>
      <c r="N7997" s="73" t="n">
        <v>0</v>
      </c>
      <c r="O7997" s="73" t="n">
        <v>0</v>
      </c>
      <c r="P7997" s="73" t="n">
        <v>0</v>
      </c>
      <c r="Q7997" s="73" t="n">
        <v>0</v>
      </c>
      <c r="R7997" s="73" t="n">
        <v>0</v>
      </c>
      <c r="S7997" s="74"/>
      <c r="U7997" s="7" t="s">
        <v>27340</v>
      </c>
    </row>
    <row r="7998" customFormat="false" ht="37.15" hidden="false" customHeight="true" outlineLevel="2" collapsed="false">
      <c r="A7998" s="139" t="s">
        <v>27341</v>
      </c>
      <c r="B7998" s="66" t="s">
        <v>35</v>
      </c>
      <c r="C7998" s="67"/>
      <c r="D7998" s="68" t="s">
        <v>27342</v>
      </c>
      <c r="E7998" s="69" t="str">
        <f aca="false">IF(ISERROR(U7998)=FALSE(),HYPERLINK(U7998,G7998),G7998)</f>
        <v>Mallony</v>
      </c>
      <c r="F7998" s="70" t="s">
        <v>27343</v>
      </c>
      <c r="G7998" s="140" t="s">
        <v>26976</v>
      </c>
      <c r="H7998" s="71" t="s">
        <v>37</v>
      </c>
      <c r="I7998" s="71" t="n">
        <v>1</v>
      </c>
      <c r="J7998" s="71" t="n">
        <v>12</v>
      </c>
      <c r="K7998" s="154"/>
      <c r="L7998" s="72" t="n">
        <v>19.05</v>
      </c>
      <c r="M7998" s="72" t="n">
        <v>17.33</v>
      </c>
      <c r="N7998" s="73" t="n">
        <v>15.18</v>
      </c>
      <c r="O7998" s="73" t="n">
        <v>14.88</v>
      </c>
      <c r="P7998" s="73" t="n">
        <v>14.72</v>
      </c>
      <c r="Q7998" s="73" t="n">
        <v>14.57</v>
      </c>
      <c r="R7998" s="73" t="n">
        <v>14.42</v>
      </c>
      <c r="S7998" s="74"/>
      <c r="U7998" s="7" t="s">
        <v>27344</v>
      </c>
    </row>
    <row r="7999" customFormat="false" ht="37.15" hidden="false" customHeight="true" outlineLevel="2" collapsed="false">
      <c r="A7999" s="139" t="s">
        <v>27345</v>
      </c>
      <c r="B7999" s="80" t="s">
        <v>104</v>
      </c>
      <c r="C7999" s="67"/>
      <c r="D7999" s="68" t="s">
        <v>27346</v>
      </c>
      <c r="E7999" s="69" t="str">
        <f aca="false">IF(ISERROR(U7999)=FALSE(),HYPERLINK(U7999,G7999),G7999)</f>
        <v>Mallony</v>
      </c>
      <c r="F7999" s="70" t="s">
        <v>27347</v>
      </c>
      <c r="G7999" s="140" t="s">
        <v>26976</v>
      </c>
      <c r="H7999" s="71" t="s">
        <v>37</v>
      </c>
      <c r="I7999" s="71" t="n">
        <v>1</v>
      </c>
      <c r="J7999" s="71" t="n">
        <v>12</v>
      </c>
      <c r="K7999" s="75"/>
      <c r="L7999" s="72" t="n">
        <v>0</v>
      </c>
      <c r="M7999" s="72" t="n">
        <v>0</v>
      </c>
      <c r="N7999" s="73" t="n">
        <v>0</v>
      </c>
      <c r="O7999" s="73" t="n">
        <v>0</v>
      </c>
      <c r="P7999" s="73" t="n">
        <v>0</v>
      </c>
      <c r="Q7999" s="73" t="n">
        <v>0</v>
      </c>
      <c r="R7999" s="73" t="n">
        <v>0</v>
      </c>
      <c r="S7999" s="74"/>
      <c r="U7999" s="7" t="s">
        <v>27348</v>
      </c>
    </row>
    <row r="8000" customFormat="false" ht="37.15" hidden="false" customHeight="true" outlineLevel="2" collapsed="false">
      <c r="A8000" s="139" t="s">
        <v>27349</v>
      </c>
      <c r="B8000" s="80" t="s">
        <v>104</v>
      </c>
      <c r="C8000" s="67"/>
      <c r="D8000" s="68" t="s">
        <v>27350</v>
      </c>
      <c r="E8000" s="69" t="str">
        <f aca="false">IF(ISERROR(U8000)=FALSE(),HYPERLINK(U8000,G8000),G8000)</f>
        <v>Mallony</v>
      </c>
      <c r="F8000" s="70" t="s">
        <v>27351</v>
      </c>
      <c r="G8000" s="140" t="s">
        <v>26976</v>
      </c>
      <c r="H8000" s="71" t="s">
        <v>37</v>
      </c>
      <c r="I8000" s="71" t="n">
        <v>1</v>
      </c>
      <c r="J8000" s="71" t="n">
        <v>1</v>
      </c>
      <c r="K8000" s="75"/>
      <c r="L8000" s="72" t="n">
        <v>0</v>
      </c>
      <c r="M8000" s="72" t="n">
        <v>0</v>
      </c>
      <c r="N8000" s="73" t="n">
        <v>0</v>
      </c>
      <c r="O8000" s="73" t="n">
        <v>0</v>
      </c>
      <c r="P8000" s="73" t="n">
        <v>0</v>
      </c>
      <c r="Q8000" s="73" t="n">
        <v>0</v>
      </c>
      <c r="R8000" s="73" t="n">
        <v>0</v>
      </c>
      <c r="S8000" s="74"/>
      <c r="U8000" s="7" t="s">
        <v>27352</v>
      </c>
    </row>
    <row r="8001" customFormat="false" ht="37.15" hidden="false" customHeight="true" outlineLevel="2" collapsed="false">
      <c r="A8001" s="139" t="s">
        <v>27353</v>
      </c>
      <c r="B8001" s="66" t="s">
        <v>35</v>
      </c>
      <c r="C8001" s="67"/>
      <c r="D8001" s="68" t="s">
        <v>27354</v>
      </c>
      <c r="E8001" s="69" t="str">
        <f aca="false">IF(ISERROR(U8001)=FALSE(),HYPERLINK(U8001,G8001),G8001)</f>
        <v>Mallony</v>
      </c>
      <c r="F8001" s="70" t="s">
        <v>27355</v>
      </c>
      <c r="G8001" s="140" t="s">
        <v>26976</v>
      </c>
      <c r="H8001" s="71" t="s">
        <v>37</v>
      </c>
      <c r="I8001" s="71" t="n">
        <v>1</v>
      </c>
      <c r="J8001" s="71" t="n">
        <v>1</v>
      </c>
      <c r="K8001" s="154"/>
      <c r="L8001" s="72" t="n">
        <v>14.9</v>
      </c>
      <c r="M8001" s="72" t="n">
        <v>13.55</v>
      </c>
      <c r="N8001" s="73" t="n">
        <v>11.87</v>
      </c>
      <c r="O8001" s="73" t="n">
        <v>11.63</v>
      </c>
      <c r="P8001" s="73" t="n">
        <v>11.51</v>
      </c>
      <c r="Q8001" s="73" t="n">
        <v>11.4</v>
      </c>
      <c r="R8001" s="73" t="n">
        <v>11.28</v>
      </c>
      <c r="S8001" s="74"/>
      <c r="U8001" s="7" t="s">
        <v>27356</v>
      </c>
    </row>
    <row r="8002" customFormat="false" ht="37.15" hidden="false" customHeight="true" outlineLevel="2" collapsed="false">
      <c r="A8002" s="139" t="s">
        <v>27357</v>
      </c>
      <c r="B8002" s="66" t="s">
        <v>35</v>
      </c>
      <c r="C8002" s="67"/>
      <c r="D8002" s="68" t="s">
        <v>27358</v>
      </c>
      <c r="E8002" s="69" t="str">
        <f aca="false">IF(ISERROR(U8002)=FALSE(),HYPERLINK(U8002,G8002),G8002)</f>
        <v>Mallony</v>
      </c>
      <c r="F8002" s="70"/>
      <c r="G8002" s="140" t="s">
        <v>26976</v>
      </c>
      <c r="H8002" s="71" t="s">
        <v>37</v>
      </c>
      <c r="I8002" s="71" t="n">
        <v>1</v>
      </c>
      <c r="J8002" s="71" t="n">
        <v>1</v>
      </c>
      <c r="K8002" s="154"/>
      <c r="L8002" s="72" t="n">
        <v>14.19</v>
      </c>
      <c r="M8002" s="72" t="n">
        <v>12.91</v>
      </c>
      <c r="N8002" s="73" t="n">
        <v>11.31</v>
      </c>
      <c r="O8002" s="73" t="n">
        <v>11.08</v>
      </c>
      <c r="P8002" s="73" t="n">
        <v>10.97</v>
      </c>
      <c r="Q8002" s="73" t="n">
        <v>10.86</v>
      </c>
      <c r="R8002" s="73" t="n">
        <v>10.74</v>
      </c>
      <c r="S8002" s="74"/>
      <c r="U8002" s="7" t="s">
        <v>27359</v>
      </c>
    </row>
    <row r="8003" customFormat="false" ht="37.15" hidden="false" customHeight="true" outlineLevel="2" collapsed="false">
      <c r="A8003" s="139" t="s">
        <v>27360</v>
      </c>
      <c r="B8003" s="66" t="s">
        <v>35</v>
      </c>
      <c r="C8003" s="67"/>
      <c r="D8003" s="68" t="s">
        <v>27361</v>
      </c>
      <c r="E8003" s="69" t="str">
        <f aca="false">IF(ISERROR(U8003)=FALSE(),HYPERLINK(U8003,G8003),G8003)</f>
        <v>Mallony</v>
      </c>
      <c r="F8003" s="70" t="s">
        <v>27362</v>
      </c>
      <c r="G8003" s="140" t="s">
        <v>26976</v>
      </c>
      <c r="H8003" s="71" t="s">
        <v>37</v>
      </c>
      <c r="I8003" s="71" t="n">
        <v>1</v>
      </c>
      <c r="J8003" s="71" t="n">
        <v>1</v>
      </c>
      <c r="K8003" s="75"/>
      <c r="L8003" s="72" t="n">
        <v>11.43</v>
      </c>
      <c r="M8003" s="72" t="n">
        <v>10.4</v>
      </c>
      <c r="N8003" s="73" t="n">
        <v>9.11</v>
      </c>
      <c r="O8003" s="73" t="n">
        <v>8.93</v>
      </c>
      <c r="P8003" s="73" t="n">
        <v>8.84</v>
      </c>
      <c r="Q8003" s="73" t="n">
        <v>8.75</v>
      </c>
      <c r="R8003" s="73" t="n">
        <v>8.65</v>
      </c>
      <c r="S8003" s="74"/>
      <c r="U8003" s="7" t="s">
        <v>27363</v>
      </c>
    </row>
    <row r="8004" customFormat="false" ht="37.15" hidden="false" customHeight="true" outlineLevel="2" collapsed="false">
      <c r="A8004" s="139" t="s">
        <v>27364</v>
      </c>
      <c r="B8004" s="80" t="s">
        <v>104</v>
      </c>
      <c r="C8004" s="67"/>
      <c r="D8004" s="68" t="s">
        <v>27365</v>
      </c>
      <c r="E8004" s="69" t="str">
        <f aca="false">IF(ISERROR(U8004)=FALSE(),HYPERLINK(U8004,G8004),G8004)</f>
        <v>Mallony</v>
      </c>
      <c r="F8004" s="70"/>
      <c r="G8004" s="140" t="s">
        <v>26976</v>
      </c>
      <c r="H8004" s="71" t="s">
        <v>37</v>
      </c>
      <c r="I8004" s="71" t="n">
        <v>1</v>
      </c>
      <c r="J8004" s="71" t="n">
        <v>1</v>
      </c>
      <c r="K8004" s="75"/>
      <c r="L8004" s="72" t="n">
        <v>0</v>
      </c>
      <c r="M8004" s="72" t="n">
        <v>0</v>
      </c>
      <c r="N8004" s="73" t="n">
        <v>0</v>
      </c>
      <c r="O8004" s="73" t="n">
        <v>0</v>
      </c>
      <c r="P8004" s="73" t="n">
        <v>0</v>
      </c>
      <c r="Q8004" s="73" t="n">
        <v>0</v>
      </c>
      <c r="R8004" s="73" t="n">
        <v>0</v>
      </c>
      <c r="S8004" s="74"/>
      <c r="U8004" s="7" t="s">
        <v>27366</v>
      </c>
    </row>
    <row r="8005" customFormat="false" ht="37.15" hidden="false" customHeight="true" outlineLevel="2" collapsed="false">
      <c r="A8005" s="139" t="s">
        <v>27367</v>
      </c>
      <c r="B8005" s="66" t="s">
        <v>35</v>
      </c>
      <c r="C8005" s="67"/>
      <c r="D8005" s="68" t="s">
        <v>27368</v>
      </c>
      <c r="E8005" s="69" t="str">
        <f aca="false">IF(ISERROR(U8005)=FALSE(),HYPERLINK(U8005,G8005),G8005)</f>
        <v>Mallony</v>
      </c>
      <c r="F8005" s="70" t="s">
        <v>27369</v>
      </c>
      <c r="G8005" s="140" t="s">
        <v>26976</v>
      </c>
      <c r="H8005" s="71" t="s">
        <v>37</v>
      </c>
      <c r="I8005" s="71" t="n">
        <v>1</v>
      </c>
      <c r="J8005" s="71" t="n">
        <v>1</v>
      </c>
      <c r="K8005" s="154"/>
      <c r="L8005" s="72" t="n">
        <v>19.79</v>
      </c>
      <c r="M8005" s="72" t="n">
        <v>18</v>
      </c>
      <c r="N8005" s="73" t="n">
        <v>15.77</v>
      </c>
      <c r="O8005" s="73" t="n">
        <v>15.45</v>
      </c>
      <c r="P8005" s="73" t="n">
        <v>15.3</v>
      </c>
      <c r="Q8005" s="73" t="n">
        <v>15.14</v>
      </c>
      <c r="R8005" s="73" t="n">
        <v>14.98</v>
      </c>
      <c r="S8005" s="74"/>
      <c r="U8005" s="7" t="s">
        <v>27370</v>
      </c>
    </row>
    <row r="8006" customFormat="false" ht="37.15" hidden="false" customHeight="true" outlineLevel="2" collapsed="false">
      <c r="A8006" s="139" t="s">
        <v>27371</v>
      </c>
      <c r="B8006" s="66" t="s">
        <v>35</v>
      </c>
      <c r="C8006" s="67"/>
      <c r="D8006" s="68" t="s">
        <v>27372</v>
      </c>
      <c r="E8006" s="69" t="str">
        <f aca="false">IF(ISERROR(U8006)=FALSE(),HYPERLINK(U8006,G8006),G8006)</f>
        <v>Mallony</v>
      </c>
      <c r="F8006" s="70" t="s">
        <v>27373</v>
      </c>
      <c r="G8006" s="140" t="s">
        <v>26976</v>
      </c>
      <c r="H8006" s="71" t="s">
        <v>37</v>
      </c>
      <c r="I8006" s="71" t="n">
        <v>1</v>
      </c>
      <c r="J8006" s="71" t="n">
        <v>1</v>
      </c>
      <c r="K8006" s="75"/>
      <c r="L8006" s="72" t="n">
        <v>20.37</v>
      </c>
      <c r="M8006" s="72" t="n">
        <v>18.53</v>
      </c>
      <c r="N8006" s="73" t="n">
        <v>16.23</v>
      </c>
      <c r="O8006" s="73" t="n">
        <v>15.91</v>
      </c>
      <c r="P8006" s="73" t="n">
        <v>15.74</v>
      </c>
      <c r="Q8006" s="73" t="n">
        <v>15.58</v>
      </c>
      <c r="R8006" s="73" t="n">
        <v>15.42</v>
      </c>
      <c r="S8006" s="74"/>
      <c r="U8006" s="7" t="s">
        <v>27374</v>
      </c>
    </row>
    <row r="8007" customFormat="false" ht="37.15" hidden="false" customHeight="true" outlineLevel="2" collapsed="false">
      <c r="A8007" s="139" t="s">
        <v>27375</v>
      </c>
      <c r="B8007" s="66" t="s">
        <v>35</v>
      </c>
      <c r="C8007" s="67"/>
      <c r="D8007" s="68" t="s">
        <v>27376</v>
      </c>
      <c r="E8007" s="69" t="str">
        <f aca="false">IF(ISERROR(U8007)=FALSE(),HYPERLINK(U8007,G8007),G8007)</f>
        <v>Mallony</v>
      </c>
      <c r="F8007" s="70" t="s">
        <v>27377</v>
      </c>
      <c r="G8007" s="140" t="s">
        <v>26976</v>
      </c>
      <c r="H8007" s="71" t="s">
        <v>37</v>
      </c>
      <c r="I8007" s="71" t="n">
        <v>1</v>
      </c>
      <c r="J8007" s="71" t="n">
        <v>1</v>
      </c>
      <c r="K8007" s="154"/>
      <c r="L8007" s="72" t="n">
        <v>22.51</v>
      </c>
      <c r="M8007" s="72" t="n">
        <v>20.48</v>
      </c>
      <c r="N8007" s="73" t="n">
        <v>17.94</v>
      </c>
      <c r="O8007" s="73" t="n">
        <v>17.58</v>
      </c>
      <c r="P8007" s="73" t="n">
        <v>17.4</v>
      </c>
      <c r="Q8007" s="73" t="n">
        <v>17.22</v>
      </c>
      <c r="R8007" s="73" t="n">
        <v>17.04</v>
      </c>
      <c r="S8007" s="74"/>
      <c r="U8007" s="7" t="s">
        <v>27378</v>
      </c>
    </row>
    <row r="8008" s="55" customFormat="true" ht="20.1" hidden="false" customHeight="true" outlineLevel="1" collapsed="false">
      <c r="A8008" s="155" t="s">
        <v>27379</v>
      </c>
      <c r="B8008" s="157"/>
      <c r="C8008" s="156"/>
      <c r="D8008" s="156"/>
      <c r="E8008" s="157"/>
      <c r="F8008" s="158"/>
      <c r="G8008" s="156"/>
      <c r="H8008" s="156"/>
      <c r="I8008" s="156"/>
      <c r="J8008" s="156"/>
      <c r="K8008" s="156"/>
      <c r="L8008" s="159"/>
      <c r="M8008" s="159"/>
      <c r="N8008" s="159"/>
      <c r="O8008" s="159"/>
      <c r="P8008" s="159"/>
      <c r="Q8008" s="159"/>
      <c r="R8008" s="159"/>
      <c r="S8008" s="156"/>
      <c r="U8008" s="56" t="n">
        <v>0</v>
      </c>
    </row>
    <row r="8009" customFormat="false" ht="37.15" hidden="false" customHeight="true" outlineLevel="2" collapsed="false">
      <c r="A8009" s="139" t="s">
        <v>27380</v>
      </c>
      <c r="B8009" s="80" t="s">
        <v>104</v>
      </c>
      <c r="C8009" s="67"/>
      <c r="D8009" s="68" t="s">
        <v>27381</v>
      </c>
      <c r="E8009" s="69" t="str">
        <f aca="false">IF(ISERROR(U8009)=FALSE(),HYPERLINK(U8009,G8009),G8009)</f>
        <v>Mallony</v>
      </c>
      <c r="F8009" s="70" t="s">
        <v>27382</v>
      </c>
      <c r="G8009" s="134" t="s">
        <v>26976</v>
      </c>
      <c r="H8009" s="71" t="s">
        <v>2826</v>
      </c>
      <c r="I8009" s="71" t="n">
        <v>1</v>
      </c>
      <c r="J8009" s="244" t="n">
        <v>100</v>
      </c>
      <c r="K8009" s="75"/>
      <c r="L8009" s="72" t="n">
        <v>2.04</v>
      </c>
      <c r="M8009" s="72" t="n">
        <v>1.85</v>
      </c>
      <c r="N8009" s="73" t="n">
        <v>1.62</v>
      </c>
      <c r="O8009" s="73" t="n">
        <v>1.59</v>
      </c>
      <c r="P8009" s="73" t="n">
        <v>1.57</v>
      </c>
      <c r="Q8009" s="73" t="n">
        <v>1.56</v>
      </c>
      <c r="R8009" s="73" t="n">
        <v>1.54</v>
      </c>
      <c r="S8009" s="74"/>
      <c r="U8009" s="7" t="s">
        <v>27383</v>
      </c>
    </row>
    <row r="8010" customFormat="false" ht="37.15" hidden="false" customHeight="true" outlineLevel="2" collapsed="false">
      <c r="A8010" s="139" t="s">
        <v>27384</v>
      </c>
      <c r="B8010" s="66" t="s">
        <v>35</v>
      </c>
      <c r="C8010" s="67"/>
      <c r="D8010" s="68" t="s">
        <v>27385</v>
      </c>
      <c r="E8010" s="69" t="str">
        <f aca="false">IF(ISERROR(U8010)=FALSE(),HYPERLINK(U8010,G8010),G8010)</f>
        <v>Mallony</v>
      </c>
      <c r="F8010" s="70" t="s">
        <v>27386</v>
      </c>
      <c r="G8010" s="134" t="s">
        <v>26976</v>
      </c>
      <c r="H8010" s="71" t="s">
        <v>2826</v>
      </c>
      <c r="I8010" s="71" t="n">
        <v>1</v>
      </c>
      <c r="J8010" s="244" t="n">
        <v>12</v>
      </c>
      <c r="K8010" s="75"/>
      <c r="L8010" s="72" t="n">
        <v>8.41</v>
      </c>
      <c r="M8010" s="72" t="n">
        <v>7.65</v>
      </c>
      <c r="N8010" s="73" t="n">
        <v>6.7</v>
      </c>
      <c r="O8010" s="73" t="n">
        <v>6.57</v>
      </c>
      <c r="P8010" s="73" t="n">
        <v>6.5</v>
      </c>
      <c r="Q8010" s="73" t="n">
        <v>6.43</v>
      </c>
      <c r="R8010" s="73" t="n">
        <v>6.37</v>
      </c>
      <c r="S8010" s="74"/>
      <c r="U8010" s="7" t="s">
        <v>27387</v>
      </c>
    </row>
    <row r="8011" customFormat="false" ht="30" hidden="false" customHeight="true" outlineLevel="2" collapsed="false">
      <c r="A8011" s="139" t="s">
        <v>27388</v>
      </c>
      <c r="B8011" s="66" t="s">
        <v>35</v>
      </c>
      <c r="C8011" s="67"/>
      <c r="D8011" s="68" t="s">
        <v>27389</v>
      </c>
      <c r="E8011" s="69" t="str">
        <f aca="false">IF(ISERROR(U8011)=FALSE(),HYPERLINK(U8011,G8011),G8011)</f>
        <v>Mallony</v>
      </c>
      <c r="F8011" s="70" t="s">
        <v>27390</v>
      </c>
      <c r="G8011" s="134" t="s">
        <v>26976</v>
      </c>
      <c r="H8011" s="71" t="s">
        <v>2826</v>
      </c>
      <c r="I8011" s="71" t="n">
        <v>1</v>
      </c>
      <c r="J8011" s="244" t="n">
        <v>12</v>
      </c>
      <c r="K8011" s="75"/>
      <c r="L8011" s="72" t="n">
        <v>10.13</v>
      </c>
      <c r="M8011" s="72" t="n">
        <v>9.22</v>
      </c>
      <c r="N8011" s="73" t="n">
        <v>8.07</v>
      </c>
      <c r="O8011" s="73" t="n">
        <v>7.91</v>
      </c>
      <c r="P8011" s="73" t="n">
        <v>7.83</v>
      </c>
      <c r="Q8011" s="73" t="n">
        <v>7.75</v>
      </c>
      <c r="R8011" s="73" t="n">
        <v>7.67</v>
      </c>
      <c r="S8011" s="74"/>
      <c r="U8011" s="7" t="s">
        <v>27391</v>
      </c>
    </row>
    <row r="8012" s="55" customFormat="true" ht="20.1" hidden="false" customHeight="true" outlineLevel="1" collapsed="false">
      <c r="A8012" s="155" t="s">
        <v>27392</v>
      </c>
      <c r="B8012" s="157"/>
      <c r="C8012" s="156"/>
      <c r="D8012" s="156"/>
      <c r="E8012" s="157"/>
      <c r="F8012" s="158"/>
      <c r="G8012" s="156"/>
      <c r="H8012" s="156"/>
      <c r="I8012" s="156"/>
      <c r="J8012" s="156"/>
      <c r="K8012" s="307"/>
      <c r="L8012" s="159"/>
      <c r="M8012" s="159"/>
      <c r="N8012" s="159"/>
      <c r="O8012" s="159"/>
      <c r="P8012" s="159"/>
      <c r="Q8012" s="159"/>
      <c r="R8012" s="159"/>
      <c r="S8012" s="156"/>
      <c r="U8012" s="56" t="n">
        <v>0</v>
      </c>
    </row>
    <row r="8013" customFormat="false" ht="37.15" hidden="false" customHeight="true" outlineLevel="2" collapsed="false">
      <c r="A8013" s="139" t="s">
        <v>27393</v>
      </c>
      <c r="B8013" s="66" t="s">
        <v>35</v>
      </c>
      <c r="C8013" s="67"/>
      <c r="D8013" s="68" t="s">
        <v>27394</v>
      </c>
      <c r="E8013" s="69" t="str">
        <f aca="false">IF(ISERROR(U8013)=FALSE(),HYPERLINK(U8013,G8013),G8013)</f>
        <v>Mallony</v>
      </c>
      <c r="F8013" s="70" t="s">
        <v>27395</v>
      </c>
      <c r="G8013" s="134" t="s">
        <v>26976</v>
      </c>
      <c r="H8013" s="71" t="s">
        <v>37</v>
      </c>
      <c r="I8013" s="71" t="n">
        <v>1</v>
      </c>
      <c r="J8013" s="71" t="n">
        <v>2</v>
      </c>
      <c r="K8013" s="75"/>
      <c r="L8013" s="72" t="n">
        <v>127.99</v>
      </c>
      <c r="M8013" s="72" t="n">
        <v>116.44</v>
      </c>
      <c r="N8013" s="73" t="n">
        <v>102.02</v>
      </c>
      <c r="O8013" s="73" t="n">
        <v>99.98</v>
      </c>
      <c r="P8013" s="73" t="n">
        <v>98.96</v>
      </c>
      <c r="Q8013" s="73" t="n">
        <v>97.94</v>
      </c>
      <c r="R8013" s="73" t="n">
        <v>96.92</v>
      </c>
      <c r="S8013" s="74"/>
      <c r="U8013" s="7" t="s">
        <v>27396</v>
      </c>
    </row>
    <row r="8014" customFormat="false" ht="37.15" hidden="false" customHeight="true" outlineLevel="2" collapsed="false">
      <c r="A8014" s="139" t="s">
        <v>27397</v>
      </c>
      <c r="B8014" s="66" t="s">
        <v>35</v>
      </c>
      <c r="C8014" s="67"/>
      <c r="D8014" s="68" t="s">
        <v>27398</v>
      </c>
      <c r="E8014" s="69" t="str">
        <f aca="false">IF(ISERROR(U8014)=FALSE(),HYPERLINK(U8014,G8014),G8014)</f>
        <v>Mallony</v>
      </c>
      <c r="F8014" s="70" t="s">
        <v>27399</v>
      </c>
      <c r="G8014" s="134" t="s">
        <v>26976</v>
      </c>
      <c r="H8014" s="71" t="s">
        <v>37</v>
      </c>
      <c r="I8014" s="71" t="n">
        <v>1</v>
      </c>
      <c r="J8014" s="71" t="n">
        <v>8</v>
      </c>
      <c r="K8014" s="154"/>
      <c r="L8014" s="72" t="n">
        <v>15.33</v>
      </c>
      <c r="M8014" s="72" t="n">
        <v>13.95</v>
      </c>
      <c r="N8014" s="73" t="n">
        <v>12.22</v>
      </c>
      <c r="O8014" s="73" t="n">
        <v>11.98</v>
      </c>
      <c r="P8014" s="73" t="n">
        <v>11.85</v>
      </c>
      <c r="Q8014" s="73" t="n">
        <v>11.73</v>
      </c>
      <c r="R8014" s="73" t="n">
        <v>11.61</v>
      </c>
      <c r="S8014" s="74"/>
      <c r="U8014" s="7" t="s">
        <v>27400</v>
      </c>
    </row>
    <row r="8015" customFormat="false" ht="37.15" hidden="false" customHeight="true" outlineLevel="2" collapsed="false">
      <c r="A8015" s="139" t="s">
        <v>27401</v>
      </c>
      <c r="B8015" s="66" t="s">
        <v>35</v>
      </c>
      <c r="C8015" s="67"/>
      <c r="D8015" s="68" t="s">
        <v>27402</v>
      </c>
      <c r="E8015" s="69" t="str">
        <f aca="false">IF(ISERROR(U8015)=FALSE(),HYPERLINK(U8015,G8015),G8015)</f>
        <v>Mallony</v>
      </c>
      <c r="F8015" s="70" t="s">
        <v>27403</v>
      </c>
      <c r="G8015" s="134" t="s">
        <v>26976</v>
      </c>
      <c r="H8015" s="71" t="s">
        <v>37</v>
      </c>
      <c r="I8015" s="71" t="n">
        <v>1</v>
      </c>
      <c r="J8015" s="71" t="n">
        <v>8</v>
      </c>
      <c r="K8015" s="154"/>
      <c r="L8015" s="72" t="n">
        <v>17.19</v>
      </c>
      <c r="M8015" s="72" t="n">
        <v>15.64</v>
      </c>
      <c r="N8015" s="73" t="n">
        <v>13.7</v>
      </c>
      <c r="O8015" s="73" t="n">
        <v>13.43</v>
      </c>
      <c r="P8015" s="73" t="n">
        <v>13.29</v>
      </c>
      <c r="Q8015" s="73" t="n">
        <v>13.15</v>
      </c>
      <c r="R8015" s="73" t="n">
        <v>13.02</v>
      </c>
      <c r="S8015" s="74"/>
      <c r="U8015" s="7" t="s">
        <v>27404</v>
      </c>
    </row>
    <row r="8016" customFormat="false" ht="37.15" hidden="false" customHeight="true" outlineLevel="2" collapsed="false">
      <c r="A8016" s="139" t="s">
        <v>27405</v>
      </c>
      <c r="B8016" s="66" t="s">
        <v>35</v>
      </c>
      <c r="C8016" s="67"/>
      <c r="D8016" s="68" t="s">
        <v>27406</v>
      </c>
      <c r="E8016" s="69" t="str">
        <f aca="false">IF(ISERROR(U8016)=FALSE(),HYPERLINK(U8016,G8016),G8016)</f>
        <v>Mallony</v>
      </c>
      <c r="F8016" s="70" t="s">
        <v>27407</v>
      </c>
      <c r="G8016" s="134" t="s">
        <v>26976</v>
      </c>
      <c r="H8016" s="71" t="s">
        <v>37</v>
      </c>
      <c r="I8016" s="71" t="n">
        <v>1</v>
      </c>
      <c r="J8016" s="71" t="n">
        <v>8</v>
      </c>
      <c r="K8016" s="75"/>
      <c r="L8016" s="72" t="n">
        <v>19.93</v>
      </c>
      <c r="M8016" s="72" t="n">
        <v>18.13</v>
      </c>
      <c r="N8016" s="73" t="n">
        <v>15.88</v>
      </c>
      <c r="O8016" s="73" t="n">
        <v>15.56</v>
      </c>
      <c r="P8016" s="73" t="n">
        <v>15.4</v>
      </c>
      <c r="Q8016" s="73" t="n">
        <v>15.24</v>
      </c>
      <c r="R8016" s="73" t="n">
        <v>15.09</v>
      </c>
      <c r="S8016" s="74"/>
      <c r="U8016" s="7" t="s">
        <v>27408</v>
      </c>
    </row>
    <row r="8017" customFormat="false" ht="37.15" hidden="false" customHeight="true" outlineLevel="2" collapsed="false">
      <c r="A8017" s="139" t="s">
        <v>27409</v>
      </c>
      <c r="B8017" s="66" t="s">
        <v>35</v>
      </c>
      <c r="C8017" s="67"/>
      <c r="D8017" s="68" t="s">
        <v>27410</v>
      </c>
      <c r="E8017" s="69" t="str">
        <f aca="false">IF(ISERROR(U8017)=FALSE(),HYPERLINK(U8017,G8017),G8017)</f>
        <v>Mallony</v>
      </c>
      <c r="F8017" s="70" t="s">
        <v>27411</v>
      </c>
      <c r="G8017" s="134" t="s">
        <v>26976</v>
      </c>
      <c r="H8017" s="71" t="s">
        <v>37</v>
      </c>
      <c r="I8017" s="71" t="n">
        <v>1</v>
      </c>
      <c r="J8017" s="71" t="n">
        <v>8</v>
      </c>
      <c r="K8017" s="154"/>
      <c r="L8017" s="72" t="n">
        <v>14.28</v>
      </c>
      <c r="M8017" s="72" t="n">
        <v>12.99</v>
      </c>
      <c r="N8017" s="73" t="n">
        <v>11.38</v>
      </c>
      <c r="O8017" s="73" t="n">
        <v>11.15</v>
      </c>
      <c r="P8017" s="73" t="n">
        <v>11.04</v>
      </c>
      <c r="Q8017" s="73" t="n">
        <v>10.92</v>
      </c>
      <c r="R8017" s="73" t="n">
        <v>10.81</v>
      </c>
      <c r="S8017" s="74"/>
      <c r="U8017" s="7" t="s">
        <v>27412</v>
      </c>
    </row>
    <row r="8018" customFormat="false" ht="37.15" hidden="false" customHeight="true" outlineLevel="2" collapsed="false">
      <c r="A8018" s="139" t="s">
        <v>27413</v>
      </c>
      <c r="B8018" s="66" t="s">
        <v>35</v>
      </c>
      <c r="C8018" s="67"/>
      <c r="D8018" s="68" t="s">
        <v>27414</v>
      </c>
      <c r="E8018" s="69" t="str">
        <f aca="false">IF(ISERROR(U8018)=FALSE(),HYPERLINK(U8018,G8018),G8018)</f>
        <v>Mallony</v>
      </c>
      <c r="F8018" s="70" t="s">
        <v>27415</v>
      </c>
      <c r="G8018" s="134" t="s">
        <v>26976</v>
      </c>
      <c r="H8018" s="71" t="s">
        <v>37</v>
      </c>
      <c r="I8018" s="71" t="n">
        <v>1</v>
      </c>
      <c r="J8018" s="71" t="n">
        <v>8</v>
      </c>
      <c r="K8018" s="154"/>
      <c r="L8018" s="72" t="n">
        <v>15.8</v>
      </c>
      <c r="M8018" s="72" t="n">
        <v>14.37</v>
      </c>
      <c r="N8018" s="73" t="n">
        <v>12.59</v>
      </c>
      <c r="O8018" s="73" t="n">
        <v>12.34</v>
      </c>
      <c r="P8018" s="73" t="n">
        <v>12.21</v>
      </c>
      <c r="Q8018" s="73" t="n">
        <v>12.09</v>
      </c>
      <c r="R8018" s="73" t="n">
        <v>11.96</v>
      </c>
      <c r="S8018" s="74"/>
      <c r="U8018" s="7" t="s">
        <v>27416</v>
      </c>
    </row>
    <row r="8019" customFormat="false" ht="37.15" hidden="false" customHeight="true" outlineLevel="2" collapsed="false">
      <c r="A8019" s="139" t="s">
        <v>27417</v>
      </c>
      <c r="B8019" s="66" t="s">
        <v>35</v>
      </c>
      <c r="C8019" s="67"/>
      <c r="D8019" s="68" t="s">
        <v>27418</v>
      </c>
      <c r="E8019" s="69" t="str">
        <f aca="false">IF(ISERROR(U8019)=FALSE(),HYPERLINK(U8019,G8019),G8019)</f>
        <v>Mallony</v>
      </c>
      <c r="F8019" s="70" t="s">
        <v>27419</v>
      </c>
      <c r="G8019" s="134" t="s">
        <v>26976</v>
      </c>
      <c r="H8019" s="71" t="s">
        <v>37</v>
      </c>
      <c r="I8019" s="71" t="n">
        <v>1</v>
      </c>
      <c r="J8019" s="71" t="n">
        <v>8</v>
      </c>
      <c r="K8019" s="75"/>
      <c r="L8019" s="72" t="n">
        <v>19.7</v>
      </c>
      <c r="M8019" s="72" t="n">
        <v>17.92</v>
      </c>
      <c r="N8019" s="73" t="n">
        <v>15.7</v>
      </c>
      <c r="O8019" s="73" t="n">
        <v>15.39</v>
      </c>
      <c r="P8019" s="73" t="n">
        <v>15.23</v>
      </c>
      <c r="Q8019" s="73" t="n">
        <v>15.07</v>
      </c>
      <c r="R8019" s="73" t="n">
        <v>14.92</v>
      </c>
      <c r="S8019" s="74"/>
      <c r="U8019" s="7" t="s">
        <v>27420</v>
      </c>
    </row>
    <row r="8020" s="55" customFormat="true" ht="20.1" hidden="false" customHeight="true" outlineLevel="1" collapsed="false">
      <c r="A8020" s="155" t="s">
        <v>27421</v>
      </c>
      <c r="B8020" s="157"/>
      <c r="C8020" s="156"/>
      <c r="D8020" s="156"/>
      <c r="E8020" s="157"/>
      <c r="F8020" s="158"/>
      <c r="G8020" s="156"/>
      <c r="H8020" s="156"/>
      <c r="I8020" s="156"/>
      <c r="J8020" s="156"/>
      <c r="K8020" s="156"/>
      <c r="L8020" s="159"/>
      <c r="M8020" s="159"/>
      <c r="N8020" s="159"/>
      <c r="O8020" s="159"/>
      <c r="P8020" s="159"/>
      <c r="Q8020" s="159"/>
      <c r="R8020" s="159"/>
      <c r="S8020" s="156"/>
      <c r="U8020" s="56" t="n">
        <v>0</v>
      </c>
    </row>
    <row r="8021" customFormat="false" ht="37.15" hidden="false" customHeight="true" outlineLevel="2" collapsed="false">
      <c r="A8021" s="139" t="s">
        <v>27422</v>
      </c>
      <c r="B8021" s="66" t="s">
        <v>35</v>
      </c>
      <c r="C8021" s="67"/>
      <c r="D8021" s="68" t="s">
        <v>27423</v>
      </c>
      <c r="E8021" s="69" t="str">
        <f aca="false">IF(ISERROR(U8021)=FALSE(),HYPERLINK(U8021,G8021),G8021)</f>
        <v>Mallony</v>
      </c>
      <c r="F8021" s="70" t="s">
        <v>27424</v>
      </c>
      <c r="G8021" s="134" t="s">
        <v>26976</v>
      </c>
      <c r="H8021" s="71" t="s">
        <v>37</v>
      </c>
      <c r="I8021" s="71" t="n">
        <v>1</v>
      </c>
      <c r="J8021" s="71" t="n">
        <v>24</v>
      </c>
      <c r="K8021" s="154"/>
      <c r="L8021" s="72" t="n">
        <v>13.92</v>
      </c>
      <c r="M8021" s="72" t="n">
        <v>12.66</v>
      </c>
      <c r="N8021" s="73" t="n">
        <v>11.09</v>
      </c>
      <c r="O8021" s="73" t="n">
        <v>10.87</v>
      </c>
      <c r="P8021" s="73" t="n">
        <v>10.76</v>
      </c>
      <c r="Q8021" s="73" t="n">
        <v>10.65</v>
      </c>
      <c r="R8021" s="73" t="n">
        <v>10.54</v>
      </c>
      <c r="S8021" s="74"/>
      <c r="U8021" s="7" t="s">
        <v>27425</v>
      </c>
    </row>
    <row r="8022" customFormat="false" ht="37.15" hidden="false" customHeight="true" outlineLevel="2" collapsed="false">
      <c r="A8022" s="139" t="s">
        <v>27426</v>
      </c>
      <c r="B8022" s="80" t="s">
        <v>104</v>
      </c>
      <c r="C8022" s="67"/>
      <c r="D8022" s="68" t="s">
        <v>27427</v>
      </c>
      <c r="E8022" s="69" t="str">
        <f aca="false">IF(ISERROR(U8022)=FALSE(),HYPERLINK(U8022,G8022),G8022)</f>
        <v>Mallony</v>
      </c>
      <c r="F8022" s="70"/>
      <c r="G8022" s="134" t="s">
        <v>26976</v>
      </c>
      <c r="H8022" s="71" t="s">
        <v>37</v>
      </c>
      <c r="I8022" s="71" t="n">
        <v>1</v>
      </c>
      <c r="J8022" s="71" t="n">
        <v>24</v>
      </c>
      <c r="K8022" s="75"/>
      <c r="L8022" s="72" t="n">
        <v>0</v>
      </c>
      <c r="M8022" s="72" t="n">
        <v>0</v>
      </c>
      <c r="N8022" s="73" t="n">
        <v>0</v>
      </c>
      <c r="O8022" s="73" t="n">
        <v>0</v>
      </c>
      <c r="P8022" s="73" t="n">
        <v>0</v>
      </c>
      <c r="Q8022" s="73" t="n">
        <v>0</v>
      </c>
      <c r="R8022" s="73" t="n">
        <v>0</v>
      </c>
      <c r="S8022" s="74"/>
      <c r="U8022" s="7" t="s">
        <v>27428</v>
      </c>
    </row>
    <row r="8023" customFormat="false" ht="37.15" hidden="false" customHeight="true" outlineLevel="2" collapsed="false">
      <c r="A8023" s="139" t="s">
        <v>27429</v>
      </c>
      <c r="B8023" s="66" t="s">
        <v>35</v>
      </c>
      <c r="C8023" s="67"/>
      <c r="D8023" s="68" t="s">
        <v>27430</v>
      </c>
      <c r="E8023" s="69" t="str">
        <f aca="false">IF(ISERROR(U8023)=FALSE(),HYPERLINK(U8023,G8023),G8023)</f>
        <v>Mallony</v>
      </c>
      <c r="F8023" s="70" t="s">
        <v>27431</v>
      </c>
      <c r="G8023" s="134" t="s">
        <v>26976</v>
      </c>
      <c r="H8023" s="71" t="s">
        <v>37</v>
      </c>
      <c r="I8023" s="71" t="n">
        <v>1</v>
      </c>
      <c r="J8023" s="71" t="n">
        <v>24</v>
      </c>
      <c r="K8023" s="75"/>
      <c r="L8023" s="72" t="n">
        <v>20.4</v>
      </c>
      <c r="M8023" s="72" t="n">
        <v>18.56</v>
      </c>
      <c r="N8023" s="73" t="n">
        <v>16.26</v>
      </c>
      <c r="O8023" s="73" t="n">
        <v>15.93</v>
      </c>
      <c r="P8023" s="73" t="n">
        <v>15.77</v>
      </c>
      <c r="Q8023" s="73" t="n">
        <v>15.61</v>
      </c>
      <c r="R8023" s="73" t="n">
        <v>15.45</v>
      </c>
      <c r="S8023" s="74"/>
      <c r="U8023" s="7" t="s">
        <v>27432</v>
      </c>
    </row>
    <row r="8024" customFormat="false" ht="37.15" hidden="false" customHeight="true" outlineLevel="2" collapsed="false">
      <c r="A8024" s="139" t="s">
        <v>27433</v>
      </c>
      <c r="B8024" s="66" t="s">
        <v>35</v>
      </c>
      <c r="C8024" s="67"/>
      <c r="D8024" s="68" t="s">
        <v>27434</v>
      </c>
      <c r="E8024" s="69" t="str">
        <f aca="false">IF(ISERROR(U8024)=FALSE(),HYPERLINK(U8024,G8024),G8024)</f>
        <v>Mallony</v>
      </c>
      <c r="F8024" s="70" t="s">
        <v>27435</v>
      </c>
      <c r="G8024" s="134" t="s">
        <v>26976</v>
      </c>
      <c r="H8024" s="71" t="s">
        <v>37</v>
      </c>
      <c r="I8024" s="71" t="n">
        <v>1</v>
      </c>
      <c r="J8024" s="71" t="n">
        <v>36</v>
      </c>
      <c r="K8024" s="154"/>
      <c r="L8024" s="72" t="n">
        <v>21.13</v>
      </c>
      <c r="M8024" s="72" t="n">
        <v>19.22</v>
      </c>
      <c r="N8024" s="73" t="n">
        <v>16.84</v>
      </c>
      <c r="O8024" s="73" t="n">
        <v>16.5</v>
      </c>
      <c r="P8024" s="73" t="n">
        <v>16.33</v>
      </c>
      <c r="Q8024" s="73" t="n">
        <v>16.17</v>
      </c>
      <c r="R8024" s="73" t="n">
        <v>16</v>
      </c>
      <c r="S8024" s="74"/>
      <c r="U8024" s="7" t="s">
        <v>27436</v>
      </c>
    </row>
    <row r="8025" customFormat="false" ht="37.15" hidden="false" customHeight="true" outlineLevel="2" collapsed="false">
      <c r="A8025" s="139" t="s">
        <v>27437</v>
      </c>
      <c r="B8025" s="66" t="s">
        <v>35</v>
      </c>
      <c r="C8025" s="67"/>
      <c r="D8025" s="68" t="s">
        <v>27438</v>
      </c>
      <c r="E8025" s="69" t="str">
        <f aca="false">IF(ISERROR(U8025)=FALSE(),HYPERLINK(U8025,G8025),G8025)</f>
        <v>Mallony</v>
      </c>
      <c r="F8025" s="70" t="s">
        <v>27439</v>
      </c>
      <c r="G8025" s="134" t="s">
        <v>26976</v>
      </c>
      <c r="H8025" s="71" t="s">
        <v>37</v>
      </c>
      <c r="I8025" s="71" t="n">
        <v>1</v>
      </c>
      <c r="J8025" s="71" t="n">
        <v>24</v>
      </c>
      <c r="K8025" s="154"/>
      <c r="L8025" s="72" t="n">
        <v>8.69</v>
      </c>
      <c r="M8025" s="72" t="n">
        <v>7.9</v>
      </c>
      <c r="N8025" s="73" t="n">
        <v>6.92</v>
      </c>
      <c r="O8025" s="73" t="n">
        <v>6.78</v>
      </c>
      <c r="P8025" s="73" t="n">
        <v>6.71</v>
      </c>
      <c r="Q8025" s="73" t="n">
        <v>6.64</v>
      </c>
      <c r="R8025" s="73" t="n">
        <v>6.57</v>
      </c>
      <c r="S8025" s="74"/>
      <c r="U8025" s="7" t="s">
        <v>27440</v>
      </c>
    </row>
    <row r="8026" customFormat="false" ht="37.15" hidden="false" customHeight="true" outlineLevel="2" collapsed="false">
      <c r="A8026" s="139" t="s">
        <v>27441</v>
      </c>
      <c r="B8026" s="66" t="s">
        <v>35</v>
      </c>
      <c r="C8026" s="67"/>
      <c r="D8026" s="68" t="s">
        <v>27442</v>
      </c>
      <c r="E8026" s="69" t="str">
        <f aca="false">IF(ISERROR(U8026)=FALSE(),HYPERLINK(U8026,G8026),G8026)</f>
        <v>Mallony</v>
      </c>
      <c r="F8026" s="70" t="s">
        <v>27443</v>
      </c>
      <c r="G8026" s="134" t="s">
        <v>26976</v>
      </c>
      <c r="H8026" s="71" t="s">
        <v>37</v>
      </c>
      <c r="I8026" s="71" t="n">
        <v>1</v>
      </c>
      <c r="J8026" s="71" t="n">
        <v>24</v>
      </c>
      <c r="K8026" s="154"/>
      <c r="L8026" s="72" t="n">
        <v>9.88</v>
      </c>
      <c r="M8026" s="72" t="n">
        <v>8.99</v>
      </c>
      <c r="N8026" s="73" t="n">
        <v>7.87</v>
      </c>
      <c r="O8026" s="73" t="n">
        <v>7.71</v>
      </c>
      <c r="P8026" s="73" t="n">
        <v>7.63</v>
      </c>
      <c r="Q8026" s="73" t="n">
        <v>7.56</v>
      </c>
      <c r="R8026" s="73" t="n">
        <v>7.48</v>
      </c>
      <c r="S8026" s="74"/>
      <c r="U8026" s="7" t="s">
        <v>27444</v>
      </c>
    </row>
    <row r="8027" customFormat="false" ht="37.15" hidden="false" customHeight="true" outlineLevel="2" collapsed="false">
      <c r="A8027" s="139" t="s">
        <v>27445</v>
      </c>
      <c r="B8027" s="66" t="s">
        <v>35</v>
      </c>
      <c r="C8027" s="67"/>
      <c r="D8027" s="68" t="s">
        <v>27446</v>
      </c>
      <c r="E8027" s="69" t="str">
        <f aca="false">IF(ISERROR(U8027)=FALSE(),HYPERLINK(U8027,G8027),G8027)</f>
        <v>Mallony</v>
      </c>
      <c r="F8027" s="70" t="s">
        <v>27447</v>
      </c>
      <c r="G8027" s="134" t="s">
        <v>26976</v>
      </c>
      <c r="H8027" s="71" t="s">
        <v>37</v>
      </c>
      <c r="I8027" s="71" t="n">
        <v>1</v>
      </c>
      <c r="J8027" s="71" t="n">
        <v>12</v>
      </c>
      <c r="K8027" s="154"/>
      <c r="L8027" s="72" t="n">
        <v>13.06</v>
      </c>
      <c r="M8027" s="72" t="n">
        <v>11.89</v>
      </c>
      <c r="N8027" s="73" t="n">
        <v>10.41</v>
      </c>
      <c r="O8027" s="73" t="n">
        <v>10.2</v>
      </c>
      <c r="P8027" s="73" t="n">
        <v>10.1</v>
      </c>
      <c r="Q8027" s="73" t="n">
        <v>9.99</v>
      </c>
      <c r="R8027" s="73" t="n">
        <v>9.89</v>
      </c>
      <c r="S8027" s="74"/>
      <c r="U8027" s="7" t="s">
        <v>27448</v>
      </c>
    </row>
    <row r="8028" s="55" customFormat="true" ht="20.1" hidden="false" customHeight="true" outlineLevel="1" collapsed="false">
      <c r="A8028" s="50" t="s">
        <v>27449</v>
      </c>
      <c r="B8028" s="51"/>
      <c r="C8028" s="52"/>
      <c r="D8028" s="52"/>
      <c r="E8028" s="51"/>
      <c r="F8028" s="53"/>
      <c r="G8028" s="52"/>
      <c r="H8028" s="52"/>
      <c r="I8028" s="52"/>
      <c r="J8028" s="52"/>
      <c r="K8028" s="169"/>
      <c r="L8028" s="54"/>
      <c r="M8028" s="54"/>
      <c r="N8028" s="54"/>
      <c r="O8028" s="54"/>
      <c r="P8028" s="54"/>
      <c r="Q8028" s="54"/>
      <c r="R8028" s="54"/>
      <c r="S8028" s="52"/>
      <c r="U8028" s="56" t="n">
        <v>0</v>
      </c>
    </row>
    <row r="8029" customFormat="false" ht="37.15" hidden="false" customHeight="true" outlineLevel="2" collapsed="false">
      <c r="A8029" s="139" t="s">
        <v>27450</v>
      </c>
      <c r="B8029" s="66" t="s">
        <v>35</v>
      </c>
      <c r="C8029" s="67"/>
      <c r="D8029" s="68" t="s">
        <v>27451</v>
      </c>
      <c r="E8029" s="69" t="str">
        <f aca="false">IF(ISERROR(U8029)=FALSE(),HYPERLINK(U8029,G8029),G8029)</f>
        <v>Mallony</v>
      </c>
      <c r="F8029" s="70" t="s">
        <v>27452</v>
      </c>
      <c r="G8029" s="134" t="s">
        <v>26976</v>
      </c>
      <c r="H8029" s="71" t="s">
        <v>37</v>
      </c>
      <c r="I8029" s="71" t="n">
        <v>1</v>
      </c>
      <c r="J8029" s="71" t="n">
        <v>10</v>
      </c>
      <c r="K8029" s="154"/>
      <c r="L8029" s="72" t="n">
        <v>20.8</v>
      </c>
      <c r="M8029" s="72" t="n">
        <v>18.93</v>
      </c>
      <c r="N8029" s="73" t="n">
        <v>16.58</v>
      </c>
      <c r="O8029" s="73" t="n">
        <v>16.25</v>
      </c>
      <c r="P8029" s="73" t="n">
        <v>16.08</v>
      </c>
      <c r="Q8029" s="73" t="n">
        <v>15.92</v>
      </c>
      <c r="R8029" s="73" t="n">
        <v>15.75</v>
      </c>
      <c r="S8029" s="74"/>
      <c r="U8029" s="7" t="s">
        <v>27453</v>
      </c>
    </row>
    <row r="8030" customFormat="false" ht="37.15" hidden="false" customHeight="true" outlineLevel="2" collapsed="false">
      <c r="A8030" s="139" t="s">
        <v>27454</v>
      </c>
      <c r="B8030" s="66" t="s">
        <v>35</v>
      </c>
      <c r="C8030" s="67"/>
      <c r="D8030" s="68" t="s">
        <v>27455</v>
      </c>
      <c r="E8030" s="69" t="str">
        <f aca="false">IF(ISERROR(U8030)=FALSE(),HYPERLINK(U8030,G8030),G8030)</f>
        <v>Mallony</v>
      </c>
      <c r="F8030" s="70" t="s">
        <v>27456</v>
      </c>
      <c r="G8030" s="134" t="s">
        <v>26976</v>
      </c>
      <c r="H8030" s="71" t="s">
        <v>37</v>
      </c>
      <c r="I8030" s="71" t="n">
        <v>1</v>
      </c>
      <c r="J8030" s="71" t="n">
        <v>10</v>
      </c>
      <c r="K8030" s="154"/>
      <c r="L8030" s="72" t="n">
        <v>26.96</v>
      </c>
      <c r="M8030" s="72" t="n">
        <v>24.53</v>
      </c>
      <c r="N8030" s="73" t="n">
        <v>21.49</v>
      </c>
      <c r="O8030" s="73" t="n">
        <v>21.06</v>
      </c>
      <c r="P8030" s="73" t="n">
        <v>20.85</v>
      </c>
      <c r="Q8030" s="73" t="n">
        <v>20.63</v>
      </c>
      <c r="R8030" s="73" t="n">
        <v>20.42</v>
      </c>
      <c r="S8030" s="74"/>
      <c r="U8030" s="7" t="s">
        <v>27457</v>
      </c>
    </row>
    <row r="8031" customFormat="false" ht="37.15" hidden="false" customHeight="true" outlineLevel="2" collapsed="false">
      <c r="A8031" s="139" t="s">
        <v>27458</v>
      </c>
      <c r="B8031" s="66" t="s">
        <v>35</v>
      </c>
      <c r="C8031" s="67"/>
      <c r="D8031" s="68" t="s">
        <v>27459</v>
      </c>
      <c r="E8031" s="69" t="str">
        <f aca="false">IF(ISERROR(U8031)=FALSE(),HYPERLINK(U8031,G8031),G8031)</f>
        <v>Mallony</v>
      </c>
      <c r="F8031" s="70" t="s">
        <v>27460</v>
      </c>
      <c r="G8031" s="134" t="s">
        <v>26976</v>
      </c>
      <c r="H8031" s="71" t="s">
        <v>37</v>
      </c>
      <c r="I8031" s="71" t="n">
        <v>1</v>
      </c>
      <c r="J8031" s="71" t="n">
        <v>10</v>
      </c>
      <c r="K8031" s="154"/>
      <c r="L8031" s="72" t="n">
        <v>23.94</v>
      </c>
      <c r="M8031" s="72" t="n">
        <v>21.78</v>
      </c>
      <c r="N8031" s="73" t="n">
        <v>19.08</v>
      </c>
      <c r="O8031" s="73" t="n">
        <v>18.7</v>
      </c>
      <c r="P8031" s="73" t="n">
        <v>18.51</v>
      </c>
      <c r="Q8031" s="73" t="n">
        <v>18.32</v>
      </c>
      <c r="R8031" s="73" t="n">
        <v>18.13</v>
      </c>
      <c r="S8031" s="74"/>
      <c r="U8031" s="7" t="s">
        <v>27461</v>
      </c>
    </row>
    <row r="8032" customFormat="false" ht="37.15" hidden="false" customHeight="true" outlineLevel="2" collapsed="false">
      <c r="A8032" s="139" t="s">
        <v>27462</v>
      </c>
      <c r="B8032" s="66" t="s">
        <v>35</v>
      </c>
      <c r="C8032" s="67"/>
      <c r="D8032" s="68" t="s">
        <v>27463</v>
      </c>
      <c r="E8032" s="69" t="str">
        <f aca="false">IF(ISERROR(U8032)=FALSE(),HYPERLINK(U8032,G8032),G8032)</f>
        <v>Mallony</v>
      </c>
      <c r="F8032" s="70" t="s">
        <v>27464</v>
      </c>
      <c r="G8032" s="134" t="s">
        <v>26976</v>
      </c>
      <c r="H8032" s="71" t="s">
        <v>37</v>
      </c>
      <c r="I8032" s="71" t="n">
        <v>1</v>
      </c>
      <c r="J8032" s="71" t="n">
        <v>10</v>
      </c>
      <c r="K8032" s="154"/>
      <c r="L8032" s="72" t="n">
        <v>28.27</v>
      </c>
      <c r="M8032" s="72" t="n">
        <v>25.72</v>
      </c>
      <c r="N8032" s="73" t="n">
        <v>22.53</v>
      </c>
      <c r="O8032" s="73" t="n">
        <v>22.08</v>
      </c>
      <c r="P8032" s="73" t="n">
        <v>21.85</v>
      </c>
      <c r="Q8032" s="73" t="n">
        <v>21.63</v>
      </c>
      <c r="R8032" s="73" t="n">
        <v>21.4</v>
      </c>
      <c r="S8032" s="74"/>
      <c r="U8032" s="7" t="s">
        <v>27465</v>
      </c>
    </row>
    <row r="8033" customFormat="false" ht="37.15" hidden="false" customHeight="true" outlineLevel="2" collapsed="false">
      <c r="A8033" s="139" t="s">
        <v>27466</v>
      </c>
      <c r="B8033" s="66" t="s">
        <v>35</v>
      </c>
      <c r="C8033" s="67"/>
      <c r="D8033" s="68" t="s">
        <v>27467</v>
      </c>
      <c r="E8033" s="69" t="str">
        <f aca="false">IF(ISERROR(U8033)=FALSE(),HYPERLINK(U8033,G8033),G8033)</f>
        <v>Mallony</v>
      </c>
      <c r="F8033" s="70" t="s">
        <v>27468</v>
      </c>
      <c r="G8033" s="134" t="s">
        <v>26976</v>
      </c>
      <c r="H8033" s="71" t="s">
        <v>37</v>
      </c>
      <c r="I8033" s="71" t="n">
        <v>1</v>
      </c>
      <c r="J8033" s="71" t="n">
        <v>10</v>
      </c>
      <c r="K8033" s="75"/>
      <c r="L8033" s="72" t="n">
        <v>33.9</v>
      </c>
      <c r="M8033" s="72" t="n">
        <v>30.84</v>
      </c>
      <c r="N8033" s="73" t="n">
        <v>27.02</v>
      </c>
      <c r="O8033" s="73" t="n">
        <v>26.48</v>
      </c>
      <c r="P8033" s="73" t="n">
        <v>26.21</v>
      </c>
      <c r="Q8033" s="73" t="n">
        <v>25.94</v>
      </c>
      <c r="R8033" s="73" t="n">
        <v>25.67</v>
      </c>
      <c r="S8033" s="74"/>
      <c r="U8033" s="7" t="s">
        <v>27469</v>
      </c>
    </row>
    <row r="8034" customFormat="false" ht="37.15" hidden="false" customHeight="true" outlineLevel="2" collapsed="false">
      <c r="A8034" s="139" t="s">
        <v>27470</v>
      </c>
      <c r="B8034" s="66" t="s">
        <v>35</v>
      </c>
      <c r="C8034" s="67"/>
      <c r="D8034" s="68" t="s">
        <v>27471</v>
      </c>
      <c r="E8034" s="69" t="str">
        <f aca="false">IF(ISERROR(U8034)=FALSE(),HYPERLINK(U8034,G8034),G8034)</f>
        <v>Mallony</v>
      </c>
      <c r="F8034" s="70" t="s">
        <v>27472</v>
      </c>
      <c r="G8034" s="134" t="s">
        <v>26976</v>
      </c>
      <c r="H8034" s="71" t="s">
        <v>37</v>
      </c>
      <c r="I8034" s="71" t="n">
        <v>1</v>
      </c>
      <c r="J8034" s="71" t="n">
        <v>12</v>
      </c>
      <c r="K8034" s="75"/>
      <c r="L8034" s="72" t="n">
        <v>13.28</v>
      </c>
      <c r="M8034" s="72" t="n">
        <v>12.08</v>
      </c>
      <c r="N8034" s="73" t="n">
        <v>10.58</v>
      </c>
      <c r="O8034" s="73" t="n">
        <v>10.37</v>
      </c>
      <c r="P8034" s="73" t="n">
        <v>10.26</v>
      </c>
      <c r="Q8034" s="73" t="n">
        <v>10.16</v>
      </c>
      <c r="R8034" s="73" t="n">
        <v>10.05</v>
      </c>
      <c r="S8034" s="74"/>
      <c r="U8034" s="7" t="s">
        <v>27473</v>
      </c>
    </row>
    <row r="8035" customFormat="false" ht="37.15" hidden="false" customHeight="true" outlineLevel="2" collapsed="false">
      <c r="A8035" s="139" t="s">
        <v>27474</v>
      </c>
      <c r="B8035" s="66" t="s">
        <v>35</v>
      </c>
      <c r="C8035" s="67"/>
      <c r="D8035" s="68" t="s">
        <v>27475</v>
      </c>
      <c r="E8035" s="69" t="str">
        <f aca="false">IF(ISERROR(U8035)=FALSE(),HYPERLINK(U8035,G8035),G8035)</f>
        <v>Mallony</v>
      </c>
      <c r="F8035" s="70" t="s">
        <v>27476</v>
      </c>
      <c r="G8035" s="134" t="s">
        <v>26976</v>
      </c>
      <c r="H8035" s="71" t="s">
        <v>37</v>
      </c>
      <c r="I8035" s="71" t="n">
        <v>1</v>
      </c>
      <c r="J8035" s="71" t="n">
        <v>12</v>
      </c>
      <c r="K8035" s="75"/>
      <c r="L8035" s="72" t="n">
        <v>23.56</v>
      </c>
      <c r="M8035" s="72" t="n">
        <v>21.44</v>
      </c>
      <c r="N8035" s="73" t="n">
        <v>18.78</v>
      </c>
      <c r="O8035" s="73" t="n">
        <v>18.4</v>
      </c>
      <c r="P8035" s="73" t="n">
        <v>18.22</v>
      </c>
      <c r="Q8035" s="73" t="n">
        <v>18.03</v>
      </c>
      <c r="R8035" s="73" t="n">
        <v>17.84</v>
      </c>
      <c r="S8035" s="74"/>
      <c r="U8035" s="7" t="s">
        <v>27477</v>
      </c>
    </row>
    <row r="8036" customFormat="false" ht="37.15" hidden="false" customHeight="true" outlineLevel="2" collapsed="false">
      <c r="A8036" s="139" t="s">
        <v>27478</v>
      </c>
      <c r="B8036" s="66" t="s">
        <v>35</v>
      </c>
      <c r="C8036" s="67"/>
      <c r="D8036" s="68" t="s">
        <v>27479</v>
      </c>
      <c r="E8036" s="69" t="str">
        <f aca="false">IF(ISERROR(U8036)=FALSE(),HYPERLINK(U8036,G8036),G8036)</f>
        <v>Mallony</v>
      </c>
      <c r="F8036" s="70" t="s">
        <v>27480</v>
      </c>
      <c r="G8036" s="134" t="s">
        <v>26976</v>
      </c>
      <c r="H8036" s="71" t="s">
        <v>37</v>
      </c>
      <c r="I8036" s="71" t="n">
        <v>1</v>
      </c>
      <c r="J8036" s="71" t="n">
        <v>4</v>
      </c>
      <c r="K8036" s="154"/>
      <c r="L8036" s="72" t="n">
        <v>39.6</v>
      </c>
      <c r="M8036" s="72" t="n">
        <v>36.02</v>
      </c>
      <c r="N8036" s="73" t="n">
        <v>31.56</v>
      </c>
      <c r="O8036" s="73" t="n">
        <v>30.93</v>
      </c>
      <c r="P8036" s="73" t="n">
        <v>30.61</v>
      </c>
      <c r="Q8036" s="73" t="n">
        <v>30.3</v>
      </c>
      <c r="R8036" s="73" t="n">
        <v>29.98</v>
      </c>
      <c r="S8036" s="74"/>
      <c r="U8036" s="7" t="s">
        <v>27481</v>
      </c>
    </row>
    <row r="8037" s="55" customFormat="true" ht="20.1" hidden="false" customHeight="true" outlineLevel="1" collapsed="false">
      <c r="A8037" s="50" t="s">
        <v>27482</v>
      </c>
      <c r="B8037" s="51"/>
      <c r="C8037" s="52"/>
      <c r="D8037" s="52"/>
      <c r="E8037" s="51"/>
      <c r="F8037" s="53"/>
      <c r="G8037" s="52"/>
      <c r="H8037" s="52"/>
      <c r="I8037" s="52"/>
      <c r="J8037" s="52"/>
      <c r="K8037" s="169"/>
      <c r="L8037" s="54"/>
      <c r="M8037" s="54"/>
      <c r="N8037" s="54"/>
      <c r="O8037" s="54"/>
      <c r="P8037" s="54"/>
      <c r="Q8037" s="54"/>
      <c r="R8037" s="54"/>
      <c r="S8037" s="52"/>
      <c r="U8037" s="56" t="n">
        <v>0</v>
      </c>
    </row>
    <row r="8038" s="63" customFormat="true" ht="20.1" hidden="false" customHeight="true" outlineLevel="2" collapsed="false">
      <c r="A8038" s="57" t="s">
        <v>27483</v>
      </c>
      <c r="B8038" s="58"/>
      <c r="C8038" s="59"/>
      <c r="D8038" s="59"/>
      <c r="E8038" s="58"/>
      <c r="F8038" s="60"/>
      <c r="G8038" s="59"/>
      <c r="H8038" s="59"/>
      <c r="I8038" s="59"/>
      <c r="J8038" s="59"/>
      <c r="K8038" s="61"/>
      <c r="L8038" s="62"/>
      <c r="M8038" s="62"/>
      <c r="N8038" s="62"/>
      <c r="O8038" s="62"/>
      <c r="P8038" s="62"/>
      <c r="Q8038" s="62"/>
      <c r="R8038" s="62"/>
      <c r="S8038" s="59"/>
      <c r="U8038" s="64" t="n">
        <v>0</v>
      </c>
    </row>
    <row r="8039" customFormat="false" ht="30" hidden="false" customHeight="true" outlineLevel="2" collapsed="false">
      <c r="A8039" s="65" t="s">
        <v>27484</v>
      </c>
      <c r="B8039" s="66" t="s">
        <v>35</v>
      </c>
      <c r="C8039" s="67"/>
      <c r="D8039" s="68" t="s">
        <v>27485</v>
      </c>
      <c r="E8039" s="69" t="str">
        <f aca="false">IF(ISERROR(U8039)=FALSE(),HYPERLINK(U8039,G8039),G8039)</f>
        <v>NMP</v>
      </c>
      <c r="F8039" s="70" t="s">
        <v>27486</v>
      </c>
      <c r="G8039" s="71" t="s">
        <v>27487</v>
      </c>
      <c r="H8039" s="71" t="s">
        <v>37</v>
      </c>
      <c r="I8039" s="71" t="n">
        <v>1</v>
      </c>
      <c r="J8039" s="71" t="n">
        <v>10</v>
      </c>
      <c r="K8039" s="111" t="s">
        <v>2198</v>
      </c>
      <c r="L8039" s="72" t="n">
        <v>35.29</v>
      </c>
      <c r="M8039" s="72" t="n">
        <v>32.11</v>
      </c>
      <c r="N8039" s="308" t="n">
        <v>28.13</v>
      </c>
      <c r="O8039" s="73" t="n">
        <v>28.12</v>
      </c>
      <c r="P8039" s="73" t="n">
        <v>28.12</v>
      </c>
      <c r="Q8039" s="73" t="n">
        <v>28.12</v>
      </c>
      <c r="R8039" s="73" t="n">
        <v>28.12</v>
      </c>
      <c r="S8039" s="309"/>
      <c r="U8039" s="7" t="s">
        <v>27488</v>
      </c>
    </row>
    <row r="8040" customFormat="false" ht="30" hidden="false" customHeight="true" outlineLevel="2" collapsed="false">
      <c r="A8040" s="65" t="s">
        <v>27489</v>
      </c>
      <c r="B8040" s="66" t="s">
        <v>35</v>
      </c>
      <c r="C8040" s="67"/>
      <c r="D8040" s="68" t="s">
        <v>27490</v>
      </c>
      <c r="E8040" s="69" t="str">
        <f aca="false">IF(ISERROR(U8040)=FALSE(),HYPERLINK(U8040,G8040),G8040)</f>
        <v>NMP</v>
      </c>
      <c r="F8040" s="70" t="s">
        <v>27491</v>
      </c>
      <c r="G8040" s="71" t="s">
        <v>27487</v>
      </c>
      <c r="H8040" s="71" t="s">
        <v>37</v>
      </c>
      <c r="I8040" s="71" t="n">
        <v>1</v>
      </c>
      <c r="J8040" s="71" t="n">
        <v>10</v>
      </c>
      <c r="K8040" s="111" t="s">
        <v>2198</v>
      </c>
      <c r="L8040" s="72" t="n">
        <v>31.47</v>
      </c>
      <c r="M8040" s="72" t="n">
        <v>28.63</v>
      </c>
      <c r="N8040" s="308" t="n">
        <v>25.08</v>
      </c>
      <c r="O8040" s="73" t="n">
        <v>25.07</v>
      </c>
      <c r="P8040" s="73" t="n">
        <v>25.07</v>
      </c>
      <c r="Q8040" s="73" t="n">
        <v>25.07</v>
      </c>
      <c r="R8040" s="73" t="n">
        <v>25.07</v>
      </c>
      <c r="S8040" s="309"/>
      <c r="U8040" s="7" t="s">
        <v>27492</v>
      </c>
    </row>
    <row r="8041" s="63" customFormat="true" ht="20.1" hidden="false" customHeight="true" outlineLevel="2" collapsed="false">
      <c r="A8041" s="57" t="s">
        <v>27493</v>
      </c>
      <c r="B8041" s="58"/>
      <c r="C8041" s="59"/>
      <c r="D8041" s="59"/>
      <c r="E8041" s="58"/>
      <c r="F8041" s="60"/>
      <c r="G8041" s="59"/>
      <c r="H8041" s="59"/>
      <c r="I8041" s="59"/>
      <c r="J8041" s="59"/>
      <c r="K8041" s="61"/>
      <c r="L8041" s="62"/>
      <c r="M8041" s="62"/>
      <c r="N8041" s="62"/>
      <c r="O8041" s="62"/>
      <c r="P8041" s="62"/>
      <c r="Q8041" s="62"/>
      <c r="R8041" s="62"/>
      <c r="S8041" s="59"/>
      <c r="U8041" s="64" t="n">
        <v>0</v>
      </c>
    </row>
    <row r="8042" customFormat="false" ht="30" hidden="false" customHeight="true" outlineLevel="2" collapsed="false">
      <c r="A8042" s="65" t="s">
        <v>27494</v>
      </c>
      <c r="B8042" s="66" t="s">
        <v>35</v>
      </c>
      <c r="C8042" s="67"/>
      <c r="D8042" s="68" t="s">
        <v>27495</v>
      </c>
      <c r="E8042" s="69" t="str">
        <f aca="false">IF(ISERROR(U8042)=FALSE(),HYPERLINK(U8042,G8042),G8042)</f>
        <v>NMP</v>
      </c>
      <c r="F8042" s="70" t="s">
        <v>27496</v>
      </c>
      <c r="G8042" s="71" t="s">
        <v>27487</v>
      </c>
      <c r="H8042" s="71" t="s">
        <v>37</v>
      </c>
      <c r="I8042" s="71" t="n">
        <v>1</v>
      </c>
      <c r="J8042" s="71" t="n">
        <v>10</v>
      </c>
      <c r="K8042" s="111" t="s">
        <v>2198</v>
      </c>
      <c r="L8042" s="72" t="n">
        <v>32.72</v>
      </c>
      <c r="M8042" s="72" t="n">
        <v>29.77</v>
      </c>
      <c r="N8042" s="308" t="n">
        <v>26.08</v>
      </c>
      <c r="O8042" s="73" t="n">
        <v>26.07</v>
      </c>
      <c r="P8042" s="73" t="n">
        <v>26.07</v>
      </c>
      <c r="Q8042" s="73" t="n">
        <v>26.07</v>
      </c>
      <c r="R8042" s="73" t="n">
        <v>26.07</v>
      </c>
      <c r="S8042" s="309"/>
      <c r="U8042" s="7" t="s">
        <v>27497</v>
      </c>
    </row>
    <row r="8043" s="63" customFormat="true" ht="20.1" hidden="false" customHeight="true" outlineLevel="2" collapsed="false">
      <c r="A8043" s="57" t="s">
        <v>27498</v>
      </c>
      <c r="B8043" s="58"/>
      <c r="C8043" s="59"/>
      <c r="D8043" s="59"/>
      <c r="E8043" s="58"/>
      <c r="F8043" s="60"/>
      <c r="G8043" s="59"/>
      <c r="H8043" s="59"/>
      <c r="I8043" s="59"/>
      <c r="J8043" s="59"/>
      <c r="K8043" s="61"/>
      <c r="L8043" s="62"/>
      <c r="M8043" s="62"/>
      <c r="N8043" s="62"/>
      <c r="O8043" s="62"/>
      <c r="P8043" s="62"/>
      <c r="Q8043" s="62"/>
      <c r="R8043" s="62"/>
      <c r="S8043" s="59"/>
      <c r="U8043" s="64" t="n">
        <v>0</v>
      </c>
    </row>
    <row r="8044" customFormat="false" ht="30" hidden="false" customHeight="true" outlineLevel="2" collapsed="false">
      <c r="A8044" s="65" t="s">
        <v>27499</v>
      </c>
      <c r="B8044" s="66" t="s">
        <v>35</v>
      </c>
      <c r="C8044" s="67"/>
      <c r="D8044" s="68" t="s">
        <v>27500</v>
      </c>
      <c r="E8044" s="69" t="str">
        <f aca="false">IF(ISERROR(U8044)=FALSE(),HYPERLINK(U8044,G8044),G8044)</f>
        <v>NMP</v>
      </c>
      <c r="F8044" s="70" t="s">
        <v>27501</v>
      </c>
      <c r="G8044" s="71" t="s">
        <v>27487</v>
      </c>
      <c r="H8044" s="71" t="s">
        <v>37</v>
      </c>
      <c r="I8044" s="71" t="n">
        <v>1</v>
      </c>
      <c r="J8044" s="71" t="n">
        <v>8</v>
      </c>
      <c r="K8044" s="111" t="s">
        <v>2198</v>
      </c>
      <c r="L8044" s="72" t="n">
        <v>32.84</v>
      </c>
      <c r="M8044" s="72" t="n">
        <v>29.87</v>
      </c>
      <c r="N8044" s="308" t="n">
        <v>26.17</v>
      </c>
      <c r="O8044" s="73" t="n">
        <v>26.17</v>
      </c>
      <c r="P8044" s="73" t="n">
        <v>26.17</v>
      </c>
      <c r="Q8044" s="73" t="n">
        <v>26.17</v>
      </c>
      <c r="R8044" s="73" t="n">
        <v>26.17</v>
      </c>
      <c r="S8044" s="309"/>
      <c r="U8044" s="7" t="s">
        <v>27502</v>
      </c>
    </row>
    <row r="8045" customFormat="false" ht="30" hidden="false" customHeight="true" outlineLevel="2" collapsed="false">
      <c r="A8045" s="65" t="s">
        <v>27503</v>
      </c>
      <c r="B8045" s="66" t="s">
        <v>35</v>
      </c>
      <c r="C8045" s="67"/>
      <c r="D8045" s="68" t="s">
        <v>27504</v>
      </c>
      <c r="E8045" s="69" t="str">
        <f aca="false">IF(ISERROR(U8045)=FALSE(),HYPERLINK(U8045,G8045),G8045)</f>
        <v>NMP</v>
      </c>
      <c r="F8045" s="70" t="s">
        <v>27505</v>
      </c>
      <c r="G8045" s="71" t="s">
        <v>27487</v>
      </c>
      <c r="H8045" s="71" t="s">
        <v>37</v>
      </c>
      <c r="I8045" s="71" t="n">
        <v>1</v>
      </c>
      <c r="J8045" s="71" t="n">
        <v>8</v>
      </c>
      <c r="K8045" s="111" t="s">
        <v>2198</v>
      </c>
      <c r="L8045" s="72" t="n">
        <v>36.27</v>
      </c>
      <c r="M8045" s="72" t="n">
        <v>33</v>
      </c>
      <c r="N8045" s="308" t="n">
        <v>28.91</v>
      </c>
      <c r="O8045" s="73" t="n">
        <v>28.91</v>
      </c>
      <c r="P8045" s="73" t="n">
        <v>28.91</v>
      </c>
      <c r="Q8045" s="73" t="n">
        <v>28.91</v>
      </c>
      <c r="R8045" s="73" t="n">
        <v>28.91</v>
      </c>
      <c r="S8045" s="309"/>
      <c r="U8045" s="7" t="s">
        <v>27506</v>
      </c>
    </row>
    <row r="8046" s="63" customFormat="true" ht="20.1" hidden="false" customHeight="true" outlineLevel="2" collapsed="false">
      <c r="A8046" s="57" t="s">
        <v>27507</v>
      </c>
      <c r="B8046" s="58"/>
      <c r="C8046" s="59"/>
      <c r="D8046" s="59"/>
      <c r="E8046" s="58"/>
      <c r="F8046" s="60"/>
      <c r="G8046" s="59"/>
      <c r="H8046" s="59"/>
      <c r="I8046" s="59"/>
      <c r="J8046" s="59"/>
      <c r="K8046" s="61"/>
      <c r="L8046" s="62"/>
      <c r="M8046" s="62"/>
      <c r="N8046" s="62"/>
      <c r="O8046" s="62"/>
      <c r="P8046" s="62"/>
      <c r="Q8046" s="62"/>
      <c r="R8046" s="62"/>
      <c r="S8046" s="59"/>
      <c r="U8046" s="64" t="n">
        <v>0</v>
      </c>
    </row>
    <row r="8047" customFormat="false" ht="30" hidden="false" customHeight="true" outlineLevel="2" collapsed="false">
      <c r="A8047" s="65" t="s">
        <v>27508</v>
      </c>
      <c r="B8047" s="66" t="s">
        <v>35</v>
      </c>
      <c r="C8047" s="67"/>
      <c r="D8047" s="68" t="s">
        <v>27509</v>
      </c>
      <c r="E8047" s="69" t="str">
        <f aca="false">IF(ISERROR(U8047)=FALSE(),HYPERLINK(U8047,G8047),G8047)</f>
        <v>NMP</v>
      </c>
      <c r="F8047" s="70" t="s">
        <v>27510</v>
      </c>
      <c r="G8047" s="71" t="s">
        <v>27487</v>
      </c>
      <c r="H8047" s="71" t="s">
        <v>37</v>
      </c>
      <c r="I8047" s="71" t="n">
        <v>1</v>
      </c>
      <c r="J8047" s="71" t="n">
        <v>10</v>
      </c>
      <c r="K8047" s="111" t="s">
        <v>2198</v>
      </c>
      <c r="L8047" s="72" t="n">
        <v>33.1</v>
      </c>
      <c r="M8047" s="72" t="n">
        <v>30.11</v>
      </c>
      <c r="N8047" s="308" t="n">
        <v>26.38</v>
      </c>
      <c r="O8047" s="73" t="n">
        <v>26.37</v>
      </c>
      <c r="P8047" s="73" t="n">
        <v>26.37</v>
      </c>
      <c r="Q8047" s="73" t="n">
        <v>26.37</v>
      </c>
      <c r="R8047" s="73" t="n">
        <v>26.37</v>
      </c>
      <c r="S8047" s="309"/>
      <c r="U8047" s="7" t="s">
        <v>27511</v>
      </c>
    </row>
    <row r="8048" customFormat="false" ht="30" hidden="false" customHeight="true" outlineLevel="2" collapsed="false">
      <c r="A8048" s="65" t="s">
        <v>27512</v>
      </c>
      <c r="B8048" s="66" t="s">
        <v>35</v>
      </c>
      <c r="C8048" s="67"/>
      <c r="D8048" s="68" t="s">
        <v>27513</v>
      </c>
      <c r="E8048" s="69" t="str">
        <f aca="false">IF(ISERROR(U8048)=FALSE(),HYPERLINK(U8048,G8048),G8048)</f>
        <v>NMP</v>
      </c>
      <c r="F8048" s="70" t="s">
        <v>27514</v>
      </c>
      <c r="G8048" s="71" t="s">
        <v>27487</v>
      </c>
      <c r="H8048" s="71" t="s">
        <v>37</v>
      </c>
      <c r="I8048" s="71" t="n">
        <v>1</v>
      </c>
      <c r="J8048" s="71" t="n">
        <v>10</v>
      </c>
      <c r="K8048" s="111" t="s">
        <v>2198</v>
      </c>
      <c r="L8048" s="72" t="n">
        <v>36.55</v>
      </c>
      <c r="M8048" s="72" t="n">
        <v>33.25</v>
      </c>
      <c r="N8048" s="308" t="n">
        <v>29.13</v>
      </c>
      <c r="O8048" s="73" t="n">
        <v>29.13</v>
      </c>
      <c r="P8048" s="73" t="n">
        <v>29.13</v>
      </c>
      <c r="Q8048" s="73" t="n">
        <v>29.13</v>
      </c>
      <c r="R8048" s="73" t="n">
        <v>29.13</v>
      </c>
      <c r="S8048" s="309"/>
      <c r="U8048" s="7" t="s">
        <v>27515</v>
      </c>
    </row>
    <row r="8049" customFormat="false" ht="30" hidden="false" customHeight="true" outlineLevel="2" collapsed="false">
      <c r="A8049" s="65" t="s">
        <v>27516</v>
      </c>
      <c r="B8049" s="66" t="s">
        <v>35</v>
      </c>
      <c r="C8049" s="67"/>
      <c r="D8049" s="68" t="s">
        <v>27517</v>
      </c>
      <c r="E8049" s="69" t="str">
        <f aca="false">IF(ISERROR(U8049)=FALSE(),HYPERLINK(U8049,G8049),G8049)</f>
        <v>NMP</v>
      </c>
      <c r="F8049" s="70" t="s">
        <v>27518</v>
      </c>
      <c r="G8049" s="71" t="s">
        <v>27487</v>
      </c>
      <c r="H8049" s="71" t="s">
        <v>37</v>
      </c>
      <c r="I8049" s="71" t="n">
        <v>1</v>
      </c>
      <c r="J8049" s="71" t="n">
        <v>10</v>
      </c>
      <c r="K8049" s="111" t="s">
        <v>2198</v>
      </c>
      <c r="L8049" s="72" t="n">
        <v>41.52</v>
      </c>
      <c r="M8049" s="72" t="n">
        <v>37.77</v>
      </c>
      <c r="N8049" s="308" t="n">
        <v>33.09</v>
      </c>
      <c r="O8049" s="73" t="n">
        <v>33.08</v>
      </c>
      <c r="P8049" s="73" t="n">
        <v>33.08</v>
      </c>
      <c r="Q8049" s="73" t="n">
        <v>33.08</v>
      </c>
      <c r="R8049" s="73" t="n">
        <v>33.08</v>
      </c>
      <c r="S8049" s="309"/>
      <c r="U8049" s="7" t="s">
        <v>27519</v>
      </c>
    </row>
    <row r="8050" s="63" customFormat="true" ht="20.1" hidden="false" customHeight="true" outlineLevel="2" collapsed="false">
      <c r="A8050" s="57" t="s">
        <v>27520</v>
      </c>
      <c r="B8050" s="58"/>
      <c r="C8050" s="59"/>
      <c r="D8050" s="59"/>
      <c r="E8050" s="58"/>
      <c r="F8050" s="60"/>
      <c r="G8050" s="59"/>
      <c r="H8050" s="59"/>
      <c r="I8050" s="59"/>
      <c r="J8050" s="59"/>
      <c r="K8050" s="61"/>
      <c r="L8050" s="62"/>
      <c r="M8050" s="62"/>
      <c r="N8050" s="62"/>
      <c r="O8050" s="62"/>
      <c r="P8050" s="62"/>
      <c r="Q8050" s="62"/>
      <c r="R8050" s="62"/>
      <c r="S8050" s="59"/>
      <c r="U8050" s="64" t="n">
        <v>0</v>
      </c>
    </row>
    <row r="8051" customFormat="false" ht="30" hidden="false" customHeight="true" outlineLevel="2" collapsed="false">
      <c r="A8051" s="65" t="s">
        <v>27521</v>
      </c>
      <c r="B8051" s="66" t="s">
        <v>35</v>
      </c>
      <c r="C8051" s="67"/>
      <c r="D8051" s="68" t="s">
        <v>27522</v>
      </c>
      <c r="E8051" s="69" t="str">
        <f aca="false">IF(ISERROR(U8051)=FALSE(),HYPERLINK(U8051,G8051),G8051)</f>
        <v>NMP</v>
      </c>
      <c r="F8051" s="70" t="s">
        <v>27523</v>
      </c>
      <c r="G8051" s="71" t="s">
        <v>27487</v>
      </c>
      <c r="H8051" s="71" t="s">
        <v>37</v>
      </c>
      <c r="I8051" s="71" t="n">
        <v>1</v>
      </c>
      <c r="J8051" s="71" t="n">
        <v>10</v>
      </c>
      <c r="K8051" s="111" t="s">
        <v>2198</v>
      </c>
      <c r="L8051" s="72" t="n">
        <v>36.71</v>
      </c>
      <c r="M8051" s="72" t="n">
        <v>33.4</v>
      </c>
      <c r="N8051" s="308" t="n">
        <v>29.26</v>
      </c>
      <c r="O8051" s="73" t="n">
        <v>29.26</v>
      </c>
      <c r="P8051" s="73" t="n">
        <v>29.26</v>
      </c>
      <c r="Q8051" s="73" t="n">
        <v>29.26</v>
      </c>
      <c r="R8051" s="73" t="n">
        <v>29.26</v>
      </c>
      <c r="S8051" s="309"/>
      <c r="U8051" s="7" t="s">
        <v>27524</v>
      </c>
    </row>
    <row r="8052" s="63" customFormat="true" ht="20.1" hidden="false" customHeight="true" outlineLevel="2" collapsed="false">
      <c r="A8052" s="57" t="s">
        <v>27525</v>
      </c>
      <c r="B8052" s="58"/>
      <c r="C8052" s="59"/>
      <c r="D8052" s="59"/>
      <c r="E8052" s="58"/>
      <c r="F8052" s="60"/>
      <c r="G8052" s="59"/>
      <c r="H8052" s="59"/>
      <c r="I8052" s="59"/>
      <c r="J8052" s="59"/>
      <c r="K8052" s="61"/>
      <c r="L8052" s="62"/>
      <c r="M8052" s="62"/>
      <c r="N8052" s="62"/>
      <c r="O8052" s="62"/>
      <c r="P8052" s="62"/>
      <c r="Q8052" s="62"/>
      <c r="R8052" s="62"/>
      <c r="S8052" s="59"/>
      <c r="U8052" s="64" t="n">
        <v>0</v>
      </c>
    </row>
    <row r="8053" customFormat="false" ht="30" hidden="false" customHeight="true" outlineLevel="2" collapsed="false">
      <c r="A8053" s="65" t="s">
        <v>27526</v>
      </c>
      <c r="B8053" s="66" t="s">
        <v>35</v>
      </c>
      <c r="C8053" s="67"/>
      <c r="D8053" s="68" t="s">
        <v>27527</v>
      </c>
      <c r="E8053" s="69" t="str">
        <f aca="false">IF(ISERROR(U8053)=FALSE(),HYPERLINK(U8053,G8053),G8053)</f>
        <v>NMP</v>
      </c>
      <c r="F8053" s="70" t="s">
        <v>27528</v>
      </c>
      <c r="G8053" s="71" t="s">
        <v>27487</v>
      </c>
      <c r="H8053" s="71" t="s">
        <v>37</v>
      </c>
      <c r="I8053" s="71" t="n">
        <v>1</v>
      </c>
      <c r="J8053" s="71" t="n">
        <v>10</v>
      </c>
      <c r="K8053" s="111" t="s">
        <v>2198</v>
      </c>
      <c r="L8053" s="72" t="n">
        <v>44.65</v>
      </c>
      <c r="M8053" s="72" t="n">
        <v>40.62</v>
      </c>
      <c r="N8053" s="308" t="n">
        <v>35.59</v>
      </c>
      <c r="O8053" s="73" t="n">
        <v>35.59</v>
      </c>
      <c r="P8053" s="73" t="n">
        <v>35.59</v>
      </c>
      <c r="Q8053" s="73" t="n">
        <v>35.59</v>
      </c>
      <c r="R8053" s="73" t="n">
        <v>35.59</v>
      </c>
      <c r="S8053" s="309"/>
      <c r="U8053" s="7" t="s">
        <v>27529</v>
      </c>
    </row>
    <row r="8054" s="63" customFormat="true" ht="20.1" hidden="false" customHeight="true" outlineLevel="2" collapsed="false">
      <c r="A8054" s="57" t="s">
        <v>27530</v>
      </c>
      <c r="B8054" s="58"/>
      <c r="C8054" s="59"/>
      <c r="D8054" s="59"/>
      <c r="E8054" s="58"/>
      <c r="F8054" s="60"/>
      <c r="G8054" s="59"/>
      <c r="H8054" s="59"/>
      <c r="I8054" s="59"/>
      <c r="J8054" s="59"/>
      <c r="K8054" s="61"/>
      <c r="L8054" s="62"/>
      <c r="M8054" s="62"/>
      <c r="N8054" s="62"/>
      <c r="O8054" s="62"/>
      <c r="P8054" s="62"/>
      <c r="Q8054" s="62"/>
      <c r="R8054" s="62"/>
      <c r="S8054" s="59"/>
      <c r="U8054" s="64" t="n">
        <v>0</v>
      </c>
    </row>
    <row r="8055" customFormat="false" ht="30" hidden="false" customHeight="true" outlineLevel="2" collapsed="false">
      <c r="A8055" s="65" t="s">
        <v>27531</v>
      </c>
      <c r="B8055" s="66" t="s">
        <v>35</v>
      </c>
      <c r="C8055" s="67"/>
      <c r="D8055" s="68" t="s">
        <v>27532</v>
      </c>
      <c r="E8055" s="69" t="str">
        <f aca="false">IF(ISERROR(U8055)=FALSE(),HYPERLINK(U8055,G8055),G8055)</f>
        <v>NMP</v>
      </c>
      <c r="F8055" s="70" t="s">
        <v>27533</v>
      </c>
      <c r="G8055" s="71" t="s">
        <v>27487</v>
      </c>
      <c r="H8055" s="71" t="s">
        <v>37</v>
      </c>
      <c r="I8055" s="71" t="n">
        <v>1</v>
      </c>
      <c r="J8055" s="71" t="n">
        <v>8</v>
      </c>
      <c r="K8055" s="111" t="s">
        <v>2198</v>
      </c>
      <c r="L8055" s="72" t="n">
        <v>48.23</v>
      </c>
      <c r="M8055" s="72" t="n">
        <v>43.88</v>
      </c>
      <c r="N8055" s="308" t="n">
        <v>38.44</v>
      </c>
      <c r="O8055" s="73" t="n">
        <v>38.43</v>
      </c>
      <c r="P8055" s="73" t="n">
        <v>38.43</v>
      </c>
      <c r="Q8055" s="73" t="n">
        <v>38.43</v>
      </c>
      <c r="R8055" s="73" t="n">
        <v>38.43</v>
      </c>
      <c r="S8055" s="309"/>
      <c r="U8055" s="7" t="s">
        <v>27534</v>
      </c>
    </row>
    <row r="8056" customFormat="false" ht="30" hidden="false" customHeight="true" outlineLevel="2" collapsed="false">
      <c r="A8056" s="65" t="s">
        <v>27535</v>
      </c>
      <c r="B8056" s="66" t="s">
        <v>35</v>
      </c>
      <c r="C8056" s="67"/>
      <c r="D8056" s="68" t="s">
        <v>27536</v>
      </c>
      <c r="E8056" s="69" t="str">
        <f aca="false">IF(ISERROR(U8056)=FALSE(),HYPERLINK(U8056,G8056),G8056)</f>
        <v>NMP</v>
      </c>
      <c r="F8056" s="70" t="s">
        <v>27537</v>
      </c>
      <c r="G8056" s="71" t="s">
        <v>27487</v>
      </c>
      <c r="H8056" s="71" t="s">
        <v>37</v>
      </c>
      <c r="I8056" s="71" t="n">
        <v>1</v>
      </c>
      <c r="J8056" s="71" t="n">
        <v>8</v>
      </c>
      <c r="K8056" s="111" t="s">
        <v>2198</v>
      </c>
      <c r="L8056" s="72" t="n">
        <v>51.51</v>
      </c>
      <c r="M8056" s="72" t="n">
        <v>46.87</v>
      </c>
      <c r="N8056" s="308" t="n">
        <v>41.06</v>
      </c>
      <c r="O8056" s="73" t="n">
        <v>41.06</v>
      </c>
      <c r="P8056" s="73" t="n">
        <v>41.06</v>
      </c>
      <c r="Q8056" s="73" t="n">
        <v>41.06</v>
      </c>
      <c r="R8056" s="73" t="n">
        <v>41.06</v>
      </c>
      <c r="S8056" s="309"/>
      <c r="U8056" s="7" t="s">
        <v>27538</v>
      </c>
    </row>
    <row r="8057" s="63" customFormat="true" ht="20.1" hidden="false" customHeight="true" outlineLevel="2" collapsed="false">
      <c r="A8057" s="57" t="s">
        <v>27539</v>
      </c>
      <c r="B8057" s="58"/>
      <c r="C8057" s="59"/>
      <c r="D8057" s="59"/>
      <c r="E8057" s="58"/>
      <c r="F8057" s="60"/>
      <c r="G8057" s="59"/>
      <c r="H8057" s="59"/>
      <c r="I8057" s="59"/>
      <c r="J8057" s="59"/>
      <c r="K8057" s="61"/>
      <c r="L8057" s="62"/>
      <c r="M8057" s="62"/>
      <c r="N8057" s="62"/>
      <c r="O8057" s="62"/>
      <c r="P8057" s="62"/>
      <c r="Q8057" s="62"/>
      <c r="R8057" s="62"/>
      <c r="S8057" s="59"/>
      <c r="U8057" s="64" t="n">
        <v>0</v>
      </c>
    </row>
    <row r="8058" s="48" customFormat="true" ht="19.9" hidden="false" customHeight="true" outlineLevel="0" collapsed="false">
      <c r="A8058" s="43" t="s">
        <v>27540</v>
      </c>
      <c r="B8058" s="44"/>
      <c r="C8058" s="45"/>
      <c r="D8058" s="45"/>
      <c r="E8058" s="44"/>
      <c r="F8058" s="46"/>
      <c r="G8058" s="45"/>
      <c r="H8058" s="45"/>
      <c r="I8058" s="45"/>
      <c r="J8058" s="45"/>
      <c r="K8058" s="45"/>
      <c r="L8058" s="47"/>
      <c r="M8058" s="47"/>
      <c r="N8058" s="47"/>
      <c r="O8058" s="47"/>
      <c r="P8058" s="47"/>
      <c r="Q8058" s="47"/>
      <c r="R8058" s="47"/>
      <c r="S8058" s="45"/>
      <c r="U8058" s="49" t="n">
        <v>0</v>
      </c>
    </row>
    <row r="8059" s="55" customFormat="true" ht="20.1" hidden="false" customHeight="true" outlineLevel="1" collapsed="false">
      <c r="A8059" s="50" t="s">
        <v>27541</v>
      </c>
      <c r="B8059" s="51"/>
      <c r="C8059" s="52"/>
      <c r="D8059" s="52"/>
      <c r="E8059" s="51"/>
      <c r="F8059" s="53"/>
      <c r="G8059" s="52"/>
      <c r="H8059" s="52"/>
      <c r="I8059" s="52"/>
      <c r="J8059" s="52"/>
      <c r="K8059" s="52"/>
      <c r="L8059" s="54"/>
      <c r="M8059" s="54"/>
      <c r="N8059" s="54"/>
      <c r="O8059" s="54"/>
      <c r="P8059" s="54"/>
      <c r="Q8059" s="54"/>
      <c r="R8059" s="54"/>
      <c r="S8059" s="52"/>
      <c r="U8059" s="56" t="n">
        <v>0</v>
      </c>
    </row>
    <row r="8060" customFormat="false" ht="142.15" hidden="false" customHeight="true" outlineLevel="2" collapsed="false">
      <c r="A8060" s="139" t="s">
        <v>27542</v>
      </c>
      <c r="B8060" s="66" t="s">
        <v>35</v>
      </c>
      <c r="C8060" s="67"/>
      <c r="D8060" s="68" t="s">
        <v>27543</v>
      </c>
      <c r="E8060" s="69" t="str">
        <f aca="false">IF(ISERROR(U8060)=FALSE(),HYPERLINK(U8060,G8060),G8060)</f>
        <v>СИБИАР</v>
      </c>
      <c r="F8060" s="70" t="s">
        <v>27544</v>
      </c>
      <c r="G8060" s="134" t="s">
        <v>18684</v>
      </c>
      <c r="H8060" s="71" t="s">
        <v>37</v>
      </c>
      <c r="I8060" s="71" t="n">
        <v>1</v>
      </c>
      <c r="J8060" s="71" t="n">
        <v>12</v>
      </c>
      <c r="K8060" s="28"/>
      <c r="L8060" s="72" t="n">
        <v>1.5</v>
      </c>
      <c r="M8060" s="72" t="n">
        <v>1.36</v>
      </c>
      <c r="N8060" s="73" t="n">
        <v>1.19</v>
      </c>
      <c r="O8060" s="73" t="n">
        <v>1.17</v>
      </c>
      <c r="P8060" s="73" t="n">
        <v>1.15</v>
      </c>
      <c r="Q8060" s="73" t="n">
        <v>1.14</v>
      </c>
      <c r="R8060" s="73" t="n">
        <v>1.13</v>
      </c>
      <c r="S8060" s="74"/>
      <c r="U8060" s="7" t="s">
        <v>27545</v>
      </c>
    </row>
    <row r="8061" customFormat="false" ht="142.15" hidden="false" customHeight="true" outlineLevel="2" collapsed="false">
      <c r="A8061" s="139" t="s">
        <v>27546</v>
      </c>
      <c r="B8061" s="80" t="s">
        <v>104</v>
      </c>
      <c r="C8061" s="67"/>
      <c r="D8061" s="68" t="s">
        <v>27547</v>
      </c>
      <c r="E8061" s="69" t="str">
        <f aca="false">IF(ISERROR(U8061)=FALSE(),HYPERLINK(U8061,G8061),G8061)</f>
        <v>СИБИАР</v>
      </c>
      <c r="F8061" s="70" t="s">
        <v>27548</v>
      </c>
      <c r="G8061" s="134" t="s">
        <v>18684</v>
      </c>
      <c r="H8061" s="71" t="s">
        <v>37</v>
      </c>
      <c r="I8061" s="71" t="n">
        <v>1</v>
      </c>
      <c r="J8061" s="71" t="n">
        <v>12</v>
      </c>
      <c r="K8061" s="28"/>
      <c r="L8061" s="72" t="n">
        <v>0</v>
      </c>
      <c r="M8061" s="72" t="n">
        <v>0</v>
      </c>
      <c r="N8061" s="73" t="n">
        <v>0</v>
      </c>
      <c r="O8061" s="73" t="n">
        <v>0</v>
      </c>
      <c r="P8061" s="73" t="n">
        <v>0</v>
      </c>
      <c r="Q8061" s="73" t="n">
        <v>0</v>
      </c>
      <c r="R8061" s="73" t="n">
        <v>0</v>
      </c>
      <c r="S8061" s="74"/>
      <c r="U8061" s="7" t="s">
        <v>27549</v>
      </c>
    </row>
    <row r="8062" customFormat="false" ht="142.15" hidden="false" customHeight="true" outlineLevel="2" collapsed="false">
      <c r="A8062" s="139" t="s">
        <v>27550</v>
      </c>
      <c r="B8062" s="66" t="s">
        <v>35</v>
      </c>
      <c r="C8062" s="67"/>
      <c r="D8062" s="68" t="s">
        <v>27551</v>
      </c>
      <c r="E8062" s="69" t="str">
        <f aca="false">IF(ISERROR(U8062)=FALSE(),HYPERLINK(U8062,G8062),G8062)</f>
        <v>СИБИАР</v>
      </c>
      <c r="F8062" s="70" t="s">
        <v>27552</v>
      </c>
      <c r="G8062" s="134" t="s">
        <v>18684</v>
      </c>
      <c r="H8062" s="71" t="s">
        <v>37</v>
      </c>
      <c r="I8062" s="71" t="n">
        <v>1</v>
      </c>
      <c r="J8062" s="71" t="n">
        <v>12</v>
      </c>
      <c r="K8062" s="28"/>
      <c r="L8062" s="72" t="n">
        <v>1.5</v>
      </c>
      <c r="M8062" s="72" t="n">
        <v>1.36</v>
      </c>
      <c r="N8062" s="73" t="n">
        <v>1.19</v>
      </c>
      <c r="O8062" s="73" t="n">
        <v>1.17</v>
      </c>
      <c r="P8062" s="73" t="n">
        <v>1.15</v>
      </c>
      <c r="Q8062" s="73" t="n">
        <v>1.14</v>
      </c>
      <c r="R8062" s="73" t="n">
        <v>1.13</v>
      </c>
      <c r="S8062" s="74"/>
      <c r="U8062" s="7" t="s">
        <v>27553</v>
      </c>
    </row>
    <row r="8063" customFormat="false" ht="142.15" hidden="false" customHeight="true" outlineLevel="2" collapsed="false">
      <c r="A8063" s="139" t="s">
        <v>27554</v>
      </c>
      <c r="B8063" s="66" t="s">
        <v>35</v>
      </c>
      <c r="C8063" s="67"/>
      <c r="D8063" s="68" t="s">
        <v>27555</v>
      </c>
      <c r="E8063" s="69" t="str">
        <f aca="false">IF(ISERROR(U8063)=FALSE(),HYPERLINK(U8063,G8063),G8063)</f>
        <v>СИБИАР</v>
      </c>
      <c r="F8063" s="70" t="s">
        <v>27556</v>
      </c>
      <c r="G8063" s="134" t="s">
        <v>18684</v>
      </c>
      <c r="H8063" s="71" t="s">
        <v>37</v>
      </c>
      <c r="I8063" s="71" t="n">
        <v>1</v>
      </c>
      <c r="J8063" s="71" t="n">
        <v>12</v>
      </c>
      <c r="K8063" s="28"/>
      <c r="L8063" s="72" t="n">
        <v>1.5</v>
      </c>
      <c r="M8063" s="72" t="n">
        <v>1.36</v>
      </c>
      <c r="N8063" s="73" t="n">
        <v>1.19</v>
      </c>
      <c r="O8063" s="73" t="n">
        <v>1.17</v>
      </c>
      <c r="P8063" s="73" t="n">
        <v>1.15</v>
      </c>
      <c r="Q8063" s="73" t="n">
        <v>1.14</v>
      </c>
      <c r="R8063" s="73" t="n">
        <v>1.13</v>
      </c>
      <c r="S8063" s="74"/>
      <c r="U8063" s="7" t="s">
        <v>27557</v>
      </c>
    </row>
    <row r="8064" customFormat="false" ht="142.15" hidden="false" customHeight="true" outlineLevel="2" collapsed="false">
      <c r="A8064" s="139" t="s">
        <v>27558</v>
      </c>
      <c r="B8064" s="66" t="s">
        <v>35</v>
      </c>
      <c r="C8064" s="67"/>
      <c r="D8064" s="68" t="s">
        <v>27559</v>
      </c>
      <c r="E8064" s="69" t="str">
        <f aca="false">IF(ISERROR(U8064)=FALSE(),HYPERLINK(U8064,G8064),G8064)</f>
        <v>СИБИАР</v>
      </c>
      <c r="F8064" s="70" t="s">
        <v>27560</v>
      </c>
      <c r="G8064" s="134" t="s">
        <v>18684</v>
      </c>
      <c r="H8064" s="71" t="s">
        <v>37</v>
      </c>
      <c r="I8064" s="71" t="n">
        <v>1</v>
      </c>
      <c r="J8064" s="71" t="n">
        <v>12</v>
      </c>
      <c r="K8064" s="28"/>
      <c r="L8064" s="72" t="n">
        <v>1.5</v>
      </c>
      <c r="M8064" s="72" t="n">
        <v>1.36</v>
      </c>
      <c r="N8064" s="73" t="n">
        <v>1.19</v>
      </c>
      <c r="O8064" s="73" t="n">
        <v>1.17</v>
      </c>
      <c r="P8064" s="73" t="n">
        <v>1.15</v>
      </c>
      <c r="Q8064" s="73" t="n">
        <v>1.14</v>
      </c>
      <c r="R8064" s="73" t="n">
        <v>1.13</v>
      </c>
      <c r="S8064" s="74"/>
      <c r="U8064" s="7" t="s">
        <v>27561</v>
      </c>
    </row>
    <row r="8065" customFormat="false" ht="142.15" hidden="false" customHeight="true" outlineLevel="2" collapsed="false">
      <c r="A8065" s="139" t="s">
        <v>27562</v>
      </c>
      <c r="B8065" s="66" t="s">
        <v>35</v>
      </c>
      <c r="C8065" s="67"/>
      <c r="D8065" s="68" t="s">
        <v>27563</v>
      </c>
      <c r="E8065" s="69" t="str">
        <f aca="false">IF(ISERROR(U8065)=FALSE(),HYPERLINK(U8065,G8065),G8065)</f>
        <v>СИБИАР</v>
      </c>
      <c r="F8065" s="70" t="s">
        <v>27564</v>
      </c>
      <c r="G8065" s="134" t="s">
        <v>18684</v>
      </c>
      <c r="H8065" s="71" t="s">
        <v>37</v>
      </c>
      <c r="I8065" s="71" t="n">
        <v>1</v>
      </c>
      <c r="J8065" s="71" t="n">
        <v>12</v>
      </c>
      <c r="K8065" s="28"/>
      <c r="L8065" s="72" t="n">
        <v>1.5</v>
      </c>
      <c r="M8065" s="72" t="n">
        <v>1.36</v>
      </c>
      <c r="N8065" s="73" t="n">
        <v>1.19</v>
      </c>
      <c r="O8065" s="73" t="n">
        <v>1.17</v>
      </c>
      <c r="P8065" s="73" t="n">
        <v>1.15</v>
      </c>
      <c r="Q8065" s="73" t="n">
        <v>1.14</v>
      </c>
      <c r="R8065" s="73" t="n">
        <v>1.13</v>
      </c>
      <c r="S8065" s="74"/>
      <c r="U8065" s="7" t="s">
        <v>27565</v>
      </c>
    </row>
    <row r="8066" customFormat="false" ht="142.15" hidden="false" customHeight="true" outlineLevel="2" collapsed="false">
      <c r="A8066" s="139" t="s">
        <v>27566</v>
      </c>
      <c r="B8066" s="66" t="s">
        <v>35</v>
      </c>
      <c r="C8066" s="67"/>
      <c r="D8066" s="68" t="s">
        <v>27567</v>
      </c>
      <c r="E8066" s="69" t="str">
        <f aca="false">IF(ISERROR(U8066)=FALSE(),HYPERLINK(U8066,G8066),G8066)</f>
        <v>СИБИАР</v>
      </c>
      <c r="F8066" s="70" t="s">
        <v>27568</v>
      </c>
      <c r="G8066" s="134" t="s">
        <v>18684</v>
      </c>
      <c r="H8066" s="71" t="s">
        <v>37</v>
      </c>
      <c r="I8066" s="71" t="n">
        <v>1</v>
      </c>
      <c r="J8066" s="71" t="n">
        <v>12</v>
      </c>
      <c r="K8066" s="28"/>
      <c r="L8066" s="72" t="n">
        <v>1.5</v>
      </c>
      <c r="M8066" s="72" t="n">
        <v>1.36</v>
      </c>
      <c r="N8066" s="73" t="n">
        <v>1.19</v>
      </c>
      <c r="O8066" s="73" t="n">
        <v>1.17</v>
      </c>
      <c r="P8066" s="73" t="n">
        <v>1.15</v>
      </c>
      <c r="Q8066" s="73" t="n">
        <v>1.14</v>
      </c>
      <c r="R8066" s="73" t="n">
        <v>1.13</v>
      </c>
      <c r="S8066" s="74"/>
      <c r="U8066" s="7" t="s">
        <v>27569</v>
      </c>
    </row>
    <row r="8067" customFormat="false" ht="142.15" hidden="false" customHeight="true" outlineLevel="2" collapsed="false">
      <c r="A8067" s="139" t="s">
        <v>27570</v>
      </c>
      <c r="B8067" s="66" t="s">
        <v>35</v>
      </c>
      <c r="C8067" s="67"/>
      <c r="D8067" s="68" t="s">
        <v>27571</v>
      </c>
      <c r="E8067" s="69" t="str">
        <f aca="false">IF(ISERROR(U8067)=FALSE(),HYPERLINK(U8067,G8067),G8067)</f>
        <v>СИБИАР</v>
      </c>
      <c r="F8067" s="70" t="s">
        <v>27572</v>
      </c>
      <c r="G8067" s="134" t="s">
        <v>18684</v>
      </c>
      <c r="H8067" s="71" t="s">
        <v>37</v>
      </c>
      <c r="I8067" s="71" t="n">
        <v>1</v>
      </c>
      <c r="J8067" s="71" t="n">
        <v>12</v>
      </c>
      <c r="K8067" s="28"/>
      <c r="L8067" s="72" t="n">
        <v>1.5</v>
      </c>
      <c r="M8067" s="72" t="n">
        <v>1.36</v>
      </c>
      <c r="N8067" s="73" t="n">
        <v>1.19</v>
      </c>
      <c r="O8067" s="73" t="n">
        <v>1.17</v>
      </c>
      <c r="P8067" s="73" t="n">
        <v>1.15</v>
      </c>
      <c r="Q8067" s="73" t="n">
        <v>1.14</v>
      </c>
      <c r="R8067" s="73" t="n">
        <v>1.13</v>
      </c>
      <c r="S8067" s="74"/>
      <c r="U8067" s="7" t="s">
        <v>27573</v>
      </c>
    </row>
    <row r="8068" customFormat="false" ht="142.15" hidden="false" customHeight="true" outlineLevel="2" collapsed="false">
      <c r="A8068" s="139" t="s">
        <v>27574</v>
      </c>
      <c r="B8068" s="66" t="s">
        <v>35</v>
      </c>
      <c r="C8068" s="67"/>
      <c r="D8068" s="68" t="s">
        <v>27575</v>
      </c>
      <c r="E8068" s="69" t="str">
        <f aca="false">IF(ISERROR(U8068)=FALSE(),HYPERLINK(U8068,G8068),G8068)</f>
        <v>СИБИАР</v>
      </c>
      <c r="F8068" s="70" t="s">
        <v>27576</v>
      </c>
      <c r="G8068" s="134" t="s">
        <v>18684</v>
      </c>
      <c r="H8068" s="71" t="s">
        <v>37</v>
      </c>
      <c r="I8068" s="71" t="n">
        <v>1</v>
      </c>
      <c r="J8068" s="71" t="n">
        <v>12</v>
      </c>
      <c r="K8068" s="28"/>
      <c r="L8068" s="72" t="n">
        <v>1.5</v>
      </c>
      <c r="M8068" s="72" t="n">
        <v>1.36</v>
      </c>
      <c r="N8068" s="73" t="n">
        <v>1.19</v>
      </c>
      <c r="O8068" s="73" t="n">
        <v>1.17</v>
      </c>
      <c r="P8068" s="73" t="n">
        <v>1.15</v>
      </c>
      <c r="Q8068" s="73" t="n">
        <v>1.14</v>
      </c>
      <c r="R8068" s="73" t="n">
        <v>1.13</v>
      </c>
      <c r="S8068" s="74"/>
      <c r="U8068" s="7" t="s">
        <v>27577</v>
      </c>
    </row>
    <row r="8069" customFormat="false" ht="142.15" hidden="false" customHeight="true" outlineLevel="2" collapsed="false">
      <c r="A8069" s="139" t="s">
        <v>27578</v>
      </c>
      <c r="B8069" s="66" t="s">
        <v>35</v>
      </c>
      <c r="C8069" s="67"/>
      <c r="D8069" s="68" t="s">
        <v>27579</v>
      </c>
      <c r="E8069" s="69" t="str">
        <f aca="false">IF(ISERROR(U8069)=FALSE(),HYPERLINK(U8069,G8069),G8069)</f>
        <v>СИБИАР</v>
      </c>
      <c r="F8069" s="70" t="s">
        <v>27580</v>
      </c>
      <c r="G8069" s="134" t="s">
        <v>18684</v>
      </c>
      <c r="H8069" s="71" t="s">
        <v>37</v>
      </c>
      <c r="I8069" s="71" t="n">
        <v>1</v>
      </c>
      <c r="J8069" s="71" t="n">
        <v>12</v>
      </c>
      <c r="K8069" s="28"/>
      <c r="L8069" s="72" t="n">
        <v>1.5</v>
      </c>
      <c r="M8069" s="72" t="n">
        <v>1.36</v>
      </c>
      <c r="N8069" s="73" t="n">
        <v>1.19</v>
      </c>
      <c r="O8069" s="73" t="n">
        <v>1.17</v>
      </c>
      <c r="P8069" s="73" t="n">
        <v>1.15</v>
      </c>
      <c r="Q8069" s="73" t="n">
        <v>1.14</v>
      </c>
      <c r="R8069" s="73" t="n">
        <v>1.13</v>
      </c>
      <c r="S8069" s="74"/>
      <c r="U8069" s="7" t="s">
        <v>27581</v>
      </c>
    </row>
    <row r="8070" customFormat="false" ht="30" hidden="false" customHeight="true" outlineLevel="2" collapsed="false">
      <c r="A8070" s="139" t="s">
        <v>27582</v>
      </c>
      <c r="B8070" s="66" t="s">
        <v>35</v>
      </c>
      <c r="C8070" s="67"/>
      <c r="D8070" s="68" t="s">
        <v>27583</v>
      </c>
      <c r="E8070" s="69" t="str">
        <f aca="false">IF(ISERROR(U8070)=FALSE(),HYPERLINK(U8070,G8070),G8070)</f>
        <v>СИБИАР</v>
      </c>
      <c r="F8070" s="70" t="s">
        <v>27584</v>
      </c>
      <c r="G8070" s="134" t="s">
        <v>18684</v>
      </c>
      <c r="H8070" s="71" t="s">
        <v>37</v>
      </c>
      <c r="I8070" s="71" t="n">
        <v>1</v>
      </c>
      <c r="J8070" s="71" t="n">
        <v>12</v>
      </c>
      <c r="K8070" s="28"/>
      <c r="L8070" s="72" t="n">
        <v>1.5</v>
      </c>
      <c r="M8070" s="72" t="n">
        <v>1.36</v>
      </c>
      <c r="N8070" s="73" t="n">
        <v>1.19</v>
      </c>
      <c r="O8070" s="73" t="n">
        <v>1.17</v>
      </c>
      <c r="P8070" s="73" t="n">
        <v>1.15</v>
      </c>
      <c r="Q8070" s="73" t="n">
        <v>1.14</v>
      </c>
      <c r="R8070" s="73" t="n">
        <v>1.13</v>
      </c>
      <c r="S8070" s="74"/>
      <c r="U8070" s="7" t="s">
        <v>27585</v>
      </c>
    </row>
    <row r="8071" customFormat="false" ht="30" hidden="false" customHeight="true" outlineLevel="2" collapsed="false">
      <c r="A8071" s="139" t="s">
        <v>27586</v>
      </c>
      <c r="B8071" s="66" t="s">
        <v>35</v>
      </c>
      <c r="C8071" s="67"/>
      <c r="D8071" s="68" t="s">
        <v>27587</v>
      </c>
      <c r="E8071" s="69" t="str">
        <f aca="false">IF(ISERROR(U8071)=FALSE(),HYPERLINK(U8071,G8071),G8071)</f>
        <v>СИБИАР</v>
      </c>
      <c r="F8071" s="70" t="s">
        <v>27588</v>
      </c>
      <c r="G8071" s="134" t="s">
        <v>18684</v>
      </c>
      <c r="H8071" s="71" t="s">
        <v>37</v>
      </c>
      <c r="I8071" s="71" t="n">
        <v>1</v>
      </c>
      <c r="J8071" s="71" t="n">
        <v>12</v>
      </c>
      <c r="K8071" s="28"/>
      <c r="L8071" s="72" t="n">
        <v>1.5</v>
      </c>
      <c r="M8071" s="72" t="n">
        <v>1.36</v>
      </c>
      <c r="N8071" s="73" t="n">
        <v>1.19</v>
      </c>
      <c r="O8071" s="73" t="n">
        <v>1.17</v>
      </c>
      <c r="P8071" s="73" t="n">
        <v>1.15</v>
      </c>
      <c r="Q8071" s="73" t="n">
        <v>1.14</v>
      </c>
      <c r="R8071" s="73" t="n">
        <v>1.13</v>
      </c>
      <c r="S8071" s="74"/>
      <c r="U8071" s="7" t="s">
        <v>27589</v>
      </c>
    </row>
    <row r="8072" customFormat="false" ht="30" hidden="false" customHeight="true" outlineLevel="2" collapsed="false">
      <c r="A8072" s="139" t="s">
        <v>27590</v>
      </c>
      <c r="B8072" s="66" t="s">
        <v>35</v>
      </c>
      <c r="C8072" s="67"/>
      <c r="D8072" s="68" t="s">
        <v>27591</v>
      </c>
      <c r="E8072" s="69" t="str">
        <f aca="false">IF(ISERROR(U8072)=FALSE(),HYPERLINK(U8072,G8072),G8072)</f>
        <v>СИБИАР</v>
      </c>
      <c r="F8072" s="70"/>
      <c r="G8072" s="134" t="s">
        <v>18684</v>
      </c>
      <c r="H8072" s="71" t="s">
        <v>37</v>
      </c>
      <c r="I8072" s="71" t="n">
        <v>1</v>
      </c>
      <c r="J8072" s="71" t="n">
        <v>12</v>
      </c>
      <c r="K8072" s="28"/>
      <c r="L8072" s="72" t="n">
        <v>1.82</v>
      </c>
      <c r="M8072" s="72" t="n">
        <v>1.66</v>
      </c>
      <c r="N8072" s="73" t="n">
        <v>1.45</v>
      </c>
      <c r="O8072" s="73" t="n">
        <v>1.42</v>
      </c>
      <c r="P8072" s="73" t="n">
        <v>1.41</v>
      </c>
      <c r="Q8072" s="73" t="n">
        <v>1.39</v>
      </c>
      <c r="R8072" s="73" t="n">
        <v>1.38</v>
      </c>
      <c r="S8072" s="74"/>
      <c r="U8072" s="7" t="s">
        <v>27592</v>
      </c>
    </row>
    <row r="8073" customFormat="false" ht="37.15" hidden="false" customHeight="true" outlineLevel="2" collapsed="false">
      <c r="A8073" s="139" t="s">
        <v>27593</v>
      </c>
      <c r="B8073" s="66" t="s">
        <v>35</v>
      </c>
      <c r="C8073" s="67"/>
      <c r="D8073" s="68" t="s">
        <v>27594</v>
      </c>
      <c r="E8073" s="69" t="str">
        <f aca="false">IF(ISERROR(U8073)=FALSE(),HYPERLINK(U8073,G8073),G8073)</f>
        <v>СИБИАР</v>
      </c>
      <c r="F8073" s="70" t="s">
        <v>27595</v>
      </c>
      <c r="G8073" s="134" t="s">
        <v>18684</v>
      </c>
      <c r="H8073" s="71" t="s">
        <v>37</v>
      </c>
      <c r="I8073" s="71" t="n">
        <v>1</v>
      </c>
      <c r="J8073" s="71" t="n">
        <v>12</v>
      </c>
      <c r="K8073" s="28"/>
      <c r="L8073" s="72" t="n">
        <v>1.82</v>
      </c>
      <c r="M8073" s="72" t="n">
        <v>1.66</v>
      </c>
      <c r="N8073" s="73" t="n">
        <v>1.45</v>
      </c>
      <c r="O8073" s="73" t="n">
        <v>1.42</v>
      </c>
      <c r="P8073" s="73" t="n">
        <v>1.41</v>
      </c>
      <c r="Q8073" s="73" t="n">
        <v>1.39</v>
      </c>
      <c r="R8073" s="73" t="n">
        <v>1.38</v>
      </c>
      <c r="S8073" s="74"/>
      <c r="U8073" s="7" t="s">
        <v>27596</v>
      </c>
    </row>
    <row r="8074" customFormat="false" ht="37.15" hidden="false" customHeight="true" outlineLevel="2" collapsed="false">
      <c r="A8074" s="139" t="s">
        <v>27597</v>
      </c>
      <c r="B8074" s="66" t="s">
        <v>35</v>
      </c>
      <c r="C8074" s="67"/>
      <c r="D8074" s="68" t="s">
        <v>27598</v>
      </c>
      <c r="E8074" s="69" t="str">
        <f aca="false">IF(ISERROR(U8074)=FALSE(),HYPERLINK(U8074,G8074),G8074)</f>
        <v>СИБИАР</v>
      </c>
      <c r="F8074" s="70" t="s">
        <v>27599</v>
      </c>
      <c r="G8074" s="134" t="s">
        <v>18684</v>
      </c>
      <c r="H8074" s="71" t="s">
        <v>37</v>
      </c>
      <c r="I8074" s="71" t="n">
        <v>1</v>
      </c>
      <c r="J8074" s="71" t="n">
        <v>12</v>
      </c>
      <c r="K8074" s="28"/>
      <c r="L8074" s="72" t="n">
        <v>1.82</v>
      </c>
      <c r="M8074" s="72" t="n">
        <v>1.66</v>
      </c>
      <c r="N8074" s="73" t="n">
        <v>1.45</v>
      </c>
      <c r="O8074" s="73" t="n">
        <v>1.42</v>
      </c>
      <c r="P8074" s="73" t="n">
        <v>1.41</v>
      </c>
      <c r="Q8074" s="73" t="n">
        <v>1.39</v>
      </c>
      <c r="R8074" s="73" t="n">
        <v>1.38</v>
      </c>
      <c r="S8074" s="74"/>
      <c r="U8074" s="7" t="s">
        <v>27600</v>
      </c>
    </row>
    <row r="8075" customFormat="false" ht="30" hidden="false" customHeight="true" outlineLevel="2" collapsed="false">
      <c r="A8075" s="139" t="s">
        <v>27601</v>
      </c>
      <c r="B8075" s="66" t="s">
        <v>35</v>
      </c>
      <c r="C8075" s="67"/>
      <c r="D8075" s="68" t="s">
        <v>27602</v>
      </c>
      <c r="E8075" s="69" t="str">
        <f aca="false">IF(ISERROR(U8075)=FALSE(),HYPERLINK(U8075,G8075),G8075)</f>
        <v>СИБИАР</v>
      </c>
      <c r="F8075" s="70" t="s">
        <v>27603</v>
      </c>
      <c r="G8075" s="134" t="s">
        <v>18684</v>
      </c>
      <c r="H8075" s="71" t="s">
        <v>37</v>
      </c>
      <c r="I8075" s="71" t="n">
        <v>1</v>
      </c>
      <c r="J8075" s="71" t="n">
        <v>12</v>
      </c>
      <c r="K8075" s="28"/>
      <c r="L8075" s="72" t="n">
        <v>1.82</v>
      </c>
      <c r="M8075" s="72" t="n">
        <v>1.66</v>
      </c>
      <c r="N8075" s="73" t="n">
        <v>1.45</v>
      </c>
      <c r="O8075" s="73" t="n">
        <v>1.42</v>
      </c>
      <c r="P8075" s="73" t="n">
        <v>1.41</v>
      </c>
      <c r="Q8075" s="73" t="n">
        <v>1.39</v>
      </c>
      <c r="R8075" s="73" t="n">
        <v>1.38</v>
      </c>
      <c r="S8075" s="74"/>
      <c r="U8075" s="7" t="s">
        <v>27604</v>
      </c>
    </row>
    <row r="8076" customFormat="false" ht="37.15" hidden="false" customHeight="true" outlineLevel="2" collapsed="false">
      <c r="A8076" s="139" t="s">
        <v>27605</v>
      </c>
      <c r="B8076" s="66" t="s">
        <v>35</v>
      </c>
      <c r="C8076" s="67"/>
      <c r="D8076" s="68" t="s">
        <v>27606</v>
      </c>
      <c r="E8076" s="69" t="str">
        <f aca="false">IF(ISERROR(U8076)=FALSE(),HYPERLINK(U8076,G8076),G8076)</f>
        <v>СИБИАР</v>
      </c>
      <c r="F8076" s="70" t="n">
        <v>4600171374731</v>
      </c>
      <c r="G8076" s="134" t="s">
        <v>18684</v>
      </c>
      <c r="H8076" s="71" t="s">
        <v>37</v>
      </c>
      <c r="I8076" s="71" t="n">
        <v>1</v>
      </c>
      <c r="J8076" s="71" t="n">
        <v>12</v>
      </c>
      <c r="K8076" s="28"/>
      <c r="L8076" s="72" t="n">
        <v>1.82</v>
      </c>
      <c r="M8076" s="72" t="n">
        <v>1.66</v>
      </c>
      <c r="N8076" s="73" t="n">
        <v>1.45</v>
      </c>
      <c r="O8076" s="73" t="n">
        <v>1.42</v>
      </c>
      <c r="P8076" s="73" t="n">
        <v>1.41</v>
      </c>
      <c r="Q8076" s="73" t="n">
        <v>1.39</v>
      </c>
      <c r="R8076" s="73" t="n">
        <v>1.38</v>
      </c>
      <c r="S8076" s="74"/>
      <c r="U8076" s="7" t="s">
        <v>27607</v>
      </c>
    </row>
    <row r="8077" customFormat="false" ht="37.15" hidden="false" customHeight="true" outlineLevel="2" collapsed="false">
      <c r="A8077" s="139" t="s">
        <v>27608</v>
      </c>
      <c r="B8077" s="66" t="s">
        <v>35</v>
      </c>
      <c r="C8077" s="67"/>
      <c r="D8077" s="68" t="s">
        <v>27609</v>
      </c>
      <c r="E8077" s="69" t="str">
        <f aca="false">IF(ISERROR(U8077)=FALSE(),HYPERLINK(U8077,G8077),G8077)</f>
        <v>СИБИАР</v>
      </c>
      <c r="F8077" s="70" t="s">
        <v>27610</v>
      </c>
      <c r="G8077" s="134" t="s">
        <v>18684</v>
      </c>
      <c r="H8077" s="71" t="s">
        <v>37</v>
      </c>
      <c r="I8077" s="71" t="n">
        <v>1</v>
      </c>
      <c r="J8077" s="71" t="n">
        <v>12</v>
      </c>
      <c r="K8077" s="28"/>
      <c r="L8077" s="72" t="n">
        <v>1.82</v>
      </c>
      <c r="M8077" s="72" t="n">
        <v>1.66</v>
      </c>
      <c r="N8077" s="73" t="n">
        <v>1.45</v>
      </c>
      <c r="O8077" s="73" t="n">
        <v>1.42</v>
      </c>
      <c r="P8077" s="73" t="n">
        <v>1.41</v>
      </c>
      <c r="Q8077" s="73" t="n">
        <v>1.39</v>
      </c>
      <c r="R8077" s="73" t="n">
        <v>1.38</v>
      </c>
      <c r="S8077" s="74"/>
      <c r="U8077" s="7" t="s">
        <v>27611</v>
      </c>
    </row>
    <row r="8078" customFormat="false" ht="37.15" hidden="false" customHeight="true" outlineLevel="2" collapsed="false">
      <c r="A8078" s="139" t="s">
        <v>27612</v>
      </c>
      <c r="B8078" s="66" t="s">
        <v>35</v>
      </c>
      <c r="C8078" s="67"/>
      <c r="D8078" s="68" t="s">
        <v>27613</v>
      </c>
      <c r="E8078" s="69" t="str">
        <f aca="false">IF(ISERROR(U8078)=FALSE(),HYPERLINK(U8078,G8078),G8078)</f>
        <v>СИБИАР</v>
      </c>
      <c r="F8078" s="70" t="s">
        <v>27614</v>
      </c>
      <c r="G8078" s="134" t="s">
        <v>18684</v>
      </c>
      <c r="H8078" s="71" t="s">
        <v>37</v>
      </c>
      <c r="I8078" s="71" t="n">
        <v>1</v>
      </c>
      <c r="J8078" s="71" t="n">
        <v>12</v>
      </c>
      <c r="K8078" s="28"/>
      <c r="L8078" s="72" t="n">
        <v>1.82</v>
      </c>
      <c r="M8078" s="72" t="n">
        <v>1.66</v>
      </c>
      <c r="N8078" s="73" t="n">
        <v>1.45</v>
      </c>
      <c r="O8078" s="73" t="n">
        <v>1.42</v>
      </c>
      <c r="P8078" s="73" t="n">
        <v>1.41</v>
      </c>
      <c r="Q8078" s="73" t="n">
        <v>1.39</v>
      </c>
      <c r="R8078" s="73" t="n">
        <v>1.38</v>
      </c>
      <c r="S8078" s="74"/>
      <c r="U8078" s="7" t="s">
        <v>27615</v>
      </c>
    </row>
    <row r="8079" customFormat="false" ht="37.15" hidden="false" customHeight="true" outlineLevel="2" collapsed="false">
      <c r="A8079" s="139" t="s">
        <v>27616</v>
      </c>
      <c r="B8079" s="66" t="s">
        <v>35</v>
      </c>
      <c r="C8079" s="67"/>
      <c r="D8079" s="68" t="s">
        <v>27617</v>
      </c>
      <c r="E8079" s="69" t="str">
        <f aca="false">IF(ISERROR(U8079)=FALSE(),HYPERLINK(U8079,G8079),G8079)</f>
        <v>СИБИАР</v>
      </c>
      <c r="F8079" s="70" t="s">
        <v>27618</v>
      </c>
      <c r="G8079" s="134" t="s">
        <v>18684</v>
      </c>
      <c r="H8079" s="71" t="s">
        <v>37</v>
      </c>
      <c r="I8079" s="71" t="n">
        <v>1</v>
      </c>
      <c r="J8079" s="71" t="n">
        <v>12</v>
      </c>
      <c r="K8079" s="28"/>
      <c r="L8079" s="72" t="n">
        <v>1.82</v>
      </c>
      <c r="M8079" s="72" t="n">
        <v>1.66</v>
      </c>
      <c r="N8079" s="73" t="n">
        <v>1.45</v>
      </c>
      <c r="O8079" s="73" t="n">
        <v>1.42</v>
      </c>
      <c r="P8079" s="73" t="n">
        <v>1.41</v>
      </c>
      <c r="Q8079" s="73" t="n">
        <v>1.39</v>
      </c>
      <c r="R8079" s="73" t="n">
        <v>1.38</v>
      </c>
      <c r="S8079" s="74"/>
      <c r="U8079" s="7" t="s">
        <v>27619</v>
      </c>
    </row>
    <row r="8080" customFormat="false" ht="37.15" hidden="false" customHeight="true" outlineLevel="2" collapsed="false">
      <c r="A8080" s="139" t="s">
        <v>27620</v>
      </c>
      <c r="B8080" s="66" t="s">
        <v>35</v>
      </c>
      <c r="C8080" s="67"/>
      <c r="D8080" s="68" t="s">
        <v>27621</v>
      </c>
      <c r="E8080" s="69" t="str">
        <f aca="false">IF(ISERROR(U8080)=FALSE(),HYPERLINK(U8080,G8080),G8080)</f>
        <v>СИБИАР</v>
      </c>
      <c r="F8080" s="70" t="s">
        <v>27622</v>
      </c>
      <c r="G8080" s="134" t="s">
        <v>18684</v>
      </c>
      <c r="H8080" s="71" t="s">
        <v>37</v>
      </c>
      <c r="I8080" s="71" t="n">
        <v>1</v>
      </c>
      <c r="J8080" s="71" t="n">
        <v>12</v>
      </c>
      <c r="K8080" s="28"/>
      <c r="L8080" s="72" t="n">
        <v>1.82</v>
      </c>
      <c r="M8080" s="72" t="n">
        <v>1.66</v>
      </c>
      <c r="N8080" s="73" t="n">
        <v>1.45</v>
      </c>
      <c r="O8080" s="73" t="n">
        <v>1.42</v>
      </c>
      <c r="P8080" s="73" t="n">
        <v>1.41</v>
      </c>
      <c r="Q8080" s="73" t="n">
        <v>1.39</v>
      </c>
      <c r="R8080" s="73" t="n">
        <v>1.38</v>
      </c>
      <c r="S8080" s="74"/>
      <c r="U8080" s="7" t="s">
        <v>27623</v>
      </c>
    </row>
    <row r="8081" customFormat="false" ht="37.15" hidden="false" customHeight="true" outlineLevel="2" collapsed="false">
      <c r="A8081" s="139" t="s">
        <v>27624</v>
      </c>
      <c r="B8081" s="66" t="s">
        <v>35</v>
      </c>
      <c r="C8081" s="67"/>
      <c r="D8081" s="68" t="s">
        <v>27625</v>
      </c>
      <c r="E8081" s="69" t="str">
        <f aca="false">IF(ISERROR(U8081)=FALSE(),HYPERLINK(U8081,G8081),G8081)</f>
        <v>СИБИАР</v>
      </c>
      <c r="F8081" s="70" t="s">
        <v>27626</v>
      </c>
      <c r="G8081" s="134" t="s">
        <v>18684</v>
      </c>
      <c r="H8081" s="71" t="s">
        <v>37</v>
      </c>
      <c r="I8081" s="71" t="n">
        <v>1</v>
      </c>
      <c r="J8081" s="71" t="n">
        <v>12</v>
      </c>
      <c r="K8081" s="28"/>
      <c r="L8081" s="72" t="n">
        <v>1.82</v>
      </c>
      <c r="M8081" s="72" t="n">
        <v>1.66</v>
      </c>
      <c r="N8081" s="73" t="n">
        <v>1.45</v>
      </c>
      <c r="O8081" s="73" t="n">
        <v>1.42</v>
      </c>
      <c r="P8081" s="73" t="n">
        <v>1.41</v>
      </c>
      <c r="Q8081" s="73" t="n">
        <v>1.39</v>
      </c>
      <c r="R8081" s="73" t="n">
        <v>1.38</v>
      </c>
      <c r="S8081" s="74"/>
      <c r="U8081" s="7" t="s">
        <v>27627</v>
      </c>
    </row>
    <row r="8082" customFormat="false" ht="37.15" hidden="false" customHeight="true" outlineLevel="2" collapsed="false">
      <c r="A8082" s="139" t="s">
        <v>27628</v>
      </c>
      <c r="B8082" s="66" t="s">
        <v>35</v>
      </c>
      <c r="C8082" s="67"/>
      <c r="D8082" s="68" t="s">
        <v>27629</v>
      </c>
      <c r="E8082" s="69" t="str">
        <f aca="false">IF(ISERROR(U8082)=FALSE(),HYPERLINK(U8082,G8082),G8082)</f>
        <v>СИБИАР</v>
      </c>
      <c r="F8082" s="70" t="s">
        <v>27630</v>
      </c>
      <c r="G8082" s="134" t="s">
        <v>18684</v>
      </c>
      <c r="H8082" s="71" t="s">
        <v>37</v>
      </c>
      <c r="I8082" s="71" t="n">
        <v>1</v>
      </c>
      <c r="J8082" s="71" t="n">
        <v>12</v>
      </c>
      <c r="K8082" s="28"/>
      <c r="L8082" s="72" t="n">
        <v>1.82</v>
      </c>
      <c r="M8082" s="72" t="n">
        <v>1.66</v>
      </c>
      <c r="N8082" s="73" t="n">
        <v>1.45</v>
      </c>
      <c r="O8082" s="73" t="n">
        <v>1.42</v>
      </c>
      <c r="P8082" s="73" t="n">
        <v>1.41</v>
      </c>
      <c r="Q8082" s="73" t="n">
        <v>1.39</v>
      </c>
      <c r="R8082" s="73" t="n">
        <v>1.38</v>
      </c>
      <c r="S8082" s="74"/>
      <c r="U8082" s="7" t="s">
        <v>27631</v>
      </c>
    </row>
    <row r="8083" customFormat="false" ht="37.15" hidden="false" customHeight="true" outlineLevel="2" collapsed="false">
      <c r="A8083" s="139" t="s">
        <v>27632</v>
      </c>
      <c r="B8083" s="66" t="s">
        <v>35</v>
      </c>
      <c r="C8083" s="67"/>
      <c r="D8083" s="68" t="s">
        <v>27633</v>
      </c>
      <c r="E8083" s="69" t="str">
        <f aca="false">IF(ISERROR(U8083)=FALSE(),HYPERLINK(U8083,G8083),G8083)</f>
        <v>СИБИАР</v>
      </c>
      <c r="F8083" s="70" t="s">
        <v>27634</v>
      </c>
      <c r="G8083" s="134" t="s">
        <v>18684</v>
      </c>
      <c r="H8083" s="71" t="s">
        <v>37</v>
      </c>
      <c r="I8083" s="71" t="n">
        <v>1</v>
      </c>
      <c r="J8083" s="71" t="n">
        <v>12</v>
      </c>
      <c r="K8083" s="28"/>
      <c r="L8083" s="72" t="n">
        <v>1.82</v>
      </c>
      <c r="M8083" s="72" t="n">
        <v>1.66</v>
      </c>
      <c r="N8083" s="73" t="n">
        <v>1.45</v>
      </c>
      <c r="O8083" s="73" t="n">
        <v>1.42</v>
      </c>
      <c r="P8083" s="73" t="n">
        <v>1.41</v>
      </c>
      <c r="Q8083" s="73" t="n">
        <v>1.39</v>
      </c>
      <c r="R8083" s="73" t="n">
        <v>1.38</v>
      </c>
      <c r="S8083" s="74"/>
      <c r="U8083" s="7" t="s">
        <v>27635</v>
      </c>
    </row>
    <row r="8084" customFormat="false" ht="37.15" hidden="false" customHeight="true" outlineLevel="2" collapsed="false">
      <c r="A8084" s="139" t="s">
        <v>27636</v>
      </c>
      <c r="B8084" s="66" t="s">
        <v>35</v>
      </c>
      <c r="C8084" s="67"/>
      <c r="D8084" s="68" t="s">
        <v>27637</v>
      </c>
      <c r="E8084" s="69" t="str">
        <f aca="false">IF(ISERROR(U8084)=FALSE(),HYPERLINK(U8084,G8084),G8084)</f>
        <v>СИБИАР</v>
      </c>
      <c r="F8084" s="70" t="s">
        <v>27638</v>
      </c>
      <c r="G8084" s="134" t="s">
        <v>18684</v>
      </c>
      <c r="H8084" s="71" t="s">
        <v>37</v>
      </c>
      <c r="I8084" s="71" t="n">
        <v>1</v>
      </c>
      <c r="J8084" s="71" t="n">
        <v>12</v>
      </c>
      <c r="K8084" s="28"/>
      <c r="L8084" s="72" t="n">
        <v>1.82</v>
      </c>
      <c r="M8084" s="72" t="n">
        <v>1.66</v>
      </c>
      <c r="N8084" s="73" t="n">
        <v>1.45</v>
      </c>
      <c r="O8084" s="73" t="n">
        <v>1.42</v>
      </c>
      <c r="P8084" s="73" t="n">
        <v>1.41</v>
      </c>
      <c r="Q8084" s="73" t="n">
        <v>1.39</v>
      </c>
      <c r="R8084" s="73" t="n">
        <v>1.38</v>
      </c>
      <c r="S8084" s="74"/>
      <c r="U8084" s="7" t="s">
        <v>27639</v>
      </c>
    </row>
    <row r="8085" customFormat="false" ht="37.15" hidden="false" customHeight="true" outlineLevel="2" collapsed="false">
      <c r="A8085" s="139" t="s">
        <v>27640</v>
      </c>
      <c r="B8085" s="66" t="s">
        <v>35</v>
      </c>
      <c r="C8085" s="67"/>
      <c r="D8085" s="68" t="s">
        <v>27641</v>
      </c>
      <c r="E8085" s="69" t="str">
        <f aca="false">IF(ISERROR(U8085)=FALSE(),HYPERLINK(U8085,G8085),G8085)</f>
        <v>СИБИАР</v>
      </c>
      <c r="F8085" s="70" t="s">
        <v>27642</v>
      </c>
      <c r="G8085" s="134" t="s">
        <v>18684</v>
      </c>
      <c r="H8085" s="71" t="s">
        <v>37</v>
      </c>
      <c r="I8085" s="71" t="n">
        <v>1</v>
      </c>
      <c r="J8085" s="71" t="n">
        <v>12</v>
      </c>
      <c r="K8085" s="28"/>
      <c r="L8085" s="72" t="n">
        <v>1.82</v>
      </c>
      <c r="M8085" s="72" t="n">
        <v>1.66</v>
      </c>
      <c r="N8085" s="73" t="n">
        <v>1.45</v>
      </c>
      <c r="O8085" s="73" t="n">
        <v>1.42</v>
      </c>
      <c r="P8085" s="73" t="n">
        <v>1.41</v>
      </c>
      <c r="Q8085" s="73" t="n">
        <v>1.39</v>
      </c>
      <c r="R8085" s="73" t="n">
        <v>1.38</v>
      </c>
      <c r="S8085" s="74"/>
      <c r="U8085" s="7" t="s">
        <v>27643</v>
      </c>
    </row>
    <row r="8086" customFormat="false" ht="30" hidden="false" customHeight="true" outlineLevel="2" collapsed="false">
      <c r="A8086" s="139" t="s">
        <v>27644</v>
      </c>
      <c r="B8086" s="66" t="s">
        <v>35</v>
      </c>
      <c r="C8086" s="67"/>
      <c r="D8086" s="68" t="s">
        <v>27645</v>
      </c>
      <c r="E8086" s="69" t="str">
        <f aca="false">IF(ISERROR(U8086)=FALSE(),HYPERLINK(U8086,G8086),G8086)</f>
        <v>СИБИАР</v>
      </c>
      <c r="F8086" s="70" t="s">
        <v>27646</v>
      </c>
      <c r="G8086" s="134" t="s">
        <v>18684</v>
      </c>
      <c r="H8086" s="71" t="s">
        <v>37</v>
      </c>
      <c r="I8086" s="71" t="n">
        <v>1</v>
      </c>
      <c r="J8086" s="71" t="n">
        <v>12</v>
      </c>
      <c r="K8086" s="28"/>
      <c r="L8086" s="72" t="n">
        <v>1.82</v>
      </c>
      <c r="M8086" s="72" t="n">
        <v>1.66</v>
      </c>
      <c r="N8086" s="73" t="n">
        <v>1.45</v>
      </c>
      <c r="O8086" s="73" t="n">
        <v>1.42</v>
      </c>
      <c r="P8086" s="73" t="n">
        <v>1.41</v>
      </c>
      <c r="Q8086" s="73" t="n">
        <v>1.39</v>
      </c>
      <c r="R8086" s="73" t="n">
        <v>1.38</v>
      </c>
      <c r="S8086" s="74"/>
      <c r="U8086" s="7" t="s">
        <v>27647</v>
      </c>
    </row>
    <row r="8087" customFormat="false" ht="30" hidden="false" customHeight="true" outlineLevel="2" collapsed="false">
      <c r="A8087" s="139" t="s">
        <v>27648</v>
      </c>
      <c r="B8087" s="66" t="s">
        <v>35</v>
      </c>
      <c r="C8087" s="67"/>
      <c r="D8087" s="68" t="s">
        <v>27649</v>
      </c>
      <c r="E8087" s="69" t="str">
        <f aca="false">IF(ISERROR(U8087)=FALSE(),HYPERLINK(U8087,G8087),G8087)</f>
        <v>СИБИАР</v>
      </c>
      <c r="F8087" s="70" t="s">
        <v>27650</v>
      </c>
      <c r="G8087" s="134" t="s">
        <v>18684</v>
      </c>
      <c r="H8087" s="71" t="s">
        <v>37</v>
      </c>
      <c r="I8087" s="71" t="n">
        <v>1</v>
      </c>
      <c r="J8087" s="71" t="n">
        <v>12</v>
      </c>
      <c r="K8087" s="28"/>
      <c r="L8087" s="72" t="n">
        <v>1.82</v>
      </c>
      <c r="M8087" s="72" t="n">
        <v>1.66</v>
      </c>
      <c r="N8087" s="73" t="n">
        <v>1.45</v>
      </c>
      <c r="O8087" s="73" t="n">
        <v>1.42</v>
      </c>
      <c r="P8087" s="73" t="n">
        <v>1.41</v>
      </c>
      <c r="Q8087" s="73" t="n">
        <v>1.39</v>
      </c>
      <c r="R8087" s="73" t="n">
        <v>1.38</v>
      </c>
      <c r="S8087" s="74"/>
      <c r="U8087" s="7" t="s">
        <v>27651</v>
      </c>
    </row>
    <row r="8088" customFormat="false" ht="87.4" hidden="false" customHeight="true" outlineLevel="2" collapsed="false">
      <c r="A8088" s="139" t="s">
        <v>27652</v>
      </c>
      <c r="B8088" s="66" t="s">
        <v>35</v>
      </c>
      <c r="C8088" s="67"/>
      <c r="D8088" s="68" t="s">
        <v>27653</v>
      </c>
      <c r="E8088" s="69" t="str">
        <f aca="false">IF(ISERROR(U8088)=FALSE(),HYPERLINK(U8088,G8088),G8088)</f>
        <v>СИБИАР</v>
      </c>
      <c r="F8088" s="70" t="s">
        <v>27654</v>
      </c>
      <c r="G8088" s="134" t="s">
        <v>18684</v>
      </c>
      <c r="H8088" s="71" t="s">
        <v>37</v>
      </c>
      <c r="I8088" s="71" t="n">
        <v>1</v>
      </c>
      <c r="J8088" s="71" t="n">
        <v>12</v>
      </c>
      <c r="K8088" s="28"/>
      <c r="L8088" s="72" t="n">
        <v>1.65</v>
      </c>
      <c r="M8088" s="72" t="n">
        <v>1.5</v>
      </c>
      <c r="N8088" s="73" t="n">
        <v>1.31</v>
      </c>
      <c r="O8088" s="73" t="n">
        <v>1.28</v>
      </c>
      <c r="P8088" s="73" t="n">
        <v>1.27</v>
      </c>
      <c r="Q8088" s="73" t="n">
        <v>1.26</v>
      </c>
      <c r="R8088" s="73" t="n">
        <v>1.24</v>
      </c>
      <c r="S8088" s="74"/>
      <c r="U8088" s="7" t="s">
        <v>27655</v>
      </c>
    </row>
    <row r="8089" customFormat="false" ht="87.4" hidden="false" customHeight="true" outlineLevel="2" collapsed="false">
      <c r="A8089" s="139" t="s">
        <v>27656</v>
      </c>
      <c r="B8089" s="66" t="s">
        <v>35</v>
      </c>
      <c r="C8089" s="67"/>
      <c r="D8089" s="68" t="s">
        <v>27657</v>
      </c>
      <c r="E8089" s="69" t="str">
        <f aca="false">IF(ISERROR(U8089)=FALSE(),HYPERLINK(U8089,G8089),G8089)</f>
        <v>СИБИАР</v>
      </c>
      <c r="F8089" s="70" t="s">
        <v>27658</v>
      </c>
      <c r="G8089" s="134" t="s">
        <v>18684</v>
      </c>
      <c r="H8089" s="71" t="s">
        <v>37</v>
      </c>
      <c r="I8089" s="71" t="n">
        <v>1</v>
      </c>
      <c r="J8089" s="71" t="n">
        <v>12</v>
      </c>
      <c r="K8089" s="28"/>
      <c r="L8089" s="72" t="n">
        <v>1.65</v>
      </c>
      <c r="M8089" s="72" t="n">
        <v>1.5</v>
      </c>
      <c r="N8089" s="73" t="n">
        <v>1.31</v>
      </c>
      <c r="O8089" s="73" t="n">
        <v>1.28</v>
      </c>
      <c r="P8089" s="73" t="n">
        <v>1.27</v>
      </c>
      <c r="Q8089" s="73" t="n">
        <v>1.26</v>
      </c>
      <c r="R8089" s="73" t="n">
        <v>1.24</v>
      </c>
      <c r="S8089" s="74"/>
      <c r="U8089" s="7" t="s">
        <v>27659</v>
      </c>
    </row>
    <row r="8090" customFormat="false" ht="87.4" hidden="false" customHeight="true" outlineLevel="2" collapsed="false">
      <c r="A8090" s="139" t="s">
        <v>27660</v>
      </c>
      <c r="B8090" s="66" t="s">
        <v>35</v>
      </c>
      <c r="C8090" s="67"/>
      <c r="D8090" s="68" t="s">
        <v>27661</v>
      </c>
      <c r="E8090" s="69" t="str">
        <f aca="false">IF(ISERROR(U8090)=FALSE(),HYPERLINK(U8090,G8090),G8090)</f>
        <v>СИБИАР</v>
      </c>
      <c r="F8090" s="70" t="s">
        <v>27662</v>
      </c>
      <c r="G8090" s="134" t="s">
        <v>18684</v>
      </c>
      <c r="H8090" s="71" t="s">
        <v>37</v>
      </c>
      <c r="I8090" s="71" t="n">
        <v>1</v>
      </c>
      <c r="J8090" s="71" t="n">
        <v>12</v>
      </c>
      <c r="K8090" s="28"/>
      <c r="L8090" s="72" t="n">
        <v>1.65</v>
      </c>
      <c r="M8090" s="72" t="n">
        <v>1.5</v>
      </c>
      <c r="N8090" s="73" t="n">
        <v>1.31</v>
      </c>
      <c r="O8090" s="73" t="n">
        <v>1.28</v>
      </c>
      <c r="P8090" s="73" t="n">
        <v>1.27</v>
      </c>
      <c r="Q8090" s="73" t="n">
        <v>1.26</v>
      </c>
      <c r="R8090" s="73" t="n">
        <v>1.24</v>
      </c>
      <c r="S8090" s="74"/>
      <c r="U8090" s="7" t="s">
        <v>27663</v>
      </c>
    </row>
    <row r="8091" customFormat="false" ht="87.4" hidden="false" customHeight="true" outlineLevel="2" collapsed="false">
      <c r="A8091" s="139" t="s">
        <v>27664</v>
      </c>
      <c r="B8091" s="66" t="s">
        <v>35</v>
      </c>
      <c r="C8091" s="67"/>
      <c r="D8091" s="68" t="s">
        <v>27665</v>
      </c>
      <c r="E8091" s="69" t="str">
        <f aca="false">IF(ISERROR(U8091)=FALSE(),HYPERLINK(U8091,G8091),G8091)</f>
        <v>СИБИАР</v>
      </c>
      <c r="F8091" s="70" t="s">
        <v>27666</v>
      </c>
      <c r="G8091" s="134" t="s">
        <v>18684</v>
      </c>
      <c r="H8091" s="71" t="s">
        <v>37</v>
      </c>
      <c r="I8091" s="71" t="n">
        <v>1</v>
      </c>
      <c r="J8091" s="71" t="n">
        <v>12</v>
      </c>
      <c r="K8091" s="28"/>
      <c r="L8091" s="72" t="n">
        <v>1.65</v>
      </c>
      <c r="M8091" s="72" t="n">
        <v>1.5</v>
      </c>
      <c r="N8091" s="73" t="n">
        <v>1.31</v>
      </c>
      <c r="O8091" s="73" t="n">
        <v>1.28</v>
      </c>
      <c r="P8091" s="73" t="n">
        <v>1.27</v>
      </c>
      <c r="Q8091" s="73" t="n">
        <v>1.26</v>
      </c>
      <c r="R8091" s="73" t="n">
        <v>1.24</v>
      </c>
      <c r="S8091" s="74"/>
      <c r="U8091" s="7" t="s">
        <v>27667</v>
      </c>
    </row>
    <row r="8092" customFormat="false" ht="30" hidden="false" customHeight="true" outlineLevel="2" collapsed="false">
      <c r="A8092" s="139" t="s">
        <v>27668</v>
      </c>
      <c r="B8092" s="66" t="s">
        <v>35</v>
      </c>
      <c r="C8092" s="67"/>
      <c r="D8092" s="68" t="s">
        <v>27669</v>
      </c>
      <c r="E8092" s="69" t="str">
        <f aca="false">IF(ISERROR(U8092)=FALSE(),HYPERLINK(U8092,G8092),G8092)</f>
        <v>СИБИАР</v>
      </c>
      <c r="F8092" s="70" t="s">
        <v>27670</v>
      </c>
      <c r="G8092" s="134" t="s">
        <v>18684</v>
      </c>
      <c r="H8092" s="71" t="s">
        <v>37</v>
      </c>
      <c r="I8092" s="71" t="n">
        <v>1</v>
      </c>
      <c r="J8092" s="71" t="n">
        <v>12</v>
      </c>
      <c r="K8092" s="28"/>
      <c r="L8092" s="72" t="n">
        <v>1.65</v>
      </c>
      <c r="M8092" s="72" t="n">
        <v>1.5</v>
      </c>
      <c r="N8092" s="73" t="n">
        <v>1.31</v>
      </c>
      <c r="O8092" s="73" t="n">
        <v>1.28</v>
      </c>
      <c r="P8092" s="73" t="n">
        <v>1.27</v>
      </c>
      <c r="Q8092" s="73" t="n">
        <v>1.26</v>
      </c>
      <c r="R8092" s="73" t="n">
        <v>1.24</v>
      </c>
      <c r="S8092" s="74"/>
      <c r="U8092" s="7" t="s">
        <v>27671</v>
      </c>
    </row>
    <row r="8093" s="55" customFormat="true" ht="20.1" hidden="false" customHeight="true" outlineLevel="1" collapsed="false">
      <c r="A8093" s="50" t="s">
        <v>27672</v>
      </c>
      <c r="B8093" s="51"/>
      <c r="C8093" s="52"/>
      <c r="D8093" s="52"/>
      <c r="E8093" s="51"/>
      <c r="F8093" s="53"/>
      <c r="G8093" s="52"/>
      <c r="H8093" s="52"/>
      <c r="I8093" s="52"/>
      <c r="J8093" s="52"/>
      <c r="K8093" s="169"/>
      <c r="L8093" s="54"/>
      <c r="M8093" s="54"/>
      <c r="N8093" s="54"/>
      <c r="O8093" s="54"/>
      <c r="P8093" s="54"/>
      <c r="Q8093" s="54"/>
      <c r="R8093" s="54"/>
      <c r="S8093" s="52"/>
      <c r="U8093" s="56" t="n">
        <v>0</v>
      </c>
    </row>
    <row r="8094" customFormat="false" ht="37.15" hidden="false" customHeight="true" outlineLevel="2" collapsed="false">
      <c r="A8094" s="65" t="s">
        <v>27673</v>
      </c>
      <c r="B8094" s="66" t="s">
        <v>35</v>
      </c>
      <c r="C8094" s="67"/>
      <c r="D8094" s="68" t="s">
        <v>27674</v>
      </c>
      <c r="E8094" s="69" t="str">
        <f aca="false">IF(ISERROR(U8094)=FALSE(),HYPERLINK(U8094,G8094),G8094)</f>
        <v>СИЛА</v>
      </c>
      <c r="F8094" s="70" t="s">
        <v>27675</v>
      </c>
      <c r="G8094" s="71" t="s">
        <v>17962</v>
      </c>
      <c r="H8094" s="71" t="s">
        <v>2826</v>
      </c>
      <c r="I8094" s="71" t="n">
        <v>1</v>
      </c>
      <c r="J8094" s="71" t="s">
        <v>1242</v>
      </c>
      <c r="K8094" s="120" t="s">
        <v>27676</v>
      </c>
      <c r="L8094" s="72" t="n">
        <v>3.1</v>
      </c>
      <c r="M8094" s="72" t="n">
        <v>2.82</v>
      </c>
      <c r="N8094" s="73" t="n">
        <v>2.47</v>
      </c>
      <c r="O8094" s="73" t="n">
        <v>2.46</v>
      </c>
      <c r="P8094" s="73" t="n">
        <v>2.46</v>
      </c>
      <c r="Q8094" s="73" t="n">
        <v>2.46</v>
      </c>
      <c r="R8094" s="73" t="n">
        <v>2.46</v>
      </c>
      <c r="S8094" s="74"/>
      <c r="U8094" s="7" t="n">
        <v>0</v>
      </c>
    </row>
    <row r="8095" customFormat="false" ht="37.15" hidden="false" customHeight="true" outlineLevel="2" collapsed="false">
      <c r="A8095" s="65" t="s">
        <v>27677</v>
      </c>
      <c r="B8095" s="66" t="s">
        <v>35</v>
      </c>
      <c r="C8095" s="67"/>
      <c r="D8095" s="68" t="s">
        <v>27678</v>
      </c>
      <c r="E8095" s="69" t="str">
        <f aca="false">IF(ISERROR(U8095)=FALSE(),HYPERLINK(U8095,G8095),G8095)</f>
        <v>СИЛА</v>
      </c>
      <c r="F8095" s="70" t="s">
        <v>27679</v>
      </c>
      <c r="G8095" s="71" t="s">
        <v>17962</v>
      </c>
      <c r="H8095" s="71" t="s">
        <v>37</v>
      </c>
      <c r="I8095" s="71" t="n">
        <v>1</v>
      </c>
      <c r="J8095" s="71" t="s">
        <v>1242</v>
      </c>
      <c r="K8095" s="120" t="s">
        <v>27676</v>
      </c>
      <c r="L8095" s="72" t="n">
        <v>2.29</v>
      </c>
      <c r="M8095" s="72" t="n">
        <v>2.08</v>
      </c>
      <c r="N8095" s="73" t="n">
        <v>1.82</v>
      </c>
      <c r="O8095" s="73" t="n">
        <v>1.81</v>
      </c>
      <c r="P8095" s="73" t="n">
        <v>1.81</v>
      </c>
      <c r="Q8095" s="73" t="n">
        <v>1.81</v>
      </c>
      <c r="R8095" s="73" t="n">
        <v>1.81</v>
      </c>
      <c r="S8095" s="74"/>
      <c r="U8095" s="7" t="n">
        <v>0</v>
      </c>
    </row>
    <row r="8096" customFormat="false" ht="37.15" hidden="false" customHeight="true" outlineLevel="2" collapsed="false">
      <c r="A8096" s="65" t="s">
        <v>27680</v>
      </c>
      <c r="B8096" s="66" t="s">
        <v>35</v>
      </c>
      <c r="C8096" s="67"/>
      <c r="D8096" s="68" t="s">
        <v>27681</v>
      </c>
      <c r="E8096" s="69" t="str">
        <f aca="false">IF(ISERROR(U8096)=FALSE(),HYPERLINK(U8096,G8096),G8096)</f>
        <v>СИЛА</v>
      </c>
      <c r="F8096" s="70" t="s">
        <v>27682</v>
      </c>
      <c r="G8096" s="71" t="s">
        <v>17962</v>
      </c>
      <c r="H8096" s="71" t="s">
        <v>37</v>
      </c>
      <c r="I8096" s="71" t="n">
        <v>1</v>
      </c>
      <c r="J8096" s="71" t="s">
        <v>1242</v>
      </c>
      <c r="K8096" s="120" t="s">
        <v>27676</v>
      </c>
      <c r="L8096" s="72" t="n">
        <v>5.06</v>
      </c>
      <c r="M8096" s="72" t="n">
        <v>4.6</v>
      </c>
      <c r="N8096" s="73" t="n">
        <v>4.03</v>
      </c>
      <c r="O8096" s="73" t="n">
        <v>4.03</v>
      </c>
      <c r="P8096" s="73" t="n">
        <v>4.03</v>
      </c>
      <c r="Q8096" s="73" t="n">
        <v>4.03</v>
      </c>
      <c r="R8096" s="73" t="n">
        <v>4.03</v>
      </c>
      <c r="S8096" s="74"/>
      <c r="U8096" s="7" t="n">
        <v>0</v>
      </c>
    </row>
    <row r="8097" customFormat="false" ht="37.15" hidden="false" customHeight="true" outlineLevel="2" collapsed="false">
      <c r="A8097" s="65" t="s">
        <v>27683</v>
      </c>
      <c r="B8097" s="66" t="s">
        <v>35</v>
      </c>
      <c r="C8097" s="67"/>
      <c r="D8097" s="68" t="s">
        <v>27684</v>
      </c>
      <c r="E8097" s="69" t="str">
        <f aca="false">IF(ISERROR(U8097)=FALSE(),HYPERLINK(U8097,G8097),G8097)</f>
        <v>СИЛА</v>
      </c>
      <c r="F8097" s="70" t="s">
        <v>27685</v>
      </c>
      <c r="G8097" s="71" t="s">
        <v>17962</v>
      </c>
      <c r="H8097" s="71" t="s">
        <v>37</v>
      </c>
      <c r="I8097" s="71" t="n">
        <v>1</v>
      </c>
      <c r="J8097" s="71" t="s">
        <v>1242</v>
      </c>
      <c r="K8097" s="120" t="s">
        <v>27676</v>
      </c>
      <c r="L8097" s="72" t="n">
        <v>2.54</v>
      </c>
      <c r="M8097" s="72" t="n">
        <v>2.31</v>
      </c>
      <c r="N8097" s="73" t="n">
        <v>2.02</v>
      </c>
      <c r="O8097" s="73" t="n">
        <v>2.02</v>
      </c>
      <c r="P8097" s="73" t="n">
        <v>2.02</v>
      </c>
      <c r="Q8097" s="73" t="n">
        <v>2.02</v>
      </c>
      <c r="R8097" s="73" t="n">
        <v>2.02</v>
      </c>
      <c r="S8097" s="74"/>
      <c r="U8097" s="7" t="n">
        <v>0</v>
      </c>
    </row>
    <row r="8098" customFormat="false" ht="37.15" hidden="false" customHeight="true" outlineLevel="2" collapsed="false">
      <c r="A8098" s="65" t="s">
        <v>27686</v>
      </c>
      <c r="B8098" s="66" t="s">
        <v>35</v>
      </c>
      <c r="C8098" s="67"/>
      <c r="D8098" s="68" t="s">
        <v>27687</v>
      </c>
      <c r="E8098" s="69" t="str">
        <f aca="false">IF(ISERROR(U8098)=FALSE(),HYPERLINK(U8098,G8098),G8098)</f>
        <v>СИЛА</v>
      </c>
      <c r="F8098" s="70" t="s">
        <v>27688</v>
      </c>
      <c r="G8098" s="71" t="s">
        <v>17962</v>
      </c>
      <c r="H8098" s="71" t="s">
        <v>2826</v>
      </c>
      <c r="I8098" s="71" t="n">
        <v>1</v>
      </c>
      <c r="J8098" s="71" t="s">
        <v>1242</v>
      </c>
      <c r="K8098" s="120" t="s">
        <v>27676</v>
      </c>
      <c r="L8098" s="72" t="n">
        <v>2.82</v>
      </c>
      <c r="M8098" s="72" t="n">
        <v>2.56</v>
      </c>
      <c r="N8098" s="73" t="n">
        <v>2.24</v>
      </c>
      <c r="O8098" s="73" t="n">
        <v>2.24</v>
      </c>
      <c r="P8098" s="73" t="n">
        <v>2.24</v>
      </c>
      <c r="Q8098" s="73" t="n">
        <v>2.24</v>
      </c>
      <c r="R8098" s="73" t="n">
        <v>2.24</v>
      </c>
      <c r="S8098" s="74"/>
      <c r="U8098" s="7" t="n">
        <v>0</v>
      </c>
    </row>
    <row r="8099" customFormat="false" ht="37.15" hidden="false" customHeight="true" outlineLevel="2" collapsed="false">
      <c r="A8099" s="65" t="s">
        <v>27689</v>
      </c>
      <c r="B8099" s="66" t="s">
        <v>35</v>
      </c>
      <c r="C8099" s="67"/>
      <c r="D8099" s="68" t="s">
        <v>27690</v>
      </c>
      <c r="E8099" s="69" t="str">
        <f aca="false">IF(ISERROR(U8099)=FALSE(),HYPERLINK(U8099,G8099),G8099)</f>
        <v>СИЛА</v>
      </c>
      <c r="F8099" s="70" t="s">
        <v>27691</v>
      </c>
      <c r="G8099" s="71" t="s">
        <v>17962</v>
      </c>
      <c r="H8099" s="71" t="s">
        <v>2826</v>
      </c>
      <c r="I8099" s="71" t="n">
        <v>1</v>
      </c>
      <c r="J8099" s="71" t="s">
        <v>1242</v>
      </c>
      <c r="K8099" s="120" t="s">
        <v>27676</v>
      </c>
      <c r="L8099" s="72" t="n">
        <v>2.82</v>
      </c>
      <c r="M8099" s="72" t="n">
        <v>2.56</v>
      </c>
      <c r="N8099" s="73" t="n">
        <v>2.24</v>
      </c>
      <c r="O8099" s="73" t="n">
        <v>2.24</v>
      </c>
      <c r="P8099" s="73" t="n">
        <v>2.24</v>
      </c>
      <c r="Q8099" s="73" t="n">
        <v>2.24</v>
      </c>
      <c r="R8099" s="73" t="n">
        <v>2.24</v>
      </c>
      <c r="S8099" s="74"/>
      <c r="U8099" s="7" t="n">
        <v>0</v>
      </c>
    </row>
    <row r="8100" customFormat="false" ht="37.15" hidden="false" customHeight="true" outlineLevel="2" collapsed="false">
      <c r="A8100" s="113" t="s">
        <v>27692</v>
      </c>
      <c r="B8100" s="66" t="s">
        <v>35</v>
      </c>
      <c r="C8100" s="67"/>
      <c r="D8100" s="114" t="s">
        <v>27693</v>
      </c>
      <c r="E8100" s="69" t="str">
        <f aca="false">IF(ISERROR(U8100)=FALSE(),HYPERLINK(U8100,G8100),G8100)</f>
        <v>СИЛА</v>
      </c>
      <c r="F8100" s="70" t="s">
        <v>27694</v>
      </c>
      <c r="G8100" s="115" t="s">
        <v>17962</v>
      </c>
      <c r="H8100" s="71" t="s">
        <v>2826</v>
      </c>
      <c r="I8100" s="115" t="n">
        <v>1</v>
      </c>
      <c r="J8100" s="71" t="s">
        <v>1242</v>
      </c>
      <c r="K8100" s="120" t="s">
        <v>27676</v>
      </c>
      <c r="L8100" s="72" t="n">
        <v>4.5</v>
      </c>
      <c r="M8100" s="72" t="n">
        <v>4.09</v>
      </c>
      <c r="N8100" s="116" t="n">
        <v>3.58</v>
      </c>
      <c r="O8100" s="73" t="n">
        <v>3.58</v>
      </c>
      <c r="P8100" s="73" t="n">
        <v>3.58</v>
      </c>
      <c r="Q8100" s="73" t="n">
        <v>3.58</v>
      </c>
      <c r="R8100" s="73" t="n">
        <v>3.58</v>
      </c>
      <c r="S8100" s="117"/>
      <c r="U8100" s="7" t="n">
        <v>0</v>
      </c>
    </row>
    <row r="8101" s="55" customFormat="true" ht="20.1" hidden="false" customHeight="true" outlineLevel="1" collapsed="false">
      <c r="A8101" s="50" t="s">
        <v>27695</v>
      </c>
      <c r="B8101" s="51"/>
      <c r="C8101" s="52"/>
      <c r="D8101" s="52"/>
      <c r="E8101" s="51"/>
      <c r="F8101" s="53"/>
      <c r="G8101" s="52"/>
      <c r="H8101" s="52"/>
      <c r="I8101" s="52"/>
      <c r="J8101" s="52"/>
      <c r="K8101" s="52"/>
      <c r="L8101" s="54"/>
      <c r="M8101" s="54"/>
      <c r="N8101" s="54"/>
      <c r="O8101" s="54"/>
      <c r="P8101" s="54"/>
      <c r="Q8101" s="54"/>
      <c r="R8101" s="54"/>
      <c r="S8101" s="52"/>
      <c r="U8101" s="56" t="n">
        <v>0</v>
      </c>
    </row>
    <row r="8102" s="63" customFormat="true" ht="20.1" hidden="false" customHeight="true" outlineLevel="2" collapsed="false">
      <c r="A8102" s="104" t="s">
        <v>27696</v>
      </c>
      <c r="B8102" s="105"/>
      <c r="C8102" s="106"/>
      <c r="D8102" s="106"/>
      <c r="E8102" s="105"/>
      <c r="F8102" s="107"/>
      <c r="G8102" s="106"/>
      <c r="H8102" s="106"/>
      <c r="I8102" s="106"/>
      <c r="J8102" s="106"/>
      <c r="K8102" s="108"/>
      <c r="L8102" s="109"/>
      <c r="M8102" s="109"/>
      <c r="N8102" s="109"/>
      <c r="O8102" s="109"/>
      <c r="P8102" s="109"/>
      <c r="Q8102" s="109"/>
      <c r="R8102" s="109"/>
      <c r="S8102" s="110"/>
      <c r="U8102" s="64" t="n">
        <v>0</v>
      </c>
    </row>
    <row r="8103" customFormat="false" ht="37.15" hidden="false" customHeight="true" outlineLevel="2" collapsed="false">
      <c r="A8103" s="139" t="s">
        <v>27697</v>
      </c>
      <c r="B8103" s="80" t="s">
        <v>104</v>
      </c>
      <c r="C8103" s="67"/>
      <c r="D8103" s="68" t="s">
        <v>27698</v>
      </c>
      <c r="E8103" s="69" t="str">
        <f aca="false">IF(ISERROR(U8103)=FALSE(),HYPERLINK(U8103,G8103),G8103)</f>
        <v>Рыжий кот</v>
      </c>
      <c r="F8103" s="70" t="s">
        <v>27699</v>
      </c>
      <c r="G8103" s="134" t="s">
        <v>26873</v>
      </c>
      <c r="H8103" s="71" t="s">
        <v>37</v>
      </c>
      <c r="I8103" s="71" t="n">
        <v>1</v>
      </c>
      <c r="J8103" s="71" t="s">
        <v>27700</v>
      </c>
      <c r="K8103" s="75"/>
      <c r="L8103" s="72" t="n">
        <v>0</v>
      </c>
      <c r="M8103" s="72" t="n">
        <v>0</v>
      </c>
      <c r="N8103" s="73" t="n">
        <v>0</v>
      </c>
      <c r="O8103" s="73" t="n">
        <v>0</v>
      </c>
      <c r="P8103" s="73" t="n">
        <v>0</v>
      </c>
      <c r="Q8103" s="73" t="n">
        <v>0</v>
      </c>
      <c r="R8103" s="73" t="n">
        <v>0</v>
      </c>
      <c r="S8103" s="74"/>
      <c r="U8103" s="7" t="s">
        <v>27701</v>
      </c>
    </row>
    <row r="8104" customFormat="false" ht="37.15" hidden="false" customHeight="true" outlineLevel="2" collapsed="false">
      <c r="A8104" s="139" t="s">
        <v>27702</v>
      </c>
      <c r="B8104" s="66" t="s">
        <v>35</v>
      </c>
      <c r="C8104" s="67"/>
      <c r="D8104" s="68" t="s">
        <v>27703</v>
      </c>
      <c r="E8104" s="69" t="str">
        <f aca="false">IF(ISERROR(U8104)=FALSE(),HYPERLINK(U8104,G8104),G8104)</f>
        <v>Рыжий кот</v>
      </c>
      <c r="F8104" s="70" t="s">
        <v>27704</v>
      </c>
      <c r="G8104" s="134" t="s">
        <v>26873</v>
      </c>
      <c r="H8104" s="71" t="s">
        <v>37</v>
      </c>
      <c r="I8104" s="71" t="n">
        <v>1</v>
      </c>
      <c r="J8104" s="71" t="s">
        <v>27700</v>
      </c>
      <c r="K8104" s="154"/>
      <c r="L8104" s="72" t="n">
        <v>6.26</v>
      </c>
      <c r="M8104" s="72" t="n">
        <v>5.7</v>
      </c>
      <c r="N8104" s="73" t="n">
        <v>4.99</v>
      </c>
      <c r="O8104" s="73" t="n">
        <v>4.89</v>
      </c>
      <c r="P8104" s="73" t="n">
        <v>4.84</v>
      </c>
      <c r="Q8104" s="73" t="n">
        <v>4.79</v>
      </c>
      <c r="R8104" s="73" t="n">
        <v>4.74</v>
      </c>
      <c r="S8104" s="74"/>
      <c r="U8104" s="7" t="s">
        <v>27705</v>
      </c>
    </row>
    <row r="8105" customFormat="false" ht="37.15" hidden="false" customHeight="true" outlineLevel="2" collapsed="false">
      <c r="A8105" s="139" t="s">
        <v>27706</v>
      </c>
      <c r="B8105" s="66" t="s">
        <v>35</v>
      </c>
      <c r="C8105" s="67"/>
      <c r="D8105" s="68" t="s">
        <v>27707</v>
      </c>
      <c r="E8105" s="69" t="str">
        <f aca="false">IF(ISERROR(U8105)=FALSE(),HYPERLINK(U8105,G8105),G8105)</f>
        <v>Рыжий кот</v>
      </c>
      <c r="F8105" s="70" t="s">
        <v>27708</v>
      </c>
      <c r="G8105" s="134" t="s">
        <v>26873</v>
      </c>
      <c r="H8105" s="71" t="s">
        <v>37</v>
      </c>
      <c r="I8105" s="71" t="n">
        <v>1</v>
      </c>
      <c r="J8105" s="71" t="s">
        <v>27700</v>
      </c>
      <c r="K8105" s="154"/>
      <c r="L8105" s="72" t="n">
        <v>6.43</v>
      </c>
      <c r="M8105" s="72" t="n">
        <v>5.85</v>
      </c>
      <c r="N8105" s="73" t="n">
        <v>5.12</v>
      </c>
      <c r="O8105" s="73" t="n">
        <v>5.02</v>
      </c>
      <c r="P8105" s="73" t="n">
        <v>4.97</v>
      </c>
      <c r="Q8105" s="73" t="n">
        <v>4.92</v>
      </c>
      <c r="R8105" s="73" t="n">
        <v>4.86</v>
      </c>
      <c r="S8105" s="74"/>
      <c r="U8105" s="7" t="s">
        <v>27709</v>
      </c>
    </row>
    <row r="8106" customFormat="false" ht="37.15" hidden="false" customHeight="true" outlineLevel="2" collapsed="false">
      <c r="A8106" s="139" t="s">
        <v>27710</v>
      </c>
      <c r="B8106" s="66" t="s">
        <v>35</v>
      </c>
      <c r="C8106" s="67"/>
      <c r="D8106" s="68" t="s">
        <v>27711</v>
      </c>
      <c r="E8106" s="69" t="str">
        <f aca="false">IF(ISERROR(U8106)=FALSE(),HYPERLINK(U8106,G8106),G8106)</f>
        <v>Рыжий кот</v>
      </c>
      <c r="F8106" s="70" t="s">
        <v>27712</v>
      </c>
      <c r="G8106" s="134" t="s">
        <v>26873</v>
      </c>
      <c r="H8106" s="71" t="s">
        <v>37</v>
      </c>
      <c r="I8106" s="71" t="n">
        <v>1</v>
      </c>
      <c r="J8106" s="71" t="s">
        <v>27700</v>
      </c>
      <c r="K8106" s="154"/>
      <c r="L8106" s="72" t="n">
        <v>4.63</v>
      </c>
      <c r="M8106" s="72" t="n">
        <v>4.22</v>
      </c>
      <c r="N8106" s="73" t="n">
        <v>3.69</v>
      </c>
      <c r="O8106" s="73" t="n">
        <v>3.62</v>
      </c>
      <c r="P8106" s="73" t="n">
        <v>3.58</v>
      </c>
      <c r="Q8106" s="73" t="n">
        <v>3.54</v>
      </c>
      <c r="R8106" s="73" t="n">
        <v>3.51</v>
      </c>
      <c r="S8106" s="74"/>
      <c r="U8106" s="7" t="s">
        <v>27713</v>
      </c>
    </row>
    <row r="8107" customFormat="false" ht="37.15" hidden="false" customHeight="true" outlineLevel="2" collapsed="false">
      <c r="A8107" s="139" t="s">
        <v>27714</v>
      </c>
      <c r="B8107" s="66" t="s">
        <v>35</v>
      </c>
      <c r="C8107" s="67"/>
      <c r="D8107" s="68" t="s">
        <v>27715</v>
      </c>
      <c r="E8107" s="69" t="str">
        <f aca="false">IF(ISERROR(U8107)=FALSE(),HYPERLINK(U8107,G8107),G8107)</f>
        <v>Рыжий кот</v>
      </c>
      <c r="F8107" s="70" t="s">
        <v>27716</v>
      </c>
      <c r="G8107" s="134" t="s">
        <v>26873</v>
      </c>
      <c r="H8107" s="71" t="s">
        <v>37</v>
      </c>
      <c r="I8107" s="71" t="n">
        <v>1</v>
      </c>
      <c r="J8107" s="71" t="s">
        <v>27700</v>
      </c>
      <c r="K8107" s="75"/>
      <c r="L8107" s="72" t="n">
        <v>5.91</v>
      </c>
      <c r="M8107" s="72" t="n">
        <v>5.38</v>
      </c>
      <c r="N8107" s="73" t="n">
        <v>4.71</v>
      </c>
      <c r="O8107" s="73" t="n">
        <v>4.62</v>
      </c>
      <c r="P8107" s="73" t="n">
        <v>4.57</v>
      </c>
      <c r="Q8107" s="73" t="n">
        <v>4.52</v>
      </c>
      <c r="R8107" s="73" t="n">
        <v>4.47</v>
      </c>
      <c r="S8107" s="74"/>
      <c r="U8107" s="7" t="s">
        <v>27717</v>
      </c>
    </row>
    <row r="8108" customFormat="false" ht="37.15" hidden="false" customHeight="true" outlineLevel="2" collapsed="false">
      <c r="A8108" s="139" t="s">
        <v>27718</v>
      </c>
      <c r="B8108" s="66" t="s">
        <v>35</v>
      </c>
      <c r="C8108" s="67"/>
      <c r="D8108" s="68" t="s">
        <v>27719</v>
      </c>
      <c r="E8108" s="69" t="str">
        <f aca="false">IF(ISERROR(U8108)=FALSE(),HYPERLINK(U8108,G8108),G8108)</f>
        <v>Рыжий кот</v>
      </c>
      <c r="F8108" s="70" t="s">
        <v>27720</v>
      </c>
      <c r="G8108" s="134" t="s">
        <v>26873</v>
      </c>
      <c r="H8108" s="71" t="s">
        <v>37</v>
      </c>
      <c r="I8108" s="71" t="n">
        <v>1</v>
      </c>
      <c r="J8108" s="71" t="s">
        <v>27700</v>
      </c>
      <c r="K8108" s="75"/>
      <c r="L8108" s="72" t="n">
        <v>6.54</v>
      </c>
      <c r="M8108" s="72" t="n">
        <v>5.95</v>
      </c>
      <c r="N8108" s="73" t="n">
        <v>5.21</v>
      </c>
      <c r="O8108" s="73" t="n">
        <v>5.11</v>
      </c>
      <c r="P8108" s="73" t="n">
        <v>5.05</v>
      </c>
      <c r="Q8108" s="73" t="n">
        <v>5</v>
      </c>
      <c r="R8108" s="73" t="n">
        <v>4.95</v>
      </c>
      <c r="S8108" s="74"/>
      <c r="U8108" s="7" t="s">
        <v>27721</v>
      </c>
    </row>
    <row r="8109" customFormat="false" ht="37.15" hidden="false" customHeight="true" outlineLevel="2" collapsed="false">
      <c r="A8109" s="139" t="s">
        <v>27722</v>
      </c>
      <c r="B8109" s="66" t="s">
        <v>35</v>
      </c>
      <c r="C8109" s="67"/>
      <c r="D8109" s="68" t="s">
        <v>27723</v>
      </c>
      <c r="E8109" s="69" t="str">
        <f aca="false">IF(ISERROR(U8109)=FALSE(),HYPERLINK(U8109,G8109),G8109)</f>
        <v>Рыжий кот</v>
      </c>
      <c r="F8109" s="70" t="s">
        <v>27724</v>
      </c>
      <c r="G8109" s="134" t="s">
        <v>26873</v>
      </c>
      <c r="H8109" s="71" t="s">
        <v>37</v>
      </c>
      <c r="I8109" s="71" t="n">
        <v>1</v>
      </c>
      <c r="J8109" s="71" t="s">
        <v>27700</v>
      </c>
      <c r="K8109" s="154"/>
      <c r="L8109" s="72" t="n">
        <v>6.04</v>
      </c>
      <c r="M8109" s="72" t="n">
        <v>5.49</v>
      </c>
      <c r="N8109" s="73" t="n">
        <v>4.81</v>
      </c>
      <c r="O8109" s="73" t="n">
        <v>4.71</v>
      </c>
      <c r="P8109" s="73" t="n">
        <v>4.67</v>
      </c>
      <c r="Q8109" s="73" t="n">
        <v>4.62</v>
      </c>
      <c r="R8109" s="73" t="n">
        <v>4.57</v>
      </c>
      <c r="S8109" s="74"/>
      <c r="U8109" s="7" t="s">
        <v>27725</v>
      </c>
    </row>
    <row r="8110" customFormat="false" ht="37.15" hidden="false" customHeight="true" outlineLevel="2" collapsed="false">
      <c r="A8110" s="139" t="s">
        <v>27726</v>
      </c>
      <c r="B8110" s="80" t="s">
        <v>104</v>
      </c>
      <c r="C8110" s="67"/>
      <c r="D8110" s="68" t="s">
        <v>27727</v>
      </c>
      <c r="E8110" s="69" t="str">
        <f aca="false">IF(ISERROR(U8110)=FALSE(),HYPERLINK(U8110,G8110),G8110)</f>
        <v>Рыжий кот</v>
      </c>
      <c r="F8110" s="70" t="s">
        <v>27728</v>
      </c>
      <c r="G8110" s="134" t="s">
        <v>26873</v>
      </c>
      <c r="H8110" s="71" t="s">
        <v>37</v>
      </c>
      <c r="I8110" s="71" t="n">
        <v>1</v>
      </c>
      <c r="J8110" s="71" t="s">
        <v>27700</v>
      </c>
      <c r="K8110" s="75"/>
      <c r="L8110" s="72" t="n">
        <v>0</v>
      </c>
      <c r="M8110" s="72" t="n">
        <v>0</v>
      </c>
      <c r="N8110" s="73" t="n">
        <v>0</v>
      </c>
      <c r="O8110" s="73" t="n">
        <v>0</v>
      </c>
      <c r="P8110" s="73" t="n">
        <v>0</v>
      </c>
      <c r="Q8110" s="73" t="n">
        <v>0</v>
      </c>
      <c r="R8110" s="73" t="n">
        <v>0</v>
      </c>
      <c r="S8110" s="74"/>
      <c r="U8110" s="7" t="s">
        <v>27729</v>
      </c>
    </row>
    <row r="8111" customFormat="false" ht="37.15" hidden="false" customHeight="true" outlineLevel="2" collapsed="false">
      <c r="A8111" s="139" t="s">
        <v>27730</v>
      </c>
      <c r="B8111" s="66" t="s">
        <v>35</v>
      </c>
      <c r="C8111" s="67"/>
      <c r="D8111" s="68" t="s">
        <v>27731</v>
      </c>
      <c r="E8111" s="69" t="str">
        <f aca="false">IF(ISERROR(U8111)=FALSE(),HYPERLINK(U8111,G8111),G8111)</f>
        <v>Рыжий кот</v>
      </c>
      <c r="F8111" s="70" t="s">
        <v>27732</v>
      </c>
      <c r="G8111" s="134" t="s">
        <v>26873</v>
      </c>
      <c r="H8111" s="71" t="s">
        <v>37</v>
      </c>
      <c r="I8111" s="71" t="n">
        <v>1</v>
      </c>
      <c r="J8111" s="71" t="s">
        <v>27700</v>
      </c>
      <c r="K8111" s="154"/>
      <c r="L8111" s="72" t="n">
        <v>3.93</v>
      </c>
      <c r="M8111" s="72" t="n">
        <v>3.58</v>
      </c>
      <c r="N8111" s="73" t="n">
        <v>3.13</v>
      </c>
      <c r="O8111" s="73" t="n">
        <v>3.07</v>
      </c>
      <c r="P8111" s="73" t="n">
        <v>3.04</v>
      </c>
      <c r="Q8111" s="73" t="n">
        <v>3</v>
      </c>
      <c r="R8111" s="73" t="n">
        <v>2.97</v>
      </c>
      <c r="S8111" s="74"/>
      <c r="U8111" s="7" t="n">
        <v>0</v>
      </c>
    </row>
    <row r="8112" customFormat="false" ht="37.15" hidden="false" customHeight="true" outlineLevel="2" collapsed="false">
      <c r="A8112" s="139" t="s">
        <v>27733</v>
      </c>
      <c r="B8112" s="66" t="s">
        <v>35</v>
      </c>
      <c r="C8112" s="67"/>
      <c r="D8112" s="68" t="s">
        <v>27734</v>
      </c>
      <c r="E8112" s="69" t="str">
        <f aca="false">IF(ISERROR(U8112)=FALSE(),HYPERLINK(U8112,G8112),G8112)</f>
        <v>Рыжий кот</v>
      </c>
      <c r="F8112" s="70" t="s">
        <v>27735</v>
      </c>
      <c r="G8112" s="134" t="s">
        <v>26873</v>
      </c>
      <c r="H8112" s="71" t="s">
        <v>37</v>
      </c>
      <c r="I8112" s="71" t="n">
        <v>1</v>
      </c>
      <c r="J8112" s="71" t="s">
        <v>27700</v>
      </c>
      <c r="K8112" s="75"/>
      <c r="L8112" s="72" t="n">
        <v>3.98</v>
      </c>
      <c r="M8112" s="72" t="n">
        <v>3.62</v>
      </c>
      <c r="N8112" s="73" t="n">
        <v>3.17</v>
      </c>
      <c r="O8112" s="73" t="n">
        <v>3.11</v>
      </c>
      <c r="P8112" s="73" t="n">
        <v>3.07</v>
      </c>
      <c r="Q8112" s="73" t="n">
        <v>3.04</v>
      </c>
      <c r="R8112" s="73" t="n">
        <v>3.01</v>
      </c>
      <c r="S8112" s="74"/>
      <c r="U8112" s="7" t="s">
        <v>27736</v>
      </c>
    </row>
    <row r="8113" customFormat="false" ht="37.15" hidden="false" customHeight="true" outlineLevel="2" collapsed="false">
      <c r="A8113" s="139" t="s">
        <v>27737</v>
      </c>
      <c r="B8113" s="66" t="s">
        <v>35</v>
      </c>
      <c r="C8113" s="67"/>
      <c r="D8113" s="68" t="s">
        <v>27738</v>
      </c>
      <c r="E8113" s="69" t="str">
        <f aca="false">IF(ISERROR(U8113)=FALSE(),HYPERLINK(U8113,G8113),G8113)</f>
        <v>Рыжий кот</v>
      </c>
      <c r="F8113" s="70" t="s">
        <v>27739</v>
      </c>
      <c r="G8113" s="134" t="s">
        <v>26873</v>
      </c>
      <c r="H8113" s="71" t="s">
        <v>37</v>
      </c>
      <c r="I8113" s="71" t="n">
        <v>1</v>
      </c>
      <c r="J8113" s="71" t="s">
        <v>813</v>
      </c>
      <c r="K8113" s="154"/>
      <c r="L8113" s="72" t="n">
        <v>4.33</v>
      </c>
      <c r="M8113" s="72" t="n">
        <v>3.94</v>
      </c>
      <c r="N8113" s="73" t="n">
        <v>3.45</v>
      </c>
      <c r="O8113" s="73" t="n">
        <v>3.38</v>
      </c>
      <c r="P8113" s="73" t="n">
        <v>3.35</v>
      </c>
      <c r="Q8113" s="73" t="n">
        <v>3.31</v>
      </c>
      <c r="R8113" s="73" t="n">
        <v>3.28</v>
      </c>
      <c r="S8113" s="74"/>
      <c r="U8113" s="7" t="s">
        <v>27740</v>
      </c>
    </row>
    <row r="8114" customFormat="false" ht="37.15" hidden="false" customHeight="true" outlineLevel="2" collapsed="false">
      <c r="A8114" s="139" t="s">
        <v>27741</v>
      </c>
      <c r="B8114" s="66" t="s">
        <v>35</v>
      </c>
      <c r="C8114" s="67"/>
      <c r="D8114" s="68" t="s">
        <v>27742</v>
      </c>
      <c r="E8114" s="69" t="str">
        <f aca="false">IF(ISERROR(U8114)=FALSE(),HYPERLINK(U8114,G8114),G8114)</f>
        <v>Рыжий кот</v>
      </c>
      <c r="F8114" s="70" t="s">
        <v>27743</v>
      </c>
      <c r="G8114" s="134" t="s">
        <v>26873</v>
      </c>
      <c r="H8114" s="71" t="s">
        <v>37</v>
      </c>
      <c r="I8114" s="71" t="n">
        <v>1</v>
      </c>
      <c r="J8114" s="71" t="s">
        <v>813</v>
      </c>
      <c r="K8114" s="154"/>
      <c r="L8114" s="72" t="n">
        <v>2.46</v>
      </c>
      <c r="M8114" s="72" t="n">
        <v>2.24</v>
      </c>
      <c r="N8114" s="73" t="n">
        <v>1.96</v>
      </c>
      <c r="O8114" s="73" t="n">
        <v>1.92</v>
      </c>
      <c r="P8114" s="73" t="n">
        <v>1.9</v>
      </c>
      <c r="Q8114" s="73" t="n">
        <v>1.88</v>
      </c>
      <c r="R8114" s="73" t="n">
        <v>1.86</v>
      </c>
      <c r="S8114" s="74"/>
      <c r="U8114" s="7" t="s">
        <v>27744</v>
      </c>
    </row>
    <row r="8115" customFormat="false" ht="37.15" hidden="false" customHeight="true" outlineLevel="2" collapsed="false">
      <c r="A8115" s="139" t="s">
        <v>27745</v>
      </c>
      <c r="B8115" s="66" t="s">
        <v>35</v>
      </c>
      <c r="C8115" s="67"/>
      <c r="D8115" s="68" t="s">
        <v>27746</v>
      </c>
      <c r="E8115" s="69" t="str">
        <f aca="false">IF(ISERROR(U8115)=FALSE(),HYPERLINK(U8115,G8115),G8115)</f>
        <v>Рыжий кот</v>
      </c>
      <c r="F8115" s="70" t="s">
        <v>27747</v>
      </c>
      <c r="G8115" s="134" t="s">
        <v>26873</v>
      </c>
      <c r="H8115" s="71" t="s">
        <v>37</v>
      </c>
      <c r="I8115" s="71" t="n">
        <v>1</v>
      </c>
      <c r="J8115" s="71" t="n">
        <v>24</v>
      </c>
      <c r="K8115" s="154"/>
      <c r="L8115" s="72" t="n">
        <v>2.94</v>
      </c>
      <c r="M8115" s="72" t="n">
        <v>2.68</v>
      </c>
      <c r="N8115" s="73" t="n">
        <v>2.34</v>
      </c>
      <c r="O8115" s="73" t="n">
        <v>2.29</v>
      </c>
      <c r="P8115" s="73" t="n">
        <v>2.27</v>
      </c>
      <c r="Q8115" s="73" t="n">
        <v>2.25</v>
      </c>
      <c r="R8115" s="73" t="n">
        <v>2.22</v>
      </c>
      <c r="S8115" s="74"/>
      <c r="U8115" s="7" t="s">
        <v>27748</v>
      </c>
    </row>
    <row r="8116" customFormat="false" ht="37.15" hidden="false" customHeight="true" outlineLevel="2" collapsed="false">
      <c r="A8116" s="139" t="s">
        <v>27749</v>
      </c>
      <c r="B8116" s="66" t="s">
        <v>35</v>
      </c>
      <c r="C8116" s="67"/>
      <c r="D8116" s="68" t="s">
        <v>27750</v>
      </c>
      <c r="E8116" s="69" t="str">
        <f aca="false">IF(ISERROR(U8116)=FALSE(),HYPERLINK(U8116,G8116),G8116)</f>
        <v>Рыжий кот</v>
      </c>
      <c r="F8116" s="70" t="s">
        <v>27751</v>
      </c>
      <c r="G8116" s="134" t="s">
        <v>26873</v>
      </c>
      <c r="H8116" s="71" t="s">
        <v>37</v>
      </c>
      <c r="I8116" s="71" t="n">
        <v>1</v>
      </c>
      <c r="J8116" s="71" t="n">
        <v>24</v>
      </c>
      <c r="K8116" s="154"/>
      <c r="L8116" s="72" t="n">
        <v>4.72</v>
      </c>
      <c r="M8116" s="72" t="n">
        <v>4.3</v>
      </c>
      <c r="N8116" s="73" t="n">
        <v>3.76</v>
      </c>
      <c r="O8116" s="73" t="n">
        <v>3.68</v>
      </c>
      <c r="P8116" s="73" t="n">
        <v>3.65</v>
      </c>
      <c r="Q8116" s="73" t="n">
        <v>3.61</v>
      </c>
      <c r="R8116" s="73" t="n">
        <v>3.57</v>
      </c>
      <c r="S8116" s="74"/>
      <c r="U8116" s="7" t="s">
        <v>27752</v>
      </c>
    </row>
    <row r="8117" customFormat="false" ht="37.15" hidden="false" customHeight="true" outlineLevel="2" collapsed="false">
      <c r="A8117" s="139" t="s">
        <v>27753</v>
      </c>
      <c r="B8117" s="80" t="s">
        <v>104</v>
      </c>
      <c r="C8117" s="67"/>
      <c r="D8117" s="68" t="s">
        <v>27754</v>
      </c>
      <c r="E8117" s="69" t="str">
        <f aca="false">IF(ISERROR(U8117)=FALSE(),HYPERLINK(U8117,G8117),G8117)</f>
        <v>Рыжий кот</v>
      </c>
      <c r="F8117" s="70" t="s">
        <v>27755</v>
      </c>
      <c r="G8117" s="134" t="s">
        <v>26873</v>
      </c>
      <c r="H8117" s="71" t="s">
        <v>37</v>
      </c>
      <c r="I8117" s="71" t="n">
        <v>1</v>
      </c>
      <c r="J8117" s="71" t="n">
        <v>24</v>
      </c>
      <c r="K8117" s="75"/>
      <c r="L8117" s="72" t="n">
        <v>0</v>
      </c>
      <c r="M8117" s="72" t="n">
        <v>0</v>
      </c>
      <c r="N8117" s="73" t="n">
        <v>0</v>
      </c>
      <c r="O8117" s="73" t="n">
        <v>0</v>
      </c>
      <c r="P8117" s="73" t="n">
        <v>0</v>
      </c>
      <c r="Q8117" s="73" t="n">
        <v>0</v>
      </c>
      <c r="R8117" s="73" t="n">
        <v>0</v>
      </c>
      <c r="S8117" s="74"/>
      <c r="U8117" s="7" t="s">
        <v>27756</v>
      </c>
    </row>
    <row r="8118" customFormat="false" ht="37.15" hidden="false" customHeight="true" outlineLevel="2" collapsed="false">
      <c r="A8118" s="139" t="s">
        <v>27757</v>
      </c>
      <c r="B8118" s="66" t="s">
        <v>35</v>
      </c>
      <c r="C8118" s="67"/>
      <c r="D8118" s="68" t="s">
        <v>27758</v>
      </c>
      <c r="E8118" s="69" t="str">
        <f aca="false">IF(ISERROR(U8118)=FALSE(),HYPERLINK(U8118,G8118),G8118)</f>
        <v>Рыжий кот</v>
      </c>
      <c r="F8118" s="70" t="s">
        <v>27759</v>
      </c>
      <c r="G8118" s="134" t="s">
        <v>26873</v>
      </c>
      <c r="H8118" s="71" t="s">
        <v>37</v>
      </c>
      <c r="I8118" s="71" t="n">
        <v>1</v>
      </c>
      <c r="J8118" s="71" t="n">
        <v>24</v>
      </c>
      <c r="K8118" s="154"/>
      <c r="L8118" s="72" t="n">
        <v>4.16</v>
      </c>
      <c r="M8118" s="72" t="n">
        <v>3.78</v>
      </c>
      <c r="N8118" s="73" t="n">
        <v>3.31</v>
      </c>
      <c r="O8118" s="73" t="n">
        <v>3.24</v>
      </c>
      <c r="P8118" s="73" t="n">
        <v>3.21</v>
      </c>
      <c r="Q8118" s="73" t="n">
        <v>3.18</v>
      </c>
      <c r="R8118" s="73" t="n">
        <v>3.14</v>
      </c>
      <c r="S8118" s="74"/>
      <c r="U8118" s="7" t="s">
        <v>27760</v>
      </c>
    </row>
    <row r="8119" customFormat="false" ht="37.15" hidden="false" customHeight="true" outlineLevel="2" collapsed="false">
      <c r="A8119" s="139" t="s">
        <v>27761</v>
      </c>
      <c r="B8119" s="66" t="s">
        <v>35</v>
      </c>
      <c r="C8119" s="67"/>
      <c r="D8119" s="68" t="s">
        <v>27762</v>
      </c>
      <c r="E8119" s="69" t="str">
        <f aca="false">IF(ISERROR(U8119)=FALSE(),HYPERLINK(U8119,G8119),G8119)</f>
        <v>Рыжий кот</v>
      </c>
      <c r="F8119" s="70" t="s">
        <v>27763</v>
      </c>
      <c r="G8119" s="134" t="s">
        <v>26873</v>
      </c>
      <c r="H8119" s="71" t="s">
        <v>37</v>
      </c>
      <c r="I8119" s="71" t="n">
        <v>1</v>
      </c>
      <c r="J8119" s="71" t="s">
        <v>813</v>
      </c>
      <c r="K8119" s="154"/>
      <c r="L8119" s="72" t="n">
        <v>5.89</v>
      </c>
      <c r="M8119" s="72" t="n">
        <v>5.36</v>
      </c>
      <c r="N8119" s="73" t="n">
        <v>4.69</v>
      </c>
      <c r="O8119" s="73" t="n">
        <v>4.6</v>
      </c>
      <c r="P8119" s="73" t="n">
        <v>4.55</v>
      </c>
      <c r="Q8119" s="73" t="n">
        <v>4.5</v>
      </c>
      <c r="R8119" s="73" t="n">
        <v>4.46</v>
      </c>
      <c r="S8119" s="74"/>
      <c r="U8119" s="7" t="s">
        <v>27764</v>
      </c>
    </row>
    <row r="8120" customFormat="false" ht="37.15" hidden="false" customHeight="true" outlineLevel="2" collapsed="false">
      <c r="A8120" s="139" t="s">
        <v>27765</v>
      </c>
      <c r="B8120" s="66" t="s">
        <v>35</v>
      </c>
      <c r="C8120" s="67"/>
      <c r="D8120" s="68" t="s">
        <v>27766</v>
      </c>
      <c r="E8120" s="69" t="str">
        <f aca="false">IF(ISERROR(U8120)=FALSE(),HYPERLINK(U8120,G8120),G8120)</f>
        <v>Рыжий кот</v>
      </c>
      <c r="F8120" s="70" t="s">
        <v>27767</v>
      </c>
      <c r="G8120" s="134" t="s">
        <v>26873</v>
      </c>
      <c r="H8120" s="71" t="s">
        <v>37</v>
      </c>
      <c r="I8120" s="71" t="n">
        <v>1</v>
      </c>
      <c r="J8120" s="71" t="s">
        <v>813</v>
      </c>
      <c r="K8120" s="154"/>
      <c r="L8120" s="72" t="n">
        <v>3.56</v>
      </c>
      <c r="M8120" s="72" t="n">
        <v>3.23</v>
      </c>
      <c r="N8120" s="73" t="n">
        <v>2.83</v>
      </c>
      <c r="O8120" s="73" t="n">
        <v>2.77</v>
      </c>
      <c r="P8120" s="73" t="n">
        <v>2.75</v>
      </c>
      <c r="Q8120" s="73" t="n">
        <v>2.72</v>
      </c>
      <c r="R8120" s="73" t="n">
        <v>2.69</v>
      </c>
      <c r="S8120" s="74"/>
      <c r="U8120" s="7" t="s">
        <v>27768</v>
      </c>
    </row>
    <row r="8121" customFormat="false" ht="37.15" hidden="false" customHeight="true" outlineLevel="2" collapsed="false">
      <c r="A8121" s="139" t="s">
        <v>27769</v>
      </c>
      <c r="B8121" s="66" t="s">
        <v>35</v>
      </c>
      <c r="C8121" s="67"/>
      <c r="D8121" s="68" t="s">
        <v>27770</v>
      </c>
      <c r="E8121" s="69" t="str">
        <f aca="false">IF(ISERROR(U8121)=FALSE(),HYPERLINK(U8121,G8121),G8121)</f>
        <v>Рыжий кот</v>
      </c>
      <c r="F8121" s="70" t="s">
        <v>27771</v>
      </c>
      <c r="G8121" s="134" t="s">
        <v>26873</v>
      </c>
      <c r="H8121" s="71" t="s">
        <v>37</v>
      </c>
      <c r="I8121" s="71" t="n">
        <v>1</v>
      </c>
      <c r="J8121" s="71" t="n">
        <v>24</v>
      </c>
      <c r="K8121" s="154"/>
      <c r="L8121" s="72" t="n">
        <v>3.93</v>
      </c>
      <c r="M8121" s="72" t="n">
        <v>3.58</v>
      </c>
      <c r="N8121" s="73" t="n">
        <v>3.13</v>
      </c>
      <c r="O8121" s="73" t="n">
        <v>3.07</v>
      </c>
      <c r="P8121" s="73" t="n">
        <v>3.04</v>
      </c>
      <c r="Q8121" s="73" t="n">
        <v>3</v>
      </c>
      <c r="R8121" s="73" t="n">
        <v>2.97</v>
      </c>
      <c r="S8121" s="74"/>
      <c r="U8121" s="7" t="s">
        <v>27772</v>
      </c>
    </row>
    <row r="8122" customFormat="false" ht="37.15" hidden="false" customHeight="true" outlineLevel="2" collapsed="false">
      <c r="A8122" s="139" t="s">
        <v>27773</v>
      </c>
      <c r="B8122" s="66" t="s">
        <v>35</v>
      </c>
      <c r="C8122" s="67"/>
      <c r="D8122" s="68" t="s">
        <v>27774</v>
      </c>
      <c r="E8122" s="69" t="str">
        <f aca="false">IF(ISERROR(U8122)=FALSE(),HYPERLINK(U8122,G8122),G8122)</f>
        <v>Рыжий кот</v>
      </c>
      <c r="F8122" s="70" t="s">
        <v>27775</v>
      </c>
      <c r="G8122" s="134" t="s">
        <v>26873</v>
      </c>
      <c r="H8122" s="71" t="s">
        <v>37</v>
      </c>
      <c r="I8122" s="71" t="n">
        <v>1</v>
      </c>
      <c r="J8122" s="71" t="n">
        <v>24</v>
      </c>
      <c r="K8122" s="154"/>
      <c r="L8122" s="72" t="n">
        <v>4.14</v>
      </c>
      <c r="M8122" s="72" t="n">
        <v>3.77</v>
      </c>
      <c r="N8122" s="73" t="n">
        <v>3.3</v>
      </c>
      <c r="O8122" s="73" t="n">
        <v>3.23</v>
      </c>
      <c r="P8122" s="73" t="n">
        <v>3.2</v>
      </c>
      <c r="Q8122" s="73" t="n">
        <v>3.17</v>
      </c>
      <c r="R8122" s="73" t="n">
        <v>3.14</v>
      </c>
      <c r="S8122" s="74"/>
      <c r="U8122" s="7" t="s">
        <v>27776</v>
      </c>
    </row>
    <row r="8123" customFormat="false" ht="37.15" hidden="false" customHeight="true" outlineLevel="2" collapsed="false">
      <c r="A8123" s="139" t="s">
        <v>27777</v>
      </c>
      <c r="B8123" s="66" t="s">
        <v>35</v>
      </c>
      <c r="C8123" s="67"/>
      <c r="D8123" s="68" t="s">
        <v>27778</v>
      </c>
      <c r="E8123" s="69" t="str">
        <f aca="false">IF(ISERROR(U8123)=FALSE(),HYPERLINK(U8123,G8123),G8123)</f>
        <v>Рыжий кот</v>
      </c>
      <c r="F8123" s="70" t="s">
        <v>27779</v>
      </c>
      <c r="G8123" s="134" t="s">
        <v>26873</v>
      </c>
      <c r="H8123" s="71" t="s">
        <v>37</v>
      </c>
      <c r="I8123" s="71" t="n">
        <v>1</v>
      </c>
      <c r="J8123" s="71" t="s">
        <v>27700</v>
      </c>
      <c r="K8123" s="154"/>
      <c r="L8123" s="72" t="n">
        <v>5.45</v>
      </c>
      <c r="M8123" s="72" t="n">
        <v>4.96</v>
      </c>
      <c r="N8123" s="73" t="n">
        <v>4.34</v>
      </c>
      <c r="O8123" s="73" t="n">
        <v>4.25</v>
      </c>
      <c r="P8123" s="73" t="n">
        <v>4.21</v>
      </c>
      <c r="Q8123" s="73" t="n">
        <v>4.17</v>
      </c>
      <c r="R8123" s="73" t="n">
        <v>4.12</v>
      </c>
      <c r="S8123" s="74"/>
      <c r="U8123" s="7" t="n">
        <v>0</v>
      </c>
    </row>
    <row r="8124" customFormat="false" ht="37.15" hidden="false" customHeight="true" outlineLevel="2" collapsed="false">
      <c r="A8124" s="139" t="s">
        <v>27780</v>
      </c>
      <c r="B8124" s="66" t="s">
        <v>35</v>
      </c>
      <c r="C8124" s="67"/>
      <c r="D8124" s="68" t="s">
        <v>27781</v>
      </c>
      <c r="E8124" s="69" t="str">
        <f aca="false">IF(ISERROR(U8124)=FALSE(),HYPERLINK(U8124,G8124),G8124)</f>
        <v>Рыжий кот</v>
      </c>
      <c r="F8124" s="70" t="s">
        <v>27782</v>
      </c>
      <c r="G8124" s="134" t="s">
        <v>26873</v>
      </c>
      <c r="H8124" s="71" t="s">
        <v>37</v>
      </c>
      <c r="I8124" s="71" t="n">
        <v>1</v>
      </c>
      <c r="J8124" s="71" t="s">
        <v>27700</v>
      </c>
      <c r="K8124" s="154"/>
      <c r="L8124" s="72" t="n">
        <v>8.81</v>
      </c>
      <c r="M8124" s="72" t="n">
        <v>8.02</v>
      </c>
      <c r="N8124" s="73" t="n">
        <v>7.02</v>
      </c>
      <c r="O8124" s="73" t="n">
        <v>6.88</v>
      </c>
      <c r="P8124" s="73" t="n">
        <v>6.81</v>
      </c>
      <c r="Q8124" s="73" t="n">
        <v>6.74</v>
      </c>
      <c r="R8124" s="73" t="n">
        <v>6.67</v>
      </c>
      <c r="S8124" s="74"/>
      <c r="U8124" s="7" t="s">
        <v>27783</v>
      </c>
    </row>
    <row r="8125" customFormat="false" ht="37.15" hidden="false" customHeight="true" outlineLevel="2" collapsed="false">
      <c r="A8125" s="139" t="s">
        <v>27784</v>
      </c>
      <c r="B8125" s="80" t="s">
        <v>104</v>
      </c>
      <c r="C8125" s="67"/>
      <c r="D8125" s="68" t="s">
        <v>27785</v>
      </c>
      <c r="E8125" s="69" t="str">
        <f aca="false">IF(ISERROR(U8125)=FALSE(),HYPERLINK(U8125,G8125),G8125)</f>
        <v>Рыжий кот</v>
      </c>
      <c r="F8125" s="70" t="s">
        <v>27786</v>
      </c>
      <c r="G8125" s="134" t="s">
        <v>26873</v>
      </c>
      <c r="H8125" s="71" t="s">
        <v>37</v>
      </c>
      <c r="I8125" s="71" t="n">
        <v>1</v>
      </c>
      <c r="J8125" s="71" t="s">
        <v>27700</v>
      </c>
      <c r="K8125" s="75"/>
      <c r="L8125" s="72" t="n">
        <v>0</v>
      </c>
      <c r="M8125" s="72" t="n">
        <v>0</v>
      </c>
      <c r="N8125" s="73" t="n">
        <v>0</v>
      </c>
      <c r="O8125" s="73" t="n">
        <v>0</v>
      </c>
      <c r="P8125" s="73" t="n">
        <v>0</v>
      </c>
      <c r="Q8125" s="73" t="n">
        <v>0</v>
      </c>
      <c r="R8125" s="73" t="n">
        <v>0</v>
      </c>
      <c r="S8125" s="74"/>
      <c r="U8125" s="7" t="s">
        <v>27787</v>
      </c>
    </row>
    <row r="8126" customFormat="false" ht="37.15" hidden="false" customHeight="true" outlineLevel="2" collapsed="false">
      <c r="A8126" s="139" t="s">
        <v>27788</v>
      </c>
      <c r="B8126" s="66" t="s">
        <v>35</v>
      </c>
      <c r="C8126" s="67"/>
      <c r="D8126" s="68" t="s">
        <v>27789</v>
      </c>
      <c r="E8126" s="69" t="str">
        <f aca="false">IF(ISERROR(U8126)=FALSE(),HYPERLINK(U8126,G8126),G8126)</f>
        <v>Рыжий кот</v>
      </c>
      <c r="F8126" s="70" t="s">
        <v>27790</v>
      </c>
      <c r="G8126" s="134" t="s">
        <v>26873</v>
      </c>
      <c r="H8126" s="71" t="s">
        <v>37</v>
      </c>
      <c r="I8126" s="71" t="n">
        <v>1</v>
      </c>
      <c r="J8126" s="71" t="s">
        <v>27700</v>
      </c>
      <c r="K8126" s="154"/>
      <c r="L8126" s="72" t="n">
        <v>5.79</v>
      </c>
      <c r="M8126" s="72" t="n">
        <v>5.27</v>
      </c>
      <c r="N8126" s="73" t="n">
        <v>4.61</v>
      </c>
      <c r="O8126" s="73" t="n">
        <v>4.52</v>
      </c>
      <c r="P8126" s="73" t="n">
        <v>4.47</v>
      </c>
      <c r="Q8126" s="73" t="n">
        <v>4.43</v>
      </c>
      <c r="R8126" s="73" t="n">
        <v>4.38</v>
      </c>
      <c r="S8126" s="74"/>
      <c r="U8126" s="7" t="s">
        <v>27791</v>
      </c>
    </row>
    <row r="8127" customFormat="false" ht="37.15" hidden="false" customHeight="true" outlineLevel="2" collapsed="false">
      <c r="A8127" s="139" t="s">
        <v>27792</v>
      </c>
      <c r="B8127" s="66" t="s">
        <v>35</v>
      </c>
      <c r="C8127" s="67"/>
      <c r="D8127" s="68" t="s">
        <v>27793</v>
      </c>
      <c r="E8127" s="69" t="str">
        <f aca="false">IF(ISERROR(U8127)=FALSE(),HYPERLINK(U8127,G8127),G8127)</f>
        <v>Рыжий кот</v>
      </c>
      <c r="F8127" s="70" t="s">
        <v>27794</v>
      </c>
      <c r="G8127" s="134" t="s">
        <v>26873</v>
      </c>
      <c r="H8127" s="71" t="s">
        <v>37</v>
      </c>
      <c r="I8127" s="71" t="n">
        <v>1</v>
      </c>
      <c r="J8127" s="71" t="s">
        <v>27700</v>
      </c>
      <c r="K8127" s="154"/>
      <c r="L8127" s="72" t="n">
        <v>8.42</v>
      </c>
      <c r="M8127" s="72" t="n">
        <v>7.66</v>
      </c>
      <c r="N8127" s="73" t="n">
        <v>6.71</v>
      </c>
      <c r="O8127" s="73" t="n">
        <v>6.58</v>
      </c>
      <c r="P8127" s="73" t="n">
        <v>6.51</v>
      </c>
      <c r="Q8127" s="73" t="n">
        <v>6.44</v>
      </c>
      <c r="R8127" s="73" t="n">
        <v>6.37</v>
      </c>
      <c r="S8127" s="74"/>
      <c r="U8127" s="7" t="s">
        <v>27795</v>
      </c>
    </row>
    <row r="8128" customFormat="false" ht="37.15" hidden="false" customHeight="true" outlineLevel="2" collapsed="false">
      <c r="A8128" s="139" t="s">
        <v>27796</v>
      </c>
      <c r="B8128" s="80" t="s">
        <v>104</v>
      </c>
      <c r="C8128" s="67"/>
      <c r="D8128" s="68" t="s">
        <v>27797</v>
      </c>
      <c r="E8128" s="69" t="str">
        <f aca="false">IF(ISERROR(U8128)=FALSE(),HYPERLINK(U8128,G8128),G8128)</f>
        <v>Рыжий кот</v>
      </c>
      <c r="F8128" s="70" t="s">
        <v>27798</v>
      </c>
      <c r="G8128" s="134" t="s">
        <v>26873</v>
      </c>
      <c r="H8128" s="71" t="s">
        <v>37</v>
      </c>
      <c r="I8128" s="71" t="n">
        <v>1</v>
      </c>
      <c r="J8128" s="71" t="s">
        <v>27700</v>
      </c>
      <c r="K8128" s="75"/>
      <c r="L8128" s="72" t="n">
        <v>0</v>
      </c>
      <c r="M8128" s="72" t="n">
        <v>0</v>
      </c>
      <c r="N8128" s="73" t="n">
        <v>0</v>
      </c>
      <c r="O8128" s="73" t="n">
        <v>0</v>
      </c>
      <c r="P8128" s="73" t="n">
        <v>0</v>
      </c>
      <c r="Q8128" s="73" t="n">
        <v>0</v>
      </c>
      <c r="R8128" s="73" t="n">
        <v>0</v>
      </c>
      <c r="S8128" s="74"/>
      <c r="U8128" s="7" t="s">
        <v>27799</v>
      </c>
    </row>
    <row r="8129" customFormat="false" ht="37.15" hidden="false" customHeight="true" outlineLevel="2" collapsed="false">
      <c r="A8129" s="139" t="s">
        <v>27800</v>
      </c>
      <c r="B8129" s="66" t="s">
        <v>35</v>
      </c>
      <c r="C8129" s="67"/>
      <c r="D8129" s="68" t="s">
        <v>27801</v>
      </c>
      <c r="E8129" s="69" t="str">
        <f aca="false">IF(ISERROR(U8129)=FALSE(),HYPERLINK(U8129,G8129),G8129)</f>
        <v>Рыжий кот</v>
      </c>
      <c r="F8129" s="70" t="s">
        <v>27802</v>
      </c>
      <c r="G8129" s="134" t="s">
        <v>26873</v>
      </c>
      <c r="H8129" s="71" t="s">
        <v>37</v>
      </c>
      <c r="I8129" s="71" t="n">
        <v>1</v>
      </c>
      <c r="J8129" s="71" t="s">
        <v>27700</v>
      </c>
      <c r="K8129" s="154"/>
      <c r="L8129" s="72" t="n">
        <v>8</v>
      </c>
      <c r="M8129" s="72" t="n">
        <v>7.28</v>
      </c>
      <c r="N8129" s="73" t="n">
        <v>6.37</v>
      </c>
      <c r="O8129" s="73" t="n">
        <v>6.24</v>
      </c>
      <c r="P8129" s="73" t="n">
        <v>6.18</v>
      </c>
      <c r="Q8129" s="73" t="n">
        <v>6.12</v>
      </c>
      <c r="R8129" s="73" t="n">
        <v>6.05</v>
      </c>
      <c r="S8129" s="74"/>
      <c r="U8129" s="7" t="s">
        <v>27803</v>
      </c>
    </row>
    <row r="8130" customFormat="false" ht="37.15" hidden="false" customHeight="true" outlineLevel="2" collapsed="false">
      <c r="A8130" s="139" t="s">
        <v>27804</v>
      </c>
      <c r="B8130" s="66" t="s">
        <v>35</v>
      </c>
      <c r="C8130" s="67"/>
      <c r="D8130" s="68" t="s">
        <v>27805</v>
      </c>
      <c r="E8130" s="69" t="str">
        <f aca="false">IF(ISERROR(U8130)=FALSE(),HYPERLINK(U8130,G8130),G8130)</f>
        <v>Рыжий кот</v>
      </c>
      <c r="F8130" s="70" t="s">
        <v>27806</v>
      </c>
      <c r="G8130" s="134" t="s">
        <v>26873</v>
      </c>
      <c r="H8130" s="71" t="s">
        <v>37</v>
      </c>
      <c r="I8130" s="71" t="n">
        <v>1</v>
      </c>
      <c r="J8130" s="71" t="s">
        <v>27700</v>
      </c>
      <c r="K8130" s="154"/>
      <c r="L8130" s="72" t="n">
        <v>8.54</v>
      </c>
      <c r="M8130" s="72" t="n">
        <v>7.77</v>
      </c>
      <c r="N8130" s="73" t="n">
        <v>6.8</v>
      </c>
      <c r="O8130" s="73" t="n">
        <v>6.66</v>
      </c>
      <c r="P8130" s="73" t="n">
        <v>6.6</v>
      </c>
      <c r="Q8130" s="73" t="n">
        <v>6.53</v>
      </c>
      <c r="R8130" s="73" t="n">
        <v>6.46</v>
      </c>
      <c r="S8130" s="74"/>
      <c r="U8130" s="7" t="s">
        <v>27807</v>
      </c>
    </row>
    <row r="8131" customFormat="false" ht="37.15" hidden="false" customHeight="true" outlineLevel="2" collapsed="false">
      <c r="A8131" s="139" t="s">
        <v>27808</v>
      </c>
      <c r="B8131" s="66" t="s">
        <v>35</v>
      </c>
      <c r="C8131" s="67"/>
      <c r="D8131" s="68" t="s">
        <v>27809</v>
      </c>
      <c r="E8131" s="69" t="str">
        <f aca="false">IF(ISERROR(U8131)=FALSE(),HYPERLINK(U8131,G8131),G8131)</f>
        <v>Рыжий кот</v>
      </c>
      <c r="F8131" s="70" t="s">
        <v>27810</v>
      </c>
      <c r="G8131" s="134" t="s">
        <v>26873</v>
      </c>
      <c r="H8131" s="71" t="s">
        <v>37</v>
      </c>
      <c r="I8131" s="71" t="n">
        <v>1</v>
      </c>
      <c r="J8131" s="71" t="s">
        <v>27700</v>
      </c>
      <c r="K8131" s="154"/>
      <c r="L8131" s="72" t="n">
        <v>7.57</v>
      </c>
      <c r="M8131" s="72" t="n">
        <v>6.89</v>
      </c>
      <c r="N8131" s="73" t="n">
        <v>6.03</v>
      </c>
      <c r="O8131" s="73" t="n">
        <v>5.91</v>
      </c>
      <c r="P8131" s="73" t="n">
        <v>5.85</v>
      </c>
      <c r="Q8131" s="73" t="n">
        <v>5.79</v>
      </c>
      <c r="R8131" s="73" t="n">
        <v>5.73</v>
      </c>
      <c r="S8131" s="74"/>
      <c r="U8131" s="7" t="s">
        <v>27811</v>
      </c>
    </row>
    <row r="8132" s="63" customFormat="true" ht="20.1" hidden="false" customHeight="true" outlineLevel="2" collapsed="false">
      <c r="A8132" s="104" t="s">
        <v>27812</v>
      </c>
      <c r="B8132" s="105"/>
      <c r="C8132" s="106"/>
      <c r="D8132" s="106"/>
      <c r="E8132" s="105"/>
      <c r="F8132" s="107"/>
      <c r="G8132" s="106"/>
      <c r="H8132" s="106"/>
      <c r="I8132" s="106"/>
      <c r="J8132" s="106"/>
      <c r="K8132" s="106"/>
      <c r="L8132" s="109"/>
      <c r="M8132" s="109"/>
      <c r="N8132" s="109"/>
      <c r="O8132" s="109"/>
      <c r="P8132" s="109"/>
      <c r="Q8132" s="109"/>
      <c r="R8132" s="109"/>
      <c r="S8132" s="110"/>
      <c r="U8132" s="64" t="n">
        <v>0</v>
      </c>
    </row>
    <row r="8133" customFormat="false" ht="37.15" hidden="false" customHeight="true" outlineLevel="2" collapsed="false">
      <c r="A8133" s="139" t="s">
        <v>27813</v>
      </c>
      <c r="B8133" s="66" t="s">
        <v>35</v>
      </c>
      <c r="C8133" s="67"/>
      <c r="D8133" s="68" t="s">
        <v>27814</v>
      </c>
      <c r="E8133" s="69" t="str">
        <f aca="false">IF(ISERROR(U8133)=FALSE(),HYPERLINK(U8133,G8133),G8133)</f>
        <v>Рыжий кот</v>
      </c>
      <c r="F8133" s="70" t="s">
        <v>27815</v>
      </c>
      <c r="G8133" s="134" t="s">
        <v>26873</v>
      </c>
      <c r="H8133" s="71" t="s">
        <v>37</v>
      </c>
      <c r="I8133" s="71" t="n">
        <v>1</v>
      </c>
      <c r="J8133" s="71" t="n">
        <v>6</v>
      </c>
      <c r="K8133" s="154"/>
      <c r="L8133" s="72" t="n">
        <v>20.16</v>
      </c>
      <c r="M8133" s="72" t="n">
        <v>18.35</v>
      </c>
      <c r="N8133" s="73" t="n">
        <v>16.07</v>
      </c>
      <c r="O8133" s="73" t="n">
        <v>15.75</v>
      </c>
      <c r="P8133" s="73" t="n">
        <v>15.59</v>
      </c>
      <c r="Q8133" s="73" t="n">
        <v>15.43</v>
      </c>
      <c r="R8133" s="73" t="n">
        <v>15.27</v>
      </c>
      <c r="S8133" s="74"/>
      <c r="U8133" s="7" t="s">
        <v>27816</v>
      </c>
    </row>
    <row r="8134" customFormat="false" ht="37.15" hidden="false" customHeight="true" outlineLevel="2" collapsed="false">
      <c r="A8134" s="153" t="s">
        <v>27817</v>
      </c>
      <c r="B8134" s="66" t="s">
        <v>35</v>
      </c>
      <c r="C8134" s="67"/>
      <c r="D8134" s="68" t="s">
        <v>27818</v>
      </c>
      <c r="E8134" s="69" t="str">
        <f aca="false">IF(ISERROR(U8134)=FALSE(),HYPERLINK(U8134,G8134),G8134)</f>
        <v>Рыжий кот</v>
      </c>
      <c r="F8134" s="70" t="s">
        <v>27819</v>
      </c>
      <c r="G8134" s="134" t="s">
        <v>26873</v>
      </c>
      <c r="H8134" s="71" t="s">
        <v>37</v>
      </c>
      <c r="I8134" s="71" t="n">
        <v>1</v>
      </c>
      <c r="J8134" s="71" t="n">
        <v>6</v>
      </c>
      <c r="K8134" s="154"/>
      <c r="L8134" s="72" t="n">
        <v>19.5</v>
      </c>
      <c r="M8134" s="72" t="n">
        <v>17.74</v>
      </c>
      <c r="N8134" s="73" t="n">
        <v>15.54</v>
      </c>
      <c r="O8134" s="73" t="n">
        <v>15.23</v>
      </c>
      <c r="P8134" s="73" t="n">
        <v>15.07</v>
      </c>
      <c r="Q8134" s="73" t="n">
        <v>14.92</v>
      </c>
      <c r="R8134" s="73" t="n">
        <v>14.76</v>
      </c>
      <c r="S8134" s="74"/>
      <c r="U8134" s="7" t="s">
        <v>27820</v>
      </c>
    </row>
    <row r="8135" customFormat="false" ht="37.15" hidden="false" customHeight="true" outlineLevel="2" collapsed="false">
      <c r="A8135" s="153" t="s">
        <v>27821</v>
      </c>
      <c r="B8135" s="66" t="s">
        <v>35</v>
      </c>
      <c r="C8135" s="67"/>
      <c r="D8135" s="68" t="s">
        <v>27822</v>
      </c>
      <c r="E8135" s="69" t="str">
        <f aca="false">IF(ISERROR(U8135)=FALSE(),HYPERLINK(U8135,G8135),G8135)</f>
        <v>Рыжий кот</v>
      </c>
      <c r="F8135" s="70" t="s">
        <v>27823</v>
      </c>
      <c r="G8135" s="134" t="s">
        <v>26873</v>
      </c>
      <c r="H8135" s="71" t="s">
        <v>37</v>
      </c>
      <c r="I8135" s="71" t="n">
        <v>1</v>
      </c>
      <c r="J8135" s="71" t="n">
        <v>6</v>
      </c>
      <c r="K8135" s="154"/>
      <c r="L8135" s="72" t="n">
        <v>16.83</v>
      </c>
      <c r="M8135" s="72" t="n">
        <v>15.31</v>
      </c>
      <c r="N8135" s="73" t="n">
        <v>13.41</v>
      </c>
      <c r="O8135" s="73" t="n">
        <v>13.14</v>
      </c>
      <c r="P8135" s="73" t="n">
        <v>13.01</v>
      </c>
      <c r="Q8135" s="73" t="n">
        <v>12.87</v>
      </c>
      <c r="R8135" s="73" t="n">
        <v>12.74</v>
      </c>
      <c r="S8135" s="74"/>
      <c r="U8135" s="7" t="s">
        <v>27824</v>
      </c>
    </row>
    <row r="8136" customFormat="false" ht="37.15" hidden="false" customHeight="true" outlineLevel="2" collapsed="false">
      <c r="A8136" s="139" t="s">
        <v>27825</v>
      </c>
      <c r="B8136" s="66" t="s">
        <v>35</v>
      </c>
      <c r="C8136" s="67"/>
      <c r="D8136" s="68" t="s">
        <v>27826</v>
      </c>
      <c r="E8136" s="69" t="str">
        <f aca="false">IF(ISERROR(U8136)=FALSE(),HYPERLINK(U8136,G8136),G8136)</f>
        <v>Mallony</v>
      </c>
      <c r="F8136" s="70" t="s">
        <v>27827</v>
      </c>
      <c r="G8136" s="134" t="s">
        <v>26976</v>
      </c>
      <c r="H8136" s="71" t="s">
        <v>37</v>
      </c>
      <c r="I8136" s="71" t="n">
        <v>1</v>
      </c>
      <c r="J8136" s="71" t="n">
        <v>6</v>
      </c>
      <c r="K8136" s="154"/>
      <c r="L8136" s="72" t="n">
        <v>24.89</v>
      </c>
      <c r="M8136" s="72" t="n">
        <v>22.65</v>
      </c>
      <c r="N8136" s="73" t="n">
        <v>19.84</v>
      </c>
      <c r="O8136" s="73" t="n">
        <v>19.44</v>
      </c>
      <c r="P8136" s="73" t="n">
        <v>19.24</v>
      </c>
      <c r="Q8136" s="73" t="n">
        <v>19.05</v>
      </c>
      <c r="R8136" s="73" t="n">
        <v>18.85</v>
      </c>
      <c r="S8136" s="74"/>
      <c r="U8136" s="7" t="s">
        <v>27828</v>
      </c>
    </row>
    <row r="8137" s="63" customFormat="true" ht="20.1" hidden="false" customHeight="true" outlineLevel="2" collapsed="false">
      <c r="A8137" s="104" t="s">
        <v>27829</v>
      </c>
      <c r="B8137" s="105"/>
      <c r="C8137" s="106"/>
      <c r="D8137" s="106"/>
      <c r="E8137" s="105"/>
      <c r="F8137" s="107"/>
      <c r="G8137" s="106"/>
      <c r="H8137" s="106"/>
      <c r="I8137" s="106"/>
      <c r="J8137" s="106"/>
      <c r="K8137" s="108"/>
      <c r="L8137" s="109"/>
      <c r="M8137" s="109"/>
      <c r="N8137" s="109"/>
      <c r="O8137" s="109"/>
      <c r="P8137" s="109"/>
      <c r="Q8137" s="109"/>
      <c r="R8137" s="109"/>
      <c r="S8137" s="110"/>
      <c r="U8137" s="64" t="n">
        <v>0</v>
      </c>
    </row>
    <row r="8138" customFormat="false" ht="37.15" hidden="false" customHeight="true" outlineLevel="2" collapsed="false">
      <c r="A8138" s="139" t="s">
        <v>27830</v>
      </c>
      <c r="B8138" s="66" t="s">
        <v>35</v>
      </c>
      <c r="C8138" s="67"/>
      <c r="D8138" s="68" t="s">
        <v>27831</v>
      </c>
      <c r="E8138" s="69" t="str">
        <f aca="false">IF(ISERROR(U8138)=FALSE(),HYPERLINK(U8138,G8138),G8138)</f>
        <v>Рыжий кот</v>
      </c>
      <c r="F8138" s="70" t="s">
        <v>27832</v>
      </c>
      <c r="G8138" s="134" t="s">
        <v>26873</v>
      </c>
      <c r="H8138" s="71" t="s">
        <v>37</v>
      </c>
      <c r="I8138" s="71" t="n">
        <v>1</v>
      </c>
      <c r="J8138" s="71" t="n">
        <v>1</v>
      </c>
      <c r="K8138" s="154"/>
      <c r="L8138" s="72" t="n">
        <v>33.88</v>
      </c>
      <c r="M8138" s="72" t="n">
        <v>30.82</v>
      </c>
      <c r="N8138" s="73" t="n">
        <v>27</v>
      </c>
      <c r="O8138" s="73" t="n">
        <v>26.46</v>
      </c>
      <c r="P8138" s="73" t="n">
        <v>26.19</v>
      </c>
      <c r="Q8138" s="73" t="n">
        <v>25.92</v>
      </c>
      <c r="R8138" s="73" t="n">
        <v>25.65</v>
      </c>
      <c r="S8138" s="74"/>
      <c r="U8138" s="7" t="s">
        <v>27833</v>
      </c>
    </row>
    <row r="8139" customFormat="false" ht="37.15" hidden="false" customHeight="true" outlineLevel="2" collapsed="false">
      <c r="A8139" s="139" t="s">
        <v>27834</v>
      </c>
      <c r="B8139" s="66" t="s">
        <v>35</v>
      </c>
      <c r="C8139" s="67"/>
      <c r="D8139" s="68" t="s">
        <v>27835</v>
      </c>
      <c r="E8139" s="69" t="str">
        <f aca="false">IF(ISERROR(U8139)=FALSE(),HYPERLINK(U8139,G8139),G8139)</f>
        <v>Рыжий кот</v>
      </c>
      <c r="F8139" s="70" t="s">
        <v>27836</v>
      </c>
      <c r="G8139" s="134" t="s">
        <v>26873</v>
      </c>
      <c r="H8139" s="71" t="s">
        <v>37</v>
      </c>
      <c r="I8139" s="71" t="n">
        <v>1</v>
      </c>
      <c r="J8139" s="71" t="n">
        <v>1</v>
      </c>
      <c r="K8139" s="154"/>
      <c r="L8139" s="72" t="n">
        <v>4.38</v>
      </c>
      <c r="M8139" s="72" t="n">
        <v>3.99</v>
      </c>
      <c r="N8139" s="73" t="n">
        <v>3.49</v>
      </c>
      <c r="O8139" s="73" t="n">
        <v>3.42</v>
      </c>
      <c r="P8139" s="73" t="n">
        <v>3.39</v>
      </c>
      <c r="Q8139" s="73" t="n">
        <v>3.35</v>
      </c>
      <c r="R8139" s="73" t="n">
        <v>3.32</v>
      </c>
      <c r="S8139" s="74"/>
      <c r="U8139" s="7" t="s">
        <v>27837</v>
      </c>
    </row>
    <row r="8140" customFormat="false" ht="37.15" hidden="false" customHeight="true" outlineLevel="2" collapsed="false">
      <c r="A8140" s="139" t="s">
        <v>27838</v>
      </c>
      <c r="B8140" s="66" t="s">
        <v>35</v>
      </c>
      <c r="C8140" s="67"/>
      <c r="D8140" s="68" t="s">
        <v>27839</v>
      </c>
      <c r="E8140" s="69" t="str">
        <f aca="false">IF(ISERROR(U8140)=FALSE(),HYPERLINK(U8140,G8140),G8140)</f>
        <v>Рыжий кот</v>
      </c>
      <c r="F8140" s="70" t="s">
        <v>27840</v>
      </c>
      <c r="G8140" s="134" t="s">
        <v>26873</v>
      </c>
      <c r="H8140" s="71" t="s">
        <v>37</v>
      </c>
      <c r="I8140" s="71" t="n">
        <v>1</v>
      </c>
      <c r="J8140" s="71" t="n">
        <v>1</v>
      </c>
      <c r="K8140" s="154"/>
      <c r="L8140" s="72" t="n">
        <v>5.49</v>
      </c>
      <c r="M8140" s="72" t="n">
        <v>4.99</v>
      </c>
      <c r="N8140" s="73" t="n">
        <v>4.37</v>
      </c>
      <c r="O8140" s="73" t="n">
        <v>4.28</v>
      </c>
      <c r="P8140" s="73" t="n">
        <v>4.24</v>
      </c>
      <c r="Q8140" s="73" t="n">
        <v>4.2</v>
      </c>
      <c r="R8140" s="73" t="n">
        <v>4.15</v>
      </c>
      <c r="S8140" s="74"/>
      <c r="U8140" s="7" t="s">
        <v>27841</v>
      </c>
    </row>
    <row r="8141" customFormat="false" ht="37.15" hidden="false" customHeight="true" outlineLevel="2" collapsed="false">
      <c r="A8141" s="139" t="s">
        <v>27842</v>
      </c>
      <c r="B8141" s="66" t="s">
        <v>35</v>
      </c>
      <c r="C8141" s="67"/>
      <c r="D8141" s="68" t="s">
        <v>27843</v>
      </c>
      <c r="E8141" s="69" t="str">
        <f aca="false">IF(ISERROR(U8141)=FALSE(),HYPERLINK(U8141,G8141),G8141)</f>
        <v>Рыжий кот</v>
      </c>
      <c r="F8141" s="70" t="s">
        <v>27844</v>
      </c>
      <c r="G8141" s="134" t="s">
        <v>26873</v>
      </c>
      <c r="H8141" s="71" t="s">
        <v>37</v>
      </c>
      <c r="I8141" s="71" t="n">
        <v>1</v>
      </c>
      <c r="J8141" s="71" t="n">
        <v>1</v>
      </c>
      <c r="K8141" s="154"/>
      <c r="L8141" s="72" t="n">
        <v>26.04</v>
      </c>
      <c r="M8141" s="72" t="n">
        <v>23.69</v>
      </c>
      <c r="N8141" s="73" t="n">
        <v>20.75</v>
      </c>
      <c r="O8141" s="73" t="n">
        <v>20.34</v>
      </c>
      <c r="P8141" s="73" t="n">
        <v>20.13</v>
      </c>
      <c r="Q8141" s="73" t="n">
        <v>19.92</v>
      </c>
      <c r="R8141" s="73" t="n">
        <v>19.71</v>
      </c>
      <c r="S8141" s="74"/>
      <c r="U8141" s="7" t="s">
        <v>27845</v>
      </c>
    </row>
    <row r="8142" customFormat="false" ht="37.15" hidden="false" customHeight="true" outlineLevel="2" collapsed="false">
      <c r="A8142" s="153" t="s">
        <v>27846</v>
      </c>
      <c r="B8142" s="66" t="s">
        <v>35</v>
      </c>
      <c r="C8142" s="67"/>
      <c r="D8142" s="68" t="s">
        <v>27847</v>
      </c>
      <c r="E8142" s="69" t="str">
        <f aca="false">IF(ISERROR(U8142)=FALSE(),HYPERLINK(U8142,G8142),G8142)</f>
        <v>Рыжий кот</v>
      </c>
      <c r="F8142" s="70" t="s">
        <v>27848</v>
      </c>
      <c r="G8142" s="134" t="s">
        <v>26873</v>
      </c>
      <c r="H8142" s="71" t="s">
        <v>2826</v>
      </c>
      <c r="I8142" s="71" t="n">
        <v>1</v>
      </c>
      <c r="J8142" s="71" t="n">
        <v>24</v>
      </c>
      <c r="K8142" s="154"/>
      <c r="L8142" s="72" t="n">
        <v>2.05</v>
      </c>
      <c r="M8142" s="72" t="n">
        <v>1.87</v>
      </c>
      <c r="N8142" s="73" t="n">
        <v>1.63</v>
      </c>
      <c r="O8142" s="73" t="n">
        <v>1.6</v>
      </c>
      <c r="P8142" s="73" t="n">
        <v>1.58</v>
      </c>
      <c r="Q8142" s="73" t="n">
        <v>1.56</v>
      </c>
      <c r="R8142" s="73" t="n">
        <v>1.55</v>
      </c>
      <c r="S8142" s="74"/>
      <c r="U8142" s="7" t="s">
        <v>27849</v>
      </c>
    </row>
    <row r="8143" customFormat="false" ht="37.15" hidden="false" customHeight="true" outlineLevel="2" collapsed="false">
      <c r="A8143" s="139" t="s">
        <v>27850</v>
      </c>
      <c r="B8143" s="66" t="s">
        <v>35</v>
      </c>
      <c r="C8143" s="67"/>
      <c r="D8143" s="68" t="s">
        <v>27851</v>
      </c>
      <c r="E8143" s="69" t="str">
        <f aca="false">IF(ISERROR(U8143)=FALSE(),HYPERLINK(U8143,G8143),G8143)</f>
        <v>Рыжий кот</v>
      </c>
      <c r="F8143" s="70" t="s">
        <v>27852</v>
      </c>
      <c r="G8143" s="134" t="s">
        <v>26873</v>
      </c>
      <c r="H8143" s="71" t="s">
        <v>2826</v>
      </c>
      <c r="I8143" s="71" t="n">
        <v>1</v>
      </c>
      <c r="J8143" s="71" t="s">
        <v>813</v>
      </c>
      <c r="K8143" s="154"/>
      <c r="L8143" s="72" t="n">
        <v>13.08</v>
      </c>
      <c r="M8143" s="72" t="n">
        <v>11.9</v>
      </c>
      <c r="N8143" s="73" t="n">
        <v>10.42</v>
      </c>
      <c r="O8143" s="73" t="n">
        <v>10.21</v>
      </c>
      <c r="P8143" s="73" t="n">
        <v>10.11</v>
      </c>
      <c r="Q8143" s="73" t="n">
        <v>10</v>
      </c>
      <c r="R8143" s="73" t="n">
        <v>9.9</v>
      </c>
      <c r="S8143" s="74"/>
      <c r="U8143" s="7" t="s">
        <v>27853</v>
      </c>
    </row>
    <row r="8144" customFormat="false" ht="37.15" hidden="false" customHeight="true" outlineLevel="2" collapsed="false">
      <c r="A8144" s="139" t="s">
        <v>27854</v>
      </c>
      <c r="B8144" s="66" t="s">
        <v>35</v>
      </c>
      <c r="C8144" s="67"/>
      <c r="D8144" s="68" t="s">
        <v>27855</v>
      </c>
      <c r="E8144" s="69" t="str">
        <f aca="false">IF(ISERROR(U8144)=FALSE(),HYPERLINK(U8144,G8144),G8144)</f>
        <v>Рыжий кот</v>
      </c>
      <c r="F8144" s="70" t="s">
        <v>27856</v>
      </c>
      <c r="G8144" s="134" t="s">
        <v>26873</v>
      </c>
      <c r="H8144" s="71" t="s">
        <v>37</v>
      </c>
      <c r="I8144" s="71" t="n">
        <v>1</v>
      </c>
      <c r="J8144" s="71" t="n">
        <v>24</v>
      </c>
      <c r="K8144" s="154"/>
      <c r="L8144" s="72" t="n">
        <v>10.86</v>
      </c>
      <c r="M8144" s="72" t="n">
        <v>9.88</v>
      </c>
      <c r="N8144" s="73" t="n">
        <v>8.65</v>
      </c>
      <c r="O8144" s="73" t="n">
        <v>8.48</v>
      </c>
      <c r="P8144" s="73" t="n">
        <v>8.39</v>
      </c>
      <c r="Q8144" s="73" t="n">
        <v>8.3</v>
      </c>
      <c r="R8144" s="73" t="n">
        <v>8.22</v>
      </c>
      <c r="S8144" s="74"/>
      <c r="U8144" s="7" t="s">
        <v>27857</v>
      </c>
    </row>
    <row r="8145" customFormat="false" ht="37.15" hidden="false" customHeight="true" outlineLevel="2" collapsed="false">
      <c r="A8145" s="139" t="s">
        <v>27858</v>
      </c>
      <c r="B8145" s="66" t="s">
        <v>35</v>
      </c>
      <c r="C8145" s="67"/>
      <c r="D8145" s="68" t="s">
        <v>27859</v>
      </c>
      <c r="E8145" s="69" t="str">
        <f aca="false">IF(ISERROR(U8145)=FALSE(),HYPERLINK(U8145,G8145),G8145)</f>
        <v>Рыжий кот</v>
      </c>
      <c r="F8145" s="70" t="s">
        <v>27860</v>
      </c>
      <c r="G8145" s="134" t="s">
        <v>26873</v>
      </c>
      <c r="H8145" s="71" t="s">
        <v>37</v>
      </c>
      <c r="I8145" s="71" t="n">
        <v>1</v>
      </c>
      <c r="J8145" s="71" t="n">
        <v>72</v>
      </c>
      <c r="K8145" s="75"/>
      <c r="L8145" s="72" t="n">
        <v>3.67</v>
      </c>
      <c r="M8145" s="72" t="n">
        <v>3.34</v>
      </c>
      <c r="N8145" s="73" t="n">
        <v>2.92</v>
      </c>
      <c r="O8145" s="73" t="n">
        <v>2.86</v>
      </c>
      <c r="P8145" s="73" t="n">
        <v>2.83</v>
      </c>
      <c r="Q8145" s="73" t="n">
        <v>2.8</v>
      </c>
      <c r="R8145" s="73" t="n">
        <v>2.77</v>
      </c>
      <c r="S8145" s="74"/>
      <c r="U8145" s="7" t="s">
        <v>27861</v>
      </c>
    </row>
    <row r="8146" customFormat="false" ht="37.15" hidden="false" customHeight="true" outlineLevel="2" collapsed="false">
      <c r="A8146" s="139" t="s">
        <v>27862</v>
      </c>
      <c r="B8146" s="66" t="s">
        <v>35</v>
      </c>
      <c r="C8146" s="67"/>
      <c r="D8146" s="68" t="s">
        <v>27863</v>
      </c>
      <c r="E8146" s="69" t="str">
        <f aca="false">IF(ISERROR(U8146)=FALSE(),HYPERLINK(U8146,G8146),G8146)</f>
        <v>Рыжий кот</v>
      </c>
      <c r="F8146" s="70" t="s">
        <v>27864</v>
      </c>
      <c r="G8146" s="134" t="s">
        <v>26873</v>
      </c>
      <c r="H8146" s="71" t="s">
        <v>37</v>
      </c>
      <c r="I8146" s="71" t="n">
        <v>1</v>
      </c>
      <c r="J8146" s="71" t="n">
        <v>24</v>
      </c>
      <c r="K8146" s="75"/>
      <c r="L8146" s="72" t="n">
        <v>7.06</v>
      </c>
      <c r="M8146" s="72" t="n">
        <v>6.42</v>
      </c>
      <c r="N8146" s="73" t="n">
        <v>5.62</v>
      </c>
      <c r="O8146" s="73" t="n">
        <v>5.51</v>
      </c>
      <c r="P8146" s="73" t="n">
        <v>5.45</v>
      </c>
      <c r="Q8146" s="73" t="n">
        <v>5.4</v>
      </c>
      <c r="R8146" s="73" t="n">
        <v>5.34</v>
      </c>
      <c r="S8146" s="74"/>
      <c r="U8146" s="7" t="s">
        <v>27865</v>
      </c>
    </row>
    <row r="8147" customFormat="false" ht="37.15" hidden="false" customHeight="true" outlineLevel="2" collapsed="false">
      <c r="A8147" s="139" t="s">
        <v>27866</v>
      </c>
      <c r="B8147" s="66" t="s">
        <v>35</v>
      </c>
      <c r="C8147" s="67"/>
      <c r="D8147" s="68" t="s">
        <v>27867</v>
      </c>
      <c r="E8147" s="69" t="str">
        <f aca="false">IF(ISERROR(U8147)=FALSE(),HYPERLINK(U8147,G8147),G8147)</f>
        <v>Рыжий кот</v>
      </c>
      <c r="F8147" s="70" t="s">
        <v>27868</v>
      </c>
      <c r="G8147" s="134" t="s">
        <v>26873</v>
      </c>
      <c r="H8147" s="71" t="s">
        <v>37</v>
      </c>
      <c r="I8147" s="71" t="n">
        <v>1</v>
      </c>
      <c r="J8147" s="71" t="n">
        <v>24</v>
      </c>
      <c r="K8147" s="154"/>
      <c r="L8147" s="72" t="n">
        <v>5.09</v>
      </c>
      <c r="M8147" s="72" t="n">
        <v>4.63</v>
      </c>
      <c r="N8147" s="73" t="n">
        <v>4.05</v>
      </c>
      <c r="O8147" s="73" t="n">
        <v>3.97</v>
      </c>
      <c r="P8147" s="73" t="n">
        <v>3.93</v>
      </c>
      <c r="Q8147" s="73" t="n">
        <v>3.89</v>
      </c>
      <c r="R8147" s="73" t="n">
        <v>3.85</v>
      </c>
      <c r="S8147" s="74"/>
      <c r="U8147" s="7" t="s">
        <v>27869</v>
      </c>
    </row>
    <row r="8148" customFormat="false" ht="37.15" hidden="false" customHeight="true" outlineLevel="2" collapsed="false">
      <c r="A8148" s="139" t="s">
        <v>27870</v>
      </c>
      <c r="B8148" s="66" t="s">
        <v>35</v>
      </c>
      <c r="C8148" s="67"/>
      <c r="D8148" s="68" t="s">
        <v>27871</v>
      </c>
      <c r="E8148" s="69" t="str">
        <f aca="false">IF(ISERROR(U8148)=FALSE(),HYPERLINK(U8148,G8148),G8148)</f>
        <v>Рыжий кот</v>
      </c>
      <c r="F8148" s="70" t="s">
        <v>27872</v>
      </c>
      <c r="G8148" s="134" t="s">
        <v>26873</v>
      </c>
      <c r="H8148" s="71" t="s">
        <v>37</v>
      </c>
      <c r="I8148" s="71" t="n">
        <v>1</v>
      </c>
      <c r="J8148" s="71" t="n">
        <v>48</v>
      </c>
      <c r="K8148" s="154"/>
      <c r="L8148" s="72" t="n">
        <v>4.72</v>
      </c>
      <c r="M8148" s="72" t="n">
        <v>4.3</v>
      </c>
      <c r="N8148" s="73" t="n">
        <v>3.76</v>
      </c>
      <c r="O8148" s="73" t="n">
        <v>3.68</v>
      </c>
      <c r="P8148" s="73" t="n">
        <v>3.65</v>
      </c>
      <c r="Q8148" s="73" t="n">
        <v>3.61</v>
      </c>
      <c r="R8148" s="73" t="n">
        <v>3.57</v>
      </c>
      <c r="S8148" s="74"/>
      <c r="U8148" s="7" t="s">
        <v>27873</v>
      </c>
    </row>
    <row r="8149" customFormat="false" ht="37.15" hidden="false" customHeight="true" outlineLevel="2" collapsed="false">
      <c r="A8149" s="139" t="s">
        <v>27874</v>
      </c>
      <c r="B8149" s="66" t="s">
        <v>35</v>
      </c>
      <c r="C8149" s="67"/>
      <c r="D8149" s="68" t="s">
        <v>27875</v>
      </c>
      <c r="E8149" s="69" t="str">
        <f aca="false">IF(ISERROR(U8149)=FALSE(),HYPERLINK(U8149,G8149),G8149)</f>
        <v>Рыжий кот</v>
      </c>
      <c r="F8149" s="70" t="s">
        <v>27876</v>
      </c>
      <c r="G8149" s="134" t="s">
        <v>26873</v>
      </c>
      <c r="H8149" s="71" t="s">
        <v>37</v>
      </c>
      <c r="I8149" s="71" t="n">
        <v>1</v>
      </c>
      <c r="J8149" s="71" t="s">
        <v>1939</v>
      </c>
      <c r="K8149" s="154"/>
      <c r="L8149" s="72" t="n">
        <v>20.98</v>
      </c>
      <c r="M8149" s="72" t="n">
        <v>19.09</v>
      </c>
      <c r="N8149" s="73" t="n">
        <v>16.72</v>
      </c>
      <c r="O8149" s="73" t="n">
        <v>16.39</v>
      </c>
      <c r="P8149" s="73" t="n">
        <v>16.22</v>
      </c>
      <c r="Q8149" s="73" t="n">
        <v>16.05</v>
      </c>
      <c r="R8149" s="73" t="n">
        <v>15.88</v>
      </c>
      <c r="S8149" s="74"/>
      <c r="U8149" s="7" t="s">
        <v>27877</v>
      </c>
    </row>
    <row r="8150" customFormat="false" ht="37.15" hidden="false" customHeight="true" outlineLevel="2" collapsed="false">
      <c r="A8150" s="139" t="s">
        <v>27878</v>
      </c>
      <c r="B8150" s="66" t="s">
        <v>35</v>
      </c>
      <c r="C8150" s="67"/>
      <c r="D8150" s="68" t="s">
        <v>27879</v>
      </c>
      <c r="E8150" s="69" t="str">
        <f aca="false">IF(ISERROR(U8150)=FALSE(),HYPERLINK(U8150,G8150),G8150)</f>
        <v>Рыжий кот</v>
      </c>
      <c r="F8150" s="70" t="s">
        <v>27880</v>
      </c>
      <c r="G8150" s="134" t="s">
        <v>26873</v>
      </c>
      <c r="H8150" s="71" t="s">
        <v>37</v>
      </c>
      <c r="I8150" s="71" t="n">
        <v>1</v>
      </c>
      <c r="J8150" s="71" t="n">
        <v>72</v>
      </c>
      <c r="K8150" s="154"/>
      <c r="L8150" s="72" t="n">
        <v>3.22</v>
      </c>
      <c r="M8150" s="72" t="n">
        <v>2.93</v>
      </c>
      <c r="N8150" s="73" t="n">
        <v>2.56</v>
      </c>
      <c r="O8150" s="73" t="n">
        <v>2.51</v>
      </c>
      <c r="P8150" s="73" t="n">
        <v>2.48</v>
      </c>
      <c r="Q8150" s="73" t="n">
        <v>2.46</v>
      </c>
      <c r="R8150" s="73" t="n">
        <v>2.43</v>
      </c>
      <c r="S8150" s="74"/>
      <c r="U8150" s="7" t="s">
        <v>27881</v>
      </c>
    </row>
    <row r="8151" customFormat="false" ht="37.15" hidden="false" customHeight="true" outlineLevel="2" collapsed="false">
      <c r="A8151" s="139" t="s">
        <v>27882</v>
      </c>
      <c r="B8151" s="66" t="s">
        <v>35</v>
      </c>
      <c r="C8151" s="67"/>
      <c r="D8151" s="68" t="s">
        <v>27883</v>
      </c>
      <c r="E8151" s="69" t="str">
        <f aca="false">IF(ISERROR(U8151)=FALSE(),HYPERLINK(U8151,G8151),G8151)</f>
        <v>Рыжий кот</v>
      </c>
      <c r="F8151" s="70" t="s">
        <v>27884</v>
      </c>
      <c r="G8151" s="134" t="s">
        <v>26873</v>
      </c>
      <c r="H8151" s="71" t="s">
        <v>37</v>
      </c>
      <c r="I8151" s="71" t="n">
        <v>1</v>
      </c>
      <c r="J8151" s="71" t="n">
        <v>24</v>
      </c>
      <c r="K8151" s="154"/>
      <c r="L8151" s="72" t="n">
        <v>10.03</v>
      </c>
      <c r="M8151" s="72" t="n">
        <v>9.12</v>
      </c>
      <c r="N8151" s="73" t="n">
        <v>7.99</v>
      </c>
      <c r="O8151" s="73" t="n">
        <v>7.83</v>
      </c>
      <c r="P8151" s="73" t="n">
        <v>7.75</v>
      </c>
      <c r="Q8151" s="73" t="n">
        <v>7.67</v>
      </c>
      <c r="R8151" s="73" t="n">
        <v>7.59</v>
      </c>
      <c r="S8151" s="74"/>
      <c r="U8151" s="7" t="s">
        <v>27885</v>
      </c>
    </row>
    <row r="8152" customFormat="false" ht="37.15" hidden="false" customHeight="true" outlineLevel="2" collapsed="false">
      <c r="A8152" s="139" t="s">
        <v>27886</v>
      </c>
      <c r="B8152" s="66" t="s">
        <v>35</v>
      </c>
      <c r="C8152" s="67"/>
      <c r="D8152" s="68" t="s">
        <v>27887</v>
      </c>
      <c r="E8152" s="69" t="str">
        <f aca="false">IF(ISERROR(U8152)=FALSE(),HYPERLINK(U8152,G8152),G8152)</f>
        <v>Рыжий кот</v>
      </c>
      <c r="F8152" s="70" t="s">
        <v>27888</v>
      </c>
      <c r="G8152" s="134" t="s">
        <v>26873</v>
      </c>
      <c r="H8152" s="71" t="s">
        <v>37</v>
      </c>
      <c r="I8152" s="71" t="n">
        <v>1</v>
      </c>
      <c r="J8152" s="71" t="n">
        <v>72</v>
      </c>
      <c r="K8152" s="154"/>
      <c r="L8152" s="72" t="n">
        <v>3.81</v>
      </c>
      <c r="M8152" s="72" t="n">
        <v>3.46</v>
      </c>
      <c r="N8152" s="73" t="n">
        <v>3.03</v>
      </c>
      <c r="O8152" s="73" t="n">
        <v>2.97</v>
      </c>
      <c r="P8152" s="73" t="n">
        <v>2.94</v>
      </c>
      <c r="Q8152" s="73" t="n">
        <v>2.91</v>
      </c>
      <c r="R8152" s="73" t="n">
        <v>2.88</v>
      </c>
      <c r="S8152" s="74"/>
      <c r="U8152" s="7" t="s">
        <v>27889</v>
      </c>
    </row>
    <row r="8153" customFormat="false" ht="37.15" hidden="false" customHeight="true" outlineLevel="2" collapsed="false">
      <c r="A8153" s="139" t="s">
        <v>27890</v>
      </c>
      <c r="B8153" s="66" t="s">
        <v>35</v>
      </c>
      <c r="C8153" s="67"/>
      <c r="D8153" s="68" t="s">
        <v>27891</v>
      </c>
      <c r="E8153" s="69" t="str">
        <f aca="false">IF(ISERROR(U8153)=FALSE(),HYPERLINK(U8153,G8153),G8153)</f>
        <v>Рыжий кот</v>
      </c>
      <c r="F8153" s="70" t="s">
        <v>27892</v>
      </c>
      <c r="G8153" s="134" t="s">
        <v>26873</v>
      </c>
      <c r="H8153" s="71" t="s">
        <v>37</v>
      </c>
      <c r="I8153" s="71" t="n">
        <v>1</v>
      </c>
      <c r="J8153" s="71" t="n">
        <v>48</v>
      </c>
      <c r="K8153" s="75"/>
      <c r="L8153" s="72" t="n">
        <v>1.72</v>
      </c>
      <c r="M8153" s="72" t="n">
        <v>1.57</v>
      </c>
      <c r="N8153" s="73" t="n">
        <v>1.37</v>
      </c>
      <c r="O8153" s="73" t="n">
        <v>1.34</v>
      </c>
      <c r="P8153" s="73" t="n">
        <v>1.33</v>
      </c>
      <c r="Q8153" s="73" t="n">
        <v>1.32</v>
      </c>
      <c r="R8153" s="73" t="n">
        <v>1.3</v>
      </c>
      <c r="S8153" s="74"/>
      <c r="U8153" s="7" t="s">
        <v>27893</v>
      </c>
    </row>
    <row r="8154" customFormat="false" ht="37.15" hidden="false" customHeight="true" outlineLevel="2" collapsed="false">
      <c r="A8154" s="139" t="s">
        <v>27894</v>
      </c>
      <c r="B8154" s="66" t="s">
        <v>35</v>
      </c>
      <c r="C8154" s="67"/>
      <c r="D8154" s="68" t="s">
        <v>27895</v>
      </c>
      <c r="E8154" s="69" t="str">
        <f aca="false">IF(ISERROR(U8154)=FALSE(),HYPERLINK(U8154,G8154),G8154)</f>
        <v>Рыжий кот</v>
      </c>
      <c r="F8154" s="70" t="s">
        <v>27896</v>
      </c>
      <c r="G8154" s="134" t="s">
        <v>26873</v>
      </c>
      <c r="H8154" s="71" t="s">
        <v>37</v>
      </c>
      <c r="I8154" s="71" t="n">
        <v>1</v>
      </c>
      <c r="J8154" s="71" t="n">
        <v>50</v>
      </c>
      <c r="K8154" s="75"/>
      <c r="L8154" s="72" t="n">
        <v>1.72</v>
      </c>
      <c r="M8154" s="72" t="n">
        <v>1.57</v>
      </c>
      <c r="N8154" s="73" t="n">
        <v>1.37</v>
      </c>
      <c r="O8154" s="73" t="n">
        <v>1.34</v>
      </c>
      <c r="P8154" s="73" t="n">
        <v>1.33</v>
      </c>
      <c r="Q8154" s="73" t="n">
        <v>1.32</v>
      </c>
      <c r="R8154" s="73" t="n">
        <v>1.3</v>
      </c>
      <c r="S8154" s="74"/>
      <c r="U8154" s="7" t="s">
        <v>27897</v>
      </c>
    </row>
    <row r="8155" customFormat="false" ht="37.15" hidden="false" customHeight="true" outlineLevel="2" collapsed="false">
      <c r="A8155" s="139" t="s">
        <v>27898</v>
      </c>
      <c r="B8155" s="66" t="s">
        <v>35</v>
      </c>
      <c r="C8155" s="67"/>
      <c r="D8155" s="68" t="s">
        <v>27899</v>
      </c>
      <c r="E8155" s="69" t="str">
        <f aca="false">IF(ISERROR(U8155)=FALSE(),HYPERLINK(U8155,G8155),G8155)</f>
        <v>Рыжий кот</v>
      </c>
      <c r="F8155" s="70" t="s">
        <v>27900</v>
      </c>
      <c r="G8155" s="134" t="s">
        <v>26873</v>
      </c>
      <c r="H8155" s="71" t="s">
        <v>37</v>
      </c>
      <c r="I8155" s="71" t="n">
        <v>1</v>
      </c>
      <c r="J8155" s="71" t="s">
        <v>27901</v>
      </c>
      <c r="K8155" s="154"/>
      <c r="L8155" s="72" t="n">
        <v>3.37</v>
      </c>
      <c r="M8155" s="72" t="n">
        <v>3.06</v>
      </c>
      <c r="N8155" s="73" t="n">
        <v>2.68</v>
      </c>
      <c r="O8155" s="73" t="n">
        <v>2.63</v>
      </c>
      <c r="P8155" s="73" t="n">
        <v>2.6</v>
      </c>
      <c r="Q8155" s="73" t="n">
        <v>2.57</v>
      </c>
      <c r="R8155" s="73" t="n">
        <v>2.55</v>
      </c>
      <c r="S8155" s="74"/>
      <c r="U8155" s="7" t="s">
        <v>27902</v>
      </c>
    </row>
    <row r="8156" customFormat="false" ht="37.15" hidden="false" customHeight="true" outlineLevel="2" collapsed="false">
      <c r="A8156" s="139" t="s">
        <v>27903</v>
      </c>
      <c r="B8156" s="66" t="s">
        <v>35</v>
      </c>
      <c r="C8156" s="67"/>
      <c r="D8156" s="68" t="s">
        <v>27904</v>
      </c>
      <c r="E8156" s="69" t="str">
        <f aca="false">IF(ISERROR(U8156)=FALSE(),HYPERLINK(U8156,G8156),G8156)</f>
        <v>Рыжий кот</v>
      </c>
      <c r="F8156" s="70" t="s">
        <v>27905</v>
      </c>
      <c r="G8156" s="134" t="s">
        <v>26873</v>
      </c>
      <c r="H8156" s="71" t="s">
        <v>37</v>
      </c>
      <c r="I8156" s="71" t="n">
        <v>1</v>
      </c>
      <c r="J8156" s="71" t="n">
        <v>56</v>
      </c>
      <c r="K8156" s="75"/>
      <c r="L8156" s="72" t="n">
        <v>7.82</v>
      </c>
      <c r="M8156" s="72" t="n">
        <v>7.12</v>
      </c>
      <c r="N8156" s="73" t="n">
        <v>6.23</v>
      </c>
      <c r="O8156" s="73" t="n">
        <v>6.11</v>
      </c>
      <c r="P8156" s="73" t="n">
        <v>6.04</v>
      </c>
      <c r="Q8156" s="73" t="n">
        <v>5.98</v>
      </c>
      <c r="R8156" s="73" t="n">
        <v>5.92</v>
      </c>
      <c r="S8156" s="74"/>
      <c r="U8156" s="7" t="s">
        <v>27906</v>
      </c>
    </row>
    <row r="8157" customFormat="false" ht="37.15" hidden="false" customHeight="true" outlineLevel="2" collapsed="false">
      <c r="A8157" s="139" t="s">
        <v>27907</v>
      </c>
      <c r="B8157" s="66" t="s">
        <v>35</v>
      </c>
      <c r="C8157" s="67"/>
      <c r="D8157" s="68" t="s">
        <v>27908</v>
      </c>
      <c r="E8157" s="69" t="str">
        <f aca="false">IF(ISERROR(U8157)=FALSE(),HYPERLINK(U8157,G8157),G8157)</f>
        <v>Рыжий кот</v>
      </c>
      <c r="F8157" s="70" t="s">
        <v>27909</v>
      </c>
      <c r="G8157" s="134" t="s">
        <v>26873</v>
      </c>
      <c r="H8157" s="71" t="s">
        <v>37</v>
      </c>
      <c r="I8157" s="71" t="n">
        <v>1</v>
      </c>
      <c r="J8157" s="71" t="n">
        <v>56</v>
      </c>
      <c r="K8157" s="75"/>
      <c r="L8157" s="72" t="n">
        <v>8.06</v>
      </c>
      <c r="M8157" s="72" t="n">
        <v>7.33</v>
      </c>
      <c r="N8157" s="73" t="n">
        <v>6.42</v>
      </c>
      <c r="O8157" s="73" t="n">
        <v>6.29</v>
      </c>
      <c r="P8157" s="73" t="n">
        <v>6.23</v>
      </c>
      <c r="Q8157" s="73" t="n">
        <v>6.16</v>
      </c>
      <c r="R8157" s="73" t="n">
        <v>6.1</v>
      </c>
      <c r="S8157" s="74"/>
      <c r="U8157" s="7" t="s">
        <v>27910</v>
      </c>
    </row>
    <row r="8158" customFormat="false" ht="37.15" hidden="false" customHeight="true" outlineLevel="2" collapsed="false">
      <c r="A8158" s="139" t="s">
        <v>27911</v>
      </c>
      <c r="B8158" s="66" t="s">
        <v>35</v>
      </c>
      <c r="C8158" s="67"/>
      <c r="D8158" s="68" t="s">
        <v>27912</v>
      </c>
      <c r="E8158" s="69" t="str">
        <f aca="false">IF(ISERROR(U8158)=FALSE(),HYPERLINK(U8158,G8158),G8158)</f>
        <v>Рыжий кот</v>
      </c>
      <c r="F8158" s="70" t="s">
        <v>27913</v>
      </c>
      <c r="G8158" s="134" t="s">
        <v>26873</v>
      </c>
      <c r="H8158" s="71" t="s">
        <v>37</v>
      </c>
      <c r="I8158" s="71" t="n">
        <v>1</v>
      </c>
      <c r="J8158" s="71" t="n">
        <v>56</v>
      </c>
      <c r="K8158" s="75"/>
      <c r="L8158" s="72" t="n">
        <v>9.01</v>
      </c>
      <c r="M8158" s="72" t="n">
        <v>8.2</v>
      </c>
      <c r="N8158" s="73" t="n">
        <v>7.18</v>
      </c>
      <c r="O8158" s="73" t="n">
        <v>7.04</v>
      </c>
      <c r="P8158" s="73" t="n">
        <v>6.96</v>
      </c>
      <c r="Q8158" s="73" t="n">
        <v>6.89</v>
      </c>
      <c r="R8158" s="73" t="n">
        <v>6.82</v>
      </c>
      <c r="S8158" s="74"/>
      <c r="U8158" s="7" t="s">
        <v>27914</v>
      </c>
    </row>
    <row r="8159" customFormat="false" ht="37.15" hidden="false" customHeight="true" outlineLevel="2" collapsed="false">
      <c r="A8159" s="139" t="s">
        <v>27915</v>
      </c>
      <c r="B8159" s="66" t="s">
        <v>35</v>
      </c>
      <c r="C8159" s="67"/>
      <c r="D8159" s="68" t="s">
        <v>27916</v>
      </c>
      <c r="E8159" s="69" t="str">
        <f aca="false">IF(ISERROR(U8159)=FALSE(),HYPERLINK(U8159,G8159),G8159)</f>
        <v>Рыжий кот</v>
      </c>
      <c r="F8159" s="70" t="s">
        <v>27917</v>
      </c>
      <c r="G8159" s="134" t="s">
        <v>26873</v>
      </c>
      <c r="H8159" s="71" t="s">
        <v>37</v>
      </c>
      <c r="I8159" s="71" t="n">
        <v>1</v>
      </c>
      <c r="J8159" s="71" t="n">
        <v>30</v>
      </c>
      <c r="K8159" s="154"/>
      <c r="L8159" s="72" t="n">
        <v>22.99</v>
      </c>
      <c r="M8159" s="72" t="n">
        <v>20.91</v>
      </c>
      <c r="N8159" s="73" t="n">
        <v>18.32</v>
      </c>
      <c r="O8159" s="73" t="n">
        <v>17.95</v>
      </c>
      <c r="P8159" s="73" t="n">
        <v>17.77</v>
      </c>
      <c r="Q8159" s="73" t="n">
        <v>17.59</v>
      </c>
      <c r="R8159" s="73" t="n">
        <v>17.4</v>
      </c>
      <c r="S8159" s="74"/>
      <c r="U8159" s="7" t="s">
        <v>27918</v>
      </c>
    </row>
    <row r="8160" customFormat="false" ht="37.15" hidden="false" customHeight="true" outlineLevel="2" collapsed="false">
      <c r="A8160" s="139" t="s">
        <v>27919</v>
      </c>
      <c r="B8160" s="66" t="s">
        <v>35</v>
      </c>
      <c r="C8160" s="67"/>
      <c r="D8160" s="68" t="s">
        <v>27920</v>
      </c>
      <c r="E8160" s="69" t="str">
        <f aca="false">IF(ISERROR(U8160)=FALSE(),HYPERLINK(U8160,G8160),G8160)</f>
        <v>Рыжий кот</v>
      </c>
      <c r="F8160" s="70" t="s">
        <v>27921</v>
      </c>
      <c r="G8160" s="134" t="s">
        <v>26873</v>
      </c>
      <c r="H8160" s="71" t="s">
        <v>37</v>
      </c>
      <c r="I8160" s="71" t="n">
        <v>1</v>
      </c>
      <c r="J8160" s="71" t="n">
        <v>48</v>
      </c>
      <c r="K8160" s="75"/>
      <c r="L8160" s="72" t="n">
        <v>3.07</v>
      </c>
      <c r="M8160" s="72" t="n">
        <v>2.79</v>
      </c>
      <c r="N8160" s="73" t="n">
        <v>2.44</v>
      </c>
      <c r="O8160" s="73" t="n">
        <v>2.39</v>
      </c>
      <c r="P8160" s="73" t="n">
        <v>2.37</v>
      </c>
      <c r="Q8160" s="73" t="n">
        <v>2.34</v>
      </c>
      <c r="R8160" s="73" t="n">
        <v>2.32</v>
      </c>
      <c r="S8160" s="74"/>
      <c r="U8160" s="7" t="s">
        <v>27922</v>
      </c>
    </row>
    <row r="8161" customFormat="false" ht="37.15" hidden="false" customHeight="true" outlineLevel="2" collapsed="false">
      <c r="A8161" s="139" t="s">
        <v>27923</v>
      </c>
      <c r="B8161" s="66" t="s">
        <v>35</v>
      </c>
      <c r="C8161" s="67"/>
      <c r="D8161" s="68" t="s">
        <v>27924</v>
      </c>
      <c r="E8161" s="69" t="str">
        <f aca="false">IF(ISERROR(U8161)=FALSE(),HYPERLINK(U8161,G8161),G8161)</f>
        <v>Рыжий кот</v>
      </c>
      <c r="F8161" s="70" t="s">
        <v>27925</v>
      </c>
      <c r="G8161" s="134" t="s">
        <v>26873</v>
      </c>
      <c r="H8161" s="71" t="s">
        <v>37</v>
      </c>
      <c r="I8161" s="71" t="n">
        <v>1</v>
      </c>
      <c r="J8161" s="71"/>
      <c r="K8161" s="75"/>
      <c r="L8161" s="72" t="n">
        <v>2.79</v>
      </c>
      <c r="M8161" s="72" t="n">
        <v>2.54</v>
      </c>
      <c r="N8161" s="73" t="n">
        <v>2.22</v>
      </c>
      <c r="O8161" s="73" t="n">
        <v>2.18</v>
      </c>
      <c r="P8161" s="73" t="n">
        <v>2.15</v>
      </c>
      <c r="Q8161" s="73" t="n">
        <v>2.13</v>
      </c>
      <c r="R8161" s="73" t="n">
        <v>2.11</v>
      </c>
      <c r="S8161" s="74"/>
      <c r="U8161" s="7" t="s">
        <v>27926</v>
      </c>
    </row>
    <row r="8162" customFormat="false" ht="37.15" hidden="false" customHeight="true" outlineLevel="2" collapsed="false">
      <c r="A8162" s="139" t="s">
        <v>27927</v>
      </c>
      <c r="B8162" s="66" t="s">
        <v>35</v>
      </c>
      <c r="C8162" s="67"/>
      <c r="D8162" s="68" t="s">
        <v>27928</v>
      </c>
      <c r="E8162" s="69" t="str">
        <f aca="false">IF(ISERROR(U8162)=FALSE(),HYPERLINK(U8162,G8162),G8162)</f>
        <v>Рыжий кот</v>
      </c>
      <c r="F8162" s="70" t="s">
        <v>27929</v>
      </c>
      <c r="G8162" s="134" t="s">
        <v>26873</v>
      </c>
      <c r="H8162" s="71" t="s">
        <v>37</v>
      </c>
      <c r="I8162" s="71" t="n">
        <v>1</v>
      </c>
      <c r="J8162" s="71" t="n">
        <v>48</v>
      </c>
      <c r="K8162" s="154"/>
      <c r="L8162" s="72" t="n">
        <v>3.2</v>
      </c>
      <c r="M8162" s="72" t="n">
        <v>2.92</v>
      </c>
      <c r="N8162" s="73" t="n">
        <v>2.55</v>
      </c>
      <c r="O8162" s="73" t="n">
        <v>2.5</v>
      </c>
      <c r="P8162" s="73" t="n">
        <v>2.47</v>
      </c>
      <c r="Q8162" s="73" t="n">
        <v>2.45</v>
      </c>
      <c r="R8162" s="73" t="n">
        <v>2.42</v>
      </c>
      <c r="S8162" s="74"/>
      <c r="U8162" s="7" t="s">
        <v>27930</v>
      </c>
    </row>
    <row r="8163" customFormat="false" ht="37.15" hidden="false" customHeight="true" outlineLevel="2" collapsed="false">
      <c r="A8163" s="139" t="s">
        <v>27931</v>
      </c>
      <c r="B8163" s="66" t="s">
        <v>35</v>
      </c>
      <c r="C8163" s="67"/>
      <c r="D8163" s="68" t="s">
        <v>27932</v>
      </c>
      <c r="E8163" s="69" t="str">
        <f aca="false">IF(ISERROR(U8163)=FALSE(),HYPERLINK(U8163,G8163),G8163)</f>
        <v>Рыжий кот</v>
      </c>
      <c r="F8163" s="70" t="s">
        <v>27933</v>
      </c>
      <c r="G8163" s="134" t="s">
        <v>26873</v>
      </c>
      <c r="H8163" s="71" t="s">
        <v>37</v>
      </c>
      <c r="I8163" s="71" t="n">
        <v>1</v>
      </c>
      <c r="J8163" s="71" t="n">
        <v>48</v>
      </c>
      <c r="K8163" s="75"/>
      <c r="L8163" s="72" t="n">
        <v>2.49</v>
      </c>
      <c r="M8163" s="72" t="n">
        <v>2.26</v>
      </c>
      <c r="N8163" s="73" t="n">
        <v>1.98</v>
      </c>
      <c r="O8163" s="73" t="n">
        <v>1.94</v>
      </c>
      <c r="P8163" s="73" t="n">
        <v>1.92</v>
      </c>
      <c r="Q8163" s="73" t="n">
        <v>1.9</v>
      </c>
      <c r="R8163" s="73" t="n">
        <v>1.88</v>
      </c>
      <c r="S8163" s="74"/>
      <c r="U8163" s="7" t="s">
        <v>27934</v>
      </c>
    </row>
    <row r="8164" customFormat="false" ht="37.15" hidden="false" customHeight="true" outlineLevel="2" collapsed="false">
      <c r="A8164" s="139" t="s">
        <v>27935</v>
      </c>
      <c r="B8164" s="66" t="s">
        <v>35</v>
      </c>
      <c r="C8164" s="67"/>
      <c r="D8164" s="68" t="s">
        <v>27936</v>
      </c>
      <c r="E8164" s="69" t="str">
        <f aca="false">IF(ISERROR(U8164)=FALSE(),HYPERLINK(U8164,G8164),G8164)</f>
        <v>Рыжий кот</v>
      </c>
      <c r="F8164" s="70" t="s">
        <v>27937</v>
      </c>
      <c r="G8164" s="134" t="s">
        <v>26873</v>
      </c>
      <c r="H8164" s="71" t="s">
        <v>37</v>
      </c>
      <c r="I8164" s="71" t="n">
        <v>1</v>
      </c>
      <c r="J8164" s="71"/>
      <c r="K8164" s="75"/>
      <c r="L8164" s="72" t="n">
        <v>3.04</v>
      </c>
      <c r="M8164" s="72" t="n">
        <v>2.77</v>
      </c>
      <c r="N8164" s="73" t="n">
        <v>2.42</v>
      </c>
      <c r="O8164" s="73" t="n">
        <v>2.37</v>
      </c>
      <c r="P8164" s="73" t="n">
        <v>2.35</v>
      </c>
      <c r="Q8164" s="73" t="n">
        <v>2.32</v>
      </c>
      <c r="R8164" s="73" t="n">
        <v>2.3</v>
      </c>
      <c r="S8164" s="74"/>
      <c r="U8164" s="7" t="s">
        <v>27938</v>
      </c>
    </row>
    <row r="8165" customFormat="false" ht="37.15" hidden="false" customHeight="true" outlineLevel="2" collapsed="false">
      <c r="A8165" s="139" t="s">
        <v>27939</v>
      </c>
      <c r="B8165" s="66" t="s">
        <v>35</v>
      </c>
      <c r="C8165" s="67"/>
      <c r="D8165" s="68" t="s">
        <v>27940</v>
      </c>
      <c r="E8165" s="69" t="str">
        <f aca="false">IF(ISERROR(U8165)=FALSE(),HYPERLINK(U8165,G8165),G8165)</f>
        <v>Рыжий кот</v>
      </c>
      <c r="F8165" s="70" t="s">
        <v>27941</v>
      </c>
      <c r="G8165" s="134" t="s">
        <v>26873</v>
      </c>
      <c r="H8165" s="71" t="s">
        <v>37</v>
      </c>
      <c r="I8165" s="71" t="n">
        <v>1</v>
      </c>
      <c r="J8165" s="71" t="s">
        <v>3000</v>
      </c>
      <c r="K8165" s="154"/>
      <c r="L8165" s="72" t="n">
        <v>3.44</v>
      </c>
      <c r="M8165" s="72" t="n">
        <v>3.13</v>
      </c>
      <c r="N8165" s="73" t="n">
        <v>2.74</v>
      </c>
      <c r="O8165" s="73" t="n">
        <v>2.69</v>
      </c>
      <c r="P8165" s="73" t="n">
        <v>2.66</v>
      </c>
      <c r="Q8165" s="73" t="n">
        <v>2.63</v>
      </c>
      <c r="R8165" s="73" t="n">
        <v>2.6</v>
      </c>
      <c r="S8165" s="74"/>
      <c r="U8165" s="7" t="s">
        <v>27942</v>
      </c>
    </row>
    <row r="8166" customFormat="false" ht="37.15" hidden="false" customHeight="true" outlineLevel="2" collapsed="false">
      <c r="A8166" s="139" t="s">
        <v>27943</v>
      </c>
      <c r="B8166" s="66" t="s">
        <v>35</v>
      </c>
      <c r="C8166" s="67"/>
      <c r="D8166" s="68" t="s">
        <v>27944</v>
      </c>
      <c r="E8166" s="69" t="str">
        <f aca="false">IF(ISERROR(U8166)=FALSE(),HYPERLINK(U8166,G8166),G8166)</f>
        <v>Рыжий кот</v>
      </c>
      <c r="F8166" s="70" t="s">
        <v>27945</v>
      </c>
      <c r="G8166" s="134" t="s">
        <v>26873</v>
      </c>
      <c r="H8166" s="71" t="s">
        <v>37</v>
      </c>
      <c r="I8166" s="71" t="n">
        <v>1</v>
      </c>
      <c r="J8166" s="71"/>
      <c r="K8166" s="154"/>
      <c r="L8166" s="72" t="n">
        <v>5.84</v>
      </c>
      <c r="M8166" s="72" t="n">
        <v>5.31</v>
      </c>
      <c r="N8166" s="73" t="n">
        <v>4.65</v>
      </c>
      <c r="O8166" s="73" t="n">
        <v>4.56</v>
      </c>
      <c r="P8166" s="73" t="n">
        <v>4.51</v>
      </c>
      <c r="Q8166" s="73" t="n">
        <v>4.46</v>
      </c>
      <c r="R8166" s="73" t="n">
        <v>4.42</v>
      </c>
      <c r="S8166" s="74"/>
      <c r="U8166" s="7" t="s">
        <v>27946</v>
      </c>
    </row>
    <row r="8167" customFormat="false" ht="37.15" hidden="false" customHeight="true" outlineLevel="2" collapsed="false">
      <c r="A8167" s="139" t="s">
        <v>27947</v>
      </c>
      <c r="B8167" s="66" t="s">
        <v>35</v>
      </c>
      <c r="C8167" s="67"/>
      <c r="D8167" s="68" t="s">
        <v>27948</v>
      </c>
      <c r="E8167" s="69" t="str">
        <f aca="false">IF(ISERROR(U8167)=FALSE(),HYPERLINK(U8167,G8167),G8167)</f>
        <v>Рыжий кот</v>
      </c>
      <c r="F8167" s="70" t="s">
        <v>27949</v>
      </c>
      <c r="G8167" s="134" t="s">
        <v>26873</v>
      </c>
      <c r="H8167" s="71" t="s">
        <v>37</v>
      </c>
      <c r="I8167" s="71" t="n">
        <v>1</v>
      </c>
      <c r="J8167" s="71" t="n">
        <v>20</v>
      </c>
      <c r="K8167" s="154"/>
      <c r="L8167" s="72" t="n">
        <v>6.64</v>
      </c>
      <c r="M8167" s="72" t="n">
        <v>6.04</v>
      </c>
      <c r="N8167" s="73" t="n">
        <v>5.29</v>
      </c>
      <c r="O8167" s="73" t="n">
        <v>5.18</v>
      </c>
      <c r="P8167" s="73" t="n">
        <v>5.13</v>
      </c>
      <c r="Q8167" s="73" t="n">
        <v>5.08</v>
      </c>
      <c r="R8167" s="73" t="n">
        <v>5.03</v>
      </c>
      <c r="S8167" s="74"/>
      <c r="U8167" s="7" t="s">
        <v>27950</v>
      </c>
    </row>
    <row r="8168" customFormat="false" ht="37.15" hidden="false" customHeight="true" outlineLevel="2" collapsed="false">
      <c r="A8168" s="139" t="s">
        <v>27951</v>
      </c>
      <c r="B8168" s="66" t="s">
        <v>35</v>
      </c>
      <c r="C8168" s="67"/>
      <c r="D8168" s="68" t="s">
        <v>27952</v>
      </c>
      <c r="E8168" s="69" t="str">
        <f aca="false">IF(ISERROR(U8168)=FALSE(),HYPERLINK(U8168,G8168),G8168)</f>
        <v>Рыжий кот</v>
      </c>
      <c r="F8168" s="70" t="s">
        <v>27953</v>
      </c>
      <c r="G8168" s="134" t="s">
        <v>26873</v>
      </c>
      <c r="H8168" s="71" t="s">
        <v>37</v>
      </c>
      <c r="I8168" s="71" t="n">
        <v>1</v>
      </c>
      <c r="J8168" s="71" t="n">
        <v>24</v>
      </c>
      <c r="K8168" s="75"/>
      <c r="L8168" s="72" t="n">
        <v>1.74</v>
      </c>
      <c r="M8168" s="72" t="n">
        <v>1.58</v>
      </c>
      <c r="N8168" s="73" t="n">
        <v>1.38</v>
      </c>
      <c r="O8168" s="73" t="n">
        <v>1.35</v>
      </c>
      <c r="P8168" s="73" t="n">
        <v>1.34</v>
      </c>
      <c r="Q8168" s="73" t="n">
        <v>1.32</v>
      </c>
      <c r="R8168" s="73" t="n">
        <v>1.31</v>
      </c>
      <c r="S8168" s="74"/>
      <c r="U8168" s="7" t="s">
        <v>27954</v>
      </c>
    </row>
    <row r="8169" customFormat="false" ht="37.15" hidden="false" customHeight="true" outlineLevel="2" collapsed="false">
      <c r="A8169" s="139" t="s">
        <v>27955</v>
      </c>
      <c r="B8169" s="66" t="s">
        <v>35</v>
      </c>
      <c r="C8169" s="67"/>
      <c r="D8169" s="68" t="s">
        <v>27956</v>
      </c>
      <c r="E8169" s="69" t="str">
        <f aca="false">IF(ISERROR(U8169)=FALSE(),HYPERLINK(U8169,G8169),G8169)</f>
        <v>Рыжий кот</v>
      </c>
      <c r="F8169" s="70" t="s">
        <v>27957</v>
      </c>
      <c r="G8169" s="134" t="s">
        <v>26873</v>
      </c>
      <c r="H8169" s="71" t="s">
        <v>37</v>
      </c>
      <c r="I8169" s="71" t="n">
        <v>1</v>
      </c>
      <c r="J8169" s="71" t="s">
        <v>2004</v>
      </c>
      <c r="K8169" s="154"/>
      <c r="L8169" s="72" t="n">
        <v>6.14</v>
      </c>
      <c r="M8169" s="72" t="n">
        <v>5.59</v>
      </c>
      <c r="N8169" s="73" t="n">
        <v>4.89</v>
      </c>
      <c r="O8169" s="73" t="n">
        <v>4.79</v>
      </c>
      <c r="P8169" s="73" t="n">
        <v>4.74</v>
      </c>
      <c r="Q8169" s="73" t="n">
        <v>4.69</v>
      </c>
      <c r="R8169" s="73" t="n">
        <v>4.65</v>
      </c>
      <c r="S8169" s="74"/>
      <c r="U8169" s="7" t="s">
        <v>27958</v>
      </c>
    </row>
    <row r="8170" customFormat="false" ht="37.15" hidden="false" customHeight="true" outlineLevel="2" collapsed="false">
      <c r="A8170" s="139" t="s">
        <v>27959</v>
      </c>
      <c r="B8170" s="66" t="s">
        <v>35</v>
      </c>
      <c r="C8170" s="67"/>
      <c r="D8170" s="68" t="s">
        <v>27960</v>
      </c>
      <c r="E8170" s="69" t="str">
        <f aca="false">IF(ISERROR(U8170)=FALSE(),HYPERLINK(U8170,G8170),G8170)</f>
        <v>Рыжий кот</v>
      </c>
      <c r="F8170" s="70" t="s">
        <v>27961</v>
      </c>
      <c r="G8170" s="134" t="s">
        <v>26873</v>
      </c>
      <c r="H8170" s="71" t="s">
        <v>37</v>
      </c>
      <c r="I8170" s="71" t="n">
        <v>1</v>
      </c>
      <c r="J8170" s="71" t="n">
        <v>10</v>
      </c>
      <c r="K8170" s="75"/>
      <c r="L8170" s="72" t="n">
        <v>3.37</v>
      </c>
      <c r="M8170" s="72" t="n">
        <v>3.06</v>
      </c>
      <c r="N8170" s="73" t="n">
        <v>2.68</v>
      </c>
      <c r="O8170" s="73" t="n">
        <v>2.63</v>
      </c>
      <c r="P8170" s="73" t="n">
        <v>2.6</v>
      </c>
      <c r="Q8170" s="73" t="n">
        <v>2.57</v>
      </c>
      <c r="R8170" s="73" t="n">
        <v>2.55</v>
      </c>
      <c r="S8170" s="74"/>
      <c r="U8170" s="7" t="s">
        <v>27962</v>
      </c>
    </row>
    <row r="8171" customFormat="false" ht="37.15" hidden="false" customHeight="true" outlineLevel="2" collapsed="false">
      <c r="A8171" s="139" t="s">
        <v>27963</v>
      </c>
      <c r="B8171" s="66" t="s">
        <v>35</v>
      </c>
      <c r="C8171" s="67"/>
      <c r="D8171" s="68" t="s">
        <v>27964</v>
      </c>
      <c r="E8171" s="69" t="str">
        <f aca="false">IF(ISERROR(U8171)=FALSE(),HYPERLINK(U8171,G8171),G8171)</f>
        <v>Рыжий кот</v>
      </c>
      <c r="F8171" s="70" t="s">
        <v>27965</v>
      </c>
      <c r="G8171" s="134" t="s">
        <v>26873</v>
      </c>
      <c r="H8171" s="71" t="s">
        <v>37</v>
      </c>
      <c r="I8171" s="71" t="n">
        <v>1</v>
      </c>
      <c r="J8171" s="71" t="n">
        <v>20</v>
      </c>
      <c r="K8171" s="154"/>
      <c r="L8171" s="72" t="n">
        <v>3.38</v>
      </c>
      <c r="M8171" s="72" t="n">
        <v>3.08</v>
      </c>
      <c r="N8171" s="73" t="n">
        <v>2.69</v>
      </c>
      <c r="O8171" s="73" t="n">
        <v>2.64</v>
      </c>
      <c r="P8171" s="73" t="n">
        <v>2.61</v>
      </c>
      <c r="Q8171" s="73" t="n">
        <v>2.58</v>
      </c>
      <c r="R8171" s="73" t="n">
        <v>2.56</v>
      </c>
      <c r="S8171" s="74"/>
      <c r="U8171" s="7" t="s">
        <v>27966</v>
      </c>
    </row>
    <row r="8172" customFormat="false" ht="37.15" hidden="false" customHeight="true" outlineLevel="2" collapsed="false">
      <c r="A8172" s="139" t="s">
        <v>27967</v>
      </c>
      <c r="B8172" s="66" t="s">
        <v>35</v>
      </c>
      <c r="C8172" s="67"/>
      <c r="D8172" s="68" t="s">
        <v>27968</v>
      </c>
      <c r="E8172" s="69" t="str">
        <f aca="false">IF(ISERROR(U8172)=FALSE(),HYPERLINK(U8172,G8172),G8172)</f>
        <v>Рыжий кот</v>
      </c>
      <c r="F8172" s="70" t="s">
        <v>27969</v>
      </c>
      <c r="G8172" s="134" t="s">
        <v>26873</v>
      </c>
      <c r="H8172" s="71" t="s">
        <v>37</v>
      </c>
      <c r="I8172" s="71" t="n">
        <v>1</v>
      </c>
      <c r="J8172" s="71" t="n">
        <v>12</v>
      </c>
      <c r="K8172" s="154"/>
      <c r="L8172" s="72" t="n">
        <v>7.46</v>
      </c>
      <c r="M8172" s="72" t="n">
        <v>6.78</v>
      </c>
      <c r="N8172" s="73" t="n">
        <v>5.94</v>
      </c>
      <c r="O8172" s="73" t="n">
        <v>5.82</v>
      </c>
      <c r="P8172" s="73" t="n">
        <v>5.76</v>
      </c>
      <c r="Q8172" s="73" t="n">
        <v>5.7</v>
      </c>
      <c r="R8172" s="73" t="n">
        <v>5.64</v>
      </c>
      <c r="S8172" s="74"/>
      <c r="U8172" s="7" t="s">
        <v>27970</v>
      </c>
    </row>
    <row r="8173" customFormat="false" ht="37.15" hidden="false" customHeight="true" outlineLevel="2" collapsed="false">
      <c r="A8173" s="139" t="s">
        <v>27971</v>
      </c>
      <c r="B8173" s="66" t="s">
        <v>35</v>
      </c>
      <c r="C8173" s="67"/>
      <c r="D8173" s="68" t="s">
        <v>27972</v>
      </c>
      <c r="E8173" s="69" t="str">
        <f aca="false">IF(ISERROR(U8173)=FALSE(),HYPERLINK(U8173,G8173),G8173)</f>
        <v>Рыжий кот</v>
      </c>
      <c r="F8173" s="70" t="s">
        <v>27973</v>
      </c>
      <c r="G8173" s="134" t="s">
        <v>26873</v>
      </c>
      <c r="H8173" s="71" t="s">
        <v>37</v>
      </c>
      <c r="I8173" s="71" t="n">
        <v>1</v>
      </c>
      <c r="J8173" s="71" t="n">
        <v>1</v>
      </c>
      <c r="K8173" s="154"/>
      <c r="L8173" s="72" t="n">
        <v>4.5</v>
      </c>
      <c r="M8173" s="72" t="n">
        <v>4.09</v>
      </c>
      <c r="N8173" s="73" t="n">
        <v>3.58</v>
      </c>
      <c r="O8173" s="73" t="n">
        <v>3.51</v>
      </c>
      <c r="P8173" s="73" t="n">
        <v>3.47</v>
      </c>
      <c r="Q8173" s="73" t="n">
        <v>3.44</v>
      </c>
      <c r="R8173" s="73" t="n">
        <v>3.4</v>
      </c>
      <c r="S8173" s="74"/>
      <c r="U8173" s="7" t="s">
        <v>27974</v>
      </c>
    </row>
    <row r="8174" customFormat="false" ht="37.15" hidden="false" customHeight="true" outlineLevel="2" collapsed="false">
      <c r="A8174" s="139" t="s">
        <v>27975</v>
      </c>
      <c r="B8174" s="66" t="s">
        <v>35</v>
      </c>
      <c r="C8174" s="67"/>
      <c r="D8174" s="68" t="s">
        <v>27976</v>
      </c>
      <c r="E8174" s="69" t="str">
        <f aca="false">IF(ISERROR(U8174)=FALSE(),HYPERLINK(U8174,G8174),G8174)</f>
        <v>Рыжий кот</v>
      </c>
      <c r="F8174" s="70" t="s">
        <v>27977</v>
      </c>
      <c r="G8174" s="134" t="s">
        <v>26873</v>
      </c>
      <c r="H8174" s="71" t="s">
        <v>37</v>
      </c>
      <c r="I8174" s="71" t="n">
        <v>1</v>
      </c>
      <c r="J8174" s="71" t="n">
        <v>12</v>
      </c>
      <c r="K8174" s="75"/>
      <c r="L8174" s="72" t="n">
        <v>6.45</v>
      </c>
      <c r="M8174" s="72" t="n">
        <v>5.87</v>
      </c>
      <c r="N8174" s="73" t="n">
        <v>5.14</v>
      </c>
      <c r="O8174" s="73" t="n">
        <v>5.04</v>
      </c>
      <c r="P8174" s="73" t="n">
        <v>4.99</v>
      </c>
      <c r="Q8174" s="73" t="n">
        <v>4.93</v>
      </c>
      <c r="R8174" s="73" t="n">
        <v>4.88</v>
      </c>
      <c r="S8174" s="74"/>
      <c r="U8174" s="7" t="s">
        <v>27978</v>
      </c>
    </row>
    <row r="8175" customFormat="false" ht="37.15" hidden="false" customHeight="true" outlineLevel="2" collapsed="false">
      <c r="A8175" s="139" t="s">
        <v>27979</v>
      </c>
      <c r="B8175" s="66" t="s">
        <v>35</v>
      </c>
      <c r="C8175" s="67"/>
      <c r="D8175" s="68" t="s">
        <v>27980</v>
      </c>
      <c r="E8175" s="69" t="str">
        <f aca="false">IF(ISERROR(U8175)=FALSE(),HYPERLINK(U8175,G8175),G8175)</f>
        <v>Рыжий кот</v>
      </c>
      <c r="F8175" s="70" t="s">
        <v>27981</v>
      </c>
      <c r="G8175" s="134" t="s">
        <v>26873</v>
      </c>
      <c r="H8175" s="71" t="s">
        <v>37</v>
      </c>
      <c r="I8175" s="71" t="n">
        <v>1</v>
      </c>
      <c r="J8175" s="71" t="n">
        <v>56</v>
      </c>
      <c r="K8175" s="154"/>
      <c r="L8175" s="72" t="n">
        <v>8.44</v>
      </c>
      <c r="M8175" s="72" t="n">
        <v>7.67</v>
      </c>
      <c r="N8175" s="73" t="n">
        <v>6.72</v>
      </c>
      <c r="O8175" s="73" t="n">
        <v>6.59</v>
      </c>
      <c r="P8175" s="73" t="n">
        <v>6.52</v>
      </c>
      <c r="Q8175" s="73" t="n">
        <v>6.45</v>
      </c>
      <c r="R8175" s="73" t="n">
        <v>6.38</v>
      </c>
      <c r="S8175" s="74"/>
      <c r="U8175" s="7" t="s">
        <v>27982</v>
      </c>
    </row>
    <row r="8176" customFormat="false" ht="37.35" hidden="false" customHeight="true" outlineLevel="2" collapsed="false">
      <c r="A8176" s="139" t="s">
        <v>27983</v>
      </c>
      <c r="B8176" s="66" t="s">
        <v>35</v>
      </c>
      <c r="C8176" s="67"/>
      <c r="D8176" s="68" t="s">
        <v>27984</v>
      </c>
      <c r="E8176" s="69" t="str">
        <f aca="false">IF(ISERROR(U8176)=FALSE(),HYPERLINK(U8176,G8176),G8176)</f>
        <v>Рыжий кот</v>
      </c>
      <c r="F8176" s="70" t="s">
        <v>27985</v>
      </c>
      <c r="G8176" s="134" t="s">
        <v>26873</v>
      </c>
      <c r="H8176" s="71" t="s">
        <v>37</v>
      </c>
      <c r="I8176" s="71" t="n">
        <v>1</v>
      </c>
      <c r="J8176" s="71" t="n">
        <v>24</v>
      </c>
      <c r="K8176" s="154"/>
      <c r="L8176" s="72" t="n">
        <v>7.23</v>
      </c>
      <c r="M8176" s="72" t="n">
        <v>6.58</v>
      </c>
      <c r="N8176" s="73" t="n">
        <v>5.76</v>
      </c>
      <c r="O8176" s="73" t="n">
        <v>5.64</v>
      </c>
      <c r="P8176" s="73" t="n">
        <v>5.59</v>
      </c>
      <c r="Q8176" s="73" t="n">
        <v>5.53</v>
      </c>
      <c r="R8176" s="73" t="n">
        <v>5.47</v>
      </c>
      <c r="S8176" s="74"/>
      <c r="U8176" s="7" t="s">
        <v>27986</v>
      </c>
    </row>
    <row r="8177" customFormat="false" ht="37.15" hidden="false" customHeight="true" outlineLevel="2" collapsed="false">
      <c r="A8177" s="139" t="s">
        <v>27987</v>
      </c>
      <c r="B8177" s="66" t="s">
        <v>35</v>
      </c>
      <c r="C8177" s="67"/>
      <c r="D8177" s="68" t="s">
        <v>27988</v>
      </c>
      <c r="E8177" s="69" t="str">
        <f aca="false">IF(ISERROR(U8177)=FALSE(),HYPERLINK(U8177,G8177),G8177)</f>
        <v>Рыжий кот</v>
      </c>
      <c r="F8177" s="70" t="s">
        <v>27989</v>
      </c>
      <c r="G8177" s="134" t="s">
        <v>26873</v>
      </c>
      <c r="H8177" s="71" t="s">
        <v>37</v>
      </c>
      <c r="I8177" s="71" t="n">
        <v>1</v>
      </c>
      <c r="J8177" s="71" t="n">
        <v>1</v>
      </c>
      <c r="K8177" s="154"/>
      <c r="L8177" s="72" t="n">
        <v>3.33</v>
      </c>
      <c r="M8177" s="72" t="n">
        <v>3.03</v>
      </c>
      <c r="N8177" s="73" t="n">
        <v>2.65</v>
      </c>
      <c r="O8177" s="73" t="n">
        <v>2.6</v>
      </c>
      <c r="P8177" s="73" t="n">
        <v>2.57</v>
      </c>
      <c r="Q8177" s="73" t="n">
        <v>2.54</v>
      </c>
      <c r="R8177" s="73" t="n">
        <v>2.52</v>
      </c>
      <c r="S8177" s="74"/>
      <c r="U8177" s="7" t="s">
        <v>27990</v>
      </c>
    </row>
    <row r="8178" customFormat="false" ht="37.15" hidden="false" customHeight="true" outlineLevel="2" collapsed="false">
      <c r="A8178" s="139" t="s">
        <v>27991</v>
      </c>
      <c r="B8178" s="66" t="s">
        <v>35</v>
      </c>
      <c r="C8178" s="67"/>
      <c r="D8178" s="68" t="s">
        <v>27992</v>
      </c>
      <c r="E8178" s="69" t="str">
        <f aca="false">IF(ISERROR(U8178)=FALSE(),HYPERLINK(U8178,G8178),G8178)</f>
        <v>Рыжий кот</v>
      </c>
      <c r="F8178" s="70" t="s">
        <v>27993</v>
      </c>
      <c r="G8178" s="134" t="s">
        <v>26873</v>
      </c>
      <c r="H8178" s="71" t="s">
        <v>37</v>
      </c>
      <c r="I8178" s="71" t="n">
        <v>1</v>
      </c>
      <c r="J8178" s="71" t="s">
        <v>813</v>
      </c>
      <c r="K8178" s="154"/>
      <c r="L8178" s="72" t="n">
        <v>13.75</v>
      </c>
      <c r="M8178" s="72" t="n">
        <v>12.51</v>
      </c>
      <c r="N8178" s="73" t="n">
        <v>10.96</v>
      </c>
      <c r="O8178" s="73" t="n">
        <v>10.74</v>
      </c>
      <c r="P8178" s="73" t="n">
        <v>10.63</v>
      </c>
      <c r="Q8178" s="73" t="n">
        <v>10.52</v>
      </c>
      <c r="R8178" s="73" t="n">
        <v>10.41</v>
      </c>
      <c r="S8178" s="74"/>
      <c r="U8178" s="7" t="s">
        <v>27994</v>
      </c>
    </row>
    <row r="8179" customFormat="false" ht="37.15" hidden="false" customHeight="true" outlineLevel="2" collapsed="false">
      <c r="A8179" s="139" t="s">
        <v>27995</v>
      </c>
      <c r="B8179" s="66" t="s">
        <v>35</v>
      </c>
      <c r="C8179" s="67"/>
      <c r="D8179" s="68" t="s">
        <v>27996</v>
      </c>
      <c r="E8179" s="69" t="str">
        <f aca="false">IF(ISERROR(U8179)=FALSE(),HYPERLINK(U8179,G8179),G8179)</f>
        <v>Рыжий кот</v>
      </c>
      <c r="F8179" s="70" t="s">
        <v>27997</v>
      </c>
      <c r="G8179" s="134" t="s">
        <v>26873</v>
      </c>
      <c r="H8179" s="71" t="s">
        <v>37</v>
      </c>
      <c r="I8179" s="71" t="n">
        <v>1</v>
      </c>
      <c r="J8179" s="71" t="n">
        <v>24</v>
      </c>
      <c r="K8179" s="154"/>
      <c r="L8179" s="72" t="n">
        <v>11.9</v>
      </c>
      <c r="M8179" s="72" t="n">
        <v>10.82</v>
      </c>
      <c r="N8179" s="73" t="n">
        <v>9.48</v>
      </c>
      <c r="O8179" s="73" t="n">
        <v>9.29</v>
      </c>
      <c r="P8179" s="73" t="n">
        <v>9.2</v>
      </c>
      <c r="Q8179" s="73" t="n">
        <v>9.1</v>
      </c>
      <c r="R8179" s="73" t="n">
        <v>9.01</v>
      </c>
      <c r="S8179" s="74"/>
      <c r="U8179" s="7" t="s">
        <v>27998</v>
      </c>
    </row>
    <row r="8180" customFormat="false" ht="37.15" hidden="false" customHeight="true" outlineLevel="2" collapsed="false">
      <c r="A8180" s="139" t="s">
        <v>27999</v>
      </c>
      <c r="B8180" s="80" t="s">
        <v>104</v>
      </c>
      <c r="C8180" s="67"/>
      <c r="D8180" s="68" t="s">
        <v>28000</v>
      </c>
      <c r="E8180" s="69" t="str">
        <f aca="false">IF(ISERROR(U8180)=FALSE(),HYPERLINK(U8180,G8180),G8180)</f>
        <v>Рыжий кот</v>
      </c>
      <c r="F8180" s="70" t="s">
        <v>28001</v>
      </c>
      <c r="G8180" s="134" t="s">
        <v>26873</v>
      </c>
      <c r="H8180" s="71" t="s">
        <v>37</v>
      </c>
      <c r="I8180" s="71" t="n">
        <v>1</v>
      </c>
      <c r="J8180" s="71" t="n">
        <v>12</v>
      </c>
      <c r="K8180" s="75"/>
      <c r="L8180" s="72" t="n">
        <v>0</v>
      </c>
      <c r="M8180" s="72" t="n">
        <v>0</v>
      </c>
      <c r="N8180" s="73" t="n">
        <v>0</v>
      </c>
      <c r="O8180" s="73" t="n">
        <v>0</v>
      </c>
      <c r="P8180" s="73" t="n">
        <v>0</v>
      </c>
      <c r="Q8180" s="73" t="n">
        <v>0</v>
      </c>
      <c r="R8180" s="73" t="n">
        <v>0</v>
      </c>
      <c r="S8180" s="74"/>
      <c r="U8180" s="7" t="s">
        <v>28002</v>
      </c>
    </row>
    <row r="8181" customFormat="false" ht="37.15" hidden="false" customHeight="true" outlineLevel="2" collapsed="false">
      <c r="A8181" s="139" t="s">
        <v>28003</v>
      </c>
      <c r="B8181" s="66" t="s">
        <v>35</v>
      </c>
      <c r="C8181" s="67"/>
      <c r="D8181" s="68" t="s">
        <v>28004</v>
      </c>
      <c r="E8181" s="69" t="str">
        <f aca="false">IF(ISERROR(U8181)=FALSE(),HYPERLINK(U8181,G8181),G8181)</f>
        <v>Рыжий кот</v>
      </c>
      <c r="F8181" s="70" t="s">
        <v>28005</v>
      </c>
      <c r="G8181" s="134" t="s">
        <v>26873</v>
      </c>
      <c r="H8181" s="71" t="s">
        <v>37</v>
      </c>
      <c r="I8181" s="71" t="n">
        <v>1</v>
      </c>
      <c r="J8181" s="71" t="n">
        <v>24</v>
      </c>
      <c r="K8181" s="154"/>
      <c r="L8181" s="72" t="n">
        <v>13.75</v>
      </c>
      <c r="M8181" s="72" t="n">
        <v>12.51</v>
      </c>
      <c r="N8181" s="73" t="n">
        <v>10.96</v>
      </c>
      <c r="O8181" s="73" t="n">
        <v>10.74</v>
      </c>
      <c r="P8181" s="73" t="n">
        <v>10.63</v>
      </c>
      <c r="Q8181" s="73" t="n">
        <v>10.52</v>
      </c>
      <c r="R8181" s="73" t="n">
        <v>10.41</v>
      </c>
      <c r="S8181" s="74"/>
      <c r="U8181" s="7" t="s">
        <v>28006</v>
      </c>
    </row>
    <row r="8182" customFormat="false" ht="37.15" hidden="false" customHeight="true" outlineLevel="2" collapsed="false">
      <c r="A8182" s="139" t="s">
        <v>28007</v>
      </c>
      <c r="B8182" s="66" t="s">
        <v>35</v>
      </c>
      <c r="C8182" s="67"/>
      <c r="D8182" s="68" t="s">
        <v>28008</v>
      </c>
      <c r="E8182" s="69" t="str">
        <f aca="false">IF(ISERROR(U8182)=FALSE(),HYPERLINK(U8182,G8182),G8182)</f>
        <v>Рыжий кот</v>
      </c>
      <c r="F8182" s="70" t="s">
        <v>28009</v>
      </c>
      <c r="G8182" s="134" t="s">
        <v>26873</v>
      </c>
      <c r="H8182" s="71" t="s">
        <v>37</v>
      </c>
      <c r="I8182" s="71" t="n">
        <v>1</v>
      </c>
      <c r="J8182" s="71" t="s">
        <v>1987</v>
      </c>
      <c r="K8182" s="75"/>
      <c r="L8182" s="72" t="n">
        <v>16.46</v>
      </c>
      <c r="M8182" s="72" t="n">
        <v>14.98</v>
      </c>
      <c r="N8182" s="73" t="n">
        <v>13.12</v>
      </c>
      <c r="O8182" s="73" t="n">
        <v>12.86</v>
      </c>
      <c r="P8182" s="73" t="n">
        <v>12.73</v>
      </c>
      <c r="Q8182" s="73" t="n">
        <v>12.6</v>
      </c>
      <c r="R8182" s="73" t="n">
        <v>12.46</v>
      </c>
      <c r="S8182" s="74"/>
      <c r="U8182" s="7" t="s">
        <v>28010</v>
      </c>
    </row>
    <row r="8183" customFormat="false" ht="37.15" hidden="false" customHeight="true" outlineLevel="2" collapsed="false">
      <c r="A8183" s="139" t="s">
        <v>28011</v>
      </c>
      <c r="B8183" s="66" t="s">
        <v>35</v>
      </c>
      <c r="C8183" s="67"/>
      <c r="D8183" s="68" t="s">
        <v>28012</v>
      </c>
      <c r="E8183" s="69" t="str">
        <f aca="false">IF(ISERROR(U8183)=FALSE(),HYPERLINK(U8183,G8183),G8183)</f>
        <v>Рыжий кот</v>
      </c>
      <c r="F8183" s="70" t="s">
        <v>28013</v>
      </c>
      <c r="G8183" s="134" t="s">
        <v>26873</v>
      </c>
      <c r="H8183" s="71" t="s">
        <v>37</v>
      </c>
      <c r="I8183" s="71" t="n">
        <v>1</v>
      </c>
      <c r="J8183" s="71" t="s">
        <v>1939</v>
      </c>
      <c r="K8183" s="154"/>
      <c r="L8183" s="72" t="n">
        <v>22.72</v>
      </c>
      <c r="M8183" s="72" t="n">
        <v>20.67</v>
      </c>
      <c r="N8183" s="73" t="n">
        <v>18.11</v>
      </c>
      <c r="O8183" s="73" t="n">
        <v>17.75</v>
      </c>
      <c r="P8183" s="73" t="n">
        <v>17.57</v>
      </c>
      <c r="Q8183" s="73" t="n">
        <v>17.39</v>
      </c>
      <c r="R8183" s="73" t="n">
        <v>17.2</v>
      </c>
      <c r="S8183" s="74"/>
      <c r="U8183" s="7" t="s">
        <v>28014</v>
      </c>
    </row>
    <row r="8184" customFormat="false" ht="37.15" hidden="false" customHeight="true" outlineLevel="2" collapsed="false">
      <c r="A8184" s="139" t="s">
        <v>28015</v>
      </c>
      <c r="B8184" s="66" t="s">
        <v>35</v>
      </c>
      <c r="C8184" s="67"/>
      <c r="D8184" s="68" t="s">
        <v>28016</v>
      </c>
      <c r="E8184" s="69" t="str">
        <f aca="false">IF(ISERROR(U8184)=FALSE(),HYPERLINK(U8184,G8184),G8184)</f>
        <v>Рыжий кот</v>
      </c>
      <c r="F8184" s="70" t="s">
        <v>28017</v>
      </c>
      <c r="G8184" s="134" t="s">
        <v>26873</v>
      </c>
      <c r="H8184" s="71" t="s">
        <v>37</v>
      </c>
      <c r="I8184" s="71" t="n">
        <v>1</v>
      </c>
      <c r="J8184" s="71" t="n">
        <v>8</v>
      </c>
      <c r="K8184" s="75"/>
      <c r="L8184" s="72" t="n">
        <v>21.56</v>
      </c>
      <c r="M8184" s="72" t="n">
        <v>19.61</v>
      </c>
      <c r="N8184" s="73" t="n">
        <v>17.18</v>
      </c>
      <c r="O8184" s="73" t="n">
        <v>16.84</v>
      </c>
      <c r="P8184" s="73" t="n">
        <v>16.66</v>
      </c>
      <c r="Q8184" s="73" t="n">
        <v>16.49</v>
      </c>
      <c r="R8184" s="73" t="n">
        <v>16.32</v>
      </c>
      <c r="S8184" s="74"/>
      <c r="U8184" s="7" t="s">
        <v>28018</v>
      </c>
    </row>
    <row r="8185" customFormat="false" ht="37.15" hidden="false" customHeight="true" outlineLevel="2" collapsed="false">
      <c r="A8185" s="139" t="s">
        <v>28019</v>
      </c>
      <c r="B8185" s="66" t="s">
        <v>35</v>
      </c>
      <c r="C8185" s="67"/>
      <c r="D8185" s="68" t="s">
        <v>28020</v>
      </c>
      <c r="E8185" s="69" t="str">
        <f aca="false">IF(ISERROR(U8185)=FALSE(),HYPERLINK(U8185,G8185),G8185)</f>
        <v>Рыжий кот</v>
      </c>
      <c r="F8185" s="70" t="s">
        <v>28021</v>
      </c>
      <c r="G8185" s="134" t="s">
        <v>26873</v>
      </c>
      <c r="H8185" s="71" t="s">
        <v>37</v>
      </c>
      <c r="I8185" s="71" t="n">
        <v>1</v>
      </c>
      <c r="J8185" s="71" t="n">
        <v>4</v>
      </c>
      <c r="K8185" s="154"/>
      <c r="L8185" s="72" t="n">
        <v>25.4</v>
      </c>
      <c r="M8185" s="72" t="n">
        <v>23.1</v>
      </c>
      <c r="N8185" s="73" t="n">
        <v>20.24</v>
      </c>
      <c r="O8185" s="73" t="n">
        <v>19.84</v>
      </c>
      <c r="P8185" s="73" t="n">
        <v>19.63</v>
      </c>
      <c r="Q8185" s="73" t="n">
        <v>19.43</v>
      </c>
      <c r="R8185" s="73" t="n">
        <v>19.23</v>
      </c>
      <c r="S8185" s="74"/>
      <c r="U8185" s="7" t="s">
        <v>28022</v>
      </c>
    </row>
    <row r="8186" customFormat="false" ht="37.15" hidden="false" customHeight="true" outlineLevel="2" collapsed="false">
      <c r="A8186" s="139" t="s">
        <v>28023</v>
      </c>
      <c r="B8186" s="66" t="s">
        <v>35</v>
      </c>
      <c r="C8186" s="67"/>
      <c r="D8186" s="68" t="s">
        <v>28024</v>
      </c>
      <c r="E8186" s="69" t="str">
        <f aca="false">IF(ISERROR(U8186)=FALSE(),HYPERLINK(U8186,G8186),G8186)</f>
        <v>Рыжий кот</v>
      </c>
      <c r="F8186" s="70" t="s">
        <v>28025</v>
      </c>
      <c r="G8186" s="134" t="s">
        <v>26873</v>
      </c>
      <c r="H8186" s="71" t="s">
        <v>37</v>
      </c>
      <c r="I8186" s="71" t="n">
        <v>1</v>
      </c>
      <c r="J8186" s="71" t="n">
        <v>4</v>
      </c>
      <c r="K8186" s="154"/>
      <c r="L8186" s="72" t="n">
        <v>17.25</v>
      </c>
      <c r="M8186" s="72" t="n">
        <v>15.7</v>
      </c>
      <c r="N8186" s="73" t="n">
        <v>13.75</v>
      </c>
      <c r="O8186" s="73" t="n">
        <v>13.48</v>
      </c>
      <c r="P8186" s="73" t="n">
        <v>13.34</v>
      </c>
      <c r="Q8186" s="73" t="n">
        <v>13.2</v>
      </c>
      <c r="R8186" s="73" t="n">
        <v>13.06</v>
      </c>
      <c r="S8186" s="74"/>
      <c r="U8186" s="7" t="s">
        <v>28026</v>
      </c>
    </row>
    <row r="8187" customFormat="false" ht="37.15" hidden="false" customHeight="true" outlineLevel="2" collapsed="false">
      <c r="A8187" s="139" t="s">
        <v>28027</v>
      </c>
      <c r="B8187" s="66" t="s">
        <v>35</v>
      </c>
      <c r="C8187" s="67"/>
      <c r="D8187" s="68" t="s">
        <v>28028</v>
      </c>
      <c r="E8187" s="69" t="str">
        <f aca="false">IF(ISERROR(U8187)=FALSE(),HYPERLINK(U8187,G8187),G8187)</f>
        <v>Рыжий кот</v>
      </c>
      <c r="F8187" s="70" t="s">
        <v>28029</v>
      </c>
      <c r="G8187" s="134" t="s">
        <v>26873</v>
      </c>
      <c r="H8187" s="71" t="s">
        <v>37</v>
      </c>
      <c r="I8187" s="71" t="n">
        <v>1</v>
      </c>
      <c r="J8187" s="71" t="n">
        <v>1</v>
      </c>
      <c r="K8187" s="75"/>
      <c r="L8187" s="72" t="n">
        <v>15.56</v>
      </c>
      <c r="M8187" s="72" t="n">
        <v>14.16</v>
      </c>
      <c r="N8187" s="73" t="n">
        <v>12.4</v>
      </c>
      <c r="O8187" s="73" t="n">
        <v>12.15</v>
      </c>
      <c r="P8187" s="73" t="n">
        <v>12.03</v>
      </c>
      <c r="Q8187" s="73" t="n">
        <v>11.9</v>
      </c>
      <c r="R8187" s="73" t="n">
        <v>11.78</v>
      </c>
      <c r="S8187" s="74"/>
      <c r="U8187" s="7" t="s">
        <v>28030</v>
      </c>
    </row>
    <row r="8188" customFormat="false" ht="37.15" hidden="false" customHeight="true" outlineLevel="2" collapsed="false">
      <c r="A8188" s="139" t="s">
        <v>28031</v>
      </c>
      <c r="B8188" s="66" t="s">
        <v>35</v>
      </c>
      <c r="C8188" s="67"/>
      <c r="D8188" s="68" t="s">
        <v>28032</v>
      </c>
      <c r="E8188" s="69" t="str">
        <f aca="false">IF(ISERROR(U8188)=FALSE(),HYPERLINK(U8188,G8188),G8188)</f>
        <v>Рыжий кот</v>
      </c>
      <c r="F8188" s="70" t="s">
        <v>28033</v>
      </c>
      <c r="G8188" s="134" t="s">
        <v>26873</v>
      </c>
      <c r="H8188" s="71" t="s">
        <v>37</v>
      </c>
      <c r="I8188" s="71" t="n">
        <v>1</v>
      </c>
      <c r="J8188" s="71" t="n">
        <v>12</v>
      </c>
      <c r="K8188" s="75"/>
      <c r="L8188" s="72" t="n">
        <v>11.28</v>
      </c>
      <c r="M8188" s="72" t="n">
        <v>10.27</v>
      </c>
      <c r="N8188" s="73" t="n">
        <v>8.99</v>
      </c>
      <c r="O8188" s="73" t="n">
        <v>8.81</v>
      </c>
      <c r="P8188" s="73" t="n">
        <v>8.72</v>
      </c>
      <c r="Q8188" s="73" t="n">
        <v>8.63</v>
      </c>
      <c r="R8188" s="73" t="n">
        <v>8.54</v>
      </c>
      <c r="S8188" s="74"/>
      <c r="U8188" s="7" t="s">
        <v>28034</v>
      </c>
    </row>
    <row r="8189" customFormat="false" ht="37.15" hidden="false" customHeight="true" outlineLevel="2" collapsed="false">
      <c r="A8189" s="139" t="s">
        <v>28035</v>
      </c>
      <c r="B8189" s="66" t="s">
        <v>35</v>
      </c>
      <c r="C8189" s="67"/>
      <c r="D8189" s="68" t="s">
        <v>28036</v>
      </c>
      <c r="E8189" s="69" t="str">
        <f aca="false">IF(ISERROR(U8189)=FALSE(),HYPERLINK(U8189,G8189),G8189)</f>
        <v>Рыжий кот</v>
      </c>
      <c r="F8189" s="70" t="s">
        <v>28037</v>
      </c>
      <c r="G8189" s="134" t="s">
        <v>26873</v>
      </c>
      <c r="H8189" s="71" t="s">
        <v>37</v>
      </c>
      <c r="I8189" s="71" t="n">
        <v>1</v>
      </c>
      <c r="J8189" s="71" t="n">
        <v>1</v>
      </c>
      <c r="K8189" s="154"/>
      <c r="L8189" s="72" t="n">
        <v>6.04</v>
      </c>
      <c r="M8189" s="72" t="n">
        <v>5.49</v>
      </c>
      <c r="N8189" s="73" t="n">
        <v>4.81</v>
      </c>
      <c r="O8189" s="73" t="n">
        <v>4.71</v>
      </c>
      <c r="P8189" s="73" t="n">
        <v>4.67</v>
      </c>
      <c r="Q8189" s="73" t="n">
        <v>4.62</v>
      </c>
      <c r="R8189" s="73" t="n">
        <v>4.57</v>
      </c>
      <c r="S8189" s="74"/>
      <c r="U8189" s="7" t="s">
        <v>28038</v>
      </c>
    </row>
    <row r="8190" customFormat="false" ht="37.15" hidden="false" customHeight="true" outlineLevel="2" collapsed="false">
      <c r="A8190" s="139" t="s">
        <v>28039</v>
      </c>
      <c r="B8190" s="66" t="s">
        <v>35</v>
      </c>
      <c r="C8190" s="67"/>
      <c r="D8190" s="68" t="s">
        <v>28040</v>
      </c>
      <c r="E8190" s="69" t="str">
        <f aca="false">IF(ISERROR(U8190)=FALSE(),HYPERLINK(U8190,G8190),G8190)</f>
        <v>Рыжий кот</v>
      </c>
      <c r="F8190" s="70" t="s">
        <v>28041</v>
      </c>
      <c r="G8190" s="134" t="s">
        <v>26873</v>
      </c>
      <c r="H8190" s="71" t="s">
        <v>37</v>
      </c>
      <c r="I8190" s="71" t="n">
        <v>1</v>
      </c>
      <c r="J8190" s="71" t="n">
        <v>1</v>
      </c>
      <c r="K8190" s="154"/>
      <c r="L8190" s="72" t="n">
        <v>24.84</v>
      </c>
      <c r="M8190" s="72" t="n">
        <v>22.6</v>
      </c>
      <c r="N8190" s="73" t="n">
        <v>19.8</v>
      </c>
      <c r="O8190" s="73" t="n">
        <v>19.4</v>
      </c>
      <c r="P8190" s="73" t="n">
        <v>19.21</v>
      </c>
      <c r="Q8190" s="73" t="n">
        <v>19.01</v>
      </c>
      <c r="R8190" s="73" t="n">
        <v>18.81</v>
      </c>
      <c r="S8190" s="74"/>
      <c r="U8190" s="7" t="s">
        <v>28042</v>
      </c>
    </row>
    <row r="8191" customFormat="false" ht="37.15" hidden="false" customHeight="true" outlineLevel="2" collapsed="false">
      <c r="A8191" s="139" t="s">
        <v>28043</v>
      </c>
      <c r="B8191" s="66" t="s">
        <v>35</v>
      </c>
      <c r="C8191" s="67"/>
      <c r="D8191" s="68" t="s">
        <v>28044</v>
      </c>
      <c r="E8191" s="69" t="str">
        <f aca="false">IF(ISERROR(U8191)=FALSE(),HYPERLINK(U8191,G8191),G8191)</f>
        <v>Рыжий кот</v>
      </c>
      <c r="F8191" s="70" t="s">
        <v>28045</v>
      </c>
      <c r="G8191" s="134" t="s">
        <v>26873</v>
      </c>
      <c r="H8191" s="71" t="s">
        <v>37</v>
      </c>
      <c r="I8191" s="71" t="n">
        <v>1</v>
      </c>
      <c r="J8191" s="71" t="n">
        <v>6</v>
      </c>
      <c r="K8191" s="154"/>
      <c r="L8191" s="72" t="n">
        <v>33.63</v>
      </c>
      <c r="M8191" s="72" t="n">
        <v>30.59</v>
      </c>
      <c r="N8191" s="73" t="n">
        <v>26.8</v>
      </c>
      <c r="O8191" s="73" t="n">
        <v>26.26</v>
      </c>
      <c r="P8191" s="73" t="n">
        <v>26</v>
      </c>
      <c r="Q8191" s="73" t="n">
        <v>25.73</v>
      </c>
      <c r="R8191" s="73" t="n">
        <v>25.46</v>
      </c>
      <c r="S8191" s="74"/>
      <c r="U8191" s="7" t="s">
        <v>28046</v>
      </c>
    </row>
    <row r="8192" customFormat="false" ht="37.15" hidden="false" customHeight="true" outlineLevel="2" collapsed="false">
      <c r="A8192" s="139" t="s">
        <v>28047</v>
      </c>
      <c r="B8192" s="66" t="s">
        <v>35</v>
      </c>
      <c r="C8192" s="67"/>
      <c r="D8192" s="68" t="s">
        <v>28048</v>
      </c>
      <c r="E8192" s="69" t="str">
        <f aca="false">IF(ISERROR(U8192)=FALSE(),HYPERLINK(U8192,G8192),G8192)</f>
        <v>Рыжий кот</v>
      </c>
      <c r="F8192" s="70" t="s">
        <v>28049</v>
      </c>
      <c r="G8192" s="134" t="s">
        <v>26873</v>
      </c>
      <c r="H8192" s="71" t="s">
        <v>37</v>
      </c>
      <c r="I8192" s="71" t="n">
        <v>1</v>
      </c>
      <c r="J8192" s="71" t="n">
        <v>6</v>
      </c>
      <c r="K8192" s="154"/>
      <c r="L8192" s="72" t="n">
        <v>42.83</v>
      </c>
      <c r="M8192" s="72" t="n">
        <v>38.97</v>
      </c>
      <c r="N8192" s="73" t="n">
        <v>34.14</v>
      </c>
      <c r="O8192" s="73" t="n">
        <v>33.46</v>
      </c>
      <c r="P8192" s="73" t="n">
        <v>33.12</v>
      </c>
      <c r="Q8192" s="73" t="n">
        <v>32.77</v>
      </c>
      <c r="R8192" s="73" t="n">
        <v>32.43</v>
      </c>
      <c r="S8192" s="74"/>
      <c r="U8192" s="7" t="s">
        <v>28050</v>
      </c>
    </row>
    <row r="8193" customFormat="false" ht="37.15" hidden="false" customHeight="true" outlineLevel="2" collapsed="false">
      <c r="A8193" s="139" t="s">
        <v>28051</v>
      </c>
      <c r="B8193" s="66" t="s">
        <v>35</v>
      </c>
      <c r="C8193" s="67"/>
      <c r="D8193" s="68" t="s">
        <v>28052</v>
      </c>
      <c r="E8193" s="69" t="str">
        <f aca="false">IF(ISERROR(U8193)=FALSE(),HYPERLINK(U8193,G8193),G8193)</f>
        <v>Рыжий кот</v>
      </c>
      <c r="F8193" s="70" t="s">
        <v>28053</v>
      </c>
      <c r="G8193" s="134" t="s">
        <v>26873</v>
      </c>
      <c r="H8193" s="71" t="s">
        <v>37</v>
      </c>
      <c r="I8193" s="71" t="n">
        <v>1</v>
      </c>
      <c r="J8193" s="71" t="n">
        <v>1</v>
      </c>
      <c r="K8193" s="154"/>
      <c r="L8193" s="72" t="n">
        <v>9.7</v>
      </c>
      <c r="M8193" s="72" t="n">
        <v>8.83</v>
      </c>
      <c r="N8193" s="73" t="n">
        <v>7.73</v>
      </c>
      <c r="O8193" s="73" t="n">
        <v>7.58</v>
      </c>
      <c r="P8193" s="73" t="n">
        <v>7.5</v>
      </c>
      <c r="Q8193" s="73" t="n">
        <v>7.42</v>
      </c>
      <c r="R8193" s="73" t="n">
        <v>7.34</v>
      </c>
      <c r="S8193" s="74"/>
      <c r="U8193" s="7" t="s">
        <v>28054</v>
      </c>
    </row>
    <row r="8194" s="63" customFormat="true" ht="20.1" hidden="false" customHeight="true" outlineLevel="2" collapsed="false">
      <c r="A8194" s="104" t="s">
        <v>28055</v>
      </c>
      <c r="B8194" s="105"/>
      <c r="C8194" s="106"/>
      <c r="D8194" s="106"/>
      <c r="E8194" s="105"/>
      <c r="F8194" s="107"/>
      <c r="G8194" s="106"/>
      <c r="H8194" s="106"/>
      <c r="I8194" s="106"/>
      <c r="J8194" s="106"/>
      <c r="K8194" s="108"/>
      <c r="L8194" s="109"/>
      <c r="M8194" s="109"/>
      <c r="N8194" s="109"/>
      <c r="O8194" s="109"/>
      <c r="P8194" s="109"/>
      <c r="Q8194" s="109"/>
      <c r="R8194" s="109"/>
      <c r="S8194" s="110"/>
      <c r="U8194" s="64" t="n">
        <v>0</v>
      </c>
    </row>
    <row r="8195" customFormat="false" ht="37.15" hidden="false" customHeight="true" outlineLevel="2" collapsed="false">
      <c r="A8195" s="139" t="s">
        <v>28056</v>
      </c>
      <c r="B8195" s="66" t="s">
        <v>35</v>
      </c>
      <c r="C8195" s="67"/>
      <c r="D8195" s="68" t="s">
        <v>28057</v>
      </c>
      <c r="E8195" s="69" t="str">
        <f aca="false">IF(ISERROR(U8195)=FALSE(),HYPERLINK(U8195,G8195),G8195)</f>
        <v>Рыжий кот</v>
      </c>
      <c r="F8195" s="70" t="s">
        <v>28058</v>
      </c>
      <c r="G8195" s="134" t="s">
        <v>26873</v>
      </c>
      <c r="H8195" s="71" t="s">
        <v>37</v>
      </c>
      <c r="I8195" s="71" t="n">
        <v>1</v>
      </c>
      <c r="J8195" s="71" t="n">
        <v>30</v>
      </c>
      <c r="K8195" s="154"/>
      <c r="L8195" s="72" t="n">
        <v>0.61</v>
      </c>
      <c r="M8195" s="72" t="n">
        <v>0.55</v>
      </c>
      <c r="N8195" s="73" t="n">
        <v>0.48</v>
      </c>
      <c r="O8195" s="73" t="n">
        <v>0.47</v>
      </c>
      <c r="P8195" s="73" t="n">
        <v>0.47</v>
      </c>
      <c r="Q8195" s="73" t="n">
        <v>0.46</v>
      </c>
      <c r="R8195" s="73" t="n">
        <v>0.46</v>
      </c>
      <c r="S8195" s="74"/>
      <c r="U8195" s="7" t="s">
        <v>28059</v>
      </c>
    </row>
    <row r="8196" customFormat="false" ht="37.15" hidden="false" customHeight="true" outlineLevel="2" collapsed="false">
      <c r="A8196" s="139" t="s">
        <v>28060</v>
      </c>
      <c r="B8196" s="66" t="s">
        <v>35</v>
      </c>
      <c r="C8196" s="67"/>
      <c r="D8196" s="68" t="s">
        <v>28061</v>
      </c>
      <c r="E8196" s="69" t="str">
        <f aca="false">IF(ISERROR(U8196)=FALSE(),HYPERLINK(U8196,G8196),G8196)</f>
        <v>Рыжий кот</v>
      </c>
      <c r="F8196" s="70" t="s">
        <v>28062</v>
      </c>
      <c r="G8196" s="134" t="s">
        <v>26873</v>
      </c>
      <c r="H8196" s="71" t="s">
        <v>37</v>
      </c>
      <c r="I8196" s="71" t="n">
        <v>1</v>
      </c>
      <c r="J8196" s="71" t="n">
        <v>45</v>
      </c>
      <c r="K8196" s="154"/>
      <c r="L8196" s="72" t="n">
        <v>0.67</v>
      </c>
      <c r="M8196" s="72" t="n">
        <v>0.61</v>
      </c>
      <c r="N8196" s="73" t="n">
        <v>0.53</v>
      </c>
      <c r="O8196" s="73" t="n">
        <v>0.52</v>
      </c>
      <c r="P8196" s="73" t="n">
        <v>0.51</v>
      </c>
      <c r="Q8196" s="73" t="n">
        <v>0.51</v>
      </c>
      <c r="R8196" s="73" t="n">
        <v>0.5</v>
      </c>
      <c r="S8196" s="74"/>
      <c r="U8196" s="7" t="s">
        <v>28063</v>
      </c>
    </row>
    <row r="8197" s="63" customFormat="true" ht="20.1" hidden="false" customHeight="true" outlineLevel="2" collapsed="false">
      <c r="A8197" s="104" t="s">
        <v>28064</v>
      </c>
      <c r="B8197" s="105"/>
      <c r="C8197" s="106"/>
      <c r="D8197" s="106"/>
      <c r="E8197" s="105"/>
      <c r="F8197" s="107"/>
      <c r="G8197" s="106"/>
      <c r="H8197" s="106"/>
      <c r="I8197" s="106"/>
      <c r="J8197" s="106"/>
      <c r="K8197" s="108"/>
      <c r="L8197" s="109"/>
      <c r="M8197" s="109"/>
      <c r="N8197" s="109"/>
      <c r="O8197" s="109"/>
      <c r="P8197" s="109"/>
      <c r="Q8197" s="109"/>
      <c r="R8197" s="109"/>
      <c r="S8197" s="110"/>
      <c r="U8197" s="64" t="n">
        <v>0</v>
      </c>
    </row>
    <row r="8198" customFormat="false" ht="37.15" hidden="false" customHeight="true" outlineLevel="2" collapsed="false">
      <c r="A8198" s="139" t="s">
        <v>28065</v>
      </c>
      <c r="B8198" s="66" t="s">
        <v>35</v>
      </c>
      <c r="C8198" s="67"/>
      <c r="D8198" s="68" t="s">
        <v>28066</v>
      </c>
      <c r="E8198" s="69" t="str">
        <f aca="false">IF(ISERROR(U8198)=FALSE(),HYPERLINK(U8198,G8198),G8198)</f>
        <v>Рыжий кот</v>
      </c>
      <c r="F8198" s="70" t="s">
        <v>28067</v>
      </c>
      <c r="G8198" s="134" t="s">
        <v>26873</v>
      </c>
      <c r="H8198" s="71" t="s">
        <v>37</v>
      </c>
      <c r="I8198" s="71" t="n">
        <v>1</v>
      </c>
      <c r="J8198" s="71" t="s">
        <v>28068</v>
      </c>
      <c r="K8198" s="154"/>
      <c r="L8198" s="72" t="n">
        <v>10.24</v>
      </c>
      <c r="M8198" s="72" t="n">
        <v>9.32</v>
      </c>
      <c r="N8198" s="73" t="n">
        <v>8.16</v>
      </c>
      <c r="O8198" s="73" t="n">
        <v>8</v>
      </c>
      <c r="P8198" s="73" t="n">
        <v>7.92</v>
      </c>
      <c r="Q8198" s="73" t="n">
        <v>7.83</v>
      </c>
      <c r="R8198" s="73" t="n">
        <v>7.75</v>
      </c>
      <c r="S8198" s="74"/>
      <c r="U8198" s="7" t="s">
        <v>28069</v>
      </c>
    </row>
    <row r="8199" customFormat="false" ht="37.15" hidden="false" customHeight="true" outlineLevel="2" collapsed="false">
      <c r="A8199" s="139" t="s">
        <v>28070</v>
      </c>
      <c r="B8199" s="66" t="s">
        <v>35</v>
      </c>
      <c r="C8199" s="67"/>
      <c r="D8199" s="68" t="s">
        <v>28071</v>
      </c>
      <c r="E8199" s="69" t="str">
        <f aca="false">IF(ISERROR(U8199)=FALSE(),HYPERLINK(U8199,G8199),G8199)</f>
        <v>Рыжий кот</v>
      </c>
      <c r="F8199" s="70" t="s">
        <v>28072</v>
      </c>
      <c r="G8199" s="134" t="s">
        <v>26873</v>
      </c>
      <c r="H8199" s="71" t="s">
        <v>37</v>
      </c>
      <c r="I8199" s="71" t="n">
        <v>1</v>
      </c>
      <c r="J8199" s="71" t="s">
        <v>28068</v>
      </c>
      <c r="K8199" s="154"/>
      <c r="L8199" s="72" t="n">
        <v>9.55</v>
      </c>
      <c r="M8199" s="72" t="n">
        <v>8.69</v>
      </c>
      <c r="N8199" s="73" t="n">
        <v>7.61</v>
      </c>
      <c r="O8199" s="73" t="n">
        <v>7.46</v>
      </c>
      <c r="P8199" s="73" t="n">
        <v>7.38</v>
      </c>
      <c r="Q8199" s="73" t="n">
        <v>7.31</v>
      </c>
      <c r="R8199" s="73" t="n">
        <v>7.23</v>
      </c>
      <c r="S8199" s="74"/>
      <c r="U8199" s="7" t="s">
        <v>28073</v>
      </c>
    </row>
    <row r="8200" s="63" customFormat="true" ht="20.1" hidden="false" customHeight="true" outlineLevel="2" collapsed="false">
      <c r="A8200" s="104" t="s">
        <v>28074</v>
      </c>
      <c r="B8200" s="105"/>
      <c r="C8200" s="106"/>
      <c r="D8200" s="106"/>
      <c r="E8200" s="105"/>
      <c r="F8200" s="107"/>
      <c r="G8200" s="106"/>
      <c r="H8200" s="106"/>
      <c r="I8200" s="106"/>
      <c r="J8200" s="106"/>
      <c r="K8200" s="108"/>
      <c r="L8200" s="109"/>
      <c r="M8200" s="109"/>
      <c r="N8200" s="109"/>
      <c r="O8200" s="109"/>
      <c r="P8200" s="109"/>
      <c r="Q8200" s="109"/>
      <c r="R8200" s="109"/>
      <c r="S8200" s="110"/>
      <c r="U8200" s="64" t="n">
        <v>0</v>
      </c>
    </row>
    <row r="8201" customFormat="false" ht="37.15" hidden="false" customHeight="true" outlineLevel="2" collapsed="false">
      <c r="A8201" s="139" t="s">
        <v>28075</v>
      </c>
      <c r="B8201" s="66" t="s">
        <v>35</v>
      </c>
      <c r="C8201" s="67"/>
      <c r="D8201" s="68" t="s">
        <v>28076</v>
      </c>
      <c r="E8201" s="69" t="str">
        <f aca="false">IF(ISERROR(U8201)=FALSE(),HYPERLINK(U8201,G8201),G8201)</f>
        <v>Рыжий кот</v>
      </c>
      <c r="F8201" s="70" t="s">
        <v>28077</v>
      </c>
      <c r="G8201" s="134" t="s">
        <v>26873</v>
      </c>
      <c r="H8201" s="71" t="s">
        <v>37</v>
      </c>
      <c r="I8201" s="71" t="n">
        <v>1</v>
      </c>
      <c r="J8201" s="71" t="s">
        <v>28078</v>
      </c>
      <c r="K8201" s="154"/>
      <c r="L8201" s="72" t="n">
        <v>1.75</v>
      </c>
      <c r="M8201" s="72" t="n">
        <v>1.59</v>
      </c>
      <c r="N8201" s="73" t="n">
        <v>1.39</v>
      </c>
      <c r="O8201" s="73" t="n">
        <v>1.36</v>
      </c>
      <c r="P8201" s="73" t="n">
        <v>1.35</v>
      </c>
      <c r="Q8201" s="73" t="n">
        <v>1.33</v>
      </c>
      <c r="R8201" s="73" t="n">
        <v>1.32</v>
      </c>
      <c r="S8201" s="74"/>
      <c r="U8201" s="7" t="s">
        <v>28079</v>
      </c>
    </row>
    <row r="8202" customFormat="false" ht="37.15" hidden="false" customHeight="true" outlineLevel="2" collapsed="false">
      <c r="A8202" s="139" t="s">
        <v>28080</v>
      </c>
      <c r="B8202" s="80" t="s">
        <v>104</v>
      </c>
      <c r="C8202" s="67"/>
      <c r="D8202" s="68" t="s">
        <v>28081</v>
      </c>
      <c r="E8202" s="69" t="str">
        <f aca="false">IF(ISERROR(U8202)=FALSE(),HYPERLINK(U8202,G8202),G8202)</f>
        <v>Рыжий кот</v>
      </c>
      <c r="F8202" s="70" t="s">
        <v>28082</v>
      </c>
      <c r="G8202" s="134" t="s">
        <v>26873</v>
      </c>
      <c r="H8202" s="71" t="s">
        <v>37</v>
      </c>
      <c r="I8202" s="71" t="n">
        <v>1</v>
      </c>
      <c r="J8202" s="71" t="n">
        <v>48</v>
      </c>
      <c r="K8202" s="154"/>
      <c r="L8202" s="72" t="n">
        <v>3.24</v>
      </c>
      <c r="M8202" s="72" t="n">
        <v>2.95</v>
      </c>
      <c r="N8202" s="73" t="n">
        <v>2.58</v>
      </c>
      <c r="O8202" s="73" t="n">
        <v>2.53</v>
      </c>
      <c r="P8202" s="73" t="n">
        <v>2.5</v>
      </c>
      <c r="Q8202" s="73" t="n">
        <v>2.48</v>
      </c>
      <c r="R8202" s="73" t="n">
        <v>2.45</v>
      </c>
      <c r="S8202" s="74"/>
      <c r="U8202" s="7" t="n">
        <v>0</v>
      </c>
    </row>
    <row r="8203" customFormat="false" ht="37.15" hidden="false" customHeight="true" outlineLevel="2" collapsed="false">
      <c r="A8203" s="139" t="s">
        <v>28083</v>
      </c>
      <c r="B8203" s="66" t="s">
        <v>35</v>
      </c>
      <c r="C8203" s="67"/>
      <c r="D8203" s="68" t="s">
        <v>28084</v>
      </c>
      <c r="E8203" s="69" t="str">
        <f aca="false">IF(ISERROR(U8203)=FALSE(),HYPERLINK(U8203,G8203),G8203)</f>
        <v>Рыжий кот</v>
      </c>
      <c r="F8203" s="70" t="s">
        <v>28085</v>
      </c>
      <c r="G8203" s="134" t="s">
        <v>26873</v>
      </c>
      <c r="H8203" s="71" t="s">
        <v>37</v>
      </c>
      <c r="I8203" s="71" t="n">
        <v>1</v>
      </c>
      <c r="J8203" s="71" t="s">
        <v>2646</v>
      </c>
      <c r="K8203" s="154"/>
      <c r="L8203" s="72" t="n">
        <v>3.24</v>
      </c>
      <c r="M8203" s="72" t="n">
        <v>2.95</v>
      </c>
      <c r="N8203" s="73" t="n">
        <v>2.58</v>
      </c>
      <c r="O8203" s="73" t="n">
        <v>2.53</v>
      </c>
      <c r="P8203" s="73" t="n">
        <v>2.5</v>
      </c>
      <c r="Q8203" s="73" t="n">
        <v>2.48</v>
      </c>
      <c r="R8203" s="73" t="n">
        <v>2.45</v>
      </c>
      <c r="S8203" s="74"/>
      <c r="U8203" s="7" t="s">
        <v>28086</v>
      </c>
    </row>
    <row r="8204" customFormat="false" ht="37.15" hidden="false" customHeight="true" outlineLevel="2" collapsed="false">
      <c r="A8204" s="139" t="s">
        <v>28087</v>
      </c>
      <c r="B8204" s="66" t="s">
        <v>35</v>
      </c>
      <c r="C8204" s="67"/>
      <c r="D8204" s="68" t="s">
        <v>28088</v>
      </c>
      <c r="E8204" s="69" t="str">
        <f aca="false">IF(ISERROR(U8204)=FALSE(),HYPERLINK(U8204,G8204),G8204)</f>
        <v>Рыжий кот</v>
      </c>
      <c r="F8204" s="70" t="s">
        <v>28089</v>
      </c>
      <c r="G8204" s="134" t="s">
        <v>26873</v>
      </c>
      <c r="H8204" s="71" t="s">
        <v>37</v>
      </c>
      <c r="I8204" s="71"/>
      <c r="J8204" s="71" t="n">
        <v>72</v>
      </c>
      <c r="K8204" s="154"/>
      <c r="L8204" s="72" t="n">
        <v>3.48</v>
      </c>
      <c r="M8204" s="72" t="n">
        <v>3.17</v>
      </c>
      <c r="N8204" s="73" t="n">
        <v>2.77</v>
      </c>
      <c r="O8204" s="73" t="n">
        <v>2.71</v>
      </c>
      <c r="P8204" s="73" t="n">
        <v>2.69</v>
      </c>
      <c r="Q8204" s="73" t="n">
        <v>2.66</v>
      </c>
      <c r="R8204" s="73" t="n">
        <v>2.63</v>
      </c>
      <c r="S8204" s="74"/>
      <c r="U8204" s="7" t="n">
        <v>0</v>
      </c>
    </row>
    <row r="8205" customFormat="false" ht="37.15" hidden="false" customHeight="true" outlineLevel="2" collapsed="false">
      <c r="A8205" s="139" t="s">
        <v>28090</v>
      </c>
      <c r="B8205" s="66" t="s">
        <v>35</v>
      </c>
      <c r="C8205" s="67"/>
      <c r="D8205" s="68" t="s">
        <v>28091</v>
      </c>
      <c r="E8205" s="69" t="str">
        <f aca="false">IF(ISERROR(U8205)=FALSE(),HYPERLINK(U8205,G8205),G8205)</f>
        <v>Рыжий кот</v>
      </c>
      <c r="F8205" s="70" t="s">
        <v>28092</v>
      </c>
      <c r="G8205" s="134" t="s">
        <v>26873</v>
      </c>
      <c r="H8205" s="71" t="s">
        <v>37</v>
      </c>
      <c r="I8205" s="71" t="n">
        <v>1</v>
      </c>
      <c r="J8205" s="71" t="s">
        <v>2646</v>
      </c>
      <c r="K8205" s="154"/>
      <c r="L8205" s="72" t="n">
        <v>3.48</v>
      </c>
      <c r="M8205" s="72" t="n">
        <v>3.17</v>
      </c>
      <c r="N8205" s="73" t="n">
        <v>2.77</v>
      </c>
      <c r="O8205" s="73" t="n">
        <v>2.71</v>
      </c>
      <c r="P8205" s="73" t="n">
        <v>2.69</v>
      </c>
      <c r="Q8205" s="73" t="n">
        <v>2.66</v>
      </c>
      <c r="R8205" s="73" t="n">
        <v>2.63</v>
      </c>
      <c r="S8205" s="74"/>
      <c r="U8205" s="7" t="s">
        <v>28093</v>
      </c>
    </row>
    <row r="8206" s="55" customFormat="true" ht="20.1" hidden="false" customHeight="true" outlineLevel="1" collapsed="false">
      <c r="A8206" s="50" t="s">
        <v>28094</v>
      </c>
      <c r="B8206" s="51"/>
      <c r="C8206" s="52"/>
      <c r="D8206" s="52"/>
      <c r="E8206" s="51"/>
      <c r="F8206" s="53"/>
      <c r="G8206" s="52"/>
      <c r="H8206" s="52"/>
      <c r="I8206" s="52"/>
      <c r="J8206" s="52"/>
      <c r="K8206" s="169"/>
      <c r="L8206" s="54"/>
      <c r="M8206" s="54"/>
      <c r="N8206" s="54"/>
      <c r="O8206" s="54"/>
      <c r="P8206" s="54"/>
      <c r="Q8206" s="54"/>
      <c r="R8206" s="54"/>
      <c r="S8206" s="52"/>
      <c r="U8206" s="56" t="n">
        <v>0</v>
      </c>
    </row>
    <row r="8207" s="63" customFormat="true" ht="20.1" hidden="false" customHeight="true" outlineLevel="2" collapsed="false">
      <c r="A8207" s="104" t="s">
        <v>19413</v>
      </c>
      <c r="B8207" s="105"/>
      <c r="C8207" s="106"/>
      <c r="D8207" s="106"/>
      <c r="E8207" s="105"/>
      <c r="F8207" s="107"/>
      <c r="G8207" s="106"/>
      <c r="H8207" s="106"/>
      <c r="I8207" s="106"/>
      <c r="J8207" s="106"/>
      <c r="K8207" s="108"/>
      <c r="L8207" s="109"/>
      <c r="M8207" s="109"/>
      <c r="N8207" s="109"/>
      <c r="O8207" s="109"/>
      <c r="P8207" s="109"/>
      <c r="Q8207" s="109"/>
      <c r="R8207" s="109"/>
      <c r="S8207" s="110"/>
      <c r="U8207" s="64" t="n">
        <v>0</v>
      </c>
    </row>
    <row r="8208" customFormat="false" ht="37.15" hidden="false" customHeight="true" outlineLevel="2" collapsed="false">
      <c r="A8208" s="139" t="s">
        <v>28095</v>
      </c>
      <c r="B8208" s="66" t="s">
        <v>35</v>
      </c>
      <c r="C8208" s="67"/>
      <c r="D8208" s="68" t="s">
        <v>28096</v>
      </c>
      <c r="E8208" s="69" t="str">
        <f aca="false">IF(ISERROR(U8208)=FALSE(),HYPERLINK(U8208,G8208),G8208)</f>
        <v>Mallony</v>
      </c>
      <c r="F8208" s="70" t="s">
        <v>28097</v>
      </c>
      <c r="G8208" s="134" t="s">
        <v>26976</v>
      </c>
      <c r="H8208" s="71" t="s">
        <v>37</v>
      </c>
      <c r="I8208" s="71" t="n">
        <v>1</v>
      </c>
      <c r="J8208" s="71" t="n">
        <v>1</v>
      </c>
      <c r="K8208" s="75"/>
      <c r="L8208" s="72" t="n">
        <v>4.56</v>
      </c>
      <c r="M8208" s="72" t="n">
        <v>4.15</v>
      </c>
      <c r="N8208" s="73" t="n">
        <v>3.63</v>
      </c>
      <c r="O8208" s="73" t="n">
        <v>3.56</v>
      </c>
      <c r="P8208" s="73" t="n">
        <v>3.52</v>
      </c>
      <c r="Q8208" s="73" t="n">
        <v>3.48</v>
      </c>
      <c r="R8208" s="73" t="n">
        <v>3.45</v>
      </c>
      <c r="S8208" s="74"/>
      <c r="U8208" s="7" t="s">
        <v>28098</v>
      </c>
    </row>
    <row r="8209" customFormat="false" ht="37.15" hidden="false" customHeight="true" outlineLevel="2" collapsed="false">
      <c r="A8209" s="139" t="s">
        <v>28099</v>
      </c>
      <c r="B8209" s="80" t="s">
        <v>104</v>
      </c>
      <c r="C8209" s="67"/>
      <c r="D8209" s="68" t="s">
        <v>28100</v>
      </c>
      <c r="E8209" s="69" t="str">
        <f aca="false">IF(ISERROR(U8209)=FALSE(),HYPERLINK(U8209,G8209),G8209)</f>
        <v>Mallony</v>
      </c>
      <c r="F8209" s="70" t="s">
        <v>28101</v>
      </c>
      <c r="G8209" s="134" t="s">
        <v>26976</v>
      </c>
      <c r="H8209" s="71" t="s">
        <v>37</v>
      </c>
      <c r="I8209" s="71" t="n">
        <v>1</v>
      </c>
      <c r="J8209" s="71" t="n">
        <v>1</v>
      </c>
      <c r="K8209" s="75"/>
      <c r="L8209" s="72" t="n">
        <v>3.73</v>
      </c>
      <c r="M8209" s="72" t="n">
        <v>3.39</v>
      </c>
      <c r="N8209" s="73" t="n">
        <v>2.97</v>
      </c>
      <c r="O8209" s="73" t="n">
        <v>2.91</v>
      </c>
      <c r="P8209" s="73" t="n">
        <v>2.88</v>
      </c>
      <c r="Q8209" s="73" t="n">
        <v>2.85</v>
      </c>
      <c r="R8209" s="73" t="n">
        <v>2.82</v>
      </c>
      <c r="S8209" s="74"/>
      <c r="U8209" s="7" t="s">
        <v>28102</v>
      </c>
    </row>
    <row r="8210" customFormat="false" ht="37.15" hidden="false" customHeight="true" outlineLevel="2" collapsed="false">
      <c r="A8210" s="139" t="s">
        <v>28103</v>
      </c>
      <c r="B8210" s="66" t="s">
        <v>35</v>
      </c>
      <c r="C8210" s="67"/>
      <c r="D8210" s="68" t="s">
        <v>28104</v>
      </c>
      <c r="E8210" s="69" t="str">
        <f aca="false">IF(ISERROR(U8210)=FALSE(),HYPERLINK(U8210,G8210),G8210)</f>
        <v>Mallony</v>
      </c>
      <c r="F8210" s="70"/>
      <c r="G8210" s="134" t="s">
        <v>26976</v>
      </c>
      <c r="H8210" s="71" t="s">
        <v>37</v>
      </c>
      <c r="I8210" s="71" t="n">
        <v>1</v>
      </c>
      <c r="J8210" s="71" t="n">
        <v>1</v>
      </c>
      <c r="K8210" s="154"/>
      <c r="L8210" s="72" t="n">
        <v>3.18</v>
      </c>
      <c r="M8210" s="72" t="n">
        <v>2.89</v>
      </c>
      <c r="N8210" s="73" t="n">
        <v>2.53</v>
      </c>
      <c r="O8210" s="73" t="n">
        <v>2.48</v>
      </c>
      <c r="P8210" s="73" t="n">
        <v>2.45</v>
      </c>
      <c r="Q8210" s="73" t="n">
        <v>2.43</v>
      </c>
      <c r="R8210" s="73" t="n">
        <v>2.4</v>
      </c>
      <c r="S8210" s="74"/>
      <c r="U8210" s="7" t="s">
        <v>28105</v>
      </c>
    </row>
    <row r="8211" customFormat="false" ht="37.15" hidden="false" customHeight="true" outlineLevel="2" collapsed="false">
      <c r="A8211" s="139" t="s">
        <v>28106</v>
      </c>
      <c r="B8211" s="66" t="s">
        <v>35</v>
      </c>
      <c r="C8211" s="67"/>
      <c r="D8211" s="68" t="s">
        <v>28107</v>
      </c>
      <c r="E8211" s="69" t="str">
        <f aca="false">IF(ISERROR(U8211)=FALSE(),HYPERLINK(U8211,G8211),G8211)</f>
        <v>Mallony</v>
      </c>
      <c r="F8211" s="70"/>
      <c r="G8211" s="134" t="s">
        <v>26976</v>
      </c>
      <c r="H8211" s="71" t="s">
        <v>37</v>
      </c>
      <c r="I8211" s="71" t="n">
        <v>1</v>
      </c>
      <c r="J8211" s="71" t="n">
        <v>1</v>
      </c>
      <c r="K8211" s="154"/>
      <c r="L8211" s="72" t="n">
        <v>2.14</v>
      </c>
      <c r="M8211" s="72" t="n">
        <v>1.95</v>
      </c>
      <c r="N8211" s="73" t="n">
        <v>1.7</v>
      </c>
      <c r="O8211" s="73" t="n">
        <v>1.67</v>
      </c>
      <c r="P8211" s="73" t="n">
        <v>1.65</v>
      </c>
      <c r="Q8211" s="73" t="n">
        <v>1.63</v>
      </c>
      <c r="R8211" s="73" t="n">
        <v>1.62</v>
      </c>
      <c r="S8211" s="74"/>
      <c r="U8211" s="7" t="s">
        <v>28108</v>
      </c>
    </row>
    <row r="8212" customFormat="false" ht="37.15" hidden="false" customHeight="true" outlineLevel="2" collapsed="false">
      <c r="A8212" s="139" t="s">
        <v>28109</v>
      </c>
      <c r="B8212" s="66" t="s">
        <v>35</v>
      </c>
      <c r="C8212" s="67"/>
      <c r="D8212" s="68" t="s">
        <v>28110</v>
      </c>
      <c r="E8212" s="69" t="str">
        <f aca="false">IF(ISERROR(U8212)=FALSE(),HYPERLINK(U8212,G8212),G8212)</f>
        <v>Mallony</v>
      </c>
      <c r="F8212" s="70" t="s">
        <v>28111</v>
      </c>
      <c r="G8212" s="134" t="s">
        <v>26976</v>
      </c>
      <c r="H8212" s="71" t="s">
        <v>37</v>
      </c>
      <c r="I8212" s="71" t="n">
        <v>1</v>
      </c>
      <c r="J8212" s="71" t="n">
        <v>1</v>
      </c>
      <c r="K8212" s="154"/>
      <c r="L8212" s="72" t="n">
        <v>2.48</v>
      </c>
      <c r="M8212" s="72" t="n">
        <v>2.25</v>
      </c>
      <c r="N8212" s="73" t="n">
        <v>1.97</v>
      </c>
      <c r="O8212" s="73" t="n">
        <v>1.93</v>
      </c>
      <c r="P8212" s="73" t="n">
        <v>1.91</v>
      </c>
      <c r="Q8212" s="73" t="n">
        <v>1.89</v>
      </c>
      <c r="R8212" s="73" t="n">
        <v>1.87</v>
      </c>
      <c r="S8212" s="74"/>
      <c r="U8212" s="7" t="s">
        <v>28112</v>
      </c>
    </row>
    <row r="8213" customFormat="false" ht="37.15" hidden="false" customHeight="true" outlineLevel="2" collapsed="false">
      <c r="A8213" s="139" t="s">
        <v>28113</v>
      </c>
      <c r="B8213" s="66" t="s">
        <v>35</v>
      </c>
      <c r="C8213" s="67"/>
      <c r="D8213" s="68" t="s">
        <v>28114</v>
      </c>
      <c r="E8213" s="69" t="str">
        <f aca="false">IF(ISERROR(U8213)=FALSE(),HYPERLINK(U8213,G8213),G8213)</f>
        <v>Mallony</v>
      </c>
      <c r="F8213" s="70"/>
      <c r="G8213" s="134" t="s">
        <v>26976</v>
      </c>
      <c r="H8213" s="71" t="s">
        <v>37</v>
      </c>
      <c r="I8213" s="71" t="n">
        <v>1</v>
      </c>
      <c r="J8213" s="71" t="n">
        <v>1</v>
      </c>
      <c r="K8213" s="154"/>
      <c r="L8213" s="72" t="n">
        <v>2.01</v>
      </c>
      <c r="M8213" s="72" t="n">
        <v>1.83</v>
      </c>
      <c r="N8213" s="73" t="n">
        <v>1.6</v>
      </c>
      <c r="O8213" s="73" t="n">
        <v>1.57</v>
      </c>
      <c r="P8213" s="73" t="n">
        <v>1.55</v>
      </c>
      <c r="Q8213" s="73" t="n">
        <v>1.54</v>
      </c>
      <c r="R8213" s="73" t="n">
        <v>1.52</v>
      </c>
      <c r="S8213" s="74"/>
      <c r="U8213" s="7" t="s">
        <v>28115</v>
      </c>
    </row>
    <row r="8214" customFormat="false" ht="37.15" hidden="false" customHeight="true" outlineLevel="2" collapsed="false">
      <c r="A8214" s="139" t="s">
        <v>28116</v>
      </c>
      <c r="B8214" s="80" t="s">
        <v>104</v>
      </c>
      <c r="C8214" s="67"/>
      <c r="D8214" s="68" t="s">
        <v>28117</v>
      </c>
      <c r="E8214" s="69" t="str">
        <f aca="false">IF(ISERROR(U8214)=FALSE(),HYPERLINK(U8214,G8214),G8214)</f>
        <v>Mallony</v>
      </c>
      <c r="F8214" s="70" t="s">
        <v>28118</v>
      </c>
      <c r="G8214" s="134" t="s">
        <v>26976</v>
      </c>
      <c r="H8214" s="71" t="s">
        <v>37</v>
      </c>
      <c r="I8214" s="71" t="n">
        <v>1</v>
      </c>
      <c r="J8214" s="71" t="n">
        <v>1</v>
      </c>
      <c r="K8214" s="75"/>
      <c r="L8214" s="72" t="n">
        <v>0</v>
      </c>
      <c r="M8214" s="72" t="n">
        <v>0</v>
      </c>
      <c r="N8214" s="73" t="n">
        <v>0</v>
      </c>
      <c r="O8214" s="73" t="n">
        <v>0</v>
      </c>
      <c r="P8214" s="73" t="n">
        <v>0</v>
      </c>
      <c r="Q8214" s="73" t="n">
        <v>0</v>
      </c>
      <c r="R8214" s="73" t="n">
        <v>0</v>
      </c>
      <c r="S8214" s="74"/>
      <c r="U8214" s="7" t="s">
        <v>28119</v>
      </c>
    </row>
    <row r="8215" customFormat="false" ht="37.15" hidden="false" customHeight="true" outlineLevel="2" collapsed="false">
      <c r="A8215" s="139" t="s">
        <v>28120</v>
      </c>
      <c r="B8215" s="66" t="s">
        <v>35</v>
      </c>
      <c r="C8215" s="67"/>
      <c r="D8215" s="68" t="s">
        <v>28121</v>
      </c>
      <c r="E8215" s="69" t="str">
        <f aca="false">IF(ISERROR(U8215)=FALSE(),HYPERLINK(U8215,G8215),G8215)</f>
        <v>Mallony</v>
      </c>
      <c r="F8215" s="70" t="s">
        <v>28122</v>
      </c>
      <c r="G8215" s="134" t="s">
        <v>26976</v>
      </c>
      <c r="H8215" s="71" t="s">
        <v>37</v>
      </c>
      <c r="I8215" s="71" t="n">
        <v>1</v>
      </c>
      <c r="J8215" s="71" t="n">
        <v>1</v>
      </c>
      <c r="K8215" s="75"/>
      <c r="L8215" s="72" t="n">
        <v>23.1</v>
      </c>
      <c r="M8215" s="72" t="n">
        <v>21.02</v>
      </c>
      <c r="N8215" s="73" t="n">
        <v>18.41</v>
      </c>
      <c r="O8215" s="73" t="n">
        <v>18.04</v>
      </c>
      <c r="P8215" s="73" t="n">
        <v>17.86</v>
      </c>
      <c r="Q8215" s="73" t="n">
        <v>17.67</v>
      </c>
      <c r="R8215" s="73" t="n">
        <v>17.49</v>
      </c>
      <c r="S8215" s="74"/>
      <c r="U8215" s="7" t="s">
        <v>28123</v>
      </c>
    </row>
    <row r="8216" customFormat="false" ht="37.15" hidden="false" customHeight="true" outlineLevel="2" collapsed="false">
      <c r="A8216" s="139" t="s">
        <v>28124</v>
      </c>
      <c r="B8216" s="66" t="s">
        <v>35</v>
      </c>
      <c r="C8216" s="67"/>
      <c r="D8216" s="68" t="s">
        <v>28125</v>
      </c>
      <c r="E8216" s="69" t="str">
        <f aca="false">IF(ISERROR(U8216)=FALSE(),HYPERLINK(U8216,G8216),G8216)</f>
        <v>Mallony</v>
      </c>
      <c r="F8216" s="70" t="s">
        <v>28126</v>
      </c>
      <c r="G8216" s="134" t="s">
        <v>26976</v>
      </c>
      <c r="H8216" s="71" t="s">
        <v>37</v>
      </c>
      <c r="I8216" s="71" t="n">
        <v>1</v>
      </c>
      <c r="J8216" s="71" t="n">
        <v>1</v>
      </c>
      <c r="K8216" s="75"/>
      <c r="L8216" s="72" t="n">
        <v>11.43</v>
      </c>
      <c r="M8216" s="72" t="n">
        <v>10.4</v>
      </c>
      <c r="N8216" s="73" t="n">
        <v>9.11</v>
      </c>
      <c r="O8216" s="73" t="n">
        <v>8.93</v>
      </c>
      <c r="P8216" s="73" t="n">
        <v>8.84</v>
      </c>
      <c r="Q8216" s="73" t="n">
        <v>8.75</v>
      </c>
      <c r="R8216" s="73" t="n">
        <v>8.65</v>
      </c>
      <c r="S8216" s="74"/>
      <c r="U8216" s="7" t="s">
        <v>28127</v>
      </c>
    </row>
    <row r="8217" customFormat="false" ht="37.15" hidden="false" customHeight="true" outlineLevel="2" collapsed="false">
      <c r="A8217" s="139" t="s">
        <v>28128</v>
      </c>
      <c r="B8217" s="80" t="s">
        <v>104</v>
      </c>
      <c r="C8217" s="67"/>
      <c r="D8217" s="68" t="s">
        <v>28129</v>
      </c>
      <c r="E8217" s="69" t="str">
        <f aca="false">IF(ISERROR(U8217)=FALSE(),HYPERLINK(U8217,G8217),G8217)</f>
        <v>Mallony</v>
      </c>
      <c r="F8217" s="70" t="s">
        <v>28130</v>
      </c>
      <c r="G8217" s="134" t="s">
        <v>26976</v>
      </c>
      <c r="H8217" s="71" t="s">
        <v>37</v>
      </c>
      <c r="I8217" s="71" t="n">
        <v>1</v>
      </c>
      <c r="J8217" s="71" t="n">
        <v>1</v>
      </c>
      <c r="K8217" s="75"/>
      <c r="L8217" s="72" t="n">
        <v>0</v>
      </c>
      <c r="M8217" s="72" t="n">
        <v>0</v>
      </c>
      <c r="N8217" s="73" t="n">
        <v>0</v>
      </c>
      <c r="O8217" s="73" t="n">
        <v>0</v>
      </c>
      <c r="P8217" s="73" t="n">
        <v>0</v>
      </c>
      <c r="Q8217" s="73" t="n">
        <v>0</v>
      </c>
      <c r="R8217" s="73" t="n">
        <v>0</v>
      </c>
      <c r="S8217" s="74"/>
      <c r="U8217" s="7" t="s">
        <v>28131</v>
      </c>
    </row>
    <row r="8218" customFormat="false" ht="37.15" hidden="false" customHeight="true" outlineLevel="2" collapsed="false">
      <c r="A8218" s="139" t="s">
        <v>28132</v>
      </c>
      <c r="B8218" s="80" t="s">
        <v>104</v>
      </c>
      <c r="C8218" s="67"/>
      <c r="D8218" s="68" t="s">
        <v>28133</v>
      </c>
      <c r="E8218" s="69" t="str">
        <f aca="false">IF(ISERROR(U8218)=FALSE(),HYPERLINK(U8218,G8218),G8218)</f>
        <v>Mallony</v>
      </c>
      <c r="F8218" s="70" t="s">
        <v>28134</v>
      </c>
      <c r="G8218" s="134" t="s">
        <v>26976</v>
      </c>
      <c r="H8218" s="71" t="s">
        <v>37</v>
      </c>
      <c r="I8218" s="71" t="n">
        <v>1</v>
      </c>
      <c r="J8218" s="71" t="n">
        <v>1</v>
      </c>
      <c r="K8218" s="75"/>
      <c r="L8218" s="72" t="n">
        <v>0</v>
      </c>
      <c r="M8218" s="72" t="n">
        <v>0</v>
      </c>
      <c r="N8218" s="73" t="n">
        <v>0</v>
      </c>
      <c r="O8218" s="73" t="n">
        <v>0</v>
      </c>
      <c r="P8218" s="73" t="n">
        <v>0</v>
      </c>
      <c r="Q8218" s="73" t="n">
        <v>0</v>
      </c>
      <c r="R8218" s="73" t="n">
        <v>0</v>
      </c>
      <c r="S8218" s="74"/>
      <c r="U8218" s="7" t="s">
        <v>28135</v>
      </c>
    </row>
    <row r="8219" s="63" customFormat="true" ht="20.1" hidden="false" customHeight="true" outlineLevel="2" collapsed="false">
      <c r="A8219" s="104" t="s">
        <v>28136</v>
      </c>
      <c r="B8219" s="105"/>
      <c r="C8219" s="106"/>
      <c r="D8219" s="106"/>
      <c r="E8219" s="105"/>
      <c r="F8219" s="107"/>
      <c r="G8219" s="106"/>
      <c r="H8219" s="106"/>
      <c r="I8219" s="106"/>
      <c r="J8219" s="106"/>
      <c r="K8219" s="108"/>
      <c r="L8219" s="109"/>
      <c r="M8219" s="109"/>
      <c r="N8219" s="109"/>
      <c r="O8219" s="109"/>
      <c r="P8219" s="109"/>
      <c r="Q8219" s="109"/>
      <c r="R8219" s="109"/>
      <c r="S8219" s="110"/>
      <c r="U8219" s="64" t="n">
        <v>0</v>
      </c>
    </row>
    <row r="8220" customFormat="false" ht="37.15" hidden="false" customHeight="true" outlineLevel="2" collapsed="false">
      <c r="A8220" s="139" t="s">
        <v>28137</v>
      </c>
      <c r="B8220" s="66" t="s">
        <v>35</v>
      </c>
      <c r="C8220" s="67"/>
      <c r="D8220" s="68" t="s">
        <v>28138</v>
      </c>
      <c r="E8220" s="69" t="str">
        <f aca="false">IF(ISERROR(U8220)=FALSE(),HYPERLINK(U8220,G8220),G8220)</f>
        <v>Mallony</v>
      </c>
      <c r="F8220" s="70" t="s">
        <v>28139</v>
      </c>
      <c r="G8220" s="134" t="s">
        <v>26976</v>
      </c>
      <c r="H8220" s="71" t="s">
        <v>37</v>
      </c>
      <c r="I8220" s="71" t="n">
        <v>1</v>
      </c>
      <c r="J8220" s="71" t="n">
        <v>25</v>
      </c>
      <c r="K8220" s="75"/>
      <c r="L8220" s="72" t="n">
        <v>1.84</v>
      </c>
      <c r="M8220" s="72" t="n">
        <v>1.67</v>
      </c>
      <c r="N8220" s="73" t="n">
        <v>1.46</v>
      </c>
      <c r="O8220" s="73" t="n">
        <v>1.43</v>
      </c>
      <c r="P8220" s="73" t="n">
        <v>1.42</v>
      </c>
      <c r="Q8220" s="73" t="n">
        <v>1.4</v>
      </c>
      <c r="R8220" s="73" t="n">
        <v>1.39</v>
      </c>
      <c r="S8220" s="74"/>
      <c r="U8220" s="7" t="s">
        <v>28140</v>
      </c>
    </row>
    <row r="8221" customFormat="false" ht="37.15" hidden="false" customHeight="true" outlineLevel="2" collapsed="false">
      <c r="A8221" s="139" t="s">
        <v>28141</v>
      </c>
      <c r="B8221" s="66" t="s">
        <v>35</v>
      </c>
      <c r="C8221" s="67"/>
      <c r="D8221" s="68" t="s">
        <v>28142</v>
      </c>
      <c r="E8221" s="69" t="str">
        <f aca="false">IF(ISERROR(U8221)=FALSE(),HYPERLINK(U8221,G8221),G8221)</f>
        <v>Mallony</v>
      </c>
      <c r="F8221" s="70" t="s">
        <v>28143</v>
      </c>
      <c r="G8221" s="134" t="s">
        <v>26976</v>
      </c>
      <c r="H8221" s="71" t="s">
        <v>37</v>
      </c>
      <c r="I8221" s="71" t="n">
        <v>1</v>
      </c>
      <c r="J8221" s="71" t="n">
        <v>72</v>
      </c>
      <c r="K8221" s="75"/>
      <c r="L8221" s="72" t="n">
        <v>10.58</v>
      </c>
      <c r="M8221" s="72" t="n">
        <v>9.63</v>
      </c>
      <c r="N8221" s="73" t="n">
        <v>8.43</v>
      </c>
      <c r="O8221" s="73" t="n">
        <v>8.26</v>
      </c>
      <c r="P8221" s="73" t="n">
        <v>8.18</v>
      </c>
      <c r="Q8221" s="73" t="n">
        <v>8.09</v>
      </c>
      <c r="R8221" s="73" t="n">
        <v>8.01</v>
      </c>
      <c r="S8221" s="74"/>
      <c r="U8221" s="7" t="s">
        <v>28144</v>
      </c>
    </row>
    <row r="8222" customFormat="false" ht="37.15" hidden="false" customHeight="true" outlineLevel="2" collapsed="false">
      <c r="A8222" s="139" t="s">
        <v>28145</v>
      </c>
      <c r="B8222" s="66" t="s">
        <v>35</v>
      </c>
      <c r="C8222" s="67"/>
      <c r="D8222" s="68" t="s">
        <v>28146</v>
      </c>
      <c r="E8222" s="69" t="str">
        <f aca="false">IF(ISERROR(U8222)=FALSE(),HYPERLINK(U8222,G8222),G8222)</f>
        <v>Mallony</v>
      </c>
      <c r="F8222" s="70" t="s">
        <v>28147</v>
      </c>
      <c r="G8222" s="134" t="s">
        <v>26976</v>
      </c>
      <c r="H8222" s="71" t="s">
        <v>37</v>
      </c>
      <c r="I8222" s="71" t="n">
        <v>1</v>
      </c>
      <c r="J8222" s="71" t="n">
        <v>60</v>
      </c>
      <c r="K8222" s="75"/>
      <c r="L8222" s="72" t="n">
        <v>21.17</v>
      </c>
      <c r="M8222" s="72" t="n">
        <v>19.26</v>
      </c>
      <c r="N8222" s="73" t="n">
        <v>16.87</v>
      </c>
      <c r="O8222" s="73" t="n">
        <v>16.53</v>
      </c>
      <c r="P8222" s="73" t="n">
        <v>16.36</v>
      </c>
      <c r="Q8222" s="73" t="n">
        <v>16.2</v>
      </c>
      <c r="R8222" s="73" t="n">
        <v>16.03</v>
      </c>
      <c r="S8222" s="74"/>
      <c r="U8222" s="7" t="s">
        <v>28148</v>
      </c>
    </row>
    <row r="8223" customFormat="false" ht="37.15" hidden="false" customHeight="true" outlineLevel="2" collapsed="false">
      <c r="A8223" s="139" t="s">
        <v>28149</v>
      </c>
      <c r="B8223" s="66" t="s">
        <v>35</v>
      </c>
      <c r="C8223" s="67"/>
      <c r="D8223" s="68" t="s">
        <v>28150</v>
      </c>
      <c r="E8223" s="69" t="str">
        <f aca="false">IF(ISERROR(U8223)=FALSE(),HYPERLINK(U8223,G8223),G8223)</f>
        <v>Mallony</v>
      </c>
      <c r="F8223" s="70" t="s">
        <v>28151</v>
      </c>
      <c r="G8223" s="134" t="s">
        <v>26976</v>
      </c>
      <c r="H8223" s="71" t="s">
        <v>37</v>
      </c>
      <c r="I8223" s="71" t="n">
        <v>1</v>
      </c>
      <c r="J8223" s="71" t="n">
        <v>120</v>
      </c>
      <c r="K8223" s="154"/>
      <c r="L8223" s="72" t="n">
        <v>10.48</v>
      </c>
      <c r="M8223" s="72" t="n">
        <v>9.53</v>
      </c>
      <c r="N8223" s="73" t="n">
        <v>8.35</v>
      </c>
      <c r="O8223" s="73" t="n">
        <v>8.18</v>
      </c>
      <c r="P8223" s="73" t="n">
        <v>8.1</v>
      </c>
      <c r="Q8223" s="73" t="n">
        <v>8.02</v>
      </c>
      <c r="R8223" s="73" t="n">
        <v>7.93</v>
      </c>
      <c r="S8223" s="74"/>
      <c r="U8223" s="7" t="s">
        <v>28152</v>
      </c>
    </row>
    <row r="8224" customFormat="false" ht="37.15" hidden="false" customHeight="true" outlineLevel="2" collapsed="false">
      <c r="A8224" s="139" t="s">
        <v>28153</v>
      </c>
      <c r="B8224" s="66" t="s">
        <v>35</v>
      </c>
      <c r="C8224" s="67"/>
      <c r="D8224" s="68" t="s">
        <v>28154</v>
      </c>
      <c r="E8224" s="69" t="str">
        <f aca="false">IF(ISERROR(U8224)=FALSE(),HYPERLINK(U8224,G8224),G8224)</f>
        <v>Mallony</v>
      </c>
      <c r="F8224" s="70" t="s">
        <v>28155</v>
      </c>
      <c r="G8224" s="134" t="s">
        <v>26976</v>
      </c>
      <c r="H8224" s="71" t="s">
        <v>37</v>
      </c>
      <c r="I8224" s="71" t="n">
        <v>1</v>
      </c>
      <c r="J8224" s="71" t="n">
        <v>144</v>
      </c>
      <c r="K8224" s="154"/>
      <c r="L8224" s="72" t="n">
        <v>1.85</v>
      </c>
      <c r="M8224" s="72" t="n">
        <v>1.68</v>
      </c>
      <c r="N8224" s="73" t="n">
        <v>1.47</v>
      </c>
      <c r="O8224" s="73" t="n">
        <v>1.44</v>
      </c>
      <c r="P8224" s="73" t="n">
        <v>1.43</v>
      </c>
      <c r="Q8224" s="73" t="n">
        <v>1.41</v>
      </c>
      <c r="R8224" s="73" t="n">
        <v>1.4</v>
      </c>
      <c r="S8224" s="74"/>
      <c r="U8224" s="7" t="s">
        <v>28156</v>
      </c>
    </row>
    <row r="8225" customFormat="false" ht="37.15" hidden="false" customHeight="true" outlineLevel="2" collapsed="false">
      <c r="A8225" s="139" t="s">
        <v>28157</v>
      </c>
      <c r="B8225" s="80" t="s">
        <v>104</v>
      </c>
      <c r="C8225" s="67"/>
      <c r="D8225" s="68" t="s">
        <v>28158</v>
      </c>
      <c r="E8225" s="69" t="str">
        <f aca="false">IF(ISERROR(U8225)=FALSE(),HYPERLINK(U8225,G8225),G8225)</f>
        <v>Mallony</v>
      </c>
      <c r="F8225" s="70" t="s">
        <v>28159</v>
      </c>
      <c r="G8225" s="134" t="s">
        <v>26976</v>
      </c>
      <c r="H8225" s="71" t="s">
        <v>37</v>
      </c>
      <c r="I8225" s="71" t="n">
        <v>1</v>
      </c>
      <c r="J8225" s="71" t="n">
        <v>10</v>
      </c>
      <c r="K8225" s="75"/>
      <c r="L8225" s="72" t="n">
        <v>0</v>
      </c>
      <c r="M8225" s="72" t="n">
        <v>0</v>
      </c>
      <c r="N8225" s="73" t="n">
        <v>0</v>
      </c>
      <c r="O8225" s="73" t="n">
        <v>0</v>
      </c>
      <c r="P8225" s="73" t="n">
        <v>0</v>
      </c>
      <c r="Q8225" s="73" t="n">
        <v>0</v>
      </c>
      <c r="R8225" s="73" t="n">
        <v>0</v>
      </c>
      <c r="S8225" s="74"/>
      <c r="U8225" s="7" t="s">
        <v>28160</v>
      </c>
    </row>
    <row r="8226" customFormat="false" ht="37.15" hidden="false" customHeight="true" outlineLevel="2" collapsed="false">
      <c r="A8226" s="139" t="s">
        <v>28161</v>
      </c>
      <c r="B8226" s="66" t="s">
        <v>35</v>
      </c>
      <c r="C8226" s="67"/>
      <c r="D8226" s="68" t="s">
        <v>28162</v>
      </c>
      <c r="E8226" s="69" t="str">
        <f aca="false">IF(ISERROR(U8226)=FALSE(),HYPERLINK(U8226,G8226),G8226)</f>
        <v>Mallony</v>
      </c>
      <c r="F8226" s="70" t="s">
        <v>28163</v>
      </c>
      <c r="G8226" s="134" t="s">
        <v>26976</v>
      </c>
      <c r="H8226" s="71" t="s">
        <v>37</v>
      </c>
      <c r="I8226" s="71" t="n">
        <v>1</v>
      </c>
      <c r="J8226" s="71" t="n">
        <v>72</v>
      </c>
      <c r="K8226" s="154"/>
      <c r="L8226" s="72" t="n">
        <v>4.17</v>
      </c>
      <c r="M8226" s="72" t="n">
        <v>3.79</v>
      </c>
      <c r="N8226" s="73" t="n">
        <v>3.32</v>
      </c>
      <c r="O8226" s="73" t="n">
        <v>3.25</v>
      </c>
      <c r="P8226" s="73" t="n">
        <v>3.22</v>
      </c>
      <c r="Q8226" s="73" t="n">
        <v>3.19</v>
      </c>
      <c r="R8226" s="73" t="n">
        <v>3.15</v>
      </c>
      <c r="S8226" s="74"/>
      <c r="U8226" s="7" t="s">
        <v>28164</v>
      </c>
    </row>
    <row r="8227" customFormat="false" ht="37.15" hidden="false" customHeight="true" outlineLevel="2" collapsed="false">
      <c r="A8227" s="139" t="s">
        <v>28165</v>
      </c>
      <c r="B8227" s="66" t="s">
        <v>35</v>
      </c>
      <c r="C8227" s="67"/>
      <c r="D8227" s="68" t="s">
        <v>28166</v>
      </c>
      <c r="E8227" s="69" t="str">
        <f aca="false">IF(ISERROR(U8227)=FALSE(),HYPERLINK(U8227,G8227),G8227)</f>
        <v>Mallony</v>
      </c>
      <c r="F8227" s="70" t="s">
        <v>28167</v>
      </c>
      <c r="G8227" s="134" t="s">
        <v>26976</v>
      </c>
      <c r="H8227" s="71" t="s">
        <v>37</v>
      </c>
      <c r="I8227" s="71" t="n">
        <v>1</v>
      </c>
      <c r="J8227" s="71" t="n">
        <v>25</v>
      </c>
      <c r="K8227" s="154"/>
      <c r="L8227" s="72" t="n">
        <v>2.68</v>
      </c>
      <c r="M8227" s="72" t="n">
        <v>2.44</v>
      </c>
      <c r="N8227" s="73" t="n">
        <v>2.13</v>
      </c>
      <c r="O8227" s="73" t="n">
        <v>2.09</v>
      </c>
      <c r="P8227" s="73" t="n">
        <v>2.07</v>
      </c>
      <c r="Q8227" s="73" t="n">
        <v>2.04</v>
      </c>
      <c r="R8227" s="73" t="n">
        <v>2.02</v>
      </c>
      <c r="S8227" s="74"/>
      <c r="U8227" s="7" t="s">
        <v>28168</v>
      </c>
    </row>
    <row r="8228" customFormat="false" ht="37.15" hidden="false" customHeight="true" outlineLevel="2" collapsed="false">
      <c r="A8228" s="139" t="s">
        <v>28169</v>
      </c>
      <c r="B8228" s="66" t="s">
        <v>35</v>
      </c>
      <c r="C8228" s="67"/>
      <c r="D8228" s="68" t="s">
        <v>28170</v>
      </c>
      <c r="E8228" s="69" t="str">
        <f aca="false">IF(ISERROR(U8228)=FALSE(),HYPERLINK(U8228,G8228),G8228)</f>
        <v>Mallony</v>
      </c>
      <c r="F8228" s="70" t="s">
        <v>28171</v>
      </c>
      <c r="G8228" s="134" t="s">
        <v>26976</v>
      </c>
      <c r="H8228" s="71" t="s">
        <v>37</v>
      </c>
      <c r="I8228" s="71" t="n">
        <v>1</v>
      </c>
      <c r="J8228" s="71" t="n">
        <v>80</v>
      </c>
      <c r="K8228" s="154"/>
      <c r="L8228" s="72" t="n">
        <v>3.62</v>
      </c>
      <c r="M8228" s="72" t="n">
        <v>3.29</v>
      </c>
      <c r="N8228" s="73" t="n">
        <v>2.88</v>
      </c>
      <c r="O8228" s="73" t="n">
        <v>2.82</v>
      </c>
      <c r="P8228" s="73" t="n">
        <v>2.79</v>
      </c>
      <c r="Q8228" s="73" t="n">
        <v>2.76</v>
      </c>
      <c r="R8228" s="73" t="n">
        <v>2.74</v>
      </c>
      <c r="S8228" s="74"/>
      <c r="U8228" s="7" t="s">
        <v>28172</v>
      </c>
    </row>
    <row r="8229" customFormat="false" ht="37.15" hidden="false" customHeight="true" outlineLevel="2" collapsed="false">
      <c r="A8229" s="139" t="s">
        <v>28173</v>
      </c>
      <c r="B8229" s="66" t="s">
        <v>35</v>
      </c>
      <c r="C8229" s="67"/>
      <c r="D8229" s="68" t="s">
        <v>28174</v>
      </c>
      <c r="E8229" s="69" t="str">
        <f aca="false">IF(ISERROR(U8229)=FALSE(),HYPERLINK(U8229,G8229),G8229)</f>
        <v>Mallony</v>
      </c>
      <c r="F8229" s="70" t="s">
        <v>28175</v>
      </c>
      <c r="G8229" s="134" t="s">
        <v>26976</v>
      </c>
      <c r="H8229" s="71" t="s">
        <v>37</v>
      </c>
      <c r="I8229" s="71" t="n">
        <v>1</v>
      </c>
      <c r="J8229" s="71" t="n">
        <v>70</v>
      </c>
      <c r="K8229" s="154"/>
      <c r="L8229" s="72" t="n">
        <v>1.82</v>
      </c>
      <c r="M8229" s="72" t="n">
        <v>1.66</v>
      </c>
      <c r="N8229" s="73" t="n">
        <v>1.45</v>
      </c>
      <c r="O8229" s="73" t="n">
        <v>1.42</v>
      </c>
      <c r="P8229" s="73" t="n">
        <v>1.41</v>
      </c>
      <c r="Q8229" s="73" t="n">
        <v>1.39</v>
      </c>
      <c r="R8229" s="73" t="n">
        <v>1.38</v>
      </c>
      <c r="S8229" s="74"/>
      <c r="U8229" s="7" t="n">
        <v>0</v>
      </c>
    </row>
    <row r="8230" customFormat="false" ht="37.15" hidden="false" customHeight="true" outlineLevel="2" collapsed="false">
      <c r="A8230" s="139" t="s">
        <v>28176</v>
      </c>
      <c r="B8230" s="66" t="s">
        <v>35</v>
      </c>
      <c r="C8230" s="67"/>
      <c r="D8230" s="68" t="s">
        <v>28177</v>
      </c>
      <c r="E8230" s="69" t="str">
        <f aca="false">IF(ISERROR(U8230)=FALSE(),HYPERLINK(U8230,G8230),G8230)</f>
        <v>Mallony</v>
      </c>
      <c r="F8230" s="70" t="s">
        <v>28178</v>
      </c>
      <c r="G8230" s="134" t="s">
        <v>26976</v>
      </c>
      <c r="H8230" s="71" t="s">
        <v>37</v>
      </c>
      <c r="I8230" s="71" t="n">
        <v>1</v>
      </c>
      <c r="J8230" s="71" t="n">
        <v>70</v>
      </c>
      <c r="K8230" s="154"/>
      <c r="L8230" s="72" t="n">
        <v>1.11</v>
      </c>
      <c r="M8230" s="72" t="n">
        <v>1.01</v>
      </c>
      <c r="N8230" s="73" t="n">
        <v>0.88</v>
      </c>
      <c r="O8230" s="73" t="n">
        <v>0.86</v>
      </c>
      <c r="P8230" s="73" t="n">
        <v>0.85</v>
      </c>
      <c r="Q8230" s="73" t="n">
        <v>0.84</v>
      </c>
      <c r="R8230" s="73" t="n">
        <v>0.84</v>
      </c>
      <c r="S8230" s="74"/>
      <c r="U8230" s="7" t="s">
        <v>28179</v>
      </c>
    </row>
    <row r="8231" customFormat="false" ht="37.15" hidden="false" customHeight="true" outlineLevel="2" collapsed="false">
      <c r="A8231" s="139" t="s">
        <v>28180</v>
      </c>
      <c r="B8231" s="80" t="s">
        <v>104</v>
      </c>
      <c r="C8231" s="67"/>
      <c r="D8231" s="68" t="s">
        <v>28181</v>
      </c>
      <c r="E8231" s="69" t="str">
        <f aca="false">IF(ISERROR(U8231)=FALSE(),HYPERLINK(U8231,G8231),G8231)</f>
        <v>Mallony</v>
      </c>
      <c r="F8231" s="70" t="s">
        <v>28182</v>
      </c>
      <c r="G8231" s="134" t="s">
        <v>26976</v>
      </c>
      <c r="H8231" s="71" t="s">
        <v>37</v>
      </c>
      <c r="I8231" s="71" t="n">
        <v>1</v>
      </c>
      <c r="J8231" s="71" t="n">
        <v>50</v>
      </c>
      <c r="K8231" s="75"/>
      <c r="L8231" s="72" t="n">
        <v>0</v>
      </c>
      <c r="M8231" s="72" t="n">
        <v>0</v>
      </c>
      <c r="N8231" s="73" t="n">
        <v>0</v>
      </c>
      <c r="O8231" s="73" t="n">
        <v>0</v>
      </c>
      <c r="P8231" s="73" t="n">
        <v>0</v>
      </c>
      <c r="Q8231" s="73" t="n">
        <v>0</v>
      </c>
      <c r="R8231" s="73" t="n">
        <v>0</v>
      </c>
      <c r="S8231" s="74"/>
      <c r="U8231" s="7" t="s">
        <v>28183</v>
      </c>
    </row>
    <row r="8232" customFormat="false" ht="37.15" hidden="false" customHeight="true" outlineLevel="2" collapsed="false">
      <c r="A8232" s="139" t="s">
        <v>28184</v>
      </c>
      <c r="B8232" s="66" t="s">
        <v>35</v>
      </c>
      <c r="C8232" s="67"/>
      <c r="D8232" s="68" t="s">
        <v>28185</v>
      </c>
      <c r="E8232" s="69" t="str">
        <f aca="false">IF(ISERROR(U8232)=FALSE(),HYPERLINK(U8232,G8232),G8232)</f>
        <v>Mallony</v>
      </c>
      <c r="F8232" s="70" t="s">
        <v>28186</v>
      </c>
      <c r="G8232" s="134" t="s">
        <v>26976</v>
      </c>
      <c r="H8232" s="71" t="s">
        <v>37</v>
      </c>
      <c r="I8232" s="71" t="n">
        <v>1</v>
      </c>
      <c r="J8232" s="71" t="n">
        <v>50</v>
      </c>
      <c r="K8232" s="154"/>
      <c r="L8232" s="72" t="n">
        <v>1.74</v>
      </c>
      <c r="M8232" s="72" t="n">
        <v>1.58</v>
      </c>
      <c r="N8232" s="73" t="n">
        <v>1.38</v>
      </c>
      <c r="O8232" s="73" t="n">
        <v>1.35</v>
      </c>
      <c r="P8232" s="73" t="n">
        <v>1.34</v>
      </c>
      <c r="Q8232" s="73" t="n">
        <v>1.32</v>
      </c>
      <c r="R8232" s="73" t="n">
        <v>1.31</v>
      </c>
      <c r="S8232" s="74"/>
      <c r="U8232" s="7" t="n">
        <v>0</v>
      </c>
    </row>
    <row r="8233" customFormat="false" ht="37.15" hidden="false" customHeight="true" outlineLevel="2" collapsed="false">
      <c r="A8233" s="139" t="s">
        <v>28187</v>
      </c>
      <c r="B8233" s="66" t="s">
        <v>35</v>
      </c>
      <c r="C8233" s="67"/>
      <c r="D8233" s="68" t="s">
        <v>28188</v>
      </c>
      <c r="E8233" s="69" t="str">
        <f aca="false">IF(ISERROR(U8233)=FALSE(),HYPERLINK(U8233,G8233),G8233)</f>
        <v>Mallony</v>
      </c>
      <c r="F8233" s="70" t="s">
        <v>28189</v>
      </c>
      <c r="G8233" s="134" t="s">
        <v>26976</v>
      </c>
      <c r="H8233" s="71" t="s">
        <v>37</v>
      </c>
      <c r="I8233" s="71" t="n">
        <v>1</v>
      </c>
      <c r="J8233" s="71" t="s">
        <v>263</v>
      </c>
      <c r="K8233" s="154"/>
      <c r="L8233" s="72" t="n">
        <v>0.97</v>
      </c>
      <c r="M8233" s="72" t="n">
        <v>0.88</v>
      </c>
      <c r="N8233" s="73" t="n">
        <v>0.77</v>
      </c>
      <c r="O8233" s="73" t="n">
        <v>0.75</v>
      </c>
      <c r="P8233" s="73" t="n">
        <v>0.75</v>
      </c>
      <c r="Q8233" s="73" t="n">
        <v>0.74</v>
      </c>
      <c r="R8233" s="73" t="n">
        <v>0.73</v>
      </c>
      <c r="S8233" s="74"/>
      <c r="U8233" s="7" t="s">
        <v>28190</v>
      </c>
    </row>
    <row r="8234" customFormat="false" ht="37.15" hidden="false" customHeight="true" outlineLevel="2" collapsed="false">
      <c r="A8234" s="139" t="s">
        <v>28191</v>
      </c>
      <c r="B8234" s="66" t="s">
        <v>35</v>
      </c>
      <c r="C8234" s="67"/>
      <c r="D8234" s="68" t="s">
        <v>28192</v>
      </c>
      <c r="E8234" s="69" t="str">
        <f aca="false">IF(ISERROR(U8234)=FALSE(),HYPERLINK(U8234,G8234),G8234)</f>
        <v>Mallony</v>
      </c>
      <c r="F8234" s="70" t="s">
        <v>28193</v>
      </c>
      <c r="G8234" s="134" t="s">
        <v>26976</v>
      </c>
      <c r="H8234" s="71" t="s">
        <v>37</v>
      </c>
      <c r="I8234" s="71" t="n">
        <v>1</v>
      </c>
      <c r="J8234" s="71" t="s">
        <v>335</v>
      </c>
      <c r="K8234" s="154"/>
      <c r="L8234" s="72" t="n">
        <v>4.23</v>
      </c>
      <c r="M8234" s="72" t="n">
        <v>3.85</v>
      </c>
      <c r="N8234" s="73" t="n">
        <v>3.37</v>
      </c>
      <c r="O8234" s="73" t="n">
        <v>3.3</v>
      </c>
      <c r="P8234" s="73" t="n">
        <v>3.27</v>
      </c>
      <c r="Q8234" s="73" t="n">
        <v>3.24</v>
      </c>
      <c r="R8234" s="73" t="n">
        <v>3.2</v>
      </c>
      <c r="S8234" s="74"/>
      <c r="U8234" s="7" t="s">
        <v>28194</v>
      </c>
    </row>
    <row r="8235" customFormat="false" ht="37.15" hidden="false" customHeight="true" outlineLevel="2" collapsed="false">
      <c r="A8235" s="139" t="s">
        <v>28195</v>
      </c>
      <c r="B8235" s="80" t="s">
        <v>104</v>
      </c>
      <c r="C8235" s="67"/>
      <c r="D8235" s="68" t="s">
        <v>28196</v>
      </c>
      <c r="E8235" s="69" t="str">
        <f aca="false">IF(ISERROR(U8235)=FALSE(),HYPERLINK(U8235,G8235),G8235)</f>
        <v>Mallony</v>
      </c>
      <c r="F8235" s="70" t="s">
        <v>28197</v>
      </c>
      <c r="G8235" s="134" t="s">
        <v>26976</v>
      </c>
      <c r="H8235" s="71" t="s">
        <v>37</v>
      </c>
      <c r="I8235" s="71" t="n">
        <v>1</v>
      </c>
      <c r="J8235" s="71" t="s">
        <v>76</v>
      </c>
      <c r="K8235" s="75"/>
      <c r="L8235" s="72" t="n">
        <v>0</v>
      </c>
      <c r="M8235" s="72" t="n">
        <v>0</v>
      </c>
      <c r="N8235" s="73" t="n">
        <v>0</v>
      </c>
      <c r="O8235" s="73" t="n">
        <v>0</v>
      </c>
      <c r="P8235" s="73" t="n">
        <v>0</v>
      </c>
      <c r="Q8235" s="73" t="n">
        <v>0</v>
      </c>
      <c r="R8235" s="73" t="n">
        <v>0</v>
      </c>
      <c r="S8235" s="74"/>
      <c r="U8235" s="7" t="s">
        <v>28198</v>
      </c>
    </row>
    <row r="8236" customFormat="false" ht="37.15" hidden="false" customHeight="true" outlineLevel="2" collapsed="false">
      <c r="A8236" s="139" t="s">
        <v>28199</v>
      </c>
      <c r="B8236" s="66" t="s">
        <v>35</v>
      </c>
      <c r="C8236" s="67"/>
      <c r="D8236" s="68" t="s">
        <v>28200</v>
      </c>
      <c r="E8236" s="69" t="str">
        <f aca="false">IF(ISERROR(U8236)=FALSE(),HYPERLINK(U8236,G8236),G8236)</f>
        <v>Mallony</v>
      </c>
      <c r="F8236" s="70" t="s">
        <v>28201</v>
      </c>
      <c r="G8236" s="134" t="s">
        <v>26976</v>
      </c>
      <c r="H8236" s="71" t="s">
        <v>37</v>
      </c>
      <c r="I8236" s="71" t="n">
        <v>1</v>
      </c>
      <c r="J8236" s="71" t="s">
        <v>76</v>
      </c>
      <c r="K8236" s="154"/>
      <c r="L8236" s="72" t="n">
        <v>3.29</v>
      </c>
      <c r="M8236" s="72" t="n">
        <v>3</v>
      </c>
      <c r="N8236" s="73" t="n">
        <v>2.62</v>
      </c>
      <c r="O8236" s="73" t="n">
        <v>2.57</v>
      </c>
      <c r="P8236" s="73" t="n">
        <v>2.54</v>
      </c>
      <c r="Q8236" s="73" t="n">
        <v>2.52</v>
      </c>
      <c r="R8236" s="73" t="n">
        <v>2.49</v>
      </c>
      <c r="S8236" s="74"/>
      <c r="U8236" s="7" t="s">
        <v>28202</v>
      </c>
    </row>
    <row r="8237" customFormat="false" ht="37.15" hidden="false" customHeight="true" outlineLevel="2" collapsed="false">
      <c r="A8237" s="139" t="s">
        <v>28203</v>
      </c>
      <c r="B8237" s="66" t="s">
        <v>35</v>
      </c>
      <c r="C8237" s="67"/>
      <c r="D8237" s="68" t="s">
        <v>28200</v>
      </c>
      <c r="E8237" s="69" t="str">
        <f aca="false">IF(ISERROR(U8237)=FALSE(),HYPERLINK(U8237,G8237),G8237)</f>
        <v>Mallony</v>
      </c>
      <c r="F8237" s="70" t="s">
        <v>28204</v>
      </c>
      <c r="G8237" s="134" t="s">
        <v>26976</v>
      </c>
      <c r="H8237" s="71" t="s">
        <v>37</v>
      </c>
      <c r="I8237" s="71" t="n">
        <v>1</v>
      </c>
      <c r="J8237" s="71" t="n">
        <v>144</v>
      </c>
      <c r="K8237" s="154"/>
      <c r="L8237" s="72" t="n">
        <v>1.84</v>
      </c>
      <c r="M8237" s="72" t="n">
        <v>1.67</v>
      </c>
      <c r="N8237" s="73" t="n">
        <v>1.46</v>
      </c>
      <c r="O8237" s="73" t="n">
        <v>1.43</v>
      </c>
      <c r="P8237" s="73" t="n">
        <v>1.42</v>
      </c>
      <c r="Q8237" s="73" t="n">
        <v>1.4</v>
      </c>
      <c r="R8237" s="73" t="n">
        <v>1.39</v>
      </c>
      <c r="S8237" s="74"/>
      <c r="U8237" s="7" t="s">
        <v>28202</v>
      </c>
    </row>
    <row r="8238" customFormat="false" ht="37.15" hidden="false" customHeight="true" outlineLevel="2" collapsed="false">
      <c r="A8238" s="139" t="s">
        <v>28205</v>
      </c>
      <c r="B8238" s="66" t="s">
        <v>35</v>
      </c>
      <c r="C8238" s="67"/>
      <c r="D8238" s="68" t="s">
        <v>28206</v>
      </c>
      <c r="E8238" s="69" t="str">
        <f aca="false">IF(ISERROR(U8238)=FALSE(),HYPERLINK(U8238,G8238),G8238)</f>
        <v>Mallony</v>
      </c>
      <c r="F8238" s="70" t="s">
        <v>28207</v>
      </c>
      <c r="G8238" s="134" t="s">
        <v>26976</v>
      </c>
      <c r="H8238" s="71" t="s">
        <v>37</v>
      </c>
      <c r="I8238" s="71" t="n">
        <v>5</v>
      </c>
      <c r="J8238" s="71" t="s">
        <v>28208</v>
      </c>
      <c r="K8238" s="154"/>
      <c r="L8238" s="72" t="n">
        <v>0.58</v>
      </c>
      <c r="M8238" s="72" t="n">
        <v>0.53</v>
      </c>
      <c r="N8238" s="73" t="n">
        <v>0.46</v>
      </c>
      <c r="O8238" s="73" t="n">
        <v>0.45</v>
      </c>
      <c r="P8238" s="73" t="n">
        <v>0.45</v>
      </c>
      <c r="Q8238" s="73" t="n">
        <v>0.44</v>
      </c>
      <c r="R8238" s="73" t="n">
        <v>0.44</v>
      </c>
      <c r="S8238" s="74"/>
      <c r="U8238" s="7" t="s">
        <v>28209</v>
      </c>
    </row>
    <row r="8239" customFormat="false" ht="37.15" hidden="false" customHeight="true" outlineLevel="2" collapsed="false">
      <c r="A8239" s="139" t="s">
        <v>28210</v>
      </c>
      <c r="B8239" s="66" t="s">
        <v>35</v>
      </c>
      <c r="C8239" s="67"/>
      <c r="D8239" s="68" t="s">
        <v>28211</v>
      </c>
      <c r="E8239" s="69" t="str">
        <f aca="false">IF(ISERROR(U8239)=FALSE(),HYPERLINK(U8239,G8239),G8239)</f>
        <v>Mallony</v>
      </c>
      <c r="F8239" s="70" t="s">
        <v>28212</v>
      </c>
      <c r="G8239" s="134" t="s">
        <v>26976</v>
      </c>
      <c r="H8239" s="71" t="s">
        <v>37</v>
      </c>
      <c r="I8239" s="71" t="n">
        <v>5</v>
      </c>
      <c r="J8239" s="71" t="n">
        <v>250</v>
      </c>
      <c r="K8239" s="119"/>
      <c r="L8239" s="72" t="n">
        <v>0.48</v>
      </c>
      <c r="M8239" s="72" t="n">
        <v>0.44</v>
      </c>
      <c r="N8239" s="73" t="n">
        <v>0.38</v>
      </c>
      <c r="O8239" s="73" t="n">
        <v>0.37</v>
      </c>
      <c r="P8239" s="73" t="n">
        <v>0.37</v>
      </c>
      <c r="Q8239" s="73" t="n">
        <v>0.36</v>
      </c>
      <c r="R8239" s="73" t="n">
        <v>0.36</v>
      </c>
      <c r="S8239" s="74"/>
      <c r="U8239" s="7" t="s">
        <v>28213</v>
      </c>
    </row>
    <row r="8240" customFormat="false" ht="37.15" hidden="false" customHeight="true" outlineLevel="2" collapsed="false">
      <c r="A8240" s="139" t="s">
        <v>28214</v>
      </c>
      <c r="B8240" s="66" t="s">
        <v>35</v>
      </c>
      <c r="C8240" s="67"/>
      <c r="D8240" s="68" t="s">
        <v>28215</v>
      </c>
      <c r="E8240" s="69" t="str">
        <f aca="false">IF(ISERROR(U8240)=FALSE(),HYPERLINK(U8240,G8240),G8240)</f>
        <v>Mallony</v>
      </c>
      <c r="F8240" s="70" t="s">
        <v>28216</v>
      </c>
      <c r="G8240" s="134" t="s">
        <v>26976</v>
      </c>
      <c r="H8240" s="71" t="s">
        <v>37</v>
      </c>
      <c r="I8240" s="71" t="n">
        <v>1</v>
      </c>
      <c r="J8240" s="71" t="s">
        <v>2004</v>
      </c>
      <c r="K8240" s="154"/>
      <c r="L8240" s="72" t="n">
        <v>5.17</v>
      </c>
      <c r="M8240" s="72" t="n">
        <v>4.71</v>
      </c>
      <c r="N8240" s="73" t="n">
        <v>4.12</v>
      </c>
      <c r="O8240" s="73" t="n">
        <v>4.04</v>
      </c>
      <c r="P8240" s="73" t="n">
        <v>4</v>
      </c>
      <c r="Q8240" s="73" t="n">
        <v>3.96</v>
      </c>
      <c r="R8240" s="73" t="n">
        <v>3.91</v>
      </c>
      <c r="S8240" s="74"/>
      <c r="U8240" s="7" t="s">
        <v>28217</v>
      </c>
    </row>
    <row r="8241" customFormat="false" ht="37.15" hidden="false" customHeight="true" outlineLevel="2" collapsed="false">
      <c r="A8241" s="139" t="s">
        <v>28218</v>
      </c>
      <c r="B8241" s="66" t="s">
        <v>35</v>
      </c>
      <c r="C8241" s="67"/>
      <c r="D8241" s="68" t="s">
        <v>28219</v>
      </c>
      <c r="E8241" s="69" t="str">
        <f aca="false">IF(ISERROR(U8241)=FALSE(),HYPERLINK(U8241,G8241),G8241)</f>
        <v>Mallony</v>
      </c>
      <c r="F8241" s="70"/>
      <c r="G8241" s="134" t="s">
        <v>26976</v>
      </c>
      <c r="H8241" s="71" t="s">
        <v>37</v>
      </c>
      <c r="I8241" s="71" t="n">
        <v>1</v>
      </c>
      <c r="J8241" s="71" t="n">
        <v>144</v>
      </c>
      <c r="K8241" s="75"/>
      <c r="L8241" s="72" t="n">
        <v>3.12</v>
      </c>
      <c r="M8241" s="72" t="n">
        <v>2.84</v>
      </c>
      <c r="N8241" s="73" t="n">
        <v>2.48</v>
      </c>
      <c r="O8241" s="73" t="n">
        <v>2.43</v>
      </c>
      <c r="P8241" s="73" t="n">
        <v>2.41</v>
      </c>
      <c r="Q8241" s="73" t="n">
        <v>2.38</v>
      </c>
      <c r="R8241" s="73" t="n">
        <v>2.36</v>
      </c>
      <c r="S8241" s="74"/>
      <c r="U8241" s="7" t="n">
        <v>0</v>
      </c>
    </row>
    <row r="8242" customFormat="false" ht="37.15" hidden="false" customHeight="true" outlineLevel="2" collapsed="false">
      <c r="A8242" s="139" t="s">
        <v>28220</v>
      </c>
      <c r="B8242" s="66" t="s">
        <v>35</v>
      </c>
      <c r="C8242" s="67"/>
      <c r="D8242" s="68" t="s">
        <v>28221</v>
      </c>
      <c r="E8242" s="69" t="str">
        <f aca="false">IF(ISERROR(U8242)=FALSE(),HYPERLINK(U8242,G8242),G8242)</f>
        <v>Рыжий кот</v>
      </c>
      <c r="F8242" s="70"/>
      <c r="G8242" s="134" t="s">
        <v>26873</v>
      </c>
      <c r="H8242" s="71" t="s">
        <v>37</v>
      </c>
      <c r="I8242" s="71" t="n">
        <v>1</v>
      </c>
      <c r="J8242" s="71" t="n">
        <v>144</v>
      </c>
      <c r="K8242" s="75"/>
      <c r="L8242" s="72" t="n">
        <v>3.45</v>
      </c>
      <c r="M8242" s="72" t="n">
        <v>3.14</v>
      </c>
      <c r="N8242" s="73" t="n">
        <v>2.75</v>
      </c>
      <c r="O8242" s="73" t="n">
        <v>2.7</v>
      </c>
      <c r="P8242" s="73" t="n">
        <v>2.67</v>
      </c>
      <c r="Q8242" s="73" t="n">
        <v>2.64</v>
      </c>
      <c r="R8242" s="73" t="n">
        <v>2.61</v>
      </c>
      <c r="S8242" s="74"/>
      <c r="U8242" s="7" t="n">
        <v>0</v>
      </c>
    </row>
    <row r="8243" customFormat="false" ht="37.15" hidden="false" customHeight="true" outlineLevel="2" collapsed="false">
      <c r="A8243" s="139" t="s">
        <v>28222</v>
      </c>
      <c r="B8243" s="66" t="s">
        <v>35</v>
      </c>
      <c r="C8243" s="67"/>
      <c r="D8243" s="68" t="s">
        <v>28223</v>
      </c>
      <c r="E8243" s="69" t="str">
        <f aca="false">IF(ISERROR(U8243)=FALSE(),HYPERLINK(U8243,G8243),G8243)</f>
        <v>Mallony</v>
      </c>
      <c r="F8243" s="70" t="s">
        <v>28224</v>
      </c>
      <c r="G8243" s="134" t="s">
        <v>26976</v>
      </c>
      <c r="H8243" s="71" t="s">
        <v>37</v>
      </c>
      <c r="I8243" s="71" t="n">
        <v>1</v>
      </c>
      <c r="J8243" s="71" t="n">
        <v>24</v>
      </c>
      <c r="K8243" s="154"/>
      <c r="L8243" s="72" t="n">
        <v>6.7</v>
      </c>
      <c r="M8243" s="72" t="n">
        <v>6.1</v>
      </c>
      <c r="N8243" s="73" t="n">
        <v>5.34</v>
      </c>
      <c r="O8243" s="73" t="n">
        <v>5.23</v>
      </c>
      <c r="P8243" s="73" t="n">
        <v>5.18</v>
      </c>
      <c r="Q8243" s="73" t="n">
        <v>5.13</v>
      </c>
      <c r="R8243" s="73" t="n">
        <v>5.07</v>
      </c>
      <c r="S8243" s="74"/>
      <c r="U8243" s="7" t="s">
        <v>28225</v>
      </c>
    </row>
    <row r="8244" customFormat="false" ht="37.15" hidden="false" customHeight="true" outlineLevel="2" collapsed="false">
      <c r="A8244" s="139" t="s">
        <v>28226</v>
      </c>
      <c r="B8244" s="66" t="s">
        <v>35</v>
      </c>
      <c r="C8244" s="67"/>
      <c r="D8244" s="68" t="s">
        <v>28227</v>
      </c>
      <c r="E8244" s="69" t="str">
        <f aca="false">IF(ISERROR(U8244)=FALSE(),HYPERLINK(U8244,G8244),G8244)</f>
        <v>Mallony</v>
      </c>
      <c r="F8244" s="70" t="s">
        <v>28228</v>
      </c>
      <c r="G8244" s="134" t="s">
        <v>26976</v>
      </c>
      <c r="H8244" s="71" t="s">
        <v>37</v>
      </c>
      <c r="I8244" s="71" t="n">
        <v>1</v>
      </c>
      <c r="J8244" s="71" t="n">
        <v>1</v>
      </c>
      <c r="K8244" s="154"/>
      <c r="L8244" s="72" t="n">
        <v>8.31</v>
      </c>
      <c r="M8244" s="72" t="n">
        <v>7.56</v>
      </c>
      <c r="N8244" s="73" t="n">
        <v>6.62</v>
      </c>
      <c r="O8244" s="73" t="n">
        <v>6.49</v>
      </c>
      <c r="P8244" s="73" t="n">
        <v>6.42</v>
      </c>
      <c r="Q8244" s="73" t="n">
        <v>6.36</v>
      </c>
      <c r="R8244" s="73" t="n">
        <v>6.29</v>
      </c>
      <c r="S8244" s="74"/>
      <c r="U8244" s="7" t="s">
        <v>28229</v>
      </c>
    </row>
    <row r="8245" customFormat="false" ht="37.15" hidden="false" customHeight="true" outlineLevel="2" collapsed="false">
      <c r="A8245" s="153" t="s">
        <v>28230</v>
      </c>
      <c r="B8245" s="66" t="s">
        <v>35</v>
      </c>
      <c r="C8245" s="67"/>
      <c r="D8245" s="68" t="s">
        <v>28231</v>
      </c>
      <c r="E8245" s="69" t="str">
        <f aca="false">IF(ISERROR(U8245)=FALSE(),HYPERLINK(U8245,G8245),G8245)</f>
        <v>Mallony</v>
      </c>
      <c r="F8245" s="70" t="s">
        <v>28232</v>
      </c>
      <c r="G8245" s="134" t="s">
        <v>26976</v>
      </c>
      <c r="H8245" s="71" t="s">
        <v>37</v>
      </c>
      <c r="I8245" s="71" t="n">
        <v>1</v>
      </c>
      <c r="J8245" s="71" t="n">
        <v>48</v>
      </c>
      <c r="K8245" s="154"/>
      <c r="L8245" s="72" t="n">
        <v>7.49</v>
      </c>
      <c r="M8245" s="72" t="n">
        <v>6.82</v>
      </c>
      <c r="N8245" s="73" t="n">
        <v>5.97</v>
      </c>
      <c r="O8245" s="73" t="n">
        <v>5.85</v>
      </c>
      <c r="P8245" s="73" t="n">
        <v>5.79</v>
      </c>
      <c r="Q8245" s="73" t="n">
        <v>5.73</v>
      </c>
      <c r="R8245" s="73" t="n">
        <v>5.67</v>
      </c>
      <c r="S8245" s="74"/>
      <c r="U8245" s="7" t="s">
        <v>28233</v>
      </c>
    </row>
    <row r="8246" customFormat="false" ht="37.15" hidden="false" customHeight="true" outlineLevel="2" collapsed="false">
      <c r="A8246" s="153" t="s">
        <v>28234</v>
      </c>
      <c r="B8246" s="66" t="s">
        <v>35</v>
      </c>
      <c r="C8246" s="67"/>
      <c r="D8246" s="68" t="s">
        <v>28235</v>
      </c>
      <c r="E8246" s="69" t="str">
        <f aca="false">IF(ISERROR(U8246)=FALSE(),HYPERLINK(U8246,G8246),G8246)</f>
        <v>Mallony</v>
      </c>
      <c r="F8246" s="70" t="s">
        <v>28236</v>
      </c>
      <c r="G8246" s="134" t="s">
        <v>26976</v>
      </c>
      <c r="H8246" s="71" t="s">
        <v>37</v>
      </c>
      <c r="I8246" s="71" t="n">
        <v>1</v>
      </c>
      <c r="J8246" s="71" t="n">
        <v>96</v>
      </c>
      <c r="K8246" s="154"/>
      <c r="L8246" s="72" t="n">
        <v>4.16</v>
      </c>
      <c r="M8246" s="72" t="n">
        <v>3.78</v>
      </c>
      <c r="N8246" s="73" t="n">
        <v>3.31</v>
      </c>
      <c r="O8246" s="73" t="n">
        <v>3.24</v>
      </c>
      <c r="P8246" s="73" t="n">
        <v>3.21</v>
      </c>
      <c r="Q8246" s="73" t="n">
        <v>3.18</v>
      </c>
      <c r="R8246" s="73" t="n">
        <v>3.14</v>
      </c>
      <c r="S8246" s="74"/>
      <c r="U8246" s="7" t="s">
        <v>28237</v>
      </c>
    </row>
    <row r="8247" customFormat="false" ht="37.15" hidden="false" customHeight="true" outlineLevel="2" collapsed="false">
      <c r="A8247" s="153" t="s">
        <v>28238</v>
      </c>
      <c r="B8247" s="66" t="s">
        <v>35</v>
      </c>
      <c r="C8247" s="67"/>
      <c r="D8247" s="68" t="s">
        <v>28239</v>
      </c>
      <c r="E8247" s="69" t="str">
        <f aca="false">IF(ISERROR(U8247)=FALSE(),HYPERLINK(U8247,G8247),G8247)</f>
        <v>Mallony</v>
      </c>
      <c r="F8247" s="70" t="s">
        <v>28240</v>
      </c>
      <c r="G8247" s="134" t="s">
        <v>26976</v>
      </c>
      <c r="H8247" s="71" t="s">
        <v>37</v>
      </c>
      <c r="I8247" s="71" t="n">
        <v>1</v>
      </c>
      <c r="J8247" s="71" t="n">
        <v>144</v>
      </c>
      <c r="K8247" s="75"/>
      <c r="L8247" s="72" t="n">
        <v>3.2</v>
      </c>
      <c r="M8247" s="72" t="n">
        <v>2.92</v>
      </c>
      <c r="N8247" s="73" t="n">
        <v>2.55</v>
      </c>
      <c r="O8247" s="73" t="n">
        <v>2.5</v>
      </c>
      <c r="P8247" s="73" t="n">
        <v>2.47</v>
      </c>
      <c r="Q8247" s="73" t="n">
        <v>2.45</v>
      </c>
      <c r="R8247" s="73" t="n">
        <v>2.42</v>
      </c>
      <c r="S8247" s="74"/>
      <c r="U8247" s="7" t="s">
        <v>28241</v>
      </c>
    </row>
    <row r="8248" customFormat="false" ht="37.15" hidden="false" customHeight="true" outlineLevel="2" collapsed="false">
      <c r="A8248" s="139" t="s">
        <v>28242</v>
      </c>
      <c r="B8248" s="66" t="s">
        <v>35</v>
      </c>
      <c r="C8248" s="67"/>
      <c r="D8248" s="68" t="s">
        <v>28243</v>
      </c>
      <c r="E8248" s="69" t="str">
        <f aca="false">IF(ISERROR(U8248)=FALSE(),HYPERLINK(U8248,G8248),G8248)</f>
        <v>Mallony</v>
      </c>
      <c r="F8248" s="70" t="s">
        <v>28244</v>
      </c>
      <c r="G8248" s="134" t="s">
        <v>26976</v>
      </c>
      <c r="H8248" s="71" t="s">
        <v>37</v>
      </c>
      <c r="I8248" s="71" t="n">
        <v>1</v>
      </c>
      <c r="J8248" s="71" t="n">
        <v>1</v>
      </c>
      <c r="K8248" s="154"/>
      <c r="L8248" s="72" t="n">
        <v>4.65</v>
      </c>
      <c r="M8248" s="72" t="n">
        <v>4.23</v>
      </c>
      <c r="N8248" s="73" t="n">
        <v>3.7</v>
      </c>
      <c r="O8248" s="73" t="n">
        <v>3.63</v>
      </c>
      <c r="P8248" s="73" t="n">
        <v>3.59</v>
      </c>
      <c r="Q8248" s="73" t="n">
        <v>3.55</v>
      </c>
      <c r="R8248" s="73" t="n">
        <v>3.52</v>
      </c>
      <c r="S8248" s="74"/>
      <c r="U8248" s="7" t="s">
        <v>28245</v>
      </c>
    </row>
    <row r="8249" customFormat="false" ht="37.15" hidden="false" customHeight="true" outlineLevel="2" collapsed="false">
      <c r="A8249" s="139" t="s">
        <v>28246</v>
      </c>
      <c r="B8249" s="66" t="s">
        <v>35</v>
      </c>
      <c r="C8249" s="67"/>
      <c r="D8249" s="68" t="s">
        <v>28247</v>
      </c>
      <c r="E8249" s="69" t="str">
        <f aca="false">IF(ISERROR(U8249)=FALSE(),HYPERLINK(U8249,G8249),G8249)</f>
        <v>Mallony</v>
      </c>
      <c r="F8249" s="70" t="s">
        <v>28248</v>
      </c>
      <c r="G8249" s="134" t="s">
        <v>26976</v>
      </c>
      <c r="H8249" s="71" t="s">
        <v>37</v>
      </c>
      <c r="I8249" s="71" t="n">
        <v>1</v>
      </c>
      <c r="J8249" s="71" t="n">
        <v>144</v>
      </c>
      <c r="K8249" s="154"/>
      <c r="L8249" s="72" t="n">
        <v>5.98</v>
      </c>
      <c r="M8249" s="72" t="n">
        <v>5.44</v>
      </c>
      <c r="N8249" s="73" t="n">
        <v>4.76</v>
      </c>
      <c r="O8249" s="73" t="n">
        <v>4.66</v>
      </c>
      <c r="P8249" s="73" t="n">
        <v>4.62</v>
      </c>
      <c r="Q8249" s="73" t="n">
        <v>4.57</v>
      </c>
      <c r="R8249" s="73" t="n">
        <v>4.52</v>
      </c>
      <c r="S8249" s="74"/>
      <c r="U8249" s="7" t="s">
        <v>28249</v>
      </c>
    </row>
    <row r="8250" customFormat="false" ht="37.15" hidden="false" customHeight="true" outlineLevel="2" collapsed="false">
      <c r="A8250" s="139" t="s">
        <v>28250</v>
      </c>
      <c r="B8250" s="66" t="s">
        <v>35</v>
      </c>
      <c r="C8250" s="67"/>
      <c r="D8250" s="68" t="s">
        <v>28251</v>
      </c>
      <c r="E8250" s="69" t="str">
        <f aca="false">IF(ISERROR(U8250)=FALSE(),HYPERLINK(U8250,G8250),G8250)</f>
        <v>Mallony</v>
      </c>
      <c r="F8250" s="70" t="s">
        <v>28252</v>
      </c>
      <c r="G8250" s="134" t="s">
        <v>26976</v>
      </c>
      <c r="H8250" s="71" t="s">
        <v>37</v>
      </c>
      <c r="I8250" s="71" t="n">
        <v>1</v>
      </c>
      <c r="J8250" s="71" t="n">
        <v>36</v>
      </c>
      <c r="K8250" s="75"/>
      <c r="L8250" s="72" t="n">
        <v>15.97</v>
      </c>
      <c r="M8250" s="72" t="n">
        <v>14.53</v>
      </c>
      <c r="N8250" s="73" t="n">
        <v>12.73</v>
      </c>
      <c r="O8250" s="73" t="n">
        <v>12.48</v>
      </c>
      <c r="P8250" s="73" t="n">
        <v>12.35</v>
      </c>
      <c r="Q8250" s="73" t="n">
        <v>12.22</v>
      </c>
      <c r="R8250" s="73" t="n">
        <v>12.09</v>
      </c>
      <c r="S8250" s="74"/>
      <c r="U8250" s="7" t="s">
        <v>28253</v>
      </c>
    </row>
    <row r="8251" s="63" customFormat="true" ht="20.1" hidden="false" customHeight="true" outlineLevel="2" collapsed="false">
      <c r="A8251" s="104" t="s">
        <v>28254</v>
      </c>
      <c r="B8251" s="105"/>
      <c r="C8251" s="106"/>
      <c r="D8251" s="106"/>
      <c r="E8251" s="105"/>
      <c r="F8251" s="107"/>
      <c r="G8251" s="106"/>
      <c r="H8251" s="106"/>
      <c r="I8251" s="106"/>
      <c r="J8251" s="106"/>
      <c r="K8251" s="108"/>
      <c r="L8251" s="109"/>
      <c r="M8251" s="109"/>
      <c r="N8251" s="109"/>
      <c r="O8251" s="109"/>
      <c r="P8251" s="109"/>
      <c r="Q8251" s="109"/>
      <c r="R8251" s="109"/>
      <c r="S8251" s="110"/>
      <c r="U8251" s="64" t="n">
        <v>0</v>
      </c>
    </row>
    <row r="8252" customFormat="false" ht="37.15" hidden="false" customHeight="true" outlineLevel="2" collapsed="false">
      <c r="A8252" s="139" t="s">
        <v>28255</v>
      </c>
      <c r="B8252" s="80" t="s">
        <v>104</v>
      </c>
      <c r="C8252" s="67"/>
      <c r="D8252" s="68" t="s">
        <v>28256</v>
      </c>
      <c r="E8252" s="69" t="str">
        <f aca="false">IF(ISERROR(U8252)=FALSE(),HYPERLINK(U8252,G8252),G8252)</f>
        <v>Рыжий кот</v>
      </c>
      <c r="F8252" s="70" t="s">
        <v>28257</v>
      </c>
      <c r="G8252" s="134" t="s">
        <v>26873</v>
      </c>
      <c r="H8252" s="71" t="s">
        <v>37</v>
      </c>
      <c r="I8252" s="71" t="n">
        <v>1</v>
      </c>
      <c r="J8252" s="71" t="n">
        <v>1</v>
      </c>
      <c r="K8252" s="154"/>
      <c r="L8252" s="72" t="n">
        <v>1.07</v>
      </c>
      <c r="M8252" s="72" t="n">
        <v>0.98</v>
      </c>
      <c r="N8252" s="73" t="n">
        <v>0.85</v>
      </c>
      <c r="O8252" s="73" t="n">
        <v>0.83</v>
      </c>
      <c r="P8252" s="73" t="n">
        <v>0.82</v>
      </c>
      <c r="Q8252" s="73" t="n">
        <v>0.82</v>
      </c>
      <c r="R8252" s="73" t="n">
        <v>0.81</v>
      </c>
      <c r="S8252" s="74"/>
      <c r="U8252" s="7" t="s">
        <v>28258</v>
      </c>
    </row>
    <row r="8253" customFormat="false" ht="37.15" hidden="false" customHeight="true" outlineLevel="2" collapsed="false">
      <c r="A8253" s="139" t="s">
        <v>28259</v>
      </c>
      <c r="B8253" s="80" t="s">
        <v>104</v>
      </c>
      <c r="C8253" s="67"/>
      <c r="D8253" s="68" t="s">
        <v>28260</v>
      </c>
      <c r="E8253" s="69" t="str">
        <f aca="false">IF(ISERROR(U8253)=FALSE(),HYPERLINK(U8253,G8253),G8253)</f>
        <v>Рыжий кот</v>
      </c>
      <c r="F8253" s="70" t="s">
        <v>28261</v>
      </c>
      <c r="G8253" s="134" t="s">
        <v>26873</v>
      </c>
      <c r="H8253" s="71" t="s">
        <v>2826</v>
      </c>
      <c r="I8253" s="71" t="n">
        <v>1</v>
      </c>
      <c r="J8253" s="71" t="n">
        <v>40</v>
      </c>
      <c r="K8253" s="75"/>
      <c r="L8253" s="72" t="n">
        <v>2.06</v>
      </c>
      <c r="M8253" s="72" t="n">
        <v>1.88</v>
      </c>
      <c r="N8253" s="73" t="n">
        <v>1.64</v>
      </c>
      <c r="O8253" s="73" t="n">
        <v>1.61</v>
      </c>
      <c r="P8253" s="73" t="n">
        <v>1.59</v>
      </c>
      <c r="Q8253" s="73" t="n">
        <v>1.57</v>
      </c>
      <c r="R8253" s="73" t="n">
        <v>1.56</v>
      </c>
      <c r="S8253" s="74"/>
      <c r="U8253" s="7" t="s">
        <v>28262</v>
      </c>
    </row>
    <row r="8254" customFormat="false" ht="37.15" hidden="false" customHeight="true" outlineLevel="2" collapsed="false">
      <c r="A8254" s="139" t="s">
        <v>28263</v>
      </c>
      <c r="B8254" s="66" t="s">
        <v>35</v>
      </c>
      <c r="C8254" s="67"/>
      <c r="D8254" s="68" t="s">
        <v>28264</v>
      </c>
      <c r="E8254" s="69" t="str">
        <f aca="false">IF(ISERROR(U8254)=FALSE(),HYPERLINK(U8254,G8254),G8254)</f>
        <v>Рыжий кот</v>
      </c>
      <c r="F8254" s="70" t="s">
        <v>28265</v>
      </c>
      <c r="G8254" s="134" t="s">
        <v>26873</v>
      </c>
      <c r="H8254" s="71" t="s">
        <v>2826</v>
      </c>
      <c r="I8254" s="71" t="n">
        <v>1</v>
      </c>
      <c r="J8254" s="71" t="n">
        <v>30</v>
      </c>
      <c r="K8254" s="154"/>
      <c r="L8254" s="72" t="n">
        <v>1.65</v>
      </c>
      <c r="M8254" s="72" t="n">
        <v>1.5</v>
      </c>
      <c r="N8254" s="73" t="n">
        <v>1.31</v>
      </c>
      <c r="O8254" s="73" t="n">
        <v>1.28</v>
      </c>
      <c r="P8254" s="73" t="n">
        <v>1.27</v>
      </c>
      <c r="Q8254" s="73" t="n">
        <v>1.26</v>
      </c>
      <c r="R8254" s="73" t="n">
        <v>1.24</v>
      </c>
      <c r="S8254" s="74"/>
      <c r="U8254" s="7" t="s">
        <v>28266</v>
      </c>
    </row>
    <row r="8255" customFormat="false" ht="37.15" hidden="false" customHeight="true" outlineLevel="2" collapsed="false">
      <c r="A8255" s="139" t="s">
        <v>28267</v>
      </c>
      <c r="B8255" s="66" t="s">
        <v>35</v>
      </c>
      <c r="C8255" s="67"/>
      <c r="D8255" s="68" t="s">
        <v>28268</v>
      </c>
      <c r="E8255" s="69" t="str">
        <f aca="false">IF(ISERROR(U8255)=FALSE(),HYPERLINK(U8255,G8255),G8255)</f>
        <v>Рыжий кот</v>
      </c>
      <c r="F8255" s="70" t="s">
        <v>28269</v>
      </c>
      <c r="G8255" s="134" t="s">
        <v>26873</v>
      </c>
      <c r="H8255" s="71" t="s">
        <v>2826</v>
      </c>
      <c r="I8255" s="71" t="n">
        <v>1</v>
      </c>
      <c r="J8255" s="71" t="n">
        <v>40</v>
      </c>
      <c r="K8255" s="154"/>
      <c r="L8255" s="72" t="n">
        <v>0.9</v>
      </c>
      <c r="M8255" s="72" t="n">
        <v>0.82</v>
      </c>
      <c r="N8255" s="73" t="n">
        <v>0.71</v>
      </c>
      <c r="O8255" s="73" t="n">
        <v>0.7</v>
      </c>
      <c r="P8255" s="73" t="n">
        <v>0.69</v>
      </c>
      <c r="Q8255" s="73" t="n">
        <v>0.68</v>
      </c>
      <c r="R8255" s="73" t="n">
        <v>0.67</v>
      </c>
      <c r="S8255" s="74"/>
      <c r="U8255" s="7" t="s">
        <v>28270</v>
      </c>
    </row>
    <row r="8256" customFormat="false" ht="37.15" hidden="false" customHeight="true" outlineLevel="2" collapsed="false">
      <c r="A8256" s="139" t="s">
        <v>28271</v>
      </c>
      <c r="B8256" s="66" t="s">
        <v>35</v>
      </c>
      <c r="C8256" s="67"/>
      <c r="D8256" s="68" t="s">
        <v>28272</v>
      </c>
      <c r="E8256" s="69" t="str">
        <f aca="false">IF(ISERROR(U8256)=FALSE(),HYPERLINK(U8256,G8256),G8256)</f>
        <v>Рыжий кот</v>
      </c>
      <c r="F8256" s="70" t="s">
        <v>28273</v>
      </c>
      <c r="G8256" s="134" t="s">
        <v>26873</v>
      </c>
      <c r="H8256" s="71" t="s">
        <v>2826</v>
      </c>
      <c r="I8256" s="71" t="n">
        <v>1</v>
      </c>
      <c r="J8256" s="71" t="n">
        <v>60</v>
      </c>
      <c r="K8256" s="154"/>
      <c r="L8256" s="72" t="n">
        <v>0.53</v>
      </c>
      <c r="M8256" s="72" t="n">
        <v>0.48</v>
      </c>
      <c r="N8256" s="73" t="n">
        <v>0.42</v>
      </c>
      <c r="O8256" s="73" t="n">
        <v>0.41</v>
      </c>
      <c r="P8256" s="73" t="n">
        <v>0.41</v>
      </c>
      <c r="Q8256" s="73" t="n">
        <v>0.4</v>
      </c>
      <c r="R8256" s="73" t="n">
        <v>0.4</v>
      </c>
      <c r="S8256" s="74"/>
      <c r="U8256" s="7" t="s">
        <v>28274</v>
      </c>
    </row>
    <row r="8257" customFormat="false" ht="37.15" hidden="false" customHeight="true" outlineLevel="2" collapsed="false">
      <c r="A8257" s="139" t="s">
        <v>28275</v>
      </c>
      <c r="B8257" s="66" t="s">
        <v>35</v>
      </c>
      <c r="C8257" s="67"/>
      <c r="D8257" s="68" t="s">
        <v>28276</v>
      </c>
      <c r="E8257" s="69" t="str">
        <f aca="false">IF(ISERROR(U8257)=FALSE(),HYPERLINK(U8257,G8257),G8257)</f>
        <v>Рыжий кот</v>
      </c>
      <c r="F8257" s="70" t="s">
        <v>28277</v>
      </c>
      <c r="G8257" s="134" t="s">
        <v>26873</v>
      </c>
      <c r="H8257" s="71" t="s">
        <v>2826</v>
      </c>
      <c r="I8257" s="71" t="n">
        <v>1</v>
      </c>
      <c r="J8257" s="71" t="n">
        <v>160</v>
      </c>
      <c r="K8257" s="154"/>
      <c r="L8257" s="72" t="n">
        <v>0.68</v>
      </c>
      <c r="M8257" s="72" t="n">
        <v>0.62</v>
      </c>
      <c r="N8257" s="73" t="n">
        <v>0.54</v>
      </c>
      <c r="O8257" s="73" t="n">
        <v>0.53</v>
      </c>
      <c r="P8257" s="73" t="n">
        <v>0.52</v>
      </c>
      <c r="Q8257" s="73" t="n">
        <v>0.52</v>
      </c>
      <c r="R8257" s="73" t="n">
        <v>0.51</v>
      </c>
      <c r="S8257" s="74"/>
      <c r="U8257" s="7" t="s">
        <v>28278</v>
      </c>
    </row>
    <row r="8258" customFormat="false" ht="37.15" hidden="false" customHeight="true" outlineLevel="2" collapsed="false">
      <c r="A8258" s="139" t="s">
        <v>28279</v>
      </c>
      <c r="B8258" s="66" t="s">
        <v>35</v>
      </c>
      <c r="C8258" s="67"/>
      <c r="D8258" s="68" t="s">
        <v>28280</v>
      </c>
      <c r="E8258" s="69" t="str">
        <f aca="false">IF(ISERROR(U8258)=FALSE(),HYPERLINK(U8258,G8258),G8258)</f>
        <v>NONAME</v>
      </c>
      <c r="F8258" s="70" t="s">
        <v>28281</v>
      </c>
      <c r="G8258" s="134" t="s">
        <v>28282</v>
      </c>
      <c r="H8258" s="71" t="s">
        <v>37</v>
      </c>
      <c r="I8258" s="71" t="n">
        <v>5</v>
      </c>
      <c r="J8258" s="71" t="n">
        <v>100</v>
      </c>
      <c r="K8258" s="154"/>
      <c r="L8258" s="72" t="n">
        <v>1.64</v>
      </c>
      <c r="M8258" s="72" t="n">
        <v>1.49</v>
      </c>
      <c r="N8258" s="73" t="n">
        <v>1.3</v>
      </c>
      <c r="O8258" s="73" t="n">
        <v>1.27</v>
      </c>
      <c r="P8258" s="73" t="n">
        <v>1.26</v>
      </c>
      <c r="Q8258" s="73" t="n">
        <v>1.25</v>
      </c>
      <c r="R8258" s="73" t="n">
        <v>1.24</v>
      </c>
      <c r="S8258" s="74"/>
      <c r="U8258" s="7" t="s">
        <v>28283</v>
      </c>
    </row>
    <row r="8259" customFormat="false" ht="37.15" hidden="false" customHeight="true" outlineLevel="2" collapsed="false">
      <c r="A8259" s="139" t="s">
        <v>28284</v>
      </c>
      <c r="B8259" s="66" t="s">
        <v>35</v>
      </c>
      <c r="C8259" s="67"/>
      <c r="D8259" s="68" t="s">
        <v>28285</v>
      </c>
      <c r="E8259" s="69" t="str">
        <f aca="false">IF(ISERROR(U8259)=FALSE(),HYPERLINK(U8259,G8259),G8259)</f>
        <v>Рыжий кот</v>
      </c>
      <c r="F8259" s="70" t="s">
        <v>28286</v>
      </c>
      <c r="G8259" s="134" t="s">
        <v>26873</v>
      </c>
      <c r="H8259" s="71" t="s">
        <v>37</v>
      </c>
      <c r="I8259" s="71" t="n">
        <v>1</v>
      </c>
      <c r="J8259" s="71" t="n">
        <v>1</v>
      </c>
      <c r="K8259" s="154"/>
      <c r="L8259" s="72" t="n">
        <v>1.16</v>
      </c>
      <c r="M8259" s="72" t="n">
        <v>1.05</v>
      </c>
      <c r="N8259" s="73" t="n">
        <v>0.92</v>
      </c>
      <c r="O8259" s="73" t="n">
        <v>0.9</v>
      </c>
      <c r="P8259" s="73" t="n">
        <v>0.89</v>
      </c>
      <c r="Q8259" s="73" t="n">
        <v>0.88</v>
      </c>
      <c r="R8259" s="73" t="n">
        <v>0.87</v>
      </c>
      <c r="S8259" s="74"/>
      <c r="U8259" s="7" t="s">
        <v>28287</v>
      </c>
    </row>
    <row r="8260" customFormat="false" ht="37.15" hidden="false" customHeight="true" outlineLevel="2" collapsed="false">
      <c r="A8260" s="139" t="s">
        <v>28288</v>
      </c>
      <c r="B8260" s="66" t="s">
        <v>35</v>
      </c>
      <c r="C8260" s="67"/>
      <c r="D8260" s="68" t="s">
        <v>28289</v>
      </c>
      <c r="E8260" s="69" t="str">
        <f aca="false">IF(ISERROR(U8260)=FALSE(),HYPERLINK(U8260,G8260),G8260)</f>
        <v>Рыжий кот</v>
      </c>
      <c r="F8260" s="70" t="s">
        <v>28290</v>
      </c>
      <c r="G8260" s="134" t="s">
        <v>26873</v>
      </c>
      <c r="H8260" s="71" t="s">
        <v>2826</v>
      </c>
      <c r="I8260" s="71" t="n">
        <v>1</v>
      </c>
      <c r="J8260" s="71" t="n">
        <v>36</v>
      </c>
      <c r="K8260" s="154"/>
      <c r="L8260" s="72" t="n">
        <v>0.86</v>
      </c>
      <c r="M8260" s="72" t="n">
        <v>0.78</v>
      </c>
      <c r="N8260" s="73" t="n">
        <v>0.68</v>
      </c>
      <c r="O8260" s="73" t="n">
        <v>0.67</v>
      </c>
      <c r="P8260" s="73" t="n">
        <v>0.66</v>
      </c>
      <c r="Q8260" s="73" t="n">
        <v>0.65</v>
      </c>
      <c r="R8260" s="73" t="n">
        <v>0.65</v>
      </c>
      <c r="S8260" s="74"/>
      <c r="U8260" s="7" t="s">
        <v>28291</v>
      </c>
    </row>
    <row r="8261" customFormat="false" ht="37.15" hidden="false" customHeight="true" outlineLevel="2" collapsed="false">
      <c r="A8261" s="139" t="s">
        <v>28292</v>
      </c>
      <c r="B8261" s="80" t="s">
        <v>104</v>
      </c>
      <c r="C8261" s="67"/>
      <c r="D8261" s="68" t="s">
        <v>28293</v>
      </c>
      <c r="E8261" s="69" t="str">
        <f aca="false">IF(ISERROR(U8261)=FALSE(),HYPERLINK(U8261,G8261),G8261)</f>
        <v>Рыжий кот</v>
      </c>
      <c r="F8261" s="70" t="s">
        <v>28294</v>
      </c>
      <c r="G8261" s="134" t="s">
        <v>26873</v>
      </c>
      <c r="H8261" s="71" t="s">
        <v>37</v>
      </c>
      <c r="I8261" s="71" t="n">
        <v>1</v>
      </c>
      <c r="J8261" s="71" t="n">
        <v>1</v>
      </c>
      <c r="K8261" s="154"/>
      <c r="L8261" s="72" t="n">
        <v>0.36</v>
      </c>
      <c r="M8261" s="72" t="n">
        <v>0.32</v>
      </c>
      <c r="N8261" s="73" t="n">
        <v>0.28</v>
      </c>
      <c r="O8261" s="73" t="n">
        <v>0.27</v>
      </c>
      <c r="P8261" s="73" t="n">
        <v>0.27</v>
      </c>
      <c r="Q8261" s="73" t="n">
        <v>0.27</v>
      </c>
      <c r="R8261" s="73" t="n">
        <v>0.27</v>
      </c>
      <c r="S8261" s="74"/>
      <c r="U8261" s="7" t="s">
        <v>28295</v>
      </c>
    </row>
    <row r="8262" customFormat="false" ht="37.15" hidden="false" customHeight="true" outlineLevel="2" collapsed="false">
      <c r="A8262" s="139" t="s">
        <v>28296</v>
      </c>
      <c r="B8262" s="66" t="s">
        <v>35</v>
      </c>
      <c r="C8262" s="67"/>
      <c r="D8262" s="68" t="s">
        <v>28297</v>
      </c>
      <c r="E8262" s="69" t="str">
        <f aca="false">IF(ISERROR(U8262)=FALSE(),HYPERLINK(U8262,G8262),G8262)</f>
        <v>Рыжий кот</v>
      </c>
      <c r="F8262" s="70" t="s">
        <v>28298</v>
      </c>
      <c r="G8262" s="134" t="s">
        <v>26873</v>
      </c>
      <c r="H8262" s="71" t="s">
        <v>2826</v>
      </c>
      <c r="I8262" s="71" t="n">
        <v>1</v>
      </c>
      <c r="J8262" s="71" t="n">
        <v>1</v>
      </c>
      <c r="K8262" s="154"/>
      <c r="L8262" s="72" t="n">
        <v>1.26</v>
      </c>
      <c r="M8262" s="72" t="n">
        <v>1.15</v>
      </c>
      <c r="N8262" s="73" t="n">
        <v>1</v>
      </c>
      <c r="O8262" s="73" t="n">
        <v>0.98</v>
      </c>
      <c r="P8262" s="73" t="n">
        <v>0.97</v>
      </c>
      <c r="Q8262" s="73" t="n">
        <v>0.96</v>
      </c>
      <c r="R8262" s="73" t="n">
        <v>0.95</v>
      </c>
      <c r="S8262" s="74"/>
      <c r="U8262" s="7" t="s">
        <v>28299</v>
      </c>
    </row>
    <row r="8263" customFormat="false" ht="37.15" hidden="false" customHeight="true" outlineLevel="2" collapsed="false">
      <c r="A8263" s="139" t="s">
        <v>28300</v>
      </c>
      <c r="B8263" s="66" t="s">
        <v>35</v>
      </c>
      <c r="C8263" s="67"/>
      <c r="D8263" s="68" t="s">
        <v>28301</v>
      </c>
      <c r="E8263" s="69" t="str">
        <f aca="false">IF(ISERROR(U8263)=FALSE(),HYPERLINK(U8263,G8263),G8263)</f>
        <v>Рыжий кот</v>
      </c>
      <c r="F8263" s="70" t="s">
        <v>28302</v>
      </c>
      <c r="G8263" s="134" t="s">
        <v>26873</v>
      </c>
      <c r="H8263" s="71" t="s">
        <v>2826</v>
      </c>
      <c r="I8263" s="71" t="n">
        <v>1</v>
      </c>
      <c r="J8263" s="71" t="n">
        <v>48</v>
      </c>
      <c r="K8263" s="154"/>
      <c r="L8263" s="72" t="n">
        <v>2</v>
      </c>
      <c r="M8263" s="72" t="n">
        <v>1.82</v>
      </c>
      <c r="N8263" s="73" t="n">
        <v>1.59</v>
      </c>
      <c r="O8263" s="73" t="n">
        <v>1.56</v>
      </c>
      <c r="P8263" s="73" t="n">
        <v>1.54</v>
      </c>
      <c r="Q8263" s="73" t="n">
        <v>1.53</v>
      </c>
      <c r="R8263" s="73" t="n">
        <v>1.51</v>
      </c>
      <c r="S8263" s="74"/>
      <c r="U8263" s="7" t="s">
        <v>28303</v>
      </c>
    </row>
    <row r="8264" customFormat="false" ht="37.15" hidden="false" customHeight="true" outlineLevel="2" collapsed="false">
      <c r="A8264" s="139" t="s">
        <v>28304</v>
      </c>
      <c r="B8264" s="66" t="s">
        <v>35</v>
      </c>
      <c r="C8264" s="67"/>
      <c r="D8264" s="68" t="s">
        <v>28305</v>
      </c>
      <c r="E8264" s="69" t="str">
        <f aca="false">IF(ISERROR(U8264)=FALSE(),HYPERLINK(U8264,G8264),G8264)</f>
        <v>Рыжий кот</v>
      </c>
      <c r="F8264" s="70" t="s">
        <v>28306</v>
      </c>
      <c r="G8264" s="134" t="s">
        <v>26873</v>
      </c>
      <c r="H8264" s="71" t="s">
        <v>2826</v>
      </c>
      <c r="I8264" s="71" t="n">
        <v>1</v>
      </c>
      <c r="J8264" s="71" t="n">
        <v>48</v>
      </c>
      <c r="K8264" s="154"/>
      <c r="L8264" s="72" t="n">
        <v>2.09</v>
      </c>
      <c r="M8264" s="72" t="n">
        <v>1.9</v>
      </c>
      <c r="N8264" s="73" t="n">
        <v>1.66</v>
      </c>
      <c r="O8264" s="73" t="n">
        <v>1.63</v>
      </c>
      <c r="P8264" s="73" t="n">
        <v>1.61</v>
      </c>
      <c r="Q8264" s="73" t="n">
        <v>1.59</v>
      </c>
      <c r="R8264" s="73" t="n">
        <v>1.58</v>
      </c>
      <c r="S8264" s="74"/>
      <c r="U8264" s="7" t="s">
        <v>28307</v>
      </c>
    </row>
    <row r="8265" customFormat="false" ht="37.15" hidden="false" customHeight="true" outlineLevel="2" collapsed="false">
      <c r="A8265" s="139" t="s">
        <v>28308</v>
      </c>
      <c r="B8265" s="80" t="s">
        <v>104</v>
      </c>
      <c r="C8265" s="67"/>
      <c r="D8265" s="68" t="s">
        <v>28309</v>
      </c>
      <c r="E8265" s="69" t="str">
        <f aca="false">IF(ISERROR(U8265)=FALSE(),HYPERLINK(U8265,G8265),G8265)</f>
        <v>Рыжий кот</v>
      </c>
      <c r="F8265" s="70" t="s">
        <v>28310</v>
      </c>
      <c r="G8265" s="134" t="s">
        <v>26873</v>
      </c>
      <c r="H8265" s="71" t="s">
        <v>2826</v>
      </c>
      <c r="I8265" s="71" t="n">
        <v>1</v>
      </c>
      <c r="J8265" s="71" t="n">
        <v>90</v>
      </c>
      <c r="K8265" s="154"/>
      <c r="L8265" s="72" t="n">
        <v>1.85</v>
      </c>
      <c r="M8265" s="72" t="n">
        <v>1.68</v>
      </c>
      <c r="N8265" s="73" t="n">
        <v>1.47</v>
      </c>
      <c r="O8265" s="73" t="n">
        <v>1.44</v>
      </c>
      <c r="P8265" s="73" t="n">
        <v>1.43</v>
      </c>
      <c r="Q8265" s="73" t="n">
        <v>1.41</v>
      </c>
      <c r="R8265" s="73" t="n">
        <v>1.4</v>
      </c>
      <c r="S8265" s="74"/>
      <c r="U8265" s="7" t="s">
        <v>28311</v>
      </c>
    </row>
    <row r="8266" s="63" customFormat="true" ht="20.1" hidden="false" customHeight="true" outlineLevel="2" collapsed="false">
      <c r="A8266" s="104" t="s">
        <v>28312</v>
      </c>
      <c r="B8266" s="105"/>
      <c r="C8266" s="106"/>
      <c r="D8266" s="106"/>
      <c r="E8266" s="105"/>
      <c r="F8266" s="107"/>
      <c r="G8266" s="106"/>
      <c r="H8266" s="106"/>
      <c r="I8266" s="106"/>
      <c r="J8266" s="106"/>
      <c r="K8266" s="108"/>
      <c r="L8266" s="109"/>
      <c r="M8266" s="109"/>
      <c r="N8266" s="109"/>
      <c r="O8266" s="109"/>
      <c r="P8266" s="109"/>
      <c r="Q8266" s="109"/>
      <c r="R8266" s="109"/>
      <c r="S8266" s="110"/>
      <c r="U8266" s="64" t="n">
        <v>0</v>
      </c>
    </row>
    <row r="8267" customFormat="false" ht="37.15" hidden="false" customHeight="true" outlineLevel="2" collapsed="false">
      <c r="A8267" s="139" t="s">
        <v>28313</v>
      </c>
      <c r="B8267" s="66" t="s">
        <v>35</v>
      </c>
      <c r="C8267" s="67"/>
      <c r="D8267" s="68" t="s">
        <v>28314</v>
      </c>
      <c r="E8267" s="69" t="str">
        <f aca="false">IF(ISERROR(U8267)=FALSE(),HYPERLINK(U8267,G8267),G8267)</f>
        <v>Рыжий кот</v>
      </c>
      <c r="F8267" s="70" t="s">
        <v>28315</v>
      </c>
      <c r="G8267" s="134" t="s">
        <v>26873</v>
      </c>
      <c r="H8267" s="71" t="s">
        <v>37</v>
      </c>
      <c r="I8267" s="71" t="n">
        <v>1</v>
      </c>
      <c r="J8267" s="71" t="n">
        <v>120</v>
      </c>
      <c r="K8267" s="154"/>
      <c r="L8267" s="72" t="n">
        <v>0.63</v>
      </c>
      <c r="M8267" s="72" t="n">
        <v>0.58</v>
      </c>
      <c r="N8267" s="73" t="n">
        <v>0.5</v>
      </c>
      <c r="O8267" s="73" t="n">
        <v>0.49</v>
      </c>
      <c r="P8267" s="73" t="n">
        <v>0.49</v>
      </c>
      <c r="Q8267" s="73" t="n">
        <v>0.48</v>
      </c>
      <c r="R8267" s="73" t="n">
        <v>0.48</v>
      </c>
      <c r="S8267" s="74"/>
      <c r="U8267" s="7" t="n">
        <v>0</v>
      </c>
    </row>
    <row r="8268" customFormat="false" ht="37.15" hidden="false" customHeight="true" outlineLevel="2" collapsed="false">
      <c r="A8268" s="139" t="s">
        <v>28316</v>
      </c>
      <c r="B8268" s="66" t="s">
        <v>35</v>
      </c>
      <c r="C8268" s="67"/>
      <c r="D8268" s="68" t="s">
        <v>28317</v>
      </c>
      <c r="E8268" s="69" t="str">
        <f aca="false">IF(ISERROR(U8268)=FALSE(),HYPERLINK(U8268,G8268),G8268)</f>
        <v>Рыжий кот</v>
      </c>
      <c r="F8268" s="70" t="s">
        <v>28318</v>
      </c>
      <c r="G8268" s="134" t="s">
        <v>26873</v>
      </c>
      <c r="H8268" s="71" t="s">
        <v>37</v>
      </c>
      <c r="I8268" s="71" t="n">
        <v>1</v>
      </c>
      <c r="J8268" s="71" t="n">
        <v>50</v>
      </c>
      <c r="K8268" s="154"/>
      <c r="L8268" s="72" t="n">
        <v>0.61</v>
      </c>
      <c r="M8268" s="72" t="n">
        <v>0.55</v>
      </c>
      <c r="N8268" s="73" t="n">
        <v>0.48</v>
      </c>
      <c r="O8268" s="73" t="n">
        <v>0.47</v>
      </c>
      <c r="P8268" s="73" t="n">
        <v>0.47</v>
      </c>
      <c r="Q8268" s="73" t="n">
        <v>0.46</v>
      </c>
      <c r="R8268" s="73" t="n">
        <v>0.46</v>
      </c>
      <c r="S8268" s="74"/>
      <c r="U8268" s="7" t="n">
        <v>0</v>
      </c>
    </row>
    <row r="8269" customFormat="false" ht="37.15" hidden="false" customHeight="true" outlineLevel="2" collapsed="false">
      <c r="A8269" s="139" t="s">
        <v>28319</v>
      </c>
      <c r="B8269" s="66" t="s">
        <v>35</v>
      </c>
      <c r="C8269" s="67"/>
      <c r="D8269" s="68" t="s">
        <v>28320</v>
      </c>
      <c r="E8269" s="69" t="str">
        <f aca="false">IF(ISERROR(U8269)=FALSE(),HYPERLINK(U8269,G8269),G8269)</f>
        <v>Рыжий кот</v>
      </c>
      <c r="F8269" s="70" t="s">
        <v>28321</v>
      </c>
      <c r="G8269" s="134" t="s">
        <v>26873</v>
      </c>
      <c r="H8269" s="71" t="s">
        <v>37</v>
      </c>
      <c r="I8269" s="71" t="n">
        <v>1</v>
      </c>
      <c r="J8269" s="71" t="n">
        <v>50</v>
      </c>
      <c r="K8269" s="154"/>
      <c r="L8269" s="72" t="n">
        <v>1.67</v>
      </c>
      <c r="M8269" s="72" t="n">
        <v>1.52</v>
      </c>
      <c r="N8269" s="73" t="n">
        <v>1.33</v>
      </c>
      <c r="O8269" s="73" t="n">
        <v>1.3</v>
      </c>
      <c r="P8269" s="73" t="n">
        <v>1.29</v>
      </c>
      <c r="Q8269" s="73" t="n">
        <v>1.28</v>
      </c>
      <c r="R8269" s="73" t="n">
        <v>1.26</v>
      </c>
      <c r="S8269" s="74"/>
      <c r="U8269" s="7" t="s">
        <v>28322</v>
      </c>
    </row>
    <row r="8270" customFormat="false" ht="37.15" hidden="false" customHeight="true" outlineLevel="2" collapsed="false">
      <c r="A8270" s="139" t="s">
        <v>28323</v>
      </c>
      <c r="B8270" s="66" t="s">
        <v>35</v>
      </c>
      <c r="C8270" s="67"/>
      <c r="D8270" s="68" t="s">
        <v>28324</v>
      </c>
      <c r="E8270" s="69" t="str">
        <f aca="false">IF(ISERROR(U8270)=FALSE(),HYPERLINK(U8270,G8270),G8270)</f>
        <v>Рыжий кот</v>
      </c>
      <c r="F8270" s="70" t="s">
        <v>28325</v>
      </c>
      <c r="G8270" s="134" t="s">
        <v>26873</v>
      </c>
      <c r="H8270" s="71" t="s">
        <v>37</v>
      </c>
      <c r="I8270" s="71" t="n">
        <v>1</v>
      </c>
      <c r="J8270" s="71"/>
      <c r="K8270" s="154"/>
      <c r="L8270" s="72" t="n">
        <v>1.99</v>
      </c>
      <c r="M8270" s="72" t="n">
        <v>1.81</v>
      </c>
      <c r="N8270" s="73" t="n">
        <v>1.58</v>
      </c>
      <c r="O8270" s="73" t="n">
        <v>1.55</v>
      </c>
      <c r="P8270" s="73" t="n">
        <v>1.53</v>
      </c>
      <c r="Q8270" s="73" t="n">
        <v>1.52</v>
      </c>
      <c r="R8270" s="73" t="n">
        <v>1.5</v>
      </c>
      <c r="S8270" s="74"/>
      <c r="U8270" s="7" t="s">
        <v>28326</v>
      </c>
    </row>
    <row r="8271" customFormat="false" ht="37.15" hidden="false" customHeight="true" outlineLevel="2" collapsed="false">
      <c r="A8271" s="139" t="s">
        <v>28327</v>
      </c>
      <c r="B8271" s="66" t="s">
        <v>35</v>
      </c>
      <c r="C8271" s="67"/>
      <c r="D8271" s="68" t="s">
        <v>28328</v>
      </c>
      <c r="E8271" s="69" t="str">
        <f aca="false">IF(ISERROR(U8271)=FALSE(),HYPERLINK(U8271,G8271),G8271)</f>
        <v>Рыжий кот</v>
      </c>
      <c r="F8271" s="70" t="s">
        <v>28329</v>
      </c>
      <c r="G8271" s="134" t="s">
        <v>26873</v>
      </c>
      <c r="H8271" s="71" t="s">
        <v>37</v>
      </c>
      <c r="I8271" s="71" t="n">
        <v>1</v>
      </c>
      <c r="J8271" s="71"/>
      <c r="K8271" s="154"/>
      <c r="L8271" s="72" t="n">
        <v>1.25</v>
      </c>
      <c r="M8271" s="72" t="n">
        <v>1.13</v>
      </c>
      <c r="N8271" s="73" t="n">
        <v>0.99</v>
      </c>
      <c r="O8271" s="73" t="n">
        <v>0.97</v>
      </c>
      <c r="P8271" s="73" t="n">
        <v>0.96</v>
      </c>
      <c r="Q8271" s="73" t="n">
        <v>0.95</v>
      </c>
      <c r="R8271" s="73" t="n">
        <v>0.94</v>
      </c>
      <c r="S8271" s="74"/>
      <c r="U8271" s="7" t="s">
        <v>28330</v>
      </c>
    </row>
    <row r="8272" s="55" customFormat="true" ht="20.1" hidden="false" customHeight="true" outlineLevel="1" collapsed="false">
      <c r="A8272" s="50" t="s">
        <v>28331</v>
      </c>
      <c r="B8272" s="51"/>
      <c r="C8272" s="52"/>
      <c r="D8272" s="52"/>
      <c r="E8272" s="51"/>
      <c r="F8272" s="53"/>
      <c r="G8272" s="52"/>
      <c r="H8272" s="52"/>
      <c r="I8272" s="52"/>
      <c r="J8272" s="52"/>
      <c r="K8272" s="52"/>
      <c r="L8272" s="54"/>
      <c r="M8272" s="54"/>
      <c r="N8272" s="54"/>
      <c r="O8272" s="54"/>
      <c r="P8272" s="54"/>
      <c r="Q8272" s="54"/>
      <c r="R8272" s="54"/>
      <c r="S8272" s="52"/>
      <c r="U8272" s="56" t="n">
        <v>0</v>
      </c>
    </row>
    <row r="8273" customFormat="false" ht="37.15" hidden="false" customHeight="true" outlineLevel="2" collapsed="false">
      <c r="A8273" s="153" t="s">
        <v>28332</v>
      </c>
      <c r="B8273" s="66" t="s">
        <v>35</v>
      </c>
      <c r="C8273" s="67"/>
      <c r="D8273" s="68" t="s">
        <v>28333</v>
      </c>
      <c r="E8273" s="69" t="str">
        <f aca="false">IF(ISERROR(U8273)=FALSE(),HYPERLINK(U8273,G8273),G8273)</f>
        <v>Рыжий кот</v>
      </c>
      <c r="F8273" s="70" t="s">
        <v>28334</v>
      </c>
      <c r="G8273" s="134" t="s">
        <v>26873</v>
      </c>
      <c r="H8273" s="71" t="s">
        <v>37</v>
      </c>
      <c r="I8273" s="71" t="n">
        <v>2</v>
      </c>
      <c r="J8273" s="71" t="n">
        <v>48</v>
      </c>
      <c r="K8273" s="154"/>
      <c r="L8273" s="72" t="n">
        <v>3.35</v>
      </c>
      <c r="M8273" s="72" t="n">
        <v>3.05</v>
      </c>
      <c r="N8273" s="73" t="n">
        <v>2.67</v>
      </c>
      <c r="O8273" s="73" t="n">
        <v>2.62</v>
      </c>
      <c r="P8273" s="73" t="n">
        <v>2.59</v>
      </c>
      <c r="Q8273" s="73" t="n">
        <v>2.56</v>
      </c>
      <c r="R8273" s="73" t="n">
        <v>2.54</v>
      </c>
      <c r="S8273" s="74"/>
      <c r="U8273" s="7" t="s">
        <v>28335</v>
      </c>
    </row>
    <row r="8274" s="55" customFormat="true" ht="20.1" hidden="false" customHeight="true" outlineLevel="1" collapsed="false">
      <c r="A8274" s="50" t="s">
        <v>28336</v>
      </c>
      <c r="B8274" s="51"/>
      <c r="C8274" s="52"/>
      <c r="D8274" s="52"/>
      <c r="E8274" s="51"/>
      <c r="F8274" s="53"/>
      <c r="G8274" s="52"/>
      <c r="H8274" s="52"/>
      <c r="I8274" s="52"/>
      <c r="J8274" s="52"/>
      <c r="K8274" s="52"/>
      <c r="L8274" s="54"/>
      <c r="M8274" s="54"/>
      <c r="N8274" s="54"/>
      <c r="O8274" s="54"/>
      <c r="P8274" s="54"/>
      <c r="Q8274" s="54"/>
      <c r="R8274" s="54"/>
      <c r="S8274" s="52"/>
      <c r="U8274" s="56" t="n">
        <v>0</v>
      </c>
    </row>
    <row r="8275" s="63" customFormat="true" ht="20.1" hidden="false" customHeight="true" outlineLevel="2" collapsed="false">
      <c r="A8275" s="104" t="s">
        <v>28337</v>
      </c>
      <c r="B8275" s="105"/>
      <c r="C8275" s="106"/>
      <c r="D8275" s="106"/>
      <c r="E8275" s="105"/>
      <c r="F8275" s="107"/>
      <c r="G8275" s="106"/>
      <c r="H8275" s="106"/>
      <c r="I8275" s="106"/>
      <c r="J8275" s="106"/>
      <c r="K8275" s="106"/>
      <c r="L8275" s="109"/>
      <c r="M8275" s="109"/>
      <c r="N8275" s="109"/>
      <c r="O8275" s="109"/>
      <c r="P8275" s="109"/>
      <c r="Q8275" s="109"/>
      <c r="R8275" s="109"/>
      <c r="S8275" s="110"/>
      <c r="U8275" s="64" t="n">
        <v>0</v>
      </c>
    </row>
    <row r="8276" customFormat="false" ht="37.15" hidden="false" customHeight="true" outlineLevel="2" collapsed="false">
      <c r="A8276" s="139" t="s">
        <v>28338</v>
      </c>
      <c r="B8276" s="66" t="s">
        <v>35</v>
      </c>
      <c r="C8276" s="67"/>
      <c r="D8276" s="68" t="s">
        <v>28339</v>
      </c>
      <c r="E8276" s="69" t="str">
        <f aca="false">IF(ISERROR(U8276)=FALSE(),HYPERLINK(U8276,G8276),G8276)</f>
        <v>Рыжий кот</v>
      </c>
      <c r="F8276" s="70"/>
      <c r="G8276" s="134" t="s">
        <v>26873</v>
      </c>
      <c r="H8276" s="71" t="s">
        <v>37</v>
      </c>
      <c r="I8276" s="71" t="n">
        <v>1</v>
      </c>
      <c r="J8276" s="71" t="n">
        <v>24</v>
      </c>
      <c r="K8276" s="120" t="s">
        <v>1389</v>
      </c>
      <c r="L8276" s="72" t="n">
        <v>10.35</v>
      </c>
      <c r="M8276" s="72" t="n">
        <v>9.42</v>
      </c>
      <c r="N8276" s="73" t="n">
        <v>8.25</v>
      </c>
      <c r="O8276" s="73" t="n">
        <v>8.09</v>
      </c>
      <c r="P8276" s="73" t="n">
        <v>8</v>
      </c>
      <c r="Q8276" s="73" t="n">
        <v>7.92</v>
      </c>
      <c r="R8276" s="73" t="n">
        <v>7.84</v>
      </c>
      <c r="S8276" s="74"/>
      <c r="U8276" s="7" t="s">
        <v>28340</v>
      </c>
    </row>
    <row r="8277" customFormat="false" ht="37.15" hidden="false" customHeight="true" outlineLevel="2" collapsed="false">
      <c r="A8277" s="139" t="s">
        <v>28341</v>
      </c>
      <c r="B8277" s="66" t="s">
        <v>35</v>
      </c>
      <c r="C8277" s="67"/>
      <c r="D8277" s="68" t="s">
        <v>28342</v>
      </c>
      <c r="E8277" s="69" t="str">
        <f aca="false">IF(ISERROR(U8277)=FALSE(),HYPERLINK(U8277,G8277),G8277)</f>
        <v>Рыжий кот</v>
      </c>
      <c r="F8277" s="70" t="s">
        <v>28343</v>
      </c>
      <c r="G8277" s="134" t="s">
        <v>26873</v>
      </c>
      <c r="H8277" s="71" t="s">
        <v>37</v>
      </c>
      <c r="I8277" s="71" t="n">
        <v>1</v>
      </c>
      <c r="J8277" s="71" t="n">
        <v>12</v>
      </c>
      <c r="K8277" s="154"/>
      <c r="L8277" s="72" t="n">
        <v>12.09</v>
      </c>
      <c r="M8277" s="72" t="n">
        <v>11</v>
      </c>
      <c r="N8277" s="73" t="n">
        <v>9.63</v>
      </c>
      <c r="O8277" s="73" t="n">
        <v>9.44</v>
      </c>
      <c r="P8277" s="73" t="n">
        <v>9.34</v>
      </c>
      <c r="Q8277" s="73" t="n">
        <v>9.24</v>
      </c>
      <c r="R8277" s="73" t="n">
        <v>9.15</v>
      </c>
      <c r="S8277" s="74"/>
      <c r="U8277" s="7" t="s">
        <v>28344</v>
      </c>
    </row>
    <row r="8278" customFormat="false" ht="37.15" hidden="false" customHeight="true" outlineLevel="2" collapsed="false">
      <c r="A8278" s="139" t="s">
        <v>28345</v>
      </c>
      <c r="B8278" s="80" t="s">
        <v>104</v>
      </c>
      <c r="C8278" s="67"/>
      <c r="D8278" s="68" t="s">
        <v>28346</v>
      </c>
      <c r="E8278" s="69" t="str">
        <f aca="false">IF(ISERROR(U8278)=FALSE(),HYPERLINK(U8278,G8278),G8278)</f>
        <v>Рыжий кот</v>
      </c>
      <c r="F8278" s="70" t="s">
        <v>28347</v>
      </c>
      <c r="G8278" s="134" t="s">
        <v>26873</v>
      </c>
      <c r="H8278" s="71" t="s">
        <v>37</v>
      </c>
      <c r="I8278" s="71" t="n">
        <v>1</v>
      </c>
      <c r="J8278" s="71" t="n">
        <v>12</v>
      </c>
      <c r="K8278" s="75"/>
      <c r="L8278" s="72" t="n">
        <v>0</v>
      </c>
      <c r="M8278" s="72" t="n">
        <v>0</v>
      </c>
      <c r="N8278" s="73" t="n">
        <v>0</v>
      </c>
      <c r="O8278" s="73" t="n">
        <v>0</v>
      </c>
      <c r="P8278" s="73" t="n">
        <v>0</v>
      </c>
      <c r="Q8278" s="73" t="n">
        <v>0</v>
      </c>
      <c r="R8278" s="73" t="n">
        <v>0</v>
      </c>
      <c r="S8278" s="74"/>
      <c r="U8278" s="7" t="s">
        <v>28348</v>
      </c>
    </row>
    <row r="8279" customFormat="false" ht="37.15" hidden="false" customHeight="true" outlineLevel="2" collapsed="false">
      <c r="A8279" s="139" t="s">
        <v>28349</v>
      </c>
      <c r="B8279" s="66" t="s">
        <v>35</v>
      </c>
      <c r="C8279" s="67"/>
      <c r="D8279" s="68" t="s">
        <v>28350</v>
      </c>
      <c r="E8279" s="69" t="str">
        <f aca="false">IF(ISERROR(U8279)=FALSE(),HYPERLINK(U8279,G8279),G8279)</f>
        <v>Рыжий кот</v>
      </c>
      <c r="F8279" s="70" t="s">
        <v>28351</v>
      </c>
      <c r="G8279" s="134" t="s">
        <v>26873</v>
      </c>
      <c r="H8279" s="71" t="s">
        <v>37</v>
      </c>
      <c r="I8279" s="71" t="n">
        <v>1</v>
      </c>
      <c r="J8279" s="71" t="s">
        <v>2004</v>
      </c>
      <c r="K8279" s="154"/>
      <c r="L8279" s="72" t="n">
        <v>12.34</v>
      </c>
      <c r="M8279" s="72" t="n">
        <v>11.22</v>
      </c>
      <c r="N8279" s="73" t="n">
        <v>9.83</v>
      </c>
      <c r="O8279" s="73" t="n">
        <v>9.63</v>
      </c>
      <c r="P8279" s="73" t="n">
        <v>9.54</v>
      </c>
      <c r="Q8279" s="73" t="n">
        <v>9.44</v>
      </c>
      <c r="R8279" s="73" t="n">
        <v>9.34</v>
      </c>
      <c r="S8279" s="74"/>
      <c r="U8279" s="7" t="s">
        <v>28352</v>
      </c>
    </row>
    <row r="8280" customFormat="false" ht="37.15" hidden="false" customHeight="true" outlineLevel="2" collapsed="false">
      <c r="A8280" s="139" t="s">
        <v>28353</v>
      </c>
      <c r="B8280" s="66" t="s">
        <v>35</v>
      </c>
      <c r="C8280" s="67"/>
      <c r="D8280" s="68" t="s">
        <v>28354</v>
      </c>
      <c r="E8280" s="69" t="str">
        <f aca="false">IF(ISERROR(U8280)=FALSE(),HYPERLINK(U8280,G8280),G8280)</f>
        <v>Рыжий кот</v>
      </c>
      <c r="F8280" s="70" t="s">
        <v>28355</v>
      </c>
      <c r="G8280" s="134" t="s">
        <v>26873</v>
      </c>
      <c r="H8280" s="71" t="s">
        <v>37</v>
      </c>
      <c r="I8280" s="71" t="n">
        <v>1</v>
      </c>
      <c r="J8280" s="71" t="n">
        <v>12</v>
      </c>
      <c r="K8280" s="154"/>
      <c r="L8280" s="72" t="n">
        <v>11.6</v>
      </c>
      <c r="M8280" s="72" t="n">
        <v>10.55</v>
      </c>
      <c r="N8280" s="73" t="n">
        <v>9.24</v>
      </c>
      <c r="O8280" s="73" t="n">
        <v>9.06</v>
      </c>
      <c r="P8280" s="73" t="n">
        <v>8.96</v>
      </c>
      <c r="Q8280" s="73" t="n">
        <v>8.87</v>
      </c>
      <c r="R8280" s="73" t="n">
        <v>8.78</v>
      </c>
      <c r="S8280" s="74"/>
      <c r="U8280" s="7" t="s">
        <v>28356</v>
      </c>
    </row>
    <row r="8281" customFormat="false" ht="37.15" hidden="false" customHeight="true" outlineLevel="2" collapsed="false">
      <c r="A8281" s="139" t="s">
        <v>28357</v>
      </c>
      <c r="B8281" s="66" t="s">
        <v>35</v>
      </c>
      <c r="C8281" s="67"/>
      <c r="D8281" s="68" t="s">
        <v>28358</v>
      </c>
      <c r="E8281" s="69" t="str">
        <f aca="false">IF(ISERROR(U8281)=FALSE(),HYPERLINK(U8281,G8281),G8281)</f>
        <v>Рыжий кот</v>
      </c>
      <c r="F8281" s="70" t="s">
        <v>28359</v>
      </c>
      <c r="G8281" s="134" t="s">
        <v>26873</v>
      </c>
      <c r="H8281" s="71" t="s">
        <v>37</v>
      </c>
      <c r="I8281" s="71" t="n">
        <v>1</v>
      </c>
      <c r="J8281" s="71" t="n">
        <v>12</v>
      </c>
      <c r="K8281" s="154"/>
      <c r="L8281" s="72" t="n">
        <v>9.64</v>
      </c>
      <c r="M8281" s="72" t="n">
        <v>8.77</v>
      </c>
      <c r="N8281" s="73" t="n">
        <v>7.68</v>
      </c>
      <c r="O8281" s="73" t="n">
        <v>7.53</v>
      </c>
      <c r="P8281" s="73" t="n">
        <v>7.45</v>
      </c>
      <c r="Q8281" s="73" t="n">
        <v>7.37</v>
      </c>
      <c r="R8281" s="73" t="n">
        <v>7.3</v>
      </c>
      <c r="S8281" s="74"/>
      <c r="U8281" s="7" t="s">
        <v>28360</v>
      </c>
    </row>
    <row r="8282" customFormat="false" ht="37.15" hidden="false" customHeight="true" outlineLevel="2" collapsed="false">
      <c r="A8282" s="139" t="s">
        <v>28361</v>
      </c>
      <c r="B8282" s="66" t="s">
        <v>35</v>
      </c>
      <c r="C8282" s="67"/>
      <c r="D8282" s="68" t="s">
        <v>28362</v>
      </c>
      <c r="E8282" s="69" t="str">
        <f aca="false">IF(ISERROR(U8282)=FALSE(),HYPERLINK(U8282,G8282),G8282)</f>
        <v>Рыжий кот</v>
      </c>
      <c r="F8282" s="70" t="s">
        <v>28363</v>
      </c>
      <c r="G8282" s="134" t="s">
        <v>26873</v>
      </c>
      <c r="H8282" s="71" t="s">
        <v>37</v>
      </c>
      <c r="I8282" s="71" t="n">
        <v>1</v>
      </c>
      <c r="J8282" s="71" t="n">
        <v>12</v>
      </c>
      <c r="K8282" s="75"/>
      <c r="L8282" s="72" t="n">
        <v>12.17</v>
      </c>
      <c r="M8282" s="72" t="n">
        <v>11.08</v>
      </c>
      <c r="N8282" s="73" t="n">
        <v>9.7</v>
      </c>
      <c r="O8282" s="73" t="n">
        <v>9.51</v>
      </c>
      <c r="P8282" s="73" t="n">
        <v>9.41</v>
      </c>
      <c r="Q8282" s="73" t="n">
        <v>9.31</v>
      </c>
      <c r="R8282" s="73" t="n">
        <v>9.22</v>
      </c>
      <c r="S8282" s="74"/>
      <c r="U8282" s="7" t="s">
        <v>28364</v>
      </c>
    </row>
    <row r="8283" customFormat="false" ht="37.15" hidden="false" customHeight="true" outlineLevel="2" collapsed="false">
      <c r="A8283" s="139" t="s">
        <v>28365</v>
      </c>
      <c r="B8283" s="66" t="s">
        <v>35</v>
      </c>
      <c r="C8283" s="67"/>
      <c r="D8283" s="68" t="s">
        <v>28366</v>
      </c>
      <c r="E8283" s="69" t="str">
        <f aca="false">IF(ISERROR(U8283)=FALSE(),HYPERLINK(U8283,G8283),G8283)</f>
        <v>Рыжий кот</v>
      </c>
      <c r="F8283" s="70" t="s">
        <v>28367</v>
      </c>
      <c r="G8283" s="134" t="s">
        <v>26873</v>
      </c>
      <c r="H8283" s="71" t="s">
        <v>37</v>
      </c>
      <c r="I8283" s="71" t="n">
        <v>1</v>
      </c>
      <c r="J8283" s="71" t="n">
        <v>1</v>
      </c>
      <c r="K8283" s="154"/>
      <c r="L8283" s="72" t="n">
        <v>5.93</v>
      </c>
      <c r="M8283" s="72" t="n">
        <v>5.39</v>
      </c>
      <c r="N8283" s="73" t="n">
        <v>4.72</v>
      </c>
      <c r="O8283" s="73" t="n">
        <v>4.63</v>
      </c>
      <c r="P8283" s="73" t="n">
        <v>4.58</v>
      </c>
      <c r="Q8283" s="73" t="n">
        <v>4.53</v>
      </c>
      <c r="R8283" s="73" t="n">
        <v>4.48</v>
      </c>
      <c r="S8283" s="74"/>
      <c r="U8283" s="7" t="s">
        <v>28368</v>
      </c>
    </row>
    <row r="8284" customFormat="false" ht="37.15" hidden="false" customHeight="true" outlineLevel="2" collapsed="false">
      <c r="A8284" s="139" t="s">
        <v>28369</v>
      </c>
      <c r="B8284" s="80" t="s">
        <v>104</v>
      </c>
      <c r="C8284" s="67"/>
      <c r="D8284" s="68" t="s">
        <v>28370</v>
      </c>
      <c r="E8284" s="69" t="str">
        <f aca="false">IF(ISERROR(U8284)=FALSE(),HYPERLINK(U8284,G8284),G8284)</f>
        <v>Рыжий кот</v>
      </c>
      <c r="F8284" s="70" t="s">
        <v>28371</v>
      </c>
      <c r="G8284" s="134" t="s">
        <v>26873</v>
      </c>
      <c r="H8284" s="71" t="s">
        <v>37</v>
      </c>
      <c r="I8284" s="71" t="n">
        <v>1</v>
      </c>
      <c r="J8284" s="71" t="n">
        <v>1</v>
      </c>
      <c r="K8284" s="75"/>
      <c r="L8284" s="72" t="n">
        <v>0</v>
      </c>
      <c r="M8284" s="72" t="n">
        <v>0</v>
      </c>
      <c r="N8284" s="73" t="n">
        <v>0</v>
      </c>
      <c r="O8284" s="73" t="n">
        <v>0</v>
      </c>
      <c r="P8284" s="73" t="n">
        <v>0</v>
      </c>
      <c r="Q8284" s="73" t="n">
        <v>0</v>
      </c>
      <c r="R8284" s="73" t="n">
        <v>0</v>
      </c>
      <c r="S8284" s="74"/>
      <c r="U8284" s="7" t="s">
        <v>28372</v>
      </c>
    </row>
    <row r="8285" customFormat="false" ht="37.15" hidden="false" customHeight="true" outlineLevel="2" collapsed="false">
      <c r="A8285" s="139" t="s">
        <v>28373</v>
      </c>
      <c r="B8285" s="66" t="s">
        <v>35</v>
      </c>
      <c r="C8285" s="67"/>
      <c r="D8285" s="68" t="s">
        <v>28374</v>
      </c>
      <c r="E8285" s="69" t="str">
        <f aca="false">IF(ISERROR(U8285)=FALSE(),HYPERLINK(U8285,G8285),G8285)</f>
        <v>Рыжий кот</v>
      </c>
      <c r="F8285" s="70" t="s">
        <v>28375</v>
      </c>
      <c r="G8285" s="134" t="s">
        <v>26873</v>
      </c>
      <c r="H8285" s="71" t="s">
        <v>37</v>
      </c>
      <c r="I8285" s="71" t="n">
        <v>1</v>
      </c>
      <c r="J8285" s="71" t="n">
        <v>5</v>
      </c>
      <c r="K8285" s="119"/>
      <c r="L8285" s="72" t="n">
        <v>5.09</v>
      </c>
      <c r="M8285" s="72" t="n">
        <v>4.63</v>
      </c>
      <c r="N8285" s="73" t="n">
        <v>4.05</v>
      </c>
      <c r="O8285" s="73" t="n">
        <v>3.97</v>
      </c>
      <c r="P8285" s="73" t="n">
        <v>3.93</v>
      </c>
      <c r="Q8285" s="73" t="n">
        <v>3.89</v>
      </c>
      <c r="R8285" s="73" t="n">
        <v>3.85</v>
      </c>
      <c r="S8285" s="74"/>
      <c r="U8285" s="7" t="s">
        <v>28376</v>
      </c>
    </row>
    <row r="8286" customFormat="false" ht="37.15" hidden="false" customHeight="true" outlineLevel="2" collapsed="false">
      <c r="A8286" s="139" t="s">
        <v>28377</v>
      </c>
      <c r="B8286" s="80" t="s">
        <v>104</v>
      </c>
      <c r="C8286" s="67"/>
      <c r="D8286" s="68" t="s">
        <v>28378</v>
      </c>
      <c r="E8286" s="69" t="str">
        <f aca="false">IF(ISERROR(U8286)=FALSE(),HYPERLINK(U8286,G8286),G8286)</f>
        <v>Рыжий кот</v>
      </c>
      <c r="F8286" s="70"/>
      <c r="G8286" s="134" t="s">
        <v>26873</v>
      </c>
      <c r="H8286" s="71" t="s">
        <v>37</v>
      </c>
      <c r="I8286" s="71" t="n">
        <v>1</v>
      </c>
      <c r="J8286" s="71" t="n">
        <v>5</v>
      </c>
      <c r="K8286" s="75"/>
      <c r="L8286" s="72" t="n">
        <v>0</v>
      </c>
      <c r="M8286" s="72" t="n">
        <v>0</v>
      </c>
      <c r="N8286" s="73" t="n">
        <v>0</v>
      </c>
      <c r="O8286" s="73" t="n">
        <v>0</v>
      </c>
      <c r="P8286" s="73" t="n">
        <v>0</v>
      </c>
      <c r="Q8286" s="73" t="n">
        <v>0</v>
      </c>
      <c r="R8286" s="73" t="n">
        <v>0</v>
      </c>
      <c r="S8286" s="74"/>
      <c r="U8286" s="7" t="s">
        <v>28379</v>
      </c>
    </row>
    <row r="8287" customFormat="false" ht="37.15" hidden="false" customHeight="true" outlineLevel="2" collapsed="false">
      <c r="A8287" s="139" t="s">
        <v>28380</v>
      </c>
      <c r="B8287" s="66" t="s">
        <v>35</v>
      </c>
      <c r="C8287" s="67"/>
      <c r="D8287" s="68" t="s">
        <v>28381</v>
      </c>
      <c r="E8287" s="69" t="str">
        <f aca="false">IF(ISERROR(U8287)=FALSE(),HYPERLINK(U8287,G8287),G8287)</f>
        <v>Рыжий кот</v>
      </c>
      <c r="F8287" s="70" t="s">
        <v>28382</v>
      </c>
      <c r="G8287" s="134" t="s">
        <v>26873</v>
      </c>
      <c r="H8287" s="71" t="s">
        <v>37</v>
      </c>
      <c r="I8287" s="71" t="n">
        <v>1</v>
      </c>
      <c r="J8287" s="71" t="n">
        <v>5</v>
      </c>
      <c r="K8287" s="154"/>
      <c r="L8287" s="72" t="n">
        <v>3.15</v>
      </c>
      <c r="M8287" s="72" t="n">
        <v>2.87</v>
      </c>
      <c r="N8287" s="73" t="n">
        <v>2.51</v>
      </c>
      <c r="O8287" s="73" t="n">
        <v>2.46</v>
      </c>
      <c r="P8287" s="73" t="n">
        <v>2.43</v>
      </c>
      <c r="Q8287" s="73" t="n">
        <v>2.41</v>
      </c>
      <c r="R8287" s="73" t="n">
        <v>2.38</v>
      </c>
      <c r="S8287" s="74"/>
      <c r="U8287" s="7" t="s">
        <v>28383</v>
      </c>
    </row>
    <row r="8288" customFormat="false" ht="37.15" hidden="false" customHeight="true" outlineLevel="2" collapsed="false">
      <c r="A8288" s="139" t="s">
        <v>28384</v>
      </c>
      <c r="B8288" s="66" t="s">
        <v>35</v>
      </c>
      <c r="C8288" s="67"/>
      <c r="D8288" s="68" t="s">
        <v>28385</v>
      </c>
      <c r="E8288" s="69" t="str">
        <f aca="false">IF(ISERROR(U8288)=FALSE(),HYPERLINK(U8288,G8288),G8288)</f>
        <v>Рыжий кот</v>
      </c>
      <c r="F8288" s="70" t="s">
        <v>28386</v>
      </c>
      <c r="G8288" s="134" t="s">
        <v>26873</v>
      </c>
      <c r="H8288" s="71" t="s">
        <v>37</v>
      </c>
      <c r="I8288" s="71" t="n">
        <v>1</v>
      </c>
      <c r="J8288" s="71" t="n">
        <v>5</v>
      </c>
      <c r="K8288" s="119"/>
      <c r="L8288" s="72" t="n">
        <v>4.99</v>
      </c>
      <c r="M8288" s="72" t="n">
        <v>4.54</v>
      </c>
      <c r="N8288" s="73" t="n">
        <v>3.97</v>
      </c>
      <c r="O8288" s="73" t="n">
        <v>3.89</v>
      </c>
      <c r="P8288" s="73" t="n">
        <v>3.85</v>
      </c>
      <c r="Q8288" s="73" t="n">
        <v>3.81</v>
      </c>
      <c r="R8288" s="73" t="n">
        <v>3.77</v>
      </c>
      <c r="S8288" s="74"/>
      <c r="U8288" s="7" t="s">
        <v>28387</v>
      </c>
    </row>
    <row r="8289" customFormat="false" ht="37.15" hidden="false" customHeight="true" outlineLevel="2" collapsed="false">
      <c r="A8289" s="139" t="s">
        <v>28388</v>
      </c>
      <c r="B8289" s="66" t="s">
        <v>35</v>
      </c>
      <c r="C8289" s="67"/>
      <c r="D8289" s="68" t="s">
        <v>28389</v>
      </c>
      <c r="E8289" s="69" t="str">
        <f aca="false">IF(ISERROR(U8289)=FALSE(),HYPERLINK(U8289,G8289),G8289)</f>
        <v>Рыжий кот</v>
      </c>
      <c r="F8289" s="70" t="s">
        <v>28390</v>
      </c>
      <c r="G8289" s="134" t="s">
        <v>26873</v>
      </c>
      <c r="H8289" s="71" t="s">
        <v>37</v>
      </c>
      <c r="I8289" s="71" t="n">
        <v>1</v>
      </c>
      <c r="J8289" s="71" t="n">
        <v>5</v>
      </c>
      <c r="K8289" s="154"/>
      <c r="L8289" s="72" t="n">
        <v>2.58</v>
      </c>
      <c r="M8289" s="72" t="n">
        <v>2.34</v>
      </c>
      <c r="N8289" s="73" t="n">
        <v>2.05</v>
      </c>
      <c r="O8289" s="73" t="n">
        <v>2.01</v>
      </c>
      <c r="P8289" s="73" t="n">
        <v>1.99</v>
      </c>
      <c r="Q8289" s="73" t="n">
        <v>1.97</v>
      </c>
      <c r="R8289" s="73" t="n">
        <v>1.95</v>
      </c>
      <c r="S8289" s="74"/>
      <c r="U8289" s="7" t="s">
        <v>28391</v>
      </c>
    </row>
    <row r="8290" customFormat="false" ht="37.15" hidden="false" customHeight="true" outlineLevel="2" collapsed="false">
      <c r="A8290" s="139" t="s">
        <v>28392</v>
      </c>
      <c r="B8290" s="66" t="s">
        <v>35</v>
      </c>
      <c r="C8290" s="67"/>
      <c r="D8290" s="68" t="s">
        <v>28393</v>
      </c>
      <c r="E8290" s="69" t="str">
        <f aca="false">IF(ISERROR(U8290)=FALSE(),HYPERLINK(U8290,G8290),G8290)</f>
        <v>Рыжий кот</v>
      </c>
      <c r="F8290" s="70" t="s">
        <v>28394</v>
      </c>
      <c r="G8290" s="134" t="s">
        <v>26873</v>
      </c>
      <c r="H8290" s="71" t="s">
        <v>37</v>
      </c>
      <c r="I8290" s="71" t="n">
        <v>1</v>
      </c>
      <c r="J8290" s="71" t="n">
        <v>5</v>
      </c>
      <c r="K8290" s="154"/>
      <c r="L8290" s="72" t="n">
        <v>4.01</v>
      </c>
      <c r="M8290" s="72" t="n">
        <v>3.65</v>
      </c>
      <c r="N8290" s="73" t="n">
        <v>3.19</v>
      </c>
      <c r="O8290" s="73" t="n">
        <v>3.13</v>
      </c>
      <c r="P8290" s="73" t="n">
        <v>3.09</v>
      </c>
      <c r="Q8290" s="73" t="n">
        <v>3.06</v>
      </c>
      <c r="R8290" s="73" t="n">
        <v>3.03</v>
      </c>
      <c r="S8290" s="74"/>
      <c r="U8290" s="7" t="s">
        <v>28395</v>
      </c>
    </row>
    <row r="8291" customFormat="false" ht="37.15" hidden="false" customHeight="true" outlineLevel="2" collapsed="false">
      <c r="A8291" s="139" t="s">
        <v>28396</v>
      </c>
      <c r="B8291" s="66" t="s">
        <v>35</v>
      </c>
      <c r="C8291" s="67"/>
      <c r="D8291" s="68" t="s">
        <v>28397</v>
      </c>
      <c r="E8291" s="69" t="str">
        <f aca="false">IF(ISERROR(U8291)=FALSE(),HYPERLINK(U8291,G8291),G8291)</f>
        <v>Рыжий кот</v>
      </c>
      <c r="F8291" s="70" t="s">
        <v>28398</v>
      </c>
      <c r="G8291" s="134" t="s">
        <v>26873</v>
      </c>
      <c r="H8291" s="71" t="s">
        <v>37</v>
      </c>
      <c r="I8291" s="71" t="n">
        <v>1</v>
      </c>
      <c r="J8291" s="71" t="n">
        <v>5</v>
      </c>
      <c r="K8291" s="154"/>
      <c r="L8291" s="72" t="n">
        <v>4.01</v>
      </c>
      <c r="M8291" s="72" t="n">
        <v>3.65</v>
      </c>
      <c r="N8291" s="73" t="n">
        <v>3.19</v>
      </c>
      <c r="O8291" s="73" t="n">
        <v>3.13</v>
      </c>
      <c r="P8291" s="73" t="n">
        <v>3.09</v>
      </c>
      <c r="Q8291" s="73" t="n">
        <v>3.06</v>
      </c>
      <c r="R8291" s="73" t="n">
        <v>3.03</v>
      </c>
      <c r="S8291" s="74"/>
      <c r="U8291" s="7" t="s">
        <v>28399</v>
      </c>
    </row>
    <row r="8292" customFormat="false" ht="37.15" hidden="false" customHeight="true" outlineLevel="2" collapsed="false">
      <c r="A8292" s="139" t="s">
        <v>28400</v>
      </c>
      <c r="B8292" s="66" t="s">
        <v>35</v>
      </c>
      <c r="C8292" s="67"/>
      <c r="D8292" s="68" t="s">
        <v>28401</v>
      </c>
      <c r="E8292" s="69" t="str">
        <f aca="false">IF(ISERROR(U8292)=FALSE(),HYPERLINK(U8292,G8292),G8292)</f>
        <v>Рыжий кот</v>
      </c>
      <c r="F8292" s="70"/>
      <c r="G8292" s="134" t="s">
        <v>26873</v>
      </c>
      <c r="H8292" s="71" t="s">
        <v>37</v>
      </c>
      <c r="I8292" s="71" t="n">
        <v>1</v>
      </c>
      <c r="J8292" s="71" t="n">
        <v>100</v>
      </c>
      <c r="K8292" s="120" t="s">
        <v>1389</v>
      </c>
      <c r="L8292" s="72" t="n">
        <v>5.09</v>
      </c>
      <c r="M8292" s="72" t="n">
        <v>4.63</v>
      </c>
      <c r="N8292" s="73" t="n">
        <v>4.05</v>
      </c>
      <c r="O8292" s="73" t="n">
        <v>3.97</v>
      </c>
      <c r="P8292" s="73" t="n">
        <v>3.93</v>
      </c>
      <c r="Q8292" s="73" t="n">
        <v>3.89</v>
      </c>
      <c r="R8292" s="73" t="n">
        <v>3.85</v>
      </c>
      <c r="S8292" s="74"/>
      <c r="U8292" s="7" t="s">
        <v>28402</v>
      </c>
    </row>
    <row r="8293" customFormat="false" ht="37.15" hidden="false" customHeight="true" outlineLevel="2" collapsed="false">
      <c r="A8293" s="139" t="s">
        <v>28403</v>
      </c>
      <c r="B8293" s="66" t="s">
        <v>35</v>
      </c>
      <c r="C8293" s="67"/>
      <c r="D8293" s="68" t="s">
        <v>28404</v>
      </c>
      <c r="E8293" s="69" t="str">
        <f aca="false">IF(ISERROR(U8293)=FALSE(),HYPERLINK(U8293,G8293),G8293)</f>
        <v>Рыжий кот</v>
      </c>
      <c r="F8293" s="70" t="s">
        <v>28405</v>
      </c>
      <c r="G8293" s="134" t="s">
        <v>26873</v>
      </c>
      <c r="H8293" s="71" t="s">
        <v>37</v>
      </c>
      <c r="I8293" s="71" t="n">
        <v>1</v>
      </c>
      <c r="J8293" s="71" t="n">
        <v>30</v>
      </c>
      <c r="K8293" s="75"/>
      <c r="L8293" s="72" t="n">
        <v>3.13</v>
      </c>
      <c r="M8293" s="72" t="n">
        <v>2.85</v>
      </c>
      <c r="N8293" s="73" t="n">
        <v>2.49</v>
      </c>
      <c r="O8293" s="73" t="n">
        <v>2.44</v>
      </c>
      <c r="P8293" s="73" t="n">
        <v>2.42</v>
      </c>
      <c r="Q8293" s="73" t="n">
        <v>2.39</v>
      </c>
      <c r="R8293" s="73" t="n">
        <v>2.37</v>
      </c>
      <c r="S8293" s="74"/>
      <c r="U8293" s="7" t="s">
        <v>28406</v>
      </c>
    </row>
    <row r="8294" s="63" customFormat="true" ht="20.1" hidden="false" customHeight="true" outlineLevel="2" collapsed="false">
      <c r="A8294" s="104" t="s">
        <v>28407</v>
      </c>
      <c r="B8294" s="105"/>
      <c r="C8294" s="106"/>
      <c r="D8294" s="106"/>
      <c r="E8294" s="105"/>
      <c r="F8294" s="107"/>
      <c r="G8294" s="106"/>
      <c r="H8294" s="106"/>
      <c r="I8294" s="106"/>
      <c r="J8294" s="106"/>
      <c r="K8294" s="108"/>
      <c r="L8294" s="109"/>
      <c r="M8294" s="109"/>
      <c r="N8294" s="109"/>
      <c r="O8294" s="109"/>
      <c r="P8294" s="109"/>
      <c r="Q8294" s="109"/>
      <c r="R8294" s="109"/>
      <c r="S8294" s="110"/>
      <c r="U8294" s="64" t="n">
        <v>0</v>
      </c>
    </row>
    <row r="8295" customFormat="false" ht="37.15" hidden="false" customHeight="true" outlineLevel="2" collapsed="false">
      <c r="A8295" s="139" t="s">
        <v>28408</v>
      </c>
      <c r="B8295" s="80" t="s">
        <v>104</v>
      </c>
      <c r="C8295" s="67"/>
      <c r="D8295" s="68" t="s">
        <v>28409</v>
      </c>
      <c r="E8295" s="69" t="str">
        <f aca="false">IF(ISERROR(U8295)=FALSE(),HYPERLINK(U8295,G8295),G8295)</f>
        <v>Рыжий кот</v>
      </c>
      <c r="F8295" s="70" t="s">
        <v>28410</v>
      </c>
      <c r="G8295" s="134" t="s">
        <v>26873</v>
      </c>
      <c r="H8295" s="71" t="s">
        <v>2826</v>
      </c>
      <c r="I8295" s="71" t="n">
        <v>1</v>
      </c>
      <c r="J8295" s="71" t="n">
        <v>40</v>
      </c>
      <c r="K8295" s="75"/>
      <c r="L8295" s="72" t="n">
        <v>0</v>
      </c>
      <c r="M8295" s="72" t="n">
        <v>0</v>
      </c>
      <c r="N8295" s="73" t="n">
        <v>0</v>
      </c>
      <c r="O8295" s="73" t="n">
        <v>0</v>
      </c>
      <c r="P8295" s="73" t="n">
        <v>0</v>
      </c>
      <c r="Q8295" s="73" t="n">
        <v>0</v>
      </c>
      <c r="R8295" s="73" t="n">
        <v>0</v>
      </c>
      <c r="S8295" s="74"/>
      <c r="U8295" s="7" t="n">
        <v>0</v>
      </c>
    </row>
    <row r="8296" customFormat="false" ht="37.15" hidden="false" customHeight="true" outlineLevel="2" collapsed="false">
      <c r="A8296" s="139" t="s">
        <v>28411</v>
      </c>
      <c r="B8296" s="66" t="s">
        <v>35</v>
      </c>
      <c r="C8296" s="67"/>
      <c r="D8296" s="68" t="s">
        <v>28412</v>
      </c>
      <c r="E8296" s="69" t="str">
        <f aca="false">IF(ISERROR(U8296)=FALSE(),HYPERLINK(U8296,G8296),G8296)</f>
        <v>Рыжий кот</v>
      </c>
      <c r="F8296" s="70" t="s">
        <v>28413</v>
      </c>
      <c r="G8296" s="134" t="s">
        <v>26873</v>
      </c>
      <c r="H8296" s="71" t="s">
        <v>2826</v>
      </c>
      <c r="I8296" s="71" t="n">
        <v>1</v>
      </c>
      <c r="J8296" s="71" t="n">
        <v>40</v>
      </c>
      <c r="K8296" s="154"/>
      <c r="L8296" s="72" t="n">
        <v>3.02</v>
      </c>
      <c r="M8296" s="72" t="n">
        <v>2.74</v>
      </c>
      <c r="N8296" s="73" t="n">
        <v>2.4</v>
      </c>
      <c r="O8296" s="73" t="n">
        <v>2.35</v>
      </c>
      <c r="P8296" s="73" t="n">
        <v>2.33</v>
      </c>
      <c r="Q8296" s="73" t="n">
        <v>2.3</v>
      </c>
      <c r="R8296" s="73" t="n">
        <v>2.28</v>
      </c>
      <c r="S8296" s="74"/>
      <c r="U8296" s="7" t="s">
        <v>28414</v>
      </c>
    </row>
    <row r="8297" customFormat="false" ht="37.15" hidden="false" customHeight="true" outlineLevel="2" collapsed="false">
      <c r="A8297" s="139" t="s">
        <v>28415</v>
      </c>
      <c r="B8297" s="66" t="s">
        <v>35</v>
      </c>
      <c r="C8297" s="67"/>
      <c r="D8297" s="68" t="s">
        <v>28416</v>
      </c>
      <c r="E8297" s="69" t="str">
        <f aca="false">IF(ISERROR(U8297)=FALSE(),HYPERLINK(U8297,G8297),G8297)</f>
        <v>Рыжий кот</v>
      </c>
      <c r="F8297" s="70" t="s">
        <v>28417</v>
      </c>
      <c r="G8297" s="134" t="s">
        <v>26873</v>
      </c>
      <c r="H8297" s="71" t="s">
        <v>2826</v>
      </c>
      <c r="I8297" s="71" t="n">
        <v>5</v>
      </c>
      <c r="J8297" s="71" t="n">
        <v>72</v>
      </c>
      <c r="K8297" s="154"/>
      <c r="L8297" s="72" t="n">
        <v>2.23</v>
      </c>
      <c r="M8297" s="72" t="n">
        <v>2.03</v>
      </c>
      <c r="N8297" s="73" t="n">
        <v>1.77</v>
      </c>
      <c r="O8297" s="73" t="n">
        <v>1.73</v>
      </c>
      <c r="P8297" s="73" t="n">
        <v>1.72</v>
      </c>
      <c r="Q8297" s="73" t="n">
        <v>1.7</v>
      </c>
      <c r="R8297" s="73" t="n">
        <v>1.68</v>
      </c>
      <c r="S8297" s="74"/>
      <c r="U8297" s="7" t="s">
        <v>28418</v>
      </c>
    </row>
    <row r="8298" customFormat="false" ht="37.15" hidden="false" customHeight="true" outlineLevel="2" collapsed="false">
      <c r="A8298" s="139" t="s">
        <v>28419</v>
      </c>
      <c r="B8298" s="66" t="s">
        <v>35</v>
      </c>
      <c r="C8298" s="67"/>
      <c r="D8298" s="68" t="s">
        <v>28420</v>
      </c>
      <c r="E8298" s="69" t="str">
        <f aca="false">IF(ISERROR(U8298)=FALSE(),HYPERLINK(U8298,G8298),G8298)</f>
        <v>Рыжий кот</v>
      </c>
      <c r="F8298" s="70" t="s">
        <v>28421</v>
      </c>
      <c r="G8298" s="134" t="s">
        <v>26873</v>
      </c>
      <c r="H8298" s="71" t="s">
        <v>37</v>
      </c>
      <c r="I8298" s="71" t="n">
        <v>5</v>
      </c>
      <c r="J8298" s="71" t="s">
        <v>5889</v>
      </c>
      <c r="K8298" s="154"/>
      <c r="L8298" s="72" t="n">
        <v>1.38</v>
      </c>
      <c r="M8298" s="72" t="n">
        <v>1.26</v>
      </c>
      <c r="N8298" s="73" t="n">
        <v>1.1</v>
      </c>
      <c r="O8298" s="73" t="n">
        <v>1.08</v>
      </c>
      <c r="P8298" s="73" t="n">
        <v>1.07</v>
      </c>
      <c r="Q8298" s="73" t="n">
        <v>1.06</v>
      </c>
      <c r="R8298" s="73" t="n">
        <v>1.05</v>
      </c>
      <c r="S8298" s="74"/>
      <c r="U8298" s="7" t="s">
        <v>28422</v>
      </c>
    </row>
    <row r="8299" customFormat="false" ht="37.15" hidden="false" customHeight="true" outlineLevel="2" collapsed="false">
      <c r="A8299" s="153" t="s">
        <v>28423</v>
      </c>
      <c r="B8299" s="66" t="s">
        <v>35</v>
      </c>
      <c r="C8299" s="67"/>
      <c r="D8299" s="68" t="s">
        <v>28424</v>
      </c>
      <c r="E8299" s="69" t="str">
        <f aca="false">IF(ISERROR(U8299)=FALSE(),HYPERLINK(U8299,G8299),G8299)</f>
        <v>Рыжий кот</v>
      </c>
      <c r="F8299" s="70" t="s">
        <v>28425</v>
      </c>
      <c r="G8299" s="134" t="s">
        <v>26873</v>
      </c>
      <c r="H8299" s="71" t="s">
        <v>2826</v>
      </c>
      <c r="I8299" s="71" t="n">
        <v>5</v>
      </c>
      <c r="J8299" s="71" t="n">
        <v>100</v>
      </c>
      <c r="K8299" s="154"/>
      <c r="L8299" s="72" t="n">
        <v>0.67</v>
      </c>
      <c r="M8299" s="72" t="n">
        <v>0.61</v>
      </c>
      <c r="N8299" s="73" t="n">
        <v>0.53</v>
      </c>
      <c r="O8299" s="73" t="n">
        <v>0.52</v>
      </c>
      <c r="P8299" s="73" t="n">
        <v>0.51</v>
      </c>
      <c r="Q8299" s="73" t="n">
        <v>0.51</v>
      </c>
      <c r="R8299" s="73" t="n">
        <v>0.5</v>
      </c>
      <c r="S8299" s="74"/>
      <c r="U8299" s="7" t="s">
        <v>28426</v>
      </c>
    </row>
    <row r="8300" customFormat="false" ht="37.15" hidden="false" customHeight="true" outlineLevel="2" collapsed="false">
      <c r="A8300" s="153" t="s">
        <v>28427</v>
      </c>
      <c r="B8300" s="66" t="s">
        <v>35</v>
      </c>
      <c r="C8300" s="67"/>
      <c r="D8300" s="68" t="s">
        <v>28428</v>
      </c>
      <c r="E8300" s="69" t="str">
        <f aca="false">IF(ISERROR(U8300)=FALSE(),HYPERLINK(U8300,G8300),G8300)</f>
        <v>Рыжий кот</v>
      </c>
      <c r="F8300" s="70" t="s">
        <v>28429</v>
      </c>
      <c r="G8300" s="134" t="s">
        <v>26873</v>
      </c>
      <c r="H8300" s="71" t="s">
        <v>2826</v>
      </c>
      <c r="I8300" s="71" t="n">
        <v>5</v>
      </c>
      <c r="J8300" s="71" t="n">
        <v>100</v>
      </c>
      <c r="K8300" s="154"/>
      <c r="L8300" s="72" t="n">
        <v>0.57</v>
      </c>
      <c r="M8300" s="72" t="n">
        <v>0.52</v>
      </c>
      <c r="N8300" s="73" t="n">
        <v>0.45</v>
      </c>
      <c r="O8300" s="73" t="n">
        <v>0.44</v>
      </c>
      <c r="P8300" s="73" t="n">
        <v>0.44</v>
      </c>
      <c r="Q8300" s="73" t="n">
        <v>0.43</v>
      </c>
      <c r="R8300" s="73" t="n">
        <v>0.43</v>
      </c>
      <c r="S8300" s="74"/>
      <c r="U8300" s="7" t="s">
        <v>28430</v>
      </c>
    </row>
    <row r="8301" customFormat="false" ht="37.15" hidden="false" customHeight="true" outlineLevel="2" collapsed="false">
      <c r="A8301" s="153" t="s">
        <v>28431</v>
      </c>
      <c r="B8301" s="80" t="s">
        <v>104</v>
      </c>
      <c r="C8301" s="67"/>
      <c r="D8301" s="68" t="s">
        <v>28432</v>
      </c>
      <c r="E8301" s="69" t="str">
        <f aca="false">IF(ISERROR(U8301)=FALSE(),HYPERLINK(U8301,G8301),G8301)</f>
        <v>Рыжий кот</v>
      </c>
      <c r="F8301" s="70" t="s">
        <v>28433</v>
      </c>
      <c r="G8301" s="134" t="s">
        <v>26873</v>
      </c>
      <c r="H8301" s="71" t="s">
        <v>37</v>
      </c>
      <c r="I8301" s="71" t="n">
        <v>5</v>
      </c>
      <c r="J8301" s="71" t="n">
        <v>1</v>
      </c>
      <c r="K8301" s="154"/>
      <c r="L8301" s="72" t="n">
        <v>0</v>
      </c>
      <c r="M8301" s="72" t="n">
        <v>0</v>
      </c>
      <c r="N8301" s="73" t="n">
        <v>0</v>
      </c>
      <c r="O8301" s="73" t="n">
        <v>0</v>
      </c>
      <c r="P8301" s="73" t="n">
        <v>0</v>
      </c>
      <c r="Q8301" s="73" t="n">
        <v>0</v>
      </c>
      <c r="R8301" s="73" t="n">
        <v>0</v>
      </c>
      <c r="S8301" s="74"/>
      <c r="U8301" s="7" t="s">
        <v>28434</v>
      </c>
    </row>
    <row r="8302" customFormat="false" ht="37.15" hidden="false" customHeight="true" outlineLevel="2" collapsed="false">
      <c r="A8302" s="139" t="s">
        <v>28435</v>
      </c>
      <c r="B8302" s="66" t="s">
        <v>35</v>
      </c>
      <c r="C8302" s="67"/>
      <c r="D8302" s="68" t="s">
        <v>28436</v>
      </c>
      <c r="E8302" s="69" t="str">
        <f aca="false">IF(ISERROR(U8302)=FALSE(),HYPERLINK(U8302,G8302),G8302)</f>
        <v>Рыжий кот</v>
      </c>
      <c r="F8302" s="70"/>
      <c r="G8302" s="134" t="s">
        <v>26873</v>
      </c>
      <c r="H8302" s="71" t="s">
        <v>37</v>
      </c>
      <c r="I8302" s="71" t="n">
        <v>1</v>
      </c>
      <c r="J8302" s="71" t="n">
        <v>200</v>
      </c>
      <c r="K8302" s="75"/>
      <c r="L8302" s="72" t="n">
        <v>1.21</v>
      </c>
      <c r="M8302" s="72" t="n">
        <v>1.1</v>
      </c>
      <c r="N8302" s="73" t="n">
        <v>0.96</v>
      </c>
      <c r="O8302" s="73" t="n">
        <v>0.94</v>
      </c>
      <c r="P8302" s="73" t="n">
        <v>0.93</v>
      </c>
      <c r="Q8302" s="73" t="n">
        <v>0.92</v>
      </c>
      <c r="R8302" s="73" t="n">
        <v>0.91</v>
      </c>
      <c r="S8302" s="74"/>
      <c r="U8302" s="7" t="n">
        <v>0</v>
      </c>
    </row>
    <row r="8303" s="55" customFormat="true" ht="20.1" hidden="false" customHeight="true" outlineLevel="1" collapsed="false">
      <c r="A8303" s="50" t="s">
        <v>28437</v>
      </c>
      <c r="B8303" s="51"/>
      <c r="C8303" s="52"/>
      <c r="D8303" s="52"/>
      <c r="E8303" s="51"/>
      <c r="F8303" s="53"/>
      <c r="G8303" s="52"/>
      <c r="H8303" s="52"/>
      <c r="I8303" s="52"/>
      <c r="J8303" s="52"/>
      <c r="K8303" s="169"/>
      <c r="L8303" s="54"/>
      <c r="M8303" s="54"/>
      <c r="N8303" s="54"/>
      <c r="O8303" s="54"/>
      <c r="P8303" s="54"/>
      <c r="Q8303" s="54"/>
      <c r="R8303" s="54"/>
      <c r="S8303" s="52"/>
      <c r="U8303" s="56" t="n">
        <v>0</v>
      </c>
    </row>
    <row r="8304" customFormat="false" ht="37.15" hidden="false" customHeight="true" outlineLevel="2" collapsed="false">
      <c r="A8304" s="139" t="s">
        <v>28438</v>
      </c>
      <c r="B8304" s="66" t="s">
        <v>35</v>
      </c>
      <c r="C8304" s="67"/>
      <c r="D8304" s="68" t="s">
        <v>28439</v>
      </c>
      <c r="E8304" s="69" t="str">
        <f aca="false">IF(ISERROR(U8304)=FALSE(),HYPERLINK(U8304,G8304),G8304)</f>
        <v>Рыжий кот</v>
      </c>
      <c r="F8304" s="70" t="s">
        <v>28440</v>
      </c>
      <c r="G8304" s="134" t="s">
        <v>26873</v>
      </c>
      <c r="H8304" s="71" t="s">
        <v>37</v>
      </c>
      <c r="I8304" s="71" t="n">
        <v>1</v>
      </c>
      <c r="J8304" s="71" t="n">
        <v>50</v>
      </c>
      <c r="K8304" s="154"/>
      <c r="L8304" s="72" t="n">
        <v>1.5</v>
      </c>
      <c r="M8304" s="72" t="n">
        <v>1.36</v>
      </c>
      <c r="N8304" s="73" t="n">
        <v>1.19</v>
      </c>
      <c r="O8304" s="73" t="n">
        <v>1.17</v>
      </c>
      <c r="P8304" s="73" t="n">
        <v>1.15</v>
      </c>
      <c r="Q8304" s="73" t="n">
        <v>1.14</v>
      </c>
      <c r="R8304" s="73" t="n">
        <v>1.13</v>
      </c>
      <c r="S8304" s="74"/>
      <c r="U8304" s="7" t="n">
        <v>0</v>
      </c>
    </row>
    <row r="8305" customFormat="false" ht="37.15" hidden="false" customHeight="true" outlineLevel="2" collapsed="false">
      <c r="A8305" s="139" t="s">
        <v>28441</v>
      </c>
      <c r="B8305" s="66" t="s">
        <v>35</v>
      </c>
      <c r="C8305" s="67"/>
      <c r="D8305" s="68" t="s">
        <v>28442</v>
      </c>
      <c r="E8305" s="69" t="str">
        <f aca="false">IF(ISERROR(U8305)=FALSE(),HYPERLINK(U8305,G8305),G8305)</f>
        <v>Рыжий кот</v>
      </c>
      <c r="F8305" s="70" t="s">
        <v>28443</v>
      </c>
      <c r="G8305" s="134" t="s">
        <v>26873</v>
      </c>
      <c r="H8305" s="71" t="s">
        <v>37</v>
      </c>
      <c r="I8305" s="71" t="n">
        <v>1</v>
      </c>
      <c r="J8305" s="71" t="n">
        <v>30</v>
      </c>
      <c r="K8305" s="75"/>
      <c r="L8305" s="72" t="n">
        <v>0.91</v>
      </c>
      <c r="M8305" s="72" t="n">
        <v>0.83</v>
      </c>
      <c r="N8305" s="73" t="n">
        <v>0.72</v>
      </c>
      <c r="O8305" s="73" t="n">
        <v>0.71</v>
      </c>
      <c r="P8305" s="73" t="n">
        <v>0.7</v>
      </c>
      <c r="Q8305" s="73" t="n">
        <v>0.69</v>
      </c>
      <c r="R8305" s="73" t="n">
        <v>0.68</v>
      </c>
      <c r="S8305" s="74"/>
      <c r="U8305" s="7" t="s">
        <v>28444</v>
      </c>
    </row>
    <row r="8306" customFormat="false" ht="37.15" hidden="false" customHeight="true" outlineLevel="2" collapsed="false">
      <c r="A8306" s="139" t="s">
        <v>28445</v>
      </c>
      <c r="B8306" s="66" t="s">
        <v>35</v>
      </c>
      <c r="C8306" s="67"/>
      <c r="D8306" s="68" t="s">
        <v>28446</v>
      </c>
      <c r="E8306" s="69" t="str">
        <f aca="false">IF(ISERROR(U8306)=FALSE(),HYPERLINK(U8306,G8306),G8306)</f>
        <v>Рыжий кот</v>
      </c>
      <c r="F8306" s="70" t="s">
        <v>28447</v>
      </c>
      <c r="G8306" s="134" t="s">
        <v>26873</v>
      </c>
      <c r="H8306" s="71" t="s">
        <v>37</v>
      </c>
      <c r="I8306" s="71" t="n">
        <v>1</v>
      </c>
      <c r="J8306" s="71" t="n">
        <v>35</v>
      </c>
      <c r="K8306" s="154"/>
      <c r="L8306" s="72" t="n">
        <v>1.45</v>
      </c>
      <c r="M8306" s="72" t="n">
        <v>1.32</v>
      </c>
      <c r="N8306" s="73" t="n">
        <v>1.15</v>
      </c>
      <c r="O8306" s="73" t="n">
        <v>1.13</v>
      </c>
      <c r="P8306" s="73" t="n">
        <v>1.12</v>
      </c>
      <c r="Q8306" s="73" t="n">
        <v>1.1</v>
      </c>
      <c r="R8306" s="73" t="n">
        <v>1.09</v>
      </c>
      <c r="S8306" s="74"/>
      <c r="U8306" s="7" t="s">
        <v>28448</v>
      </c>
    </row>
    <row r="8307" customFormat="false" ht="37.15" hidden="false" customHeight="true" outlineLevel="2" collapsed="false">
      <c r="A8307" s="139" t="s">
        <v>28449</v>
      </c>
      <c r="B8307" s="66" t="s">
        <v>35</v>
      </c>
      <c r="C8307" s="67"/>
      <c r="D8307" s="68" t="s">
        <v>28450</v>
      </c>
      <c r="E8307" s="69" t="str">
        <f aca="false">IF(ISERROR(U8307)=FALSE(),HYPERLINK(U8307,G8307),G8307)</f>
        <v>Рыжий кот</v>
      </c>
      <c r="F8307" s="70" t="s">
        <v>28451</v>
      </c>
      <c r="G8307" s="134" t="s">
        <v>26873</v>
      </c>
      <c r="H8307" s="71" t="s">
        <v>37</v>
      </c>
      <c r="I8307" s="71" t="n">
        <v>1</v>
      </c>
      <c r="J8307" s="71" t="n">
        <v>30</v>
      </c>
      <c r="K8307" s="154"/>
      <c r="L8307" s="72" t="n">
        <v>0.97</v>
      </c>
      <c r="M8307" s="72" t="n">
        <v>0.88</v>
      </c>
      <c r="N8307" s="73" t="n">
        <v>0.77</v>
      </c>
      <c r="O8307" s="73" t="n">
        <v>0.75</v>
      </c>
      <c r="P8307" s="73" t="n">
        <v>0.75</v>
      </c>
      <c r="Q8307" s="73" t="n">
        <v>0.74</v>
      </c>
      <c r="R8307" s="73" t="n">
        <v>0.73</v>
      </c>
      <c r="S8307" s="74"/>
      <c r="U8307" s="7" t="s">
        <v>28452</v>
      </c>
    </row>
    <row r="8308" customFormat="false" ht="37.15" hidden="false" customHeight="true" outlineLevel="2" collapsed="false">
      <c r="A8308" s="139" t="s">
        <v>28453</v>
      </c>
      <c r="B8308" s="66" t="s">
        <v>35</v>
      </c>
      <c r="C8308" s="67"/>
      <c r="D8308" s="68" t="s">
        <v>28454</v>
      </c>
      <c r="E8308" s="69" t="str">
        <f aca="false">IF(ISERROR(U8308)=FALSE(),HYPERLINK(U8308,G8308),G8308)</f>
        <v>Рыжий кот</v>
      </c>
      <c r="F8308" s="70" t="s">
        <v>28455</v>
      </c>
      <c r="G8308" s="134" t="s">
        <v>26873</v>
      </c>
      <c r="H8308" s="71" t="s">
        <v>37</v>
      </c>
      <c r="I8308" s="71" t="n">
        <v>1</v>
      </c>
      <c r="J8308" s="71" t="n">
        <v>30</v>
      </c>
      <c r="K8308" s="154"/>
      <c r="L8308" s="72" t="n">
        <v>2.5</v>
      </c>
      <c r="M8308" s="72" t="n">
        <v>2.28</v>
      </c>
      <c r="N8308" s="73" t="n">
        <v>1.99</v>
      </c>
      <c r="O8308" s="73" t="n">
        <v>1.95</v>
      </c>
      <c r="P8308" s="73" t="n">
        <v>1.93</v>
      </c>
      <c r="Q8308" s="73" t="n">
        <v>1.91</v>
      </c>
      <c r="R8308" s="73" t="n">
        <v>1.89</v>
      </c>
      <c r="S8308" s="74"/>
      <c r="U8308" s="7" t="s">
        <v>28456</v>
      </c>
    </row>
    <row r="8309" customFormat="false" ht="37.15" hidden="false" customHeight="true" outlineLevel="2" collapsed="false">
      <c r="A8309" s="139" t="s">
        <v>28457</v>
      </c>
      <c r="B8309" s="66" t="s">
        <v>35</v>
      </c>
      <c r="C8309" s="67"/>
      <c r="D8309" s="68" t="s">
        <v>28458</v>
      </c>
      <c r="E8309" s="69" t="str">
        <f aca="false">IF(ISERROR(U8309)=FALSE(),HYPERLINK(U8309,G8309),G8309)</f>
        <v>Рыжий кот</v>
      </c>
      <c r="F8309" s="70" t="s">
        <v>28459</v>
      </c>
      <c r="G8309" s="134" t="s">
        <v>26873</v>
      </c>
      <c r="H8309" s="71" t="s">
        <v>37</v>
      </c>
      <c r="I8309" s="71" t="n">
        <v>1</v>
      </c>
      <c r="J8309" s="71" t="n">
        <v>1</v>
      </c>
      <c r="K8309" s="154"/>
      <c r="L8309" s="72" t="n">
        <v>3.34</v>
      </c>
      <c r="M8309" s="72" t="n">
        <v>3.04</v>
      </c>
      <c r="N8309" s="73" t="n">
        <v>2.66</v>
      </c>
      <c r="O8309" s="73" t="n">
        <v>2.61</v>
      </c>
      <c r="P8309" s="73" t="n">
        <v>2.58</v>
      </c>
      <c r="Q8309" s="73" t="n">
        <v>2.55</v>
      </c>
      <c r="R8309" s="73" t="n">
        <v>2.53</v>
      </c>
      <c r="S8309" s="74"/>
      <c r="U8309" s="7" t="s">
        <v>28460</v>
      </c>
    </row>
    <row r="8310" customFormat="false" ht="37.15" hidden="false" customHeight="true" outlineLevel="2" collapsed="false">
      <c r="A8310" s="139" t="s">
        <v>28461</v>
      </c>
      <c r="B8310" s="66" t="s">
        <v>35</v>
      </c>
      <c r="C8310" s="67"/>
      <c r="D8310" s="68" t="s">
        <v>28462</v>
      </c>
      <c r="E8310" s="69" t="str">
        <f aca="false">IF(ISERROR(U8310)=FALSE(),HYPERLINK(U8310,G8310),G8310)</f>
        <v>Рыжий кот</v>
      </c>
      <c r="F8310" s="70" t="s">
        <v>28463</v>
      </c>
      <c r="G8310" s="134" t="s">
        <v>26873</v>
      </c>
      <c r="H8310" s="71" t="s">
        <v>2826</v>
      </c>
      <c r="I8310" s="71" t="n">
        <v>1</v>
      </c>
      <c r="J8310" s="71" t="n">
        <v>1</v>
      </c>
      <c r="K8310" s="154"/>
      <c r="L8310" s="72" t="n">
        <v>2.49</v>
      </c>
      <c r="M8310" s="72" t="n">
        <v>2.26</v>
      </c>
      <c r="N8310" s="73" t="n">
        <v>1.98</v>
      </c>
      <c r="O8310" s="73" t="n">
        <v>1.94</v>
      </c>
      <c r="P8310" s="73" t="n">
        <v>1.92</v>
      </c>
      <c r="Q8310" s="73" t="n">
        <v>1.9</v>
      </c>
      <c r="R8310" s="73" t="n">
        <v>1.88</v>
      </c>
      <c r="S8310" s="74"/>
      <c r="U8310" s="7" t="s">
        <v>28464</v>
      </c>
    </row>
    <row r="8311" s="55" customFormat="true" ht="20.1" hidden="false" customHeight="true" outlineLevel="1" collapsed="false">
      <c r="A8311" s="50" t="s">
        <v>28465</v>
      </c>
      <c r="B8311" s="51"/>
      <c r="C8311" s="52"/>
      <c r="D8311" s="52"/>
      <c r="E8311" s="51"/>
      <c r="F8311" s="53"/>
      <c r="G8311" s="52"/>
      <c r="H8311" s="52"/>
      <c r="I8311" s="52"/>
      <c r="J8311" s="52"/>
      <c r="K8311" s="169"/>
      <c r="L8311" s="54"/>
      <c r="M8311" s="54"/>
      <c r="N8311" s="54"/>
      <c r="O8311" s="54"/>
      <c r="P8311" s="54"/>
      <c r="Q8311" s="54"/>
      <c r="R8311" s="54"/>
      <c r="S8311" s="52"/>
      <c r="U8311" s="56" t="n">
        <v>0</v>
      </c>
    </row>
    <row r="8312" customFormat="false" ht="37.15" hidden="false" customHeight="true" outlineLevel="2" collapsed="false">
      <c r="A8312" s="153" t="s">
        <v>28466</v>
      </c>
      <c r="B8312" s="80" t="s">
        <v>104</v>
      </c>
      <c r="C8312" s="67"/>
      <c r="D8312" s="68" t="s">
        <v>28467</v>
      </c>
      <c r="E8312" s="69" t="str">
        <f aca="false">IF(ISERROR(U8312)=FALSE(),HYPERLINK(U8312,G8312),G8312)</f>
        <v>Noname</v>
      </c>
      <c r="F8312" s="70" t="s">
        <v>28468</v>
      </c>
      <c r="G8312" s="134" t="s">
        <v>3075</v>
      </c>
      <c r="H8312" s="71" t="s">
        <v>37</v>
      </c>
      <c r="I8312" s="71" t="n">
        <v>5</v>
      </c>
      <c r="J8312" s="71" t="n">
        <v>5</v>
      </c>
      <c r="K8312" s="75"/>
      <c r="L8312" s="72" t="n">
        <v>0</v>
      </c>
      <c r="M8312" s="72" t="n">
        <v>0</v>
      </c>
      <c r="N8312" s="73" t="n">
        <v>0</v>
      </c>
      <c r="O8312" s="73" t="n">
        <v>0</v>
      </c>
      <c r="P8312" s="73" t="n">
        <v>0</v>
      </c>
      <c r="Q8312" s="73" t="n">
        <v>0</v>
      </c>
      <c r="R8312" s="73" t="n">
        <v>0</v>
      </c>
      <c r="S8312" s="74"/>
      <c r="U8312" s="7" t="s">
        <v>28469</v>
      </c>
    </row>
    <row r="8313" s="84" customFormat="true" ht="37.15" hidden="false" customHeight="true" outlineLevel="2" collapsed="false">
      <c r="A8313" s="81" t="s">
        <v>28470</v>
      </c>
      <c r="B8313" s="66" t="s">
        <v>35</v>
      </c>
      <c r="C8313" s="132"/>
      <c r="D8313" s="82" t="s">
        <v>28471</v>
      </c>
      <c r="E8313" s="133" t="str">
        <f aca="false">IF(ISERROR(U8313)=FALSE(),HYPERLINK(U8313,G8313),G8313)</f>
        <v>REXANT</v>
      </c>
      <c r="F8313" s="70" t="s">
        <v>28472</v>
      </c>
      <c r="G8313" s="71" t="s">
        <v>89</v>
      </c>
      <c r="H8313" s="83" t="s">
        <v>37</v>
      </c>
      <c r="I8313" s="83" t="n">
        <v>1</v>
      </c>
      <c r="J8313" s="134" t="s">
        <v>421</v>
      </c>
      <c r="K8313" s="83"/>
      <c r="L8313" s="135" t="n">
        <v>49.02</v>
      </c>
      <c r="M8313" s="135" t="n">
        <v>44.6</v>
      </c>
      <c r="N8313" s="136" t="n">
        <v>39.07</v>
      </c>
      <c r="O8313" s="136" t="n">
        <v>38.29</v>
      </c>
      <c r="P8313" s="136" t="n">
        <v>37.9</v>
      </c>
      <c r="Q8313" s="136" t="n">
        <v>37.51</v>
      </c>
      <c r="R8313" s="136" t="n">
        <v>37.12</v>
      </c>
      <c r="S8313" s="137"/>
      <c r="U8313" s="7" t="n">
        <v>0</v>
      </c>
    </row>
    <row r="8314" customFormat="false" ht="37.15" hidden="false" customHeight="true" outlineLevel="2" collapsed="false">
      <c r="A8314" s="153" t="s">
        <v>28473</v>
      </c>
      <c r="B8314" s="66" t="s">
        <v>35</v>
      </c>
      <c r="C8314" s="67"/>
      <c r="D8314" s="68" t="s">
        <v>28474</v>
      </c>
      <c r="E8314" s="69" t="str">
        <f aca="false">IF(ISERROR(U8314)=FALSE(),HYPERLINK(U8314,G8314),G8314)</f>
        <v>Noname</v>
      </c>
      <c r="F8314" s="70" t="s">
        <v>28475</v>
      </c>
      <c r="G8314" s="134" t="s">
        <v>3075</v>
      </c>
      <c r="H8314" s="71" t="s">
        <v>37</v>
      </c>
      <c r="I8314" s="71" t="n">
        <v>1</v>
      </c>
      <c r="J8314" s="71" t="n">
        <v>20</v>
      </c>
      <c r="K8314" s="154"/>
      <c r="L8314" s="72" t="n">
        <v>14.47</v>
      </c>
      <c r="M8314" s="72" t="n">
        <v>13.16</v>
      </c>
      <c r="N8314" s="73" t="n">
        <v>11.53</v>
      </c>
      <c r="O8314" s="73" t="n">
        <v>11.3</v>
      </c>
      <c r="P8314" s="73" t="n">
        <v>11.18</v>
      </c>
      <c r="Q8314" s="73" t="n">
        <v>11.07</v>
      </c>
      <c r="R8314" s="73" t="n">
        <v>10.95</v>
      </c>
      <c r="S8314" s="74"/>
      <c r="U8314" s="7" t="s">
        <v>28476</v>
      </c>
    </row>
    <row r="8315" customFormat="false" ht="37.15" hidden="false" customHeight="true" outlineLevel="2" collapsed="false">
      <c r="A8315" s="153" t="s">
        <v>28477</v>
      </c>
      <c r="B8315" s="80" t="s">
        <v>104</v>
      </c>
      <c r="C8315" s="67"/>
      <c r="D8315" s="68" t="s">
        <v>28478</v>
      </c>
      <c r="E8315" s="69" t="str">
        <f aca="false">IF(ISERROR(U8315)=FALSE(),HYPERLINK(U8315,G8315),G8315)</f>
        <v>Noname</v>
      </c>
      <c r="F8315" s="70"/>
      <c r="G8315" s="134" t="s">
        <v>3075</v>
      </c>
      <c r="H8315" s="71" t="s">
        <v>2826</v>
      </c>
      <c r="I8315" s="71" t="n">
        <v>1</v>
      </c>
      <c r="J8315" s="71" t="n">
        <v>12</v>
      </c>
      <c r="K8315" s="75"/>
      <c r="L8315" s="72" t="n">
        <v>0</v>
      </c>
      <c r="M8315" s="72" t="n">
        <v>0</v>
      </c>
      <c r="N8315" s="73" t="n">
        <v>0</v>
      </c>
      <c r="O8315" s="73" t="n">
        <v>0</v>
      </c>
      <c r="P8315" s="73" t="n">
        <v>0</v>
      </c>
      <c r="Q8315" s="73" t="n">
        <v>0</v>
      </c>
      <c r="R8315" s="73" t="n">
        <v>0</v>
      </c>
      <c r="S8315" s="74"/>
      <c r="U8315" s="7" t="s">
        <v>28479</v>
      </c>
    </row>
    <row r="8316" customFormat="false" ht="37.15" hidden="false" customHeight="true" outlineLevel="2" collapsed="false">
      <c r="A8316" s="153" t="s">
        <v>28480</v>
      </c>
      <c r="B8316" s="80" t="s">
        <v>104</v>
      </c>
      <c r="C8316" s="67"/>
      <c r="D8316" s="68" t="s">
        <v>28481</v>
      </c>
      <c r="E8316" s="69" t="str">
        <f aca="false">IF(ISERROR(U8316)=FALSE(),HYPERLINK(U8316,G8316),G8316)</f>
        <v>Noname</v>
      </c>
      <c r="F8316" s="70"/>
      <c r="G8316" s="134" t="s">
        <v>3075</v>
      </c>
      <c r="H8316" s="71" t="s">
        <v>2826</v>
      </c>
      <c r="I8316" s="71" t="n">
        <v>1</v>
      </c>
      <c r="J8316" s="71" t="n">
        <v>12</v>
      </c>
      <c r="K8316" s="75"/>
      <c r="L8316" s="72" t="n">
        <v>0</v>
      </c>
      <c r="M8316" s="72" t="n">
        <v>0</v>
      </c>
      <c r="N8316" s="73" t="n">
        <v>0</v>
      </c>
      <c r="O8316" s="73" t="n">
        <v>0</v>
      </c>
      <c r="P8316" s="73" t="n">
        <v>0</v>
      </c>
      <c r="Q8316" s="73" t="n">
        <v>0</v>
      </c>
      <c r="R8316" s="73" t="n">
        <v>0</v>
      </c>
      <c r="S8316" s="74"/>
      <c r="U8316" s="7" t="s">
        <v>28482</v>
      </c>
    </row>
    <row r="8317" s="55" customFormat="true" ht="20.1" hidden="false" customHeight="true" outlineLevel="1" collapsed="false">
      <c r="A8317" s="50" t="s">
        <v>28483</v>
      </c>
      <c r="B8317" s="51"/>
      <c r="C8317" s="52"/>
      <c r="D8317" s="52"/>
      <c r="E8317" s="51"/>
      <c r="F8317" s="53"/>
      <c r="G8317" s="52"/>
      <c r="H8317" s="52"/>
      <c r="I8317" s="52"/>
      <c r="J8317" s="52"/>
      <c r="K8317" s="52"/>
      <c r="L8317" s="54"/>
      <c r="M8317" s="54"/>
      <c r="N8317" s="54"/>
      <c r="O8317" s="54"/>
      <c r="P8317" s="54"/>
      <c r="Q8317" s="54"/>
      <c r="R8317" s="54"/>
      <c r="S8317" s="52"/>
      <c r="U8317" s="56" t="n">
        <v>0</v>
      </c>
    </row>
    <row r="8318" customFormat="false" ht="37.15" hidden="false" customHeight="true" outlineLevel="2" collapsed="false">
      <c r="A8318" s="139" t="s">
        <v>28484</v>
      </c>
      <c r="B8318" s="66" t="s">
        <v>35</v>
      </c>
      <c r="C8318" s="67"/>
      <c r="D8318" s="68" t="s">
        <v>28485</v>
      </c>
      <c r="E8318" s="69" t="str">
        <f aca="false">IF(ISERROR(U8318)=FALSE(),HYPERLINK(U8318,G8318),G8318)</f>
        <v>NONAME</v>
      </c>
      <c r="F8318" s="70" t="s">
        <v>28486</v>
      </c>
      <c r="G8318" s="134" t="s">
        <v>28282</v>
      </c>
      <c r="H8318" s="71" t="s">
        <v>37</v>
      </c>
      <c r="I8318" s="71" t="n">
        <v>1</v>
      </c>
      <c r="J8318" s="71" t="n">
        <v>100</v>
      </c>
      <c r="K8318" s="154"/>
      <c r="L8318" s="72" t="n">
        <v>3.02</v>
      </c>
      <c r="M8318" s="72" t="n">
        <v>2.74</v>
      </c>
      <c r="N8318" s="73" t="n">
        <v>2.4</v>
      </c>
      <c r="O8318" s="73" t="n">
        <v>2.35</v>
      </c>
      <c r="P8318" s="73" t="n">
        <v>2.33</v>
      </c>
      <c r="Q8318" s="73" t="n">
        <v>2.3</v>
      </c>
      <c r="R8318" s="73" t="n">
        <v>2.28</v>
      </c>
      <c r="S8318" s="74"/>
      <c r="U8318" s="7" t="s">
        <v>28487</v>
      </c>
    </row>
    <row r="8319" customFormat="false" ht="37.15" hidden="false" customHeight="true" outlineLevel="2" collapsed="false">
      <c r="A8319" s="139" t="s">
        <v>28488</v>
      </c>
      <c r="B8319" s="80" t="s">
        <v>104</v>
      </c>
      <c r="C8319" s="67"/>
      <c r="D8319" s="68" t="s">
        <v>28489</v>
      </c>
      <c r="E8319" s="69" t="str">
        <f aca="false">IF(ISERROR(U8319)=FALSE(),HYPERLINK(U8319,G8319),G8319)</f>
        <v>NONAME</v>
      </c>
      <c r="F8319" s="70" t="s">
        <v>28490</v>
      </c>
      <c r="G8319" s="134" t="s">
        <v>28282</v>
      </c>
      <c r="H8319" s="71" t="s">
        <v>37</v>
      </c>
      <c r="I8319" s="71" t="n">
        <v>1</v>
      </c>
      <c r="J8319" s="71" t="n">
        <v>100</v>
      </c>
      <c r="K8319" s="75"/>
      <c r="L8319" s="72" t="n">
        <v>0</v>
      </c>
      <c r="M8319" s="72" t="n">
        <v>0</v>
      </c>
      <c r="N8319" s="73" t="n">
        <v>0</v>
      </c>
      <c r="O8319" s="73" t="n">
        <v>0</v>
      </c>
      <c r="P8319" s="73" t="n">
        <v>0</v>
      </c>
      <c r="Q8319" s="73" t="n">
        <v>0</v>
      </c>
      <c r="R8319" s="73" t="n">
        <v>0</v>
      </c>
      <c r="S8319" s="74"/>
      <c r="U8319" s="7" t="s">
        <v>28491</v>
      </c>
    </row>
    <row r="8320" customFormat="false" ht="37.15" hidden="false" customHeight="true" outlineLevel="2" collapsed="false">
      <c r="A8320" s="139" t="s">
        <v>28492</v>
      </c>
      <c r="B8320" s="66" t="s">
        <v>35</v>
      </c>
      <c r="C8320" s="67"/>
      <c r="D8320" s="68" t="s">
        <v>28493</v>
      </c>
      <c r="E8320" s="69" t="str">
        <f aca="false">IF(ISERROR(U8320)=FALSE(),HYPERLINK(U8320,G8320),G8320)</f>
        <v>NONAME</v>
      </c>
      <c r="F8320" s="70" t="s">
        <v>28494</v>
      </c>
      <c r="G8320" s="134" t="s">
        <v>28282</v>
      </c>
      <c r="H8320" s="71" t="s">
        <v>37</v>
      </c>
      <c r="I8320" s="71" t="n">
        <v>1</v>
      </c>
      <c r="J8320" s="71" t="n">
        <v>100</v>
      </c>
      <c r="K8320" s="75"/>
      <c r="L8320" s="72" t="n">
        <v>1.26</v>
      </c>
      <c r="M8320" s="72" t="n">
        <v>1.15</v>
      </c>
      <c r="N8320" s="73" t="n">
        <v>1</v>
      </c>
      <c r="O8320" s="73" t="n">
        <v>0.98</v>
      </c>
      <c r="P8320" s="73" t="n">
        <v>0.97</v>
      </c>
      <c r="Q8320" s="73" t="n">
        <v>0.96</v>
      </c>
      <c r="R8320" s="73" t="n">
        <v>0.95</v>
      </c>
      <c r="S8320" s="74"/>
      <c r="U8320" s="7" t="s">
        <v>28495</v>
      </c>
    </row>
    <row r="8321" customFormat="false" ht="37.15" hidden="false" customHeight="true" outlineLevel="2" collapsed="false">
      <c r="A8321" s="139" t="s">
        <v>28496</v>
      </c>
      <c r="B8321" s="80" t="s">
        <v>104</v>
      </c>
      <c r="C8321" s="67"/>
      <c r="D8321" s="68" t="s">
        <v>28497</v>
      </c>
      <c r="E8321" s="69" t="str">
        <f aca="false">IF(ISERROR(U8321)=FALSE(),HYPERLINK(U8321,G8321),G8321)</f>
        <v>NONAME</v>
      </c>
      <c r="F8321" s="70" t="s">
        <v>28498</v>
      </c>
      <c r="G8321" s="134" t="s">
        <v>28282</v>
      </c>
      <c r="H8321" s="71" t="s">
        <v>37</v>
      </c>
      <c r="I8321" s="71" t="n">
        <v>1</v>
      </c>
      <c r="J8321" s="71" t="n">
        <v>100</v>
      </c>
      <c r="K8321" s="75"/>
      <c r="L8321" s="72" t="n">
        <v>0</v>
      </c>
      <c r="M8321" s="72" t="n">
        <v>0</v>
      </c>
      <c r="N8321" s="73" t="n">
        <v>0</v>
      </c>
      <c r="O8321" s="73" t="n">
        <v>0</v>
      </c>
      <c r="P8321" s="73" t="n">
        <v>0</v>
      </c>
      <c r="Q8321" s="73" t="n">
        <v>0</v>
      </c>
      <c r="R8321" s="73" t="n">
        <v>0</v>
      </c>
      <c r="S8321" s="74"/>
      <c r="U8321" s="7" t="n">
        <v>0</v>
      </c>
    </row>
    <row r="8322" customFormat="false" ht="37.15" hidden="false" customHeight="true" outlineLevel="2" collapsed="false">
      <c r="A8322" s="139" t="s">
        <v>28499</v>
      </c>
      <c r="B8322" s="80" t="s">
        <v>104</v>
      </c>
      <c r="C8322" s="67"/>
      <c r="D8322" s="68" t="s">
        <v>28500</v>
      </c>
      <c r="E8322" s="69" t="str">
        <f aca="false">IF(ISERROR(U8322)=FALSE(),HYPERLINK(U8322,G8322),G8322)</f>
        <v>NONAME</v>
      </c>
      <c r="F8322" s="70" t="s">
        <v>28501</v>
      </c>
      <c r="G8322" s="134" t="s">
        <v>28282</v>
      </c>
      <c r="H8322" s="71" t="s">
        <v>37</v>
      </c>
      <c r="I8322" s="71" t="n">
        <v>1</v>
      </c>
      <c r="J8322" s="71" t="n">
        <v>100</v>
      </c>
      <c r="K8322" s="75"/>
      <c r="L8322" s="72" t="n">
        <v>1.56</v>
      </c>
      <c r="M8322" s="72" t="n">
        <v>1.42</v>
      </c>
      <c r="N8322" s="73" t="n">
        <v>1.24</v>
      </c>
      <c r="O8322" s="73" t="n">
        <v>1.22</v>
      </c>
      <c r="P8322" s="73" t="n">
        <v>1.2</v>
      </c>
      <c r="Q8322" s="73" t="n">
        <v>1.19</v>
      </c>
      <c r="R8322" s="73" t="n">
        <v>1.18</v>
      </c>
      <c r="S8322" s="74"/>
      <c r="U8322" s="7" t="s">
        <v>28502</v>
      </c>
    </row>
    <row r="8323" customFormat="false" ht="37.15" hidden="false" customHeight="true" outlineLevel="2" collapsed="false">
      <c r="A8323" s="139" t="s">
        <v>28503</v>
      </c>
      <c r="B8323" s="80" t="s">
        <v>104</v>
      </c>
      <c r="C8323" s="67"/>
      <c r="D8323" s="68" t="s">
        <v>28504</v>
      </c>
      <c r="E8323" s="69" t="str">
        <f aca="false">IF(ISERROR(U8323)=FALSE(),HYPERLINK(U8323,G8323),G8323)</f>
        <v>NONAME</v>
      </c>
      <c r="F8323" s="70" t="s">
        <v>28505</v>
      </c>
      <c r="G8323" s="134" t="s">
        <v>28282</v>
      </c>
      <c r="H8323" s="71" t="s">
        <v>37</v>
      </c>
      <c r="I8323" s="71" t="n">
        <v>1</v>
      </c>
      <c r="J8323" s="71" t="n">
        <v>100</v>
      </c>
      <c r="K8323" s="75"/>
      <c r="L8323" s="72" t="n">
        <v>0</v>
      </c>
      <c r="M8323" s="72" t="n">
        <v>0</v>
      </c>
      <c r="N8323" s="73" t="n">
        <v>0</v>
      </c>
      <c r="O8323" s="73" t="n">
        <v>0</v>
      </c>
      <c r="P8323" s="73" t="n">
        <v>0</v>
      </c>
      <c r="Q8323" s="73" t="n">
        <v>0</v>
      </c>
      <c r="R8323" s="73" t="n">
        <v>0</v>
      </c>
      <c r="S8323" s="74"/>
      <c r="U8323" s="7" t="s">
        <v>28506</v>
      </c>
    </row>
    <row r="8324" customFormat="false" ht="37.15" hidden="false" customHeight="true" outlineLevel="2" collapsed="false">
      <c r="A8324" s="139" t="s">
        <v>28507</v>
      </c>
      <c r="B8324" s="66" t="s">
        <v>35</v>
      </c>
      <c r="C8324" s="67"/>
      <c r="D8324" s="68" t="s">
        <v>28508</v>
      </c>
      <c r="E8324" s="69" t="str">
        <f aca="false">IF(ISERROR(U8324)=FALSE(),HYPERLINK(U8324,G8324),G8324)</f>
        <v>NONAME</v>
      </c>
      <c r="F8324" s="70" t="s">
        <v>28509</v>
      </c>
      <c r="G8324" s="134" t="s">
        <v>28282</v>
      </c>
      <c r="H8324" s="71" t="s">
        <v>37</v>
      </c>
      <c r="I8324" s="71" t="n">
        <v>1</v>
      </c>
      <c r="J8324" s="71" t="n">
        <v>100</v>
      </c>
      <c r="K8324" s="75"/>
      <c r="L8324" s="72" t="n">
        <v>1.21</v>
      </c>
      <c r="M8324" s="72" t="n">
        <v>1.1</v>
      </c>
      <c r="N8324" s="73" t="n">
        <v>0.96</v>
      </c>
      <c r="O8324" s="73" t="n">
        <v>0.94</v>
      </c>
      <c r="P8324" s="73" t="n">
        <v>0.93</v>
      </c>
      <c r="Q8324" s="73" t="n">
        <v>0.92</v>
      </c>
      <c r="R8324" s="73" t="n">
        <v>0.91</v>
      </c>
      <c r="S8324" s="74"/>
      <c r="U8324" s="7" t="s">
        <v>28510</v>
      </c>
    </row>
    <row r="8325" customFormat="false" ht="37.15" hidden="false" customHeight="true" outlineLevel="2" collapsed="false">
      <c r="A8325" s="139" t="s">
        <v>28511</v>
      </c>
      <c r="B8325" s="80" t="s">
        <v>104</v>
      </c>
      <c r="C8325" s="67"/>
      <c r="D8325" s="68" t="s">
        <v>28512</v>
      </c>
      <c r="E8325" s="69" t="str">
        <f aca="false">IF(ISERROR(U8325)=FALSE(),HYPERLINK(U8325,G8325),G8325)</f>
        <v>Park</v>
      </c>
      <c r="F8325" s="70" t="s">
        <v>28513</v>
      </c>
      <c r="G8325" s="134" t="s">
        <v>18103</v>
      </c>
      <c r="H8325" s="71" t="s">
        <v>37</v>
      </c>
      <c r="I8325" s="71" t="n">
        <v>1</v>
      </c>
      <c r="J8325" s="71" t="n">
        <v>96</v>
      </c>
      <c r="K8325" s="75"/>
      <c r="L8325" s="72" t="n">
        <v>0</v>
      </c>
      <c r="M8325" s="72" t="n">
        <v>0</v>
      </c>
      <c r="N8325" s="73" t="n">
        <v>0</v>
      </c>
      <c r="O8325" s="73" t="n">
        <v>0</v>
      </c>
      <c r="P8325" s="73" t="n">
        <v>0</v>
      </c>
      <c r="Q8325" s="73" t="n">
        <v>0</v>
      </c>
      <c r="R8325" s="73" t="n">
        <v>0</v>
      </c>
      <c r="S8325" s="74"/>
      <c r="U8325" s="7" t="s">
        <v>28514</v>
      </c>
    </row>
    <row r="8326" customFormat="false" ht="37.15" hidden="false" customHeight="true" outlineLevel="2" collapsed="false">
      <c r="A8326" s="139" t="s">
        <v>28515</v>
      </c>
      <c r="B8326" s="66" t="s">
        <v>35</v>
      </c>
      <c r="C8326" s="67"/>
      <c r="D8326" s="68" t="s">
        <v>28516</v>
      </c>
      <c r="E8326" s="69" t="str">
        <f aca="false">IF(ISERROR(U8326)=FALSE(),HYPERLINK(U8326,G8326),G8326)</f>
        <v>Park</v>
      </c>
      <c r="F8326" s="70"/>
      <c r="G8326" s="134" t="s">
        <v>18103</v>
      </c>
      <c r="H8326" s="71" t="s">
        <v>37</v>
      </c>
      <c r="I8326" s="71" t="n">
        <v>1</v>
      </c>
      <c r="J8326" s="71" t="s">
        <v>3000</v>
      </c>
      <c r="K8326" s="75"/>
      <c r="L8326" s="72" t="n">
        <v>5.26</v>
      </c>
      <c r="M8326" s="72" t="n">
        <v>4.79</v>
      </c>
      <c r="N8326" s="73" t="n">
        <v>4.19</v>
      </c>
      <c r="O8326" s="73" t="n">
        <v>4.11</v>
      </c>
      <c r="P8326" s="73" t="n">
        <v>4.06</v>
      </c>
      <c r="Q8326" s="73" t="n">
        <v>4.02</v>
      </c>
      <c r="R8326" s="73" t="n">
        <v>3.98</v>
      </c>
      <c r="S8326" s="74"/>
      <c r="U8326" s="7" t="n">
        <v>0</v>
      </c>
    </row>
    <row r="8327" customFormat="false" ht="37.15" hidden="false" customHeight="true" outlineLevel="2" collapsed="false">
      <c r="A8327" s="139" t="s">
        <v>28517</v>
      </c>
      <c r="B8327" s="66" t="s">
        <v>35</v>
      </c>
      <c r="C8327" s="67"/>
      <c r="D8327" s="68" t="s">
        <v>28518</v>
      </c>
      <c r="E8327" s="69" t="str">
        <f aca="false">IF(ISERROR(U8327)=FALSE(),HYPERLINK(U8327,G8327),G8327)</f>
        <v>Park</v>
      </c>
      <c r="F8327" s="70" t="s">
        <v>28519</v>
      </c>
      <c r="G8327" s="134" t="s">
        <v>18103</v>
      </c>
      <c r="H8327" s="71" t="s">
        <v>37</v>
      </c>
      <c r="I8327" s="71" t="n">
        <v>1</v>
      </c>
      <c r="J8327" s="71" t="s">
        <v>3000</v>
      </c>
      <c r="K8327" s="75"/>
      <c r="L8327" s="72" t="n">
        <v>4.65</v>
      </c>
      <c r="M8327" s="72" t="n">
        <v>4.23</v>
      </c>
      <c r="N8327" s="73" t="n">
        <v>3.7</v>
      </c>
      <c r="O8327" s="73" t="n">
        <v>3.63</v>
      </c>
      <c r="P8327" s="73" t="n">
        <v>3.59</v>
      </c>
      <c r="Q8327" s="73" t="n">
        <v>3.55</v>
      </c>
      <c r="R8327" s="73" t="n">
        <v>3.52</v>
      </c>
      <c r="S8327" s="74"/>
      <c r="U8327" s="7" t="s">
        <v>28520</v>
      </c>
    </row>
    <row r="8328" customFormat="false" ht="37.15" hidden="false" customHeight="true" outlineLevel="2" collapsed="false">
      <c r="A8328" s="65" t="s">
        <v>28521</v>
      </c>
      <c r="B8328" s="66" t="s">
        <v>35</v>
      </c>
      <c r="C8328" s="67"/>
      <c r="D8328" s="68" t="s">
        <v>28522</v>
      </c>
      <c r="E8328" s="69" t="str">
        <f aca="false">IF(ISERROR(U8328)=FALSE(),HYPERLINK(U8328,G8328),G8328)</f>
        <v>GARIN</v>
      </c>
      <c r="F8328" s="70" t="s">
        <v>28523</v>
      </c>
      <c r="G8328" s="71" t="s">
        <v>12581</v>
      </c>
      <c r="H8328" s="71" t="s">
        <v>37</v>
      </c>
      <c r="I8328" s="71" t="n">
        <v>1</v>
      </c>
      <c r="J8328" s="71" t="s">
        <v>2524</v>
      </c>
      <c r="K8328" s="71"/>
      <c r="L8328" s="72" t="n">
        <v>10.13</v>
      </c>
      <c r="M8328" s="72" t="n">
        <v>9.22</v>
      </c>
      <c r="N8328" s="73" t="n">
        <v>8.07</v>
      </c>
      <c r="O8328" s="73" t="n">
        <v>7.91</v>
      </c>
      <c r="P8328" s="73" t="n">
        <v>7.83</v>
      </c>
      <c r="Q8328" s="73" t="n">
        <v>7.75</v>
      </c>
      <c r="R8328" s="73" t="n">
        <v>7.67</v>
      </c>
      <c r="S8328" s="74"/>
      <c r="U8328" s="7" t="n">
        <v>0</v>
      </c>
    </row>
    <row r="8329" customFormat="false" ht="37.15" hidden="false" customHeight="true" outlineLevel="2" collapsed="false">
      <c r="A8329" s="65" t="s">
        <v>28524</v>
      </c>
      <c r="B8329" s="66" t="s">
        <v>35</v>
      </c>
      <c r="C8329" s="67"/>
      <c r="D8329" s="68" t="s">
        <v>28525</v>
      </c>
      <c r="E8329" s="69" t="str">
        <f aca="false">IF(ISERROR(U8329)=FALSE(),HYPERLINK(U8329,G8329),G8329)</f>
        <v>GARIN</v>
      </c>
      <c r="F8329" s="70" t="s">
        <v>28526</v>
      </c>
      <c r="G8329" s="71" t="s">
        <v>12581</v>
      </c>
      <c r="H8329" s="71" t="s">
        <v>37</v>
      </c>
      <c r="I8329" s="71" t="n">
        <v>1</v>
      </c>
      <c r="J8329" s="71" t="s">
        <v>2524</v>
      </c>
      <c r="K8329" s="71"/>
      <c r="L8329" s="72" t="n">
        <v>14.33</v>
      </c>
      <c r="M8329" s="72" t="n">
        <v>13.04</v>
      </c>
      <c r="N8329" s="73" t="n">
        <v>11.42</v>
      </c>
      <c r="O8329" s="73" t="n">
        <v>11.19</v>
      </c>
      <c r="P8329" s="73" t="n">
        <v>11.08</v>
      </c>
      <c r="Q8329" s="73" t="n">
        <v>10.96</v>
      </c>
      <c r="R8329" s="73" t="n">
        <v>10.85</v>
      </c>
      <c r="S8329" s="74"/>
      <c r="U8329" s="7" t="n">
        <v>0</v>
      </c>
    </row>
    <row r="8330" customFormat="false" ht="54.6" hidden="false" customHeight="true" outlineLevel="2" collapsed="false">
      <c r="A8330" s="65" t="s">
        <v>28527</v>
      </c>
      <c r="B8330" s="66" t="s">
        <v>35</v>
      </c>
      <c r="C8330" s="67"/>
      <c r="D8330" s="68" t="s">
        <v>28528</v>
      </c>
      <c r="E8330" s="69" t="str">
        <f aca="false">IF(ISERROR(U8330)=FALSE(),HYPERLINK(U8330,G8330),G8330)</f>
        <v>GARIN</v>
      </c>
      <c r="F8330" s="70" t="s">
        <v>28529</v>
      </c>
      <c r="G8330" s="71" t="s">
        <v>12581</v>
      </c>
      <c r="H8330" s="71" t="s">
        <v>37</v>
      </c>
      <c r="I8330" s="71" t="n">
        <v>1</v>
      </c>
      <c r="J8330" s="71" t="n">
        <v>40</v>
      </c>
      <c r="K8330" s="71"/>
      <c r="L8330" s="72" t="n">
        <v>35.12</v>
      </c>
      <c r="M8330" s="72" t="n">
        <v>31.95</v>
      </c>
      <c r="N8330" s="73" t="n">
        <v>27.99</v>
      </c>
      <c r="O8330" s="73" t="n">
        <v>27.43</v>
      </c>
      <c r="P8330" s="73" t="n">
        <v>27.15</v>
      </c>
      <c r="Q8330" s="73" t="n">
        <v>26.87</v>
      </c>
      <c r="R8330" s="73" t="n">
        <v>26.59</v>
      </c>
      <c r="S8330" s="74"/>
      <c r="U8330" s="7" t="n">
        <v>0</v>
      </c>
    </row>
    <row r="8331" customFormat="false" ht="54.6" hidden="false" customHeight="true" outlineLevel="2" collapsed="false">
      <c r="A8331" s="65" t="s">
        <v>28530</v>
      </c>
      <c r="B8331" s="66" t="s">
        <v>35</v>
      </c>
      <c r="C8331" s="67"/>
      <c r="D8331" s="68" t="s">
        <v>28531</v>
      </c>
      <c r="E8331" s="69" t="str">
        <f aca="false">IF(ISERROR(U8331)=FALSE(),HYPERLINK(U8331,G8331),G8331)</f>
        <v>GARIN</v>
      </c>
      <c r="F8331" s="70" t="s">
        <v>28532</v>
      </c>
      <c r="G8331" s="71" t="s">
        <v>12581</v>
      </c>
      <c r="H8331" s="71" t="s">
        <v>37</v>
      </c>
      <c r="I8331" s="71" t="n">
        <v>1</v>
      </c>
      <c r="J8331" s="71" t="n">
        <v>50</v>
      </c>
      <c r="K8331" s="119"/>
      <c r="L8331" s="72" t="n">
        <v>21.98</v>
      </c>
      <c r="M8331" s="72" t="n">
        <v>20</v>
      </c>
      <c r="N8331" s="73" t="n">
        <v>17.52</v>
      </c>
      <c r="O8331" s="73" t="n">
        <v>17.17</v>
      </c>
      <c r="P8331" s="73" t="n">
        <v>16.99</v>
      </c>
      <c r="Q8331" s="73" t="n">
        <v>16.82</v>
      </c>
      <c r="R8331" s="73" t="n">
        <v>16.64</v>
      </c>
      <c r="S8331" s="74"/>
      <c r="U8331" s="7" t="n">
        <v>0</v>
      </c>
    </row>
    <row r="8332" customFormat="false" ht="54.6" hidden="false" customHeight="true" outlineLevel="2" collapsed="false">
      <c r="A8332" s="65" t="s">
        <v>28533</v>
      </c>
      <c r="B8332" s="80" t="s">
        <v>104</v>
      </c>
      <c r="C8332" s="67"/>
      <c r="D8332" s="68" t="s">
        <v>28534</v>
      </c>
      <c r="E8332" s="69" t="str">
        <f aca="false">IF(ISERROR(U8332)=FALSE(),HYPERLINK(U8332,G8332),G8332)</f>
        <v>GARIN</v>
      </c>
      <c r="F8332" s="70" t="s">
        <v>28535</v>
      </c>
      <c r="G8332" s="71" t="s">
        <v>12581</v>
      </c>
      <c r="H8332" s="71" t="s">
        <v>37</v>
      </c>
      <c r="I8332" s="71" t="n">
        <v>1</v>
      </c>
      <c r="J8332" s="71" t="n">
        <v>0</v>
      </c>
      <c r="K8332" s="75"/>
      <c r="L8332" s="72" t="n">
        <v>48.25</v>
      </c>
      <c r="M8332" s="72" t="n">
        <v>43.9</v>
      </c>
      <c r="N8332" s="73" t="n">
        <v>38.46</v>
      </c>
      <c r="O8332" s="73" t="n">
        <v>37.69</v>
      </c>
      <c r="P8332" s="73" t="n">
        <v>37.31</v>
      </c>
      <c r="Q8332" s="73" t="n">
        <v>36.92</v>
      </c>
      <c r="R8332" s="73" t="n">
        <v>36.54</v>
      </c>
      <c r="S8332" s="74"/>
      <c r="U8332" s="7" t="s">
        <v>28536</v>
      </c>
    </row>
    <row r="8333" customFormat="false" ht="37.15" hidden="false" customHeight="true" outlineLevel="2" collapsed="false">
      <c r="A8333" s="65" t="s">
        <v>28537</v>
      </c>
      <c r="B8333" s="66" t="s">
        <v>35</v>
      </c>
      <c r="C8333" s="67"/>
      <c r="D8333" s="68" t="s">
        <v>28538</v>
      </c>
      <c r="E8333" s="69" t="str">
        <f aca="false">IF(ISERROR(U8333)=FALSE(),HYPERLINK(U8333,G8333),G8333)</f>
        <v>PROCONNECT</v>
      </c>
      <c r="F8333" s="70" t="s">
        <v>28539</v>
      </c>
      <c r="G8333" s="71" t="s">
        <v>3532</v>
      </c>
      <c r="H8333" s="71" t="s">
        <v>37</v>
      </c>
      <c r="I8333" s="71" t="n">
        <v>1</v>
      </c>
      <c r="J8333" s="77" t="s">
        <v>421</v>
      </c>
      <c r="K8333" s="71"/>
      <c r="L8333" s="72" t="n">
        <v>2.55</v>
      </c>
      <c r="M8333" s="72" t="n">
        <v>2.32</v>
      </c>
      <c r="N8333" s="73" t="n">
        <v>2.03</v>
      </c>
      <c r="O8333" s="73" t="n">
        <v>1.99</v>
      </c>
      <c r="P8333" s="73" t="n">
        <v>1.97</v>
      </c>
      <c r="Q8333" s="73" t="n">
        <v>1.95</v>
      </c>
      <c r="R8333" s="73" t="n">
        <v>1.93</v>
      </c>
      <c r="S8333" s="74"/>
      <c r="U8333" s="7" t="s">
        <v>28540</v>
      </c>
    </row>
    <row r="8334" customFormat="false" ht="37.15" hidden="false" customHeight="true" outlineLevel="2" collapsed="false">
      <c r="A8334" s="65" t="s">
        <v>28541</v>
      </c>
      <c r="B8334" s="66" t="s">
        <v>35</v>
      </c>
      <c r="C8334" s="67"/>
      <c r="D8334" s="68" t="s">
        <v>28542</v>
      </c>
      <c r="E8334" s="69" t="str">
        <f aca="false">IF(ISERROR(U8334)=FALSE(),HYPERLINK(U8334,G8334),G8334)</f>
        <v>PROCONNECT</v>
      </c>
      <c r="F8334" s="70" t="s">
        <v>28543</v>
      </c>
      <c r="G8334" s="71" t="s">
        <v>3532</v>
      </c>
      <c r="H8334" s="71" t="s">
        <v>37</v>
      </c>
      <c r="I8334" s="71" t="n">
        <v>1</v>
      </c>
      <c r="J8334" s="77" t="s">
        <v>421</v>
      </c>
      <c r="K8334" s="71"/>
      <c r="L8334" s="72" t="n">
        <v>3.15</v>
      </c>
      <c r="M8334" s="72" t="n">
        <v>2.87</v>
      </c>
      <c r="N8334" s="73" t="n">
        <v>2.51</v>
      </c>
      <c r="O8334" s="73" t="n">
        <v>2.46</v>
      </c>
      <c r="P8334" s="73" t="n">
        <v>2.44</v>
      </c>
      <c r="Q8334" s="73" t="n">
        <v>2.41</v>
      </c>
      <c r="R8334" s="73" t="n">
        <v>2.39</v>
      </c>
      <c r="S8334" s="74"/>
      <c r="U8334" s="7" t="s">
        <v>28544</v>
      </c>
    </row>
    <row r="8335" customFormat="false" ht="37.15" hidden="false" customHeight="true" outlineLevel="2" collapsed="false">
      <c r="A8335" s="65" t="s">
        <v>28545</v>
      </c>
      <c r="B8335" s="66" t="s">
        <v>35</v>
      </c>
      <c r="C8335" s="67"/>
      <c r="D8335" s="68" t="s">
        <v>28546</v>
      </c>
      <c r="E8335" s="69" t="str">
        <f aca="false">IF(ISERROR(U8335)=FALSE(),HYPERLINK(U8335,G8335),G8335)</f>
        <v>PROCONNECT</v>
      </c>
      <c r="F8335" s="70" t="s">
        <v>28547</v>
      </c>
      <c r="G8335" s="71" t="s">
        <v>3532</v>
      </c>
      <c r="H8335" s="71" t="s">
        <v>37</v>
      </c>
      <c r="I8335" s="71" t="n">
        <v>1</v>
      </c>
      <c r="J8335" s="77" t="s">
        <v>421</v>
      </c>
      <c r="K8335" s="28"/>
      <c r="L8335" s="72" t="n">
        <v>2.58</v>
      </c>
      <c r="M8335" s="72" t="n">
        <v>2.34</v>
      </c>
      <c r="N8335" s="73" t="n">
        <v>2.05</v>
      </c>
      <c r="O8335" s="73" t="n">
        <v>2.01</v>
      </c>
      <c r="P8335" s="73" t="n">
        <v>1.99</v>
      </c>
      <c r="Q8335" s="73" t="n">
        <v>1.97</v>
      </c>
      <c r="R8335" s="73" t="n">
        <v>1.95</v>
      </c>
      <c r="S8335" s="74"/>
      <c r="U8335" s="7" t="s">
        <v>28548</v>
      </c>
    </row>
    <row r="8336" customFormat="false" ht="37.15" hidden="false" customHeight="true" outlineLevel="2" collapsed="false">
      <c r="A8336" s="65" t="s">
        <v>28549</v>
      </c>
      <c r="B8336" s="80" t="s">
        <v>104</v>
      </c>
      <c r="C8336" s="67"/>
      <c r="D8336" s="68" t="s">
        <v>28550</v>
      </c>
      <c r="E8336" s="69" t="str">
        <f aca="false">IF(ISERROR(U8336)=FALSE(),HYPERLINK(U8336,G8336),G8336)</f>
        <v>REXANT</v>
      </c>
      <c r="F8336" s="70"/>
      <c r="G8336" s="71" t="s">
        <v>89</v>
      </c>
      <c r="H8336" s="71" t="s">
        <v>37</v>
      </c>
      <c r="I8336" s="71" t="n">
        <v>1</v>
      </c>
      <c r="J8336" s="77" t="n">
        <v>1</v>
      </c>
      <c r="K8336" s="75"/>
      <c r="L8336" s="72" t="n">
        <v>9.79</v>
      </c>
      <c r="M8336" s="72" t="n">
        <v>8.91</v>
      </c>
      <c r="N8336" s="73" t="n">
        <v>7.8</v>
      </c>
      <c r="O8336" s="73" t="n">
        <v>7.65</v>
      </c>
      <c r="P8336" s="73" t="n">
        <v>7.57</v>
      </c>
      <c r="Q8336" s="73" t="n">
        <v>7.49</v>
      </c>
      <c r="R8336" s="73" t="n">
        <v>7.41</v>
      </c>
      <c r="S8336" s="74"/>
      <c r="U8336" s="7" t="s">
        <v>28551</v>
      </c>
    </row>
    <row r="8337" customFormat="false" ht="37.15" hidden="false" customHeight="true" outlineLevel="2" collapsed="false">
      <c r="A8337" s="65" t="s">
        <v>28552</v>
      </c>
      <c r="B8337" s="80" t="s">
        <v>104</v>
      </c>
      <c r="C8337" s="67"/>
      <c r="D8337" s="68" t="s">
        <v>28553</v>
      </c>
      <c r="E8337" s="69" t="str">
        <f aca="false">IF(ISERROR(U8337)=FALSE(),HYPERLINK(U8337,G8337),G8337)</f>
        <v>REXANT</v>
      </c>
      <c r="F8337" s="70" t="s">
        <v>28554</v>
      </c>
      <c r="G8337" s="71" t="s">
        <v>89</v>
      </c>
      <c r="H8337" s="71" t="s">
        <v>37</v>
      </c>
      <c r="I8337" s="71" t="n">
        <v>1</v>
      </c>
      <c r="J8337" s="77" t="n">
        <v>1</v>
      </c>
      <c r="K8337" s="75"/>
      <c r="L8337" s="72" t="n">
        <v>6.04</v>
      </c>
      <c r="M8337" s="72" t="n">
        <v>5.49</v>
      </c>
      <c r="N8337" s="73" t="n">
        <v>4.81</v>
      </c>
      <c r="O8337" s="73" t="n">
        <v>4.72</v>
      </c>
      <c r="P8337" s="73" t="n">
        <v>4.67</v>
      </c>
      <c r="Q8337" s="73" t="n">
        <v>4.62</v>
      </c>
      <c r="R8337" s="73" t="n">
        <v>4.57</v>
      </c>
      <c r="S8337" s="74"/>
      <c r="U8337" s="7" t="s">
        <v>28555</v>
      </c>
    </row>
    <row r="8338" customFormat="false" ht="37.15" hidden="false" customHeight="true" outlineLevel="2" collapsed="false">
      <c r="A8338" s="65" t="s">
        <v>28556</v>
      </c>
      <c r="B8338" s="80" t="s">
        <v>104</v>
      </c>
      <c r="C8338" s="67"/>
      <c r="D8338" s="68" t="s">
        <v>28557</v>
      </c>
      <c r="E8338" s="69" t="str">
        <f aca="false">IF(ISERROR(U8338)=FALSE(),HYPERLINK(U8338,G8338),G8338)</f>
        <v>REXANT</v>
      </c>
      <c r="F8338" s="70" t="s">
        <v>28558</v>
      </c>
      <c r="G8338" s="71" t="s">
        <v>89</v>
      </c>
      <c r="H8338" s="71" t="s">
        <v>37</v>
      </c>
      <c r="I8338" s="71" t="n">
        <v>1</v>
      </c>
      <c r="J8338" s="77" t="n">
        <v>1</v>
      </c>
      <c r="K8338" s="75"/>
      <c r="L8338" s="72" t="n">
        <v>4.02</v>
      </c>
      <c r="M8338" s="72" t="n">
        <v>3.66</v>
      </c>
      <c r="N8338" s="73" t="n">
        <v>3.2</v>
      </c>
      <c r="O8338" s="73" t="n">
        <v>3.14</v>
      </c>
      <c r="P8338" s="73" t="n">
        <v>3.11</v>
      </c>
      <c r="Q8338" s="73" t="n">
        <v>3.08</v>
      </c>
      <c r="R8338" s="73" t="n">
        <v>3.04</v>
      </c>
      <c r="S8338" s="74"/>
      <c r="U8338" s="7" t="s">
        <v>28559</v>
      </c>
    </row>
    <row r="8339" customFormat="false" ht="37.15" hidden="false" customHeight="true" outlineLevel="2" collapsed="false">
      <c r="A8339" s="65" t="s">
        <v>28560</v>
      </c>
      <c r="B8339" s="66" t="s">
        <v>35</v>
      </c>
      <c r="C8339" s="67"/>
      <c r="D8339" s="68" t="s">
        <v>28561</v>
      </c>
      <c r="E8339" s="69" t="str">
        <f aca="false">IF(ISERROR(U8339)=FALSE(),HYPERLINK(U8339,G8339),G8339)</f>
        <v>REXANT</v>
      </c>
      <c r="F8339" s="70" t="s">
        <v>28562</v>
      </c>
      <c r="G8339" s="71" t="s">
        <v>89</v>
      </c>
      <c r="H8339" s="71" t="s">
        <v>37</v>
      </c>
      <c r="I8339" s="71" t="n">
        <v>1</v>
      </c>
      <c r="J8339" s="77" t="n">
        <v>1</v>
      </c>
      <c r="K8339" s="75"/>
      <c r="L8339" s="72" t="n">
        <v>5.75</v>
      </c>
      <c r="M8339" s="72" t="n">
        <v>5.23</v>
      </c>
      <c r="N8339" s="73" t="n">
        <v>4.58</v>
      </c>
      <c r="O8339" s="73" t="n">
        <v>4.49</v>
      </c>
      <c r="P8339" s="73" t="n">
        <v>4.45</v>
      </c>
      <c r="Q8339" s="73" t="n">
        <v>4.4</v>
      </c>
      <c r="R8339" s="73" t="n">
        <v>4.36</v>
      </c>
      <c r="S8339" s="74"/>
      <c r="U8339" s="7" t="s">
        <v>28563</v>
      </c>
    </row>
    <row r="8340" customFormat="false" ht="37.15" hidden="false" customHeight="true" outlineLevel="2" collapsed="false">
      <c r="A8340" s="65" t="s">
        <v>28564</v>
      </c>
      <c r="B8340" s="80" t="s">
        <v>104</v>
      </c>
      <c r="C8340" s="67"/>
      <c r="D8340" s="68" t="s">
        <v>28565</v>
      </c>
      <c r="E8340" s="69" t="str">
        <f aca="false">IF(ISERROR(U8340)=FALSE(),HYPERLINK(U8340,G8340),G8340)</f>
        <v>REXANT</v>
      </c>
      <c r="F8340" s="70" t="s">
        <v>28566</v>
      </c>
      <c r="G8340" s="71" t="s">
        <v>89</v>
      </c>
      <c r="H8340" s="71" t="s">
        <v>37</v>
      </c>
      <c r="I8340" s="71" t="n">
        <v>1</v>
      </c>
      <c r="J8340" s="77" t="s">
        <v>1399</v>
      </c>
      <c r="K8340" s="75"/>
      <c r="L8340" s="72" t="n">
        <v>5.46</v>
      </c>
      <c r="M8340" s="72" t="n">
        <v>4.97</v>
      </c>
      <c r="N8340" s="73" t="n">
        <v>4.35</v>
      </c>
      <c r="O8340" s="73" t="n">
        <v>4.27</v>
      </c>
      <c r="P8340" s="73" t="n">
        <v>4.22</v>
      </c>
      <c r="Q8340" s="73" t="n">
        <v>4.18</v>
      </c>
      <c r="R8340" s="73" t="n">
        <v>4.14</v>
      </c>
      <c r="S8340" s="74"/>
      <c r="U8340" s="7" t="s">
        <v>28567</v>
      </c>
    </row>
    <row r="8341" customFormat="false" ht="37.15" hidden="false" customHeight="true" outlineLevel="2" collapsed="false">
      <c r="A8341" s="65" t="s">
        <v>28568</v>
      </c>
      <c r="B8341" s="66" t="s">
        <v>35</v>
      </c>
      <c r="C8341" s="67"/>
      <c r="D8341" s="68" t="s">
        <v>28569</v>
      </c>
      <c r="E8341" s="69" t="str">
        <f aca="false">IF(ISERROR(U8341)=FALSE(),HYPERLINK(U8341,G8341),G8341)</f>
        <v>REXANT</v>
      </c>
      <c r="F8341" s="70" t="s">
        <v>28570</v>
      </c>
      <c r="G8341" s="71" t="s">
        <v>89</v>
      </c>
      <c r="H8341" s="71" t="s">
        <v>37</v>
      </c>
      <c r="I8341" s="71" t="n">
        <v>1</v>
      </c>
      <c r="J8341" s="77" t="s">
        <v>1399</v>
      </c>
      <c r="K8341" s="71"/>
      <c r="L8341" s="72" t="n">
        <v>4.6</v>
      </c>
      <c r="M8341" s="72" t="n">
        <v>4.18</v>
      </c>
      <c r="N8341" s="73" t="n">
        <v>3.66</v>
      </c>
      <c r="O8341" s="73" t="n">
        <v>3.59</v>
      </c>
      <c r="P8341" s="73" t="n">
        <v>3.55</v>
      </c>
      <c r="Q8341" s="73" t="n">
        <v>3.52</v>
      </c>
      <c r="R8341" s="73" t="n">
        <v>3.48</v>
      </c>
      <c r="S8341" s="74"/>
      <c r="U8341" s="7" t="s">
        <v>28571</v>
      </c>
    </row>
    <row r="8342" customFormat="false" ht="37.15" hidden="false" customHeight="true" outlineLevel="2" collapsed="false">
      <c r="A8342" s="65" t="s">
        <v>28572</v>
      </c>
      <c r="B8342" s="66" t="s">
        <v>35</v>
      </c>
      <c r="C8342" s="67"/>
      <c r="D8342" s="68" t="s">
        <v>28573</v>
      </c>
      <c r="E8342" s="69" t="str">
        <f aca="false">IF(ISERROR(U8342)=FALSE(),HYPERLINK(U8342,G8342),G8342)</f>
        <v>REXANT</v>
      </c>
      <c r="F8342" s="70" t="s">
        <v>28574</v>
      </c>
      <c r="G8342" s="71" t="s">
        <v>89</v>
      </c>
      <c r="H8342" s="71" t="s">
        <v>37</v>
      </c>
      <c r="I8342" s="71" t="n">
        <v>1</v>
      </c>
      <c r="J8342" s="77" t="s">
        <v>6669</v>
      </c>
      <c r="K8342" s="71"/>
      <c r="L8342" s="72" t="n">
        <v>8.35</v>
      </c>
      <c r="M8342" s="72" t="n">
        <v>7.59</v>
      </c>
      <c r="N8342" s="73" t="n">
        <v>6.65</v>
      </c>
      <c r="O8342" s="73" t="n">
        <v>6.52</v>
      </c>
      <c r="P8342" s="73" t="n">
        <v>6.45</v>
      </c>
      <c r="Q8342" s="73" t="n">
        <v>6.39</v>
      </c>
      <c r="R8342" s="73" t="n">
        <v>6.32</v>
      </c>
      <c r="S8342" s="74"/>
      <c r="U8342" s="7" t="s">
        <v>28575</v>
      </c>
    </row>
    <row r="8343" customFormat="false" ht="37.15" hidden="false" customHeight="true" outlineLevel="2" collapsed="false">
      <c r="A8343" s="65" t="s">
        <v>28576</v>
      </c>
      <c r="B8343" s="66" t="s">
        <v>35</v>
      </c>
      <c r="C8343" s="67"/>
      <c r="D8343" s="68" t="s">
        <v>28577</v>
      </c>
      <c r="E8343" s="69" t="str">
        <f aca="false">IF(ISERROR(U8343)=FALSE(),HYPERLINK(U8343,G8343),G8343)</f>
        <v>REXANT</v>
      </c>
      <c r="F8343" s="70" t="s">
        <v>28578</v>
      </c>
      <c r="G8343" s="71" t="s">
        <v>89</v>
      </c>
      <c r="H8343" s="71" t="s">
        <v>37</v>
      </c>
      <c r="I8343" s="71" t="n">
        <v>1</v>
      </c>
      <c r="J8343" s="77" t="s">
        <v>19468</v>
      </c>
      <c r="K8343" s="71"/>
      <c r="L8343" s="72" t="n">
        <v>5.46</v>
      </c>
      <c r="M8343" s="72" t="n">
        <v>4.97</v>
      </c>
      <c r="N8343" s="73" t="n">
        <v>4.35</v>
      </c>
      <c r="O8343" s="73" t="n">
        <v>4.27</v>
      </c>
      <c r="P8343" s="73" t="n">
        <v>4.22</v>
      </c>
      <c r="Q8343" s="73" t="n">
        <v>4.18</v>
      </c>
      <c r="R8343" s="73" t="n">
        <v>4.14</v>
      </c>
      <c r="S8343" s="74"/>
      <c r="U8343" s="7" t="s">
        <v>28579</v>
      </c>
    </row>
    <row r="8344" customFormat="false" ht="37.15" hidden="false" customHeight="true" outlineLevel="2" collapsed="false">
      <c r="A8344" s="65" t="s">
        <v>28580</v>
      </c>
      <c r="B8344" s="80" t="s">
        <v>104</v>
      </c>
      <c r="C8344" s="67"/>
      <c r="D8344" s="68" t="s">
        <v>28581</v>
      </c>
      <c r="E8344" s="69" t="str">
        <f aca="false">IF(ISERROR(U8344)=FALSE(),HYPERLINK(U8344,G8344),G8344)</f>
        <v>REXANT</v>
      </c>
      <c r="F8344" s="70" t="s">
        <v>28582</v>
      </c>
      <c r="G8344" s="71" t="s">
        <v>89</v>
      </c>
      <c r="H8344" s="71" t="s">
        <v>37</v>
      </c>
      <c r="I8344" s="71" t="n">
        <v>1</v>
      </c>
      <c r="J8344" s="77" t="s">
        <v>28583</v>
      </c>
      <c r="K8344" s="71"/>
      <c r="L8344" s="72" t="n">
        <v>4.31</v>
      </c>
      <c r="M8344" s="72" t="n">
        <v>3.92</v>
      </c>
      <c r="N8344" s="73" t="n">
        <v>3.43</v>
      </c>
      <c r="O8344" s="73" t="n">
        <v>3.37</v>
      </c>
      <c r="P8344" s="73" t="n">
        <v>3.33</v>
      </c>
      <c r="Q8344" s="73" t="n">
        <v>3.3</v>
      </c>
      <c r="R8344" s="73" t="n">
        <v>3.26</v>
      </c>
      <c r="S8344" s="74"/>
      <c r="U8344" s="7" t="s">
        <v>28584</v>
      </c>
    </row>
    <row r="8345" customFormat="false" ht="37.15" hidden="false" customHeight="true" outlineLevel="2" collapsed="false">
      <c r="A8345" s="65" t="s">
        <v>28585</v>
      </c>
      <c r="B8345" s="80" t="s">
        <v>104</v>
      </c>
      <c r="C8345" s="67"/>
      <c r="D8345" s="68" t="s">
        <v>28586</v>
      </c>
      <c r="E8345" s="69" t="str">
        <f aca="false">IF(ISERROR(U8345)=FALSE(),HYPERLINK(U8345,G8345),G8345)</f>
        <v>REXANT</v>
      </c>
      <c r="F8345" s="70" t="s">
        <v>28587</v>
      </c>
      <c r="G8345" s="71" t="s">
        <v>89</v>
      </c>
      <c r="H8345" s="71" t="s">
        <v>37</v>
      </c>
      <c r="I8345" s="71" t="n">
        <v>1</v>
      </c>
      <c r="J8345" s="77" t="s">
        <v>4882</v>
      </c>
      <c r="K8345" s="75"/>
      <c r="L8345" s="72" t="n">
        <v>24.22</v>
      </c>
      <c r="M8345" s="72" t="n">
        <v>22.03</v>
      </c>
      <c r="N8345" s="73" t="n">
        <v>19.3</v>
      </c>
      <c r="O8345" s="73" t="n">
        <v>18.92</v>
      </c>
      <c r="P8345" s="73" t="n">
        <v>18.73</v>
      </c>
      <c r="Q8345" s="73" t="n">
        <v>18.53</v>
      </c>
      <c r="R8345" s="73" t="n">
        <v>18.34</v>
      </c>
      <c r="S8345" s="74"/>
      <c r="U8345" s="7" t="s">
        <v>28588</v>
      </c>
    </row>
    <row r="8346" customFormat="false" ht="37.15" hidden="false" customHeight="true" outlineLevel="2" collapsed="false">
      <c r="A8346" s="65" t="s">
        <v>28589</v>
      </c>
      <c r="B8346" s="80" t="s">
        <v>104</v>
      </c>
      <c r="C8346" s="67"/>
      <c r="D8346" s="68" t="s">
        <v>28590</v>
      </c>
      <c r="E8346" s="69" t="str">
        <f aca="false">IF(ISERROR(U8346)=FALSE(),HYPERLINK(U8346,G8346),G8346)</f>
        <v>REXANT</v>
      </c>
      <c r="F8346" s="70" t="s">
        <v>28591</v>
      </c>
      <c r="G8346" s="71" t="s">
        <v>89</v>
      </c>
      <c r="H8346" s="71" t="s">
        <v>37</v>
      </c>
      <c r="I8346" s="71" t="n">
        <v>1</v>
      </c>
      <c r="J8346" s="77" t="s">
        <v>4882</v>
      </c>
      <c r="K8346" s="71"/>
      <c r="L8346" s="72" t="n">
        <v>15.85</v>
      </c>
      <c r="M8346" s="72" t="n">
        <v>14.42</v>
      </c>
      <c r="N8346" s="73" t="n">
        <v>12.63</v>
      </c>
      <c r="O8346" s="73" t="n">
        <v>12.38</v>
      </c>
      <c r="P8346" s="73" t="n">
        <v>12.26</v>
      </c>
      <c r="Q8346" s="73" t="n">
        <v>12.13</v>
      </c>
      <c r="R8346" s="73" t="n">
        <v>12</v>
      </c>
      <c r="S8346" s="74"/>
      <c r="U8346" s="7" t="s">
        <v>28592</v>
      </c>
    </row>
    <row r="8347" customFormat="false" ht="37.15" hidden="false" customHeight="true" outlineLevel="2" collapsed="false">
      <c r="A8347" s="65" t="s">
        <v>28593</v>
      </c>
      <c r="B8347" s="66" t="s">
        <v>35</v>
      </c>
      <c r="C8347" s="67"/>
      <c r="D8347" s="68" t="s">
        <v>28594</v>
      </c>
      <c r="E8347" s="69" t="str">
        <f aca="false">IF(ISERROR(U8347)=FALSE(),HYPERLINK(U8347,G8347),G8347)</f>
        <v>REXANT</v>
      </c>
      <c r="F8347" s="70" t="s">
        <v>28595</v>
      </c>
      <c r="G8347" s="71" t="s">
        <v>89</v>
      </c>
      <c r="H8347" s="71" t="s">
        <v>37</v>
      </c>
      <c r="I8347" s="71" t="n">
        <v>1</v>
      </c>
      <c r="J8347" s="77" t="n">
        <v>0</v>
      </c>
      <c r="K8347" s="75"/>
      <c r="L8347" s="72" t="n">
        <v>10.37</v>
      </c>
      <c r="M8347" s="72" t="n">
        <v>9.43</v>
      </c>
      <c r="N8347" s="73" t="n">
        <v>8.26</v>
      </c>
      <c r="O8347" s="73" t="n">
        <v>8.1</v>
      </c>
      <c r="P8347" s="73" t="n">
        <v>8.02</v>
      </c>
      <c r="Q8347" s="73" t="n">
        <v>7.93</v>
      </c>
      <c r="R8347" s="73" t="n">
        <v>7.85</v>
      </c>
      <c r="S8347" s="74"/>
      <c r="U8347" s="7" t="s">
        <v>28596</v>
      </c>
    </row>
    <row r="8348" customFormat="false" ht="37.15" hidden="false" customHeight="true" outlineLevel="2" collapsed="false">
      <c r="A8348" s="65" t="s">
        <v>28597</v>
      </c>
      <c r="B8348" s="66" t="s">
        <v>35</v>
      </c>
      <c r="C8348" s="67"/>
      <c r="D8348" s="68" t="s">
        <v>28598</v>
      </c>
      <c r="E8348" s="69" t="str">
        <f aca="false">IF(ISERROR(U8348)=FALSE(),HYPERLINK(U8348,G8348),G8348)</f>
        <v>REXANT</v>
      </c>
      <c r="F8348" s="70" t="s">
        <v>28599</v>
      </c>
      <c r="G8348" s="71" t="s">
        <v>89</v>
      </c>
      <c r="H8348" s="71" t="s">
        <v>37</v>
      </c>
      <c r="I8348" s="71" t="n">
        <v>1</v>
      </c>
      <c r="J8348" s="77" t="s">
        <v>4882</v>
      </c>
      <c r="K8348" s="71"/>
      <c r="L8348" s="72" t="n">
        <v>40.37</v>
      </c>
      <c r="M8348" s="72" t="n">
        <v>36.73</v>
      </c>
      <c r="N8348" s="73" t="n">
        <v>32.18</v>
      </c>
      <c r="O8348" s="73" t="n">
        <v>31.54</v>
      </c>
      <c r="P8348" s="73" t="n">
        <v>31.22</v>
      </c>
      <c r="Q8348" s="73" t="n">
        <v>30.9</v>
      </c>
      <c r="R8348" s="73" t="n">
        <v>30.58</v>
      </c>
      <c r="S8348" s="74"/>
      <c r="U8348" s="7" t="s">
        <v>28600</v>
      </c>
    </row>
    <row r="8349" customFormat="false" ht="37.15" hidden="false" customHeight="true" outlineLevel="2" collapsed="false">
      <c r="A8349" s="65" t="s">
        <v>28601</v>
      </c>
      <c r="B8349" s="66" t="s">
        <v>35</v>
      </c>
      <c r="C8349" s="67"/>
      <c r="D8349" s="68" t="s">
        <v>28602</v>
      </c>
      <c r="E8349" s="69" t="str">
        <f aca="false">IF(ISERROR(U8349)=FALSE(),HYPERLINK(U8349,G8349),G8349)</f>
        <v>REXANT</v>
      </c>
      <c r="F8349" s="70" t="s">
        <v>28603</v>
      </c>
      <c r="G8349" s="71" t="s">
        <v>89</v>
      </c>
      <c r="H8349" s="71" t="s">
        <v>37</v>
      </c>
      <c r="I8349" s="71" t="n">
        <v>1</v>
      </c>
      <c r="J8349" s="77" t="s">
        <v>263</v>
      </c>
      <c r="K8349" s="75"/>
      <c r="L8349" s="72" t="n">
        <v>21.33</v>
      </c>
      <c r="M8349" s="72" t="n">
        <v>19.41</v>
      </c>
      <c r="N8349" s="73" t="n">
        <v>17</v>
      </c>
      <c r="O8349" s="73" t="n">
        <v>16.66</v>
      </c>
      <c r="P8349" s="73" t="n">
        <v>16.49</v>
      </c>
      <c r="Q8349" s="73" t="n">
        <v>16.32</v>
      </c>
      <c r="R8349" s="73" t="n">
        <v>16.15</v>
      </c>
      <c r="S8349" s="74"/>
      <c r="U8349" s="7" t="s">
        <v>28604</v>
      </c>
    </row>
    <row r="8350" customFormat="false" ht="37.15" hidden="false" customHeight="true" outlineLevel="2" collapsed="false">
      <c r="A8350" s="65" t="s">
        <v>28605</v>
      </c>
      <c r="B8350" s="80" t="s">
        <v>104</v>
      </c>
      <c r="C8350" s="67"/>
      <c r="D8350" s="68" t="s">
        <v>28606</v>
      </c>
      <c r="E8350" s="69" t="str">
        <f aca="false">IF(ISERROR(U8350)=FALSE(),HYPERLINK(U8350,G8350),G8350)</f>
        <v>REXANT</v>
      </c>
      <c r="F8350" s="70" t="s">
        <v>28607</v>
      </c>
      <c r="G8350" s="71" t="s">
        <v>89</v>
      </c>
      <c r="H8350" s="71" t="s">
        <v>37</v>
      </c>
      <c r="I8350" s="71" t="n">
        <v>1</v>
      </c>
      <c r="J8350" s="77" t="s">
        <v>4882</v>
      </c>
      <c r="K8350" s="28"/>
      <c r="L8350" s="72" t="n">
        <v>19.89</v>
      </c>
      <c r="M8350" s="72" t="n">
        <v>18.09</v>
      </c>
      <c r="N8350" s="73" t="n">
        <v>15.85</v>
      </c>
      <c r="O8350" s="73" t="n">
        <v>15.54</v>
      </c>
      <c r="P8350" s="73" t="n">
        <v>15.38</v>
      </c>
      <c r="Q8350" s="73" t="n">
        <v>15.22</v>
      </c>
      <c r="R8350" s="73" t="n">
        <v>15.06</v>
      </c>
      <c r="S8350" s="74"/>
      <c r="U8350" s="7" t="s">
        <v>28608</v>
      </c>
    </row>
    <row r="8351" customFormat="false" ht="37.15" hidden="false" customHeight="true" outlineLevel="2" collapsed="false">
      <c r="A8351" s="65" t="s">
        <v>28609</v>
      </c>
      <c r="B8351" s="80" t="s">
        <v>104</v>
      </c>
      <c r="C8351" s="67"/>
      <c r="D8351" s="68" t="s">
        <v>28610</v>
      </c>
      <c r="E8351" s="69" t="str">
        <f aca="false">IF(ISERROR(U8351)=FALSE(),HYPERLINK(U8351,G8351),G8351)</f>
        <v>REXANT</v>
      </c>
      <c r="F8351" s="70" t="s">
        <v>28611</v>
      </c>
      <c r="G8351" s="71" t="s">
        <v>89</v>
      </c>
      <c r="H8351" s="71" t="s">
        <v>37</v>
      </c>
      <c r="I8351" s="71" t="n">
        <v>1</v>
      </c>
      <c r="J8351" s="77" t="s">
        <v>1399</v>
      </c>
      <c r="K8351" s="75"/>
      <c r="L8351" s="72" t="n">
        <v>16.14</v>
      </c>
      <c r="M8351" s="72" t="n">
        <v>14.68</v>
      </c>
      <c r="N8351" s="73" t="n">
        <v>12.86</v>
      </c>
      <c r="O8351" s="73" t="n">
        <v>12.61</v>
      </c>
      <c r="P8351" s="73" t="n">
        <v>12.48</v>
      </c>
      <c r="Q8351" s="73" t="n">
        <v>12.35</v>
      </c>
      <c r="R8351" s="73" t="n">
        <v>12.22</v>
      </c>
      <c r="S8351" s="74"/>
      <c r="U8351" s="7" t="s">
        <v>28612</v>
      </c>
    </row>
    <row r="8352" customFormat="false" ht="37.15" hidden="false" customHeight="true" outlineLevel="2" collapsed="false">
      <c r="A8352" s="65" t="s">
        <v>28613</v>
      </c>
      <c r="B8352" s="66" t="s">
        <v>35</v>
      </c>
      <c r="C8352" s="67"/>
      <c r="D8352" s="68" t="s">
        <v>28614</v>
      </c>
      <c r="E8352" s="69" t="str">
        <f aca="false">IF(ISERROR(U8352)=FALSE(),HYPERLINK(U8352,G8352),G8352)</f>
        <v>REXANT</v>
      </c>
      <c r="F8352" s="70" t="s">
        <v>28615</v>
      </c>
      <c r="G8352" s="71" t="s">
        <v>89</v>
      </c>
      <c r="H8352" s="71" t="s">
        <v>37</v>
      </c>
      <c r="I8352" s="71" t="n">
        <v>1</v>
      </c>
      <c r="J8352" s="77" t="s">
        <v>4882</v>
      </c>
      <c r="K8352" s="71"/>
      <c r="L8352" s="72" t="n">
        <v>21.33</v>
      </c>
      <c r="M8352" s="72" t="n">
        <v>19.41</v>
      </c>
      <c r="N8352" s="73" t="n">
        <v>17</v>
      </c>
      <c r="O8352" s="73" t="n">
        <v>16.66</v>
      </c>
      <c r="P8352" s="73" t="n">
        <v>16.49</v>
      </c>
      <c r="Q8352" s="73" t="n">
        <v>16.32</v>
      </c>
      <c r="R8352" s="73" t="n">
        <v>16.15</v>
      </c>
      <c r="S8352" s="74"/>
      <c r="U8352" s="7" t="s">
        <v>28616</v>
      </c>
    </row>
    <row r="8353" customFormat="false" ht="37.15" hidden="false" customHeight="true" outlineLevel="2" collapsed="false">
      <c r="A8353" s="65" t="s">
        <v>28617</v>
      </c>
      <c r="B8353" s="66" t="s">
        <v>35</v>
      </c>
      <c r="C8353" s="67"/>
      <c r="D8353" s="68" t="s">
        <v>28618</v>
      </c>
      <c r="E8353" s="69" t="str">
        <f aca="false">IF(ISERROR(U8353)=FALSE(),HYPERLINK(U8353,G8353),G8353)</f>
        <v>REXANT</v>
      </c>
      <c r="F8353" s="70" t="s">
        <v>28619</v>
      </c>
      <c r="G8353" s="71" t="s">
        <v>89</v>
      </c>
      <c r="H8353" s="71" t="s">
        <v>37</v>
      </c>
      <c r="I8353" s="71" t="n">
        <v>1</v>
      </c>
      <c r="J8353" s="77" t="s">
        <v>18025</v>
      </c>
      <c r="K8353" s="71"/>
      <c r="L8353" s="72" t="n">
        <v>78.03</v>
      </c>
      <c r="M8353" s="72" t="n">
        <v>70.99</v>
      </c>
      <c r="N8353" s="73" t="n">
        <v>62.2</v>
      </c>
      <c r="O8353" s="73" t="n">
        <v>60.96</v>
      </c>
      <c r="P8353" s="73" t="n">
        <v>60.34</v>
      </c>
      <c r="Q8353" s="73" t="n">
        <v>59.72</v>
      </c>
      <c r="R8353" s="73" t="n">
        <v>59.09</v>
      </c>
      <c r="S8353" s="74"/>
      <c r="U8353" s="7" t="s">
        <v>28620</v>
      </c>
    </row>
    <row r="8354" customFormat="false" ht="37.15" hidden="false" customHeight="true" outlineLevel="2" collapsed="false">
      <c r="A8354" s="65" t="s">
        <v>28621</v>
      </c>
      <c r="B8354" s="80" t="s">
        <v>104</v>
      </c>
      <c r="C8354" s="67"/>
      <c r="D8354" s="68" t="s">
        <v>28622</v>
      </c>
      <c r="E8354" s="69" t="str">
        <f aca="false">IF(ISERROR(U8354)=FALSE(),HYPERLINK(U8354,G8354),G8354)</f>
        <v>REXANT</v>
      </c>
      <c r="F8354" s="70" t="s">
        <v>28623</v>
      </c>
      <c r="G8354" s="71" t="s">
        <v>89</v>
      </c>
      <c r="H8354" s="71" t="s">
        <v>37</v>
      </c>
      <c r="I8354" s="71" t="n">
        <v>1</v>
      </c>
      <c r="J8354" s="77" t="s">
        <v>4882</v>
      </c>
      <c r="K8354" s="71"/>
      <c r="L8354" s="72" t="n">
        <v>19.31</v>
      </c>
      <c r="M8354" s="72" t="n">
        <v>17.57</v>
      </c>
      <c r="N8354" s="73" t="n">
        <v>15.39</v>
      </c>
      <c r="O8354" s="73" t="n">
        <v>15.09</v>
      </c>
      <c r="P8354" s="73" t="n">
        <v>14.93</v>
      </c>
      <c r="Q8354" s="73" t="n">
        <v>14.78</v>
      </c>
      <c r="R8354" s="73" t="n">
        <v>14.62</v>
      </c>
      <c r="S8354" s="74"/>
      <c r="U8354" s="7" t="s">
        <v>28624</v>
      </c>
    </row>
    <row r="8355" customFormat="false" ht="37.15" hidden="false" customHeight="true" outlineLevel="2" collapsed="false">
      <c r="A8355" s="65" t="s">
        <v>28625</v>
      </c>
      <c r="B8355" s="66" t="s">
        <v>35</v>
      </c>
      <c r="C8355" s="67"/>
      <c r="D8355" s="68" t="s">
        <v>28626</v>
      </c>
      <c r="E8355" s="69" t="str">
        <f aca="false">IF(ISERROR(U8355)=FALSE(),HYPERLINK(U8355,G8355),G8355)</f>
        <v>REXANT</v>
      </c>
      <c r="F8355" s="70" t="s">
        <v>28627</v>
      </c>
      <c r="G8355" s="71" t="s">
        <v>89</v>
      </c>
      <c r="H8355" s="71" t="s">
        <v>37</v>
      </c>
      <c r="I8355" s="71" t="n">
        <v>1</v>
      </c>
      <c r="J8355" s="77" t="s">
        <v>1399</v>
      </c>
      <c r="K8355" s="71"/>
      <c r="L8355" s="72" t="n">
        <v>13.83</v>
      </c>
      <c r="M8355" s="72" t="n">
        <v>12.58</v>
      </c>
      <c r="N8355" s="73" t="n">
        <v>11.02</v>
      </c>
      <c r="O8355" s="73" t="n">
        <v>10.8</v>
      </c>
      <c r="P8355" s="73" t="n">
        <v>10.69</v>
      </c>
      <c r="Q8355" s="73" t="n">
        <v>10.58</v>
      </c>
      <c r="R8355" s="73" t="n">
        <v>10.47</v>
      </c>
      <c r="S8355" s="74"/>
      <c r="U8355" s="7" t="s">
        <v>28628</v>
      </c>
    </row>
    <row r="8356" customFormat="false" ht="37.15" hidden="false" customHeight="true" outlineLevel="2" collapsed="false">
      <c r="A8356" s="65" t="s">
        <v>28629</v>
      </c>
      <c r="B8356" s="80" t="s">
        <v>104</v>
      </c>
      <c r="C8356" s="67"/>
      <c r="D8356" s="68" t="s">
        <v>28630</v>
      </c>
      <c r="E8356" s="69" t="str">
        <f aca="false">IF(ISERROR(U8356)=FALSE(),HYPERLINK(U8356,G8356),G8356)</f>
        <v>REXANT</v>
      </c>
      <c r="F8356" s="70" t="s">
        <v>28631</v>
      </c>
      <c r="G8356" s="71" t="s">
        <v>89</v>
      </c>
      <c r="H8356" s="71" t="s">
        <v>37</v>
      </c>
      <c r="I8356" s="71" t="n">
        <v>1</v>
      </c>
      <c r="J8356" s="77" t="s">
        <v>1399</v>
      </c>
      <c r="K8356" s="71"/>
      <c r="L8356" s="72" t="n">
        <v>11.52</v>
      </c>
      <c r="M8356" s="72" t="n">
        <v>10.48</v>
      </c>
      <c r="N8356" s="73" t="n">
        <v>9.18</v>
      </c>
      <c r="O8356" s="73" t="n">
        <v>9</v>
      </c>
      <c r="P8356" s="73" t="n">
        <v>8.91</v>
      </c>
      <c r="Q8356" s="73" t="n">
        <v>8.82</v>
      </c>
      <c r="R8356" s="73" t="n">
        <v>8.73</v>
      </c>
      <c r="S8356" s="74"/>
      <c r="U8356" s="7" t="s">
        <v>28632</v>
      </c>
    </row>
    <row r="8357" customFormat="false" ht="37.15" hidden="false" customHeight="true" outlineLevel="2" collapsed="false">
      <c r="A8357" s="65" t="s">
        <v>28633</v>
      </c>
      <c r="B8357" s="66" t="s">
        <v>35</v>
      </c>
      <c r="C8357" s="67"/>
      <c r="D8357" s="68" t="s">
        <v>28634</v>
      </c>
      <c r="E8357" s="69" t="str">
        <f aca="false">IF(ISERROR(U8357)=FALSE(),HYPERLINK(U8357,G8357),G8357)</f>
        <v>REXANT</v>
      </c>
      <c r="F8357" s="70" t="s">
        <v>28635</v>
      </c>
      <c r="G8357" s="71" t="s">
        <v>89</v>
      </c>
      <c r="H8357" s="71" t="s">
        <v>37</v>
      </c>
      <c r="I8357" s="71" t="n">
        <v>1</v>
      </c>
      <c r="J8357" s="77" t="s">
        <v>4882</v>
      </c>
      <c r="K8357" s="75"/>
      <c r="L8357" s="72" t="n">
        <v>20.48</v>
      </c>
      <c r="M8357" s="72" t="n">
        <v>18.63</v>
      </c>
      <c r="N8357" s="73" t="n">
        <v>16.32</v>
      </c>
      <c r="O8357" s="73" t="n">
        <v>16</v>
      </c>
      <c r="P8357" s="73" t="n">
        <v>15.83</v>
      </c>
      <c r="Q8357" s="73" t="n">
        <v>15.67</v>
      </c>
      <c r="R8357" s="73" t="n">
        <v>15.51</v>
      </c>
      <c r="S8357" s="74"/>
      <c r="U8357" s="7" t="s">
        <v>28636</v>
      </c>
    </row>
    <row r="8358" s="55" customFormat="true" ht="20.1" hidden="false" customHeight="true" outlineLevel="1" collapsed="false">
      <c r="A8358" s="50" t="s">
        <v>28637</v>
      </c>
      <c r="B8358" s="51"/>
      <c r="C8358" s="52"/>
      <c r="D8358" s="52"/>
      <c r="E8358" s="51"/>
      <c r="F8358" s="53"/>
      <c r="G8358" s="52"/>
      <c r="H8358" s="52"/>
      <c r="I8358" s="52"/>
      <c r="J8358" s="52"/>
      <c r="K8358" s="52"/>
      <c r="L8358" s="54"/>
      <c r="M8358" s="54"/>
      <c r="N8358" s="54"/>
      <c r="O8358" s="54"/>
      <c r="P8358" s="54"/>
      <c r="Q8358" s="54"/>
      <c r="R8358" s="54"/>
      <c r="S8358" s="52"/>
      <c r="U8358" s="56" t="n">
        <v>0</v>
      </c>
    </row>
    <row r="8359" customFormat="false" ht="37.15" hidden="false" customHeight="true" outlineLevel="2" collapsed="false">
      <c r="A8359" s="113" t="s">
        <v>28638</v>
      </c>
      <c r="B8359" s="66" t="s">
        <v>35</v>
      </c>
      <c r="C8359" s="67"/>
      <c r="D8359" s="68" t="s">
        <v>28639</v>
      </c>
      <c r="E8359" s="76" t="str">
        <f aca="false">IF(ISERROR(U8359)=FALSE(),HYPERLINK(U8359,G8359),G8359)</f>
        <v>REXANT</v>
      </c>
      <c r="F8359" s="70"/>
      <c r="G8359" s="71" t="s">
        <v>89</v>
      </c>
      <c r="H8359" s="115" t="s">
        <v>90</v>
      </c>
      <c r="I8359" s="71" t="n">
        <v>1</v>
      </c>
      <c r="J8359" s="77" t="n">
        <v>1</v>
      </c>
      <c r="K8359" s="119"/>
      <c r="L8359" s="72" t="n">
        <v>5.24</v>
      </c>
      <c r="M8359" s="72" t="n">
        <v>4.76</v>
      </c>
      <c r="N8359" s="73" t="n">
        <v>4.17</v>
      </c>
      <c r="O8359" s="73" t="n">
        <v>4.09</v>
      </c>
      <c r="P8359" s="73" t="n">
        <v>4.05</v>
      </c>
      <c r="Q8359" s="73" t="n">
        <v>4.01</v>
      </c>
      <c r="R8359" s="73" t="n">
        <v>3.97</v>
      </c>
      <c r="S8359" s="117"/>
      <c r="U8359" s="7" t="n">
        <v>0</v>
      </c>
    </row>
    <row r="8360" customFormat="false" ht="37.15" hidden="false" customHeight="true" outlineLevel="2" collapsed="false">
      <c r="A8360" s="139" t="s">
        <v>28640</v>
      </c>
      <c r="B8360" s="66" t="s">
        <v>35</v>
      </c>
      <c r="C8360" s="67"/>
      <c r="D8360" s="68" t="s">
        <v>28641</v>
      </c>
      <c r="E8360" s="69" t="str">
        <f aca="false">IF(ISERROR(U8360)=FALSE(),HYPERLINK(U8360,G8360),G8360)</f>
        <v>Рыжий кот</v>
      </c>
      <c r="F8360" s="70" t="s">
        <v>28642</v>
      </c>
      <c r="G8360" s="134" t="s">
        <v>26873</v>
      </c>
      <c r="H8360" s="71" t="s">
        <v>37</v>
      </c>
      <c r="I8360" s="71" t="n">
        <v>1</v>
      </c>
      <c r="J8360" s="71" t="s">
        <v>206</v>
      </c>
      <c r="K8360" s="154"/>
      <c r="L8360" s="72" t="n">
        <v>23.54</v>
      </c>
      <c r="M8360" s="72" t="n">
        <v>21.42</v>
      </c>
      <c r="N8360" s="73" t="n">
        <v>18.76</v>
      </c>
      <c r="O8360" s="73" t="n">
        <v>18.38</v>
      </c>
      <c r="P8360" s="73" t="n">
        <v>18.2</v>
      </c>
      <c r="Q8360" s="73" t="n">
        <v>18.01</v>
      </c>
      <c r="R8360" s="73" t="n">
        <v>17.82</v>
      </c>
      <c r="S8360" s="74"/>
      <c r="U8360" s="7" t="s">
        <v>28643</v>
      </c>
    </row>
    <row r="8361" customFormat="false" ht="37.15" hidden="false" customHeight="true" outlineLevel="2" collapsed="false">
      <c r="A8361" s="139" t="s">
        <v>28644</v>
      </c>
      <c r="B8361" s="80" t="s">
        <v>104</v>
      </c>
      <c r="C8361" s="67"/>
      <c r="D8361" s="68" t="s">
        <v>28645</v>
      </c>
      <c r="E8361" s="69" t="str">
        <f aca="false">IF(ISERROR(U8361)=FALSE(),HYPERLINK(U8361,G8361),G8361)</f>
        <v>Рыжий кот</v>
      </c>
      <c r="F8361" s="70" t="s">
        <v>28646</v>
      </c>
      <c r="G8361" s="134" t="s">
        <v>26873</v>
      </c>
      <c r="H8361" s="71" t="s">
        <v>37</v>
      </c>
      <c r="I8361" s="71" t="n">
        <v>1</v>
      </c>
      <c r="J8361" s="71" t="s">
        <v>206</v>
      </c>
      <c r="K8361" s="154"/>
      <c r="L8361" s="72" t="n">
        <v>28.49</v>
      </c>
      <c r="M8361" s="72" t="n">
        <v>25.92</v>
      </c>
      <c r="N8361" s="73" t="n">
        <v>22.71</v>
      </c>
      <c r="O8361" s="73" t="n">
        <v>22.26</v>
      </c>
      <c r="P8361" s="73" t="n">
        <v>22.03</v>
      </c>
      <c r="Q8361" s="73" t="n">
        <v>21.8</v>
      </c>
      <c r="R8361" s="73" t="n">
        <v>21.57</v>
      </c>
      <c r="S8361" s="74"/>
      <c r="U8361" s="7" t="s">
        <v>28647</v>
      </c>
    </row>
    <row r="8362" customFormat="false" ht="37.15" hidden="false" customHeight="true" outlineLevel="2" collapsed="false">
      <c r="A8362" s="139" t="s">
        <v>28648</v>
      </c>
      <c r="B8362" s="66" t="s">
        <v>35</v>
      </c>
      <c r="C8362" s="67"/>
      <c r="D8362" s="68" t="s">
        <v>28649</v>
      </c>
      <c r="E8362" s="69" t="str">
        <f aca="false">IF(ISERROR(U8362)=FALSE(),HYPERLINK(U8362,G8362),G8362)</f>
        <v>Рыжий кот</v>
      </c>
      <c r="F8362" s="70" t="s">
        <v>28650</v>
      </c>
      <c r="G8362" s="134" t="s">
        <v>26873</v>
      </c>
      <c r="H8362" s="71" t="s">
        <v>37</v>
      </c>
      <c r="I8362" s="71" t="n">
        <v>1</v>
      </c>
      <c r="J8362" s="71" t="s">
        <v>206</v>
      </c>
      <c r="K8362" s="75"/>
      <c r="L8362" s="72" t="n">
        <v>25.2</v>
      </c>
      <c r="M8362" s="72" t="n">
        <v>22.92</v>
      </c>
      <c r="N8362" s="73" t="n">
        <v>20.08</v>
      </c>
      <c r="O8362" s="73" t="n">
        <v>19.68</v>
      </c>
      <c r="P8362" s="73" t="n">
        <v>19.48</v>
      </c>
      <c r="Q8362" s="73" t="n">
        <v>19.28</v>
      </c>
      <c r="R8362" s="73" t="n">
        <v>19.08</v>
      </c>
      <c r="S8362" s="74"/>
      <c r="U8362" s="7" t="s">
        <v>28651</v>
      </c>
    </row>
    <row r="8363" customFormat="false" ht="37.15" hidden="false" customHeight="true" outlineLevel="2" collapsed="false">
      <c r="A8363" s="139" t="s">
        <v>28652</v>
      </c>
      <c r="B8363" s="66" t="s">
        <v>35</v>
      </c>
      <c r="C8363" s="67"/>
      <c r="D8363" s="68" t="s">
        <v>28653</v>
      </c>
      <c r="E8363" s="69" t="str">
        <f aca="false">IF(ISERROR(U8363)=FALSE(),HYPERLINK(U8363,G8363),G8363)</f>
        <v>Рыжий кот</v>
      </c>
      <c r="F8363" s="70" t="s">
        <v>28654</v>
      </c>
      <c r="G8363" s="134" t="s">
        <v>26873</v>
      </c>
      <c r="H8363" s="71" t="s">
        <v>37</v>
      </c>
      <c r="I8363" s="71" t="n">
        <v>1</v>
      </c>
      <c r="J8363" s="71" t="s">
        <v>206</v>
      </c>
      <c r="K8363" s="75"/>
      <c r="L8363" s="72" t="n">
        <v>25.2</v>
      </c>
      <c r="M8363" s="72" t="n">
        <v>22.92</v>
      </c>
      <c r="N8363" s="73" t="n">
        <v>20.08</v>
      </c>
      <c r="O8363" s="73" t="n">
        <v>19.68</v>
      </c>
      <c r="P8363" s="73" t="n">
        <v>19.48</v>
      </c>
      <c r="Q8363" s="73" t="n">
        <v>19.28</v>
      </c>
      <c r="R8363" s="73" t="n">
        <v>19.08</v>
      </c>
      <c r="S8363" s="74"/>
      <c r="U8363" s="7" t="s">
        <v>28655</v>
      </c>
    </row>
    <row r="8364" customFormat="false" ht="37.15" hidden="false" customHeight="true" outlineLevel="2" collapsed="false">
      <c r="A8364" s="139" t="s">
        <v>28656</v>
      </c>
      <c r="B8364" s="66" t="s">
        <v>35</v>
      </c>
      <c r="C8364" s="67"/>
      <c r="D8364" s="68" t="s">
        <v>28657</v>
      </c>
      <c r="E8364" s="69" t="str">
        <f aca="false">IF(ISERROR(U8364)=FALSE(),HYPERLINK(U8364,G8364),G8364)</f>
        <v>Рыжий Кот</v>
      </c>
      <c r="F8364" s="70" t="s">
        <v>28658</v>
      </c>
      <c r="G8364" s="71" t="s">
        <v>28659</v>
      </c>
      <c r="H8364" s="71" t="s">
        <v>37</v>
      </c>
      <c r="I8364" s="71" t="n">
        <v>1</v>
      </c>
      <c r="J8364" s="71" t="s">
        <v>1987</v>
      </c>
      <c r="K8364" s="154"/>
      <c r="L8364" s="72" t="n">
        <v>36.92</v>
      </c>
      <c r="M8364" s="72" t="n">
        <v>33.59</v>
      </c>
      <c r="N8364" s="73" t="n">
        <v>29.43</v>
      </c>
      <c r="O8364" s="73" t="n">
        <v>28.84</v>
      </c>
      <c r="P8364" s="73" t="n">
        <v>28.55</v>
      </c>
      <c r="Q8364" s="73" t="n">
        <v>28.25</v>
      </c>
      <c r="R8364" s="73" t="n">
        <v>27.96</v>
      </c>
      <c r="S8364" s="74"/>
      <c r="U8364" s="7" t="s">
        <v>28660</v>
      </c>
    </row>
    <row r="8365" customFormat="false" ht="37.15" hidden="false" customHeight="true" outlineLevel="2" collapsed="false">
      <c r="A8365" s="139" t="s">
        <v>28661</v>
      </c>
      <c r="B8365" s="66" t="s">
        <v>35</v>
      </c>
      <c r="C8365" s="67"/>
      <c r="D8365" s="68" t="s">
        <v>28662</v>
      </c>
      <c r="E8365" s="69" t="str">
        <f aca="false">IF(ISERROR(U8365)=FALSE(),HYPERLINK(U8365,G8365),G8365)</f>
        <v>Рыжий Кот</v>
      </c>
      <c r="F8365" s="70" t="s">
        <v>28663</v>
      </c>
      <c r="G8365" s="71" t="s">
        <v>28659</v>
      </c>
      <c r="H8365" s="71" t="s">
        <v>37</v>
      </c>
      <c r="I8365" s="71" t="n">
        <v>1</v>
      </c>
      <c r="J8365" s="71" t="n">
        <v>10</v>
      </c>
      <c r="K8365" s="75"/>
      <c r="L8365" s="72" t="n">
        <v>28.42</v>
      </c>
      <c r="M8365" s="72" t="n">
        <v>25.86</v>
      </c>
      <c r="N8365" s="73" t="n">
        <v>22.65</v>
      </c>
      <c r="O8365" s="73" t="n">
        <v>22.2</v>
      </c>
      <c r="P8365" s="73" t="n">
        <v>21.97</v>
      </c>
      <c r="Q8365" s="73" t="n">
        <v>21.74</v>
      </c>
      <c r="R8365" s="73" t="n">
        <v>21.52</v>
      </c>
      <c r="S8365" s="74"/>
      <c r="U8365" s="7" t="s">
        <v>28664</v>
      </c>
    </row>
    <row r="8366" customFormat="false" ht="37.15" hidden="false" customHeight="true" outlineLevel="2" collapsed="false">
      <c r="A8366" s="139" t="s">
        <v>28665</v>
      </c>
      <c r="B8366" s="66" t="s">
        <v>35</v>
      </c>
      <c r="C8366" s="67"/>
      <c r="D8366" s="68" t="s">
        <v>28666</v>
      </c>
      <c r="E8366" s="69" t="str">
        <f aca="false">IF(ISERROR(U8366)=FALSE(),HYPERLINK(U8366,G8366),G8366)</f>
        <v>Рыжий Кот</v>
      </c>
      <c r="F8366" s="70" t="s">
        <v>28667</v>
      </c>
      <c r="G8366" s="71" t="s">
        <v>28659</v>
      </c>
      <c r="H8366" s="71" t="s">
        <v>37</v>
      </c>
      <c r="I8366" s="71" t="n">
        <v>1</v>
      </c>
      <c r="J8366" s="71" t="n">
        <v>10</v>
      </c>
      <c r="K8366" s="75"/>
      <c r="L8366" s="72" t="n">
        <v>28.54</v>
      </c>
      <c r="M8366" s="72" t="n">
        <v>25.97</v>
      </c>
      <c r="N8366" s="73" t="n">
        <v>22.75</v>
      </c>
      <c r="O8366" s="73" t="n">
        <v>22.3</v>
      </c>
      <c r="P8366" s="73" t="n">
        <v>22.07</v>
      </c>
      <c r="Q8366" s="73" t="n">
        <v>21.84</v>
      </c>
      <c r="R8366" s="73" t="n">
        <v>21.61</v>
      </c>
      <c r="S8366" s="74"/>
      <c r="U8366" s="7" t="s">
        <v>28668</v>
      </c>
    </row>
    <row r="8367" customFormat="false" ht="37.15" hidden="false" customHeight="true" outlineLevel="2" collapsed="false">
      <c r="A8367" s="139" t="s">
        <v>28669</v>
      </c>
      <c r="B8367" s="80" t="s">
        <v>104</v>
      </c>
      <c r="C8367" s="67"/>
      <c r="D8367" s="68" t="s">
        <v>28670</v>
      </c>
      <c r="E8367" s="69" t="str">
        <f aca="false">IF(ISERROR(U8367)=FALSE(),HYPERLINK(U8367,G8367),G8367)</f>
        <v>Рыжий Кот</v>
      </c>
      <c r="F8367" s="70" t="s">
        <v>28671</v>
      </c>
      <c r="G8367" s="71" t="s">
        <v>28659</v>
      </c>
      <c r="H8367" s="71" t="s">
        <v>37</v>
      </c>
      <c r="I8367" s="71" t="n">
        <v>1</v>
      </c>
      <c r="J8367" s="71" t="n">
        <v>10</v>
      </c>
      <c r="K8367" s="154"/>
      <c r="L8367" s="72" t="n">
        <v>0</v>
      </c>
      <c r="M8367" s="72" t="n">
        <v>0</v>
      </c>
      <c r="N8367" s="73" t="n">
        <v>0</v>
      </c>
      <c r="O8367" s="73" t="n">
        <v>0</v>
      </c>
      <c r="P8367" s="73" t="n">
        <v>0</v>
      </c>
      <c r="Q8367" s="73" t="n">
        <v>0</v>
      </c>
      <c r="R8367" s="73" t="n">
        <v>0</v>
      </c>
      <c r="S8367" s="74"/>
      <c r="U8367" s="7" t="s">
        <v>28672</v>
      </c>
    </row>
    <row r="8368" s="55" customFormat="true" ht="20.1" hidden="false" customHeight="true" outlineLevel="1" collapsed="false">
      <c r="A8368" s="50" t="s">
        <v>28673</v>
      </c>
      <c r="B8368" s="51"/>
      <c r="C8368" s="52"/>
      <c r="D8368" s="52"/>
      <c r="E8368" s="51"/>
      <c r="F8368" s="53"/>
      <c r="G8368" s="52"/>
      <c r="H8368" s="52"/>
      <c r="I8368" s="52"/>
      <c r="J8368" s="52"/>
      <c r="K8368" s="52"/>
      <c r="L8368" s="54"/>
      <c r="M8368" s="54"/>
      <c r="N8368" s="54"/>
      <c r="O8368" s="54"/>
      <c r="P8368" s="54"/>
      <c r="Q8368" s="54"/>
      <c r="R8368" s="54"/>
      <c r="S8368" s="52"/>
      <c r="U8368" s="56" t="n">
        <v>0</v>
      </c>
    </row>
    <row r="8369" customFormat="false" ht="37.15" hidden="false" customHeight="true" outlineLevel="2" collapsed="false">
      <c r="A8369" s="153" t="s">
        <v>28674</v>
      </c>
      <c r="B8369" s="66" t="s">
        <v>35</v>
      </c>
      <c r="C8369" s="67"/>
      <c r="D8369" s="68" t="s">
        <v>28675</v>
      </c>
      <c r="E8369" s="69" t="str">
        <f aca="false">IF(ISERROR(U8369)=FALSE(),HYPERLINK(U8369,G8369),G8369)</f>
        <v>Noname</v>
      </c>
      <c r="F8369" s="70" t="s">
        <v>28676</v>
      </c>
      <c r="G8369" s="134" t="s">
        <v>3075</v>
      </c>
      <c r="H8369" s="71" t="s">
        <v>2826</v>
      </c>
      <c r="I8369" s="71" t="n">
        <v>1</v>
      </c>
      <c r="J8369" s="71" t="n">
        <v>10</v>
      </c>
      <c r="K8369" s="154"/>
      <c r="L8369" s="72" t="n">
        <v>2.44</v>
      </c>
      <c r="M8369" s="72" t="n">
        <v>2.22</v>
      </c>
      <c r="N8369" s="73" t="n">
        <v>1.94</v>
      </c>
      <c r="O8369" s="73" t="n">
        <v>1.9</v>
      </c>
      <c r="P8369" s="73" t="n">
        <v>1.88</v>
      </c>
      <c r="Q8369" s="73" t="n">
        <v>1.86</v>
      </c>
      <c r="R8369" s="73" t="n">
        <v>1.84</v>
      </c>
      <c r="S8369" s="74"/>
      <c r="U8369" s="7" t="s">
        <v>28677</v>
      </c>
    </row>
    <row r="8370" customFormat="false" ht="37.15" hidden="false" customHeight="true" outlineLevel="2" collapsed="false">
      <c r="A8370" s="139" t="s">
        <v>28678</v>
      </c>
      <c r="B8370" s="66" t="s">
        <v>35</v>
      </c>
      <c r="C8370" s="67"/>
      <c r="D8370" s="68" t="s">
        <v>28679</v>
      </c>
      <c r="E8370" s="69" t="str">
        <f aca="false">IF(ISERROR(U8370)=FALSE(),HYPERLINK(U8370,G8370),G8370)</f>
        <v>Рыжий кот</v>
      </c>
      <c r="F8370" s="70"/>
      <c r="G8370" s="134" t="s">
        <v>26873</v>
      </c>
      <c r="H8370" s="71" t="s">
        <v>2826</v>
      </c>
      <c r="I8370" s="71" t="n">
        <v>1</v>
      </c>
      <c r="J8370" s="71" t="n">
        <v>50</v>
      </c>
      <c r="K8370" s="120" t="s">
        <v>1389</v>
      </c>
      <c r="L8370" s="72" t="n">
        <v>5.98</v>
      </c>
      <c r="M8370" s="72" t="n">
        <v>5.44</v>
      </c>
      <c r="N8370" s="73" t="n">
        <v>4.76</v>
      </c>
      <c r="O8370" s="73" t="n">
        <v>4.66</v>
      </c>
      <c r="P8370" s="73" t="n">
        <v>4.62</v>
      </c>
      <c r="Q8370" s="73" t="n">
        <v>4.57</v>
      </c>
      <c r="R8370" s="73" t="n">
        <v>4.52</v>
      </c>
      <c r="S8370" s="74"/>
      <c r="U8370" s="7" t="s">
        <v>28680</v>
      </c>
    </row>
    <row r="8371" customFormat="false" ht="37.15" hidden="false" customHeight="true" outlineLevel="2" collapsed="false">
      <c r="A8371" s="139" t="s">
        <v>28681</v>
      </c>
      <c r="B8371" s="66" t="s">
        <v>35</v>
      </c>
      <c r="C8371" s="67"/>
      <c r="D8371" s="68" t="s">
        <v>28682</v>
      </c>
      <c r="E8371" s="69" t="str">
        <f aca="false">IF(ISERROR(U8371)=FALSE(),HYPERLINK(U8371,G8371),G8371)</f>
        <v>Рыжий кот</v>
      </c>
      <c r="F8371" s="70" t="s">
        <v>28683</v>
      </c>
      <c r="G8371" s="134" t="s">
        <v>26873</v>
      </c>
      <c r="H8371" s="71" t="s">
        <v>28684</v>
      </c>
      <c r="I8371" s="71" t="n">
        <v>5</v>
      </c>
      <c r="J8371" s="71" t="n">
        <v>120</v>
      </c>
      <c r="K8371" s="119"/>
      <c r="L8371" s="72" t="n">
        <v>2.41</v>
      </c>
      <c r="M8371" s="72" t="n">
        <v>2.2</v>
      </c>
      <c r="N8371" s="73" t="n">
        <v>1.92</v>
      </c>
      <c r="O8371" s="73" t="n">
        <v>1.88</v>
      </c>
      <c r="P8371" s="73" t="n">
        <v>1.86</v>
      </c>
      <c r="Q8371" s="73" t="n">
        <v>1.84</v>
      </c>
      <c r="R8371" s="73" t="n">
        <v>1.82</v>
      </c>
      <c r="S8371" s="74"/>
      <c r="U8371" s="7" t="s">
        <v>28685</v>
      </c>
    </row>
    <row r="8372" customFormat="false" ht="37.15" hidden="false" customHeight="true" outlineLevel="2" collapsed="false">
      <c r="A8372" s="139" t="s">
        <v>28686</v>
      </c>
      <c r="B8372" s="66" t="s">
        <v>35</v>
      </c>
      <c r="C8372" s="67"/>
      <c r="D8372" s="68" t="s">
        <v>28687</v>
      </c>
      <c r="E8372" s="69" t="str">
        <f aca="false">IF(ISERROR(U8372)=FALSE(),HYPERLINK(U8372,G8372),G8372)</f>
        <v>Рыжий кот</v>
      </c>
      <c r="F8372" s="70" t="s">
        <v>28688</v>
      </c>
      <c r="G8372" s="134" t="s">
        <v>26873</v>
      </c>
      <c r="H8372" s="71" t="s">
        <v>28684</v>
      </c>
      <c r="I8372" s="71" t="n">
        <v>5</v>
      </c>
      <c r="J8372" s="71" t="n">
        <v>120</v>
      </c>
      <c r="K8372" s="119"/>
      <c r="L8372" s="72" t="n">
        <v>2.41</v>
      </c>
      <c r="M8372" s="72" t="n">
        <v>2.2</v>
      </c>
      <c r="N8372" s="73" t="n">
        <v>1.92</v>
      </c>
      <c r="O8372" s="73" t="n">
        <v>1.88</v>
      </c>
      <c r="P8372" s="73" t="n">
        <v>1.86</v>
      </c>
      <c r="Q8372" s="73" t="n">
        <v>1.84</v>
      </c>
      <c r="R8372" s="73" t="n">
        <v>1.82</v>
      </c>
      <c r="S8372" s="74"/>
      <c r="U8372" s="7" t="n">
        <v>0</v>
      </c>
    </row>
    <row r="8373" customFormat="false" ht="37.15" hidden="false" customHeight="true" outlineLevel="2" collapsed="false">
      <c r="A8373" s="139" t="s">
        <v>28689</v>
      </c>
      <c r="B8373" s="66" t="s">
        <v>35</v>
      </c>
      <c r="C8373" s="67"/>
      <c r="D8373" s="68" t="s">
        <v>28690</v>
      </c>
      <c r="E8373" s="69" t="str">
        <f aca="false">IF(ISERROR(U8373)=FALSE(),HYPERLINK(U8373,G8373),G8373)</f>
        <v>Рыжий кот</v>
      </c>
      <c r="F8373" s="70" t="s">
        <v>28691</v>
      </c>
      <c r="G8373" s="134" t="s">
        <v>26873</v>
      </c>
      <c r="H8373" s="71" t="s">
        <v>28684</v>
      </c>
      <c r="I8373" s="71" t="n">
        <v>5</v>
      </c>
      <c r="J8373" s="71" t="n">
        <v>120</v>
      </c>
      <c r="K8373" s="119"/>
      <c r="L8373" s="72" t="n">
        <v>2.41</v>
      </c>
      <c r="M8373" s="72" t="n">
        <v>2.2</v>
      </c>
      <c r="N8373" s="73" t="n">
        <v>1.92</v>
      </c>
      <c r="O8373" s="73" t="n">
        <v>1.88</v>
      </c>
      <c r="P8373" s="73" t="n">
        <v>1.86</v>
      </c>
      <c r="Q8373" s="73" t="n">
        <v>1.84</v>
      </c>
      <c r="R8373" s="73" t="n">
        <v>1.82</v>
      </c>
      <c r="S8373" s="74"/>
      <c r="U8373" s="7" t="s">
        <v>28692</v>
      </c>
    </row>
    <row r="8374" customFormat="false" ht="37.15" hidden="false" customHeight="true" outlineLevel="2" collapsed="false">
      <c r="A8374" s="139" t="s">
        <v>28693</v>
      </c>
      <c r="B8374" s="66" t="s">
        <v>35</v>
      </c>
      <c r="C8374" s="67"/>
      <c r="D8374" s="68" t="s">
        <v>28694</v>
      </c>
      <c r="E8374" s="69" t="str">
        <f aca="false">IF(ISERROR(U8374)=FALSE(),HYPERLINK(U8374,G8374),G8374)</f>
        <v>Рыжий кот</v>
      </c>
      <c r="F8374" s="70" t="s">
        <v>28695</v>
      </c>
      <c r="G8374" s="134" t="s">
        <v>26873</v>
      </c>
      <c r="H8374" s="71" t="s">
        <v>28684</v>
      </c>
      <c r="I8374" s="71" t="n">
        <v>5</v>
      </c>
      <c r="J8374" s="71" t="s">
        <v>2004</v>
      </c>
      <c r="K8374" s="75"/>
      <c r="L8374" s="72" t="n">
        <v>1.71</v>
      </c>
      <c r="M8374" s="72" t="n">
        <v>1.56</v>
      </c>
      <c r="N8374" s="73" t="n">
        <v>1.36</v>
      </c>
      <c r="O8374" s="73" t="n">
        <v>1.33</v>
      </c>
      <c r="P8374" s="73" t="n">
        <v>1.32</v>
      </c>
      <c r="Q8374" s="73" t="n">
        <v>1.31</v>
      </c>
      <c r="R8374" s="73" t="n">
        <v>1.29</v>
      </c>
      <c r="S8374" s="74"/>
      <c r="U8374" s="7" t="s">
        <v>28696</v>
      </c>
    </row>
    <row r="8375" customFormat="false" ht="37.15" hidden="false" customHeight="true" outlineLevel="2" collapsed="false">
      <c r="A8375" s="139" t="s">
        <v>28697</v>
      </c>
      <c r="B8375" s="66" t="s">
        <v>35</v>
      </c>
      <c r="C8375" s="67"/>
      <c r="D8375" s="68" t="s">
        <v>28698</v>
      </c>
      <c r="E8375" s="69" t="str">
        <f aca="false">IF(ISERROR(U8375)=FALSE(),HYPERLINK(U8375,G8375),G8375)</f>
        <v>Рыжий кот</v>
      </c>
      <c r="F8375" s="70" t="s">
        <v>28699</v>
      </c>
      <c r="G8375" s="134" t="s">
        <v>26873</v>
      </c>
      <c r="H8375" s="71" t="s">
        <v>28684</v>
      </c>
      <c r="I8375" s="71" t="n">
        <v>5</v>
      </c>
      <c r="J8375" s="71" t="s">
        <v>2004</v>
      </c>
      <c r="K8375" s="154"/>
      <c r="L8375" s="72" t="n">
        <v>1.71</v>
      </c>
      <c r="M8375" s="72" t="n">
        <v>1.56</v>
      </c>
      <c r="N8375" s="73" t="n">
        <v>1.36</v>
      </c>
      <c r="O8375" s="73" t="n">
        <v>1.33</v>
      </c>
      <c r="P8375" s="73" t="n">
        <v>1.32</v>
      </c>
      <c r="Q8375" s="73" t="n">
        <v>1.31</v>
      </c>
      <c r="R8375" s="73" t="n">
        <v>1.29</v>
      </c>
      <c r="S8375" s="74"/>
      <c r="U8375" s="7" t="s">
        <v>28700</v>
      </c>
    </row>
    <row r="8376" customFormat="false" ht="37.15" hidden="false" customHeight="true" outlineLevel="2" collapsed="false">
      <c r="A8376" s="139" t="s">
        <v>28701</v>
      </c>
      <c r="B8376" s="66" t="s">
        <v>35</v>
      </c>
      <c r="C8376" s="67"/>
      <c r="D8376" s="68" t="s">
        <v>28702</v>
      </c>
      <c r="E8376" s="69" t="str">
        <f aca="false">IF(ISERROR(U8376)=FALSE(),HYPERLINK(U8376,G8376),G8376)</f>
        <v>Рыжий кот</v>
      </c>
      <c r="F8376" s="70" t="s">
        <v>28703</v>
      </c>
      <c r="G8376" s="134" t="s">
        <v>26873</v>
      </c>
      <c r="H8376" s="71" t="s">
        <v>28684</v>
      </c>
      <c r="I8376" s="71" t="n">
        <v>5</v>
      </c>
      <c r="J8376" s="71" t="s">
        <v>2004</v>
      </c>
      <c r="K8376" s="154"/>
      <c r="L8376" s="72" t="n">
        <v>1.71</v>
      </c>
      <c r="M8376" s="72" t="n">
        <v>1.56</v>
      </c>
      <c r="N8376" s="73" t="n">
        <v>1.36</v>
      </c>
      <c r="O8376" s="73" t="n">
        <v>1.33</v>
      </c>
      <c r="P8376" s="73" t="n">
        <v>1.32</v>
      </c>
      <c r="Q8376" s="73" t="n">
        <v>1.31</v>
      </c>
      <c r="R8376" s="73" t="n">
        <v>1.29</v>
      </c>
      <c r="S8376" s="74"/>
      <c r="U8376" s="7" t="s">
        <v>28704</v>
      </c>
    </row>
    <row r="8377" customFormat="false" ht="37.15" hidden="false" customHeight="true" outlineLevel="2" collapsed="false">
      <c r="A8377" s="139" t="s">
        <v>28705</v>
      </c>
      <c r="B8377" s="66" t="s">
        <v>35</v>
      </c>
      <c r="C8377" s="67"/>
      <c r="D8377" s="68" t="s">
        <v>28706</v>
      </c>
      <c r="E8377" s="69" t="str">
        <f aca="false">IF(ISERROR(U8377)=FALSE(),HYPERLINK(U8377,G8377),G8377)</f>
        <v>Рыжий кот</v>
      </c>
      <c r="F8377" s="70" t="s">
        <v>28707</v>
      </c>
      <c r="G8377" s="134" t="s">
        <v>26873</v>
      </c>
      <c r="H8377" s="71" t="s">
        <v>28684</v>
      </c>
      <c r="I8377" s="71" t="n">
        <v>5</v>
      </c>
      <c r="J8377" s="71" t="s">
        <v>2004</v>
      </c>
      <c r="K8377" s="154"/>
      <c r="L8377" s="72" t="n">
        <v>1.71</v>
      </c>
      <c r="M8377" s="72" t="n">
        <v>1.56</v>
      </c>
      <c r="N8377" s="73" t="n">
        <v>1.36</v>
      </c>
      <c r="O8377" s="73" t="n">
        <v>1.33</v>
      </c>
      <c r="P8377" s="73" t="n">
        <v>1.32</v>
      </c>
      <c r="Q8377" s="73" t="n">
        <v>1.31</v>
      </c>
      <c r="R8377" s="73" t="n">
        <v>1.29</v>
      </c>
      <c r="S8377" s="74"/>
      <c r="U8377" s="7" t="s">
        <v>28708</v>
      </c>
    </row>
    <row r="8378" customFormat="false" ht="37.15" hidden="false" customHeight="true" outlineLevel="2" collapsed="false">
      <c r="A8378" s="153" t="s">
        <v>28709</v>
      </c>
      <c r="B8378" s="66" t="s">
        <v>35</v>
      </c>
      <c r="C8378" s="67"/>
      <c r="D8378" s="68" t="s">
        <v>28710</v>
      </c>
      <c r="E8378" s="69" t="str">
        <f aca="false">IF(ISERROR(U8378)=FALSE(),HYPERLINK(U8378,G8378),G8378)</f>
        <v>Noname</v>
      </c>
      <c r="F8378" s="70" t="s">
        <v>28711</v>
      </c>
      <c r="G8378" s="134" t="s">
        <v>3075</v>
      </c>
      <c r="H8378" s="71" t="s">
        <v>28684</v>
      </c>
      <c r="I8378" s="71" t="n">
        <v>10</v>
      </c>
      <c r="J8378" s="71"/>
      <c r="K8378" s="75"/>
      <c r="L8378" s="72" t="n">
        <v>0.51</v>
      </c>
      <c r="M8378" s="72" t="n">
        <v>0.46</v>
      </c>
      <c r="N8378" s="73" t="n">
        <v>0.4</v>
      </c>
      <c r="O8378" s="73" t="n">
        <v>0.39</v>
      </c>
      <c r="P8378" s="73" t="n">
        <v>0.39</v>
      </c>
      <c r="Q8378" s="73" t="n">
        <v>0.38</v>
      </c>
      <c r="R8378" s="73" t="n">
        <v>0.38</v>
      </c>
      <c r="S8378" s="74"/>
      <c r="U8378" s="7" t="s">
        <v>28712</v>
      </c>
    </row>
    <row r="8379" customFormat="false" ht="37.15" hidden="false" customHeight="true" outlineLevel="2" collapsed="false">
      <c r="A8379" s="153" t="s">
        <v>28713</v>
      </c>
      <c r="B8379" s="66" t="s">
        <v>35</v>
      </c>
      <c r="C8379" s="67"/>
      <c r="D8379" s="68" t="s">
        <v>28714</v>
      </c>
      <c r="E8379" s="69" t="str">
        <f aca="false">IF(ISERROR(U8379)=FALSE(),HYPERLINK(U8379,G8379),G8379)</f>
        <v>Noname</v>
      </c>
      <c r="F8379" s="70" t="s">
        <v>28715</v>
      </c>
      <c r="G8379" s="134" t="s">
        <v>3075</v>
      </c>
      <c r="H8379" s="71" t="s">
        <v>28684</v>
      </c>
      <c r="I8379" s="71" t="n">
        <v>10</v>
      </c>
      <c r="J8379" s="71" t="n">
        <v>500</v>
      </c>
      <c r="K8379" s="154"/>
      <c r="L8379" s="72" t="n">
        <v>0.57</v>
      </c>
      <c r="M8379" s="72" t="n">
        <v>0.52</v>
      </c>
      <c r="N8379" s="73" t="n">
        <v>0.45</v>
      </c>
      <c r="O8379" s="73" t="n">
        <v>0.44</v>
      </c>
      <c r="P8379" s="73" t="n">
        <v>0.44</v>
      </c>
      <c r="Q8379" s="73" t="n">
        <v>0.43</v>
      </c>
      <c r="R8379" s="73" t="n">
        <v>0.43</v>
      </c>
      <c r="S8379" s="74"/>
      <c r="U8379" s="7" t="s">
        <v>28716</v>
      </c>
    </row>
    <row r="8380" customFormat="false" ht="37.15" hidden="false" customHeight="true" outlineLevel="2" collapsed="false">
      <c r="A8380" s="139" t="s">
        <v>28717</v>
      </c>
      <c r="B8380" s="66" t="s">
        <v>35</v>
      </c>
      <c r="C8380" s="67"/>
      <c r="D8380" s="68" t="s">
        <v>28718</v>
      </c>
      <c r="E8380" s="69" t="str">
        <f aca="false">IF(ISERROR(U8380)=FALSE(),HYPERLINK(U8380,G8380),G8380)</f>
        <v>NONAME</v>
      </c>
      <c r="F8380" s="70" t="s">
        <v>28719</v>
      </c>
      <c r="G8380" s="71" t="s">
        <v>28282</v>
      </c>
      <c r="H8380" s="71" t="s">
        <v>28684</v>
      </c>
      <c r="I8380" s="71" t="n">
        <v>10</v>
      </c>
      <c r="J8380" s="71" t="n">
        <v>200</v>
      </c>
      <c r="K8380" s="154"/>
      <c r="L8380" s="72" t="n">
        <v>0.57</v>
      </c>
      <c r="M8380" s="72" t="n">
        <v>0.52</v>
      </c>
      <c r="N8380" s="73" t="n">
        <v>0.45</v>
      </c>
      <c r="O8380" s="73" t="n">
        <v>0.44</v>
      </c>
      <c r="P8380" s="73" t="n">
        <v>0.44</v>
      </c>
      <c r="Q8380" s="73" t="n">
        <v>0.43</v>
      </c>
      <c r="R8380" s="73" t="n">
        <v>0.43</v>
      </c>
      <c r="S8380" s="74"/>
      <c r="U8380" s="7" t="s">
        <v>28720</v>
      </c>
    </row>
    <row r="8381" customFormat="false" ht="37.15" hidden="false" customHeight="true" outlineLevel="2" collapsed="false">
      <c r="A8381" s="139" t="s">
        <v>28721</v>
      </c>
      <c r="B8381" s="66" t="s">
        <v>35</v>
      </c>
      <c r="C8381" s="67"/>
      <c r="D8381" s="68" t="s">
        <v>28722</v>
      </c>
      <c r="E8381" s="69" t="str">
        <f aca="false">IF(ISERROR(U8381)=FALSE(),HYPERLINK(U8381,G8381),G8381)</f>
        <v>NONAME</v>
      </c>
      <c r="F8381" s="70" t="s">
        <v>28723</v>
      </c>
      <c r="G8381" s="71" t="s">
        <v>28282</v>
      </c>
      <c r="H8381" s="71" t="s">
        <v>28684</v>
      </c>
      <c r="I8381" s="71" t="n">
        <v>10</v>
      </c>
      <c r="J8381" s="71" t="n">
        <v>400</v>
      </c>
      <c r="K8381" s="75"/>
      <c r="L8381" s="72" t="n">
        <v>0.64</v>
      </c>
      <c r="M8381" s="72" t="n">
        <v>0.59</v>
      </c>
      <c r="N8381" s="73" t="n">
        <v>0.51</v>
      </c>
      <c r="O8381" s="73" t="n">
        <v>0.5</v>
      </c>
      <c r="P8381" s="73" t="n">
        <v>0.49</v>
      </c>
      <c r="Q8381" s="73" t="n">
        <v>0.49</v>
      </c>
      <c r="R8381" s="73" t="n">
        <v>0.48</v>
      </c>
      <c r="S8381" s="74"/>
      <c r="U8381" s="7" t="s">
        <v>28724</v>
      </c>
    </row>
    <row r="8382" customFormat="false" ht="37.15" hidden="false" customHeight="true" outlineLevel="2" collapsed="false">
      <c r="A8382" s="153" t="s">
        <v>28725</v>
      </c>
      <c r="B8382" s="66" t="s">
        <v>35</v>
      </c>
      <c r="C8382" s="67"/>
      <c r="D8382" s="68" t="s">
        <v>28726</v>
      </c>
      <c r="E8382" s="69" t="str">
        <f aca="false">IF(ISERROR(U8382)=FALSE(),HYPERLINK(U8382,G8382),G8382)</f>
        <v>Noname</v>
      </c>
      <c r="F8382" s="70" t="s">
        <v>28727</v>
      </c>
      <c r="G8382" s="134" t="s">
        <v>3075</v>
      </c>
      <c r="H8382" s="71" t="s">
        <v>28684</v>
      </c>
      <c r="I8382" s="71" t="n">
        <v>10</v>
      </c>
      <c r="J8382" s="71" t="n">
        <v>10</v>
      </c>
      <c r="K8382" s="75"/>
      <c r="L8382" s="72" t="n">
        <v>0.72</v>
      </c>
      <c r="M8382" s="72" t="n">
        <v>0.66</v>
      </c>
      <c r="N8382" s="73" t="n">
        <v>0.57</v>
      </c>
      <c r="O8382" s="73" t="n">
        <v>0.56</v>
      </c>
      <c r="P8382" s="73" t="n">
        <v>0.55</v>
      </c>
      <c r="Q8382" s="73" t="n">
        <v>0.55</v>
      </c>
      <c r="R8382" s="73" t="n">
        <v>0.54</v>
      </c>
      <c r="S8382" s="74"/>
      <c r="U8382" s="7" t="s">
        <v>28728</v>
      </c>
    </row>
    <row r="8383" customFormat="false" ht="37.15" hidden="false" customHeight="true" outlineLevel="2" collapsed="false">
      <c r="A8383" s="153" t="s">
        <v>28729</v>
      </c>
      <c r="B8383" s="66" t="s">
        <v>35</v>
      </c>
      <c r="C8383" s="67"/>
      <c r="D8383" s="68" t="s">
        <v>28730</v>
      </c>
      <c r="E8383" s="69" t="str">
        <f aca="false">IF(ISERROR(U8383)=FALSE(),HYPERLINK(U8383,G8383),G8383)</f>
        <v>Noname</v>
      </c>
      <c r="F8383" s="70" t="s">
        <v>28731</v>
      </c>
      <c r="G8383" s="134" t="s">
        <v>3075</v>
      </c>
      <c r="H8383" s="71" t="s">
        <v>28684</v>
      </c>
      <c r="I8383" s="71" t="n">
        <v>10</v>
      </c>
      <c r="J8383" s="71" t="n">
        <v>500</v>
      </c>
      <c r="K8383" s="154"/>
      <c r="L8383" s="72" t="n">
        <v>0.38</v>
      </c>
      <c r="M8383" s="72" t="n">
        <v>0.35</v>
      </c>
      <c r="N8383" s="73" t="n">
        <v>0.3</v>
      </c>
      <c r="O8383" s="73" t="n">
        <v>0.29</v>
      </c>
      <c r="P8383" s="73" t="n">
        <v>0.29</v>
      </c>
      <c r="Q8383" s="73" t="n">
        <v>0.29</v>
      </c>
      <c r="R8383" s="73" t="n">
        <v>0.29</v>
      </c>
      <c r="S8383" s="74"/>
      <c r="U8383" s="7" t="s">
        <v>28732</v>
      </c>
    </row>
    <row r="8384" s="55" customFormat="true" ht="20.1" hidden="false" customHeight="true" outlineLevel="1" collapsed="false">
      <c r="A8384" s="50" t="s">
        <v>28733</v>
      </c>
      <c r="B8384" s="51"/>
      <c r="C8384" s="52"/>
      <c r="D8384" s="52"/>
      <c r="E8384" s="51"/>
      <c r="F8384" s="53"/>
      <c r="G8384" s="52"/>
      <c r="H8384" s="52"/>
      <c r="I8384" s="52"/>
      <c r="J8384" s="52"/>
      <c r="K8384" s="169"/>
      <c r="L8384" s="54"/>
      <c r="M8384" s="54"/>
      <c r="N8384" s="54"/>
      <c r="O8384" s="54"/>
      <c r="P8384" s="54"/>
      <c r="Q8384" s="54"/>
      <c r="R8384" s="54"/>
      <c r="S8384" s="52"/>
      <c r="U8384" s="56" t="n">
        <v>0</v>
      </c>
    </row>
    <row r="8385" s="84" customFormat="true" ht="37.15" hidden="false" customHeight="true" outlineLevel="2" collapsed="false">
      <c r="A8385" s="81" t="s">
        <v>28734</v>
      </c>
      <c r="B8385" s="66" t="s">
        <v>35</v>
      </c>
      <c r="C8385" s="132"/>
      <c r="D8385" s="82" t="s">
        <v>28735</v>
      </c>
      <c r="E8385" s="133" t="str">
        <f aca="false">IF(ISERROR(U8385)=FALSE(),HYPERLINK(U8385,G8385),G8385)</f>
        <v>REXANT</v>
      </c>
      <c r="F8385" s="70" t="s">
        <v>28736</v>
      </c>
      <c r="G8385" s="83" t="s">
        <v>89</v>
      </c>
      <c r="H8385" s="83" t="s">
        <v>37</v>
      </c>
      <c r="I8385" s="83" t="n">
        <v>1</v>
      </c>
      <c r="J8385" s="134" t="s">
        <v>421</v>
      </c>
      <c r="K8385" s="98"/>
      <c r="L8385" s="135" t="n">
        <v>3.4</v>
      </c>
      <c r="M8385" s="135" t="n">
        <v>3.1</v>
      </c>
      <c r="N8385" s="136" t="n">
        <v>2.71</v>
      </c>
      <c r="O8385" s="136" t="n">
        <v>2.66</v>
      </c>
      <c r="P8385" s="136" t="n">
        <v>2.63</v>
      </c>
      <c r="Q8385" s="136" t="n">
        <v>2.61</v>
      </c>
      <c r="R8385" s="136" t="n">
        <v>2.58</v>
      </c>
      <c r="S8385" s="137"/>
      <c r="U8385" s="7" t="n">
        <v>0</v>
      </c>
    </row>
    <row r="8386" customFormat="false" ht="37.15" hidden="false" customHeight="true" outlineLevel="2" collapsed="false">
      <c r="A8386" s="186" t="s">
        <v>28737</v>
      </c>
      <c r="B8386" s="66" t="s">
        <v>35</v>
      </c>
      <c r="C8386" s="67"/>
      <c r="D8386" s="68" t="s">
        <v>28738</v>
      </c>
      <c r="E8386" s="69" t="str">
        <f aca="false">IF(ISERROR(U8386)=FALSE(),HYPERLINK(U8386,G8386),G8386)</f>
        <v>СОКОЛ</v>
      </c>
      <c r="F8386" s="70" t="s">
        <v>28739</v>
      </c>
      <c r="G8386" s="160" t="s">
        <v>28740</v>
      </c>
      <c r="H8386" s="160" t="s">
        <v>37</v>
      </c>
      <c r="I8386" s="160" t="n">
        <v>1</v>
      </c>
      <c r="J8386" s="160" t="n">
        <v>1</v>
      </c>
      <c r="K8386" s="28"/>
      <c r="L8386" s="72" t="n">
        <v>3.68</v>
      </c>
      <c r="M8386" s="72" t="n">
        <v>3.35</v>
      </c>
      <c r="N8386" s="73" t="n">
        <v>2.93</v>
      </c>
      <c r="O8386" s="73" t="n">
        <v>2.88</v>
      </c>
      <c r="P8386" s="73" t="n">
        <v>2.85</v>
      </c>
      <c r="Q8386" s="73" t="n">
        <v>2.82</v>
      </c>
      <c r="R8386" s="73" t="n">
        <v>2.79</v>
      </c>
      <c r="S8386" s="192"/>
      <c r="U8386" s="7" t="s">
        <v>28741</v>
      </c>
    </row>
    <row r="8387" customFormat="false" ht="37.15" hidden="false" customHeight="true" outlineLevel="2" collapsed="false">
      <c r="A8387" s="186" t="s">
        <v>28742</v>
      </c>
      <c r="B8387" s="66" t="s">
        <v>35</v>
      </c>
      <c r="C8387" s="67"/>
      <c r="D8387" s="68" t="s">
        <v>28743</v>
      </c>
      <c r="E8387" s="69" t="str">
        <f aca="false">IF(ISERROR(U8387)=FALSE(),HYPERLINK(U8387,G8387),G8387)</f>
        <v>СОКОЛ</v>
      </c>
      <c r="F8387" s="70" t="s">
        <v>28744</v>
      </c>
      <c r="G8387" s="160" t="s">
        <v>28740</v>
      </c>
      <c r="H8387" s="160" t="s">
        <v>37</v>
      </c>
      <c r="I8387" s="160" t="n">
        <v>1</v>
      </c>
      <c r="J8387" s="160" t="n">
        <v>1</v>
      </c>
      <c r="K8387" s="28"/>
      <c r="L8387" s="72" t="n">
        <v>3.68</v>
      </c>
      <c r="M8387" s="72" t="n">
        <v>3.35</v>
      </c>
      <c r="N8387" s="73" t="n">
        <v>2.93</v>
      </c>
      <c r="O8387" s="73" t="n">
        <v>2.88</v>
      </c>
      <c r="P8387" s="73" t="n">
        <v>2.85</v>
      </c>
      <c r="Q8387" s="73" t="n">
        <v>2.82</v>
      </c>
      <c r="R8387" s="73" t="n">
        <v>2.79</v>
      </c>
      <c r="S8387" s="192"/>
      <c r="U8387" s="7" t="s">
        <v>28745</v>
      </c>
    </row>
    <row r="8388" customFormat="false" ht="37.15" hidden="false" customHeight="true" outlineLevel="2" collapsed="false">
      <c r="A8388" s="186" t="s">
        <v>28746</v>
      </c>
      <c r="B8388" s="66" t="s">
        <v>35</v>
      </c>
      <c r="C8388" s="67"/>
      <c r="D8388" s="68" t="s">
        <v>28747</v>
      </c>
      <c r="E8388" s="69" t="str">
        <f aca="false">IF(ISERROR(U8388)=FALSE(),HYPERLINK(U8388,G8388),G8388)</f>
        <v>СОКОЛ</v>
      </c>
      <c r="F8388" s="70" t="s">
        <v>28748</v>
      </c>
      <c r="G8388" s="160" t="s">
        <v>28740</v>
      </c>
      <c r="H8388" s="160" t="s">
        <v>37</v>
      </c>
      <c r="I8388" s="160" t="n">
        <v>1</v>
      </c>
      <c r="J8388" s="160" t="n">
        <v>1</v>
      </c>
      <c r="K8388" s="28"/>
      <c r="L8388" s="72" t="n">
        <v>3.68</v>
      </c>
      <c r="M8388" s="72" t="n">
        <v>3.35</v>
      </c>
      <c r="N8388" s="73" t="n">
        <v>2.93</v>
      </c>
      <c r="O8388" s="73" t="n">
        <v>2.88</v>
      </c>
      <c r="P8388" s="73" t="n">
        <v>2.85</v>
      </c>
      <c r="Q8388" s="73" t="n">
        <v>2.82</v>
      </c>
      <c r="R8388" s="73" t="n">
        <v>2.79</v>
      </c>
      <c r="S8388" s="192"/>
      <c r="U8388" s="7" t="s">
        <v>28749</v>
      </c>
    </row>
    <row r="8389" customFormat="false" ht="37.15" hidden="false" customHeight="true" outlineLevel="2" collapsed="false">
      <c r="A8389" s="186" t="s">
        <v>28750</v>
      </c>
      <c r="B8389" s="66" t="s">
        <v>35</v>
      </c>
      <c r="C8389" s="67"/>
      <c r="D8389" s="68" t="s">
        <v>28751</v>
      </c>
      <c r="E8389" s="69" t="str">
        <f aca="false">IF(ISERROR(U8389)=FALSE(),HYPERLINK(U8389,G8389),G8389)</f>
        <v>СОКОЛ</v>
      </c>
      <c r="F8389" s="70" t="s">
        <v>28752</v>
      </c>
      <c r="G8389" s="160" t="s">
        <v>28740</v>
      </c>
      <c r="H8389" s="160" t="s">
        <v>37</v>
      </c>
      <c r="I8389" s="160" t="n">
        <v>1</v>
      </c>
      <c r="J8389" s="160" t="n">
        <v>1</v>
      </c>
      <c r="K8389" s="75"/>
      <c r="L8389" s="72" t="n">
        <v>3.68</v>
      </c>
      <c r="M8389" s="72" t="n">
        <v>3.35</v>
      </c>
      <c r="N8389" s="73" t="n">
        <v>2.93</v>
      </c>
      <c r="O8389" s="73" t="n">
        <v>2.88</v>
      </c>
      <c r="P8389" s="73" t="n">
        <v>2.85</v>
      </c>
      <c r="Q8389" s="73" t="n">
        <v>2.82</v>
      </c>
      <c r="R8389" s="73" t="n">
        <v>2.79</v>
      </c>
      <c r="S8389" s="192"/>
      <c r="U8389" s="7" t="s">
        <v>28753</v>
      </c>
    </row>
    <row r="8390" customFormat="false" ht="37.15" hidden="false" customHeight="true" outlineLevel="2" collapsed="false">
      <c r="A8390" s="186" t="s">
        <v>28754</v>
      </c>
      <c r="B8390" s="66" t="s">
        <v>35</v>
      </c>
      <c r="C8390" s="67"/>
      <c r="D8390" s="68" t="s">
        <v>28755</v>
      </c>
      <c r="E8390" s="69" t="str">
        <f aca="false">IF(ISERROR(U8390)=FALSE(),HYPERLINK(U8390,G8390),G8390)</f>
        <v>СОКОЛ</v>
      </c>
      <c r="F8390" s="70" t="s">
        <v>28756</v>
      </c>
      <c r="G8390" s="160" t="s">
        <v>28740</v>
      </c>
      <c r="H8390" s="160" t="s">
        <v>37</v>
      </c>
      <c r="I8390" s="160" t="n">
        <v>1</v>
      </c>
      <c r="J8390" s="160" t="n">
        <v>1</v>
      </c>
      <c r="K8390" s="28"/>
      <c r="L8390" s="72" t="n">
        <v>3.68</v>
      </c>
      <c r="M8390" s="72" t="n">
        <v>3.35</v>
      </c>
      <c r="N8390" s="73" t="n">
        <v>2.93</v>
      </c>
      <c r="O8390" s="73" t="n">
        <v>2.88</v>
      </c>
      <c r="P8390" s="73" t="n">
        <v>2.85</v>
      </c>
      <c r="Q8390" s="73" t="n">
        <v>2.82</v>
      </c>
      <c r="R8390" s="73" t="n">
        <v>2.79</v>
      </c>
      <c r="S8390" s="192"/>
      <c r="U8390" s="7" t="s">
        <v>28757</v>
      </c>
    </row>
    <row r="8391" customFormat="false" ht="37.15" hidden="false" customHeight="true" outlineLevel="2" collapsed="false">
      <c r="A8391" s="186" t="s">
        <v>28758</v>
      </c>
      <c r="B8391" s="66" t="s">
        <v>35</v>
      </c>
      <c r="C8391" s="67"/>
      <c r="D8391" s="68" t="s">
        <v>28759</v>
      </c>
      <c r="E8391" s="69" t="str">
        <f aca="false">IF(ISERROR(U8391)=FALSE(),HYPERLINK(U8391,G8391),G8391)</f>
        <v>СОКОЛ</v>
      </c>
      <c r="F8391" s="70" t="s">
        <v>28760</v>
      </c>
      <c r="G8391" s="160" t="s">
        <v>28740</v>
      </c>
      <c r="H8391" s="160" t="s">
        <v>37</v>
      </c>
      <c r="I8391" s="160" t="n">
        <v>1</v>
      </c>
      <c r="J8391" s="160" t="n">
        <v>1</v>
      </c>
      <c r="K8391" s="75"/>
      <c r="L8391" s="72" t="n">
        <v>2.94</v>
      </c>
      <c r="M8391" s="72" t="n">
        <v>2.68</v>
      </c>
      <c r="N8391" s="73" t="n">
        <v>2.34</v>
      </c>
      <c r="O8391" s="73" t="n">
        <v>2.3</v>
      </c>
      <c r="P8391" s="73" t="n">
        <v>2.27</v>
      </c>
      <c r="Q8391" s="73" t="n">
        <v>2.25</v>
      </c>
      <c r="R8391" s="73" t="n">
        <v>2.23</v>
      </c>
      <c r="S8391" s="192"/>
      <c r="U8391" s="7" t="s">
        <v>28761</v>
      </c>
    </row>
    <row r="8392" customFormat="false" ht="37.15" hidden="false" customHeight="true" outlineLevel="2" collapsed="false">
      <c r="A8392" s="153" t="s">
        <v>28762</v>
      </c>
      <c r="B8392" s="66" t="s">
        <v>35</v>
      </c>
      <c r="C8392" s="67"/>
      <c r="D8392" s="68" t="s">
        <v>28763</v>
      </c>
      <c r="E8392" s="69" t="str">
        <f aca="false">IF(ISERROR(U8392)=FALSE(),HYPERLINK(U8392,G8392),G8392)</f>
        <v>ECOS</v>
      </c>
      <c r="F8392" s="70" t="s">
        <v>28764</v>
      </c>
      <c r="G8392" s="140" t="s">
        <v>18312</v>
      </c>
      <c r="H8392" s="71" t="s">
        <v>37</v>
      </c>
      <c r="I8392" s="71" t="n">
        <v>1</v>
      </c>
      <c r="J8392" s="71" t="n">
        <v>96</v>
      </c>
      <c r="K8392" s="119"/>
      <c r="L8392" s="72" t="n">
        <v>4.12</v>
      </c>
      <c r="M8392" s="72" t="n">
        <v>3.75</v>
      </c>
      <c r="N8392" s="73" t="n">
        <v>3.28</v>
      </c>
      <c r="O8392" s="73" t="n">
        <v>3.21</v>
      </c>
      <c r="P8392" s="73" t="n">
        <v>3.18</v>
      </c>
      <c r="Q8392" s="73" t="n">
        <v>3.15</v>
      </c>
      <c r="R8392" s="73" t="n">
        <v>3.12</v>
      </c>
      <c r="S8392" s="74"/>
      <c r="U8392" s="7" t="s">
        <v>28765</v>
      </c>
    </row>
    <row r="8393" customFormat="false" ht="37.15" hidden="false" customHeight="true" outlineLevel="2" collapsed="false">
      <c r="A8393" s="153" t="s">
        <v>28766</v>
      </c>
      <c r="B8393" s="66" t="s">
        <v>35</v>
      </c>
      <c r="C8393" s="67"/>
      <c r="D8393" s="68" t="s">
        <v>28767</v>
      </c>
      <c r="E8393" s="69" t="str">
        <f aca="false">IF(ISERROR(U8393)=FALSE(),HYPERLINK(U8393,G8393),G8393)</f>
        <v>ECOS</v>
      </c>
      <c r="F8393" s="70" t="s">
        <v>28768</v>
      </c>
      <c r="G8393" s="140" t="s">
        <v>18312</v>
      </c>
      <c r="H8393" s="71" t="s">
        <v>37</v>
      </c>
      <c r="I8393" s="71" t="n">
        <v>1</v>
      </c>
      <c r="J8393" s="71" t="n">
        <v>96</v>
      </c>
      <c r="K8393" s="154"/>
      <c r="L8393" s="72" t="n">
        <v>4.12</v>
      </c>
      <c r="M8393" s="72" t="n">
        <v>3.75</v>
      </c>
      <c r="N8393" s="73" t="n">
        <v>3.28</v>
      </c>
      <c r="O8393" s="73" t="n">
        <v>3.21</v>
      </c>
      <c r="P8393" s="73" t="n">
        <v>3.18</v>
      </c>
      <c r="Q8393" s="73" t="n">
        <v>3.15</v>
      </c>
      <c r="R8393" s="73" t="n">
        <v>3.12</v>
      </c>
      <c r="S8393" s="74"/>
      <c r="U8393" s="7" t="s">
        <v>28769</v>
      </c>
    </row>
    <row r="8394" customFormat="false" ht="37.15" hidden="false" customHeight="true" outlineLevel="2" collapsed="false">
      <c r="A8394" s="153" t="s">
        <v>28770</v>
      </c>
      <c r="B8394" s="66" t="s">
        <v>35</v>
      </c>
      <c r="C8394" s="67"/>
      <c r="D8394" s="68" t="s">
        <v>28771</v>
      </c>
      <c r="E8394" s="69" t="str">
        <f aca="false">IF(ISERROR(U8394)=FALSE(),HYPERLINK(U8394,G8394),G8394)</f>
        <v>ECOS</v>
      </c>
      <c r="F8394" s="70" t="s">
        <v>28772</v>
      </c>
      <c r="G8394" s="140" t="s">
        <v>18312</v>
      </c>
      <c r="H8394" s="71" t="s">
        <v>37</v>
      </c>
      <c r="I8394" s="71" t="n">
        <v>1</v>
      </c>
      <c r="J8394" s="71" t="n">
        <v>96</v>
      </c>
      <c r="K8394" s="154"/>
      <c r="L8394" s="72" t="n">
        <v>4.12</v>
      </c>
      <c r="M8394" s="72" t="n">
        <v>3.75</v>
      </c>
      <c r="N8394" s="73" t="n">
        <v>3.28</v>
      </c>
      <c r="O8394" s="73" t="n">
        <v>3.21</v>
      </c>
      <c r="P8394" s="73" t="n">
        <v>3.18</v>
      </c>
      <c r="Q8394" s="73" t="n">
        <v>3.15</v>
      </c>
      <c r="R8394" s="73" t="n">
        <v>3.12</v>
      </c>
      <c r="S8394" s="74"/>
      <c r="U8394" s="7" t="s">
        <v>28773</v>
      </c>
    </row>
    <row r="8395" customFormat="false" ht="37.15" hidden="false" customHeight="true" outlineLevel="2" collapsed="false">
      <c r="A8395" s="153" t="s">
        <v>28774</v>
      </c>
      <c r="B8395" s="66" t="s">
        <v>35</v>
      </c>
      <c r="C8395" s="67"/>
      <c r="D8395" s="68" t="s">
        <v>28775</v>
      </c>
      <c r="E8395" s="69" t="str">
        <f aca="false">IF(ISERROR(U8395)=FALSE(),HYPERLINK(U8395,G8395),G8395)</f>
        <v>ECOS</v>
      </c>
      <c r="F8395" s="70" t="s">
        <v>28776</v>
      </c>
      <c r="G8395" s="140" t="s">
        <v>18312</v>
      </c>
      <c r="H8395" s="71" t="s">
        <v>37</v>
      </c>
      <c r="I8395" s="71" t="n">
        <v>1</v>
      </c>
      <c r="J8395" s="71" t="n">
        <v>30</v>
      </c>
      <c r="K8395" s="154"/>
      <c r="L8395" s="72" t="n">
        <v>3.83</v>
      </c>
      <c r="M8395" s="72" t="n">
        <v>3.49</v>
      </c>
      <c r="N8395" s="73" t="n">
        <v>3.05</v>
      </c>
      <c r="O8395" s="73" t="n">
        <v>2.99</v>
      </c>
      <c r="P8395" s="73" t="n">
        <v>2.96</v>
      </c>
      <c r="Q8395" s="73" t="n">
        <v>2.93</v>
      </c>
      <c r="R8395" s="73" t="n">
        <v>2.9</v>
      </c>
      <c r="S8395" s="74"/>
      <c r="U8395" s="7" t="s">
        <v>28777</v>
      </c>
    </row>
    <row r="8396" customFormat="false" ht="37.15" hidden="false" customHeight="true" outlineLevel="2" collapsed="false">
      <c r="A8396" s="139" t="s">
        <v>28778</v>
      </c>
      <c r="B8396" s="66" t="s">
        <v>35</v>
      </c>
      <c r="C8396" s="67"/>
      <c r="D8396" s="68" t="s">
        <v>28779</v>
      </c>
      <c r="E8396" s="69" t="str">
        <f aca="false">IF(ISERROR(U8396)=FALSE(),HYPERLINK(U8396,G8396),G8396)</f>
        <v>ECOS</v>
      </c>
      <c r="F8396" s="70" t="s">
        <v>28780</v>
      </c>
      <c r="G8396" s="140" t="s">
        <v>18312</v>
      </c>
      <c r="H8396" s="71" t="s">
        <v>37</v>
      </c>
      <c r="I8396" s="71" t="n">
        <v>1</v>
      </c>
      <c r="J8396" s="71" t="n">
        <v>30</v>
      </c>
      <c r="K8396" s="75"/>
      <c r="L8396" s="72" t="n">
        <v>5.54</v>
      </c>
      <c r="M8396" s="72" t="n">
        <v>5.04</v>
      </c>
      <c r="N8396" s="73" t="n">
        <v>4.41</v>
      </c>
      <c r="O8396" s="73" t="n">
        <v>4.32</v>
      </c>
      <c r="P8396" s="73" t="n">
        <v>4.28</v>
      </c>
      <c r="Q8396" s="73" t="n">
        <v>4.23</v>
      </c>
      <c r="R8396" s="73" t="n">
        <v>4.19</v>
      </c>
      <c r="S8396" s="74"/>
      <c r="U8396" s="7" t="s">
        <v>28781</v>
      </c>
    </row>
    <row r="8397" customFormat="false" ht="37.15" hidden="false" customHeight="true" outlineLevel="2" collapsed="false">
      <c r="A8397" s="153" t="s">
        <v>28782</v>
      </c>
      <c r="B8397" s="66" t="s">
        <v>35</v>
      </c>
      <c r="C8397" s="67"/>
      <c r="D8397" s="68" t="s">
        <v>28783</v>
      </c>
      <c r="E8397" s="69" t="str">
        <f aca="false">IF(ISERROR(U8397)=FALSE(),HYPERLINK(U8397,G8397),G8397)</f>
        <v>ECOS</v>
      </c>
      <c r="F8397" s="70" t="s">
        <v>28784</v>
      </c>
      <c r="G8397" s="140" t="s">
        <v>18312</v>
      </c>
      <c r="H8397" s="71" t="s">
        <v>37</v>
      </c>
      <c r="I8397" s="71" t="n">
        <v>1</v>
      </c>
      <c r="J8397" s="71" t="n">
        <v>30</v>
      </c>
      <c r="K8397" s="75"/>
      <c r="L8397" s="72" t="n">
        <v>4.48</v>
      </c>
      <c r="M8397" s="72" t="n">
        <v>4.08</v>
      </c>
      <c r="N8397" s="73" t="n">
        <v>3.57</v>
      </c>
      <c r="O8397" s="73" t="n">
        <v>3.5</v>
      </c>
      <c r="P8397" s="73" t="n">
        <v>3.46</v>
      </c>
      <c r="Q8397" s="73" t="n">
        <v>3.43</v>
      </c>
      <c r="R8397" s="73" t="n">
        <v>3.39</v>
      </c>
      <c r="S8397" s="74"/>
      <c r="U8397" s="7" t="s">
        <v>28785</v>
      </c>
    </row>
    <row r="8398" customFormat="false" ht="37.15" hidden="false" customHeight="true" outlineLevel="2" collapsed="false">
      <c r="A8398" s="139" t="s">
        <v>28786</v>
      </c>
      <c r="B8398" s="66" t="s">
        <v>35</v>
      </c>
      <c r="C8398" s="67"/>
      <c r="D8398" s="68" t="s">
        <v>28787</v>
      </c>
      <c r="E8398" s="69" t="str">
        <f aca="false">IF(ISERROR(U8398)=FALSE(),HYPERLINK(U8398,G8398),G8398)</f>
        <v>ECOS</v>
      </c>
      <c r="F8398" s="70"/>
      <c r="G8398" s="140" t="s">
        <v>18312</v>
      </c>
      <c r="H8398" s="71" t="s">
        <v>37</v>
      </c>
      <c r="I8398" s="71" t="n">
        <v>1</v>
      </c>
      <c r="J8398" s="71" t="n">
        <v>30</v>
      </c>
      <c r="K8398" s="120" t="s">
        <v>1389</v>
      </c>
      <c r="L8398" s="72" t="n">
        <v>4.77</v>
      </c>
      <c r="M8398" s="72" t="n">
        <v>4.34</v>
      </c>
      <c r="N8398" s="73" t="n">
        <v>3.8</v>
      </c>
      <c r="O8398" s="73" t="n">
        <v>3.72</v>
      </c>
      <c r="P8398" s="73" t="n">
        <v>3.69</v>
      </c>
      <c r="Q8398" s="73" t="n">
        <v>3.65</v>
      </c>
      <c r="R8398" s="73" t="n">
        <v>3.61</v>
      </c>
      <c r="S8398" s="74"/>
      <c r="U8398" s="7" t="s">
        <v>28788</v>
      </c>
    </row>
    <row r="8399" customFormat="false" ht="37.15" hidden="false" customHeight="true" outlineLevel="2" collapsed="false">
      <c r="A8399" s="139" t="s">
        <v>28789</v>
      </c>
      <c r="B8399" s="66" t="s">
        <v>35</v>
      </c>
      <c r="C8399" s="67"/>
      <c r="D8399" s="68" t="s">
        <v>28790</v>
      </c>
      <c r="E8399" s="69" t="str">
        <f aca="false">IF(ISERROR(U8399)=FALSE(),HYPERLINK(U8399,G8399),G8399)</f>
        <v>ECOS</v>
      </c>
      <c r="F8399" s="70" t="s">
        <v>28791</v>
      </c>
      <c r="G8399" s="140" t="s">
        <v>18312</v>
      </c>
      <c r="H8399" s="71" t="s">
        <v>37</v>
      </c>
      <c r="I8399" s="71" t="n">
        <v>1</v>
      </c>
      <c r="J8399" s="71" t="n">
        <v>30</v>
      </c>
      <c r="K8399" s="154"/>
      <c r="L8399" s="72" t="n">
        <v>5.73</v>
      </c>
      <c r="M8399" s="72" t="n">
        <v>5.21</v>
      </c>
      <c r="N8399" s="73" t="n">
        <v>4.56</v>
      </c>
      <c r="O8399" s="73" t="n">
        <v>4.47</v>
      </c>
      <c r="P8399" s="73" t="n">
        <v>4.42</v>
      </c>
      <c r="Q8399" s="73" t="n">
        <v>4.38</v>
      </c>
      <c r="R8399" s="73" t="n">
        <v>4.33</v>
      </c>
      <c r="S8399" s="74"/>
      <c r="U8399" s="7" t="s">
        <v>28792</v>
      </c>
    </row>
    <row r="8400" customFormat="false" ht="37.15" hidden="false" customHeight="true" outlineLevel="2" collapsed="false">
      <c r="A8400" s="153" t="s">
        <v>28793</v>
      </c>
      <c r="B8400" s="66" t="s">
        <v>35</v>
      </c>
      <c r="C8400" s="67"/>
      <c r="D8400" s="68" t="s">
        <v>28794</v>
      </c>
      <c r="E8400" s="69" t="str">
        <f aca="false">IF(ISERROR(U8400)=FALSE(),HYPERLINK(U8400,G8400),G8400)</f>
        <v>ECOS</v>
      </c>
      <c r="F8400" s="70" t="s">
        <v>28795</v>
      </c>
      <c r="G8400" s="140" t="s">
        <v>18312</v>
      </c>
      <c r="H8400" s="71" t="s">
        <v>37</v>
      </c>
      <c r="I8400" s="71" t="n">
        <v>1</v>
      </c>
      <c r="J8400" s="71" t="n">
        <v>30</v>
      </c>
      <c r="K8400" s="154"/>
      <c r="L8400" s="72" t="n">
        <v>6.01</v>
      </c>
      <c r="M8400" s="72" t="n">
        <v>5.47</v>
      </c>
      <c r="N8400" s="73" t="n">
        <v>4.79</v>
      </c>
      <c r="O8400" s="73" t="n">
        <v>4.69</v>
      </c>
      <c r="P8400" s="73" t="n">
        <v>4.65</v>
      </c>
      <c r="Q8400" s="73" t="n">
        <v>4.6</v>
      </c>
      <c r="R8400" s="73" t="n">
        <v>4.55</v>
      </c>
      <c r="S8400" s="74"/>
      <c r="U8400" s="7" t="s">
        <v>28796</v>
      </c>
    </row>
    <row r="8401" customFormat="false" ht="37.15" hidden="false" customHeight="true" outlineLevel="2" collapsed="false">
      <c r="A8401" s="153" t="s">
        <v>28797</v>
      </c>
      <c r="B8401" s="80" t="s">
        <v>104</v>
      </c>
      <c r="C8401" s="67"/>
      <c r="D8401" s="68" t="s">
        <v>28798</v>
      </c>
      <c r="E8401" s="69" t="str">
        <f aca="false">IF(ISERROR(U8401)=FALSE(),HYPERLINK(U8401,G8401),G8401)</f>
        <v>ECOS</v>
      </c>
      <c r="F8401" s="70" t="s">
        <v>28799</v>
      </c>
      <c r="G8401" s="140" t="s">
        <v>18312</v>
      </c>
      <c r="H8401" s="71" t="s">
        <v>37</v>
      </c>
      <c r="I8401" s="71" t="n">
        <v>1</v>
      </c>
      <c r="J8401" s="71" t="n">
        <v>30</v>
      </c>
      <c r="K8401" s="75"/>
      <c r="L8401" s="72" t="n">
        <v>0</v>
      </c>
      <c r="M8401" s="72" t="n">
        <v>0</v>
      </c>
      <c r="N8401" s="73" t="n">
        <v>0</v>
      </c>
      <c r="O8401" s="73" t="n">
        <v>0</v>
      </c>
      <c r="P8401" s="73" t="n">
        <v>0</v>
      </c>
      <c r="Q8401" s="73" t="n">
        <v>0</v>
      </c>
      <c r="R8401" s="73" t="n">
        <v>0</v>
      </c>
      <c r="S8401" s="74"/>
      <c r="U8401" s="7" t="s">
        <v>28800</v>
      </c>
    </row>
    <row r="8402" customFormat="false" ht="37.15" hidden="false" customHeight="true" outlineLevel="2" collapsed="false">
      <c r="A8402" s="153" t="s">
        <v>28801</v>
      </c>
      <c r="B8402" s="66" t="s">
        <v>35</v>
      </c>
      <c r="C8402" s="67"/>
      <c r="D8402" s="68" t="s">
        <v>28802</v>
      </c>
      <c r="E8402" s="69" t="str">
        <f aca="false">IF(ISERROR(U8402)=FALSE(),HYPERLINK(U8402,G8402),G8402)</f>
        <v>ECOS</v>
      </c>
      <c r="F8402" s="70" t="s">
        <v>28803</v>
      </c>
      <c r="G8402" s="140" t="s">
        <v>18312</v>
      </c>
      <c r="H8402" s="71" t="s">
        <v>37</v>
      </c>
      <c r="I8402" s="71" t="n">
        <v>1</v>
      </c>
      <c r="J8402" s="71" t="n">
        <v>30</v>
      </c>
      <c r="K8402" s="154"/>
      <c r="L8402" s="72" t="n">
        <v>5.47</v>
      </c>
      <c r="M8402" s="72" t="n">
        <v>4.98</v>
      </c>
      <c r="N8402" s="73" t="n">
        <v>4.36</v>
      </c>
      <c r="O8402" s="73" t="n">
        <v>4.27</v>
      </c>
      <c r="P8402" s="73" t="n">
        <v>4.23</v>
      </c>
      <c r="Q8402" s="73" t="n">
        <v>4.19</v>
      </c>
      <c r="R8402" s="73" t="n">
        <v>4.14</v>
      </c>
      <c r="S8402" s="74"/>
      <c r="U8402" s="7" t="s">
        <v>28804</v>
      </c>
    </row>
    <row r="8403" customFormat="false" ht="37.15" hidden="false" customHeight="true" outlineLevel="2" collapsed="false">
      <c r="A8403" s="153" t="s">
        <v>28805</v>
      </c>
      <c r="B8403" s="66" t="s">
        <v>35</v>
      </c>
      <c r="C8403" s="67"/>
      <c r="D8403" s="68" t="s">
        <v>28806</v>
      </c>
      <c r="E8403" s="69" t="str">
        <f aca="false">IF(ISERROR(U8403)=FALSE(),HYPERLINK(U8403,G8403),G8403)</f>
        <v>Energy</v>
      </c>
      <c r="F8403" s="70" t="s">
        <v>28807</v>
      </c>
      <c r="G8403" s="140" t="s">
        <v>25888</v>
      </c>
      <c r="H8403" s="71" t="s">
        <v>37</v>
      </c>
      <c r="I8403" s="71" t="n">
        <v>1</v>
      </c>
      <c r="J8403" s="71" t="n">
        <v>30</v>
      </c>
      <c r="K8403" s="154"/>
      <c r="L8403" s="72" t="n">
        <v>3.81</v>
      </c>
      <c r="M8403" s="72" t="n">
        <v>3.46</v>
      </c>
      <c r="N8403" s="73" t="n">
        <v>3.03</v>
      </c>
      <c r="O8403" s="73" t="n">
        <v>2.97</v>
      </c>
      <c r="P8403" s="73" t="n">
        <v>2.94</v>
      </c>
      <c r="Q8403" s="73" t="n">
        <v>2.91</v>
      </c>
      <c r="R8403" s="73" t="n">
        <v>2.88</v>
      </c>
      <c r="S8403" s="74"/>
      <c r="U8403" s="7" t="s">
        <v>28808</v>
      </c>
    </row>
    <row r="8404" customFormat="false" ht="37.15" hidden="false" customHeight="true" outlineLevel="2" collapsed="false">
      <c r="A8404" s="153" t="s">
        <v>28809</v>
      </c>
      <c r="B8404" s="66" t="s">
        <v>35</v>
      </c>
      <c r="C8404" s="67"/>
      <c r="D8404" s="68" t="s">
        <v>28810</v>
      </c>
      <c r="E8404" s="69" t="str">
        <f aca="false">IF(ISERROR(U8404)=FALSE(),HYPERLINK(U8404,G8404),G8404)</f>
        <v>ECOS</v>
      </c>
      <c r="F8404" s="70" t="s">
        <v>28811</v>
      </c>
      <c r="G8404" s="140" t="s">
        <v>18312</v>
      </c>
      <c r="H8404" s="71" t="s">
        <v>37</v>
      </c>
      <c r="I8404" s="71" t="n">
        <v>1</v>
      </c>
      <c r="J8404" s="71" t="n">
        <v>30</v>
      </c>
      <c r="K8404" s="154"/>
      <c r="L8404" s="72" t="n">
        <v>3.81</v>
      </c>
      <c r="M8404" s="72" t="n">
        <v>3.46</v>
      </c>
      <c r="N8404" s="73" t="n">
        <v>3.03</v>
      </c>
      <c r="O8404" s="73" t="n">
        <v>2.97</v>
      </c>
      <c r="P8404" s="73" t="n">
        <v>2.94</v>
      </c>
      <c r="Q8404" s="73" t="n">
        <v>2.91</v>
      </c>
      <c r="R8404" s="73" t="n">
        <v>2.88</v>
      </c>
      <c r="S8404" s="74"/>
      <c r="U8404" s="7" t="s">
        <v>28812</v>
      </c>
    </row>
    <row r="8405" customFormat="false" ht="37.15" hidden="false" customHeight="true" outlineLevel="2" collapsed="false">
      <c r="A8405" s="153" t="s">
        <v>28813</v>
      </c>
      <c r="B8405" s="66" t="s">
        <v>35</v>
      </c>
      <c r="C8405" s="67"/>
      <c r="D8405" s="68" t="s">
        <v>28814</v>
      </c>
      <c r="E8405" s="69" t="str">
        <f aca="false">IF(ISERROR(U8405)=FALSE(),HYPERLINK(U8405,G8405),G8405)</f>
        <v>ECOS</v>
      </c>
      <c r="F8405" s="70" t="s">
        <v>28815</v>
      </c>
      <c r="G8405" s="140" t="s">
        <v>18312</v>
      </c>
      <c r="H8405" s="71" t="s">
        <v>37</v>
      </c>
      <c r="I8405" s="71" t="n">
        <v>1</v>
      </c>
      <c r="J8405" s="71" t="n">
        <v>30</v>
      </c>
      <c r="K8405" s="75"/>
      <c r="L8405" s="72" t="n">
        <v>3.54</v>
      </c>
      <c r="M8405" s="72" t="n">
        <v>3.22</v>
      </c>
      <c r="N8405" s="73" t="n">
        <v>2.82</v>
      </c>
      <c r="O8405" s="73" t="n">
        <v>2.76</v>
      </c>
      <c r="P8405" s="73" t="n">
        <v>2.74</v>
      </c>
      <c r="Q8405" s="73" t="n">
        <v>2.71</v>
      </c>
      <c r="R8405" s="73" t="n">
        <v>2.68</v>
      </c>
      <c r="S8405" s="74"/>
      <c r="U8405" s="7" t="s">
        <v>28816</v>
      </c>
    </row>
    <row r="8406" customFormat="false" ht="37.15" hidden="false" customHeight="true" outlineLevel="2" collapsed="false">
      <c r="A8406" s="153" t="s">
        <v>28817</v>
      </c>
      <c r="B8406" s="66" t="s">
        <v>35</v>
      </c>
      <c r="C8406" s="67"/>
      <c r="D8406" s="68" t="s">
        <v>28818</v>
      </c>
      <c r="E8406" s="69" t="str">
        <f aca="false">IF(ISERROR(U8406)=FALSE(),HYPERLINK(U8406,G8406),G8406)</f>
        <v>ECOS</v>
      </c>
      <c r="F8406" s="70" t="s">
        <v>28819</v>
      </c>
      <c r="G8406" s="140" t="s">
        <v>18312</v>
      </c>
      <c r="H8406" s="71" t="s">
        <v>37</v>
      </c>
      <c r="I8406" s="71" t="n">
        <v>1</v>
      </c>
      <c r="J8406" s="71" t="n">
        <v>30</v>
      </c>
      <c r="K8406" s="75"/>
      <c r="L8406" s="72" t="n">
        <v>4.5</v>
      </c>
      <c r="M8406" s="72" t="n">
        <v>4.09</v>
      </c>
      <c r="N8406" s="73" t="n">
        <v>3.58</v>
      </c>
      <c r="O8406" s="73" t="n">
        <v>3.51</v>
      </c>
      <c r="P8406" s="73" t="n">
        <v>3.47</v>
      </c>
      <c r="Q8406" s="73" t="n">
        <v>3.44</v>
      </c>
      <c r="R8406" s="73" t="n">
        <v>3.4</v>
      </c>
      <c r="S8406" s="74"/>
      <c r="U8406" s="7" t="s">
        <v>28820</v>
      </c>
    </row>
    <row r="8407" customFormat="false" ht="37.15" hidden="false" customHeight="true" outlineLevel="2" collapsed="false">
      <c r="A8407" s="153" t="s">
        <v>28821</v>
      </c>
      <c r="B8407" s="66" t="s">
        <v>35</v>
      </c>
      <c r="C8407" s="67"/>
      <c r="D8407" s="68" t="s">
        <v>28822</v>
      </c>
      <c r="E8407" s="69" t="str">
        <f aca="false">IF(ISERROR(U8407)=FALSE(),HYPERLINK(U8407,G8407),G8407)</f>
        <v>ECOS</v>
      </c>
      <c r="F8407" s="70" t="s">
        <v>28823</v>
      </c>
      <c r="G8407" s="140" t="s">
        <v>18312</v>
      </c>
      <c r="H8407" s="71" t="s">
        <v>37</v>
      </c>
      <c r="I8407" s="71" t="n">
        <v>1</v>
      </c>
      <c r="J8407" s="71" t="n">
        <v>30</v>
      </c>
      <c r="K8407" s="75"/>
      <c r="L8407" s="72" t="n">
        <v>4.5</v>
      </c>
      <c r="M8407" s="72" t="n">
        <v>4.09</v>
      </c>
      <c r="N8407" s="73" t="n">
        <v>3.58</v>
      </c>
      <c r="O8407" s="73" t="n">
        <v>3.51</v>
      </c>
      <c r="P8407" s="73" t="n">
        <v>3.47</v>
      </c>
      <c r="Q8407" s="73" t="n">
        <v>3.44</v>
      </c>
      <c r="R8407" s="73" t="n">
        <v>3.4</v>
      </c>
      <c r="S8407" s="74"/>
      <c r="U8407" s="7" t="s">
        <v>28824</v>
      </c>
    </row>
    <row r="8408" customFormat="false" ht="37.15" hidden="false" customHeight="true" outlineLevel="2" collapsed="false">
      <c r="A8408" s="139" t="s">
        <v>28825</v>
      </c>
      <c r="B8408" s="66" t="s">
        <v>35</v>
      </c>
      <c r="C8408" s="67"/>
      <c r="D8408" s="68" t="s">
        <v>28826</v>
      </c>
      <c r="E8408" s="69" t="str">
        <f aca="false">IF(ISERROR(U8408)=FALSE(),HYPERLINK(U8408,G8408),G8408)</f>
        <v>Energy</v>
      </c>
      <c r="F8408" s="70" t="s">
        <v>28827</v>
      </c>
      <c r="G8408" s="140" t="s">
        <v>25888</v>
      </c>
      <c r="H8408" s="71" t="s">
        <v>37</v>
      </c>
      <c r="I8408" s="71" t="n">
        <v>1</v>
      </c>
      <c r="J8408" s="71" t="n">
        <v>30</v>
      </c>
      <c r="K8408" s="75"/>
      <c r="L8408" s="72" t="n">
        <v>4.5</v>
      </c>
      <c r="M8408" s="72" t="n">
        <v>4.09</v>
      </c>
      <c r="N8408" s="73" t="n">
        <v>3.58</v>
      </c>
      <c r="O8408" s="73" t="n">
        <v>3.51</v>
      </c>
      <c r="P8408" s="73" t="n">
        <v>3.47</v>
      </c>
      <c r="Q8408" s="73" t="n">
        <v>3.44</v>
      </c>
      <c r="R8408" s="73" t="n">
        <v>3.4</v>
      </c>
      <c r="S8408" s="74"/>
      <c r="U8408" s="7" t="s">
        <v>28828</v>
      </c>
    </row>
    <row r="8409" customFormat="false" ht="37.15" hidden="false" customHeight="true" outlineLevel="2" collapsed="false">
      <c r="A8409" s="139" t="s">
        <v>28829</v>
      </c>
      <c r="B8409" s="80" t="s">
        <v>104</v>
      </c>
      <c r="C8409" s="67"/>
      <c r="D8409" s="68" t="s">
        <v>28830</v>
      </c>
      <c r="E8409" s="69" t="str">
        <f aca="false">IF(ISERROR(U8409)=FALSE(),HYPERLINK(U8409,G8409),G8409)</f>
        <v>Energy</v>
      </c>
      <c r="F8409" s="70" t="s">
        <v>28831</v>
      </c>
      <c r="G8409" s="140" t="s">
        <v>25888</v>
      </c>
      <c r="H8409" s="71" t="s">
        <v>37</v>
      </c>
      <c r="I8409" s="71" t="n">
        <v>1</v>
      </c>
      <c r="J8409" s="71" t="n">
        <v>30</v>
      </c>
      <c r="K8409" s="75"/>
      <c r="L8409" s="72" t="n">
        <v>4.5</v>
      </c>
      <c r="M8409" s="72" t="n">
        <v>4.09</v>
      </c>
      <c r="N8409" s="73" t="n">
        <v>3.58</v>
      </c>
      <c r="O8409" s="73" t="n">
        <v>3.51</v>
      </c>
      <c r="P8409" s="73" t="n">
        <v>3.47</v>
      </c>
      <c r="Q8409" s="73" t="n">
        <v>3.44</v>
      </c>
      <c r="R8409" s="73" t="n">
        <v>3.4</v>
      </c>
      <c r="S8409" s="74"/>
      <c r="U8409" s="7" t="s">
        <v>28832</v>
      </c>
    </row>
    <row r="8410" customFormat="false" ht="37.15" hidden="false" customHeight="true" outlineLevel="2" collapsed="false">
      <c r="A8410" s="153" t="s">
        <v>28833</v>
      </c>
      <c r="B8410" s="66" t="s">
        <v>35</v>
      </c>
      <c r="C8410" s="67"/>
      <c r="D8410" s="68" t="s">
        <v>28834</v>
      </c>
      <c r="E8410" s="69" t="str">
        <f aca="false">IF(ISERROR(U8410)=FALSE(),HYPERLINK(U8410,G8410),G8410)</f>
        <v>ECOS</v>
      </c>
      <c r="F8410" s="70" t="s">
        <v>28835</v>
      </c>
      <c r="G8410" s="140" t="s">
        <v>18312</v>
      </c>
      <c r="H8410" s="71" t="s">
        <v>37</v>
      </c>
      <c r="I8410" s="71" t="n">
        <v>1</v>
      </c>
      <c r="J8410" s="71" t="n">
        <v>30</v>
      </c>
      <c r="K8410" s="119"/>
      <c r="L8410" s="72" t="n">
        <v>4.5</v>
      </c>
      <c r="M8410" s="72" t="n">
        <v>4.09</v>
      </c>
      <c r="N8410" s="73" t="n">
        <v>3.58</v>
      </c>
      <c r="O8410" s="73" t="n">
        <v>3.51</v>
      </c>
      <c r="P8410" s="73" t="n">
        <v>3.47</v>
      </c>
      <c r="Q8410" s="73" t="n">
        <v>3.44</v>
      </c>
      <c r="R8410" s="73" t="n">
        <v>3.4</v>
      </c>
      <c r="S8410" s="74"/>
      <c r="U8410" s="7" t="s">
        <v>28836</v>
      </c>
    </row>
    <row r="8411" customFormat="false" ht="37.15" hidden="false" customHeight="true" outlineLevel="2" collapsed="false">
      <c r="A8411" s="153" t="s">
        <v>28837</v>
      </c>
      <c r="B8411" s="66" t="s">
        <v>35</v>
      </c>
      <c r="C8411" s="67"/>
      <c r="D8411" s="68" t="s">
        <v>28838</v>
      </c>
      <c r="E8411" s="69" t="str">
        <f aca="false">IF(ISERROR(U8411)=FALSE(),HYPERLINK(U8411,G8411),G8411)</f>
        <v>ECOS</v>
      </c>
      <c r="F8411" s="70" t="s">
        <v>28839</v>
      </c>
      <c r="G8411" s="140" t="s">
        <v>18312</v>
      </c>
      <c r="H8411" s="71" t="s">
        <v>37</v>
      </c>
      <c r="I8411" s="71" t="n">
        <v>1</v>
      </c>
      <c r="J8411" s="71" t="n">
        <v>30</v>
      </c>
      <c r="K8411" s="75"/>
      <c r="L8411" s="72" t="n">
        <v>4.5</v>
      </c>
      <c r="M8411" s="72" t="n">
        <v>4.09</v>
      </c>
      <c r="N8411" s="73" t="n">
        <v>3.58</v>
      </c>
      <c r="O8411" s="73" t="n">
        <v>3.51</v>
      </c>
      <c r="P8411" s="73" t="n">
        <v>3.47</v>
      </c>
      <c r="Q8411" s="73" t="n">
        <v>3.44</v>
      </c>
      <c r="R8411" s="73" t="n">
        <v>3.4</v>
      </c>
      <c r="S8411" s="74"/>
      <c r="U8411" s="7" t="s">
        <v>28840</v>
      </c>
    </row>
    <row r="8412" customFormat="false" ht="37.15" hidden="false" customHeight="true" outlineLevel="2" collapsed="false">
      <c r="A8412" s="153" t="s">
        <v>28841</v>
      </c>
      <c r="B8412" s="66" t="s">
        <v>35</v>
      </c>
      <c r="C8412" s="67"/>
      <c r="D8412" s="68" t="s">
        <v>28842</v>
      </c>
      <c r="E8412" s="69" t="str">
        <f aca="false">IF(ISERROR(U8412)=FALSE(),HYPERLINK(U8412,G8412),G8412)</f>
        <v>ECOS</v>
      </c>
      <c r="F8412" s="70" t="s">
        <v>28843</v>
      </c>
      <c r="G8412" s="140" t="s">
        <v>18312</v>
      </c>
      <c r="H8412" s="71" t="s">
        <v>37</v>
      </c>
      <c r="I8412" s="71" t="n">
        <v>1</v>
      </c>
      <c r="J8412" s="71" t="n">
        <v>30</v>
      </c>
      <c r="K8412" s="154"/>
      <c r="L8412" s="72" t="n">
        <v>4.5</v>
      </c>
      <c r="M8412" s="72" t="n">
        <v>4.09</v>
      </c>
      <c r="N8412" s="73" t="n">
        <v>3.58</v>
      </c>
      <c r="O8412" s="73" t="n">
        <v>3.51</v>
      </c>
      <c r="P8412" s="73" t="n">
        <v>3.47</v>
      </c>
      <c r="Q8412" s="73" t="n">
        <v>3.44</v>
      </c>
      <c r="R8412" s="73" t="n">
        <v>3.4</v>
      </c>
      <c r="S8412" s="74"/>
      <c r="U8412" s="7" t="s">
        <v>28844</v>
      </c>
    </row>
    <row r="8413" customFormat="false" ht="37.15" hidden="false" customHeight="true" outlineLevel="2" collapsed="false">
      <c r="A8413" s="139" t="s">
        <v>28845</v>
      </c>
      <c r="B8413" s="66" t="s">
        <v>35</v>
      </c>
      <c r="C8413" s="67"/>
      <c r="D8413" s="68" t="s">
        <v>28846</v>
      </c>
      <c r="E8413" s="69" t="str">
        <f aca="false">IF(ISERROR(U8413)=FALSE(),HYPERLINK(U8413,G8413),G8413)</f>
        <v>Energy</v>
      </c>
      <c r="F8413" s="70"/>
      <c r="G8413" s="134" t="s">
        <v>25888</v>
      </c>
      <c r="H8413" s="71" t="s">
        <v>37</v>
      </c>
      <c r="I8413" s="71" t="n">
        <v>1</v>
      </c>
      <c r="J8413" s="71" t="n">
        <v>30</v>
      </c>
      <c r="K8413" s="120" t="s">
        <v>1389</v>
      </c>
      <c r="L8413" s="72" t="n">
        <v>4.5</v>
      </c>
      <c r="M8413" s="72" t="n">
        <v>4.09</v>
      </c>
      <c r="N8413" s="73" t="n">
        <v>3.58</v>
      </c>
      <c r="O8413" s="73" t="n">
        <v>3.51</v>
      </c>
      <c r="P8413" s="73" t="n">
        <v>3.47</v>
      </c>
      <c r="Q8413" s="73" t="n">
        <v>3.44</v>
      </c>
      <c r="R8413" s="73" t="n">
        <v>3.4</v>
      </c>
      <c r="S8413" s="74"/>
      <c r="U8413" s="7" t="s">
        <v>28847</v>
      </c>
    </row>
    <row r="8414" customFormat="false" ht="37.15" hidden="false" customHeight="true" outlineLevel="2" collapsed="false">
      <c r="A8414" s="139" t="s">
        <v>28848</v>
      </c>
      <c r="B8414" s="66" t="s">
        <v>35</v>
      </c>
      <c r="C8414" s="67"/>
      <c r="D8414" s="68" t="s">
        <v>28849</v>
      </c>
      <c r="E8414" s="69" t="str">
        <f aca="false">IF(ISERROR(U8414)=FALSE(),HYPERLINK(U8414,G8414),G8414)</f>
        <v>Energy</v>
      </c>
      <c r="F8414" s="70"/>
      <c r="G8414" s="134" t="s">
        <v>25888</v>
      </c>
      <c r="H8414" s="71" t="s">
        <v>37</v>
      </c>
      <c r="I8414" s="71" t="n">
        <v>1</v>
      </c>
      <c r="J8414" s="71" t="n">
        <v>30</v>
      </c>
      <c r="K8414" s="120" t="s">
        <v>1389</v>
      </c>
      <c r="L8414" s="72" t="n">
        <v>4.18</v>
      </c>
      <c r="M8414" s="72" t="n">
        <v>3.81</v>
      </c>
      <c r="N8414" s="73" t="n">
        <v>3.33</v>
      </c>
      <c r="O8414" s="73" t="n">
        <v>3.26</v>
      </c>
      <c r="P8414" s="73" t="n">
        <v>3.23</v>
      </c>
      <c r="Q8414" s="73" t="n">
        <v>3.2</v>
      </c>
      <c r="R8414" s="73" t="n">
        <v>3.16</v>
      </c>
      <c r="S8414" s="74"/>
      <c r="U8414" s="7" t="s">
        <v>28850</v>
      </c>
    </row>
    <row r="8415" customFormat="false" ht="37.15" hidden="false" customHeight="true" outlineLevel="2" collapsed="false">
      <c r="A8415" s="139" t="s">
        <v>28851</v>
      </c>
      <c r="B8415" s="66" t="s">
        <v>35</v>
      </c>
      <c r="C8415" s="67"/>
      <c r="D8415" s="68" t="s">
        <v>28852</v>
      </c>
      <c r="E8415" s="69" t="str">
        <f aca="false">IF(ISERROR(U8415)=FALSE(),HYPERLINK(U8415,G8415),G8415)</f>
        <v>Energy</v>
      </c>
      <c r="F8415" s="70" t="s">
        <v>28853</v>
      </c>
      <c r="G8415" s="140" t="s">
        <v>25888</v>
      </c>
      <c r="H8415" s="71" t="s">
        <v>37</v>
      </c>
      <c r="I8415" s="71" t="n">
        <v>1</v>
      </c>
      <c r="J8415" s="71" t="n">
        <v>30</v>
      </c>
      <c r="K8415" s="75"/>
      <c r="L8415" s="72" t="n">
        <v>4.5</v>
      </c>
      <c r="M8415" s="72" t="n">
        <v>4.09</v>
      </c>
      <c r="N8415" s="73" t="n">
        <v>3.58</v>
      </c>
      <c r="O8415" s="73" t="n">
        <v>3.51</v>
      </c>
      <c r="P8415" s="73" t="n">
        <v>3.47</v>
      </c>
      <c r="Q8415" s="73" t="n">
        <v>3.44</v>
      </c>
      <c r="R8415" s="73" t="n">
        <v>3.4</v>
      </c>
      <c r="S8415" s="74"/>
      <c r="U8415" s="7" t="s">
        <v>28854</v>
      </c>
    </row>
    <row r="8416" customFormat="false" ht="37.15" hidden="false" customHeight="true" outlineLevel="2" collapsed="false">
      <c r="A8416" s="139" t="s">
        <v>28855</v>
      </c>
      <c r="B8416" s="66" t="s">
        <v>35</v>
      </c>
      <c r="C8416" s="67"/>
      <c r="D8416" s="68" t="s">
        <v>28856</v>
      </c>
      <c r="E8416" s="69" t="str">
        <f aca="false">IF(ISERROR(U8416)=FALSE(),HYPERLINK(U8416,G8416),G8416)</f>
        <v>Energy</v>
      </c>
      <c r="F8416" s="70" t="s">
        <v>28857</v>
      </c>
      <c r="G8416" s="140" t="s">
        <v>25888</v>
      </c>
      <c r="H8416" s="71" t="s">
        <v>37</v>
      </c>
      <c r="I8416" s="71" t="n">
        <v>1</v>
      </c>
      <c r="J8416" s="71" t="n">
        <v>30</v>
      </c>
      <c r="K8416" s="154"/>
      <c r="L8416" s="72" t="n">
        <v>4.5</v>
      </c>
      <c r="M8416" s="72" t="n">
        <v>4.09</v>
      </c>
      <c r="N8416" s="73" t="n">
        <v>3.58</v>
      </c>
      <c r="O8416" s="73" t="n">
        <v>3.51</v>
      </c>
      <c r="P8416" s="73" t="n">
        <v>3.47</v>
      </c>
      <c r="Q8416" s="73" t="n">
        <v>3.44</v>
      </c>
      <c r="R8416" s="73" t="n">
        <v>3.4</v>
      </c>
      <c r="S8416" s="74"/>
      <c r="U8416" s="7" t="s">
        <v>28858</v>
      </c>
    </row>
    <row r="8417" s="55" customFormat="true" ht="20.1" hidden="false" customHeight="true" outlineLevel="1" collapsed="false">
      <c r="A8417" s="50" t="s">
        <v>28859</v>
      </c>
      <c r="B8417" s="51"/>
      <c r="C8417" s="52"/>
      <c r="D8417" s="52"/>
      <c r="E8417" s="51"/>
      <c r="F8417" s="53"/>
      <c r="G8417" s="52"/>
      <c r="H8417" s="52"/>
      <c r="I8417" s="52"/>
      <c r="J8417" s="52"/>
      <c r="K8417" s="52"/>
      <c r="L8417" s="54"/>
      <c r="M8417" s="54"/>
      <c r="N8417" s="54"/>
      <c r="O8417" s="54"/>
      <c r="P8417" s="54"/>
      <c r="Q8417" s="54"/>
      <c r="R8417" s="54"/>
      <c r="S8417" s="52"/>
      <c r="U8417" s="56" t="n">
        <v>0</v>
      </c>
    </row>
    <row r="8418" customFormat="false" ht="37.15" hidden="false" customHeight="true" outlineLevel="2" collapsed="false">
      <c r="A8418" s="186" t="s">
        <v>28860</v>
      </c>
      <c r="B8418" s="80" t="s">
        <v>104</v>
      </c>
      <c r="C8418" s="67"/>
      <c r="D8418" s="68" t="s">
        <v>28861</v>
      </c>
      <c r="E8418" s="69" t="str">
        <f aca="false">IF(ISERROR(U8418)=FALSE(),HYPERLINK(U8418,G8418),G8418)</f>
        <v>REXANT</v>
      </c>
      <c r="F8418" s="70" t="s">
        <v>28862</v>
      </c>
      <c r="G8418" s="71" t="s">
        <v>89</v>
      </c>
      <c r="H8418" s="160" t="s">
        <v>37</v>
      </c>
      <c r="I8418" s="160" t="n">
        <v>5</v>
      </c>
      <c r="J8418" s="77" t="s">
        <v>28583</v>
      </c>
      <c r="K8418" s="75"/>
      <c r="L8418" s="72" t="n">
        <v>0.81</v>
      </c>
      <c r="M8418" s="72" t="n">
        <v>0.74</v>
      </c>
      <c r="N8418" s="73" t="n">
        <v>0.64</v>
      </c>
      <c r="O8418" s="73" t="n">
        <v>0.63</v>
      </c>
      <c r="P8418" s="73" t="n">
        <v>0.62</v>
      </c>
      <c r="Q8418" s="73" t="n">
        <v>0.62</v>
      </c>
      <c r="R8418" s="73" t="n">
        <v>0.61</v>
      </c>
      <c r="S8418" s="192"/>
      <c r="U8418" s="7" t="s">
        <v>28863</v>
      </c>
    </row>
    <row r="8419" customFormat="false" ht="37.15" hidden="false" customHeight="true" outlineLevel="2" collapsed="false">
      <c r="A8419" s="186" t="s">
        <v>28864</v>
      </c>
      <c r="B8419" s="80" t="s">
        <v>104</v>
      </c>
      <c r="C8419" s="67"/>
      <c r="D8419" s="68" t="s">
        <v>28865</v>
      </c>
      <c r="E8419" s="69" t="str">
        <f aca="false">IF(ISERROR(U8419)=FALSE(),HYPERLINK(U8419,G8419),G8419)</f>
        <v>REXANT</v>
      </c>
      <c r="F8419" s="70" t="s">
        <v>28866</v>
      </c>
      <c r="G8419" s="71" t="s">
        <v>89</v>
      </c>
      <c r="H8419" s="160" t="s">
        <v>37</v>
      </c>
      <c r="I8419" s="160" t="n">
        <v>5</v>
      </c>
      <c r="J8419" s="77" t="s">
        <v>1399</v>
      </c>
      <c r="K8419" s="75"/>
      <c r="L8419" s="72" t="n">
        <v>1.33</v>
      </c>
      <c r="M8419" s="72" t="n">
        <v>1.21</v>
      </c>
      <c r="N8419" s="73" t="n">
        <v>1.06</v>
      </c>
      <c r="O8419" s="73" t="n">
        <v>1.04</v>
      </c>
      <c r="P8419" s="73" t="n">
        <v>1.03</v>
      </c>
      <c r="Q8419" s="73" t="n">
        <v>1.02</v>
      </c>
      <c r="R8419" s="73" t="n">
        <v>1.01</v>
      </c>
      <c r="S8419" s="192"/>
      <c r="U8419" s="7" t="s">
        <v>28867</v>
      </c>
    </row>
    <row r="8420" customFormat="false" ht="37.15" hidden="false" customHeight="true" outlineLevel="2" collapsed="false">
      <c r="A8420" s="65" t="s">
        <v>28868</v>
      </c>
      <c r="B8420" s="80" t="s">
        <v>104</v>
      </c>
      <c r="C8420" s="67"/>
      <c r="D8420" s="68" t="s">
        <v>28869</v>
      </c>
      <c r="E8420" s="69" t="str">
        <f aca="false">IF(ISERROR(U8420)=FALSE(),HYPERLINK(U8420,G8420),G8420)</f>
        <v>REXANT</v>
      </c>
      <c r="F8420" s="70" t="s">
        <v>28870</v>
      </c>
      <c r="G8420" s="71" t="s">
        <v>89</v>
      </c>
      <c r="H8420" s="71" t="s">
        <v>37</v>
      </c>
      <c r="I8420" s="71" t="n">
        <v>5</v>
      </c>
      <c r="J8420" s="77" t="s">
        <v>6669</v>
      </c>
      <c r="K8420" s="75"/>
      <c r="L8420" s="72" t="n">
        <v>2.26</v>
      </c>
      <c r="M8420" s="72" t="n">
        <v>2.06</v>
      </c>
      <c r="N8420" s="73" t="n">
        <v>1.8</v>
      </c>
      <c r="O8420" s="73" t="n">
        <v>1.77</v>
      </c>
      <c r="P8420" s="73" t="n">
        <v>1.75</v>
      </c>
      <c r="Q8420" s="73" t="n">
        <v>1.73</v>
      </c>
      <c r="R8420" s="73" t="n">
        <v>1.71</v>
      </c>
      <c r="S8420" s="74"/>
      <c r="U8420" s="7" t="s">
        <v>28871</v>
      </c>
    </row>
    <row r="8421" customFormat="false" ht="37.15" hidden="false" customHeight="true" outlineLevel="2" collapsed="false">
      <c r="A8421" s="65" t="s">
        <v>28872</v>
      </c>
      <c r="B8421" s="80" t="s">
        <v>104</v>
      </c>
      <c r="C8421" s="67"/>
      <c r="D8421" s="68" t="s">
        <v>28873</v>
      </c>
      <c r="E8421" s="69" t="str">
        <f aca="false">IF(ISERROR(U8421)=FALSE(),HYPERLINK(U8421,G8421),G8421)</f>
        <v>REXANT</v>
      </c>
      <c r="F8421" s="70" t="s">
        <v>28874</v>
      </c>
      <c r="G8421" s="71" t="s">
        <v>89</v>
      </c>
      <c r="H8421" s="71" t="s">
        <v>37</v>
      </c>
      <c r="I8421" s="71" t="n">
        <v>5</v>
      </c>
      <c r="J8421" s="77" t="s">
        <v>6660</v>
      </c>
      <c r="K8421" s="75"/>
      <c r="L8421" s="72" t="n">
        <v>1.44</v>
      </c>
      <c r="M8421" s="72" t="n">
        <v>1.31</v>
      </c>
      <c r="N8421" s="73" t="n">
        <v>1.14</v>
      </c>
      <c r="O8421" s="73" t="n">
        <v>1.12</v>
      </c>
      <c r="P8421" s="73" t="n">
        <v>1.11</v>
      </c>
      <c r="Q8421" s="73" t="n">
        <v>1.1</v>
      </c>
      <c r="R8421" s="73" t="n">
        <v>1.09</v>
      </c>
      <c r="S8421" s="74"/>
      <c r="U8421" s="7" t="s">
        <v>28875</v>
      </c>
    </row>
    <row r="8422" customFormat="false" ht="37.15" hidden="false" customHeight="true" outlineLevel="2" collapsed="false">
      <c r="A8422" s="65" t="s">
        <v>28876</v>
      </c>
      <c r="B8422" s="80" t="s">
        <v>104</v>
      </c>
      <c r="C8422" s="67"/>
      <c r="D8422" s="68" t="s">
        <v>28877</v>
      </c>
      <c r="E8422" s="69" t="str">
        <f aca="false">IF(ISERROR(U8422)=FALSE(),HYPERLINK(U8422,G8422),G8422)</f>
        <v>REXANT</v>
      </c>
      <c r="F8422" s="70" t="s">
        <v>28878</v>
      </c>
      <c r="G8422" s="71" t="s">
        <v>89</v>
      </c>
      <c r="H8422" s="71" t="s">
        <v>37</v>
      </c>
      <c r="I8422" s="71" t="n">
        <v>5</v>
      </c>
      <c r="J8422" s="77" t="s">
        <v>4887</v>
      </c>
      <c r="K8422" s="75"/>
      <c r="L8422" s="72" t="n">
        <v>2.76</v>
      </c>
      <c r="M8422" s="72" t="n">
        <v>2.52</v>
      </c>
      <c r="N8422" s="73" t="n">
        <v>2.2</v>
      </c>
      <c r="O8422" s="73" t="n">
        <v>2.16</v>
      </c>
      <c r="P8422" s="73" t="n">
        <v>2.14</v>
      </c>
      <c r="Q8422" s="73" t="n">
        <v>2.12</v>
      </c>
      <c r="R8422" s="73" t="n">
        <v>2.09</v>
      </c>
      <c r="S8422" s="74"/>
      <c r="U8422" s="7" t="s">
        <v>28879</v>
      </c>
    </row>
    <row r="8423" customFormat="false" ht="37.15" hidden="false" customHeight="true" outlineLevel="2" collapsed="false">
      <c r="A8423" s="65" t="s">
        <v>28880</v>
      </c>
      <c r="B8423" s="80" t="s">
        <v>104</v>
      </c>
      <c r="C8423" s="67"/>
      <c r="D8423" s="68" t="s">
        <v>28881</v>
      </c>
      <c r="E8423" s="69" t="str">
        <f aca="false">IF(ISERROR(U8423)=FALSE(),HYPERLINK(U8423,G8423),G8423)</f>
        <v>REXANT</v>
      </c>
      <c r="F8423" s="70" t="s">
        <v>28882</v>
      </c>
      <c r="G8423" s="71" t="s">
        <v>89</v>
      </c>
      <c r="H8423" s="71" t="s">
        <v>37</v>
      </c>
      <c r="I8423" s="71" t="n">
        <v>1</v>
      </c>
      <c r="J8423" s="77" t="s">
        <v>4882</v>
      </c>
      <c r="K8423" s="75"/>
      <c r="L8423" s="72" t="n">
        <v>3.38</v>
      </c>
      <c r="M8423" s="72" t="n">
        <v>3.08</v>
      </c>
      <c r="N8423" s="73" t="n">
        <v>2.69</v>
      </c>
      <c r="O8423" s="73" t="n">
        <v>2.64</v>
      </c>
      <c r="P8423" s="73" t="n">
        <v>2.61</v>
      </c>
      <c r="Q8423" s="73" t="n">
        <v>2.59</v>
      </c>
      <c r="R8423" s="73" t="n">
        <v>2.56</v>
      </c>
      <c r="S8423" s="74"/>
      <c r="U8423" s="7" t="s">
        <v>28883</v>
      </c>
    </row>
    <row r="8424" customFormat="false" ht="37.15" hidden="false" customHeight="true" outlineLevel="2" collapsed="false">
      <c r="A8424" s="65" t="s">
        <v>28884</v>
      </c>
      <c r="B8424" s="80" t="s">
        <v>104</v>
      </c>
      <c r="C8424" s="67"/>
      <c r="D8424" s="68" t="s">
        <v>28885</v>
      </c>
      <c r="E8424" s="69" t="str">
        <f aca="false">IF(ISERROR(U8424)=FALSE(),HYPERLINK(U8424,G8424),G8424)</f>
        <v>REXANT</v>
      </c>
      <c r="F8424" s="70" t="s">
        <v>28886</v>
      </c>
      <c r="G8424" s="71" t="s">
        <v>89</v>
      </c>
      <c r="H8424" s="71" t="s">
        <v>37</v>
      </c>
      <c r="I8424" s="71" t="n">
        <v>1</v>
      </c>
      <c r="J8424" s="77" t="s">
        <v>4912</v>
      </c>
      <c r="K8424" s="75"/>
      <c r="L8424" s="72" t="n">
        <v>26.29</v>
      </c>
      <c r="M8424" s="72" t="n">
        <v>23.92</v>
      </c>
      <c r="N8424" s="73" t="n">
        <v>20.95</v>
      </c>
      <c r="O8424" s="73" t="n">
        <v>20.54</v>
      </c>
      <c r="P8424" s="73" t="n">
        <v>20.33</v>
      </c>
      <c r="Q8424" s="73" t="n">
        <v>20.12</v>
      </c>
      <c r="R8424" s="73" t="n">
        <v>19.91</v>
      </c>
      <c r="S8424" s="74"/>
      <c r="U8424" s="7" t="s">
        <v>28887</v>
      </c>
    </row>
    <row r="8425" customFormat="false" ht="37.15" hidden="false" customHeight="true" outlineLevel="2" collapsed="false">
      <c r="A8425" s="65" t="s">
        <v>28888</v>
      </c>
      <c r="B8425" s="80" t="s">
        <v>104</v>
      </c>
      <c r="C8425" s="67"/>
      <c r="D8425" s="68" t="s">
        <v>28889</v>
      </c>
      <c r="E8425" s="69" t="str">
        <f aca="false">IF(ISERROR(U8425)=FALSE(),HYPERLINK(U8425,G8425),G8425)</f>
        <v>REXANT</v>
      </c>
      <c r="F8425" s="70" t="s">
        <v>28890</v>
      </c>
      <c r="G8425" s="71" t="s">
        <v>89</v>
      </c>
      <c r="H8425" s="71" t="s">
        <v>37</v>
      </c>
      <c r="I8425" s="71" t="n">
        <v>1</v>
      </c>
      <c r="J8425" s="77" t="s">
        <v>17643</v>
      </c>
      <c r="K8425" s="75"/>
      <c r="L8425" s="72" t="n">
        <v>12.36</v>
      </c>
      <c r="M8425" s="72" t="n">
        <v>11.25</v>
      </c>
      <c r="N8425" s="73" t="n">
        <v>9.85</v>
      </c>
      <c r="O8425" s="73" t="n">
        <v>9.66</v>
      </c>
      <c r="P8425" s="73" t="n">
        <v>9.56</v>
      </c>
      <c r="Q8425" s="73" t="n">
        <v>9.46</v>
      </c>
      <c r="R8425" s="73" t="n">
        <v>9.36</v>
      </c>
      <c r="S8425" s="74"/>
      <c r="U8425" s="7" t="s">
        <v>28891</v>
      </c>
    </row>
    <row r="8426" customFormat="false" ht="37.15" hidden="false" customHeight="true" outlineLevel="2" collapsed="false">
      <c r="A8426" s="65" t="s">
        <v>28892</v>
      </c>
      <c r="B8426" s="80" t="s">
        <v>104</v>
      </c>
      <c r="C8426" s="67"/>
      <c r="D8426" s="68" t="s">
        <v>28893</v>
      </c>
      <c r="E8426" s="69" t="str">
        <f aca="false">IF(ISERROR(U8426)=FALSE(),HYPERLINK(U8426,G8426),G8426)</f>
        <v>REXANT</v>
      </c>
      <c r="F8426" s="70" t="s">
        <v>28894</v>
      </c>
      <c r="G8426" s="71" t="s">
        <v>89</v>
      </c>
      <c r="H8426" s="71" t="s">
        <v>37</v>
      </c>
      <c r="I8426" s="71" t="n">
        <v>5</v>
      </c>
      <c r="J8426" s="77" t="s">
        <v>6633</v>
      </c>
      <c r="K8426" s="75"/>
      <c r="L8426" s="72" t="n">
        <v>1.65</v>
      </c>
      <c r="M8426" s="72" t="n">
        <v>1.5</v>
      </c>
      <c r="N8426" s="73" t="n">
        <v>1.31</v>
      </c>
      <c r="O8426" s="73" t="n">
        <v>1.29</v>
      </c>
      <c r="P8426" s="73" t="n">
        <v>1.27</v>
      </c>
      <c r="Q8426" s="73" t="n">
        <v>1.26</v>
      </c>
      <c r="R8426" s="73" t="n">
        <v>1.25</v>
      </c>
      <c r="S8426" s="74"/>
      <c r="U8426" s="7" t="s">
        <v>28895</v>
      </c>
    </row>
    <row r="8427" customFormat="false" ht="37.15" hidden="false" customHeight="true" outlineLevel="2" collapsed="false">
      <c r="A8427" s="65" t="s">
        <v>28896</v>
      </c>
      <c r="B8427" s="80" t="s">
        <v>104</v>
      </c>
      <c r="C8427" s="67"/>
      <c r="D8427" s="68" t="s">
        <v>28897</v>
      </c>
      <c r="E8427" s="69" t="str">
        <f aca="false">IF(ISERROR(U8427)=FALSE(),HYPERLINK(U8427,G8427),G8427)</f>
        <v>REXANT</v>
      </c>
      <c r="F8427" s="70" t="s">
        <v>28898</v>
      </c>
      <c r="G8427" s="71" t="s">
        <v>89</v>
      </c>
      <c r="H8427" s="71" t="s">
        <v>37</v>
      </c>
      <c r="I8427" s="71" t="n">
        <v>1</v>
      </c>
      <c r="J8427" s="77" t="s">
        <v>28583</v>
      </c>
      <c r="K8427" s="75"/>
      <c r="L8427" s="72" t="n">
        <v>3.08</v>
      </c>
      <c r="M8427" s="72" t="n">
        <v>2.8</v>
      </c>
      <c r="N8427" s="73" t="n">
        <v>2.45</v>
      </c>
      <c r="O8427" s="73" t="n">
        <v>2.41</v>
      </c>
      <c r="P8427" s="73" t="n">
        <v>2.38</v>
      </c>
      <c r="Q8427" s="73" t="n">
        <v>2.36</v>
      </c>
      <c r="R8427" s="73" t="n">
        <v>2.33</v>
      </c>
      <c r="S8427" s="74"/>
      <c r="U8427" s="7" t="s">
        <v>28899</v>
      </c>
    </row>
    <row r="8428" customFormat="false" ht="37.15" hidden="false" customHeight="true" outlineLevel="2" collapsed="false">
      <c r="A8428" s="113" t="s">
        <v>28900</v>
      </c>
      <c r="B8428" s="80" t="s">
        <v>104</v>
      </c>
      <c r="C8428" s="67"/>
      <c r="D8428" s="68" t="s">
        <v>28901</v>
      </c>
      <c r="E8428" s="69" t="str">
        <f aca="false">IF(ISERROR(U8428)=FALSE(),HYPERLINK(U8428,G8428),G8428)</f>
        <v>REXANT</v>
      </c>
      <c r="F8428" s="70" t="s">
        <v>28902</v>
      </c>
      <c r="G8428" s="71" t="s">
        <v>89</v>
      </c>
      <c r="H8428" s="115" t="s">
        <v>37</v>
      </c>
      <c r="I8428" s="71" t="n">
        <v>5</v>
      </c>
      <c r="J8428" s="77" t="s">
        <v>5831</v>
      </c>
      <c r="K8428" s="75"/>
      <c r="L8428" s="72" t="n">
        <v>2.09</v>
      </c>
      <c r="M8428" s="72" t="n">
        <v>1.9</v>
      </c>
      <c r="N8428" s="73" t="n">
        <v>1.66</v>
      </c>
      <c r="O8428" s="73" t="n">
        <v>1.63</v>
      </c>
      <c r="P8428" s="73" t="n">
        <v>1.61</v>
      </c>
      <c r="Q8428" s="73" t="n">
        <v>1.6</v>
      </c>
      <c r="R8428" s="73" t="n">
        <v>1.58</v>
      </c>
      <c r="S8428" s="117"/>
      <c r="U8428" s="7" t="s">
        <v>28903</v>
      </c>
    </row>
    <row r="8429" s="55" customFormat="true" ht="20.1" hidden="false" customHeight="true" outlineLevel="1" collapsed="false">
      <c r="A8429" s="50" t="s">
        <v>28904</v>
      </c>
      <c r="B8429" s="51"/>
      <c r="C8429" s="52"/>
      <c r="D8429" s="52"/>
      <c r="E8429" s="51"/>
      <c r="F8429" s="53"/>
      <c r="G8429" s="52"/>
      <c r="H8429" s="52"/>
      <c r="I8429" s="52"/>
      <c r="J8429" s="52"/>
      <c r="K8429" s="169"/>
      <c r="L8429" s="54"/>
      <c r="M8429" s="54"/>
      <c r="N8429" s="54"/>
      <c r="O8429" s="54"/>
      <c r="P8429" s="54"/>
      <c r="Q8429" s="54"/>
      <c r="R8429" s="54"/>
      <c r="S8429" s="52"/>
      <c r="U8429" s="56" t="n">
        <v>0</v>
      </c>
    </row>
    <row r="8430" customFormat="false" ht="37.15" hidden="false" customHeight="true" outlineLevel="2" collapsed="false">
      <c r="A8430" s="139" t="s">
        <v>28905</v>
      </c>
      <c r="B8430" s="66" t="s">
        <v>35</v>
      </c>
      <c r="C8430" s="67"/>
      <c r="D8430" s="68" t="s">
        <v>28906</v>
      </c>
      <c r="E8430" s="69" t="str">
        <f aca="false">IF(ISERROR(U8430)=FALSE(),HYPERLINK(U8430,G8430),G8430)</f>
        <v>Рыжий кот</v>
      </c>
      <c r="F8430" s="70" t="s">
        <v>28907</v>
      </c>
      <c r="G8430" s="134" t="s">
        <v>26873</v>
      </c>
      <c r="H8430" s="71" t="s">
        <v>2826</v>
      </c>
      <c r="I8430" s="71" t="n">
        <v>1</v>
      </c>
      <c r="J8430" s="71" t="s">
        <v>1956</v>
      </c>
      <c r="K8430" s="75"/>
      <c r="L8430" s="72" t="n">
        <v>3.3</v>
      </c>
      <c r="M8430" s="72" t="n">
        <v>3.01</v>
      </c>
      <c r="N8430" s="73" t="n">
        <v>2.63</v>
      </c>
      <c r="O8430" s="73" t="n">
        <v>2.58</v>
      </c>
      <c r="P8430" s="73" t="n">
        <v>2.55</v>
      </c>
      <c r="Q8430" s="73" t="n">
        <v>2.52</v>
      </c>
      <c r="R8430" s="73" t="n">
        <v>2.5</v>
      </c>
      <c r="S8430" s="74"/>
      <c r="U8430" s="7" t="s">
        <v>28908</v>
      </c>
    </row>
    <row r="8431" customFormat="false" ht="37.15" hidden="false" customHeight="true" outlineLevel="2" collapsed="false">
      <c r="A8431" s="139" t="s">
        <v>28909</v>
      </c>
      <c r="B8431" s="66" t="s">
        <v>35</v>
      </c>
      <c r="C8431" s="67"/>
      <c r="D8431" s="68" t="s">
        <v>28910</v>
      </c>
      <c r="E8431" s="69" t="str">
        <f aca="false">IF(ISERROR(U8431)=FALSE(),HYPERLINK(U8431,G8431),G8431)</f>
        <v>Рыжий кот</v>
      </c>
      <c r="F8431" s="70" t="s">
        <v>28911</v>
      </c>
      <c r="G8431" s="134" t="s">
        <v>26873</v>
      </c>
      <c r="H8431" s="71" t="s">
        <v>2826</v>
      </c>
      <c r="I8431" s="71" t="n">
        <v>1</v>
      </c>
      <c r="J8431" s="71" t="s">
        <v>1956</v>
      </c>
      <c r="K8431" s="75"/>
      <c r="L8431" s="72" t="n">
        <v>2.36</v>
      </c>
      <c r="M8431" s="72" t="n">
        <v>2.15</v>
      </c>
      <c r="N8431" s="73" t="n">
        <v>1.88</v>
      </c>
      <c r="O8431" s="73" t="n">
        <v>1.84</v>
      </c>
      <c r="P8431" s="73" t="n">
        <v>1.82</v>
      </c>
      <c r="Q8431" s="73" t="n">
        <v>1.8</v>
      </c>
      <c r="R8431" s="73" t="n">
        <v>1.79</v>
      </c>
      <c r="S8431" s="74"/>
      <c r="U8431" s="7" t="s">
        <v>28912</v>
      </c>
    </row>
    <row r="8432" s="48" customFormat="true" ht="19.9" hidden="false" customHeight="true" outlineLevel="0" collapsed="false">
      <c r="A8432" s="43" t="s">
        <v>28913</v>
      </c>
      <c r="B8432" s="45"/>
      <c r="C8432" s="45"/>
      <c r="D8432" s="45"/>
      <c r="E8432" s="44"/>
      <c r="F8432" s="46"/>
      <c r="G8432" s="45"/>
      <c r="H8432" s="45"/>
      <c r="I8432" s="45"/>
      <c r="J8432" s="45"/>
      <c r="K8432" s="45"/>
      <c r="L8432" s="47"/>
      <c r="M8432" s="47"/>
      <c r="N8432" s="47"/>
      <c r="O8432" s="47"/>
      <c r="P8432" s="47"/>
      <c r="Q8432" s="47"/>
      <c r="R8432" s="47"/>
      <c r="S8432" s="45"/>
      <c r="U8432" s="49" t="n">
        <v>0</v>
      </c>
    </row>
    <row r="8433" s="55" customFormat="true" ht="20.1" hidden="false" customHeight="true" outlineLevel="1" collapsed="false">
      <c r="A8433" s="155" t="s">
        <v>28914</v>
      </c>
      <c r="B8433" s="156"/>
      <c r="C8433" s="156"/>
      <c r="D8433" s="156"/>
      <c r="E8433" s="157"/>
      <c r="F8433" s="158"/>
      <c r="G8433" s="156"/>
      <c r="H8433" s="156"/>
      <c r="I8433" s="156"/>
      <c r="J8433" s="156"/>
      <c r="K8433" s="156"/>
      <c r="L8433" s="159"/>
      <c r="M8433" s="159"/>
      <c r="N8433" s="159"/>
      <c r="O8433" s="159"/>
      <c r="P8433" s="159"/>
      <c r="Q8433" s="159"/>
      <c r="R8433" s="159"/>
      <c r="S8433" s="156"/>
      <c r="U8433" s="56" t="n">
        <v>0</v>
      </c>
    </row>
    <row r="8434" s="63" customFormat="true" ht="20.1" hidden="false" customHeight="true" outlineLevel="2" collapsed="false">
      <c r="A8434" s="57" t="s">
        <v>28915</v>
      </c>
      <c r="B8434" s="59"/>
      <c r="C8434" s="59"/>
      <c r="D8434" s="59"/>
      <c r="E8434" s="58"/>
      <c r="F8434" s="60"/>
      <c r="G8434" s="59"/>
      <c r="H8434" s="59"/>
      <c r="I8434" s="59"/>
      <c r="J8434" s="59"/>
      <c r="K8434" s="61"/>
      <c r="L8434" s="62"/>
      <c r="M8434" s="62"/>
      <c r="N8434" s="62"/>
      <c r="O8434" s="62"/>
      <c r="P8434" s="62"/>
      <c r="Q8434" s="62"/>
      <c r="R8434" s="62"/>
      <c r="S8434" s="59"/>
      <c r="U8434" s="64" t="n">
        <v>0</v>
      </c>
    </row>
    <row r="8435" s="63" customFormat="true" ht="20.1" hidden="false" customHeight="true" outlineLevel="2" collapsed="false">
      <c r="A8435" s="104" t="s">
        <v>28916</v>
      </c>
      <c r="B8435" s="106"/>
      <c r="C8435" s="106"/>
      <c r="D8435" s="106"/>
      <c r="E8435" s="105"/>
      <c r="F8435" s="107"/>
      <c r="G8435" s="106"/>
      <c r="H8435" s="106"/>
      <c r="I8435" s="106"/>
      <c r="J8435" s="106"/>
      <c r="K8435" s="108"/>
      <c r="L8435" s="109"/>
      <c r="M8435" s="109"/>
      <c r="N8435" s="109"/>
      <c r="O8435" s="109"/>
      <c r="P8435" s="109"/>
      <c r="Q8435" s="109"/>
      <c r="R8435" s="109"/>
      <c r="S8435" s="110"/>
      <c r="U8435" s="64" t="n">
        <v>0</v>
      </c>
    </row>
    <row r="8436" customFormat="false" ht="37.15" hidden="false" customHeight="true" outlineLevel="2" collapsed="false">
      <c r="A8436" s="310" t="n">
        <v>1090</v>
      </c>
      <c r="B8436" s="66" t="s">
        <v>35</v>
      </c>
      <c r="C8436" s="67"/>
      <c r="D8436" s="68" t="s">
        <v>28917</v>
      </c>
      <c r="E8436" s="69" t="str">
        <f aca="false">IF(ISERROR(U8436)=FALSE(),HYPERLINK(U8436,G8436),G8436)</f>
        <v>Аллюр</v>
      </c>
      <c r="F8436" s="70" t="s">
        <v>28918</v>
      </c>
      <c r="G8436" s="71" t="s">
        <v>28919</v>
      </c>
      <c r="H8436" s="71" t="s">
        <v>37</v>
      </c>
      <c r="I8436" s="71" t="n">
        <v>1</v>
      </c>
      <c r="J8436" s="71" t="n">
        <v>30</v>
      </c>
      <c r="K8436" s="28"/>
      <c r="L8436" s="72" t="n">
        <v>19.19</v>
      </c>
      <c r="M8436" s="72" t="n">
        <v>17.46</v>
      </c>
      <c r="N8436" s="73" t="n">
        <v>15.29</v>
      </c>
      <c r="O8436" s="73" t="n">
        <v>14.98</v>
      </c>
      <c r="P8436" s="73" t="n">
        <v>14.83</v>
      </c>
      <c r="Q8436" s="73" t="n">
        <v>14.68</v>
      </c>
      <c r="R8436" s="73" t="n">
        <v>14.53</v>
      </c>
      <c r="S8436" s="74"/>
      <c r="U8436" s="7" t="s">
        <v>28920</v>
      </c>
    </row>
    <row r="8437" customFormat="false" ht="37.15" hidden="false" customHeight="true" outlineLevel="2" collapsed="false">
      <c r="A8437" s="310" t="n">
        <v>1243</v>
      </c>
      <c r="B8437" s="66" t="s">
        <v>35</v>
      </c>
      <c r="C8437" s="67"/>
      <c r="D8437" s="67" t="s">
        <v>28921</v>
      </c>
      <c r="E8437" s="69" t="str">
        <f aca="false">IF(ISERROR(U8437)=FALSE(),HYPERLINK(U8437,G8437),G8437)</f>
        <v>Аллюр</v>
      </c>
      <c r="F8437" s="70" t="s">
        <v>28922</v>
      </c>
      <c r="G8437" s="71" t="s">
        <v>28919</v>
      </c>
      <c r="H8437" s="71" t="s">
        <v>37</v>
      </c>
      <c r="I8437" s="71" t="n">
        <v>1</v>
      </c>
      <c r="J8437" s="71" t="n">
        <v>30</v>
      </c>
      <c r="K8437" s="28"/>
      <c r="L8437" s="72" t="n">
        <v>19.34</v>
      </c>
      <c r="M8437" s="72" t="n">
        <v>17.59</v>
      </c>
      <c r="N8437" s="73" t="n">
        <v>15.41</v>
      </c>
      <c r="O8437" s="73" t="n">
        <v>15.1</v>
      </c>
      <c r="P8437" s="73" t="n">
        <v>14.95</v>
      </c>
      <c r="Q8437" s="73" t="n">
        <v>14.79</v>
      </c>
      <c r="R8437" s="73" t="n">
        <v>14.64</v>
      </c>
      <c r="S8437" s="74"/>
      <c r="U8437" s="7" t="s">
        <v>28923</v>
      </c>
    </row>
    <row r="8438" customFormat="false" ht="37.15" hidden="false" customHeight="true" outlineLevel="2" collapsed="false">
      <c r="A8438" s="310" t="n">
        <v>1245</v>
      </c>
      <c r="B8438" s="66" t="s">
        <v>35</v>
      </c>
      <c r="C8438" s="67"/>
      <c r="D8438" s="68" t="s">
        <v>28924</v>
      </c>
      <c r="E8438" s="69" t="str">
        <f aca="false">IF(ISERROR(U8438)=FALSE(),HYPERLINK(U8438,G8438),G8438)</f>
        <v>Аллюр</v>
      </c>
      <c r="F8438" s="70" t="s">
        <v>28925</v>
      </c>
      <c r="G8438" s="71" t="s">
        <v>28919</v>
      </c>
      <c r="H8438" s="71" t="s">
        <v>37</v>
      </c>
      <c r="I8438" s="71" t="n">
        <v>1</v>
      </c>
      <c r="J8438" s="71" t="n">
        <v>30</v>
      </c>
      <c r="K8438" s="28"/>
      <c r="L8438" s="72" t="n">
        <v>17.1</v>
      </c>
      <c r="M8438" s="72" t="n">
        <v>15.56</v>
      </c>
      <c r="N8438" s="73" t="n">
        <v>13.63</v>
      </c>
      <c r="O8438" s="73" t="n">
        <v>13.36</v>
      </c>
      <c r="P8438" s="73" t="n">
        <v>13.22</v>
      </c>
      <c r="Q8438" s="73" t="n">
        <v>13.08</v>
      </c>
      <c r="R8438" s="73" t="n">
        <v>12.95</v>
      </c>
      <c r="S8438" s="74"/>
      <c r="U8438" s="7" t="s">
        <v>28926</v>
      </c>
    </row>
    <row r="8439" s="63" customFormat="true" ht="20.1" hidden="false" customHeight="true" outlineLevel="2" collapsed="false">
      <c r="A8439" s="104" t="s">
        <v>28927</v>
      </c>
      <c r="B8439" s="106"/>
      <c r="C8439" s="106"/>
      <c r="D8439" s="106"/>
      <c r="E8439" s="105"/>
      <c r="F8439" s="107"/>
      <c r="G8439" s="106"/>
      <c r="H8439" s="106"/>
      <c r="I8439" s="106"/>
      <c r="J8439" s="106"/>
      <c r="K8439" s="108"/>
      <c r="L8439" s="109"/>
      <c r="M8439" s="109"/>
      <c r="N8439" s="109"/>
      <c r="O8439" s="109"/>
      <c r="P8439" s="109"/>
      <c r="Q8439" s="109"/>
      <c r="R8439" s="109"/>
      <c r="S8439" s="110"/>
      <c r="U8439" s="64" t="n">
        <v>0</v>
      </c>
    </row>
    <row r="8440" customFormat="false" ht="37.15" hidden="false" customHeight="true" outlineLevel="2" collapsed="false">
      <c r="A8440" s="310" t="n">
        <v>7428</v>
      </c>
      <c r="B8440" s="66" t="s">
        <v>35</v>
      </c>
      <c r="C8440" s="67"/>
      <c r="D8440" s="67" t="s">
        <v>28928</v>
      </c>
      <c r="E8440" s="69" t="str">
        <f aca="false">IF(ISERROR(U8440)=FALSE(),HYPERLINK(U8440,G8440),G8440)</f>
        <v>СТАНДАРТ</v>
      </c>
      <c r="F8440" s="70" t="s">
        <v>28929</v>
      </c>
      <c r="G8440" s="71" t="s">
        <v>28930</v>
      </c>
      <c r="H8440" s="71" t="s">
        <v>37</v>
      </c>
      <c r="I8440" s="71" t="n">
        <v>1</v>
      </c>
      <c r="J8440" s="71" t="n">
        <v>10</v>
      </c>
      <c r="K8440" s="28"/>
      <c r="L8440" s="72" t="n">
        <v>31.99</v>
      </c>
      <c r="M8440" s="72" t="n">
        <v>29.11</v>
      </c>
      <c r="N8440" s="73" t="n">
        <v>25.5</v>
      </c>
      <c r="O8440" s="73" t="n">
        <v>24.99</v>
      </c>
      <c r="P8440" s="73" t="n">
        <v>24.74</v>
      </c>
      <c r="Q8440" s="73" t="n">
        <v>24.48</v>
      </c>
      <c r="R8440" s="73" t="n">
        <v>24.23</v>
      </c>
      <c r="S8440" s="74"/>
      <c r="U8440" s="7" t="s">
        <v>28931</v>
      </c>
    </row>
    <row r="8441" customFormat="false" ht="37.15" hidden="false" customHeight="true" outlineLevel="2" collapsed="false">
      <c r="A8441" s="310" t="n">
        <v>1016</v>
      </c>
      <c r="B8441" s="66" t="s">
        <v>35</v>
      </c>
      <c r="C8441" s="67"/>
      <c r="D8441" s="67" t="s">
        <v>28932</v>
      </c>
      <c r="E8441" s="69" t="str">
        <f aca="false">IF(ISERROR(U8441)=FALSE(),HYPERLINK(U8441,G8441),G8441)</f>
        <v>Аллюр</v>
      </c>
      <c r="F8441" s="70" t="s">
        <v>28933</v>
      </c>
      <c r="G8441" s="71" t="s">
        <v>28919</v>
      </c>
      <c r="H8441" s="71" t="s">
        <v>37</v>
      </c>
      <c r="I8441" s="71" t="n">
        <v>1</v>
      </c>
      <c r="J8441" s="71" t="n">
        <v>10</v>
      </c>
      <c r="K8441" s="28"/>
      <c r="L8441" s="72" t="n">
        <v>56.97</v>
      </c>
      <c r="M8441" s="72" t="n">
        <v>51.83</v>
      </c>
      <c r="N8441" s="73" t="n">
        <v>45.41</v>
      </c>
      <c r="O8441" s="73" t="n">
        <v>44.5</v>
      </c>
      <c r="P8441" s="73" t="n">
        <v>44.05</v>
      </c>
      <c r="Q8441" s="73" t="n">
        <v>43.59</v>
      </c>
      <c r="R8441" s="73" t="n">
        <v>43.14</v>
      </c>
      <c r="S8441" s="74"/>
      <c r="U8441" s="7" t="s">
        <v>28934</v>
      </c>
    </row>
    <row r="8442" customFormat="false" ht="37.15" hidden="false" customHeight="true" outlineLevel="2" collapsed="false">
      <c r="A8442" s="310" t="n">
        <v>1017</v>
      </c>
      <c r="B8442" s="66" t="s">
        <v>35</v>
      </c>
      <c r="C8442" s="67"/>
      <c r="D8442" s="68" t="s">
        <v>28935</v>
      </c>
      <c r="E8442" s="69" t="str">
        <f aca="false">IF(ISERROR(U8442)=FALSE(),HYPERLINK(U8442,G8442),G8442)</f>
        <v>Аллюр</v>
      </c>
      <c r="F8442" s="70" t="s">
        <v>28936</v>
      </c>
      <c r="G8442" s="71" t="s">
        <v>28919</v>
      </c>
      <c r="H8442" s="71" t="s">
        <v>37</v>
      </c>
      <c r="I8442" s="71" t="n">
        <v>1</v>
      </c>
      <c r="J8442" s="71" t="n">
        <v>10</v>
      </c>
      <c r="K8442" s="28"/>
      <c r="L8442" s="72" t="n">
        <v>56.23</v>
      </c>
      <c r="M8442" s="72" t="n">
        <v>51.16</v>
      </c>
      <c r="N8442" s="73" t="n">
        <v>44.82</v>
      </c>
      <c r="O8442" s="73" t="n">
        <v>43.92</v>
      </c>
      <c r="P8442" s="73" t="n">
        <v>43.48</v>
      </c>
      <c r="Q8442" s="73" t="n">
        <v>43.03</v>
      </c>
      <c r="R8442" s="73" t="n">
        <v>42.58</v>
      </c>
      <c r="S8442" s="74"/>
      <c r="U8442" s="7" t="s">
        <v>28937</v>
      </c>
    </row>
    <row r="8443" customFormat="false" ht="37.15" hidden="false" customHeight="true" outlineLevel="2" collapsed="false">
      <c r="A8443" s="310" t="n">
        <v>1072</v>
      </c>
      <c r="B8443" s="66" t="s">
        <v>35</v>
      </c>
      <c r="C8443" s="67"/>
      <c r="D8443" s="67" t="s">
        <v>28938</v>
      </c>
      <c r="E8443" s="69" t="str">
        <f aca="false">IF(ISERROR(U8443)=FALSE(),HYPERLINK(U8443,G8443),G8443)</f>
        <v>Аллюр</v>
      </c>
      <c r="F8443" s="70" t="s">
        <v>28939</v>
      </c>
      <c r="G8443" s="71" t="s">
        <v>28919</v>
      </c>
      <c r="H8443" s="71" t="s">
        <v>37</v>
      </c>
      <c r="I8443" s="71" t="n">
        <v>1</v>
      </c>
      <c r="J8443" s="71" t="n">
        <v>12</v>
      </c>
      <c r="K8443" s="28"/>
      <c r="L8443" s="72" t="n">
        <v>41.33</v>
      </c>
      <c r="M8443" s="72" t="n">
        <v>37.6</v>
      </c>
      <c r="N8443" s="73" t="n">
        <v>32.94</v>
      </c>
      <c r="O8443" s="73" t="n">
        <v>32.28</v>
      </c>
      <c r="P8443" s="73" t="n">
        <v>31.95</v>
      </c>
      <c r="Q8443" s="73" t="n">
        <v>31.62</v>
      </c>
      <c r="R8443" s="73" t="n">
        <v>31.29</v>
      </c>
      <c r="S8443" s="74"/>
      <c r="U8443" s="7" t="s">
        <v>28940</v>
      </c>
    </row>
    <row r="8444" customFormat="false" ht="37.15" hidden="false" customHeight="true" outlineLevel="2" collapsed="false">
      <c r="A8444" s="310" t="n">
        <v>1074</v>
      </c>
      <c r="B8444" s="66" t="s">
        <v>35</v>
      </c>
      <c r="C8444" s="67"/>
      <c r="D8444" s="67" t="s">
        <v>28941</v>
      </c>
      <c r="E8444" s="69" t="str">
        <f aca="false">IF(ISERROR(U8444)=FALSE(),HYPERLINK(U8444,G8444),G8444)</f>
        <v>Аллюр</v>
      </c>
      <c r="F8444" s="70" t="s">
        <v>28942</v>
      </c>
      <c r="G8444" s="71" t="s">
        <v>28919</v>
      </c>
      <c r="H8444" s="71" t="s">
        <v>37</v>
      </c>
      <c r="I8444" s="71" t="n">
        <v>1</v>
      </c>
      <c r="J8444" s="71" t="n">
        <v>12</v>
      </c>
      <c r="K8444" s="28"/>
      <c r="L8444" s="72" t="n">
        <v>41.33</v>
      </c>
      <c r="M8444" s="72" t="n">
        <v>37.6</v>
      </c>
      <c r="N8444" s="73" t="n">
        <v>32.94</v>
      </c>
      <c r="O8444" s="73" t="n">
        <v>32.28</v>
      </c>
      <c r="P8444" s="73" t="n">
        <v>31.95</v>
      </c>
      <c r="Q8444" s="73" t="n">
        <v>31.62</v>
      </c>
      <c r="R8444" s="73" t="n">
        <v>31.29</v>
      </c>
      <c r="S8444" s="74"/>
      <c r="U8444" s="7" t="s">
        <v>28943</v>
      </c>
    </row>
    <row r="8445" customFormat="false" ht="37.15" hidden="false" customHeight="true" outlineLevel="2" collapsed="false">
      <c r="A8445" s="310" t="n">
        <v>1081</v>
      </c>
      <c r="B8445" s="66" t="s">
        <v>35</v>
      </c>
      <c r="C8445" s="67"/>
      <c r="D8445" s="67" t="s">
        <v>28944</v>
      </c>
      <c r="E8445" s="69" t="str">
        <f aca="false">IF(ISERROR(U8445)=FALSE(),HYPERLINK(U8445,G8445),G8445)</f>
        <v>Аллюр</v>
      </c>
      <c r="F8445" s="70" t="s">
        <v>28945</v>
      </c>
      <c r="G8445" s="71" t="s">
        <v>28919</v>
      </c>
      <c r="H8445" s="71" t="s">
        <v>37</v>
      </c>
      <c r="I8445" s="71" t="n">
        <v>1</v>
      </c>
      <c r="J8445" s="71" t="n">
        <v>12</v>
      </c>
      <c r="K8445" s="28"/>
      <c r="L8445" s="72" t="n">
        <v>44.11</v>
      </c>
      <c r="M8445" s="72" t="n">
        <v>40.13</v>
      </c>
      <c r="N8445" s="73" t="n">
        <v>35.16</v>
      </c>
      <c r="O8445" s="73" t="n">
        <v>34.46</v>
      </c>
      <c r="P8445" s="73" t="n">
        <v>34.11</v>
      </c>
      <c r="Q8445" s="73" t="n">
        <v>33.75</v>
      </c>
      <c r="R8445" s="73" t="n">
        <v>33.4</v>
      </c>
      <c r="S8445" s="74"/>
      <c r="U8445" s="7" t="s">
        <v>28946</v>
      </c>
    </row>
    <row r="8446" customFormat="false" ht="37.15" hidden="false" customHeight="true" outlineLevel="2" collapsed="false">
      <c r="A8446" s="310" t="n">
        <v>1086</v>
      </c>
      <c r="B8446" s="66" t="s">
        <v>35</v>
      </c>
      <c r="C8446" s="67"/>
      <c r="D8446" s="68" t="s">
        <v>28947</v>
      </c>
      <c r="E8446" s="69" t="str">
        <f aca="false">IF(ISERROR(U8446)=FALSE(),HYPERLINK(U8446,G8446),G8446)</f>
        <v>Аллюр</v>
      </c>
      <c r="F8446" s="70" t="s">
        <v>28948</v>
      </c>
      <c r="G8446" s="71" t="s">
        <v>28919</v>
      </c>
      <c r="H8446" s="71" t="s">
        <v>37</v>
      </c>
      <c r="I8446" s="71" t="n">
        <v>1</v>
      </c>
      <c r="J8446" s="71" t="n">
        <v>12</v>
      </c>
      <c r="K8446" s="28"/>
      <c r="L8446" s="72" t="n">
        <v>44.1</v>
      </c>
      <c r="M8446" s="72" t="n">
        <v>40.12</v>
      </c>
      <c r="N8446" s="73" t="n">
        <v>35.15</v>
      </c>
      <c r="O8446" s="73" t="n">
        <v>34.45</v>
      </c>
      <c r="P8446" s="73" t="n">
        <v>34.1</v>
      </c>
      <c r="Q8446" s="73" t="n">
        <v>33.74</v>
      </c>
      <c r="R8446" s="73" t="n">
        <v>33.39</v>
      </c>
      <c r="S8446" s="74"/>
      <c r="U8446" s="7" t="s">
        <v>28949</v>
      </c>
    </row>
    <row r="8447" customFormat="false" ht="37.15" hidden="false" customHeight="true" outlineLevel="2" collapsed="false">
      <c r="A8447" s="310" t="n">
        <v>1087</v>
      </c>
      <c r="B8447" s="66" t="s">
        <v>35</v>
      </c>
      <c r="C8447" s="67"/>
      <c r="D8447" s="67" t="s">
        <v>28950</v>
      </c>
      <c r="E8447" s="69" t="str">
        <f aca="false">IF(ISERROR(U8447)=FALSE(),HYPERLINK(U8447,G8447),G8447)</f>
        <v>Аллюр</v>
      </c>
      <c r="F8447" s="70" t="s">
        <v>28951</v>
      </c>
      <c r="G8447" s="71" t="s">
        <v>28919</v>
      </c>
      <c r="H8447" s="71" t="s">
        <v>37</v>
      </c>
      <c r="I8447" s="71" t="n">
        <v>1</v>
      </c>
      <c r="J8447" s="71" t="n">
        <v>12</v>
      </c>
      <c r="K8447" s="28"/>
      <c r="L8447" s="72" t="n">
        <v>41.59</v>
      </c>
      <c r="M8447" s="72" t="n">
        <v>37.84</v>
      </c>
      <c r="N8447" s="73" t="n">
        <v>33.15</v>
      </c>
      <c r="O8447" s="73" t="n">
        <v>32.49</v>
      </c>
      <c r="P8447" s="73" t="n">
        <v>32.16</v>
      </c>
      <c r="Q8447" s="73" t="n">
        <v>31.82</v>
      </c>
      <c r="R8447" s="73" t="n">
        <v>31.49</v>
      </c>
      <c r="S8447" s="74"/>
      <c r="U8447" s="7" t="s">
        <v>28952</v>
      </c>
    </row>
    <row r="8448" customFormat="false" ht="37.15" hidden="false" customHeight="true" outlineLevel="2" collapsed="false">
      <c r="A8448" s="310" t="n">
        <v>1088</v>
      </c>
      <c r="B8448" s="66" t="s">
        <v>35</v>
      </c>
      <c r="C8448" s="67"/>
      <c r="D8448" s="68" t="s">
        <v>28953</v>
      </c>
      <c r="E8448" s="69" t="str">
        <f aca="false">IF(ISERROR(U8448)=FALSE(),HYPERLINK(U8448,G8448),G8448)</f>
        <v>Аллюр</v>
      </c>
      <c r="F8448" s="70" t="s">
        <v>28954</v>
      </c>
      <c r="G8448" s="71" t="s">
        <v>28919</v>
      </c>
      <c r="H8448" s="71" t="s">
        <v>37</v>
      </c>
      <c r="I8448" s="71" t="n">
        <v>1</v>
      </c>
      <c r="J8448" s="71" t="n">
        <v>12</v>
      </c>
      <c r="K8448" s="28"/>
      <c r="L8448" s="72" t="n">
        <v>41.59</v>
      </c>
      <c r="M8448" s="72" t="n">
        <v>37.84</v>
      </c>
      <c r="N8448" s="73" t="n">
        <v>33.15</v>
      </c>
      <c r="O8448" s="73" t="n">
        <v>32.49</v>
      </c>
      <c r="P8448" s="73" t="n">
        <v>32.16</v>
      </c>
      <c r="Q8448" s="73" t="n">
        <v>31.82</v>
      </c>
      <c r="R8448" s="73" t="n">
        <v>31.49</v>
      </c>
      <c r="S8448" s="74"/>
      <c r="U8448" s="7" t="s">
        <v>28955</v>
      </c>
    </row>
    <row r="8449" customFormat="false" ht="37.15" hidden="false" customHeight="true" outlineLevel="2" collapsed="false">
      <c r="A8449" s="310" t="n">
        <v>7156</v>
      </c>
      <c r="B8449" s="66" t="s">
        <v>35</v>
      </c>
      <c r="C8449" s="67"/>
      <c r="D8449" s="68" t="s">
        <v>28956</v>
      </c>
      <c r="E8449" s="69" t="str">
        <f aca="false">IF(ISERROR(U8449)=FALSE(),HYPERLINK(U8449,G8449),G8449)</f>
        <v>Аллюр</v>
      </c>
      <c r="F8449" s="70" t="s">
        <v>28957</v>
      </c>
      <c r="G8449" s="71" t="s">
        <v>28919</v>
      </c>
      <c r="H8449" s="71" t="s">
        <v>37</v>
      </c>
      <c r="I8449" s="71" t="n">
        <v>1</v>
      </c>
      <c r="J8449" s="71" t="n">
        <v>12</v>
      </c>
      <c r="K8449" s="28"/>
      <c r="L8449" s="72" t="n">
        <v>44.99</v>
      </c>
      <c r="M8449" s="72" t="n">
        <v>40.93</v>
      </c>
      <c r="N8449" s="73" t="n">
        <v>35.86</v>
      </c>
      <c r="O8449" s="73" t="n">
        <v>35.14</v>
      </c>
      <c r="P8449" s="73" t="n">
        <v>34.78</v>
      </c>
      <c r="Q8449" s="73" t="n">
        <v>34.43</v>
      </c>
      <c r="R8449" s="73" t="n">
        <v>34.07</v>
      </c>
      <c r="S8449" s="74"/>
      <c r="U8449" s="7" t="s">
        <v>28958</v>
      </c>
    </row>
    <row r="8450" customFormat="false" ht="37.15" hidden="false" customHeight="true" outlineLevel="2" collapsed="false">
      <c r="A8450" s="310" t="n">
        <v>7160</v>
      </c>
      <c r="B8450" s="66" t="s">
        <v>35</v>
      </c>
      <c r="C8450" s="67"/>
      <c r="D8450" s="67" t="s">
        <v>28959</v>
      </c>
      <c r="E8450" s="69" t="str">
        <f aca="false">IF(ISERROR(U8450)=FALSE(),HYPERLINK(U8450,G8450),G8450)</f>
        <v>Аллюр</v>
      </c>
      <c r="F8450" s="70" t="s">
        <v>28960</v>
      </c>
      <c r="G8450" s="71" t="s">
        <v>28919</v>
      </c>
      <c r="H8450" s="71" t="s">
        <v>37</v>
      </c>
      <c r="I8450" s="71" t="n">
        <v>1</v>
      </c>
      <c r="J8450" s="71" t="n">
        <v>12</v>
      </c>
      <c r="K8450" s="28"/>
      <c r="L8450" s="72" t="n">
        <v>48.62</v>
      </c>
      <c r="M8450" s="72" t="n">
        <v>44.23</v>
      </c>
      <c r="N8450" s="73" t="n">
        <v>38.75</v>
      </c>
      <c r="O8450" s="73" t="n">
        <v>37.98</v>
      </c>
      <c r="P8450" s="73" t="n">
        <v>37.59</v>
      </c>
      <c r="Q8450" s="73" t="n">
        <v>37.2</v>
      </c>
      <c r="R8450" s="73" t="n">
        <v>36.81</v>
      </c>
      <c r="S8450" s="74"/>
      <c r="U8450" s="7" t="s">
        <v>28961</v>
      </c>
    </row>
    <row r="8451" customFormat="false" ht="37.15" hidden="false" customHeight="true" outlineLevel="2" collapsed="false">
      <c r="A8451" s="310" t="n">
        <v>7161</v>
      </c>
      <c r="B8451" s="66" t="s">
        <v>35</v>
      </c>
      <c r="C8451" s="67"/>
      <c r="D8451" s="68" t="s">
        <v>28962</v>
      </c>
      <c r="E8451" s="69" t="str">
        <f aca="false">IF(ISERROR(U8451)=FALSE(),HYPERLINK(U8451,G8451),G8451)</f>
        <v>Аллюр</v>
      </c>
      <c r="F8451" s="70" t="s">
        <v>28963</v>
      </c>
      <c r="G8451" s="71" t="s">
        <v>28919</v>
      </c>
      <c r="H8451" s="71" t="s">
        <v>37</v>
      </c>
      <c r="I8451" s="71" t="n">
        <v>1</v>
      </c>
      <c r="J8451" s="71" t="n">
        <v>12</v>
      </c>
      <c r="K8451" s="28"/>
      <c r="L8451" s="72" t="n">
        <v>48.59</v>
      </c>
      <c r="M8451" s="72" t="n">
        <v>44.21</v>
      </c>
      <c r="N8451" s="73" t="n">
        <v>38.73</v>
      </c>
      <c r="O8451" s="73" t="n">
        <v>37.96</v>
      </c>
      <c r="P8451" s="73" t="n">
        <v>37.57</v>
      </c>
      <c r="Q8451" s="73" t="n">
        <v>37.18</v>
      </c>
      <c r="R8451" s="73" t="n">
        <v>36.79</v>
      </c>
      <c r="S8451" s="74"/>
      <c r="U8451" s="7" t="s">
        <v>28964</v>
      </c>
    </row>
    <row r="8452" s="63" customFormat="true" ht="20.1" hidden="false" customHeight="true" outlineLevel="2" collapsed="false">
      <c r="A8452" s="104" t="s">
        <v>28965</v>
      </c>
      <c r="B8452" s="106"/>
      <c r="C8452" s="106"/>
      <c r="D8452" s="106"/>
      <c r="E8452" s="105"/>
      <c r="F8452" s="107"/>
      <c r="G8452" s="106"/>
      <c r="H8452" s="106"/>
      <c r="I8452" s="106"/>
      <c r="J8452" s="106"/>
      <c r="K8452" s="106"/>
      <c r="L8452" s="109"/>
      <c r="M8452" s="109"/>
      <c r="N8452" s="109"/>
      <c r="O8452" s="109"/>
      <c r="P8452" s="109"/>
      <c r="Q8452" s="109"/>
      <c r="R8452" s="109"/>
      <c r="S8452" s="110"/>
      <c r="U8452" s="64" t="n">
        <v>0</v>
      </c>
    </row>
    <row r="8453" customFormat="false" ht="37.15" hidden="false" customHeight="true" outlineLevel="2" collapsed="false">
      <c r="A8453" s="310" t="n">
        <v>1559</v>
      </c>
      <c r="B8453" s="66" t="s">
        <v>35</v>
      </c>
      <c r="C8453" s="67"/>
      <c r="D8453" s="67" t="s">
        <v>28966</v>
      </c>
      <c r="E8453" s="69" t="str">
        <f aca="false">IF(ISERROR(U8453)=FALSE(),HYPERLINK(U8453,G8453),G8453)</f>
        <v>Аллюр</v>
      </c>
      <c r="F8453" s="70" t="s">
        <v>28967</v>
      </c>
      <c r="G8453" s="71" t="s">
        <v>28919</v>
      </c>
      <c r="H8453" s="71" t="s">
        <v>37</v>
      </c>
      <c r="I8453" s="71" t="n">
        <v>1</v>
      </c>
      <c r="J8453" s="71" t="n">
        <v>20</v>
      </c>
      <c r="K8453" s="28"/>
      <c r="L8453" s="72" t="n">
        <v>18.9</v>
      </c>
      <c r="M8453" s="72" t="n">
        <v>17.19</v>
      </c>
      <c r="N8453" s="73" t="n">
        <v>15.06</v>
      </c>
      <c r="O8453" s="73" t="n">
        <v>14.76</v>
      </c>
      <c r="P8453" s="73" t="n">
        <v>14.61</v>
      </c>
      <c r="Q8453" s="73" t="n">
        <v>14.46</v>
      </c>
      <c r="R8453" s="73" t="n">
        <v>14.31</v>
      </c>
      <c r="S8453" s="74"/>
      <c r="U8453" s="7" t="s">
        <v>28968</v>
      </c>
    </row>
    <row r="8454" customFormat="false" ht="37.15" hidden="false" customHeight="true" outlineLevel="2" collapsed="false">
      <c r="A8454" s="310" t="s">
        <v>28969</v>
      </c>
      <c r="B8454" s="66" t="s">
        <v>35</v>
      </c>
      <c r="C8454" s="67"/>
      <c r="D8454" s="311" t="s">
        <v>28970</v>
      </c>
      <c r="E8454" s="69" t="str">
        <f aca="false">IF(ISERROR(U8454)=FALSE(),HYPERLINK(U8454,G8454),G8454)</f>
        <v>Стандарт</v>
      </c>
      <c r="F8454" s="70" t="s">
        <v>28971</v>
      </c>
      <c r="G8454" s="71" t="s">
        <v>28972</v>
      </c>
      <c r="H8454" s="71" t="s">
        <v>37</v>
      </c>
      <c r="I8454" s="71" t="n">
        <v>1</v>
      </c>
      <c r="J8454" s="71" t="n">
        <v>20</v>
      </c>
      <c r="K8454" s="28"/>
      <c r="L8454" s="72" t="n">
        <v>12.81</v>
      </c>
      <c r="M8454" s="72" t="n">
        <v>11.66</v>
      </c>
      <c r="N8454" s="73" t="n">
        <v>10.21</v>
      </c>
      <c r="O8454" s="73" t="n">
        <v>10.01</v>
      </c>
      <c r="P8454" s="73" t="n">
        <v>9.9</v>
      </c>
      <c r="Q8454" s="73" t="n">
        <v>9.8</v>
      </c>
      <c r="R8454" s="73" t="n">
        <v>9.7</v>
      </c>
      <c r="S8454" s="74"/>
      <c r="U8454" s="7" t="s">
        <v>28973</v>
      </c>
    </row>
    <row r="8455" s="63" customFormat="true" ht="20.1" hidden="false" customHeight="true" outlineLevel="2" collapsed="false">
      <c r="A8455" s="273" t="s">
        <v>28974</v>
      </c>
      <c r="B8455" s="223"/>
      <c r="C8455" s="223"/>
      <c r="D8455" s="223"/>
      <c r="E8455" s="298"/>
      <c r="F8455" s="299"/>
      <c r="G8455" s="223"/>
      <c r="H8455" s="223"/>
      <c r="I8455" s="223"/>
      <c r="J8455" s="223"/>
      <c r="K8455" s="300"/>
      <c r="L8455" s="301"/>
      <c r="M8455" s="301"/>
      <c r="N8455" s="301"/>
      <c r="O8455" s="301"/>
      <c r="P8455" s="301"/>
      <c r="Q8455" s="301"/>
      <c r="R8455" s="301"/>
      <c r="S8455" s="302"/>
      <c r="U8455" s="64" t="n">
        <v>0</v>
      </c>
    </row>
    <row r="8456" customFormat="false" ht="37.15" hidden="false" customHeight="true" outlineLevel="2" collapsed="false">
      <c r="A8456" s="131" t="s">
        <v>28975</v>
      </c>
      <c r="B8456" s="80" t="s">
        <v>104</v>
      </c>
      <c r="C8456" s="67"/>
      <c r="D8456" s="68" t="s">
        <v>28976</v>
      </c>
      <c r="E8456" s="69" t="str">
        <f aca="false">IF(ISERROR(U8456)=FALSE(),HYPERLINK(U8456,G8456),G8456)</f>
        <v>4 Сезона</v>
      </c>
      <c r="F8456" s="70" t="s">
        <v>28977</v>
      </c>
      <c r="G8456" s="71" t="s">
        <v>28978</v>
      </c>
      <c r="H8456" s="71" t="s">
        <v>90</v>
      </c>
      <c r="I8456" s="71" t="n">
        <v>1</v>
      </c>
      <c r="J8456" s="77" t="s">
        <v>18933</v>
      </c>
      <c r="K8456" s="28"/>
      <c r="L8456" s="72" t="n">
        <v>1.77</v>
      </c>
      <c r="M8456" s="72" t="n">
        <v>1.61</v>
      </c>
      <c r="N8456" s="73" t="n">
        <v>1.41</v>
      </c>
      <c r="O8456" s="73" t="n">
        <v>1.39</v>
      </c>
      <c r="P8456" s="73" t="n">
        <v>1.37</v>
      </c>
      <c r="Q8456" s="73" t="n">
        <v>1.36</v>
      </c>
      <c r="R8456" s="73" t="n">
        <v>1.34</v>
      </c>
      <c r="S8456" s="74"/>
      <c r="U8456" s="7" t="s">
        <v>28979</v>
      </c>
    </row>
    <row r="8457" customFormat="false" ht="37.15" hidden="false" customHeight="true" outlineLevel="2" collapsed="false">
      <c r="A8457" s="131" t="s">
        <v>28980</v>
      </c>
      <c r="B8457" s="66" t="s">
        <v>35</v>
      </c>
      <c r="C8457" s="67"/>
      <c r="D8457" s="68" t="s">
        <v>28981</v>
      </c>
      <c r="E8457" s="69" t="str">
        <f aca="false">IF(ISERROR(U8457)=FALSE(),HYPERLINK(U8457,G8457),G8457)</f>
        <v>4 Сезона</v>
      </c>
      <c r="F8457" s="70" t="s">
        <v>28982</v>
      </c>
      <c r="G8457" s="71" t="s">
        <v>28978</v>
      </c>
      <c r="H8457" s="71" t="s">
        <v>90</v>
      </c>
      <c r="I8457" s="71" t="n">
        <v>1</v>
      </c>
      <c r="J8457" s="77" t="s">
        <v>18933</v>
      </c>
      <c r="K8457" s="201"/>
      <c r="L8457" s="72" t="n">
        <v>1.89</v>
      </c>
      <c r="M8457" s="72" t="n">
        <v>1.72</v>
      </c>
      <c r="N8457" s="73" t="n">
        <v>1.5</v>
      </c>
      <c r="O8457" s="73" t="n">
        <v>1.47</v>
      </c>
      <c r="P8457" s="73" t="n">
        <v>1.46</v>
      </c>
      <c r="Q8457" s="73" t="n">
        <v>1.44</v>
      </c>
      <c r="R8457" s="73" t="n">
        <v>1.43</v>
      </c>
      <c r="S8457" s="74"/>
      <c r="U8457" s="7" t="s">
        <v>28983</v>
      </c>
    </row>
    <row r="8458" customFormat="false" ht="37.15" hidden="false" customHeight="true" outlineLevel="2" collapsed="false">
      <c r="A8458" s="131" t="s">
        <v>28984</v>
      </c>
      <c r="B8458" s="66" t="s">
        <v>35</v>
      </c>
      <c r="C8458" s="67"/>
      <c r="D8458" s="68" t="s">
        <v>28985</v>
      </c>
      <c r="E8458" s="69" t="str">
        <f aca="false">IF(ISERROR(U8458)=FALSE(),HYPERLINK(U8458,G8458),G8458)</f>
        <v>4 Сезона</v>
      </c>
      <c r="F8458" s="70" t="s">
        <v>28986</v>
      </c>
      <c r="G8458" s="71" t="s">
        <v>28978</v>
      </c>
      <c r="H8458" s="71" t="s">
        <v>90</v>
      </c>
      <c r="I8458" s="71" t="n">
        <v>1</v>
      </c>
      <c r="J8458" s="77" t="s">
        <v>18933</v>
      </c>
      <c r="K8458" s="75"/>
      <c r="L8458" s="72" t="n">
        <v>2.58</v>
      </c>
      <c r="M8458" s="72" t="n">
        <v>2.34</v>
      </c>
      <c r="N8458" s="73" t="n">
        <v>2.05</v>
      </c>
      <c r="O8458" s="73" t="n">
        <v>2.01</v>
      </c>
      <c r="P8458" s="73" t="n">
        <v>1.99</v>
      </c>
      <c r="Q8458" s="73" t="n">
        <v>1.97</v>
      </c>
      <c r="R8458" s="73" t="n">
        <v>1.95</v>
      </c>
      <c r="S8458" s="74"/>
      <c r="U8458" s="7" t="s">
        <v>28987</v>
      </c>
    </row>
    <row r="8459" customFormat="false" ht="37.15" hidden="false" customHeight="true" outlineLevel="2" collapsed="false">
      <c r="A8459" s="131" t="s">
        <v>28988</v>
      </c>
      <c r="B8459" s="66" t="s">
        <v>35</v>
      </c>
      <c r="C8459" s="67"/>
      <c r="D8459" s="68" t="s">
        <v>28989</v>
      </c>
      <c r="E8459" s="69" t="str">
        <f aca="false">IF(ISERROR(U8459)=FALSE(),HYPERLINK(U8459,G8459),G8459)</f>
        <v>4 Сезона</v>
      </c>
      <c r="F8459" s="70" t="s">
        <v>28990</v>
      </c>
      <c r="G8459" s="71" t="s">
        <v>28978</v>
      </c>
      <c r="H8459" s="71" t="s">
        <v>90</v>
      </c>
      <c r="I8459" s="71" t="n">
        <v>1</v>
      </c>
      <c r="J8459" s="77" t="s">
        <v>18933</v>
      </c>
      <c r="K8459" s="201"/>
      <c r="L8459" s="72" t="n">
        <v>2.84</v>
      </c>
      <c r="M8459" s="72" t="n">
        <v>2.58</v>
      </c>
      <c r="N8459" s="73" t="n">
        <v>2.26</v>
      </c>
      <c r="O8459" s="73" t="n">
        <v>2.22</v>
      </c>
      <c r="P8459" s="73" t="n">
        <v>2.2</v>
      </c>
      <c r="Q8459" s="73" t="n">
        <v>2.17</v>
      </c>
      <c r="R8459" s="73" t="n">
        <v>2.15</v>
      </c>
      <c r="S8459" s="74"/>
      <c r="U8459" s="7" t="s">
        <v>28991</v>
      </c>
    </row>
    <row r="8460" s="63" customFormat="true" ht="20.1" hidden="false" customHeight="true" outlineLevel="2" collapsed="false">
      <c r="A8460" s="57" t="s">
        <v>28992</v>
      </c>
      <c r="B8460" s="59"/>
      <c r="C8460" s="59"/>
      <c r="D8460" s="59"/>
      <c r="E8460" s="58"/>
      <c r="F8460" s="60"/>
      <c r="G8460" s="59"/>
      <c r="H8460" s="59"/>
      <c r="I8460" s="59"/>
      <c r="J8460" s="59"/>
      <c r="K8460" s="61"/>
      <c r="L8460" s="62"/>
      <c r="M8460" s="62"/>
      <c r="N8460" s="62"/>
      <c r="O8460" s="62"/>
      <c r="P8460" s="62"/>
      <c r="Q8460" s="62"/>
      <c r="R8460" s="62"/>
      <c r="S8460" s="59"/>
      <c r="U8460" s="64" t="n">
        <v>0</v>
      </c>
    </row>
    <row r="8461" s="63" customFormat="true" ht="20.1" hidden="false" customHeight="true" outlineLevel="2" collapsed="false">
      <c r="A8461" s="104" t="s">
        <v>28993</v>
      </c>
      <c r="B8461" s="106"/>
      <c r="C8461" s="106"/>
      <c r="D8461" s="106"/>
      <c r="E8461" s="105"/>
      <c r="F8461" s="107"/>
      <c r="G8461" s="106"/>
      <c r="H8461" s="106"/>
      <c r="I8461" s="106"/>
      <c r="J8461" s="106"/>
      <c r="K8461" s="108"/>
      <c r="L8461" s="109"/>
      <c r="M8461" s="109"/>
      <c r="N8461" s="109"/>
      <c r="O8461" s="109"/>
      <c r="P8461" s="109"/>
      <c r="Q8461" s="109"/>
      <c r="R8461" s="109"/>
      <c r="S8461" s="110"/>
      <c r="U8461" s="64" t="n">
        <v>0</v>
      </c>
    </row>
    <row r="8462" customFormat="false" ht="37.15" hidden="false" customHeight="true" outlineLevel="2" collapsed="false">
      <c r="A8462" s="310" t="n">
        <v>1491</v>
      </c>
      <c r="B8462" s="66" t="s">
        <v>35</v>
      </c>
      <c r="C8462" s="67"/>
      <c r="D8462" s="67" t="s">
        <v>28994</v>
      </c>
      <c r="E8462" s="69" t="str">
        <f aca="false">IF(ISERROR(U8462)=FALSE(),HYPERLINK(U8462,G8462),G8462)</f>
        <v>Аллюр</v>
      </c>
      <c r="F8462" s="70" t="s">
        <v>28995</v>
      </c>
      <c r="G8462" s="71" t="s">
        <v>28919</v>
      </c>
      <c r="H8462" s="71" t="s">
        <v>37</v>
      </c>
      <c r="I8462" s="71" t="n">
        <v>1</v>
      </c>
      <c r="J8462" s="71" t="n">
        <v>60</v>
      </c>
      <c r="K8462" s="28"/>
      <c r="L8462" s="72" t="n">
        <v>5.96</v>
      </c>
      <c r="M8462" s="72" t="n">
        <v>5.43</v>
      </c>
      <c r="N8462" s="73" t="n">
        <v>4.75</v>
      </c>
      <c r="O8462" s="73" t="n">
        <v>4.66</v>
      </c>
      <c r="P8462" s="73" t="n">
        <v>4.61</v>
      </c>
      <c r="Q8462" s="73" t="n">
        <v>4.56</v>
      </c>
      <c r="R8462" s="73" t="n">
        <v>4.51</v>
      </c>
      <c r="S8462" s="74"/>
      <c r="U8462" s="7" t="s">
        <v>28996</v>
      </c>
    </row>
    <row r="8463" s="63" customFormat="true" ht="20.1" hidden="false" customHeight="true" outlineLevel="2" collapsed="false">
      <c r="A8463" s="273" t="s">
        <v>28997</v>
      </c>
      <c r="B8463" s="223"/>
      <c r="C8463" s="223"/>
      <c r="D8463" s="223"/>
      <c r="E8463" s="298"/>
      <c r="F8463" s="299"/>
      <c r="G8463" s="223"/>
      <c r="H8463" s="223"/>
      <c r="I8463" s="223"/>
      <c r="J8463" s="223"/>
      <c r="K8463" s="300"/>
      <c r="L8463" s="301"/>
      <c r="M8463" s="301"/>
      <c r="N8463" s="301"/>
      <c r="O8463" s="301"/>
      <c r="P8463" s="301"/>
      <c r="Q8463" s="301"/>
      <c r="R8463" s="301"/>
      <c r="S8463" s="302"/>
      <c r="U8463" s="64" t="n">
        <v>0</v>
      </c>
    </row>
    <row r="8464" customFormat="false" ht="37.15" hidden="false" customHeight="true" outlineLevel="2" collapsed="false">
      <c r="A8464" s="131" t="s">
        <v>28998</v>
      </c>
      <c r="B8464" s="66" t="s">
        <v>35</v>
      </c>
      <c r="C8464" s="67"/>
      <c r="D8464" s="68" t="s">
        <v>28999</v>
      </c>
      <c r="E8464" s="69" t="str">
        <f aca="false">IF(ISERROR(U8464)=FALSE(),HYPERLINK(U8464,G8464),G8464)</f>
        <v>4 Сезона</v>
      </c>
      <c r="F8464" s="70" t="s">
        <v>29000</v>
      </c>
      <c r="G8464" s="71" t="s">
        <v>28978</v>
      </c>
      <c r="H8464" s="71" t="s">
        <v>90</v>
      </c>
      <c r="I8464" s="71" t="n">
        <v>1</v>
      </c>
      <c r="J8464" s="77" t="s">
        <v>6860</v>
      </c>
      <c r="K8464" s="75"/>
      <c r="L8464" s="72" t="n">
        <v>6.04</v>
      </c>
      <c r="M8464" s="72" t="n">
        <v>5.49</v>
      </c>
      <c r="N8464" s="73" t="n">
        <v>4.81</v>
      </c>
      <c r="O8464" s="73" t="n">
        <v>4.72</v>
      </c>
      <c r="P8464" s="73" t="n">
        <v>4.67</v>
      </c>
      <c r="Q8464" s="73" t="n">
        <v>4.62</v>
      </c>
      <c r="R8464" s="73" t="n">
        <v>4.57</v>
      </c>
      <c r="S8464" s="74"/>
      <c r="U8464" s="7" t="s">
        <v>29001</v>
      </c>
    </row>
    <row r="8465" customFormat="false" ht="37.15" hidden="false" customHeight="true" outlineLevel="2" collapsed="false">
      <c r="A8465" s="131" t="s">
        <v>29002</v>
      </c>
      <c r="B8465" s="80" t="s">
        <v>104</v>
      </c>
      <c r="C8465" s="67"/>
      <c r="D8465" s="68" t="s">
        <v>29003</v>
      </c>
      <c r="E8465" s="69" t="str">
        <f aca="false">IF(ISERROR(U8465)=FALSE(),HYPERLINK(U8465,G8465),G8465)</f>
        <v>4 Сезона</v>
      </c>
      <c r="F8465" s="70" t="s">
        <v>29004</v>
      </c>
      <c r="G8465" s="71" t="s">
        <v>28978</v>
      </c>
      <c r="H8465" s="71" t="s">
        <v>90</v>
      </c>
      <c r="I8465" s="71" t="n">
        <v>1</v>
      </c>
      <c r="J8465" s="77" t="s">
        <v>2467</v>
      </c>
      <c r="K8465" s="75"/>
      <c r="L8465" s="72" t="n">
        <v>6.9</v>
      </c>
      <c r="M8465" s="72" t="n">
        <v>6.28</v>
      </c>
      <c r="N8465" s="73" t="n">
        <v>5.5</v>
      </c>
      <c r="O8465" s="73" t="n">
        <v>5.39</v>
      </c>
      <c r="P8465" s="73" t="n">
        <v>5.34</v>
      </c>
      <c r="Q8465" s="73" t="n">
        <v>5.28</v>
      </c>
      <c r="R8465" s="73" t="n">
        <v>5.23</v>
      </c>
      <c r="S8465" s="74"/>
      <c r="U8465" s="7" t="s">
        <v>29005</v>
      </c>
    </row>
    <row r="8466" customFormat="false" ht="37.15" hidden="false" customHeight="true" outlineLevel="2" collapsed="false">
      <c r="A8466" s="131" t="s">
        <v>29006</v>
      </c>
      <c r="B8466" s="80" t="s">
        <v>104</v>
      </c>
      <c r="C8466" s="67"/>
      <c r="D8466" s="68" t="s">
        <v>29007</v>
      </c>
      <c r="E8466" s="69" t="str">
        <f aca="false">IF(ISERROR(U8466)=FALSE(),HYPERLINK(U8466,G8466),G8466)</f>
        <v>4 Сезона</v>
      </c>
      <c r="F8466" s="70" t="s">
        <v>29008</v>
      </c>
      <c r="G8466" s="71" t="s">
        <v>28978</v>
      </c>
      <c r="H8466" s="71" t="s">
        <v>90</v>
      </c>
      <c r="I8466" s="71" t="n">
        <v>1</v>
      </c>
      <c r="J8466" s="77" t="s">
        <v>2529</v>
      </c>
      <c r="K8466" s="75"/>
      <c r="L8466" s="72" t="n">
        <v>9.5</v>
      </c>
      <c r="M8466" s="72" t="n">
        <v>8.64</v>
      </c>
      <c r="N8466" s="73" t="n">
        <v>7.57</v>
      </c>
      <c r="O8466" s="73" t="n">
        <v>7.42</v>
      </c>
      <c r="P8466" s="73" t="n">
        <v>7.35</v>
      </c>
      <c r="Q8466" s="73" t="n">
        <v>7.27</v>
      </c>
      <c r="R8466" s="73" t="n">
        <v>7.2</v>
      </c>
      <c r="S8466" s="74"/>
      <c r="U8466" s="7" t="s">
        <v>29009</v>
      </c>
    </row>
    <row r="8467" customFormat="false" ht="37.15" hidden="false" customHeight="true" outlineLevel="2" collapsed="false">
      <c r="A8467" s="131" t="s">
        <v>29010</v>
      </c>
      <c r="B8467" s="66" t="s">
        <v>35</v>
      </c>
      <c r="C8467" s="67"/>
      <c r="D8467" s="68" t="s">
        <v>29011</v>
      </c>
      <c r="E8467" s="69" t="str">
        <f aca="false">IF(ISERROR(U8467)=FALSE(),HYPERLINK(U8467,G8467),G8467)</f>
        <v>4 Сезона</v>
      </c>
      <c r="F8467" s="70" t="s">
        <v>29012</v>
      </c>
      <c r="G8467" s="71" t="s">
        <v>28978</v>
      </c>
      <c r="H8467" s="71" t="s">
        <v>90</v>
      </c>
      <c r="I8467" s="71" t="n">
        <v>1</v>
      </c>
      <c r="J8467" s="77" t="s">
        <v>6865</v>
      </c>
      <c r="K8467" s="75"/>
      <c r="L8467" s="72" t="n">
        <v>4.31</v>
      </c>
      <c r="M8467" s="72" t="n">
        <v>3.92</v>
      </c>
      <c r="N8467" s="73" t="n">
        <v>3.43</v>
      </c>
      <c r="O8467" s="73" t="n">
        <v>3.37</v>
      </c>
      <c r="P8467" s="73" t="n">
        <v>3.33</v>
      </c>
      <c r="Q8467" s="73" t="n">
        <v>3.3</v>
      </c>
      <c r="R8467" s="73" t="n">
        <v>3.26</v>
      </c>
      <c r="S8467" s="74"/>
      <c r="U8467" s="7" t="s">
        <v>29013</v>
      </c>
    </row>
    <row r="8468" customFormat="false" ht="37.15" hidden="false" customHeight="true" outlineLevel="2" collapsed="false">
      <c r="A8468" s="131" t="s">
        <v>29014</v>
      </c>
      <c r="B8468" s="66" t="s">
        <v>35</v>
      </c>
      <c r="C8468" s="67"/>
      <c r="D8468" s="68" t="s">
        <v>29015</v>
      </c>
      <c r="E8468" s="69" t="str">
        <f aca="false">IF(ISERROR(U8468)=FALSE(),HYPERLINK(U8468,G8468),G8468)</f>
        <v>4 Сезона</v>
      </c>
      <c r="F8468" s="70" t="s">
        <v>29016</v>
      </c>
      <c r="G8468" s="71" t="s">
        <v>28978</v>
      </c>
      <c r="H8468" s="71" t="s">
        <v>90</v>
      </c>
      <c r="I8468" s="71" t="n">
        <v>1</v>
      </c>
      <c r="J8468" s="77" t="s">
        <v>6860</v>
      </c>
      <c r="K8468" s="75"/>
      <c r="L8468" s="72" t="n">
        <v>5.17</v>
      </c>
      <c r="M8468" s="72" t="n">
        <v>4.71</v>
      </c>
      <c r="N8468" s="73" t="n">
        <v>4.12</v>
      </c>
      <c r="O8468" s="73" t="n">
        <v>4.04</v>
      </c>
      <c r="P8468" s="73" t="n">
        <v>4</v>
      </c>
      <c r="Q8468" s="73" t="n">
        <v>3.96</v>
      </c>
      <c r="R8468" s="73" t="n">
        <v>3.92</v>
      </c>
      <c r="S8468" s="74"/>
      <c r="U8468" s="7" t="s">
        <v>29017</v>
      </c>
    </row>
    <row r="8469" customFormat="false" ht="37.15" hidden="false" customHeight="true" outlineLevel="2" collapsed="false">
      <c r="A8469" s="65" t="s">
        <v>29018</v>
      </c>
      <c r="B8469" s="80" t="s">
        <v>104</v>
      </c>
      <c r="C8469" s="67"/>
      <c r="D8469" s="68" t="s">
        <v>29019</v>
      </c>
      <c r="E8469" s="69" t="str">
        <f aca="false">IF(ISERROR(U8469)=FALSE(),HYPERLINK(U8469,G8469),G8469)</f>
        <v>REXANT</v>
      </c>
      <c r="F8469" s="70" t="s">
        <v>29020</v>
      </c>
      <c r="G8469" s="71" t="s">
        <v>89</v>
      </c>
      <c r="H8469" s="71" t="s">
        <v>90</v>
      </c>
      <c r="I8469" s="71" t="n">
        <v>1</v>
      </c>
      <c r="J8469" s="77" t="s">
        <v>2529</v>
      </c>
      <c r="K8469" s="75"/>
      <c r="L8469" s="72" t="n">
        <v>7.19</v>
      </c>
      <c r="M8469" s="72" t="n">
        <v>6.54</v>
      </c>
      <c r="N8469" s="73" t="n">
        <v>5.73</v>
      </c>
      <c r="O8469" s="73" t="n">
        <v>5.62</v>
      </c>
      <c r="P8469" s="73" t="n">
        <v>5.56</v>
      </c>
      <c r="Q8469" s="73" t="n">
        <v>5.5</v>
      </c>
      <c r="R8469" s="73" t="n">
        <v>5.45</v>
      </c>
      <c r="S8469" s="74"/>
      <c r="U8469" s="7" t="s">
        <v>29021</v>
      </c>
    </row>
    <row r="8470" customFormat="false" ht="37.15" hidden="false" customHeight="true" outlineLevel="2" collapsed="false">
      <c r="A8470" s="131" t="s">
        <v>29022</v>
      </c>
      <c r="B8470" s="66" t="s">
        <v>35</v>
      </c>
      <c r="C8470" s="67"/>
      <c r="D8470" s="68" t="s">
        <v>29023</v>
      </c>
      <c r="E8470" s="69" t="str">
        <f aca="false">IF(ISERROR(U8470)=FALSE(),HYPERLINK(U8470,G8470),G8470)</f>
        <v>4 Сезона</v>
      </c>
      <c r="F8470" s="70" t="s">
        <v>29024</v>
      </c>
      <c r="G8470" s="71" t="s">
        <v>28978</v>
      </c>
      <c r="H8470" s="71" t="s">
        <v>90</v>
      </c>
      <c r="I8470" s="71" t="n">
        <v>1</v>
      </c>
      <c r="J8470" s="77" t="s">
        <v>16904</v>
      </c>
      <c r="K8470" s="75"/>
      <c r="L8470" s="72" t="n">
        <v>7.19</v>
      </c>
      <c r="M8470" s="72" t="n">
        <v>6.54</v>
      </c>
      <c r="N8470" s="73" t="n">
        <v>5.73</v>
      </c>
      <c r="O8470" s="73" t="n">
        <v>5.62</v>
      </c>
      <c r="P8470" s="73" t="n">
        <v>5.56</v>
      </c>
      <c r="Q8470" s="73" t="n">
        <v>5.5</v>
      </c>
      <c r="R8470" s="73" t="n">
        <v>5.45</v>
      </c>
      <c r="S8470" s="74"/>
      <c r="U8470" s="7" t="s">
        <v>29025</v>
      </c>
    </row>
    <row r="8471" customFormat="false" ht="37.15" hidden="false" customHeight="true" outlineLevel="2" collapsed="false">
      <c r="A8471" s="131" t="s">
        <v>29026</v>
      </c>
      <c r="B8471" s="66" t="s">
        <v>35</v>
      </c>
      <c r="C8471" s="67"/>
      <c r="D8471" s="68" t="s">
        <v>29027</v>
      </c>
      <c r="E8471" s="69" t="str">
        <f aca="false">IF(ISERROR(U8471)=FALSE(),HYPERLINK(U8471,G8471),G8471)</f>
        <v>4 Сезона</v>
      </c>
      <c r="F8471" s="70" t="s">
        <v>29028</v>
      </c>
      <c r="G8471" s="71" t="s">
        <v>28978</v>
      </c>
      <c r="H8471" s="71" t="s">
        <v>90</v>
      </c>
      <c r="I8471" s="71" t="n">
        <v>1</v>
      </c>
      <c r="J8471" s="77" t="s">
        <v>16904</v>
      </c>
      <c r="K8471" s="28"/>
      <c r="L8471" s="72" t="n">
        <v>8.64</v>
      </c>
      <c r="M8471" s="72" t="n">
        <v>7.86</v>
      </c>
      <c r="N8471" s="73" t="n">
        <v>6.88</v>
      </c>
      <c r="O8471" s="73" t="n">
        <v>6.75</v>
      </c>
      <c r="P8471" s="73" t="n">
        <v>6.68</v>
      </c>
      <c r="Q8471" s="73" t="n">
        <v>6.61</v>
      </c>
      <c r="R8471" s="73" t="n">
        <v>6.54</v>
      </c>
      <c r="S8471" s="74"/>
      <c r="U8471" s="7" t="s">
        <v>29029</v>
      </c>
    </row>
    <row r="8472" customFormat="false" ht="37.15" hidden="false" customHeight="true" outlineLevel="2" collapsed="false">
      <c r="A8472" s="131" t="s">
        <v>29030</v>
      </c>
      <c r="B8472" s="66" t="s">
        <v>35</v>
      </c>
      <c r="C8472" s="67"/>
      <c r="D8472" s="68" t="s">
        <v>29031</v>
      </c>
      <c r="E8472" s="69" t="str">
        <f aca="false">IF(ISERROR(U8472)=FALSE(),HYPERLINK(U8472,G8472),G8472)</f>
        <v>4 Сезона</v>
      </c>
      <c r="F8472" s="70" t="s">
        <v>29032</v>
      </c>
      <c r="G8472" s="71" t="s">
        <v>28978</v>
      </c>
      <c r="H8472" s="71" t="s">
        <v>90</v>
      </c>
      <c r="I8472" s="71" t="n">
        <v>1</v>
      </c>
      <c r="J8472" s="77" t="s">
        <v>2407</v>
      </c>
      <c r="K8472" s="28"/>
      <c r="L8472" s="72" t="n">
        <v>12.39</v>
      </c>
      <c r="M8472" s="72" t="n">
        <v>11.27</v>
      </c>
      <c r="N8472" s="73" t="n">
        <v>9.87</v>
      </c>
      <c r="O8472" s="73" t="n">
        <v>9.68</v>
      </c>
      <c r="P8472" s="73" t="n">
        <v>9.58</v>
      </c>
      <c r="Q8472" s="73" t="n">
        <v>9.48</v>
      </c>
      <c r="R8472" s="73" t="n">
        <v>9.38</v>
      </c>
      <c r="S8472" s="74"/>
      <c r="U8472" s="7" t="s">
        <v>29033</v>
      </c>
    </row>
    <row r="8473" customFormat="false" ht="37.15" hidden="false" customHeight="true" outlineLevel="2" collapsed="false">
      <c r="A8473" s="131" t="s">
        <v>29034</v>
      </c>
      <c r="B8473" s="66" t="s">
        <v>35</v>
      </c>
      <c r="C8473" s="67"/>
      <c r="D8473" s="68" t="s">
        <v>29035</v>
      </c>
      <c r="E8473" s="69" t="str">
        <f aca="false">IF(ISERROR(U8473)=FALSE(),HYPERLINK(U8473,G8473),G8473)</f>
        <v>4 Сезона</v>
      </c>
      <c r="F8473" s="70" t="s">
        <v>29036</v>
      </c>
      <c r="G8473" s="71" t="s">
        <v>28978</v>
      </c>
      <c r="H8473" s="71" t="s">
        <v>90</v>
      </c>
      <c r="I8473" s="71" t="n">
        <v>1</v>
      </c>
      <c r="J8473" s="77" t="s">
        <v>2418</v>
      </c>
      <c r="K8473" s="201"/>
      <c r="L8473" s="72" t="n">
        <v>12.96</v>
      </c>
      <c r="M8473" s="72" t="n">
        <v>11.79</v>
      </c>
      <c r="N8473" s="73" t="n">
        <v>10.33</v>
      </c>
      <c r="O8473" s="73" t="n">
        <v>10.13</v>
      </c>
      <c r="P8473" s="73" t="n">
        <v>10.02</v>
      </c>
      <c r="Q8473" s="73" t="n">
        <v>9.92</v>
      </c>
      <c r="R8473" s="73" t="n">
        <v>9.82</v>
      </c>
      <c r="S8473" s="74"/>
      <c r="U8473" s="7" t="s">
        <v>29037</v>
      </c>
    </row>
    <row r="8474" customFormat="false" ht="37.15" hidden="false" customHeight="true" outlineLevel="2" collapsed="false">
      <c r="A8474" s="131" t="s">
        <v>29038</v>
      </c>
      <c r="B8474" s="66" t="s">
        <v>35</v>
      </c>
      <c r="C8474" s="67"/>
      <c r="D8474" s="68" t="s">
        <v>29039</v>
      </c>
      <c r="E8474" s="69" t="str">
        <f aca="false">IF(ISERROR(U8474)=FALSE(),HYPERLINK(U8474,G8474),G8474)</f>
        <v>4 Сезона</v>
      </c>
      <c r="F8474" s="70" t="s">
        <v>29040</v>
      </c>
      <c r="G8474" s="71" t="s">
        <v>28978</v>
      </c>
      <c r="H8474" s="71" t="s">
        <v>90</v>
      </c>
      <c r="I8474" s="71" t="n">
        <v>1</v>
      </c>
      <c r="J8474" s="77" t="s">
        <v>6865</v>
      </c>
      <c r="K8474" s="75"/>
      <c r="L8474" s="72" t="n">
        <v>3.15</v>
      </c>
      <c r="M8474" s="72" t="n">
        <v>2.87</v>
      </c>
      <c r="N8474" s="73" t="n">
        <v>2.51</v>
      </c>
      <c r="O8474" s="73" t="n">
        <v>2.46</v>
      </c>
      <c r="P8474" s="73" t="n">
        <v>2.44</v>
      </c>
      <c r="Q8474" s="73" t="n">
        <v>2.41</v>
      </c>
      <c r="R8474" s="73" t="n">
        <v>2.39</v>
      </c>
      <c r="S8474" s="74"/>
      <c r="U8474" s="7" t="s">
        <v>29041</v>
      </c>
    </row>
    <row r="8475" customFormat="false" ht="37.15" hidden="false" customHeight="true" outlineLevel="2" collapsed="false">
      <c r="A8475" s="131" t="s">
        <v>29042</v>
      </c>
      <c r="B8475" s="66" t="s">
        <v>35</v>
      </c>
      <c r="C8475" s="67"/>
      <c r="D8475" s="68" t="s">
        <v>29043</v>
      </c>
      <c r="E8475" s="69" t="str">
        <f aca="false">IF(ISERROR(U8475)=FALSE(),HYPERLINK(U8475,G8475),G8475)</f>
        <v>4 Сезона</v>
      </c>
      <c r="F8475" s="70" t="s">
        <v>29044</v>
      </c>
      <c r="G8475" s="71" t="s">
        <v>28978</v>
      </c>
      <c r="H8475" s="71" t="s">
        <v>90</v>
      </c>
      <c r="I8475" s="71" t="n">
        <v>1</v>
      </c>
      <c r="J8475" s="77" t="s">
        <v>6860</v>
      </c>
      <c r="K8475" s="28"/>
      <c r="L8475" s="72" t="n">
        <v>4.02</v>
      </c>
      <c r="M8475" s="72" t="n">
        <v>3.66</v>
      </c>
      <c r="N8475" s="73" t="n">
        <v>3.2</v>
      </c>
      <c r="O8475" s="73" t="n">
        <v>3.14</v>
      </c>
      <c r="P8475" s="73" t="n">
        <v>3.11</v>
      </c>
      <c r="Q8475" s="73" t="n">
        <v>3.08</v>
      </c>
      <c r="R8475" s="73" t="n">
        <v>3.04</v>
      </c>
      <c r="S8475" s="74"/>
      <c r="U8475" s="7" t="s">
        <v>29045</v>
      </c>
    </row>
    <row r="8476" customFormat="false" ht="37.15" hidden="false" customHeight="true" outlineLevel="2" collapsed="false">
      <c r="A8476" s="131" t="s">
        <v>29046</v>
      </c>
      <c r="B8476" s="66" t="s">
        <v>35</v>
      </c>
      <c r="C8476" s="67"/>
      <c r="D8476" s="68" t="s">
        <v>29047</v>
      </c>
      <c r="E8476" s="69" t="str">
        <f aca="false">IF(ISERROR(U8476)=FALSE(),HYPERLINK(U8476,G8476),G8476)</f>
        <v>4 Сезона</v>
      </c>
      <c r="F8476" s="70" t="s">
        <v>29048</v>
      </c>
      <c r="G8476" s="71" t="s">
        <v>28978</v>
      </c>
      <c r="H8476" s="71" t="s">
        <v>90</v>
      </c>
      <c r="I8476" s="71" t="n">
        <v>1</v>
      </c>
      <c r="J8476" s="77" t="s">
        <v>2529</v>
      </c>
      <c r="K8476" s="28"/>
      <c r="L8476" s="72" t="n">
        <v>5.17</v>
      </c>
      <c r="M8476" s="72" t="n">
        <v>4.71</v>
      </c>
      <c r="N8476" s="73" t="n">
        <v>4.12</v>
      </c>
      <c r="O8476" s="73" t="n">
        <v>4.04</v>
      </c>
      <c r="P8476" s="73" t="n">
        <v>4</v>
      </c>
      <c r="Q8476" s="73" t="n">
        <v>3.96</v>
      </c>
      <c r="R8476" s="73" t="n">
        <v>3.92</v>
      </c>
      <c r="S8476" s="74"/>
      <c r="U8476" s="7" t="s">
        <v>29049</v>
      </c>
    </row>
    <row r="8477" customFormat="false" ht="37.15" hidden="false" customHeight="true" outlineLevel="2" collapsed="false">
      <c r="A8477" s="131" t="s">
        <v>29050</v>
      </c>
      <c r="B8477" s="66" t="s">
        <v>35</v>
      </c>
      <c r="C8477" s="67"/>
      <c r="D8477" s="68" t="s">
        <v>29051</v>
      </c>
      <c r="E8477" s="69" t="str">
        <f aca="false">IF(ISERROR(U8477)=FALSE(),HYPERLINK(U8477,G8477),G8477)</f>
        <v>4 Сезона</v>
      </c>
      <c r="F8477" s="70" t="s">
        <v>29052</v>
      </c>
      <c r="G8477" s="71" t="s">
        <v>28978</v>
      </c>
      <c r="H8477" s="71" t="s">
        <v>90</v>
      </c>
      <c r="I8477" s="71" t="n">
        <v>1</v>
      </c>
      <c r="J8477" s="77" t="s">
        <v>6860</v>
      </c>
      <c r="K8477" s="28"/>
      <c r="L8477" s="72" t="n">
        <v>3.73</v>
      </c>
      <c r="M8477" s="72" t="n">
        <v>3.39</v>
      </c>
      <c r="N8477" s="73" t="n">
        <v>2.97</v>
      </c>
      <c r="O8477" s="73" t="n">
        <v>2.91</v>
      </c>
      <c r="P8477" s="73" t="n">
        <v>2.88</v>
      </c>
      <c r="Q8477" s="73" t="n">
        <v>2.86</v>
      </c>
      <c r="R8477" s="73" t="n">
        <v>2.83</v>
      </c>
      <c r="S8477" s="74"/>
      <c r="U8477" s="7" t="s">
        <v>29053</v>
      </c>
    </row>
    <row r="8478" customFormat="false" ht="37.15" hidden="false" customHeight="true" outlineLevel="2" collapsed="false">
      <c r="A8478" s="131" t="s">
        <v>29054</v>
      </c>
      <c r="B8478" s="66" t="s">
        <v>35</v>
      </c>
      <c r="C8478" s="67"/>
      <c r="D8478" s="68" t="s">
        <v>29055</v>
      </c>
      <c r="E8478" s="69" t="str">
        <f aca="false">IF(ISERROR(U8478)=FALSE(),HYPERLINK(U8478,G8478),G8478)</f>
        <v>4 Сезона</v>
      </c>
      <c r="F8478" s="70" t="s">
        <v>29056</v>
      </c>
      <c r="G8478" s="71" t="s">
        <v>28978</v>
      </c>
      <c r="H8478" s="71" t="s">
        <v>90</v>
      </c>
      <c r="I8478" s="71" t="n">
        <v>1</v>
      </c>
      <c r="J8478" s="77" t="s">
        <v>2407</v>
      </c>
      <c r="K8478" s="28"/>
      <c r="L8478" s="72" t="n">
        <v>4.89</v>
      </c>
      <c r="M8478" s="72" t="n">
        <v>4.44</v>
      </c>
      <c r="N8478" s="73" t="n">
        <v>3.89</v>
      </c>
      <c r="O8478" s="73" t="n">
        <v>3.82</v>
      </c>
      <c r="P8478" s="73" t="n">
        <v>3.78</v>
      </c>
      <c r="Q8478" s="73" t="n">
        <v>3.74</v>
      </c>
      <c r="R8478" s="73" t="n">
        <v>3.7</v>
      </c>
      <c r="S8478" s="74"/>
      <c r="U8478" s="7" t="s">
        <v>29057</v>
      </c>
    </row>
    <row r="8479" s="63" customFormat="true" ht="20.1" hidden="false" customHeight="true" outlineLevel="2" collapsed="false">
      <c r="A8479" s="104" t="s">
        <v>29058</v>
      </c>
      <c r="B8479" s="106"/>
      <c r="C8479" s="106"/>
      <c r="D8479" s="106"/>
      <c r="E8479" s="105"/>
      <c r="F8479" s="107"/>
      <c r="G8479" s="106"/>
      <c r="H8479" s="106"/>
      <c r="I8479" s="106"/>
      <c r="J8479" s="106"/>
      <c r="K8479" s="108"/>
      <c r="L8479" s="109"/>
      <c r="M8479" s="109"/>
      <c r="N8479" s="109"/>
      <c r="O8479" s="109"/>
      <c r="P8479" s="109"/>
      <c r="Q8479" s="109"/>
      <c r="R8479" s="109"/>
      <c r="S8479" s="110"/>
      <c r="U8479" s="64" t="n">
        <v>0</v>
      </c>
    </row>
    <row r="8480" customFormat="false" ht="37.15" hidden="false" customHeight="true" outlineLevel="2" collapsed="false">
      <c r="A8480" s="310" t="n">
        <v>1645</v>
      </c>
      <c r="B8480" s="66" t="s">
        <v>35</v>
      </c>
      <c r="C8480" s="67"/>
      <c r="D8480" s="67" t="s">
        <v>29059</v>
      </c>
      <c r="E8480" s="69" t="str">
        <f aca="false">IF(ISERROR(U8480)=FALSE(),HYPERLINK(U8480,G8480),G8480)</f>
        <v>Аллюр</v>
      </c>
      <c r="F8480" s="70" t="s">
        <v>29060</v>
      </c>
      <c r="G8480" s="71" t="s">
        <v>28919</v>
      </c>
      <c r="H8480" s="71" t="s">
        <v>37</v>
      </c>
      <c r="I8480" s="71" t="n">
        <v>1</v>
      </c>
      <c r="J8480" s="71" t="n">
        <v>24</v>
      </c>
      <c r="K8480" s="28"/>
      <c r="L8480" s="72" t="n">
        <v>6.11</v>
      </c>
      <c r="M8480" s="72" t="n">
        <v>5.56</v>
      </c>
      <c r="N8480" s="73" t="n">
        <v>4.87</v>
      </c>
      <c r="O8480" s="73" t="n">
        <v>4.77</v>
      </c>
      <c r="P8480" s="73" t="n">
        <v>4.72</v>
      </c>
      <c r="Q8480" s="73" t="n">
        <v>4.68</v>
      </c>
      <c r="R8480" s="73" t="n">
        <v>4.63</v>
      </c>
      <c r="S8480" s="74"/>
      <c r="U8480" s="7" t="s">
        <v>29061</v>
      </c>
    </row>
    <row r="8481" s="63" customFormat="true" ht="20.1" hidden="false" customHeight="true" outlineLevel="2" collapsed="false">
      <c r="A8481" s="57" t="s">
        <v>29062</v>
      </c>
      <c r="B8481" s="59"/>
      <c r="C8481" s="59"/>
      <c r="D8481" s="59"/>
      <c r="E8481" s="58"/>
      <c r="F8481" s="60"/>
      <c r="G8481" s="59"/>
      <c r="H8481" s="59"/>
      <c r="I8481" s="59"/>
      <c r="J8481" s="59"/>
      <c r="K8481" s="61"/>
      <c r="L8481" s="62"/>
      <c r="M8481" s="62"/>
      <c r="N8481" s="62"/>
      <c r="O8481" s="62"/>
      <c r="P8481" s="62"/>
      <c r="Q8481" s="62"/>
      <c r="R8481" s="62"/>
      <c r="S8481" s="59"/>
      <c r="U8481" s="64" t="n">
        <v>0</v>
      </c>
    </row>
    <row r="8482" s="63" customFormat="true" ht="20.1" hidden="false" customHeight="true" outlineLevel="2" collapsed="false">
      <c r="A8482" s="104" t="s">
        <v>29063</v>
      </c>
      <c r="B8482" s="106"/>
      <c r="C8482" s="106"/>
      <c r="D8482" s="106"/>
      <c r="E8482" s="105"/>
      <c r="F8482" s="107"/>
      <c r="G8482" s="106"/>
      <c r="H8482" s="106"/>
      <c r="I8482" s="106"/>
      <c r="J8482" s="106"/>
      <c r="K8482" s="108"/>
      <c r="L8482" s="109"/>
      <c r="M8482" s="109"/>
      <c r="N8482" s="109"/>
      <c r="O8482" s="109"/>
      <c r="P8482" s="109"/>
      <c r="Q8482" s="109"/>
      <c r="R8482" s="109"/>
      <c r="S8482" s="110"/>
      <c r="U8482" s="64" t="n">
        <v>0</v>
      </c>
    </row>
    <row r="8483" customFormat="false" ht="37.15" hidden="false" customHeight="true" outlineLevel="2" collapsed="false">
      <c r="A8483" s="310" t="n">
        <v>7442</v>
      </c>
      <c r="B8483" s="66" t="s">
        <v>35</v>
      </c>
      <c r="C8483" s="67"/>
      <c r="D8483" s="68" t="s">
        <v>29064</v>
      </c>
      <c r="E8483" s="69" t="str">
        <f aca="false">IF(ISERROR(U8483)=FALSE(),HYPERLINK(U8483,G8483),G8483)</f>
        <v>СТАНДАРТ</v>
      </c>
      <c r="F8483" s="70" t="s">
        <v>29065</v>
      </c>
      <c r="G8483" s="71" t="s">
        <v>28930</v>
      </c>
      <c r="H8483" s="71" t="s">
        <v>37</v>
      </c>
      <c r="I8483" s="71" t="n">
        <v>1</v>
      </c>
      <c r="J8483" s="71" t="n">
        <v>16</v>
      </c>
      <c r="K8483" s="28"/>
      <c r="L8483" s="72" t="n">
        <v>23.44</v>
      </c>
      <c r="M8483" s="72" t="n">
        <v>21.32</v>
      </c>
      <c r="N8483" s="73" t="n">
        <v>18.68</v>
      </c>
      <c r="O8483" s="73" t="n">
        <v>18.31</v>
      </c>
      <c r="P8483" s="73" t="n">
        <v>18.12</v>
      </c>
      <c r="Q8483" s="73" t="n">
        <v>17.93</v>
      </c>
      <c r="R8483" s="73" t="n">
        <v>17.75</v>
      </c>
      <c r="S8483" s="74"/>
      <c r="U8483" s="7" t="s">
        <v>29066</v>
      </c>
    </row>
    <row r="8484" customFormat="false" ht="37.15" hidden="false" customHeight="true" outlineLevel="2" collapsed="false">
      <c r="A8484" s="310" t="n">
        <v>1581</v>
      </c>
      <c r="B8484" s="66" t="s">
        <v>35</v>
      </c>
      <c r="C8484" s="67"/>
      <c r="D8484" s="67" t="s">
        <v>29067</v>
      </c>
      <c r="E8484" s="69" t="str">
        <f aca="false">IF(ISERROR(U8484)=FALSE(),HYPERLINK(U8484,G8484),G8484)</f>
        <v>Аллюр</v>
      </c>
      <c r="F8484" s="70" t="s">
        <v>29068</v>
      </c>
      <c r="G8484" s="71" t="s">
        <v>28919</v>
      </c>
      <c r="H8484" s="71" t="s">
        <v>37</v>
      </c>
      <c r="I8484" s="71" t="n">
        <v>1</v>
      </c>
      <c r="J8484" s="71" t="n">
        <v>20</v>
      </c>
      <c r="K8484" s="28"/>
      <c r="L8484" s="72" t="n">
        <v>43.99</v>
      </c>
      <c r="M8484" s="72" t="n">
        <v>40.02</v>
      </c>
      <c r="N8484" s="73" t="n">
        <v>35.06</v>
      </c>
      <c r="O8484" s="73" t="n">
        <v>34.36</v>
      </c>
      <c r="P8484" s="73" t="n">
        <v>34.01</v>
      </c>
      <c r="Q8484" s="73" t="n">
        <v>33.66</v>
      </c>
      <c r="R8484" s="73" t="n">
        <v>33.31</v>
      </c>
      <c r="S8484" s="74"/>
      <c r="U8484" s="7" t="s">
        <v>29069</v>
      </c>
    </row>
    <row r="8485" customFormat="false" ht="37.15" hidden="false" customHeight="true" outlineLevel="2" collapsed="false">
      <c r="A8485" s="310" t="n">
        <v>1571</v>
      </c>
      <c r="B8485" s="66" t="s">
        <v>35</v>
      </c>
      <c r="C8485" s="67"/>
      <c r="D8485" s="67" t="s">
        <v>29067</v>
      </c>
      <c r="E8485" s="69" t="str">
        <f aca="false">IF(ISERROR(U8485)=FALSE(),HYPERLINK(U8485,G8485),G8485)</f>
        <v>Аллюр</v>
      </c>
      <c r="F8485" s="70" t="s">
        <v>29070</v>
      </c>
      <c r="G8485" s="71" t="s">
        <v>28919</v>
      </c>
      <c r="H8485" s="71" t="s">
        <v>37</v>
      </c>
      <c r="I8485" s="71" t="n">
        <v>1</v>
      </c>
      <c r="J8485" s="71" t="n">
        <v>20</v>
      </c>
      <c r="K8485" s="28"/>
      <c r="L8485" s="72" t="n">
        <v>29.84</v>
      </c>
      <c r="M8485" s="72" t="n">
        <v>27.15</v>
      </c>
      <c r="N8485" s="73" t="n">
        <v>23.78</v>
      </c>
      <c r="O8485" s="73" t="n">
        <v>23.3</v>
      </c>
      <c r="P8485" s="73" t="n">
        <v>23.07</v>
      </c>
      <c r="Q8485" s="73" t="n">
        <v>22.83</v>
      </c>
      <c r="R8485" s="73" t="n">
        <v>22.59</v>
      </c>
      <c r="S8485" s="74"/>
      <c r="U8485" s="7" t="s">
        <v>29069</v>
      </c>
    </row>
    <row r="8486" customFormat="false" ht="37.15" hidden="false" customHeight="true" outlineLevel="2" collapsed="false">
      <c r="A8486" s="310" t="n">
        <v>1577</v>
      </c>
      <c r="B8486" s="66" t="s">
        <v>35</v>
      </c>
      <c r="C8486" s="67"/>
      <c r="D8486" s="67" t="s">
        <v>29071</v>
      </c>
      <c r="E8486" s="69" t="str">
        <f aca="false">IF(ISERROR(U8486)=FALSE(),HYPERLINK(U8486,G8486),G8486)</f>
        <v>Аллюр</v>
      </c>
      <c r="F8486" s="70" t="s">
        <v>29072</v>
      </c>
      <c r="G8486" s="71" t="s">
        <v>28919</v>
      </c>
      <c r="H8486" s="71" t="s">
        <v>37</v>
      </c>
      <c r="I8486" s="71" t="n">
        <v>1</v>
      </c>
      <c r="J8486" s="71" t="n">
        <v>20</v>
      </c>
      <c r="K8486" s="28"/>
      <c r="L8486" s="72" t="n">
        <v>25.52</v>
      </c>
      <c r="M8486" s="72" t="n">
        <v>23.22</v>
      </c>
      <c r="N8486" s="73" t="n">
        <v>20.34</v>
      </c>
      <c r="O8486" s="73" t="n">
        <v>19.93</v>
      </c>
      <c r="P8486" s="73" t="n">
        <v>19.73</v>
      </c>
      <c r="Q8486" s="73" t="n">
        <v>19.53</v>
      </c>
      <c r="R8486" s="73" t="n">
        <v>19.32</v>
      </c>
      <c r="S8486" s="74"/>
      <c r="U8486" s="7" t="s">
        <v>29073</v>
      </c>
    </row>
    <row r="8487" customFormat="false" ht="37.15" hidden="false" customHeight="true" outlineLevel="2" collapsed="false">
      <c r="A8487" s="310" t="n">
        <v>1582</v>
      </c>
      <c r="B8487" s="66" t="s">
        <v>35</v>
      </c>
      <c r="C8487" s="67"/>
      <c r="D8487" s="67" t="s">
        <v>29074</v>
      </c>
      <c r="E8487" s="69" t="str">
        <f aca="false">IF(ISERROR(U8487)=FALSE(),HYPERLINK(U8487,G8487),G8487)</f>
        <v>Аллюр</v>
      </c>
      <c r="F8487" s="70" t="s">
        <v>29075</v>
      </c>
      <c r="G8487" s="71" t="s">
        <v>28919</v>
      </c>
      <c r="H8487" s="71" t="s">
        <v>37</v>
      </c>
      <c r="I8487" s="71" t="n">
        <v>1</v>
      </c>
      <c r="J8487" s="71" t="n">
        <v>20</v>
      </c>
      <c r="K8487" s="28"/>
      <c r="L8487" s="72" t="n">
        <v>25.11</v>
      </c>
      <c r="M8487" s="72" t="n">
        <v>22.84</v>
      </c>
      <c r="N8487" s="73" t="n">
        <v>20.01</v>
      </c>
      <c r="O8487" s="73" t="n">
        <v>19.61</v>
      </c>
      <c r="P8487" s="73" t="n">
        <v>19.41</v>
      </c>
      <c r="Q8487" s="73" t="n">
        <v>19.21</v>
      </c>
      <c r="R8487" s="73" t="n">
        <v>19.01</v>
      </c>
      <c r="S8487" s="74"/>
      <c r="U8487" s="7" t="s">
        <v>29076</v>
      </c>
    </row>
    <row r="8488" customFormat="false" ht="37.15" hidden="false" customHeight="true" outlineLevel="2" collapsed="false">
      <c r="A8488" s="310" t="n">
        <v>6676</v>
      </c>
      <c r="B8488" s="66" t="s">
        <v>35</v>
      </c>
      <c r="C8488" s="67"/>
      <c r="D8488" s="67" t="s">
        <v>29077</v>
      </c>
      <c r="E8488" s="69" t="str">
        <f aca="false">IF(ISERROR(U8488)=FALSE(),HYPERLINK(U8488,G8488),G8488)</f>
        <v>Аллюр</v>
      </c>
      <c r="F8488" s="70" t="s">
        <v>29078</v>
      </c>
      <c r="G8488" s="71" t="s">
        <v>28919</v>
      </c>
      <c r="H8488" s="71" t="s">
        <v>37</v>
      </c>
      <c r="I8488" s="71" t="n">
        <v>1</v>
      </c>
      <c r="J8488" s="71" t="n">
        <v>20</v>
      </c>
      <c r="K8488" s="28"/>
      <c r="L8488" s="72" t="n">
        <v>24.81</v>
      </c>
      <c r="M8488" s="72" t="n">
        <v>22.57</v>
      </c>
      <c r="N8488" s="73" t="n">
        <v>19.77</v>
      </c>
      <c r="O8488" s="73" t="n">
        <v>19.37</v>
      </c>
      <c r="P8488" s="73" t="n">
        <v>19.18</v>
      </c>
      <c r="Q8488" s="73" t="n">
        <v>18.98</v>
      </c>
      <c r="R8488" s="73" t="n">
        <v>18.78</v>
      </c>
      <c r="S8488" s="74"/>
      <c r="U8488" s="7" t="s">
        <v>29079</v>
      </c>
    </row>
    <row r="8489" customFormat="false" ht="37.15" hidden="false" customHeight="true" outlineLevel="2" collapsed="false">
      <c r="A8489" s="310" t="n">
        <v>1583</v>
      </c>
      <c r="B8489" s="66" t="s">
        <v>35</v>
      </c>
      <c r="C8489" s="67"/>
      <c r="D8489" s="67" t="s">
        <v>29080</v>
      </c>
      <c r="E8489" s="69" t="str">
        <f aca="false">IF(ISERROR(U8489)=FALSE(),HYPERLINK(U8489,G8489),G8489)</f>
        <v>Аллюр</v>
      </c>
      <c r="F8489" s="70" t="s">
        <v>29081</v>
      </c>
      <c r="G8489" s="71" t="s">
        <v>28919</v>
      </c>
      <c r="H8489" s="71" t="s">
        <v>37</v>
      </c>
      <c r="I8489" s="71" t="n">
        <v>1</v>
      </c>
      <c r="J8489" s="71" t="n">
        <v>20</v>
      </c>
      <c r="K8489" s="28"/>
      <c r="L8489" s="72" t="n">
        <v>24.94</v>
      </c>
      <c r="M8489" s="72" t="n">
        <v>22.69</v>
      </c>
      <c r="N8489" s="73" t="n">
        <v>19.88</v>
      </c>
      <c r="O8489" s="73" t="n">
        <v>19.48</v>
      </c>
      <c r="P8489" s="73" t="n">
        <v>19.28</v>
      </c>
      <c r="Q8489" s="73" t="n">
        <v>19.08</v>
      </c>
      <c r="R8489" s="73" t="n">
        <v>18.89</v>
      </c>
      <c r="S8489" s="74"/>
      <c r="U8489" s="7" t="s">
        <v>29082</v>
      </c>
    </row>
    <row r="8490" customFormat="false" ht="35.25" hidden="false" customHeight="true" outlineLevel="2" collapsed="false">
      <c r="A8490" s="310" t="n">
        <v>10731</v>
      </c>
      <c r="B8490" s="66" t="s">
        <v>35</v>
      </c>
      <c r="C8490" s="67"/>
      <c r="D8490" s="68" t="s">
        <v>29083</v>
      </c>
      <c r="E8490" s="69" t="str">
        <f aca="false">IF(ISERROR(U8490)=FALSE(),HYPERLINK(U8490,G8490),G8490)</f>
        <v>Аллюр</v>
      </c>
      <c r="F8490" s="70" t="s">
        <v>29084</v>
      </c>
      <c r="G8490" s="71" t="s">
        <v>28919</v>
      </c>
      <c r="H8490" s="71" t="s">
        <v>37</v>
      </c>
      <c r="I8490" s="71" t="n">
        <v>1</v>
      </c>
      <c r="J8490" s="71" t="n">
        <v>20</v>
      </c>
      <c r="K8490" s="28"/>
      <c r="L8490" s="72" t="n">
        <v>26.85</v>
      </c>
      <c r="M8490" s="72" t="n">
        <v>24.43</v>
      </c>
      <c r="N8490" s="73" t="n">
        <v>21.4</v>
      </c>
      <c r="O8490" s="73" t="n">
        <v>20.97</v>
      </c>
      <c r="P8490" s="73" t="n">
        <v>20.76</v>
      </c>
      <c r="Q8490" s="73" t="n">
        <v>20.54</v>
      </c>
      <c r="R8490" s="73" t="n">
        <v>20.33</v>
      </c>
      <c r="S8490" s="74"/>
      <c r="U8490" s="7" t="s">
        <v>29085</v>
      </c>
    </row>
    <row r="8491" customFormat="false" ht="37.15" hidden="false" customHeight="true" outlineLevel="2" collapsed="false">
      <c r="A8491" s="310" t="n">
        <v>6675</v>
      </c>
      <c r="B8491" s="66" t="s">
        <v>35</v>
      </c>
      <c r="C8491" s="67"/>
      <c r="D8491" s="67" t="s">
        <v>29086</v>
      </c>
      <c r="E8491" s="69" t="str">
        <f aca="false">IF(ISERROR(U8491)=FALSE(),HYPERLINK(U8491,G8491),G8491)</f>
        <v>Аллюр</v>
      </c>
      <c r="F8491" s="70" t="s">
        <v>29087</v>
      </c>
      <c r="G8491" s="71" t="s">
        <v>28919</v>
      </c>
      <c r="H8491" s="71" t="s">
        <v>37</v>
      </c>
      <c r="I8491" s="71" t="n">
        <v>1</v>
      </c>
      <c r="J8491" s="71" t="n">
        <v>20</v>
      </c>
      <c r="K8491" s="28"/>
      <c r="L8491" s="72" t="n">
        <v>22.6</v>
      </c>
      <c r="M8491" s="72" t="n">
        <v>20.56</v>
      </c>
      <c r="N8491" s="73" t="n">
        <v>18.01</v>
      </c>
      <c r="O8491" s="73" t="n">
        <v>17.65</v>
      </c>
      <c r="P8491" s="73" t="n">
        <v>17.47</v>
      </c>
      <c r="Q8491" s="73" t="n">
        <v>17.29</v>
      </c>
      <c r="R8491" s="73" t="n">
        <v>17.11</v>
      </c>
      <c r="S8491" s="74"/>
      <c r="U8491" s="7" t="s">
        <v>29088</v>
      </c>
    </row>
    <row r="8492" customFormat="false" ht="30" hidden="false" customHeight="true" outlineLevel="2" collapsed="false">
      <c r="A8492" s="310" t="n">
        <v>10732</v>
      </c>
      <c r="B8492" s="66" t="s">
        <v>35</v>
      </c>
      <c r="C8492" s="67"/>
      <c r="D8492" s="67" t="s">
        <v>29089</v>
      </c>
      <c r="E8492" s="69" t="str">
        <f aca="false">IF(ISERROR(U8492)=FALSE(),HYPERLINK(U8492,G8492),G8492)</f>
        <v>Аллюр</v>
      </c>
      <c r="F8492" s="70" t="s">
        <v>29090</v>
      </c>
      <c r="G8492" s="71" t="s">
        <v>28919</v>
      </c>
      <c r="H8492" s="71" t="s">
        <v>37</v>
      </c>
      <c r="I8492" s="71" t="n">
        <v>1</v>
      </c>
      <c r="J8492" s="71" t="n">
        <v>20</v>
      </c>
      <c r="K8492" s="28"/>
      <c r="L8492" s="72" t="n">
        <v>25.65</v>
      </c>
      <c r="M8492" s="72" t="n">
        <v>23.33</v>
      </c>
      <c r="N8492" s="73" t="n">
        <v>20.44</v>
      </c>
      <c r="O8492" s="73" t="n">
        <v>20.03</v>
      </c>
      <c r="P8492" s="73" t="n">
        <v>19.83</v>
      </c>
      <c r="Q8492" s="73" t="n">
        <v>19.62</v>
      </c>
      <c r="R8492" s="73" t="n">
        <v>19.42</v>
      </c>
      <c r="S8492" s="74"/>
      <c r="U8492" s="7" t="s">
        <v>29091</v>
      </c>
    </row>
    <row r="8493" s="55" customFormat="true" ht="20.1" hidden="false" customHeight="true" outlineLevel="1" collapsed="false">
      <c r="A8493" s="155" t="s">
        <v>29092</v>
      </c>
      <c r="B8493" s="156"/>
      <c r="C8493" s="156"/>
      <c r="D8493" s="156"/>
      <c r="E8493" s="157"/>
      <c r="F8493" s="158"/>
      <c r="G8493" s="156"/>
      <c r="H8493" s="156"/>
      <c r="I8493" s="156"/>
      <c r="J8493" s="156"/>
      <c r="K8493" s="156"/>
      <c r="L8493" s="159"/>
      <c r="M8493" s="159"/>
      <c r="N8493" s="159"/>
      <c r="O8493" s="159"/>
      <c r="P8493" s="159"/>
      <c r="Q8493" s="159"/>
      <c r="R8493" s="159"/>
      <c r="S8493" s="156"/>
      <c r="U8493" s="56" t="n">
        <v>0</v>
      </c>
    </row>
    <row r="8494" s="63" customFormat="true" ht="20.1" hidden="false" customHeight="true" outlineLevel="2" collapsed="false">
      <c r="A8494" s="57" t="s">
        <v>29093</v>
      </c>
      <c r="B8494" s="59"/>
      <c r="C8494" s="59"/>
      <c r="D8494" s="59"/>
      <c r="E8494" s="58"/>
      <c r="F8494" s="60"/>
      <c r="G8494" s="59"/>
      <c r="H8494" s="59"/>
      <c r="I8494" s="59"/>
      <c r="J8494" s="59"/>
      <c r="K8494" s="61"/>
      <c r="L8494" s="62"/>
      <c r="M8494" s="62"/>
      <c r="N8494" s="62"/>
      <c r="O8494" s="62"/>
      <c r="P8494" s="62"/>
      <c r="Q8494" s="62"/>
      <c r="R8494" s="62"/>
      <c r="S8494" s="59"/>
      <c r="U8494" s="64" t="n">
        <v>0</v>
      </c>
    </row>
    <row r="8495" customFormat="false" ht="37.15" hidden="false" customHeight="true" outlineLevel="2" collapsed="false">
      <c r="A8495" s="139" t="n">
        <v>1513</v>
      </c>
      <c r="B8495" s="66" t="s">
        <v>35</v>
      </c>
      <c r="C8495" s="67"/>
      <c r="D8495" s="67" t="s">
        <v>29094</v>
      </c>
      <c r="E8495" s="69" t="str">
        <f aca="false">IF(ISERROR(U8495)=FALSE(),HYPERLINK(U8495,G8495),G8495)</f>
        <v>Аллюр</v>
      </c>
      <c r="F8495" s="70" t="s">
        <v>29095</v>
      </c>
      <c r="G8495" s="71" t="s">
        <v>28919</v>
      </c>
      <c r="H8495" s="71" t="s">
        <v>37</v>
      </c>
      <c r="I8495" s="71" t="n">
        <v>1</v>
      </c>
      <c r="J8495" s="71" t="n">
        <v>12</v>
      </c>
      <c r="K8495" s="28"/>
      <c r="L8495" s="72" t="n">
        <v>3.27</v>
      </c>
      <c r="M8495" s="72" t="n">
        <v>2.97</v>
      </c>
      <c r="N8495" s="73" t="n">
        <v>2.6</v>
      </c>
      <c r="O8495" s="73" t="n">
        <v>2.55</v>
      </c>
      <c r="P8495" s="73" t="n">
        <v>2.52</v>
      </c>
      <c r="Q8495" s="73" t="n">
        <v>2.5</v>
      </c>
      <c r="R8495" s="73" t="n">
        <v>2.47</v>
      </c>
      <c r="S8495" s="74"/>
      <c r="U8495" s="7" t="s">
        <v>29096</v>
      </c>
    </row>
    <row r="8496" customFormat="false" ht="37.15" hidden="false" customHeight="true" outlineLevel="2" collapsed="false">
      <c r="A8496" s="139" t="n">
        <v>1514</v>
      </c>
      <c r="B8496" s="66" t="s">
        <v>35</v>
      </c>
      <c r="C8496" s="67"/>
      <c r="D8496" s="67" t="s">
        <v>29097</v>
      </c>
      <c r="E8496" s="69" t="str">
        <f aca="false">IF(ISERROR(U8496)=FALSE(),HYPERLINK(U8496,G8496),G8496)</f>
        <v>Аллюр</v>
      </c>
      <c r="F8496" s="70" t="s">
        <v>29098</v>
      </c>
      <c r="G8496" s="71" t="s">
        <v>28919</v>
      </c>
      <c r="H8496" s="71" t="s">
        <v>37</v>
      </c>
      <c r="I8496" s="71" t="n">
        <v>1</v>
      </c>
      <c r="J8496" s="71" t="n">
        <v>12</v>
      </c>
      <c r="K8496" s="28"/>
      <c r="L8496" s="72" t="n">
        <v>3.38</v>
      </c>
      <c r="M8496" s="72" t="n">
        <v>3.08</v>
      </c>
      <c r="N8496" s="73" t="n">
        <v>2.69</v>
      </c>
      <c r="O8496" s="73" t="n">
        <v>2.64</v>
      </c>
      <c r="P8496" s="73" t="n">
        <v>2.61</v>
      </c>
      <c r="Q8496" s="73" t="n">
        <v>2.58</v>
      </c>
      <c r="R8496" s="73" t="n">
        <v>2.56</v>
      </c>
      <c r="S8496" s="74"/>
      <c r="U8496" s="7" t="s">
        <v>29099</v>
      </c>
    </row>
    <row r="8497" customFormat="false" ht="37.15" hidden="false" customHeight="true" outlineLevel="2" collapsed="false">
      <c r="A8497" s="139" t="n">
        <v>1520</v>
      </c>
      <c r="B8497" s="66" t="s">
        <v>35</v>
      </c>
      <c r="C8497" s="67"/>
      <c r="D8497" s="68" t="s">
        <v>29100</v>
      </c>
      <c r="E8497" s="69" t="str">
        <f aca="false">IF(ISERROR(U8497)=FALSE(),HYPERLINK(U8497,G8497),G8497)</f>
        <v>Аллюр</v>
      </c>
      <c r="F8497" s="70" t="s">
        <v>29101</v>
      </c>
      <c r="G8497" s="71" t="s">
        <v>28919</v>
      </c>
      <c r="H8497" s="71" t="s">
        <v>37</v>
      </c>
      <c r="I8497" s="71" t="n">
        <v>1</v>
      </c>
      <c r="J8497" s="71" t="n">
        <v>12</v>
      </c>
      <c r="K8497" s="28"/>
      <c r="L8497" s="72" t="n">
        <v>4.32</v>
      </c>
      <c r="M8497" s="72" t="n">
        <v>3.93</v>
      </c>
      <c r="N8497" s="73" t="n">
        <v>3.44</v>
      </c>
      <c r="O8497" s="73" t="n">
        <v>3.37</v>
      </c>
      <c r="P8497" s="73" t="n">
        <v>3.34</v>
      </c>
      <c r="Q8497" s="73" t="n">
        <v>3.3</v>
      </c>
      <c r="R8497" s="73" t="n">
        <v>3.27</v>
      </c>
      <c r="S8497" s="74"/>
      <c r="U8497" s="7" t="s">
        <v>29102</v>
      </c>
    </row>
    <row r="8498" customFormat="false" ht="37.15" hidden="false" customHeight="true" outlineLevel="2" collapsed="false">
      <c r="A8498" s="139" t="n">
        <v>1533</v>
      </c>
      <c r="B8498" s="66" t="s">
        <v>35</v>
      </c>
      <c r="C8498" s="67"/>
      <c r="D8498" s="67" t="s">
        <v>29103</v>
      </c>
      <c r="E8498" s="69" t="str">
        <f aca="false">IF(ISERROR(U8498)=FALSE(),HYPERLINK(U8498,G8498),G8498)</f>
        <v>Аллюр</v>
      </c>
      <c r="F8498" s="70" t="s">
        <v>29104</v>
      </c>
      <c r="G8498" s="71" t="s">
        <v>28919</v>
      </c>
      <c r="H8498" s="71" t="s">
        <v>37</v>
      </c>
      <c r="I8498" s="71" t="n">
        <v>1</v>
      </c>
      <c r="J8498" s="71" t="n">
        <v>12</v>
      </c>
      <c r="K8498" s="28"/>
      <c r="L8498" s="72" t="n">
        <v>5.73</v>
      </c>
      <c r="M8498" s="72" t="n">
        <v>5.21</v>
      </c>
      <c r="N8498" s="73" t="n">
        <v>4.56</v>
      </c>
      <c r="O8498" s="73" t="n">
        <v>4.47</v>
      </c>
      <c r="P8498" s="73" t="n">
        <v>4.42</v>
      </c>
      <c r="Q8498" s="73" t="n">
        <v>4.38</v>
      </c>
      <c r="R8498" s="73" t="n">
        <v>4.33</v>
      </c>
      <c r="S8498" s="74"/>
      <c r="U8498" s="7" t="s">
        <v>29105</v>
      </c>
    </row>
    <row r="8499" customFormat="false" ht="37.15" hidden="false" customHeight="true" outlineLevel="2" collapsed="false">
      <c r="A8499" s="139" t="n">
        <v>1535</v>
      </c>
      <c r="B8499" s="66" t="s">
        <v>35</v>
      </c>
      <c r="C8499" s="67"/>
      <c r="D8499" s="67" t="s">
        <v>29106</v>
      </c>
      <c r="E8499" s="69" t="str">
        <f aca="false">IF(ISERROR(U8499)=FALSE(),HYPERLINK(U8499,G8499),G8499)</f>
        <v>Аллюр</v>
      </c>
      <c r="F8499" s="70" t="s">
        <v>29107</v>
      </c>
      <c r="G8499" s="71" t="s">
        <v>28919</v>
      </c>
      <c r="H8499" s="71" t="s">
        <v>37</v>
      </c>
      <c r="I8499" s="71" t="n">
        <v>1</v>
      </c>
      <c r="J8499" s="71" t="n">
        <v>12</v>
      </c>
      <c r="K8499" s="28"/>
      <c r="L8499" s="72" t="n">
        <v>5.73</v>
      </c>
      <c r="M8499" s="72" t="n">
        <v>5.21</v>
      </c>
      <c r="N8499" s="73" t="n">
        <v>4.56</v>
      </c>
      <c r="O8499" s="73" t="n">
        <v>4.47</v>
      </c>
      <c r="P8499" s="73" t="n">
        <v>4.42</v>
      </c>
      <c r="Q8499" s="73" t="n">
        <v>4.38</v>
      </c>
      <c r="R8499" s="73" t="n">
        <v>4.33</v>
      </c>
      <c r="S8499" s="74"/>
      <c r="U8499" s="7" t="s">
        <v>29108</v>
      </c>
    </row>
    <row r="8500" customFormat="false" ht="37.15" hidden="false" customHeight="true" outlineLevel="2" collapsed="false">
      <c r="A8500" s="139" t="n">
        <v>1539</v>
      </c>
      <c r="B8500" s="66" t="s">
        <v>35</v>
      </c>
      <c r="C8500" s="67"/>
      <c r="D8500" s="67" t="s">
        <v>29109</v>
      </c>
      <c r="E8500" s="69" t="str">
        <f aca="false">IF(ISERROR(U8500)=FALSE(),HYPERLINK(U8500,G8500),G8500)</f>
        <v>Аллюр</v>
      </c>
      <c r="F8500" s="70" t="s">
        <v>29110</v>
      </c>
      <c r="G8500" s="71" t="s">
        <v>28919</v>
      </c>
      <c r="H8500" s="71" t="s">
        <v>37</v>
      </c>
      <c r="I8500" s="71" t="n">
        <v>1</v>
      </c>
      <c r="J8500" s="71" t="n">
        <v>12</v>
      </c>
      <c r="K8500" s="28"/>
      <c r="L8500" s="72" t="n">
        <v>6.73</v>
      </c>
      <c r="M8500" s="72" t="n">
        <v>6.12</v>
      </c>
      <c r="N8500" s="73" t="n">
        <v>5.36</v>
      </c>
      <c r="O8500" s="73" t="n">
        <v>5.25</v>
      </c>
      <c r="P8500" s="73" t="n">
        <v>5.2</v>
      </c>
      <c r="Q8500" s="73" t="n">
        <v>5.15</v>
      </c>
      <c r="R8500" s="73" t="n">
        <v>5.09</v>
      </c>
      <c r="S8500" s="74"/>
      <c r="U8500" s="7" t="s">
        <v>29111</v>
      </c>
    </row>
    <row r="8501" customFormat="false" ht="37.15" hidden="false" customHeight="true" outlineLevel="2" collapsed="false">
      <c r="A8501" s="139" t="n">
        <v>1541</v>
      </c>
      <c r="B8501" s="66" t="s">
        <v>35</v>
      </c>
      <c r="C8501" s="67"/>
      <c r="D8501" s="67" t="s">
        <v>29112</v>
      </c>
      <c r="E8501" s="69" t="str">
        <f aca="false">IF(ISERROR(U8501)=FALSE(),HYPERLINK(U8501,G8501),G8501)</f>
        <v>Аллюр</v>
      </c>
      <c r="F8501" s="70" t="s">
        <v>29113</v>
      </c>
      <c r="G8501" s="71" t="s">
        <v>28919</v>
      </c>
      <c r="H8501" s="71" t="s">
        <v>37</v>
      </c>
      <c r="I8501" s="71" t="n">
        <v>1</v>
      </c>
      <c r="J8501" s="71" t="n">
        <v>12</v>
      </c>
      <c r="K8501" s="28"/>
      <c r="L8501" s="72" t="n">
        <v>6.44</v>
      </c>
      <c r="M8501" s="72" t="n">
        <v>5.86</v>
      </c>
      <c r="N8501" s="73" t="n">
        <v>5.13</v>
      </c>
      <c r="O8501" s="73" t="n">
        <v>5.03</v>
      </c>
      <c r="P8501" s="73" t="n">
        <v>4.98</v>
      </c>
      <c r="Q8501" s="73" t="n">
        <v>4.92</v>
      </c>
      <c r="R8501" s="73" t="n">
        <v>4.87</v>
      </c>
      <c r="S8501" s="74"/>
      <c r="U8501" s="7" t="s">
        <v>29114</v>
      </c>
    </row>
    <row r="8502" s="63" customFormat="true" ht="20.1" hidden="false" customHeight="true" outlineLevel="2" collapsed="false">
      <c r="A8502" s="57" t="s">
        <v>29115</v>
      </c>
      <c r="B8502" s="59"/>
      <c r="C8502" s="59"/>
      <c r="D8502" s="59"/>
      <c r="E8502" s="58"/>
      <c r="F8502" s="60"/>
      <c r="G8502" s="59"/>
      <c r="H8502" s="59"/>
      <c r="I8502" s="59"/>
      <c r="J8502" s="59"/>
      <c r="K8502" s="61"/>
      <c r="L8502" s="62"/>
      <c r="M8502" s="62"/>
      <c r="N8502" s="62"/>
      <c r="O8502" s="62"/>
      <c r="P8502" s="62"/>
      <c r="Q8502" s="62"/>
      <c r="R8502" s="62"/>
      <c r="S8502" s="59"/>
      <c r="U8502" s="64" t="n">
        <v>0</v>
      </c>
    </row>
    <row r="8503" s="63" customFormat="true" ht="20.1" hidden="false" customHeight="true" outlineLevel="2" collapsed="false">
      <c r="A8503" s="104" t="s">
        <v>29116</v>
      </c>
      <c r="B8503" s="106"/>
      <c r="C8503" s="106"/>
      <c r="D8503" s="106"/>
      <c r="E8503" s="105"/>
      <c r="F8503" s="107"/>
      <c r="G8503" s="106"/>
      <c r="H8503" s="106"/>
      <c r="I8503" s="106"/>
      <c r="J8503" s="106"/>
      <c r="K8503" s="108"/>
      <c r="L8503" s="109"/>
      <c r="M8503" s="109"/>
      <c r="N8503" s="109"/>
      <c r="O8503" s="109"/>
      <c r="P8503" s="109"/>
      <c r="Q8503" s="109"/>
      <c r="R8503" s="109"/>
      <c r="S8503" s="110"/>
      <c r="U8503" s="64" t="n">
        <v>0</v>
      </c>
    </row>
    <row r="8504" customFormat="false" ht="37.15" hidden="false" customHeight="true" outlineLevel="2" collapsed="false">
      <c r="A8504" s="139" t="n">
        <v>1192</v>
      </c>
      <c r="B8504" s="66" t="s">
        <v>35</v>
      </c>
      <c r="C8504" s="67"/>
      <c r="D8504" s="67" t="s">
        <v>29117</v>
      </c>
      <c r="E8504" s="69" t="str">
        <f aca="false">IF(ISERROR(U8504)=FALSE(),HYPERLINK(U8504,G8504),G8504)</f>
        <v>Аллюр</v>
      </c>
      <c r="F8504" s="70" t="s">
        <v>29118</v>
      </c>
      <c r="G8504" s="71" t="s">
        <v>28919</v>
      </c>
      <c r="H8504" s="71" t="s">
        <v>37</v>
      </c>
      <c r="I8504" s="71" t="n">
        <v>1</v>
      </c>
      <c r="J8504" s="71" t="n">
        <v>30</v>
      </c>
      <c r="K8504" s="28"/>
      <c r="L8504" s="72" t="n">
        <v>17.15</v>
      </c>
      <c r="M8504" s="72" t="n">
        <v>15.61</v>
      </c>
      <c r="N8504" s="73" t="n">
        <v>13.67</v>
      </c>
      <c r="O8504" s="73" t="n">
        <v>13.4</v>
      </c>
      <c r="P8504" s="73" t="n">
        <v>13.26</v>
      </c>
      <c r="Q8504" s="73" t="n">
        <v>13.12</v>
      </c>
      <c r="R8504" s="73" t="n">
        <v>12.99</v>
      </c>
      <c r="S8504" s="74"/>
      <c r="U8504" s="7" t="s">
        <v>29119</v>
      </c>
    </row>
    <row r="8505" customFormat="false" ht="37.15" hidden="false" customHeight="true" outlineLevel="2" collapsed="false">
      <c r="A8505" s="139" t="n">
        <v>1210</v>
      </c>
      <c r="B8505" s="66" t="s">
        <v>35</v>
      </c>
      <c r="C8505" s="67"/>
      <c r="D8505" s="67" t="s">
        <v>29120</v>
      </c>
      <c r="E8505" s="69" t="str">
        <f aca="false">IF(ISERROR(U8505)=FALSE(),HYPERLINK(U8505,G8505),G8505)</f>
        <v>Аллюр</v>
      </c>
      <c r="F8505" s="70" t="s">
        <v>29121</v>
      </c>
      <c r="G8505" s="71" t="s">
        <v>28919</v>
      </c>
      <c r="H8505" s="71" t="s">
        <v>37</v>
      </c>
      <c r="I8505" s="71" t="n">
        <v>1</v>
      </c>
      <c r="J8505" s="71" t="n">
        <v>30</v>
      </c>
      <c r="K8505" s="28"/>
      <c r="L8505" s="72" t="n">
        <v>17.15</v>
      </c>
      <c r="M8505" s="72" t="n">
        <v>15.61</v>
      </c>
      <c r="N8505" s="73" t="n">
        <v>13.67</v>
      </c>
      <c r="O8505" s="73" t="n">
        <v>13.4</v>
      </c>
      <c r="P8505" s="73" t="n">
        <v>13.26</v>
      </c>
      <c r="Q8505" s="73" t="n">
        <v>13.12</v>
      </c>
      <c r="R8505" s="73" t="n">
        <v>12.99</v>
      </c>
      <c r="S8505" s="74"/>
      <c r="U8505" s="7" t="s">
        <v>29122</v>
      </c>
    </row>
    <row r="8506" s="63" customFormat="true" ht="20.1" hidden="false" customHeight="true" outlineLevel="2" collapsed="false">
      <c r="A8506" s="57" t="s">
        <v>29123</v>
      </c>
      <c r="B8506" s="59"/>
      <c r="C8506" s="59"/>
      <c r="D8506" s="59"/>
      <c r="E8506" s="58"/>
      <c r="F8506" s="60"/>
      <c r="G8506" s="59"/>
      <c r="H8506" s="59"/>
      <c r="I8506" s="59"/>
      <c r="J8506" s="59"/>
      <c r="K8506" s="61"/>
      <c r="L8506" s="62"/>
      <c r="M8506" s="62"/>
      <c r="N8506" s="62"/>
      <c r="O8506" s="62"/>
      <c r="P8506" s="62"/>
      <c r="Q8506" s="62"/>
      <c r="R8506" s="62"/>
      <c r="S8506" s="59"/>
      <c r="U8506" s="64" t="n">
        <v>0</v>
      </c>
    </row>
    <row r="8507" s="63" customFormat="true" ht="20.1" hidden="false" customHeight="true" outlineLevel="2" collapsed="false">
      <c r="A8507" s="104" t="s">
        <v>29124</v>
      </c>
      <c r="B8507" s="106"/>
      <c r="C8507" s="106"/>
      <c r="D8507" s="106"/>
      <c r="E8507" s="105"/>
      <c r="F8507" s="107"/>
      <c r="G8507" s="106"/>
      <c r="H8507" s="106"/>
      <c r="I8507" s="106"/>
      <c r="J8507" s="106"/>
      <c r="K8507" s="108"/>
      <c r="L8507" s="109"/>
      <c r="M8507" s="109"/>
      <c r="N8507" s="109"/>
      <c r="O8507" s="109"/>
      <c r="P8507" s="109"/>
      <c r="Q8507" s="109"/>
      <c r="R8507" s="109"/>
      <c r="S8507" s="110"/>
      <c r="U8507" s="64" t="n">
        <v>0</v>
      </c>
    </row>
    <row r="8508" customFormat="false" ht="37.15" hidden="false" customHeight="true" outlineLevel="2" collapsed="false">
      <c r="A8508" s="139" t="n">
        <v>1260</v>
      </c>
      <c r="B8508" s="66" t="s">
        <v>35</v>
      </c>
      <c r="C8508" s="67"/>
      <c r="D8508" s="67" t="s">
        <v>29125</v>
      </c>
      <c r="E8508" s="69" t="str">
        <f aca="false">IF(ISERROR(U8508)=FALSE(),HYPERLINK(U8508,G8508),G8508)</f>
        <v>Аллюр</v>
      </c>
      <c r="F8508" s="70" t="s">
        <v>29126</v>
      </c>
      <c r="G8508" s="71" t="s">
        <v>28919</v>
      </c>
      <c r="H8508" s="71" t="s">
        <v>37</v>
      </c>
      <c r="I8508" s="71" t="n">
        <v>1</v>
      </c>
      <c r="J8508" s="71" t="n">
        <v>10</v>
      </c>
      <c r="K8508" s="28"/>
      <c r="L8508" s="72" t="n">
        <v>18.28</v>
      </c>
      <c r="M8508" s="72" t="n">
        <v>16.63</v>
      </c>
      <c r="N8508" s="73" t="n">
        <v>14.57</v>
      </c>
      <c r="O8508" s="73" t="n">
        <v>14.28</v>
      </c>
      <c r="P8508" s="73" t="n">
        <v>14.13</v>
      </c>
      <c r="Q8508" s="73" t="n">
        <v>13.99</v>
      </c>
      <c r="R8508" s="73" t="n">
        <v>13.84</v>
      </c>
      <c r="S8508" s="74"/>
      <c r="U8508" s="7" t="s">
        <v>29127</v>
      </c>
    </row>
    <row r="8509" customFormat="false" ht="37.15" hidden="false" customHeight="true" outlineLevel="2" collapsed="false">
      <c r="A8509" s="139" t="n">
        <v>1272</v>
      </c>
      <c r="B8509" s="80" t="s">
        <v>104</v>
      </c>
      <c r="C8509" s="67"/>
      <c r="D8509" s="67" t="s">
        <v>29128</v>
      </c>
      <c r="E8509" s="69" t="str">
        <f aca="false">IF(ISERROR(U8509)=FALSE(),HYPERLINK(U8509,G8509),G8509)</f>
        <v>Аллюр</v>
      </c>
      <c r="F8509" s="70" t="s">
        <v>29129</v>
      </c>
      <c r="G8509" s="71" t="s">
        <v>28919</v>
      </c>
      <c r="H8509" s="71" t="s">
        <v>37</v>
      </c>
      <c r="I8509" s="71" t="n">
        <v>1</v>
      </c>
      <c r="J8509" s="71" t="n">
        <v>10</v>
      </c>
      <c r="K8509" s="75"/>
      <c r="L8509" s="72" t="n">
        <v>0</v>
      </c>
      <c r="M8509" s="72" t="n">
        <v>0</v>
      </c>
      <c r="N8509" s="73" t="n">
        <v>0</v>
      </c>
      <c r="O8509" s="73" t="n">
        <v>0</v>
      </c>
      <c r="P8509" s="73" t="n">
        <v>0</v>
      </c>
      <c r="Q8509" s="73" t="n">
        <v>0</v>
      </c>
      <c r="R8509" s="73" t="n">
        <v>0</v>
      </c>
      <c r="S8509" s="74"/>
      <c r="U8509" s="7" t="s">
        <v>29130</v>
      </c>
    </row>
    <row r="8510" customFormat="false" ht="37.15" hidden="false" customHeight="true" outlineLevel="2" collapsed="false">
      <c r="A8510" s="139" t="n">
        <v>7835</v>
      </c>
      <c r="B8510" s="66" t="s">
        <v>35</v>
      </c>
      <c r="C8510" s="67"/>
      <c r="D8510" s="68" t="s">
        <v>29131</v>
      </c>
      <c r="E8510" s="69" t="str">
        <f aca="false">IF(ISERROR(U8510)=FALSE(),HYPERLINK(U8510,G8510),G8510)</f>
        <v>Аллюр</v>
      </c>
      <c r="F8510" s="70" t="s">
        <v>29132</v>
      </c>
      <c r="G8510" s="71" t="s">
        <v>28919</v>
      </c>
      <c r="H8510" s="71" t="s">
        <v>37</v>
      </c>
      <c r="I8510" s="71" t="n">
        <v>1</v>
      </c>
      <c r="J8510" s="71" t="n">
        <v>10</v>
      </c>
      <c r="K8510" s="28"/>
      <c r="L8510" s="72" t="n">
        <v>20.73</v>
      </c>
      <c r="M8510" s="72" t="n">
        <v>18.86</v>
      </c>
      <c r="N8510" s="73" t="n">
        <v>16.52</v>
      </c>
      <c r="O8510" s="73" t="n">
        <v>16.19</v>
      </c>
      <c r="P8510" s="73" t="n">
        <v>16.02</v>
      </c>
      <c r="Q8510" s="73" t="n">
        <v>15.86</v>
      </c>
      <c r="R8510" s="73" t="n">
        <v>15.69</v>
      </c>
      <c r="S8510" s="74"/>
      <c r="U8510" s="7" t="s">
        <v>29133</v>
      </c>
    </row>
    <row r="8511" customFormat="false" ht="37.15" hidden="false" customHeight="true" outlineLevel="2" collapsed="false">
      <c r="A8511" s="139" t="n">
        <v>1290</v>
      </c>
      <c r="B8511" s="66" t="s">
        <v>35</v>
      </c>
      <c r="C8511" s="67"/>
      <c r="D8511" s="67" t="s">
        <v>29134</v>
      </c>
      <c r="E8511" s="69" t="str">
        <f aca="false">IF(ISERROR(U8511)=FALSE(),HYPERLINK(U8511,G8511),G8511)</f>
        <v>Аллюр</v>
      </c>
      <c r="F8511" s="70" t="s">
        <v>29135</v>
      </c>
      <c r="G8511" s="71" t="s">
        <v>28919</v>
      </c>
      <c r="H8511" s="71" t="s">
        <v>37</v>
      </c>
      <c r="I8511" s="71" t="n">
        <v>1</v>
      </c>
      <c r="J8511" s="71" t="n">
        <v>10</v>
      </c>
      <c r="K8511" s="28"/>
      <c r="L8511" s="72" t="n">
        <v>22.13</v>
      </c>
      <c r="M8511" s="72" t="n">
        <v>20.14</v>
      </c>
      <c r="N8511" s="73" t="n">
        <v>17.64</v>
      </c>
      <c r="O8511" s="73" t="n">
        <v>17.29</v>
      </c>
      <c r="P8511" s="73" t="n">
        <v>17.11</v>
      </c>
      <c r="Q8511" s="73" t="n">
        <v>16.93</v>
      </c>
      <c r="R8511" s="73" t="n">
        <v>16.76</v>
      </c>
      <c r="S8511" s="74"/>
      <c r="U8511" s="7" t="s">
        <v>29136</v>
      </c>
    </row>
    <row r="8512" s="63" customFormat="true" ht="20.1" hidden="false" customHeight="true" outlineLevel="2" collapsed="false">
      <c r="A8512" s="57" t="s">
        <v>29137</v>
      </c>
      <c r="B8512" s="59"/>
      <c r="C8512" s="59"/>
      <c r="D8512" s="59"/>
      <c r="E8512" s="58"/>
      <c r="F8512" s="60"/>
      <c r="G8512" s="59"/>
      <c r="H8512" s="59"/>
      <c r="I8512" s="59"/>
      <c r="J8512" s="59"/>
      <c r="K8512" s="106"/>
      <c r="L8512" s="62"/>
      <c r="M8512" s="62"/>
      <c r="N8512" s="62"/>
      <c r="O8512" s="62"/>
      <c r="P8512" s="62"/>
      <c r="Q8512" s="62"/>
      <c r="R8512" s="62"/>
      <c r="S8512" s="59"/>
      <c r="U8512" s="64" t="n">
        <v>0</v>
      </c>
    </row>
    <row r="8513" s="63" customFormat="true" ht="20.1" hidden="false" customHeight="true" outlineLevel="2" collapsed="false">
      <c r="A8513" s="273" t="s">
        <v>29138</v>
      </c>
      <c r="B8513" s="223"/>
      <c r="C8513" s="223"/>
      <c r="D8513" s="223"/>
      <c r="E8513" s="298"/>
      <c r="F8513" s="299"/>
      <c r="G8513" s="223"/>
      <c r="H8513" s="223"/>
      <c r="I8513" s="223"/>
      <c r="J8513" s="223"/>
      <c r="K8513" s="300"/>
      <c r="L8513" s="301"/>
      <c r="M8513" s="301"/>
      <c r="N8513" s="301"/>
      <c r="O8513" s="301"/>
      <c r="P8513" s="301"/>
      <c r="Q8513" s="301"/>
      <c r="R8513" s="301"/>
      <c r="S8513" s="302"/>
      <c r="U8513" s="64" t="n">
        <v>0</v>
      </c>
    </row>
    <row r="8514" customFormat="false" ht="37.15" hidden="false" customHeight="true" outlineLevel="2" collapsed="false">
      <c r="A8514" s="65" t="s">
        <v>29139</v>
      </c>
      <c r="B8514" s="66" t="s">
        <v>35</v>
      </c>
      <c r="C8514" s="67"/>
      <c r="D8514" s="68" t="s">
        <v>29140</v>
      </c>
      <c r="E8514" s="69" t="str">
        <f aca="false">IF(ISERROR(U8514)=FALSE(),HYPERLINK(U8514,G8514),G8514)</f>
        <v>4 Сезона</v>
      </c>
      <c r="F8514" s="70" t="s">
        <v>29141</v>
      </c>
      <c r="G8514" s="71" t="s">
        <v>28978</v>
      </c>
      <c r="H8514" s="71" t="s">
        <v>90</v>
      </c>
      <c r="I8514" s="71" t="n">
        <v>1</v>
      </c>
      <c r="J8514" s="77" t="n">
        <v>1</v>
      </c>
      <c r="K8514" s="201"/>
      <c r="L8514" s="72" t="n">
        <v>0.56</v>
      </c>
      <c r="M8514" s="72" t="n">
        <v>0.51</v>
      </c>
      <c r="N8514" s="73" t="n">
        <v>0.44</v>
      </c>
      <c r="O8514" s="73" t="n">
        <v>0.44</v>
      </c>
      <c r="P8514" s="73" t="n">
        <v>0.43</v>
      </c>
      <c r="Q8514" s="73" t="n">
        <v>0.43</v>
      </c>
      <c r="R8514" s="73" t="n">
        <v>0.42</v>
      </c>
      <c r="S8514" s="74"/>
      <c r="U8514" s="7" t="s">
        <v>29142</v>
      </c>
    </row>
    <row r="8515" customFormat="false" ht="37.15" hidden="false" customHeight="true" outlineLevel="2" collapsed="false">
      <c r="A8515" s="65" t="s">
        <v>29143</v>
      </c>
      <c r="B8515" s="66" t="s">
        <v>35</v>
      </c>
      <c r="C8515" s="67"/>
      <c r="D8515" s="68" t="s">
        <v>29144</v>
      </c>
      <c r="E8515" s="69" t="str">
        <f aca="false">IF(ISERROR(U8515)=FALSE(),HYPERLINK(U8515,G8515),G8515)</f>
        <v>4 Сезона</v>
      </c>
      <c r="F8515" s="70" t="s">
        <v>29145</v>
      </c>
      <c r="G8515" s="71" t="s">
        <v>28978</v>
      </c>
      <c r="H8515" s="71" t="s">
        <v>90</v>
      </c>
      <c r="I8515" s="71" t="n">
        <v>1</v>
      </c>
      <c r="J8515" s="77" t="n">
        <v>1</v>
      </c>
      <c r="K8515" s="201"/>
      <c r="L8515" s="72" t="n">
        <v>0.46</v>
      </c>
      <c r="M8515" s="72" t="n">
        <v>0.42</v>
      </c>
      <c r="N8515" s="73" t="n">
        <v>0.36</v>
      </c>
      <c r="O8515" s="73" t="n">
        <v>0.36</v>
      </c>
      <c r="P8515" s="73" t="n">
        <v>0.35</v>
      </c>
      <c r="Q8515" s="73" t="n">
        <v>0.35</v>
      </c>
      <c r="R8515" s="73" t="n">
        <v>0.35</v>
      </c>
      <c r="S8515" s="74"/>
      <c r="U8515" s="7" t="s">
        <v>29146</v>
      </c>
    </row>
    <row r="8516" customFormat="false" ht="37.15" hidden="false" customHeight="true" outlineLevel="2" collapsed="false">
      <c r="A8516" s="65" t="s">
        <v>29147</v>
      </c>
      <c r="B8516" s="66" t="s">
        <v>35</v>
      </c>
      <c r="C8516" s="67"/>
      <c r="D8516" s="68" t="s">
        <v>29148</v>
      </c>
      <c r="E8516" s="69" t="str">
        <f aca="false">IF(ISERROR(U8516)=FALSE(),HYPERLINK(U8516,G8516),G8516)</f>
        <v>4 Сезона</v>
      </c>
      <c r="F8516" s="70" t="s">
        <v>29149</v>
      </c>
      <c r="G8516" s="71" t="s">
        <v>28978</v>
      </c>
      <c r="H8516" s="71" t="s">
        <v>90</v>
      </c>
      <c r="I8516" s="71" t="n">
        <v>1</v>
      </c>
      <c r="J8516" s="77" t="n">
        <v>1</v>
      </c>
      <c r="K8516" s="201"/>
      <c r="L8516" s="72" t="n">
        <v>1.36</v>
      </c>
      <c r="M8516" s="72" t="n">
        <v>1.24</v>
      </c>
      <c r="N8516" s="73" t="n">
        <v>1.08</v>
      </c>
      <c r="O8516" s="73" t="n">
        <v>1.06</v>
      </c>
      <c r="P8516" s="73" t="n">
        <v>1.05</v>
      </c>
      <c r="Q8516" s="73" t="n">
        <v>1.04</v>
      </c>
      <c r="R8516" s="73" t="n">
        <v>1.03</v>
      </c>
      <c r="S8516" s="74"/>
      <c r="U8516" s="7" t="s">
        <v>29150</v>
      </c>
    </row>
    <row r="8517" customFormat="false" ht="37.15" hidden="false" customHeight="true" outlineLevel="2" collapsed="false">
      <c r="A8517" s="65" t="s">
        <v>29151</v>
      </c>
      <c r="B8517" s="66" t="s">
        <v>35</v>
      </c>
      <c r="C8517" s="67"/>
      <c r="D8517" s="68" t="s">
        <v>29152</v>
      </c>
      <c r="E8517" s="69" t="str">
        <f aca="false">IF(ISERROR(U8517)=FALSE(),HYPERLINK(U8517,G8517),G8517)</f>
        <v>4 Сезона</v>
      </c>
      <c r="F8517" s="70" t="s">
        <v>29153</v>
      </c>
      <c r="G8517" s="71" t="s">
        <v>28978</v>
      </c>
      <c r="H8517" s="71" t="s">
        <v>90</v>
      </c>
      <c r="I8517" s="71" t="n">
        <v>1</v>
      </c>
      <c r="J8517" s="77" t="n">
        <v>1</v>
      </c>
      <c r="K8517" s="201"/>
      <c r="L8517" s="72" t="n">
        <v>1.02</v>
      </c>
      <c r="M8517" s="72" t="n">
        <v>0.93</v>
      </c>
      <c r="N8517" s="73" t="n">
        <v>0.81</v>
      </c>
      <c r="O8517" s="73" t="n">
        <v>0.8</v>
      </c>
      <c r="P8517" s="73" t="n">
        <v>0.79</v>
      </c>
      <c r="Q8517" s="73" t="n">
        <v>0.78</v>
      </c>
      <c r="R8517" s="73" t="n">
        <v>0.77</v>
      </c>
      <c r="S8517" s="74"/>
      <c r="U8517" s="7" t="s">
        <v>29154</v>
      </c>
    </row>
    <row r="8518" customFormat="false" ht="37.15" hidden="false" customHeight="true" outlineLevel="2" collapsed="false">
      <c r="A8518" s="65" t="s">
        <v>29155</v>
      </c>
      <c r="B8518" s="66" t="s">
        <v>35</v>
      </c>
      <c r="C8518" s="67"/>
      <c r="D8518" s="68" t="s">
        <v>29156</v>
      </c>
      <c r="E8518" s="69" t="str">
        <f aca="false">IF(ISERROR(U8518)=FALSE(),HYPERLINK(U8518,G8518),G8518)</f>
        <v>4 Сезона</v>
      </c>
      <c r="F8518" s="70" t="s">
        <v>29157</v>
      </c>
      <c r="G8518" s="71" t="s">
        <v>28978</v>
      </c>
      <c r="H8518" s="71" t="s">
        <v>90</v>
      </c>
      <c r="I8518" s="71" t="n">
        <v>1</v>
      </c>
      <c r="J8518" s="77" t="n">
        <v>1</v>
      </c>
      <c r="K8518" s="75"/>
      <c r="L8518" s="72" t="n">
        <v>2.06</v>
      </c>
      <c r="M8518" s="72" t="n">
        <v>1.88</v>
      </c>
      <c r="N8518" s="73" t="n">
        <v>1.64</v>
      </c>
      <c r="O8518" s="73" t="n">
        <v>1.61</v>
      </c>
      <c r="P8518" s="73" t="n">
        <v>1.59</v>
      </c>
      <c r="Q8518" s="73" t="n">
        <v>1.58</v>
      </c>
      <c r="R8518" s="73" t="n">
        <v>1.56</v>
      </c>
      <c r="S8518" s="74"/>
      <c r="U8518" s="7" t="s">
        <v>29158</v>
      </c>
    </row>
    <row r="8519" customFormat="false" ht="37.15" hidden="false" customHeight="true" outlineLevel="2" collapsed="false">
      <c r="A8519" s="65" t="s">
        <v>29159</v>
      </c>
      <c r="B8519" s="80" t="s">
        <v>104</v>
      </c>
      <c r="C8519" s="67"/>
      <c r="D8519" s="68" t="s">
        <v>29160</v>
      </c>
      <c r="E8519" s="69" t="str">
        <f aca="false">IF(ISERROR(U8519)=FALSE(),HYPERLINK(U8519,G8519),G8519)</f>
        <v>4 Сезона</v>
      </c>
      <c r="F8519" s="70" t="s">
        <v>29161</v>
      </c>
      <c r="G8519" s="71" t="s">
        <v>28978</v>
      </c>
      <c r="H8519" s="71" t="s">
        <v>90</v>
      </c>
      <c r="I8519" s="71" t="n">
        <v>1</v>
      </c>
      <c r="J8519" s="77" t="s">
        <v>3567</v>
      </c>
      <c r="K8519" s="75"/>
      <c r="L8519" s="72" t="n">
        <v>1.54</v>
      </c>
      <c r="M8519" s="72" t="n">
        <v>1.4</v>
      </c>
      <c r="N8519" s="73" t="n">
        <v>1.22</v>
      </c>
      <c r="O8519" s="73" t="n">
        <v>1.2</v>
      </c>
      <c r="P8519" s="73" t="n">
        <v>1.19</v>
      </c>
      <c r="Q8519" s="73" t="n">
        <v>1.18</v>
      </c>
      <c r="R8519" s="73" t="n">
        <v>1.16</v>
      </c>
      <c r="S8519" s="74"/>
      <c r="U8519" s="7" t="s">
        <v>29162</v>
      </c>
    </row>
    <row r="8520" customFormat="false" ht="37.15" hidden="false" customHeight="true" outlineLevel="2" collapsed="false">
      <c r="A8520" s="65" t="s">
        <v>29163</v>
      </c>
      <c r="B8520" s="66" t="s">
        <v>35</v>
      </c>
      <c r="C8520" s="67"/>
      <c r="D8520" s="68" t="s">
        <v>29164</v>
      </c>
      <c r="E8520" s="69" t="str">
        <f aca="false">IF(ISERROR(U8520)=FALSE(),HYPERLINK(U8520,G8520),G8520)</f>
        <v>4 Сезона</v>
      </c>
      <c r="F8520" s="70" t="s">
        <v>29165</v>
      </c>
      <c r="G8520" s="71" t="s">
        <v>28978</v>
      </c>
      <c r="H8520" s="71" t="s">
        <v>90</v>
      </c>
      <c r="I8520" s="71" t="n">
        <v>1</v>
      </c>
      <c r="J8520" s="77" t="n">
        <v>1</v>
      </c>
      <c r="K8520" s="201"/>
      <c r="L8520" s="72" t="n">
        <v>1.97</v>
      </c>
      <c r="M8520" s="72" t="n">
        <v>1.8</v>
      </c>
      <c r="N8520" s="73" t="n">
        <v>1.57</v>
      </c>
      <c r="O8520" s="73" t="n">
        <v>1.54</v>
      </c>
      <c r="P8520" s="73" t="n">
        <v>1.53</v>
      </c>
      <c r="Q8520" s="73" t="n">
        <v>1.51</v>
      </c>
      <c r="R8520" s="73" t="n">
        <v>1.5</v>
      </c>
      <c r="S8520" s="74"/>
      <c r="U8520" s="7" t="s">
        <v>29166</v>
      </c>
    </row>
    <row r="8521" customFormat="false" ht="37.15" hidden="false" customHeight="true" outlineLevel="2" collapsed="false">
      <c r="A8521" s="139" t="n">
        <v>7104</v>
      </c>
      <c r="B8521" s="66" t="s">
        <v>35</v>
      </c>
      <c r="C8521" s="67"/>
      <c r="D8521" s="67" t="s">
        <v>29167</v>
      </c>
      <c r="E8521" s="69" t="str">
        <f aca="false">IF(ISERROR(U8521)=FALSE(),HYPERLINK(U8521,G8521),G8521)</f>
        <v>СТАНДАРТ</v>
      </c>
      <c r="F8521" s="70" t="s">
        <v>29168</v>
      </c>
      <c r="G8521" s="71" t="s">
        <v>28930</v>
      </c>
      <c r="H8521" s="71" t="s">
        <v>37</v>
      </c>
      <c r="I8521" s="71" t="n">
        <v>1</v>
      </c>
      <c r="J8521" s="71" t="n">
        <v>20</v>
      </c>
      <c r="K8521" s="28"/>
      <c r="L8521" s="72" t="n">
        <v>2.65</v>
      </c>
      <c r="M8521" s="72" t="n">
        <v>2.41</v>
      </c>
      <c r="N8521" s="73" t="n">
        <v>2.11</v>
      </c>
      <c r="O8521" s="73" t="n">
        <v>2.07</v>
      </c>
      <c r="P8521" s="73" t="n">
        <v>2.05</v>
      </c>
      <c r="Q8521" s="73" t="n">
        <v>2.03</v>
      </c>
      <c r="R8521" s="73" t="n">
        <v>2</v>
      </c>
      <c r="S8521" s="74"/>
      <c r="U8521" s="7" t="s">
        <v>29169</v>
      </c>
    </row>
    <row r="8522" customFormat="false" ht="37.15" hidden="false" customHeight="true" outlineLevel="2" collapsed="false">
      <c r="A8522" s="139" t="n">
        <v>7105</v>
      </c>
      <c r="B8522" s="66" t="s">
        <v>35</v>
      </c>
      <c r="C8522" s="67"/>
      <c r="D8522" s="67" t="s">
        <v>29170</v>
      </c>
      <c r="E8522" s="69" t="str">
        <f aca="false">IF(ISERROR(U8522)=FALSE(),HYPERLINK(U8522,G8522),G8522)</f>
        <v>СТАНДАРТ</v>
      </c>
      <c r="F8522" s="70" t="s">
        <v>29171</v>
      </c>
      <c r="G8522" s="71" t="s">
        <v>28930</v>
      </c>
      <c r="H8522" s="71" t="s">
        <v>37</v>
      </c>
      <c r="I8522" s="71" t="n">
        <v>1</v>
      </c>
      <c r="J8522" s="71" t="n">
        <v>20</v>
      </c>
      <c r="K8522" s="28"/>
      <c r="L8522" s="72" t="n">
        <v>2.65</v>
      </c>
      <c r="M8522" s="72" t="n">
        <v>2.41</v>
      </c>
      <c r="N8522" s="73" t="n">
        <v>2.11</v>
      </c>
      <c r="O8522" s="73" t="n">
        <v>2.07</v>
      </c>
      <c r="P8522" s="73" t="n">
        <v>2.05</v>
      </c>
      <c r="Q8522" s="73" t="n">
        <v>2.03</v>
      </c>
      <c r="R8522" s="73" t="n">
        <v>2</v>
      </c>
      <c r="S8522" s="74"/>
      <c r="U8522" s="7" t="s">
        <v>29172</v>
      </c>
    </row>
    <row r="8523" customFormat="false" ht="37.15" hidden="false" customHeight="true" outlineLevel="2" collapsed="false">
      <c r="A8523" s="139" t="n">
        <v>7148</v>
      </c>
      <c r="B8523" s="66" t="s">
        <v>35</v>
      </c>
      <c r="C8523" s="67"/>
      <c r="D8523" s="67" t="s">
        <v>29173</v>
      </c>
      <c r="E8523" s="69" t="str">
        <f aca="false">IF(ISERROR(U8523)=FALSE(),HYPERLINK(U8523,G8523),G8523)</f>
        <v>СТАНДАРТ</v>
      </c>
      <c r="F8523" s="70" t="s">
        <v>29174</v>
      </c>
      <c r="G8523" s="71" t="s">
        <v>28930</v>
      </c>
      <c r="H8523" s="71" t="s">
        <v>37</v>
      </c>
      <c r="I8523" s="71" t="n">
        <v>1</v>
      </c>
      <c r="J8523" s="71" t="n">
        <v>20</v>
      </c>
      <c r="K8523" s="28"/>
      <c r="L8523" s="72" t="n">
        <v>2.65</v>
      </c>
      <c r="M8523" s="72" t="n">
        <v>2.41</v>
      </c>
      <c r="N8523" s="73" t="n">
        <v>2.11</v>
      </c>
      <c r="O8523" s="73" t="n">
        <v>2.07</v>
      </c>
      <c r="P8523" s="73" t="n">
        <v>2.05</v>
      </c>
      <c r="Q8523" s="73" t="n">
        <v>2.03</v>
      </c>
      <c r="R8523" s="73" t="n">
        <v>2</v>
      </c>
      <c r="S8523" s="74"/>
      <c r="U8523" s="7" t="s">
        <v>29175</v>
      </c>
    </row>
    <row r="8524" customFormat="false" ht="37.15" hidden="false" customHeight="true" outlineLevel="2" collapsed="false">
      <c r="A8524" s="139" t="n">
        <v>1105</v>
      </c>
      <c r="B8524" s="66" t="s">
        <v>35</v>
      </c>
      <c r="C8524" s="67"/>
      <c r="D8524" s="67" t="s">
        <v>29176</v>
      </c>
      <c r="E8524" s="69" t="str">
        <f aca="false">IF(ISERROR(U8524)=FALSE(),HYPERLINK(U8524,G8524),G8524)</f>
        <v>Аллюр</v>
      </c>
      <c r="F8524" s="70" t="s">
        <v>29177</v>
      </c>
      <c r="G8524" s="71" t="s">
        <v>28919</v>
      </c>
      <c r="H8524" s="71" t="s">
        <v>2826</v>
      </c>
      <c r="I8524" s="71" t="n">
        <v>1</v>
      </c>
      <c r="J8524" s="71" t="s">
        <v>1331</v>
      </c>
      <c r="K8524" s="28"/>
      <c r="L8524" s="72" t="n">
        <v>6.54</v>
      </c>
      <c r="M8524" s="72" t="n">
        <v>5.95</v>
      </c>
      <c r="N8524" s="73" t="n">
        <v>5.21</v>
      </c>
      <c r="O8524" s="73" t="n">
        <v>5.11</v>
      </c>
      <c r="P8524" s="73" t="n">
        <v>5.05</v>
      </c>
      <c r="Q8524" s="73" t="n">
        <v>5</v>
      </c>
      <c r="R8524" s="73" t="n">
        <v>4.95</v>
      </c>
      <c r="S8524" s="74"/>
      <c r="U8524" s="7" t="s">
        <v>29178</v>
      </c>
    </row>
    <row r="8525" customFormat="false" ht="37.15" hidden="false" customHeight="true" outlineLevel="2" collapsed="false">
      <c r="A8525" s="139" t="n">
        <v>1107</v>
      </c>
      <c r="B8525" s="66" t="s">
        <v>35</v>
      </c>
      <c r="C8525" s="67"/>
      <c r="D8525" s="67" t="s">
        <v>29179</v>
      </c>
      <c r="E8525" s="69" t="str">
        <f aca="false">IF(ISERROR(U8525)=FALSE(),HYPERLINK(U8525,G8525),G8525)</f>
        <v>Аллюр</v>
      </c>
      <c r="F8525" s="70" t="s">
        <v>29180</v>
      </c>
      <c r="G8525" s="71" t="s">
        <v>28919</v>
      </c>
      <c r="H8525" s="71" t="s">
        <v>2826</v>
      </c>
      <c r="I8525" s="71" t="n">
        <v>1</v>
      </c>
      <c r="J8525" s="71" t="s">
        <v>1331</v>
      </c>
      <c r="K8525" s="28"/>
      <c r="L8525" s="72" t="n">
        <v>6.54</v>
      </c>
      <c r="M8525" s="72" t="n">
        <v>5.95</v>
      </c>
      <c r="N8525" s="73" t="n">
        <v>5.21</v>
      </c>
      <c r="O8525" s="73" t="n">
        <v>5.11</v>
      </c>
      <c r="P8525" s="73" t="n">
        <v>5.05</v>
      </c>
      <c r="Q8525" s="73" t="n">
        <v>5</v>
      </c>
      <c r="R8525" s="73" t="n">
        <v>4.95</v>
      </c>
      <c r="S8525" s="74"/>
      <c r="U8525" s="7" t="s">
        <v>29181</v>
      </c>
    </row>
    <row r="8526" customFormat="false" ht="37.15" hidden="false" customHeight="true" outlineLevel="2" collapsed="false">
      <c r="A8526" s="139" t="n">
        <v>1043</v>
      </c>
      <c r="B8526" s="66" t="s">
        <v>35</v>
      </c>
      <c r="C8526" s="67"/>
      <c r="D8526" s="67" t="s">
        <v>29182</v>
      </c>
      <c r="E8526" s="69" t="str">
        <f aca="false">IF(ISERROR(U8526)=FALSE(),HYPERLINK(U8526,G8526),G8526)</f>
        <v>Аллюр</v>
      </c>
      <c r="F8526" s="70" t="s">
        <v>29183</v>
      </c>
      <c r="G8526" s="71" t="s">
        <v>28919</v>
      </c>
      <c r="H8526" s="71" t="s">
        <v>2826</v>
      </c>
      <c r="I8526" s="71" t="n">
        <v>1</v>
      </c>
      <c r="J8526" s="71" t="n">
        <v>25</v>
      </c>
      <c r="K8526" s="28"/>
      <c r="L8526" s="72" t="n">
        <v>6.09</v>
      </c>
      <c r="M8526" s="72" t="n">
        <v>5.54</v>
      </c>
      <c r="N8526" s="73" t="n">
        <v>4.85</v>
      </c>
      <c r="O8526" s="73" t="n">
        <v>4.75</v>
      </c>
      <c r="P8526" s="73" t="n">
        <v>4.7</v>
      </c>
      <c r="Q8526" s="73" t="n">
        <v>4.66</v>
      </c>
      <c r="R8526" s="73" t="n">
        <v>4.61</v>
      </c>
      <c r="S8526" s="74"/>
      <c r="U8526" s="7" t="s">
        <v>29184</v>
      </c>
    </row>
    <row r="8527" customFormat="false" ht="37.15" hidden="false" customHeight="true" outlineLevel="2" collapsed="false">
      <c r="A8527" s="139" t="n">
        <v>6677</v>
      </c>
      <c r="B8527" s="66" t="s">
        <v>35</v>
      </c>
      <c r="C8527" s="67"/>
      <c r="D8527" s="67" t="s">
        <v>29185</v>
      </c>
      <c r="E8527" s="69" t="str">
        <f aca="false">IF(ISERROR(U8527)=FALSE(),HYPERLINK(U8527,G8527),G8527)</f>
        <v>Аллюр</v>
      </c>
      <c r="F8527" s="70" t="s">
        <v>29186</v>
      </c>
      <c r="G8527" s="71" t="s">
        <v>28919</v>
      </c>
      <c r="H8527" s="71" t="s">
        <v>2826</v>
      </c>
      <c r="I8527" s="71" t="n">
        <v>1</v>
      </c>
      <c r="J8527" s="71" t="n">
        <v>10</v>
      </c>
      <c r="K8527" s="28"/>
      <c r="L8527" s="72" t="n">
        <v>6.54</v>
      </c>
      <c r="M8527" s="72" t="n">
        <v>5.95</v>
      </c>
      <c r="N8527" s="73" t="n">
        <v>5.21</v>
      </c>
      <c r="O8527" s="73" t="n">
        <v>5.11</v>
      </c>
      <c r="P8527" s="73" t="n">
        <v>5.05</v>
      </c>
      <c r="Q8527" s="73" t="n">
        <v>5</v>
      </c>
      <c r="R8527" s="73" t="n">
        <v>4.95</v>
      </c>
      <c r="S8527" s="74"/>
      <c r="U8527" s="7" t="s">
        <v>29187</v>
      </c>
    </row>
    <row r="8528" customFormat="false" ht="37.15" hidden="false" customHeight="true" outlineLevel="2" collapsed="false">
      <c r="A8528" s="139" t="n">
        <v>6673</v>
      </c>
      <c r="B8528" s="66" t="s">
        <v>35</v>
      </c>
      <c r="C8528" s="67"/>
      <c r="D8528" s="67" t="s">
        <v>29188</v>
      </c>
      <c r="E8528" s="69" t="str">
        <f aca="false">IF(ISERROR(U8528)=FALSE(),HYPERLINK(U8528,G8528),G8528)</f>
        <v>Аллюр</v>
      </c>
      <c r="F8528" s="70" t="s">
        <v>29189</v>
      </c>
      <c r="G8528" s="71" t="s">
        <v>28919</v>
      </c>
      <c r="H8528" s="71" t="s">
        <v>2826</v>
      </c>
      <c r="I8528" s="71" t="n">
        <v>1</v>
      </c>
      <c r="J8528" s="71" t="n">
        <v>10</v>
      </c>
      <c r="K8528" s="28"/>
      <c r="L8528" s="72" t="n">
        <v>6.54</v>
      </c>
      <c r="M8528" s="72" t="n">
        <v>5.95</v>
      </c>
      <c r="N8528" s="73" t="n">
        <v>5.21</v>
      </c>
      <c r="O8528" s="73" t="n">
        <v>5.11</v>
      </c>
      <c r="P8528" s="73" t="n">
        <v>5.05</v>
      </c>
      <c r="Q8528" s="73" t="n">
        <v>5</v>
      </c>
      <c r="R8528" s="73" t="n">
        <v>4.95</v>
      </c>
      <c r="S8528" s="74"/>
      <c r="U8528" s="7" t="s">
        <v>29190</v>
      </c>
    </row>
    <row r="8529" customFormat="false" ht="37.15" hidden="false" customHeight="true" outlineLevel="2" collapsed="false">
      <c r="A8529" s="139" t="n">
        <v>6584</v>
      </c>
      <c r="B8529" s="66" t="s">
        <v>35</v>
      </c>
      <c r="C8529" s="67"/>
      <c r="D8529" s="67" t="s">
        <v>29191</v>
      </c>
      <c r="E8529" s="69" t="str">
        <f aca="false">IF(ISERROR(U8529)=FALSE(),HYPERLINK(U8529,G8529),G8529)</f>
        <v>Аллюр</v>
      </c>
      <c r="F8529" s="70" t="s">
        <v>29192</v>
      </c>
      <c r="G8529" s="71" t="s">
        <v>28919</v>
      </c>
      <c r="H8529" s="71" t="s">
        <v>2826</v>
      </c>
      <c r="I8529" s="71" t="n">
        <v>1</v>
      </c>
      <c r="J8529" s="71" t="n">
        <v>10</v>
      </c>
      <c r="K8529" s="28"/>
      <c r="L8529" s="72" t="n">
        <v>6.54</v>
      </c>
      <c r="M8529" s="72" t="n">
        <v>5.95</v>
      </c>
      <c r="N8529" s="73" t="n">
        <v>5.21</v>
      </c>
      <c r="O8529" s="73" t="n">
        <v>5.11</v>
      </c>
      <c r="P8529" s="73" t="n">
        <v>5.05</v>
      </c>
      <c r="Q8529" s="73" t="n">
        <v>5</v>
      </c>
      <c r="R8529" s="73" t="n">
        <v>4.95</v>
      </c>
      <c r="S8529" s="74"/>
      <c r="U8529" s="7" t="s">
        <v>29193</v>
      </c>
    </row>
    <row r="8530" s="63" customFormat="true" ht="20.1" hidden="false" customHeight="true" outlineLevel="2" collapsed="false">
      <c r="A8530" s="57" t="s">
        <v>29194</v>
      </c>
      <c r="B8530" s="59"/>
      <c r="C8530" s="59"/>
      <c r="D8530" s="59"/>
      <c r="E8530" s="58"/>
      <c r="F8530" s="60"/>
      <c r="G8530" s="59"/>
      <c r="H8530" s="59"/>
      <c r="I8530" s="59"/>
      <c r="J8530" s="59"/>
      <c r="K8530" s="61"/>
      <c r="L8530" s="62"/>
      <c r="M8530" s="62"/>
      <c r="N8530" s="62"/>
      <c r="O8530" s="62"/>
      <c r="P8530" s="62"/>
      <c r="Q8530" s="62"/>
      <c r="R8530" s="62"/>
      <c r="S8530" s="59"/>
      <c r="U8530" s="64" t="n">
        <v>0</v>
      </c>
    </row>
    <row r="8531" customFormat="false" ht="37.15" hidden="false" customHeight="true" outlineLevel="2" collapsed="false">
      <c r="A8531" s="139" t="n">
        <v>5057</v>
      </c>
      <c r="B8531" s="66" t="s">
        <v>35</v>
      </c>
      <c r="C8531" s="67"/>
      <c r="D8531" s="67" t="s">
        <v>29195</v>
      </c>
      <c r="E8531" s="69" t="str">
        <f aca="false">IF(ISERROR(U8531)=FALSE(),HYPERLINK(U8531,G8531),G8531)</f>
        <v>Аллюр</v>
      </c>
      <c r="F8531" s="70" t="s">
        <v>29196</v>
      </c>
      <c r="G8531" s="71" t="s">
        <v>28919</v>
      </c>
      <c r="H8531" s="71" t="s">
        <v>37</v>
      </c>
      <c r="I8531" s="71" t="n">
        <v>1</v>
      </c>
      <c r="J8531" s="71" t="n">
        <v>20</v>
      </c>
      <c r="K8531" s="28"/>
      <c r="L8531" s="72" t="n">
        <v>1.74</v>
      </c>
      <c r="M8531" s="72" t="n">
        <v>1.58</v>
      </c>
      <c r="N8531" s="73" t="n">
        <v>1.38</v>
      </c>
      <c r="O8531" s="73" t="n">
        <v>1.35</v>
      </c>
      <c r="P8531" s="73" t="n">
        <v>1.34</v>
      </c>
      <c r="Q8531" s="73" t="n">
        <v>1.32</v>
      </c>
      <c r="R8531" s="73" t="n">
        <v>1.31</v>
      </c>
      <c r="S8531" s="74"/>
      <c r="U8531" s="7" t="s">
        <v>29197</v>
      </c>
    </row>
    <row r="8532" customFormat="false" ht="37.15" hidden="false" customHeight="true" outlineLevel="2" collapsed="false">
      <c r="A8532" s="139" t="n">
        <v>5061</v>
      </c>
      <c r="B8532" s="66" t="s">
        <v>35</v>
      </c>
      <c r="C8532" s="67"/>
      <c r="D8532" s="67" t="s">
        <v>29198</v>
      </c>
      <c r="E8532" s="69" t="str">
        <f aca="false">IF(ISERROR(U8532)=FALSE(),HYPERLINK(U8532,G8532),G8532)</f>
        <v>Аллюр</v>
      </c>
      <c r="F8532" s="70" t="s">
        <v>29199</v>
      </c>
      <c r="G8532" s="71" t="s">
        <v>28919</v>
      </c>
      <c r="H8532" s="71" t="s">
        <v>37</v>
      </c>
      <c r="I8532" s="71" t="n">
        <v>1</v>
      </c>
      <c r="J8532" s="71" t="n">
        <v>20</v>
      </c>
      <c r="K8532" s="28"/>
      <c r="L8532" s="72" t="n">
        <v>1.76</v>
      </c>
      <c r="M8532" s="72" t="n">
        <v>1.6</v>
      </c>
      <c r="N8532" s="73" t="n">
        <v>1.4</v>
      </c>
      <c r="O8532" s="73" t="n">
        <v>1.37</v>
      </c>
      <c r="P8532" s="73" t="n">
        <v>1.36</v>
      </c>
      <c r="Q8532" s="73" t="n">
        <v>1.34</v>
      </c>
      <c r="R8532" s="73" t="n">
        <v>1.33</v>
      </c>
      <c r="S8532" s="74"/>
      <c r="U8532" s="7" t="s">
        <v>29200</v>
      </c>
    </row>
    <row r="8533" customFormat="false" ht="37.15" hidden="false" customHeight="true" outlineLevel="2" collapsed="false">
      <c r="A8533" s="139" t="n">
        <v>5065</v>
      </c>
      <c r="B8533" s="66" t="s">
        <v>35</v>
      </c>
      <c r="C8533" s="67"/>
      <c r="D8533" s="67" t="s">
        <v>29201</v>
      </c>
      <c r="E8533" s="69" t="str">
        <f aca="false">IF(ISERROR(U8533)=FALSE(),HYPERLINK(U8533,G8533),G8533)</f>
        <v>Аллюр</v>
      </c>
      <c r="F8533" s="70" t="s">
        <v>29202</v>
      </c>
      <c r="G8533" s="71" t="s">
        <v>28919</v>
      </c>
      <c r="H8533" s="71" t="s">
        <v>37</v>
      </c>
      <c r="I8533" s="71" t="n">
        <v>1</v>
      </c>
      <c r="J8533" s="71" t="n">
        <v>20</v>
      </c>
      <c r="K8533" s="28"/>
      <c r="L8533" s="72" t="n">
        <v>1.76</v>
      </c>
      <c r="M8533" s="72" t="n">
        <v>1.6</v>
      </c>
      <c r="N8533" s="73" t="n">
        <v>1.4</v>
      </c>
      <c r="O8533" s="73" t="n">
        <v>1.37</v>
      </c>
      <c r="P8533" s="73" t="n">
        <v>1.36</v>
      </c>
      <c r="Q8533" s="73" t="n">
        <v>1.34</v>
      </c>
      <c r="R8533" s="73" t="n">
        <v>1.33</v>
      </c>
      <c r="S8533" s="74"/>
      <c r="U8533" s="7" t="s">
        <v>29203</v>
      </c>
    </row>
    <row r="8534" customFormat="false" ht="37.15" hidden="false" customHeight="true" outlineLevel="2" collapsed="false">
      <c r="A8534" s="139" t="n">
        <v>5071</v>
      </c>
      <c r="B8534" s="66" t="s">
        <v>35</v>
      </c>
      <c r="C8534" s="67"/>
      <c r="D8534" s="67" t="s">
        <v>29204</v>
      </c>
      <c r="E8534" s="69" t="str">
        <f aca="false">IF(ISERROR(U8534)=FALSE(),HYPERLINK(U8534,G8534),G8534)</f>
        <v>Аллюр</v>
      </c>
      <c r="F8534" s="70" t="s">
        <v>29205</v>
      </c>
      <c r="G8534" s="71" t="s">
        <v>28919</v>
      </c>
      <c r="H8534" s="71" t="s">
        <v>37</v>
      </c>
      <c r="I8534" s="71" t="n">
        <v>1</v>
      </c>
      <c r="J8534" s="71" t="n">
        <v>20</v>
      </c>
      <c r="K8534" s="28"/>
      <c r="L8534" s="72" t="n">
        <v>1.74</v>
      </c>
      <c r="M8534" s="72" t="n">
        <v>1.58</v>
      </c>
      <c r="N8534" s="73" t="n">
        <v>1.38</v>
      </c>
      <c r="O8534" s="73" t="n">
        <v>1.35</v>
      </c>
      <c r="P8534" s="73" t="n">
        <v>1.34</v>
      </c>
      <c r="Q8534" s="73" t="n">
        <v>1.32</v>
      </c>
      <c r="R8534" s="73" t="n">
        <v>1.31</v>
      </c>
      <c r="S8534" s="74"/>
      <c r="U8534" s="7" t="s">
        <v>29206</v>
      </c>
    </row>
    <row r="8535" customFormat="false" ht="37.15" hidden="false" customHeight="true" outlineLevel="2" collapsed="false">
      <c r="A8535" s="139" t="n">
        <v>5074</v>
      </c>
      <c r="B8535" s="66" t="s">
        <v>35</v>
      </c>
      <c r="C8535" s="67"/>
      <c r="D8535" s="67" t="s">
        <v>29207</v>
      </c>
      <c r="E8535" s="69" t="str">
        <f aca="false">IF(ISERROR(U8535)=FALSE(),HYPERLINK(U8535,G8535),G8535)</f>
        <v>Аллюр</v>
      </c>
      <c r="F8535" s="70" t="s">
        <v>29208</v>
      </c>
      <c r="G8535" s="71" t="s">
        <v>28919</v>
      </c>
      <c r="H8535" s="71" t="s">
        <v>37</v>
      </c>
      <c r="I8535" s="71" t="n">
        <v>1</v>
      </c>
      <c r="J8535" s="71" t="n">
        <v>20</v>
      </c>
      <c r="K8535" s="28"/>
      <c r="L8535" s="72" t="n">
        <v>1.76</v>
      </c>
      <c r="M8535" s="72" t="n">
        <v>1.6</v>
      </c>
      <c r="N8535" s="73" t="n">
        <v>1.4</v>
      </c>
      <c r="O8535" s="73" t="n">
        <v>1.37</v>
      </c>
      <c r="P8535" s="73" t="n">
        <v>1.36</v>
      </c>
      <c r="Q8535" s="73" t="n">
        <v>1.34</v>
      </c>
      <c r="R8535" s="73" t="n">
        <v>1.33</v>
      </c>
      <c r="S8535" s="74"/>
      <c r="U8535" s="7" t="s">
        <v>29209</v>
      </c>
    </row>
    <row r="8536" customFormat="false" ht="37.15" hidden="false" customHeight="true" outlineLevel="2" collapsed="false">
      <c r="A8536" s="139" t="n">
        <v>5077</v>
      </c>
      <c r="B8536" s="66" t="s">
        <v>35</v>
      </c>
      <c r="C8536" s="67"/>
      <c r="D8536" s="67" t="s">
        <v>29210</v>
      </c>
      <c r="E8536" s="69" t="str">
        <f aca="false">IF(ISERROR(U8536)=FALSE(),HYPERLINK(U8536,G8536),G8536)</f>
        <v>Аллюр</v>
      </c>
      <c r="F8536" s="70" t="s">
        <v>29211</v>
      </c>
      <c r="G8536" s="71" t="s">
        <v>28919</v>
      </c>
      <c r="H8536" s="71" t="s">
        <v>37</v>
      </c>
      <c r="I8536" s="71" t="n">
        <v>1</v>
      </c>
      <c r="J8536" s="71" t="n">
        <v>20</v>
      </c>
      <c r="K8536" s="28"/>
      <c r="L8536" s="72" t="n">
        <v>1.74</v>
      </c>
      <c r="M8536" s="72" t="n">
        <v>1.58</v>
      </c>
      <c r="N8536" s="73" t="n">
        <v>1.38</v>
      </c>
      <c r="O8536" s="73" t="n">
        <v>1.35</v>
      </c>
      <c r="P8536" s="73" t="n">
        <v>1.34</v>
      </c>
      <c r="Q8536" s="73" t="n">
        <v>1.32</v>
      </c>
      <c r="R8536" s="73" t="n">
        <v>1.31</v>
      </c>
      <c r="S8536" s="74"/>
      <c r="U8536" s="7" t="s">
        <v>29212</v>
      </c>
    </row>
    <row r="8537" customFormat="false" ht="37.15" hidden="false" customHeight="true" outlineLevel="2" collapsed="false">
      <c r="A8537" s="139" t="n">
        <v>5080</v>
      </c>
      <c r="B8537" s="66" t="s">
        <v>35</v>
      </c>
      <c r="C8537" s="67"/>
      <c r="D8537" s="67" t="s">
        <v>29213</v>
      </c>
      <c r="E8537" s="69" t="str">
        <f aca="false">IF(ISERROR(U8537)=FALSE(),HYPERLINK(U8537,G8537),G8537)</f>
        <v>Аллюр</v>
      </c>
      <c r="F8537" s="70" t="s">
        <v>29214</v>
      </c>
      <c r="G8537" s="71" t="s">
        <v>28919</v>
      </c>
      <c r="H8537" s="71" t="s">
        <v>37</v>
      </c>
      <c r="I8537" s="71" t="n">
        <v>1</v>
      </c>
      <c r="J8537" s="71" t="n">
        <v>20</v>
      </c>
      <c r="K8537" s="28"/>
      <c r="L8537" s="72" t="n">
        <v>1.76</v>
      </c>
      <c r="M8537" s="72" t="n">
        <v>1.6</v>
      </c>
      <c r="N8537" s="73" t="n">
        <v>1.4</v>
      </c>
      <c r="O8537" s="73" t="n">
        <v>1.37</v>
      </c>
      <c r="P8537" s="73" t="n">
        <v>1.36</v>
      </c>
      <c r="Q8537" s="73" t="n">
        <v>1.34</v>
      </c>
      <c r="R8537" s="73" t="n">
        <v>1.33</v>
      </c>
      <c r="S8537" s="74"/>
      <c r="U8537" s="7" t="s">
        <v>29215</v>
      </c>
    </row>
    <row r="8538" customFormat="false" ht="37.15" hidden="false" customHeight="true" outlineLevel="2" collapsed="false">
      <c r="A8538" s="139" t="n">
        <v>5082</v>
      </c>
      <c r="B8538" s="66" t="s">
        <v>35</v>
      </c>
      <c r="C8538" s="67"/>
      <c r="D8538" s="67" t="s">
        <v>29216</v>
      </c>
      <c r="E8538" s="69" t="str">
        <f aca="false">IF(ISERROR(U8538)=FALSE(),HYPERLINK(U8538,G8538),G8538)</f>
        <v>Аллюр</v>
      </c>
      <c r="F8538" s="70" t="s">
        <v>29217</v>
      </c>
      <c r="G8538" s="71" t="s">
        <v>28919</v>
      </c>
      <c r="H8538" s="71" t="s">
        <v>37</v>
      </c>
      <c r="I8538" s="71" t="n">
        <v>1</v>
      </c>
      <c r="J8538" s="71" t="n">
        <v>20</v>
      </c>
      <c r="K8538" s="28"/>
      <c r="L8538" s="72" t="n">
        <v>1.74</v>
      </c>
      <c r="M8538" s="72" t="n">
        <v>1.58</v>
      </c>
      <c r="N8538" s="73" t="n">
        <v>1.38</v>
      </c>
      <c r="O8538" s="73" t="n">
        <v>1.35</v>
      </c>
      <c r="P8538" s="73" t="n">
        <v>1.34</v>
      </c>
      <c r="Q8538" s="73" t="n">
        <v>1.32</v>
      </c>
      <c r="R8538" s="73" t="n">
        <v>1.31</v>
      </c>
      <c r="S8538" s="74"/>
      <c r="U8538" s="7" t="s">
        <v>29218</v>
      </c>
    </row>
    <row r="8539" customFormat="false" ht="37.15" hidden="false" customHeight="true" outlineLevel="2" collapsed="false">
      <c r="A8539" s="139" t="n">
        <v>5083</v>
      </c>
      <c r="B8539" s="66" t="s">
        <v>35</v>
      </c>
      <c r="C8539" s="67"/>
      <c r="D8539" s="67" t="s">
        <v>29219</v>
      </c>
      <c r="E8539" s="69" t="str">
        <f aca="false">IF(ISERROR(U8539)=FALSE(),HYPERLINK(U8539,G8539),G8539)</f>
        <v>Аллюр</v>
      </c>
      <c r="F8539" s="70" t="s">
        <v>29220</v>
      </c>
      <c r="G8539" s="71" t="s">
        <v>28919</v>
      </c>
      <c r="H8539" s="71" t="s">
        <v>37</v>
      </c>
      <c r="I8539" s="71" t="n">
        <v>1</v>
      </c>
      <c r="J8539" s="71" t="n">
        <v>20</v>
      </c>
      <c r="K8539" s="28"/>
      <c r="L8539" s="72" t="n">
        <v>1.76</v>
      </c>
      <c r="M8539" s="72" t="n">
        <v>1.6</v>
      </c>
      <c r="N8539" s="73" t="n">
        <v>1.4</v>
      </c>
      <c r="O8539" s="73" t="n">
        <v>1.37</v>
      </c>
      <c r="P8539" s="73" t="n">
        <v>1.36</v>
      </c>
      <c r="Q8539" s="73" t="n">
        <v>1.34</v>
      </c>
      <c r="R8539" s="73" t="n">
        <v>1.33</v>
      </c>
      <c r="S8539" s="74"/>
      <c r="U8539" s="7" t="s">
        <v>29221</v>
      </c>
    </row>
    <row r="8540" customFormat="false" ht="30" hidden="false" customHeight="true" outlineLevel="2" collapsed="false">
      <c r="A8540" s="139" t="s">
        <v>29222</v>
      </c>
      <c r="B8540" s="66" t="s">
        <v>35</v>
      </c>
      <c r="C8540" s="67"/>
      <c r="D8540" s="67" t="s">
        <v>29223</v>
      </c>
      <c r="E8540" s="69" t="str">
        <f aca="false">IF(ISERROR(U8540)=FALSE(),HYPERLINK(U8540,G8540),G8540)</f>
        <v>Аллюр</v>
      </c>
      <c r="F8540" s="70" t="s">
        <v>29224</v>
      </c>
      <c r="G8540" s="71" t="s">
        <v>28919</v>
      </c>
      <c r="H8540" s="71" t="s">
        <v>37</v>
      </c>
      <c r="I8540" s="71" t="n">
        <v>2</v>
      </c>
      <c r="J8540" s="71" t="n">
        <v>50</v>
      </c>
      <c r="K8540" s="28"/>
      <c r="L8540" s="72" t="n">
        <v>1</v>
      </c>
      <c r="M8540" s="72" t="n">
        <v>0.91</v>
      </c>
      <c r="N8540" s="73" t="n">
        <v>0.79</v>
      </c>
      <c r="O8540" s="73" t="n">
        <v>0.77</v>
      </c>
      <c r="P8540" s="73" t="n">
        <v>0.77</v>
      </c>
      <c r="Q8540" s="73" t="n">
        <v>0.76</v>
      </c>
      <c r="R8540" s="73" t="n">
        <v>0.75</v>
      </c>
      <c r="S8540" s="74"/>
      <c r="U8540" s="7" t="s">
        <v>29225</v>
      </c>
    </row>
    <row r="8541" customFormat="false" ht="30" hidden="false" customHeight="true" outlineLevel="2" collapsed="false">
      <c r="A8541" s="139" t="n">
        <v>6984</v>
      </c>
      <c r="B8541" s="66" t="s">
        <v>35</v>
      </c>
      <c r="C8541" s="67"/>
      <c r="D8541" s="67" t="s">
        <v>29226</v>
      </c>
      <c r="E8541" s="69" t="str">
        <f aca="false">IF(ISERROR(U8541)=FALSE(),HYPERLINK(U8541,G8541),G8541)</f>
        <v>Аллюр</v>
      </c>
      <c r="F8541" s="70" t="s">
        <v>29227</v>
      </c>
      <c r="G8541" s="71" t="s">
        <v>28919</v>
      </c>
      <c r="H8541" s="71" t="s">
        <v>37</v>
      </c>
      <c r="I8541" s="71" t="n">
        <v>2</v>
      </c>
      <c r="J8541" s="71" t="n">
        <v>50</v>
      </c>
      <c r="K8541" s="28"/>
      <c r="L8541" s="72" t="n">
        <v>1</v>
      </c>
      <c r="M8541" s="72" t="n">
        <v>0.91</v>
      </c>
      <c r="N8541" s="73" t="n">
        <v>0.79</v>
      </c>
      <c r="O8541" s="73" t="n">
        <v>0.77</v>
      </c>
      <c r="P8541" s="73" t="n">
        <v>0.77</v>
      </c>
      <c r="Q8541" s="73" t="n">
        <v>0.76</v>
      </c>
      <c r="R8541" s="73" t="n">
        <v>0.75</v>
      </c>
      <c r="S8541" s="74"/>
      <c r="U8541" s="7" t="s">
        <v>29228</v>
      </c>
    </row>
    <row r="8542" customFormat="false" ht="37.15" hidden="false" customHeight="true" outlineLevel="2" collapsed="false">
      <c r="A8542" s="139" t="n">
        <v>5101</v>
      </c>
      <c r="B8542" s="66" t="s">
        <v>35</v>
      </c>
      <c r="C8542" s="67"/>
      <c r="D8542" s="67" t="s">
        <v>29229</v>
      </c>
      <c r="E8542" s="69" t="str">
        <f aca="false">IF(ISERROR(U8542)=FALSE(),HYPERLINK(U8542,G8542),G8542)</f>
        <v>Аллюр</v>
      </c>
      <c r="F8542" s="70" t="s">
        <v>29230</v>
      </c>
      <c r="G8542" s="71" t="s">
        <v>28919</v>
      </c>
      <c r="H8542" s="71" t="s">
        <v>37</v>
      </c>
      <c r="I8542" s="71" t="n">
        <v>2</v>
      </c>
      <c r="J8542" s="71" t="n">
        <v>20</v>
      </c>
      <c r="K8542" s="28"/>
      <c r="L8542" s="72" t="n">
        <v>0.39</v>
      </c>
      <c r="M8542" s="72" t="n">
        <v>0.36</v>
      </c>
      <c r="N8542" s="73" t="n">
        <v>0.31</v>
      </c>
      <c r="O8542" s="73" t="n">
        <v>0.3</v>
      </c>
      <c r="P8542" s="73" t="n">
        <v>0.3</v>
      </c>
      <c r="Q8542" s="73" t="n">
        <v>0.3</v>
      </c>
      <c r="R8542" s="73" t="n">
        <v>0.29</v>
      </c>
      <c r="S8542" s="74"/>
      <c r="U8542" s="7" t="s">
        <v>29231</v>
      </c>
    </row>
    <row r="8543" customFormat="false" ht="37.15" hidden="false" customHeight="true" outlineLevel="2" collapsed="false">
      <c r="A8543" s="139" t="n">
        <v>5105</v>
      </c>
      <c r="B8543" s="66" t="s">
        <v>35</v>
      </c>
      <c r="C8543" s="67"/>
      <c r="D8543" s="67" t="s">
        <v>29232</v>
      </c>
      <c r="E8543" s="69" t="str">
        <f aca="false">IF(ISERROR(U8543)=FALSE(),HYPERLINK(U8543,G8543),G8543)</f>
        <v>Аллюр</v>
      </c>
      <c r="F8543" s="70" t="s">
        <v>29233</v>
      </c>
      <c r="G8543" s="71" t="s">
        <v>28919</v>
      </c>
      <c r="H8543" s="71" t="s">
        <v>37</v>
      </c>
      <c r="I8543" s="71" t="n">
        <v>2</v>
      </c>
      <c r="J8543" s="71" t="n">
        <v>20</v>
      </c>
      <c r="K8543" s="28"/>
      <c r="L8543" s="72" t="n">
        <v>0.39</v>
      </c>
      <c r="M8543" s="72" t="n">
        <v>0.36</v>
      </c>
      <c r="N8543" s="73" t="n">
        <v>0.31</v>
      </c>
      <c r="O8543" s="73" t="n">
        <v>0.3</v>
      </c>
      <c r="P8543" s="73" t="n">
        <v>0.3</v>
      </c>
      <c r="Q8543" s="73" t="n">
        <v>0.3</v>
      </c>
      <c r="R8543" s="73" t="n">
        <v>0.29</v>
      </c>
      <c r="S8543" s="74"/>
      <c r="U8543" s="7" t="s">
        <v>29234</v>
      </c>
    </row>
    <row r="8544" s="55" customFormat="true" ht="20.1" hidden="false" customHeight="true" outlineLevel="1" collapsed="false">
      <c r="A8544" s="155" t="s">
        <v>29235</v>
      </c>
      <c r="B8544" s="156"/>
      <c r="C8544" s="156"/>
      <c r="D8544" s="156"/>
      <c r="E8544" s="157"/>
      <c r="F8544" s="158"/>
      <c r="G8544" s="156"/>
      <c r="H8544" s="156"/>
      <c r="I8544" s="156"/>
      <c r="J8544" s="156"/>
      <c r="K8544" s="156"/>
      <c r="L8544" s="159"/>
      <c r="M8544" s="159"/>
      <c r="N8544" s="159"/>
      <c r="O8544" s="159"/>
      <c r="P8544" s="159"/>
      <c r="Q8544" s="159"/>
      <c r="R8544" s="159"/>
      <c r="S8544" s="156"/>
      <c r="U8544" s="56" t="n">
        <v>0</v>
      </c>
    </row>
    <row r="8545" customFormat="false" ht="37.15" hidden="false" customHeight="true" outlineLevel="2" collapsed="false">
      <c r="A8545" s="65" t="s">
        <v>29236</v>
      </c>
      <c r="B8545" s="66" t="s">
        <v>35</v>
      </c>
      <c r="C8545" s="67"/>
      <c r="D8545" s="68" t="s">
        <v>29237</v>
      </c>
      <c r="E8545" s="69" t="str">
        <f aca="false">IF(ISERROR(U8545)=FALSE(),HYPERLINK(U8545,G8545),G8545)</f>
        <v>4 Сезона</v>
      </c>
      <c r="F8545" s="70" t="s">
        <v>29238</v>
      </c>
      <c r="G8545" s="71" t="s">
        <v>28978</v>
      </c>
      <c r="H8545" s="71" t="s">
        <v>90</v>
      </c>
      <c r="I8545" s="71" t="n">
        <v>2</v>
      </c>
      <c r="J8545" s="77" t="s">
        <v>18088</v>
      </c>
      <c r="K8545" s="71"/>
      <c r="L8545" s="72" t="n">
        <v>0.78</v>
      </c>
      <c r="M8545" s="72" t="n">
        <v>0.71</v>
      </c>
      <c r="N8545" s="73" t="n">
        <v>0.62</v>
      </c>
      <c r="O8545" s="73" t="n">
        <v>0.61</v>
      </c>
      <c r="P8545" s="73" t="n">
        <v>0.61</v>
      </c>
      <c r="Q8545" s="73" t="n">
        <v>0.6</v>
      </c>
      <c r="R8545" s="73" t="n">
        <v>0.59</v>
      </c>
      <c r="S8545" s="74"/>
      <c r="U8545" s="7" t="s">
        <v>29239</v>
      </c>
    </row>
    <row r="8546" customFormat="false" ht="37.15" hidden="false" customHeight="true" outlineLevel="2" collapsed="false">
      <c r="A8546" s="65" t="s">
        <v>29240</v>
      </c>
      <c r="B8546" s="66" t="s">
        <v>35</v>
      </c>
      <c r="C8546" s="67"/>
      <c r="D8546" s="68" t="s">
        <v>29241</v>
      </c>
      <c r="E8546" s="69" t="str">
        <f aca="false">IF(ISERROR(U8546)=FALSE(),HYPERLINK(U8546,G8546),G8546)</f>
        <v>4 Сезона</v>
      </c>
      <c r="F8546" s="70" t="s">
        <v>29242</v>
      </c>
      <c r="G8546" s="71" t="s">
        <v>28978</v>
      </c>
      <c r="H8546" s="71" t="s">
        <v>90</v>
      </c>
      <c r="I8546" s="71" t="n">
        <v>2</v>
      </c>
      <c r="J8546" s="77" t="s">
        <v>5811</v>
      </c>
      <c r="K8546" s="71"/>
      <c r="L8546" s="72" t="n">
        <v>0.91</v>
      </c>
      <c r="M8546" s="72" t="n">
        <v>0.83</v>
      </c>
      <c r="N8546" s="73" t="n">
        <v>0.72</v>
      </c>
      <c r="O8546" s="73" t="n">
        <v>0.71</v>
      </c>
      <c r="P8546" s="73" t="n">
        <v>0.7</v>
      </c>
      <c r="Q8546" s="73" t="n">
        <v>0.7</v>
      </c>
      <c r="R8546" s="73" t="n">
        <v>0.69</v>
      </c>
      <c r="S8546" s="74"/>
      <c r="U8546" s="7" t="s">
        <v>29243</v>
      </c>
    </row>
    <row r="8547" customFormat="false" ht="37.15" hidden="false" customHeight="true" outlineLevel="2" collapsed="false">
      <c r="A8547" s="65" t="s">
        <v>29244</v>
      </c>
      <c r="B8547" s="66" t="s">
        <v>35</v>
      </c>
      <c r="C8547" s="67"/>
      <c r="D8547" s="68" t="s">
        <v>29245</v>
      </c>
      <c r="E8547" s="69" t="str">
        <f aca="false">IF(ISERROR(U8547)=FALSE(),HYPERLINK(U8547,G8547),G8547)</f>
        <v>4 Сезона</v>
      </c>
      <c r="F8547" s="70" t="s">
        <v>29246</v>
      </c>
      <c r="G8547" s="71" t="s">
        <v>28978</v>
      </c>
      <c r="H8547" s="71" t="s">
        <v>90</v>
      </c>
      <c r="I8547" s="71" t="n">
        <v>2</v>
      </c>
      <c r="J8547" s="77" t="n">
        <v>100</v>
      </c>
      <c r="K8547" s="28"/>
      <c r="L8547" s="72" t="n">
        <v>1.07</v>
      </c>
      <c r="M8547" s="72" t="n">
        <v>0.98</v>
      </c>
      <c r="N8547" s="73" t="n">
        <v>0.85</v>
      </c>
      <c r="O8547" s="73" t="n">
        <v>0.84</v>
      </c>
      <c r="P8547" s="73" t="n">
        <v>0.83</v>
      </c>
      <c r="Q8547" s="73" t="n">
        <v>0.82</v>
      </c>
      <c r="R8547" s="73" t="n">
        <v>0.81</v>
      </c>
      <c r="S8547" s="74"/>
      <c r="U8547" s="7" t="s">
        <v>29247</v>
      </c>
    </row>
    <row r="8548" customFormat="false" ht="37.15" hidden="false" customHeight="true" outlineLevel="2" collapsed="false">
      <c r="A8548" s="65" t="s">
        <v>29248</v>
      </c>
      <c r="B8548" s="80" t="s">
        <v>104</v>
      </c>
      <c r="C8548" s="67"/>
      <c r="D8548" s="68" t="s">
        <v>29249</v>
      </c>
      <c r="E8548" s="69" t="str">
        <f aca="false">IF(ISERROR(U8548)=FALSE(),HYPERLINK(U8548,G8548),G8548)</f>
        <v>4 Сезона</v>
      </c>
      <c r="F8548" s="70" t="s">
        <v>29250</v>
      </c>
      <c r="G8548" s="71" t="s">
        <v>28978</v>
      </c>
      <c r="H8548" s="71" t="s">
        <v>90</v>
      </c>
      <c r="I8548" s="71" t="n">
        <v>2</v>
      </c>
      <c r="J8548" s="77" t="s">
        <v>6633</v>
      </c>
      <c r="K8548" s="75"/>
      <c r="L8548" s="72" t="n">
        <v>0.98</v>
      </c>
      <c r="M8548" s="72" t="n">
        <v>0.9</v>
      </c>
      <c r="N8548" s="73" t="n">
        <v>0.78</v>
      </c>
      <c r="O8548" s="73" t="n">
        <v>0.77</v>
      </c>
      <c r="P8548" s="73" t="n">
        <v>0.76</v>
      </c>
      <c r="Q8548" s="73" t="n">
        <v>0.75</v>
      </c>
      <c r="R8548" s="73" t="n">
        <v>0.75</v>
      </c>
      <c r="S8548" s="74"/>
      <c r="U8548" s="7" t="s">
        <v>29251</v>
      </c>
    </row>
    <row r="8549" customFormat="false" ht="37.15" hidden="false" customHeight="true" outlineLevel="2" collapsed="false">
      <c r="A8549" s="65" t="s">
        <v>29252</v>
      </c>
      <c r="B8549" s="66" t="s">
        <v>35</v>
      </c>
      <c r="C8549" s="67"/>
      <c r="D8549" s="68" t="s">
        <v>29253</v>
      </c>
      <c r="E8549" s="69" t="str">
        <f aca="false">IF(ISERROR(U8549)=FALSE(),HYPERLINK(U8549,G8549),G8549)</f>
        <v>4 Сезона</v>
      </c>
      <c r="F8549" s="70" t="s">
        <v>29254</v>
      </c>
      <c r="G8549" s="71" t="s">
        <v>28978</v>
      </c>
      <c r="H8549" s="71" t="s">
        <v>90</v>
      </c>
      <c r="I8549" s="71" t="n">
        <v>2</v>
      </c>
      <c r="J8549" s="77" t="s">
        <v>4887</v>
      </c>
      <c r="K8549" s="71"/>
      <c r="L8549" s="72" t="n">
        <v>0.98</v>
      </c>
      <c r="M8549" s="72" t="n">
        <v>0.9</v>
      </c>
      <c r="N8549" s="73" t="n">
        <v>0.78</v>
      </c>
      <c r="O8549" s="73" t="n">
        <v>0.77</v>
      </c>
      <c r="P8549" s="73" t="n">
        <v>0.76</v>
      </c>
      <c r="Q8549" s="73" t="n">
        <v>0.75</v>
      </c>
      <c r="R8549" s="73" t="n">
        <v>0.75</v>
      </c>
      <c r="S8549" s="74"/>
      <c r="U8549" s="7" t="s">
        <v>29255</v>
      </c>
    </row>
    <row r="8550" customFormat="false" ht="37.15" hidden="false" customHeight="true" outlineLevel="2" collapsed="false">
      <c r="A8550" s="65" t="s">
        <v>29256</v>
      </c>
      <c r="B8550" s="66" t="s">
        <v>35</v>
      </c>
      <c r="C8550" s="67"/>
      <c r="D8550" s="68" t="s">
        <v>29257</v>
      </c>
      <c r="E8550" s="69" t="str">
        <f aca="false">IF(ISERROR(U8550)=FALSE(),HYPERLINK(U8550,G8550),G8550)</f>
        <v>4 Сезона</v>
      </c>
      <c r="F8550" s="70" t="s">
        <v>29258</v>
      </c>
      <c r="G8550" s="71" t="s">
        <v>28978</v>
      </c>
      <c r="H8550" s="71" t="s">
        <v>90</v>
      </c>
      <c r="I8550" s="71" t="n">
        <v>1</v>
      </c>
      <c r="J8550" s="77" t="n">
        <v>1</v>
      </c>
      <c r="K8550" s="75"/>
      <c r="L8550" s="72" t="n">
        <v>1.05</v>
      </c>
      <c r="M8550" s="72" t="n">
        <v>0.95</v>
      </c>
      <c r="N8550" s="73" t="n">
        <v>0.83</v>
      </c>
      <c r="O8550" s="73" t="n">
        <v>0.82</v>
      </c>
      <c r="P8550" s="73" t="n">
        <v>0.81</v>
      </c>
      <c r="Q8550" s="73" t="n">
        <v>0.8</v>
      </c>
      <c r="R8550" s="73" t="n">
        <v>0.79</v>
      </c>
      <c r="S8550" s="74"/>
      <c r="U8550" s="7" t="s">
        <v>29259</v>
      </c>
    </row>
    <row r="8551" customFormat="false" ht="37.15" hidden="false" customHeight="true" outlineLevel="2" collapsed="false">
      <c r="A8551" s="65" t="s">
        <v>29260</v>
      </c>
      <c r="B8551" s="66" t="s">
        <v>35</v>
      </c>
      <c r="C8551" s="67"/>
      <c r="D8551" s="68" t="s">
        <v>29261</v>
      </c>
      <c r="E8551" s="69" t="str">
        <f aca="false">IF(ISERROR(U8551)=FALSE(),HYPERLINK(U8551,G8551),G8551)</f>
        <v>4 Сезона</v>
      </c>
      <c r="F8551" s="70" t="s">
        <v>29262</v>
      </c>
      <c r="G8551" s="71" t="s">
        <v>28978</v>
      </c>
      <c r="H8551" s="71" t="s">
        <v>90</v>
      </c>
      <c r="I8551" s="71" t="n">
        <v>1</v>
      </c>
      <c r="J8551" s="77" t="n">
        <v>1</v>
      </c>
      <c r="K8551" s="75"/>
      <c r="L8551" s="72" t="n">
        <v>1.11</v>
      </c>
      <c r="M8551" s="72" t="n">
        <v>1.01</v>
      </c>
      <c r="N8551" s="73" t="n">
        <v>0.88</v>
      </c>
      <c r="O8551" s="73" t="n">
        <v>0.87</v>
      </c>
      <c r="P8551" s="73" t="n">
        <v>0.86</v>
      </c>
      <c r="Q8551" s="73" t="n">
        <v>0.85</v>
      </c>
      <c r="R8551" s="73" t="n">
        <v>0.84</v>
      </c>
      <c r="S8551" s="74"/>
      <c r="U8551" s="7" t="s">
        <v>29263</v>
      </c>
    </row>
    <row r="8552" customFormat="false" ht="37.15" hidden="false" customHeight="true" outlineLevel="2" collapsed="false">
      <c r="A8552" s="65" t="s">
        <v>29264</v>
      </c>
      <c r="B8552" s="66" t="s">
        <v>35</v>
      </c>
      <c r="C8552" s="67"/>
      <c r="D8552" s="68" t="s">
        <v>29265</v>
      </c>
      <c r="E8552" s="69" t="str">
        <f aca="false">IF(ISERROR(U8552)=FALSE(),HYPERLINK(U8552,G8552),G8552)</f>
        <v>4 Сезона</v>
      </c>
      <c r="F8552" s="70" t="s">
        <v>29266</v>
      </c>
      <c r="G8552" s="71" t="s">
        <v>28978</v>
      </c>
      <c r="H8552" s="71" t="s">
        <v>90</v>
      </c>
      <c r="I8552" s="71" t="n">
        <v>1</v>
      </c>
      <c r="J8552" s="77" t="s">
        <v>29267</v>
      </c>
      <c r="K8552" s="201"/>
      <c r="L8552" s="72" t="n">
        <v>1.54</v>
      </c>
      <c r="M8552" s="72" t="n">
        <v>1.4</v>
      </c>
      <c r="N8552" s="73" t="n">
        <v>1.22</v>
      </c>
      <c r="O8552" s="73" t="n">
        <v>1.2</v>
      </c>
      <c r="P8552" s="73" t="n">
        <v>1.19</v>
      </c>
      <c r="Q8552" s="73" t="n">
        <v>1.18</v>
      </c>
      <c r="R8552" s="73" t="n">
        <v>1.16</v>
      </c>
      <c r="S8552" s="74"/>
      <c r="U8552" s="7" t="s">
        <v>29268</v>
      </c>
    </row>
    <row r="8553" s="48" customFormat="true" ht="19.9" hidden="false" customHeight="true" outlineLevel="0" collapsed="false">
      <c r="A8553" s="43" t="s">
        <v>29269</v>
      </c>
      <c r="B8553" s="45"/>
      <c r="C8553" s="45"/>
      <c r="D8553" s="45"/>
      <c r="E8553" s="44"/>
      <c r="F8553" s="46"/>
      <c r="G8553" s="45"/>
      <c r="H8553" s="45"/>
      <c r="I8553" s="45"/>
      <c r="J8553" s="45"/>
      <c r="K8553" s="141" t="s">
        <v>3611</v>
      </c>
      <c r="L8553" s="47"/>
      <c r="M8553" s="47"/>
      <c r="N8553" s="47"/>
      <c r="O8553" s="47"/>
      <c r="P8553" s="47"/>
      <c r="Q8553" s="47"/>
      <c r="R8553" s="47"/>
      <c r="S8553" s="45"/>
      <c r="U8553" s="49" t="n">
        <v>0</v>
      </c>
    </row>
    <row r="8554" s="55" customFormat="true" ht="20.1" hidden="false" customHeight="true" outlineLevel="1" collapsed="false">
      <c r="A8554" s="155" t="s">
        <v>29270</v>
      </c>
      <c r="B8554" s="156"/>
      <c r="C8554" s="156"/>
      <c r="D8554" s="156"/>
      <c r="E8554" s="157"/>
      <c r="F8554" s="158"/>
      <c r="G8554" s="156"/>
      <c r="H8554" s="156"/>
      <c r="I8554" s="156"/>
      <c r="J8554" s="156"/>
      <c r="K8554" s="156"/>
      <c r="L8554" s="159"/>
      <c r="M8554" s="159"/>
      <c r="N8554" s="159"/>
      <c r="O8554" s="159"/>
      <c r="P8554" s="159"/>
      <c r="Q8554" s="159"/>
      <c r="R8554" s="159"/>
      <c r="S8554" s="156"/>
      <c r="U8554" s="56" t="n">
        <v>0</v>
      </c>
    </row>
    <row r="8555" customFormat="false" ht="30" hidden="false" customHeight="true" outlineLevel="2" collapsed="false">
      <c r="A8555" s="139" t="s">
        <v>29271</v>
      </c>
      <c r="B8555" s="66" t="s">
        <v>35</v>
      </c>
      <c r="C8555" s="67"/>
      <c r="D8555" s="68" t="s">
        <v>29272</v>
      </c>
      <c r="E8555" s="69" t="str">
        <f aca="false">IF(ISERROR(U8555)=FALSE(),HYPERLINK(U8555,G8555),G8555)</f>
        <v>Berossi</v>
      </c>
      <c r="F8555" s="70" t="s">
        <v>29273</v>
      </c>
      <c r="G8555" s="71" t="s">
        <v>29274</v>
      </c>
      <c r="H8555" s="71" t="s">
        <v>37</v>
      </c>
      <c r="I8555" s="71" t="n">
        <v>1</v>
      </c>
      <c r="J8555" s="71" t="n">
        <v>112</v>
      </c>
      <c r="K8555" s="111" t="s">
        <v>29275</v>
      </c>
      <c r="L8555" s="72" t="n">
        <v>0.53</v>
      </c>
      <c r="M8555" s="72" t="n">
        <v>0.48</v>
      </c>
      <c r="N8555" s="73" t="n">
        <v>0.42</v>
      </c>
      <c r="O8555" s="73" t="n">
        <v>0.41</v>
      </c>
      <c r="P8555" s="73" t="n">
        <v>0.41</v>
      </c>
      <c r="Q8555" s="73" t="n">
        <v>0.4</v>
      </c>
      <c r="R8555" s="73" t="n">
        <v>0.4</v>
      </c>
      <c r="S8555" s="74"/>
      <c r="U8555" s="7" t="s">
        <v>29276</v>
      </c>
    </row>
    <row r="8556" customFormat="false" ht="30" hidden="false" customHeight="true" outlineLevel="2" collapsed="false">
      <c r="A8556" s="139" t="s">
        <v>29277</v>
      </c>
      <c r="B8556" s="66" t="s">
        <v>35</v>
      </c>
      <c r="C8556" s="67"/>
      <c r="D8556" s="68" t="s">
        <v>29278</v>
      </c>
      <c r="E8556" s="69" t="str">
        <f aca="false">IF(ISERROR(U8556)=FALSE(),HYPERLINK(U8556,G8556),G8556)</f>
        <v>Berossi</v>
      </c>
      <c r="F8556" s="70" t="s">
        <v>29279</v>
      </c>
      <c r="G8556" s="71" t="s">
        <v>29274</v>
      </c>
      <c r="H8556" s="71" t="s">
        <v>37</v>
      </c>
      <c r="I8556" s="71" t="n">
        <v>1</v>
      </c>
      <c r="J8556" s="71" t="n">
        <v>112</v>
      </c>
      <c r="K8556" s="111" t="s">
        <v>29275</v>
      </c>
      <c r="L8556" s="72" t="n">
        <v>0.53</v>
      </c>
      <c r="M8556" s="72" t="n">
        <v>0.48</v>
      </c>
      <c r="N8556" s="73" t="n">
        <v>0.42</v>
      </c>
      <c r="O8556" s="73" t="n">
        <v>0.41</v>
      </c>
      <c r="P8556" s="73" t="n">
        <v>0.41</v>
      </c>
      <c r="Q8556" s="73" t="n">
        <v>0.4</v>
      </c>
      <c r="R8556" s="73" t="n">
        <v>0.4</v>
      </c>
      <c r="S8556" s="74"/>
      <c r="U8556" s="7" t="s">
        <v>29280</v>
      </c>
    </row>
    <row r="8557" customFormat="false" ht="30" hidden="false" customHeight="true" outlineLevel="2" collapsed="false">
      <c r="A8557" s="139" t="s">
        <v>29281</v>
      </c>
      <c r="B8557" s="66" t="s">
        <v>35</v>
      </c>
      <c r="C8557" s="67"/>
      <c r="D8557" s="68" t="s">
        <v>29282</v>
      </c>
      <c r="E8557" s="69" t="str">
        <f aca="false">IF(ISERROR(U8557)=FALSE(),HYPERLINK(U8557,G8557),G8557)</f>
        <v>Berossi</v>
      </c>
      <c r="F8557" s="70" t="s">
        <v>29283</v>
      </c>
      <c r="G8557" s="71" t="s">
        <v>29274</v>
      </c>
      <c r="H8557" s="71" t="s">
        <v>37</v>
      </c>
      <c r="I8557" s="71" t="n">
        <v>1</v>
      </c>
      <c r="J8557" s="71" t="n">
        <v>112</v>
      </c>
      <c r="K8557" s="111" t="s">
        <v>29275</v>
      </c>
      <c r="L8557" s="72" t="n">
        <v>0.53</v>
      </c>
      <c r="M8557" s="72" t="n">
        <v>0.48</v>
      </c>
      <c r="N8557" s="73" t="n">
        <v>0.42</v>
      </c>
      <c r="O8557" s="73" t="n">
        <v>0.41</v>
      </c>
      <c r="P8557" s="73" t="n">
        <v>0.41</v>
      </c>
      <c r="Q8557" s="73" t="n">
        <v>0.4</v>
      </c>
      <c r="R8557" s="73" t="n">
        <v>0.4</v>
      </c>
      <c r="S8557" s="74"/>
      <c r="U8557" s="7" t="s">
        <v>29284</v>
      </c>
    </row>
    <row r="8558" customFormat="false" ht="57.95" hidden="false" customHeight="true" outlineLevel="2" collapsed="false">
      <c r="A8558" s="139" t="s">
        <v>29285</v>
      </c>
      <c r="B8558" s="66" t="s">
        <v>35</v>
      </c>
      <c r="C8558" s="67"/>
      <c r="D8558" s="68" t="s">
        <v>29286</v>
      </c>
      <c r="E8558" s="69" t="str">
        <f aca="false">IF(ISERROR(U8558)=FALSE(),HYPERLINK(U8558,G8558),G8558)</f>
        <v>Berossi</v>
      </c>
      <c r="F8558" s="70" t="s">
        <v>29287</v>
      </c>
      <c r="G8558" s="71" t="s">
        <v>29274</v>
      </c>
      <c r="H8558" s="71" t="s">
        <v>37</v>
      </c>
      <c r="I8558" s="71" t="n">
        <v>1</v>
      </c>
      <c r="J8558" s="71" t="n">
        <v>18</v>
      </c>
      <c r="K8558" s="111" t="s">
        <v>29275</v>
      </c>
      <c r="L8558" s="72" t="n">
        <v>0.97</v>
      </c>
      <c r="M8558" s="72" t="n">
        <v>0.88</v>
      </c>
      <c r="N8558" s="73" t="n">
        <v>0.77</v>
      </c>
      <c r="O8558" s="73" t="n">
        <v>0.75</v>
      </c>
      <c r="P8558" s="73" t="n">
        <v>0.75</v>
      </c>
      <c r="Q8558" s="73" t="n">
        <v>0.74</v>
      </c>
      <c r="R8558" s="73" t="n">
        <v>0.74</v>
      </c>
      <c r="S8558" s="74"/>
      <c r="U8558" s="7" t="s">
        <v>29288</v>
      </c>
    </row>
    <row r="8559" customFormat="false" ht="44.65" hidden="false" customHeight="true" outlineLevel="2" collapsed="false">
      <c r="A8559" s="139" t="s">
        <v>29289</v>
      </c>
      <c r="B8559" s="66" t="s">
        <v>35</v>
      </c>
      <c r="C8559" s="67"/>
      <c r="D8559" s="68" t="s">
        <v>29290</v>
      </c>
      <c r="E8559" s="69" t="str">
        <f aca="false">IF(ISERROR(U8559)=FALSE(),HYPERLINK(U8559,G8559),G8559)</f>
        <v>Berossi</v>
      </c>
      <c r="F8559" s="70" t="s">
        <v>29291</v>
      </c>
      <c r="G8559" s="71" t="s">
        <v>29274</v>
      </c>
      <c r="H8559" s="71" t="s">
        <v>37</v>
      </c>
      <c r="I8559" s="71" t="n">
        <v>1</v>
      </c>
      <c r="J8559" s="71" t="n">
        <v>42</v>
      </c>
      <c r="K8559" s="111" t="s">
        <v>29275</v>
      </c>
      <c r="L8559" s="72" t="n">
        <v>1.97</v>
      </c>
      <c r="M8559" s="72" t="n">
        <v>1.8</v>
      </c>
      <c r="N8559" s="73" t="n">
        <v>1.57</v>
      </c>
      <c r="O8559" s="73" t="n">
        <v>1.54</v>
      </c>
      <c r="P8559" s="73" t="n">
        <v>1.52</v>
      </c>
      <c r="Q8559" s="73" t="n">
        <v>1.51</v>
      </c>
      <c r="R8559" s="73" t="n">
        <v>1.51</v>
      </c>
      <c r="S8559" s="74"/>
      <c r="U8559" s="7" t="s">
        <v>29292</v>
      </c>
    </row>
    <row r="8560" customFormat="false" ht="44.65" hidden="false" customHeight="true" outlineLevel="2" collapsed="false">
      <c r="A8560" s="139" t="s">
        <v>29293</v>
      </c>
      <c r="B8560" s="66" t="s">
        <v>35</v>
      </c>
      <c r="C8560" s="67"/>
      <c r="D8560" s="68" t="s">
        <v>29294</v>
      </c>
      <c r="E8560" s="69" t="str">
        <f aca="false">IF(ISERROR(U8560)=FALSE(),HYPERLINK(U8560,G8560),G8560)</f>
        <v>Berossi</v>
      </c>
      <c r="F8560" s="70" t="s">
        <v>29295</v>
      </c>
      <c r="G8560" s="71" t="s">
        <v>29274</v>
      </c>
      <c r="H8560" s="71" t="s">
        <v>37</v>
      </c>
      <c r="I8560" s="71" t="n">
        <v>1</v>
      </c>
      <c r="J8560" s="71" t="n">
        <v>42</v>
      </c>
      <c r="K8560" s="111" t="s">
        <v>29275</v>
      </c>
      <c r="L8560" s="72" t="n">
        <v>1.97</v>
      </c>
      <c r="M8560" s="72" t="n">
        <v>1.8</v>
      </c>
      <c r="N8560" s="73" t="n">
        <v>1.57</v>
      </c>
      <c r="O8560" s="73" t="n">
        <v>1.54</v>
      </c>
      <c r="P8560" s="73" t="n">
        <v>1.52</v>
      </c>
      <c r="Q8560" s="73" t="n">
        <v>1.51</v>
      </c>
      <c r="R8560" s="73" t="n">
        <v>1.51</v>
      </c>
      <c r="S8560" s="74"/>
      <c r="U8560" s="7" t="s">
        <v>29296</v>
      </c>
    </row>
    <row r="8561" customFormat="false" ht="44.65" hidden="false" customHeight="true" outlineLevel="2" collapsed="false">
      <c r="A8561" s="139" t="s">
        <v>29297</v>
      </c>
      <c r="B8561" s="66" t="s">
        <v>35</v>
      </c>
      <c r="C8561" s="67"/>
      <c r="D8561" s="68" t="s">
        <v>29298</v>
      </c>
      <c r="E8561" s="69" t="str">
        <f aca="false">IF(ISERROR(U8561)=FALSE(),HYPERLINK(U8561,G8561),G8561)</f>
        <v>Berossi</v>
      </c>
      <c r="F8561" s="70" t="s">
        <v>29299</v>
      </c>
      <c r="G8561" s="71" t="s">
        <v>29274</v>
      </c>
      <c r="H8561" s="71" t="s">
        <v>37</v>
      </c>
      <c r="I8561" s="71" t="n">
        <v>1</v>
      </c>
      <c r="J8561" s="71" t="n">
        <v>42</v>
      </c>
      <c r="K8561" s="111" t="s">
        <v>29275</v>
      </c>
      <c r="L8561" s="72" t="n">
        <v>1.97</v>
      </c>
      <c r="M8561" s="72" t="n">
        <v>1.8</v>
      </c>
      <c r="N8561" s="73" t="n">
        <v>1.57</v>
      </c>
      <c r="O8561" s="73" t="n">
        <v>1.54</v>
      </c>
      <c r="P8561" s="73" t="n">
        <v>1.52</v>
      </c>
      <c r="Q8561" s="73" t="n">
        <v>1.51</v>
      </c>
      <c r="R8561" s="73" t="n">
        <v>1.51</v>
      </c>
      <c r="S8561" s="74"/>
      <c r="U8561" s="7" t="s">
        <v>29300</v>
      </c>
    </row>
    <row r="8562" customFormat="false" ht="44.65" hidden="false" customHeight="true" outlineLevel="2" collapsed="false">
      <c r="A8562" s="139" t="s">
        <v>29301</v>
      </c>
      <c r="B8562" s="66" t="s">
        <v>35</v>
      </c>
      <c r="C8562" s="67"/>
      <c r="D8562" s="68" t="s">
        <v>29302</v>
      </c>
      <c r="E8562" s="69" t="str">
        <f aca="false">IF(ISERROR(U8562)=FALSE(),HYPERLINK(U8562,G8562),G8562)</f>
        <v>Berossi</v>
      </c>
      <c r="F8562" s="70" t="s">
        <v>29303</v>
      </c>
      <c r="G8562" s="71" t="s">
        <v>29274</v>
      </c>
      <c r="H8562" s="71" t="s">
        <v>37</v>
      </c>
      <c r="I8562" s="71" t="n">
        <v>1</v>
      </c>
      <c r="J8562" s="71" t="n">
        <v>42</v>
      </c>
      <c r="K8562" s="111" t="s">
        <v>29275</v>
      </c>
      <c r="L8562" s="72" t="n">
        <v>1.97</v>
      </c>
      <c r="M8562" s="72" t="n">
        <v>1.8</v>
      </c>
      <c r="N8562" s="73" t="n">
        <v>1.57</v>
      </c>
      <c r="O8562" s="73" t="n">
        <v>1.54</v>
      </c>
      <c r="P8562" s="73" t="n">
        <v>1.52</v>
      </c>
      <c r="Q8562" s="73" t="n">
        <v>1.51</v>
      </c>
      <c r="R8562" s="73" t="n">
        <v>1.51</v>
      </c>
      <c r="S8562" s="74"/>
      <c r="U8562" s="7" t="s">
        <v>29304</v>
      </c>
    </row>
    <row r="8563" customFormat="false" ht="30" hidden="false" customHeight="true" outlineLevel="2" collapsed="false">
      <c r="A8563" s="139" t="s">
        <v>29305</v>
      </c>
      <c r="B8563" s="66" t="s">
        <v>35</v>
      </c>
      <c r="C8563" s="67"/>
      <c r="D8563" s="68" t="s">
        <v>29306</v>
      </c>
      <c r="E8563" s="69" t="str">
        <f aca="false">IF(ISERROR(U8563)=FALSE(),HYPERLINK(U8563,G8563),G8563)</f>
        <v>Berossi</v>
      </c>
      <c r="F8563" s="70" t="s">
        <v>29307</v>
      </c>
      <c r="G8563" s="71" t="s">
        <v>29274</v>
      </c>
      <c r="H8563" s="71" t="s">
        <v>37</v>
      </c>
      <c r="I8563" s="71" t="n">
        <v>1</v>
      </c>
      <c r="J8563" s="71" t="n">
        <v>17</v>
      </c>
      <c r="K8563" s="111" t="s">
        <v>29275</v>
      </c>
      <c r="L8563" s="72" t="n">
        <v>1.41</v>
      </c>
      <c r="M8563" s="72" t="n">
        <v>1.28</v>
      </c>
      <c r="N8563" s="73" t="n">
        <v>1.12</v>
      </c>
      <c r="O8563" s="73" t="n">
        <v>1.1</v>
      </c>
      <c r="P8563" s="73" t="n">
        <v>1.09</v>
      </c>
      <c r="Q8563" s="73" t="n">
        <v>1.08</v>
      </c>
      <c r="R8563" s="73" t="n">
        <v>1.07</v>
      </c>
      <c r="S8563" s="74"/>
      <c r="U8563" s="7" t="s">
        <v>29308</v>
      </c>
    </row>
    <row r="8564" s="55" customFormat="true" ht="20.1" hidden="false" customHeight="true" outlineLevel="1" collapsed="false">
      <c r="A8564" s="155" t="s">
        <v>29309</v>
      </c>
      <c r="B8564" s="156"/>
      <c r="C8564" s="156"/>
      <c r="D8564" s="156"/>
      <c r="E8564" s="157"/>
      <c r="F8564" s="158"/>
      <c r="G8564" s="156"/>
      <c r="H8564" s="156"/>
      <c r="I8564" s="156"/>
      <c r="J8564" s="156"/>
      <c r="K8564" s="156"/>
      <c r="L8564" s="159"/>
      <c r="M8564" s="159"/>
      <c r="N8564" s="159"/>
      <c r="O8564" s="159"/>
      <c r="P8564" s="159"/>
      <c r="Q8564" s="159"/>
      <c r="R8564" s="159"/>
      <c r="S8564" s="156"/>
      <c r="U8564" s="56" t="n">
        <v>0</v>
      </c>
    </row>
    <row r="8565" customFormat="false" ht="30" hidden="false" customHeight="true" outlineLevel="2" collapsed="false">
      <c r="A8565" s="139" t="s">
        <v>29310</v>
      </c>
      <c r="B8565" s="66" t="s">
        <v>35</v>
      </c>
      <c r="C8565" s="67"/>
      <c r="D8565" s="68" t="s">
        <v>29311</v>
      </c>
      <c r="E8565" s="69" t="str">
        <f aca="false">IF(ISERROR(U8565)=FALSE(),HYPERLINK(U8565,G8565),G8565)</f>
        <v>Berossi</v>
      </c>
      <c r="F8565" s="70" t="s">
        <v>29312</v>
      </c>
      <c r="G8565" s="71" t="s">
        <v>29274</v>
      </c>
      <c r="H8565" s="71" t="s">
        <v>37</v>
      </c>
      <c r="I8565" s="71" t="n">
        <v>1</v>
      </c>
      <c r="J8565" s="71" t="n">
        <v>5</v>
      </c>
      <c r="K8565" s="111" t="s">
        <v>29275</v>
      </c>
      <c r="L8565" s="72" t="n">
        <v>22.64</v>
      </c>
      <c r="M8565" s="72" t="n">
        <v>20.59</v>
      </c>
      <c r="N8565" s="73" t="n">
        <v>18.04</v>
      </c>
      <c r="O8565" s="73" t="n">
        <v>17.68</v>
      </c>
      <c r="P8565" s="73" t="n">
        <v>17.5</v>
      </c>
      <c r="Q8565" s="73" t="n">
        <v>17.35</v>
      </c>
      <c r="R8565" s="73" t="n">
        <v>17.35</v>
      </c>
      <c r="S8565" s="74"/>
      <c r="U8565" s="7" t="s">
        <v>29313</v>
      </c>
    </row>
    <row r="8566" s="55" customFormat="true" ht="20.1" hidden="false" customHeight="true" outlineLevel="1" collapsed="false">
      <c r="A8566" s="155" t="s">
        <v>29314</v>
      </c>
      <c r="B8566" s="156"/>
      <c r="C8566" s="156"/>
      <c r="D8566" s="156"/>
      <c r="E8566" s="157"/>
      <c r="F8566" s="158"/>
      <c r="G8566" s="156"/>
      <c r="H8566" s="156"/>
      <c r="I8566" s="156"/>
      <c r="J8566" s="156"/>
      <c r="K8566" s="156"/>
      <c r="L8566" s="159"/>
      <c r="M8566" s="159"/>
      <c r="N8566" s="159"/>
      <c r="O8566" s="159"/>
      <c r="P8566" s="159"/>
      <c r="Q8566" s="159"/>
      <c r="R8566" s="159"/>
      <c r="S8566" s="156"/>
      <c r="U8566" s="56" t="n">
        <v>0</v>
      </c>
    </row>
    <row r="8567" customFormat="false" ht="53.65" hidden="false" customHeight="true" outlineLevel="2" collapsed="false">
      <c r="A8567" s="139" t="s">
        <v>29315</v>
      </c>
      <c r="B8567" s="66" t="s">
        <v>35</v>
      </c>
      <c r="C8567" s="67"/>
      <c r="D8567" s="68" t="s">
        <v>29316</v>
      </c>
      <c r="E8567" s="69" t="str">
        <f aca="false">IF(ISERROR(U8567)=FALSE(),HYPERLINK(U8567,G8567),G8567)</f>
        <v>Berossi</v>
      </c>
      <c r="F8567" s="70" t="s">
        <v>29317</v>
      </c>
      <c r="G8567" s="71" t="s">
        <v>29274</v>
      </c>
      <c r="H8567" s="71" t="s">
        <v>37</v>
      </c>
      <c r="I8567" s="71" t="n">
        <v>1</v>
      </c>
      <c r="J8567" s="71" t="n">
        <v>10</v>
      </c>
      <c r="K8567" s="111" t="s">
        <v>29275</v>
      </c>
      <c r="L8567" s="72" t="n">
        <v>4.67</v>
      </c>
      <c r="M8567" s="72" t="n">
        <v>4.25</v>
      </c>
      <c r="N8567" s="73" t="n">
        <v>3.72</v>
      </c>
      <c r="O8567" s="73" t="n">
        <v>3.65</v>
      </c>
      <c r="P8567" s="73" t="n">
        <v>3.61</v>
      </c>
      <c r="Q8567" s="73" t="n">
        <v>3.58</v>
      </c>
      <c r="R8567" s="73" t="n">
        <v>3.58</v>
      </c>
      <c r="S8567" s="74"/>
      <c r="U8567" s="7" t="s">
        <v>29318</v>
      </c>
    </row>
    <row r="8568" customFormat="false" ht="32.65" hidden="false" customHeight="true" outlineLevel="2" collapsed="false">
      <c r="A8568" s="139" t="s">
        <v>29319</v>
      </c>
      <c r="B8568" s="66" t="s">
        <v>35</v>
      </c>
      <c r="C8568" s="67"/>
      <c r="D8568" s="68" t="s">
        <v>29320</v>
      </c>
      <c r="E8568" s="69" t="str">
        <f aca="false">IF(ISERROR(U8568)=FALSE(),HYPERLINK(U8568,G8568),G8568)</f>
        <v>Berossi</v>
      </c>
      <c r="F8568" s="70" t="s">
        <v>29321</v>
      </c>
      <c r="G8568" s="71" t="s">
        <v>29274</v>
      </c>
      <c r="H8568" s="71" t="s">
        <v>37</v>
      </c>
      <c r="I8568" s="71" t="n">
        <v>1</v>
      </c>
      <c r="J8568" s="71" t="n">
        <v>20</v>
      </c>
      <c r="K8568" s="111" t="s">
        <v>29275</v>
      </c>
      <c r="L8568" s="72" t="n">
        <v>2.76</v>
      </c>
      <c r="M8568" s="72" t="n">
        <v>2.52</v>
      </c>
      <c r="N8568" s="73" t="n">
        <v>2.2</v>
      </c>
      <c r="O8568" s="73" t="n">
        <v>2.16</v>
      </c>
      <c r="P8568" s="73" t="n">
        <v>2.13</v>
      </c>
      <c r="Q8568" s="73" t="n">
        <v>2.11</v>
      </c>
      <c r="R8568" s="73" t="n">
        <v>2.11</v>
      </c>
      <c r="S8568" s="74"/>
      <c r="U8568" s="7" t="s">
        <v>29322</v>
      </c>
    </row>
    <row r="8569" customFormat="false" ht="30" hidden="false" customHeight="true" outlineLevel="2" collapsed="false">
      <c r="A8569" s="139" t="s">
        <v>29323</v>
      </c>
      <c r="B8569" s="66" t="s">
        <v>35</v>
      </c>
      <c r="C8569" s="67"/>
      <c r="D8569" s="68" t="s">
        <v>29324</v>
      </c>
      <c r="E8569" s="69" t="str">
        <f aca="false">IF(ISERROR(U8569)=FALSE(),HYPERLINK(U8569,G8569),G8569)</f>
        <v>Berossi</v>
      </c>
      <c r="F8569" s="70" t="s">
        <v>29325</v>
      </c>
      <c r="G8569" s="71" t="s">
        <v>29274</v>
      </c>
      <c r="H8569" s="71" t="s">
        <v>37</v>
      </c>
      <c r="I8569" s="71" t="n">
        <v>1</v>
      </c>
      <c r="J8569" s="71" t="n">
        <v>54</v>
      </c>
      <c r="K8569" s="111" t="s">
        <v>29275</v>
      </c>
      <c r="L8569" s="72" t="n">
        <v>2.39</v>
      </c>
      <c r="M8569" s="72" t="n">
        <v>2.17</v>
      </c>
      <c r="N8569" s="73" t="n">
        <v>1.9</v>
      </c>
      <c r="O8569" s="73" t="n">
        <v>1.86</v>
      </c>
      <c r="P8569" s="73" t="n">
        <v>1.84</v>
      </c>
      <c r="Q8569" s="73" t="n">
        <v>1.83</v>
      </c>
      <c r="R8569" s="73" t="n">
        <v>1.83</v>
      </c>
      <c r="S8569" s="74"/>
      <c r="U8569" s="7" t="s">
        <v>29326</v>
      </c>
    </row>
    <row r="8570" customFormat="false" ht="30" hidden="false" customHeight="true" outlineLevel="2" collapsed="false">
      <c r="A8570" s="139" t="s">
        <v>29327</v>
      </c>
      <c r="B8570" s="66" t="s">
        <v>35</v>
      </c>
      <c r="C8570" s="67"/>
      <c r="D8570" s="68" t="s">
        <v>29328</v>
      </c>
      <c r="E8570" s="69" t="str">
        <f aca="false">IF(ISERROR(U8570)=FALSE(),HYPERLINK(U8570,G8570),G8570)</f>
        <v>Berossi</v>
      </c>
      <c r="F8570" s="70" t="s">
        <v>29329</v>
      </c>
      <c r="G8570" s="71" t="s">
        <v>29274</v>
      </c>
      <c r="H8570" s="71" t="s">
        <v>37</v>
      </c>
      <c r="I8570" s="71" t="n">
        <v>1</v>
      </c>
      <c r="J8570" s="71" t="n">
        <v>54</v>
      </c>
      <c r="K8570" s="111" t="s">
        <v>29275</v>
      </c>
      <c r="L8570" s="72" t="n">
        <v>2.39</v>
      </c>
      <c r="M8570" s="72" t="n">
        <v>2.17</v>
      </c>
      <c r="N8570" s="73" t="n">
        <v>1.9</v>
      </c>
      <c r="O8570" s="73" t="n">
        <v>1.86</v>
      </c>
      <c r="P8570" s="73" t="n">
        <v>1.84</v>
      </c>
      <c r="Q8570" s="73" t="n">
        <v>1.83</v>
      </c>
      <c r="R8570" s="73" t="n">
        <v>1.83</v>
      </c>
      <c r="S8570" s="74"/>
      <c r="U8570" s="7" t="s">
        <v>29330</v>
      </c>
    </row>
    <row r="8571" customFormat="false" ht="30" hidden="false" customHeight="true" outlineLevel="2" collapsed="false">
      <c r="A8571" s="139" t="s">
        <v>29331</v>
      </c>
      <c r="B8571" s="66" t="s">
        <v>35</v>
      </c>
      <c r="C8571" s="67"/>
      <c r="D8571" s="68" t="s">
        <v>29332</v>
      </c>
      <c r="E8571" s="69" t="str">
        <f aca="false">IF(ISERROR(U8571)=FALSE(),HYPERLINK(U8571,G8571),G8571)</f>
        <v>Berossi</v>
      </c>
      <c r="F8571" s="70" t="s">
        <v>29333</v>
      </c>
      <c r="G8571" s="71" t="s">
        <v>29274</v>
      </c>
      <c r="H8571" s="71" t="s">
        <v>37</v>
      </c>
      <c r="I8571" s="71" t="n">
        <v>1</v>
      </c>
      <c r="J8571" s="71" t="n">
        <v>45</v>
      </c>
      <c r="K8571" s="111" t="s">
        <v>29275</v>
      </c>
      <c r="L8571" s="72" t="n">
        <v>1.21</v>
      </c>
      <c r="M8571" s="72" t="n">
        <v>1.1</v>
      </c>
      <c r="N8571" s="73" t="n">
        <v>0.96</v>
      </c>
      <c r="O8571" s="73" t="n">
        <v>0.94</v>
      </c>
      <c r="P8571" s="73" t="n">
        <v>0.93</v>
      </c>
      <c r="Q8571" s="73" t="n">
        <v>0.92</v>
      </c>
      <c r="R8571" s="73" t="n">
        <v>0.92</v>
      </c>
      <c r="S8571" s="74"/>
      <c r="U8571" s="7" t="s">
        <v>29334</v>
      </c>
    </row>
    <row r="8572" customFormat="false" ht="30" hidden="false" customHeight="true" outlineLevel="2" collapsed="false">
      <c r="A8572" s="139" t="s">
        <v>29335</v>
      </c>
      <c r="B8572" s="66" t="s">
        <v>35</v>
      </c>
      <c r="C8572" s="67"/>
      <c r="D8572" s="68" t="s">
        <v>29336</v>
      </c>
      <c r="E8572" s="69" t="str">
        <f aca="false">IF(ISERROR(U8572)=FALSE(),HYPERLINK(U8572,G8572),G8572)</f>
        <v>Berossi</v>
      </c>
      <c r="F8572" s="70" t="s">
        <v>29337</v>
      </c>
      <c r="G8572" s="71" t="s">
        <v>29274</v>
      </c>
      <c r="H8572" s="71" t="s">
        <v>37</v>
      </c>
      <c r="I8572" s="71" t="n">
        <v>1</v>
      </c>
      <c r="J8572" s="71" t="n">
        <v>45</v>
      </c>
      <c r="K8572" s="111" t="s">
        <v>29275</v>
      </c>
      <c r="L8572" s="72" t="n">
        <v>1.21</v>
      </c>
      <c r="M8572" s="72" t="n">
        <v>1.1</v>
      </c>
      <c r="N8572" s="73" t="n">
        <v>0.96</v>
      </c>
      <c r="O8572" s="73" t="n">
        <v>0.94</v>
      </c>
      <c r="P8572" s="73" t="n">
        <v>0.93</v>
      </c>
      <c r="Q8572" s="73" t="n">
        <v>0.92</v>
      </c>
      <c r="R8572" s="73" t="n">
        <v>0.92</v>
      </c>
      <c r="S8572" s="74"/>
      <c r="U8572" s="7" t="s">
        <v>29338</v>
      </c>
    </row>
    <row r="8573" customFormat="false" ht="30" hidden="false" customHeight="true" outlineLevel="2" collapsed="false">
      <c r="A8573" s="139" t="s">
        <v>29339</v>
      </c>
      <c r="B8573" s="66" t="s">
        <v>35</v>
      </c>
      <c r="C8573" s="67"/>
      <c r="D8573" s="68" t="s">
        <v>29340</v>
      </c>
      <c r="E8573" s="69" t="str">
        <f aca="false">IF(ISERROR(U8573)=FALSE(),HYPERLINK(U8573,G8573),G8573)</f>
        <v>Berossi</v>
      </c>
      <c r="F8573" s="70" t="s">
        <v>29341</v>
      </c>
      <c r="G8573" s="71" t="s">
        <v>29274</v>
      </c>
      <c r="H8573" s="71" t="s">
        <v>37</v>
      </c>
      <c r="I8573" s="71" t="n">
        <v>1</v>
      </c>
      <c r="J8573" s="71" t="n">
        <v>22</v>
      </c>
      <c r="K8573" s="111" t="s">
        <v>29275</v>
      </c>
      <c r="L8573" s="72" t="n">
        <v>1.5</v>
      </c>
      <c r="M8573" s="72" t="n">
        <v>1.36</v>
      </c>
      <c r="N8573" s="73" t="n">
        <v>1.19</v>
      </c>
      <c r="O8573" s="73" t="n">
        <v>1.17</v>
      </c>
      <c r="P8573" s="73" t="n">
        <v>1.15</v>
      </c>
      <c r="Q8573" s="73" t="n">
        <v>1.14</v>
      </c>
      <c r="R8573" s="73" t="n">
        <v>1.14</v>
      </c>
      <c r="S8573" s="74"/>
      <c r="U8573" s="7" t="s">
        <v>29342</v>
      </c>
    </row>
    <row r="8574" customFormat="false" ht="30" hidden="false" customHeight="true" outlineLevel="2" collapsed="false">
      <c r="A8574" s="139" t="s">
        <v>29343</v>
      </c>
      <c r="B8574" s="66" t="s">
        <v>35</v>
      </c>
      <c r="C8574" s="67"/>
      <c r="D8574" s="68" t="s">
        <v>29344</v>
      </c>
      <c r="E8574" s="69" t="str">
        <f aca="false">IF(ISERROR(U8574)=FALSE(),HYPERLINK(U8574,G8574),G8574)</f>
        <v>Berossi</v>
      </c>
      <c r="F8574" s="70" t="s">
        <v>29345</v>
      </c>
      <c r="G8574" s="71" t="s">
        <v>29274</v>
      </c>
      <c r="H8574" s="71" t="s">
        <v>37</v>
      </c>
      <c r="I8574" s="71" t="n">
        <v>1</v>
      </c>
      <c r="J8574" s="71" t="n">
        <v>5</v>
      </c>
      <c r="K8574" s="111" t="s">
        <v>29275</v>
      </c>
      <c r="L8574" s="72" t="n">
        <v>6.72</v>
      </c>
      <c r="M8574" s="72" t="n">
        <v>6.11</v>
      </c>
      <c r="N8574" s="73" t="n">
        <v>5.35</v>
      </c>
      <c r="O8574" s="73" t="n">
        <v>5.24</v>
      </c>
      <c r="P8574" s="73" t="n">
        <v>5.19</v>
      </c>
      <c r="Q8574" s="73" t="n">
        <v>5.15</v>
      </c>
      <c r="R8574" s="73" t="n">
        <v>5.15</v>
      </c>
      <c r="S8574" s="74"/>
      <c r="U8574" s="7" t="s">
        <v>29346</v>
      </c>
    </row>
    <row r="8575" customFormat="false" ht="30" hidden="false" customHeight="true" outlineLevel="2" collapsed="false">
      <c r="A8575" s="139" t="s">
        <v>29347</v>
      </c>
      <c r="B8575" s="66" t="s">
        <v>35</v>
      </c>
      <c r="C8575" s="67"/>
      <c r="D8575" s="68" t="s">
        <v>29348</v>
      </c>
      <c r="E8575" s="69" t="str">
        <f aca="false">IF(ISERROR(U8575)=FALSE(),HYPERLINK(U8575,G8575),G8575)</f>
        <v>Berossi</v>
      </c>
      <c r="F8575" s="70" t="s">
        <v>29349</v>
      </c>
      <c r="G8575" s="71" t="s">
        <v>29274</v>
      </c>
      <c r="H8575" s="71" t="s">
        <v>37</v>
      </c>
      <c r="I8575" s="71" t="n">
        <v>1</v>
      </c>
      <c r="J8575" s="71" t="n">
        <v>20</v>
      </c>
      <c r="K8575" s="111" t="s">
        <v>29275</v>
      </c>
      <c r="L8575" s="72" t="n">
        <v>3.25</v>
      </c>
      <c r="M8575" s="72" t="n">
        <v>2.96</v>
      </c>
      <c r="N8575" s="73" t="n">
        <v>2.59</v>
      </c>
      <c r="O8575" s="73" t="n">
        <v>2.54</v>
      </c>
      <c r="P8575" s="73" t="n">
        <v>2.51</v>
      </c>
      <c r="Q8575" s="73" t="n">
        <v>2.49</v>
      </c>
      <c r="R8575" s="73" t="n">
        <v>2.49</v>
      </c>
      <c r="S8575" s="74"/>
      <c r="U8575" s="7" t="s">
        <v>29350</v>
      </c>
    </row>
    <row r="8576" customFormat="false" ht="30" hidden="false" customHeight="true" outlineLevel="2" collapsed="false">
      <c r="A8576" s="139" t="s">
        <v>29351</v>
      </c>
      <c r="B8576" s="66" t="s">
        <v>35</v>
      </c>
      <c r="C8576" s="67"/>
      <c r="D8576" s="68" t="s">
        <v>29352</v>
      </c>
      <c r="E8576" s="69" t="str">
        <f aca="false">IF(ISERROR(U8576)=FALSE(),HYPERLINK(U8576,G8576),G8576)</f>
        <v>Berossi</v>
      </c>
      <c r="F8576" s="70" t="s">
        <v>29353</v>
      </c>
      <c r="G8576" s="71" t="s">
        <v>29274</v>
      </c>
      <c r="H8576" s="71" t="s">
        <v>37</v>
      </c>
      <c r="I8576" s="71" t="n">
        <v>1</v>
      </c>
      <c r="J8576" s="71" t="n">
        <v>16</v>
      </c>
      <c r="K8576" s="111" t="s">
        <v>29275</v>
      </c>
      <c r="L8576" s="72" t="n">
        <v>3.47</v>
      </c>
      <c r="M8576" s="72" t="n">
        <v>3.15</v>
      </c>
      <c r="N8576" s="73" t="n">
        <v>2.76</v>
      </c>
      <c r="O8576" s="73" t="n">
        <v>2.7</v>
      </c>
      <c r="P8576" s="73" t="n">
        <v>2.68</v>
      </c>
      <c r="Q8576" s="73" t="n">
        <v>2.65</v>
      </c>
      <c r="R8576" s="73" t="n">
        <v>2.65</v>
      </c>
      <c r="S8576" s="74"/>
      <c r="U8576" s="7" t="s">
        <v>29354</v>
      </c>
    </row>
    <row r="8577" customFormat="false" ht="30" hidden="false" customHeight="true" outlineLevel="2" collapsed="false">
      <c r="A8577" s="139" t="s">
        <v>29355</v>
      </c>
      <c r="B8577" s="66" t="s">
        <v>35</v>
      </c>
      <c r="C8577" s="67"/>
      <c r="D8577" s="68" t="s">
        <v>29356</v>
      </c>
      <c r="E8577" s="69" t="str">
        <f aca="false">IF(ISERROR(U8577)=FALSE(),HYPERLINK(U8577,G8577),G8577)</f>
        <v>Berossi</v>
      </c>
      <c r="F8577" s="70" t="s">
        <v>29357</v>
      </c>
      <c r="G8577" s="71" t="s">
        <v>29274</v>
      </c>
      <c r="H8577" s="71" t="s">
        <v>37</v>
      </c>
      <c r="I8577" s="71" t="n">
        <v>1</v>
      </c>
      <c r="J8577" s="71" t="n">
        <v>16</v>
      </c>
      <c r="K8577" s="111" t="s">
        <v>29275</v>
      </c>
      <c r="L8577" s="72" t="n">
        <v>3.47</v>
      </c>
      <c r="M8577" s="72" t="n">
        <v>3.15</v>
      </c>
      <c r="N8577" s="73" t="n">
        <v>2.76</v>
      </c>
      <c r="O8577" s="73" t="n">
        <v>2.7</v>
      </c>
      <c r="P8577" s="73" t="n">
        <v>2.68</v>
      </c>
      <c r="Q8577" s="73" t="n">
        <v>2.65</v>
      </c>
      <c r="R8577" s="73" t="n">
        <v>2.65</v>
      </c>
      <c r="S8577" s="74"/>
      <c r="U8577" s="7" t="s">
        <v>29358</v>
      </c>
    </row>
    <row r="8578" customFormat="false" ht="35.65" hidden="false" customHeight="true" outlineLevel="2" collapsed="false">
      <c r="A8578" s="139" t="s">
        <v>29359</v>
      </c>
      <c r="B8578" s="66" t="s">
        <v>35</v>
      </c>
      <c r="C8578" s="67"/>
      <c r="D8578" s="68" t="s">
        <v>29360</v>
      </c>
      <c r="E8578" s="69" t="str">
        <f aca="false">IF(ISERROR(U8578)=FALSE(),HYPERLINK(U8578,G8578),G8578)</f>
        <v>Berossi</v>
      </c>
      <c r="F8578" s="70" t="s">
        <v>29361</v>
      </c>
      <c r="G8578" s="71" t="s">
        <v>29274</v>
      </c>
      <c r="H8578" s="71" t="s">
        <v>37</v>
      </c>
      <c r="I8578" s="71" t="n">
        <v>1</v>
      </c>
      <c r="J8578" s="71" t="n">
        <v>32</v>
      </c>
      <c r="K8578" s="111" t="s">
        <v>29275</v>
      </c>
      <c r="L8578" s="72" t="n">
        <v>1.51</v>
      </c>
      <c r="M8578" s="72" t="n">
        <v>1.37</v>
      </c>
      <c r="N8578" s="73" t="n">
        <v>1.2</v>
      </c>
      <c r="O8578" s="73" t="n">
        <v>1.18</v>
      </c>
      <c r="P8578" s="73" t="n">
        <v>1.16</v>
      </c>
      <c r="Q8578" s="73" t="n">
        <v>1.15</v>
      </c>
      <c r="R8578" s="73" t="n">
        <v>1.15</v>
      </c>
      <c r="S8578" s="74"/>
      <c r="U8578" s="7" t="s">
        <v>29362</v>
      </c>
    </row>
    <row r="8579" customFormat="false" ht="41.45" hidden="false" customHeight="true" outlineLevel="2" collapsed="false">
      <c r="A8579" s="139" t="s">
        <v>29363</v>
      </c>
      <c r="B8579" s="66" t="s">
        <v>35</v>
      </c>
      <c r="C8579" s="67"/>
      <c r="D8579" s="68" t="s">
        <v>29364</v>
      </c>
      <c r="E8579" s="69" t="str">
        <f aca="false">IF(ISERROR(U8579)=FALSE(),HYPERLINK(U8579,G8579),G8579)</f>
        <v>Berossi</v>
      </c>
      <c r="F8579" s="70" t="s">
        <v>29365</v>
      </c>
      <c r="G8579" s="71" t="s">
        <v>29274</v>
      </c>
      <c r="H8579" s="71" t="s">
        <v>37</v>
      </c>
      <c r="I8579" s="71" t="n">
        <v>1</v>
      </c>
      <c r="J8579" s="71" t="n">
        <v>24</v>
      </c>
      <c r="K8579" s="111" t="s">
        <v>29275</v>
      </c>
      <c r="L8579" s="72" t="n">
        <v>3.44</v>
      </c>
      <c r="M8579" s="72" t="n">
        <v>3.13</v>
      </c>
      <c r="N8579" s="73" t="n">
        <v>2.74</v>
      </c>
      <c r="O8579" s="73" t="n">
        <v>2.69</v>
      </c>
      <c r="P8579" s="73" t="n">
        <v>2.66</v>
      </c>
      <c r="Q8579" s="73" t="n">
        <v>2.63</v>
      </c>
      <c r="R8579" s="73" t="n">
        <v>2.63</v>
      </c>
      <c r="S8579" s="74"/>
      <c r="U8579" s="7" t="s">
        <v>29366</v>
      </c>
    </row>
    <row r="8580" customFormat="false" ht="30" hidden="false" customHeight="true" outlineLevel="2" collapsed="false">
      <c r="A8580" s="139" t="s">
        <v>29367</v>
      </c>
      <c r="B8580" s="66" t="s">
        <v>35</v>
      </c>
      <c r="C8580" s="67"/>
      <c r="D8580" s="68" t="s">
        <v>29368</v>
      </c>
      <c r="E8580" s="69" t="str">
        <f aca="false">IF(ISERROR(U8580)=FALSE(),HYPERLINK(U8580,G8580),G8580)</f>
        <v>Berossi</v>
      </c>
      <c r="F8580" s="70" t="s">
        <v>29369</v>
      </c>
      <c r="G8580" s="71" t="s">
        <v>29274</v>
      </c>
      <c r="H8580" s="71" t="s">
        <v>37</v>
      </c>
      <c r="I8580" s="71" t="n">
        <v>1</v>
      </c>
      <c r="J8580" s="71" t="n">
        <v>16</v>
      </c>
      <c r="K8580" s="111" t="s">
        <v>29275</v>
      </c>
      <c r="L8580" s="72" t="n">
        <v>2.5</v>
      </c>
      <c r="M8580" s="72" t="n">
        <v>2.28</v>
      </c>
      <c r="N8580" s="73" t="n">
        <v>1.99</v>
      </c>
      <c r="O8580" s="73" t="n">
        <v>1.95</v>
      </c>
      <c r="P8580" s="73" t="n">
        <v>1.93</v>
      </c>
      <c r="Q8580" s="73" t="n">
        <v>1.91</v>
      </c>
      <c r="R8580" s="73" t="n">
        <v>1.91</v>
      </c>
      <c r="S8580" s="74"/>
      <c r="U8580" s="7" t="s">
        <v>29370</v>
      </c>
    </row>
    <row r="8581" customFormat="false" ht="30" hidden="false" customHeight="true" outlineLevel="2" collapsed="false">
      <c r="A8581" s="139" t="s">
        <v>29371</v>
      </c>
      <c r="B8581" s="66" t="s">
        <v>35</v>
      </c>
      <c r="C8581" s="67"/>
      <c r="D8581" s="68" t="s">
        <v>29372</v>
      </c>
      <c r="E8581" s="69" t="str">
        <f aca="false">IF(ISERROR(U8581)=FALSE(),HYPERLINK(U8581,G8581),G8581)</f>
        <v>Berossi</v>
      </c>
      <c r="F8581" s="70" t="s">
        <v>29373</v>
      </c>
      <c r="G8581" s="71" t="s">
        <v>29274</v>
      </c>
      <c r="H8581" s="71" t="s">
        <v>37</v>
      </c>
      <c r="I8581" s="71" t="n">
        <v>1</v>
      </c>
      <c r="J8581" s="71" t="n">
        <v>32</v>
      </c>
      <c r="K8581" s="111" t="s">
        <v>29275</v>
      </c>
      <c r="L8581" s="72" t="n">
        <v>2.01</v>
      </c>
      <c r="M8581" s="72" t="n">
        <v>1.83</v>
      </c>
      <c r="N8581" s="73" t="n">
        <v>1.6</v>
      </c>
      <c r="O8581" s="73" t="n">
        <v>1.57</v>
      </c>
      <c r="P8581" s="73" t="n">
        <v>1.55</v>
      </c>
      <c r="Q8581" s="73" t="n">
        <v>1.54</v>
      </c>
      <c r="R8581" s="73" t="n">
        <v>1.54</v>
      </c>
      <c r="S8581" s="74"/>
      <c r="U8581" s="7" t="s">
        <v>29374</v>
      </c>
    </row>
    <row r="8582" customFormat="false" ht="30" hidden="false" customHeight="true" outlineLevel="2" collapsed="false">
      <c r="A8582" s="139" t="s">
        <v>29375</v>
      </c>
      <c r="B8582" s="66" t="s">
        <v>35</v>
      </c>
      <c r="C8582" s="67"/>
      <c r="D8582" s="68" t="s">
        <v>29376</v>
      </c>
      <c r="E8582" s="69" t="str">
        <f aca="false">IF(ISERROR(U8582)=FALSE(),HYPERLINK(U8582,G8582),G8582)</f>
        <v>Berossi</v>
      </c>
      <c r="F8582" s="70" t="s">
        <v>29377</v>
      </c>
      <c r="G8582" s="71" t="s">
        <v>29274</v>
      </c>
      <c r="H8582" s="71" t="s">
        <v>37</v>
      </c>
      <c r="I8582" s="71" t="n">
        <v>1</v>
      </c>
      <c r="J8582" s="71" t="n">
        <v>32</v>
      </c>
      <c r="K8582" s="111" t="s">
        <v>29275</v>
      </c>
      <c r="L8582" s="72" t="n">
        <v>2.05</v>
      </c>
      <c r="M8582" s="72" t="n">
        <v>1.87</v>
      </c>
      <c r="N8582" s="73" t="n">
        <v>1.63</v>
      </c>
      <c r="O8582" s="73" t="n">
        <v>1.6</v>
      </c>
      <c r="P8582" s="73" t="n">
        <v>1.58</v>
      </c>
      <c r="Q8582" s="73" t="n">
        <v>1.56</v>
      </c>
      <c r="R8582" s="73" t="n">
        <v>1.56</v>
      </c>
      <c r="S8582" s="74"/>
      <c r="U8582" s="7" t="s">
        <v>29378</v>
      </c>
    </row>
    <row r="8583" customFormat="false" ht="30" hidden="false" customHeight="true" outlineLevel="2" collapsed="false">
      <c r="A8583" s="139" t="s">
        <v>29379</v>
      </c>
      <c r="B8583" s="66" t="s">
        <v>35</v>
      </c>
      <c r="C8583" s="67"/>
      <c r="D8583" s="68" t="s">
        <v>29380</v>
      </c>
      <c r="E8583" s="69" t="str">
        <f aca="false">IF(ISERROR(U8583)=FALSE(),HYPERLINK(U8583,G8583),G8583)</f>
        <v>Berossi</v>
      </c>
      <c r="F8583" s="70" t="s">
        <v>29381</v>
      </c>
      <c r="G8583" s="71" t="s">
        <v>29274</v>
      </c>
      <c r="H8583" s="71" t="s">
        <v>37</v>
      </c>
      <c r="I8583" s="71" t="n">
        <v>1</v>
      </c>
      <c r="J8583" s="71" t="n">
        <v>24</v>
      </c>
      <c r="K8583" s="111" t="s">
        <v>29275</v>
      </c>
      <c r="L8583" s="72" t="n">
        <v>3.02</v>
      </c>
      <c r="M8583" s="72" t="n">
        <v>2.74</v>
      </c>
      <c r="N8583" s="73" t="n">
        <v>2.4</v>
      </c>
      <c r="O8583" s="73" t="n">
        <v>2.35</v>
      </c>
      <c r="P8583" s="73" t="n">
        <v>2.33</v>
      </c>
      <c r="Q8583" s="73" t="n">
        <v>2.31</v>
      </c>
      <c r="R8583" s="73" t="n">
        <v>2.31</v>
      </c>
      <c r="S8583" s="74"/>
      <c r="U8583" s="7" t="s">
        <v>29382</v>
      </c>
    </row>
    <row r="8584" customFormat="false" ht="30" hidden="false" customHeight="true" outlineLevel="2" collapsed="false">
      <c r="A8584" s="139" t="s">
        <v>29383</v>
      </c>
      <c r="B8584" s="66" t="s">
        <v>35</v>
      </c>
      <c r="C8584" s="67"/>
      <c r="D8584" s="68" t="s">
        <v>29384</v>
      </c>
      <c r="E8584" s="69" t="str">
        <f aca="false">IF(ISERROR(U8584)=FALSE(),HYPERLINK(U8584,G8584),G8584)</f>
        <v>Berossi</v>
      </c>
      <c r="F8584" s="70" t="s">
        <v>29385</v>
      </c>
      <c r="G8584" s="71" t="s">
        <v>29274</v>
      </c>
      <c r="H8584" s="71" t="s">
        <v>37</v>
      </c>
      <c r="I8584" s="71" t="n">
        <v>1</v>
      </c>
      <c r="J8584" s="71" t="n">
        <v>24</v>
      </c>
      <c r="K8584" s="111" t="s">
        <v>29275</v>
      </c>
      <c r="L8584" s="72" t="n">
        <v>3.02</v>
      </c>
      <c r="M8584" s="72" t="n">
        <v>2.74</v>
      </c>
      <c r="N8584" s="73" t="n">
        <v>2.4</v>
      </c>
      <c r="O8584" s="73" t="n">
        <v>2.35</v>
      </c>
      <c r="P8584" s="73" t="n">
        <v>2.33</v>
      </c>
      <c r="Q8584" s="73" t="n">
        <v>2.31</v>
      </c>
      <c r="R8584" s="73" t="n">
        <v>2.31</v>
      </c>
      <c r="S8584" s="74"/>
      <c r="U8584" s="7" t="s">
        <v>29386</v>
      </c>
    </row>
    <row r="8585" customFormat="false" ht="30" hidden="false" customHeight="true" outlineLevel="2" collapsed="false">
      <c r="A8585" s="139" t="s">
        <v>29387</v>
      </c>
      <c r="B8585" s="66" t="s">
        <v>35</v>
      </c>
      <c r="C8585" s="67"/>
      <c r="D8585" s="68" t="s">
        <v>29388</v>
      </c>
      <c r="E8585" s="69" t="str">
        <f aca="false">IF(ISERROR(U8585)=FALSE(),HYPERLINK(U8585,G8585),G8585)</f>
        <v>Berossi</v>
      </c>
      <c r="F8585" s="70" t="s">
        <v>29389</v>
      </c>
      <c r="G8585" s="71" t="s">
        <v>29274</v>
      </c>
      <c r="H8585" s="71" t="s">
        <v>37</v>
      </c>
      <c r="I8585" s="71" t="n">
        <v>1</v>
      </c>
      <c r="J8585" s="71" t="n">
        <v>18</v>
      </c>
      <c r="K8585" s="111" t="s">
        <v>29275</v>
      </c>
      <c r="L8585" s="72" t="n">
        <v>3.44</v>
      </c>
      <c r="M8585" s="72" t="n">
        <v>3.13</v>
      </c>
      <c r="N8585" s="73" t="n">
        <v>2.74</v>
      </c>
      <c r="O8585" s="73" t="n">
        <v>2.69</v>
      </c>
      <c r="P8585" s="73" t="n">
        <v>2.66</v>
      </c>
      <c r="Q8585" s="73" t="n">
        <v>2.63</v>
      </c>
      <c r="R8585" s="73" t="n">
        <v>2.63</v>
      </c>
      <c r="S8585" s="74"/>
      <c r="U8585" s="7" t="s">
        <v>29390</v>
      </c>
    </row>
    <row r="8586" customFormat="false" ht="30" hidden="false" customHeight="true" outlineLevel="2" collapsed="false">
      <c r="A8586" s="139" t="s">
        <v>29391</v>
      </c>
      <c r="B8586" s="66" t="s">
        <v>35</v>
      </c>
      <c r="C8586" s="67"/>
      <c r="D8586" s="68" t="s">
        <v>29392</v>
      </c>
      <c r="E8586" s="69" t="str">
        <f aca="false">IF(ISERROR(U8586)=FALSE(),HYPERLINK(U8586,G8586),G8586)</f>
        <v>Berossi</v>
      </c>
      <c r="F8586" s="70" t="s">
        <v>29393</v>
      </c>
      <c r="G8586" s="71" t="s">
        <v>29274</v>
      </c>
      <c r="H8586" s="71" t="s">
        <v>37</v>
      </c>
      <c r="I8586" s="71" t="n">
        <v>1</v>
      </c>
      <c r="J8586" s="71" t="n">
        <v>18</v>
      </c>
      <c r="K8586" s="111" t="s">
        <v>29275</v>
      </c>
      <c r="L8586" s="72" t="n">
        <v>3.44</v>
      </c>
      <c r="M8586" s="72" t="n">
        <v>3.13</v>
      </c>
      <c r="N8586" s="73" t="n">
        <v>2.74</v>
      </c>
      <c r="O8586" s="73" t="n">
        <v>2.69</v>
      </c>
      <c r="P8586" s="73" t="n">
        <v>2.66</v>
      </c>
      <c r="Q8586" s="73" t="n">
        <v>2.63</v>
      </c>
      <c r="R8586" s="73" t="n">
        <v>2.63</v>
      </c>
      <c r="S8586" s="74"/>
      <c r="U8586" s="7" t="s">
        <v>29394</v>
      </c>
    </row>
    <row r="8587" customFormat="false" ht="30" hidden="false" customHeight="true" outlineLevel="2" collapsed="false">
      <c r="A8587" s="139" t="s">
        <v>29395</v>
      </c>
      <c r="B8587" s="66" t="s">
        <v>35</v>
      </c>
      <c r="C8587" s="67"/>
      <c r="D8587" s="68" t="s">
        <v>29396</v>
      </c>
      <c r="E8587" s="69" t="str">
        <f aca="false">IF(ISERROR(U8587)=FALSE(),HYPERLINK(U8587,G8587),G8587)</f>
        <v>Berossi</v>
      </c>
      <c r="F8587" s="70" t="s">
        <v>29397</v>
      </c>
      <c r="G8587" s="71" t="s">
        <v>29274</v>
      </c>
      <c r="H8587" s="71" t="s">
        <v>37</v>
      </c>
      <c r="I8587" s="71" t="n">
        <v>1</v>
      </c>
      <c r="J8587" s="71" t="n">
        <v>8</v>
      </c>
      <c r="K8587" s="111" t="s">
        <v>29275</v>
      </c>
      <c r="L8587" s="72" t="n">
        <v>14.18</v>
      </c>
      <c r="M8587" s="72" t="n">
        <v>12.9</v>
      </c>
      <c r="N8587" s="73" t="n">
        <v>11.3</v>
      </c>
      <c r="O8587" s="73" t="n">
        <v>11.07</v>
      </c>
      <c r="P8587" s="73" t="n">
        <v>10.96</v>
      </c>
      <c r="Q8587" s="73" t="n">
        <v>10.86</v>
      </c>
      <c r="R8587" s="73" t="n">
        <v>10.86</v>
      </c>
      <c r="S8587" s="74"/>
      <c r="U8587" s="7" t="s">
        <v>29398</v>
      </c>
    </row>
    <row r="8588" customFormat="false" ht="30" hidden="false" customHeight="true" outlineLevel="2" collapsed="false">
      <c r="A8588" s="139" t="s">
        <v>29399</v>
      </c>
      <c r="B8588" s="66" t="s">
        <v>35</v>
      </c>
      <c r="C8588" s="67"/>
      <c r="D8588" s="68" t="s">
        <v>29400</v>
      </c>
      <c r="E8588" s="69" t="str">
        <f aca="false">IF(ISERROR(U8588)=FALSE(),HYPERLINK(U8588,G8588),G8588)</f>
        <v>Berossi</v>
      </c>
      <c r="F8588" s="70" t="s">
        <v>29401</v>
      </c>
      <c r="G8588" s="71" t="s">
        <v>29274</v>
      </c>
      <c r="H8588" s="71" t="s">
        <v>37</v>
      </c>
      <c r="I8588" s="71" t="n">
        <v>1</v>
      </c>
      <c r="J8588" s="71" t="n">
        <v>24</v>
      </c>
      <c r="K8588" s="111" t="s">
        <v>29275</v>
      </c>
      <c r="L8588" s="72" t="n">
        <v>1.45</v>
      </c>
      <c r="M8588" s="72" t="n">
        <v>1.32</v>
      </c>
      <c r="N8588" s="73" t="n">
        <v>1.15</v>
      </c>
      <c r="O8588" s="73" t="n">
        <v>1.13</v>
      </c>
      <c r="P8588" s="73" t="n">
        <v>1.12</v>
      </c>
      <c r="Q8588" s="73" t="n">
        <v>1.1</v>
      </c>
      <c r="R8588" s="73" t="n">
        <v>1.1</v>
      </c>
      <c r="S8588" s="74"/>
      <c r="U8588" s="7" t="s">
        <v>29402</v>
      </c>
    </row>
    <row r="8589" customFormat="false" ht="30" hidden="false" customHeight="true" outlineLevel="2" collapsed="false">
      <c r="A8589" s="139" t="s">
        <v>29403</v>
      </c>
      <c r="B8589" s="66" t="s">
        <v>35</v>
      </c>
      <c r="C8589" s="67"/>
      <c r="D8589" s="68" t="s">
        <v>29404</v>
      </c>
      <c r="E8589" s="69" t="str">
        <f aca="false">IF(ISERROR(U8589)=FALSE(),HYPERLINK(U8589,G8589),G8589)</f>
        <v>Berossi</v>
      </c>
      <c r="F8589" s="70" t="s">
        <v>29405</v>
      </c>
      <c r="G8589" s="71" t="s">
        <v>29274</v>
      </c>
      <c r="H8589" s="71" t="s">
        <v>37</v>
      </c>
      <c r="I8589" s="71" t="n">
        <v>1</v>
      </c>
      <c r="J8589" s="71" t="n">
        <v>44</v>
      </c>
      <c r="K8589" s="111" t="s">
        <v>29275</v>
      </c>
      <c r="L8589" s="72" t="n">
        <v>1.64</v>
      </c>
      <c r="M8589" s="72" t="n">
        <v>1.49</v>
      </c>
      <c r="N8589" s="73" t="n">
        <v>1.3</v>
      </c>
      <c r="O8589" s="73" t="n">
        <v>1.27</v>
      </c>
      <c r="P8589" s="73" t="n">
        <v>1.26</v>
      </c>
      <c r="Q8589" s="73" t="n">
        <v>1.25</v>
      </c>
      <c r="R8589" s="73" t="n">
        <v>1.24</v>
      </c>
      <c r="S8589" s="74"/>
      <c r="U8589" s="7" t="s">
        <v>29406</v>
      </c>
    </row>
    <row r="8590" customFormat="false" ht="30" hidden="false" customHeight="true" outlineLevel="2" collapsed="false">
      <c r="A8590" s="139" t="s">
        <v>29407</v>
      </c>
      <c r="B8590" s="66" t="s">
        <v>35</v>
      </c>
      <c r="C8590" s="67"/>
      <c r="D8590" s="68" t="s">
        <v>29408</v>
      </c>
      <c r="E8590" s="69" t="str">
        <f aca="false">IF(ISERROR(U8590)=FALSE(),HYPERLINK(U8590,G8590),G8590)</f>
        <v>Berossi</v>
      </c>
      <c r="F8590" s="70" t="s">
        <v>29409</v>
      </c>
      <c r="G8590" s="71" t="s">
        <v>29274</v>
      </c>
      <c r="H8590" s="71" t="s">
        <v>37</v>
      </c>
      <c r="I8590" s="71" t="n">
        <v>1</v>
      </c>
      <c r="J8590" s="71" t="n">
        <v>55</v>
      </c>
      <c r="K8590" s="111" t="s">
        <v>29275</v>
      </c>
      <c r="L8590" s="72" t="n">
        <v>1.96</v>
      </c>
      <c r="M8590" s="72" t="n">
        <v>1.79</v>
      </c>
      <c r="N8590" s="73" t="n">
        <v>1.56</v>
      </c>
      <c r="O8590" s="73" t="n">
        <v>1.53</v>
      </c>
      <c r="P8590" s="73" t="n">
        <v>1.51</v>
      </c>
      <c r="Q8590" s="73" t="n">
        <v>1.5</v>
      </c>
      <c r="R8590" s="73" t="n">
        <v>1.5</v>
      </c>
      <c r="S8590" s="74"/>
      <c r="U8590" s="7" t="s">
        <v>29410</v>
      </c>
    </row>
    <row r="8591" customFormat="false" ht="30" hidden="false" customHeight="true" outlineLevel="2" collapsed="false">
      <c r="A8591" s="139" t="s">
        <v>29411</v>
      </c>
      <c r="B8591" s="66" t="s">
        <v>35</v>
      </c>
      <c r="C8591" s="67"/>
      <c r="D8591" s="68" t="s">
        <v>29412</v>
      </c>
      <c r="E8591" s="69" t="str">
        <f aca="false">IF(ISERROR(U8591)=FALSE(),HYPERLINK(U8591,G8591),G8591)</f>
        <v>Berossi</v>
      </c>
      <c r="F8591" s="70" t="s">
        <v>29413</v>
      </c>
      <c r="G8591" s="71" t="s">
        <v>29274</v>
      </c>
      <c r="H8591" s="71" t="s">
        <v>37</v>
      </c>
      <c r="I8591" s="71" t="n">
        <v>1</v>
      </c>
      <c r="J8591" s="71" t="n">
        <v>55</v>
      </c>
      <c r="K8591" s="111" t="s">
        <v>29275</v>
      </c>
      <c r="L8591" s="72" t="n">
        <v>1.96</v>
      </c>
      <c r="M8591" s="72" t="n">
        <v>1.79</v>
      </c>
      <c r="N8591" s="73" t="n">
        <v>1.56</v>
      </c>
      <c r="O8591" s="73" t="n">
        <v>1.53</v>
      </c>
      <c r="P8591" s="73" t="n">
        <v>1.51</v>
      </c>
      <c r="Q8591" s="73" t="n">
        <v>1.5</v>
      </c>
      <c r="R8591" s="73" t="n">
        <v>1.5</v>
      </c>
      <c r="S8591" s="74"/>
      <c r="U8591" s="7" t="s">
        <v>29414</v>
      </c>
    </row>
    <row r="8592" customFormat="false" ht="30" hidden="false" customHeight="true" outlineLevel="2" collapsed="false">
      <c r="A8592" s="139" t="s">
        <v>29415</v>
      </c>
      <c r="B8592" s="66" t="s">
        <v>35</v>
      </c>
      <c r="C8592" s="67"/>
      <c r="D8592" s="68" t="s">
        <v>29416</v>
      </c>
      <c r="E8592" s="69" t="str">
        <f aca="false">IF(ISERROR(U8592)=FALSE(),HYPERLINK(U8592,G8592),G8592)</f>
        <v>Berossi</v>
      </c>
      <c r="F8592" s="70" t="s">
        <v>29417</v>
      </c>
      <c r="G8592" s="71" t="s">
        <v>29274</v>
      </c>
      <c r="H8592" s="71" t="s">
        <v>37</v>
      </c>
      <c r="I8592" s="71" t="n">
        <v>1</v>
      </c>
      <c r="J8592" s="71" t="n">
        <v>55</v>
      </c>
      <c r="K8592" s="111" t="s">
        <v>29275</v>
      </c>
      <c r="L8592" s="72" t="n">
        <v>1.96</v>
      </c>
      <c r="M8592" s="72" t="n">
        <v>1.79</v>
      </c>
      <c r="N8592" s="73" t="n">
        <v>1.56</v>
      </c>
      <c r="O8592" s="73" t="n">
        <v>1.53</v>
      </c>
      <c r="P8592" s="73" t="n">
        <v>1.51</v>
      </c>
      <c r="Q8592" s="73" t="n">
        <v>1.5</v>
      </c>
      <c r="R8592" s="73" t="n">
        <v>1.5</v>
      </c>
      <c r="S8592" s="74"/>
      <c r="U8592" s="7" t="s">
        <v>29418</v>
      </c>
    </row>
    <row r="8593" customFormat="false" ht="30" hidden="false" customHeight="true" outlineLevel="2" collapsed="false">
      <c r="A8593" s="139" t="s">
        <v>29419</v>
      </c>
      <c r="B8593" s="66" t="s">
        <v>35</v>
      </c>
      <c r="C8593" s="67"/>
      <c r="D8593" s="68" t="s">
        <v>29420</v>
      </c>
      <c r="E8593" s="69" t="str">
        <f aca="false">IF(ISERROR(U8593)=FALSE(),HYPERLINK(U8593,G8593),G8593)</f>
        <v>Berossi</v>
      </c>
      <c r="F8593" s="70" t="s">
        <v>29421</v>
      </c>
      <c r="G8593" s="71" t="s">
        <v>29274</v>
      </c>
      <c r="H8593" s="71" t="s">
        <v>37</v>
      </c>
      <c r="I8593" s="71" t="n">
        <v>1</v>
      </c>
      <c r="J8593" s="71" t="n">
        <v>84</v>
      </c>
      <c r="K8593" s="111" t="s">
        <v>29275</v>
      </c>
      <c r="L8593" s="72" t="n">
        <v>0.76</v>
      </c>
      <c r="M8593" s="72" t="n">
        <v>0.69</v>
      </c>
      <c r="N8593" s="73" t="n">
        <v>0.6</v>
      </c>
      <c r="O8593" s="73" t="n">
        <v>0.59</v>
      </c>
      <c r="P8593" s="73" t="n">
        <v>0.58</v>
      </c>
      <c r="Q8593" s="73" t="n">
        <v>0.58</v>
      </c>
      <c r="R8593" s="73" t="n">
        <v>0.58</v>
      </c>
      <c r="S8593" s="74"/>
      <c r="U8593" s="7" t="s">
        <v>29422</v>
      </c>
    </row>
    <row r="8594" customFormat="false" ht="30" hidden="false" customHeight="true" outlineLevel="2" collapsed="false">
      <c r="A8594" s="139" t="s">
        <v>29423</v>
      </c>
      <c r="B8594" s="66" t="s">
        <v>35</v>
      </c>
      <c r="C8594" s="67"/>
      <c r="D8594" s="68" t="s">
        <v>29424</v>
      </c>
      <c r="E8594" s="69" t="str">
        <f aca="false">IF(ISERROR(U8594)=FALSE(),HYPERLINK(U8594,G8594),G8594)</f>
        <v>Berossi</v>
      </c>
      <c r="F8594" s="70" t="s">
        <v>29425</v>
      </c>
      <c r="G8594" s="71" t="s">
        <v>29274</v>
      </c>
      <c r="H8594" s="71" t="s">
        <v>37</v>
      </c>
      <c r="I8594" s="71" t="n">
        <v>1</v>
      </c>
      <c r="J8594" s="71" t="n">
        <v>84</v>
      </c>
      <c r="K8594" s="111" t="s">
        <v>29275</v>
      </c>
      <c r="L8594" s="72" t="n">
        <v>0.76</v>
      </c>
      <c r="M8594" s="72" t="n">
        <v>0.69</v>
      </c>
      <c r="N8594" s="73" t="n">
        <v>0.6</v>
      </c>
      <c r="O8594" s="73" t="n">
        <v>0.59</v>
      </c>
      <c r="P8594" s="73" t="n">
        <v>0.58</v>
      </c>
      <c r="Q8594" s="73" t="n">
        <v>0.58</v>
      </c>
      <c r="R8594" s="73" t="n">
        <v>0.58</v>
      </c>
      <c r="S8594" s="74"/>
      <c r="U8594" s="7" t="s">
        <v>29426</v>
      </c>
    </row>
    <row r="8595" customFormat="false" ht="30" hidden="false" customHeight="true" outlineLevel="2" collapsed="false">
      <c r="A8595" s="139" t="s">
        <v>29427</v>
      </c>
      <c r="B8595" s="66" t="s">
        <v>35</v>
      </c>
      <c r="C8595" s="67"/>
      <c r="D8595" s="68" t="s">
        <v>29428</v>
      </c>
      <c r="E8595" s="69" t="str">
        <f aca="false">IF(ISERROR(U8595)=FALSE(),HYPERLINK(U8595,G8595),G8595)</f>
        <v>Berossi</v>
      </c>
      <c r="F8595" s="70" t="s">
        <v>29429</v>
      </c>
      <c r="G8595" s="71" t="s">
        <v>29274</v>
      </c>
      <c r="H8595" s="71" t="s">
        <v>37</v>
      </c>
      <c r="I8595" s="71" t="n">
        <v>1</v>
      </c>
      <c r="J8595" s="71" t="n">
        <v>33</v>
      </c>
      <c r="K8595" s="111" t="s">
        <v>29275</v>
      </c>
      <c r="L8595" s="72" t="n">
        <v>1.2</v>
      </c>
      <c r="M8595" s="72" t="n">
        <v>1.09</v>
      </c>
      <c r="N8595" s="73" t="n">
        <v>0.95</v>
      </c>
      <c r="O8595" s="73" t="n">
        <v>0.93</v>
      </c>
      <c r="P8595" s="73" t="n">
        <v>0.92</v>
      </c>
      <c r="Q8595" s="73" t="n">
        <v>0.91</v>
      </c>
      <c r="R8595" s="73" t="n">
        <v>0.91</v>
      </c>
      <c r="S8595" s="74"/>
      <c r="U8595" s="7" t="s">
        <v>29430</v>
      </c>
    </row>
    <row r="8596" customFormat="false" ht="30" hidden="false" customHeight="true" outlineLevel="2" collapsed="false">
      <c r="A8596" s="139" t="s">
        <v>29431</v>
      </c>
      <c r="B8596" s="66" t="s">
        <v>35</v>
      </c>
      <c r="C8596" s="67"/>
      <c r="D8596" s="68" t="s">
        <v>29432</v>
      </c>
      <c r="E8596" s="69" t="str">
        <f aca="false">IF(ISERROR(U8596)=FALSE(),HYPERLINK(U8596,G8596),G8596)</f>
        <v>Berossi</v>
      </c>
      <c r="F8596" s="70" t="s">
        <v>29433</v>
      </c>
      <c r="G8596" s="71" t="s">
        <v>29274</v>
      </c>
      <c r="H8596" s="71" t="s">
        <v>37</v>
      </c>
      <c r="I8596" s="71" t="n">
        <v>1</v>
      </c>
      <c r="J8596" s="71" t="n">
        <v>44</v>
      </c>
      <c r="K8596" s="111" t="s">
        <v>29275</v>
      </c>
      <c r="L8596" s="72" t="n">
        <v>2.65</v>
      </c>
      <c r="M8596" s="72" t="n">
        <v>2.41</v>
      </c>
      <c r="N8596" s="73" t="n">
        <v>2.11</v>
      </c>
      <c r="O8596" s="73" t="n">
        <v>2.07</v>
      </c>
      <c r="P8596" s="73" t="n">
        <v>2.05</v>
      </c>
      <c r="Q8596" s="73" t="n">
        <v>2.03</v>
      </c>
      <c r="R8596" s="73" t="n">
        <v>2.03</v>
      </c>
      <c r="S8596" s="74"/>
      <c r="U8596" s="7" t="s">
        <v>29434</v>
      </c>
    </row>
    <row r="8597" customFormat="false" ht="30" hidden="false" customHeight="true" outlineLevel="2" collapsed="false">
      <c r="A8597" s="139" t="s">
        <v>29435</v>
      </c>
      <c r="B8597" s="66" t="s">
        <v>35</v>
      </c>
      <c r="C8597" s="67"/>
      <c r="D8597" s="68" t="s">
        <v>29436</v>
      </c>
      <c r="E8597" s="69" t="str">
        <f aca="false">IF(ISERROR(U8597)=FALSE(),HYPERLINK(U8597,G8597),G8597)</f>
        <v>Berossi</v>
      </c>
      <c r="F8597" s="70" t="s">
        <v>29437</v>
      </c>
      <c r="G8597" s="71" t="s">
        <v>29274</v>
      </c>
      <c r="H8597" s="71" t="s">
        <v>37</v>
      </c>
      <c r="I8597" s="71" t="n">
        <v>1</v>
      </c>
      <c r="J8597" s="71" t="n">
        <v>44</v>
      </c>
      <c r="K8597" s="111" t="s">
        <v>29275</v>
      </c>
      <c r="L8597" s="72" t="n">
        <v>2.65</v>
      </c>
      <c r="M8597" s="72" t="n">
        <v>2.41</v>
      </c>
      <c r="N8597" s="73" t="n">
        <v>2.11</v>
      </c>
      <c r="O8597" s="73" t="n">
        <v>2.07</v>
      </c>
      <c r="P8597" s="73" t="n">
        <v>2.05</v>
      </c>
      <c r="Q8597" s="73" t="n">
        <v>2.03</v>
      </c>
      <c r="R8597" s="73" t="n">
        <v>2.03</v>
      </c>
      <c r="S8597" s="74"/>
      <c r="U8597" s="7" t="s">
        <v>29438</v>
      </c>
    </row>
    <row r="8598" customFormat="false" ht="30" hidden="false" customHeight="true" outlineLevel="2" collapsed="false">
      <c r="A8598" s="139" t="s">
        <v>29439</v>
      </c>
      <c r="B8598" s="66" t="s">
        <v>35</v>
      </c>
      <c r="C8598" s="67"/>
      <c r="D8598" s="68" t="s">
        <v>29440</v>
      </c>
      <c r="E8598" s="69" t="str">
        <f aca="false">IF(ISERROR(U8598)=FALSE(),HYPERLINK(U8598,G8598),G8598)</f>
        <v>Berossi</v>
      </c>
      <c r="F8598" s="70" t="s">
        <v>29441</v>
      </c>
      <c r="G8598" s="71" t="s">
        <v>29274</v>
      </c>
      <c r="H8598" s="71" t="s">
        <v>37</v>
      </c>
      <c r="I8598" s="71" t="n">
        <v>1</v>
      </c>
      <c r="J8598" s="71" t="n">
        <v>44</v>
      </c>
      <c r="K8598" s="111" t="s">
        <v>29275</v>
      </c>
      <c r="L8598" s="72" t="n">
        <v>2.65</v>
      </c>
      <c r="M8598" s="72" t="n">
        <v>2.41</v>
      </c>
      <c r="N8598" s="73" t="n">
        <v>2.11</v>
      </c>
      <c r="O8598" s="73" t="n">
        <v>2.07</v>
      </c>
      <c r="P8598" s="73" t="n">
        <v>2.05</v>
      </c>
      <c r="Q8598" s="73" t="n">
        <v>2.03</v>
      </c>
      <c r="R8598" s="73" t="n">
        <v>2.03</v>
      </c>
      <c r="S8598" s="74"/>
      <c r="U8598" s="7" t="s">
        <v>29442</v>
      </c>
    </row>
    <row r="8599" customFormat="false" ht="30" hidden="false" customHeight="true" outlineLevel="2" collapsed="false">
      <c r="A8599" s="139" t="s">
        <v>29443</v>
      </c>
      <c r="B8599" s="66" t="s">
        <v>35</v>
      </c>
      <c r="C8599" s="67"/>
      <c r="D8599" s="68" t="s">
        <v>29444</v>
      </c>
      <c r="E8599" s="69" t="str">
        <f aca="false">IF(ISERROR(U8599)=FALSE(),HYPERLINK(U8599,G8599),G8599)</f>
        <v>Berossi</v>
      </c>
      <c r="F8599" s="70" t="s">
        <v>29445</v>
      </c>
      <c r="G8599" s="71" t="s">
        <v>29274</v>
      </c>
      <c r="H8599" s="71" t="s">
        <v>37</v>
      </c>
      <c r="I8599" s="71" t="n">
        <v>1</v>
      </c>
      <c r="J8599" s="71" t="n">
        <v>44</v>
      </c>
      <c r="K8599" s="111" t="s">
        <v>29275</v>
      </c>
      <c r="L8599" s="72" t="n">
        <v>2.65</v>
      </c>
      <c r="M8599" s="72" t="n">
        <v>2.41</v>
      </c>
      <c r="N8599" s="73" t="n">
        <v>2.11</v>
      </c>
      <c r="O8599" s="73" t="n">
        <v>2.07</v>
      </c>
      <c r="P8599" s="73" t="n">
        <v>2.05</v>
      </c>
      <c r="Q8599" s="73" t="n">
        <v>2.03</v>
      </c>
      <c r="R8599" s="73" t="n">
        <v>2.03</v>
      </c>
      <c r="S8599" s="74"/>
      <c r="U8599" s="7" t="s">
        <v>29446</v>
      </c>
    </row>
    <row r="8600" customFormat="false" ht="30" hidden="false" customHeight="true" outlineLevel="2" collapsed="false">
      <c r="A8600" s="139" t="s">
        <v>29447</v>
      </c>
      <c r="B8600" s="66" t="s">
        <v>35</v>
      </c>
      <c r="C8600" s="67"/>
      <c r="D8600" s="68" t="s">
        <v>29448</v>
      </c>
      <c r="E8600" s="69" t="str">
        <f aca="false">IF(ISERROR(U8600)=FALSE(),HYPERLINK(U8600,G8600),G8600)</f>
        <v>Berossi</v>
      </c>
      <c r="F8600" s="70" t="s">
        <v>29449</v>
      </c>
      <c r="G8600" s="71" t="s">
        <v>29274</v>
      </c>
      <c r="H8600" s="71" t="s">
        <v>37</v>
      </c>
      <c r="I8600" s="71" t="n">
        <v>1</v>
      </c>
      <c r="J8600" s="71" t="n">
        <v>33</v>
      </c>
      <c r="K8600" s="111" t="s">
        <v>29275</v>
      </c>
      <c r="L8600" s="72" t="n">
        <v>1.95</v>
      </c>
      <c r="M8600" s="72" t="n">
        <v>1.77</v>
      </c>
      <c r="N8600" s="73" t="n">
        <v>1.55</v>
      </c>
      <c r="O8600" s="73" t="n">
        <v>1.52</v>
      </c>
      <c r="P8600" s="73" t="n">
        <v>1.5</v>
      </c>
      <c r="Q8600" s="73" t="n">
        <v>1.49</v>
      </c>
      <c r="R8600" s="73" t="n">
        <v>1.48</v>
      </c>
      <c r="S8600" s="74"/>
      <c r="U8600" s="7" t="s">
        <v>29450</v>
      </c>
    </row>
    <row r="8601" customFormat="false" ht="30" hidden="false" customHeight="true" outlineLevel="2" collapsed="false">
      <c r="A8601" s="139" t="s">
        <v>29451</v>
      </c>
      <c r="B8601" s="66" t="s">
        <v>35</v>
      </c>
      <c r="C8601" s="67"/>
      <c r="D8601" s="68" t="s">
        <v>29452</v>
      </c>
      <c r="E8601" s="69" t="str">
        <f aca="false">IF(ISERROR(U8601)=FALSE(),HYPERLINK(U8601,G8601),G8601)</f>
        <v>Berossi</v>
      </c>
      <c r="F8601" s="70" t="s">
        <v>29453</v>
      </c>
      <c r="G8601" s="71" t="s">
        <v>29274</v>
      </c>
      <c r="H8601" s="71" t="s">
        <v>37</v>
      </c>
      <c r="I8601" s="71" t="n">
        <v>1</v>
      </c>
      <c r="J8601" s="71" t="n">
        <v>33</v>
      </c>
      <c r="K8601" s="111" t="s">
        <v>29275</v>
      </c>
      <c r="L8601" s="72" t="n">
        <v>1.95</v>
      </c>
      <c r="M8601" s="72" t="n">
        <v>1.77</v>
      </c>
      <c r="N8601" s="73" t="n">
        <v>1.55</v>
      </c>
      <c r="O8601" s="73" t="n">
        <v>1.52</v>
      </c>
      <c r="P8601" s="73" t="n">
        <v>1.5</v>
      </c>
      <c r="Q8601" s="73" t="n">
        <v>1.49</v>
      </c>
      <c r="R8601" s="73" t="n">
        <v>1.48</v>
      </c>
      <c r="S8601" s="74"/>
      <c r="U8601" s="7" t="s">
        <v>29454</v>
      </c>
    </row>
    <row r="8602" customFormat="false" ht="30" hidden="false" customHeight="true" outlineLevel="2" collapsed="false">
      <c r="A8602" s="139" t="s">
        <v>29455</v>
      </c>
      <c r="B8602" s="66" t="s">
        <v>35</v>
      </c>
      <c r="C8602" s="67"/>
      <c r="D8602" s="68" t="s">
        <v>29456</v>
      </c>
      <c r="E8602" s="69" t="str">
        <f aca="false">IF(ISERROR(U8602)=FALSE(),HYPERLINK(U8602,G8602),G8602)</f>
        <v>Berossi</v>
      </c>
      <c r="F8602" s="70" t="s">
        <v>29457</v>
      </c>
      <c r="G8602" s="71" t="s">
        <v>29274</v>
      </c>
      <c r="H8602" s="71" t="s">
        <v>37</v>
      </c>
      <c r="I8602" s="71" t="n">
        <v>1</v>
      </c>
      <c r="J8602" s="71" t="n">
        <v>33</v>
      </c>
      <c r="K8602" s="111" t="s">
        <v>29275</v>
      </c>
      <c r="L8602" s="72" t="n">
        <v>1.95</v>
      </c>
      <c r="M8602" s="72" t="n">
        <v>1.77</v>
      </c>
      <c r="N8602" s="73" t="n">
        <v>1.55</v>
      </c>
      <c r="O8602" s="73" t="n">
        <v>1.52</v>
      </c>
      <c r="P8602" s="73" t="n">
        <v>1.5</v>
      </c>
      <c r="Q8602" s="73" t="n">
        <v>1.49</v>
      </c>
      <c r="R8602" s="73" t="n">
        <v>1.48</v>
      </c>
      <c r="S8602" s="74"/>
      <c r="U8602" s="7" t="s">
        <v>29458</v>
      </c>
    </row>
    <row r="8603" customFormat="false" ht="30" hidden="false" customHeight="true" outlineLevel="2" collapsed="false">
      <c r="A8603" s="139" t="s">
        <v>29459</v>
      </c>
      <c r="B8603" s="66" t="s">
        <v>35</v>
      </c>
      <c r="C8603" s="67"/>
      <c r="D8603" s="68" t="s">
        <v>29460</v>
      </c>
      <c r="E8603" s="69" t="str">
        <f aca="false">IF(ISERROR(U8603)=FALSE(),HYPERLINK(U8603,G8603),G8603)</f>
        <v>Berossi</v>
      </c>
      <c r="F8603" s="70" t="s">
        <v>29461</v>
      </c>
      <c r="G8603" s="71" t="s">
        <v>29274</v>
      </c>
      <c r="H8603" s="71" t="s">
        <v>37</v>
      </c>
      <c r="I8603" s="71" t="n">
        <v>1</v>
      </c>
      <c r="J8603" s="71" t="n">
        <v>33</v>
      </c>
      <c r="K8603" s="111" t="s">
        <v>29275</v>
      </c>
      <c r="L8603" s="72" t="n">
        <v>1.95</v>
      </c>
      <c r="M8603" s="72" t="n">
        <v>1.77</v>
      </c>
      <c r="N8603" s="73" t="n">
        <v>1.55</v>
      </c>
      <c r="O8603" s="73" t="n">
        <v>1.52</v>
      </c>
      <c r="P8603" s="73" t="n">
        <v>1.5</v>
      </c>
      <c r="Q8603" s="73" t="n">
        <v>1.49</v>
      </c>
      <c r="R8603" s="73" t="n">
        <v>1.48</v>
      </c>
      <c r="S8603" s="74"/>
      <c r="U8603" s="7" t="s">
        <v>29462</v>
      </c>
    </row>
    <row r="8604" customFormat="false" ht="30" hidden="false" customHeight="true" outlineLevel="2" collapsed="false">
      <c r="A8604" s="139" t="s">
        <v>29463</v>
      </c>
      <c r="B8604" s="66" t="s">
        <v>35</v>
      </c>
      <c r="C8604" s="67"/>
      <c r="D8604" s="68" t="s">
        <v>29464</v>
      </c>
      <c r="E8604" s="69" t="str">
        <f aca="false">IF(ISERROR(U8604)=FALSE(),HYPERLINK(U8604,G8604),G8604)</f>
        <v>Berossi</v>
      </c>
      <c r="F8604" s="70" t="s">
        <v>29465</v>
      </c>
      <c r="G8604" s="71" t="s">
        <v>29274</v>
      </c>
      <c r="H8604" s="71" t="s">
        <v>37</v>
      </c>
      <c r="I8604" s="71" t="n">
        <v>1</v>
      </c>
      <c r="J8604" s="71" t="n">
        <v>32</v>
      </c>
      <c r="K8604" s="111" t="s">
        <v>29275</v>
      </c>
      <c r="L8604" s="72" t="n">
        <v>3.09</v>
      </c>
      <c r="M8604" s="72" t="n">
        <v>2.81</v>
      </c>
      <c r="N8604" s="73" t="n">
        <v>2.46</v>
      </c>
      <c r="O8604" s="73" t="n">
        <v>2.41</v>
      </c>
      <c r="P8604" s="73" t="n">
        <v>2.39</v>
      </c>
      <c r="Q8604" s="73" t="n">
        <v>2.37</v>
      </c>
      <c r="R8604" s="73" t="n">
        <v>2.37</v>
      </c>
      <c r="S8604" s="74"/>
      <c r="U8604" s="7" t="s">
        <v>29466</v>
      </c>
    </row>
    <row r="8605" customFormat="false" ht="30" hidden="false" customHeight="true" outlineLevel="2" collapsed="false">
      <c r="A8605" s="139" t="s">
        <v>29467</v>
      </c>
      <c r="B8605" s="66" t="s">
        <v>35</v>
      </c>
      <c r="C8605" s="67"/>
      <c r="D8605" s="68" t="s">
        <v>29468</v>
      </c>
      <c r="E8605" s="69" t="str">
        <f aca="false">IF(ISERROR(U8605)=FALSE(),HYPERLINK(U8605,G8605),G8605)</f>
        <v>Berossi</v>
      </c>
      <c r="F8605" s="70" t="s">
        <v>29469</v>
      </c>
      <c r="G8605" s="71" t="s">
        <v>29274</v>
      </c>
      <c r="H8605" s="71" t="s">
        <v>37</v>
      </c>
      <c r="I8605" s="71" t="n">
        <v>1</v>
      </c>
      <c r="J8605" s="71" t="n">
        <v>32</v>
      </c>
      <c r="K8605" s="111" t="s">
        <v>29275</v>
      </c>
      <c r="L8605" s="72" t="n">
        <v>3.09</v>
      </c>
      <c r="M8605" s="72" t="n">
        <v>2.81</v>
      </c>
      <c r="N8605" s="73" t="n">
        <v>2.46</v>
      </c>
      <c r="O8605" s="73" t="n">
        <v>2.41</v>
      </c>
      <c r="P8605" s="73" t="n">
        <v>2.39</v>
      </c>
      <c r="Q8605" s="73" t="n">
        <v>2.37</v>
      </c>
      <c r="R8605" s="73" t="n">
        <v>2.37</v>
      </c>
      <c r="S8605" s="74"/>
      <c r="U8605" s="7" t="s">
        <v>29470</v>
      </c>
    </row>
    <row r="8606" customFormat="false" ht="30" hidden="false" customHeight="true" outlineLevel="2" collapsed="false">
      <c r="A8606" s="139" t="s">
        <v>29471</v>
      </c>
      <c r="B8606" s="66" t="s">
        <v>35</v>
      </c>
      <c r="C8606" s="67"/>
      <c r="D8606" s="68" t="s">
        <v>29472</v>
      </c>
      <c r="E8606" s="69" t="str">
        <f aca="false">IF(ISERROR(U8606)=FALSE(),HYPERLINK(U8606,G8606),G8606)</f>
        <v>Berossi</v>
      </c>
      <c r="F8606" s="70" t="s">
        <v>29473</v>
      </c>
      <c r="G8606" s="71" t="s">
        <v>29274</v>
      </c>
      <c r="H8606" s="71" t="s">
        <v>37</v>
      </c>
      <c r="I8606" s="71" t="n">
        <v>1</v>
      </c>
      <c r="J8606" s="71" t="n">
        <v>32</v>
      </c>
      <c r="K8606" s="111" t="s">
        <v>29275</v>
      </c>
      <c r="L8606" s="72" t="n">
        <v>3.09</v>
      </c>
      <c r="M8606" s="72" t="n">
        <v>2.81</v>
      </c>
      <c r="N8606" s="73" t="n">
        <v>2.46</v>
      </c>
      <c r="O8606" s="73" t="n">
        <v>2.41</v>
      </c>
      <c r="P8606" s="73" t="n">
        <v>2.39</v>
      </c>
      <c r="Q8606" s="73" t="n">
        <v>2.37</v>
      </c>
      <c r="R8606" s="73" t="n">
        <v>2.37</v>
      </c>
      <c r="S8606" s="74"/>
      <c r="U8606" s="7" t="s">
        <v>29474</v>
      </c>
    </row>
    <row r="8607" customFormat="false" ht="30" hidden="false" customHeight="true" outlineLevel="2" collapsed="false">
      <c r="A8607" s="139" t="s">
        <v>29475</v>
      </c>
      <c r="B8607" s="66" t="s">
        <v>35</v>
      </c>
      <c r="C8607" s="67"/>
      <c r="D8607" s="68" t="s">
        <v>29476</v>
      </c>
      <c r="E8607" s="69" t="str">
        <f aca="false">IF(ISERROR(U8607)=FALSE(),HYPERLINK(U8607,G8607),G8607)</f>
        <v>Berossi</v>
      </c>
      <c r="F8607" s="70" t="s">
        <v>29477</v>
      </c>
      <c r="G8607" s="71" t="s">
        <v>29274</v>
      </c>
      <c r="H8607" s="71" t="s">
        <v>37</v>
      </c>
      <c r="I8607" s="71" t="n">
        <v>1</v>
      </c>
      <c r="J8607" s="71" t="n">
        <v>32</v>
      </c>
      <c r="K8607" s="111" t="s">
        <v>29275</v>
      </c>
      <c r="L8607" s="72" t="n">
        <v>3.09</v>
      </c>
      <c r="M8607" s="72" t="n">
        <v>2.81</v>
      </c>
      <c r="N8607" s="73" t="n">
        <v>2.46</v>
      </c>
      <c r="O8607" s="73" t="n">
        <v>2.41</v>
      </c>
      <c r="P8607" s="73" t="n">
        <v>2.39</v>
      </c>
      <c r="Q8607" s="73" t="n">
        <v>2.37</v>
      </c>
      <c r="R8607" s="73" t="n">
        <v>2.37</v>
      </c>
      <c r="S8607" s="74"/>
      <c r="U8607" s="7" t="s">
        <v>29478</v>
      </c>
    </row>
    <row r="8608" customFormat="false" ht="30" hidden="false" customHeight="true" outlineLevel="2" collapsed="false">
      <c r="A8608" s="139" t="s">
        <v>29479</v>
      </c>
      <c r="B8608" s="66" t="s">
        <v>35</v>
      </c>
      <c r="C8608" s="67"/>
      <c r="D8608" s="68" t="s">
        <v>29480</v>
      </c>
      <c r="E8608" s="69" t="str">
        <f aca="false">IF(ISERROR(U8608)=FALSE(),HYPERLINK(U8608,G8608),G8608)</f>
        <v>Berossi</v>
      </c>
      <c r="F8608" s="70" t="s">
        <v>29481</v>
      </c>
      <c r="G8608" s="71" t="s">
        <v>29274</v>
      </c>
      <c r="H8608" s="71" t="s">
        <v>37</v>
      </c>
      <c r="I8608" s="71" t="n">
        <v>1</v>
      </c>
      <c r="J8608" s="71" t="n">
        <v>32</v>
      </c>
      <c r="K8608" s="111" t="s">
        <v>29275</v>
      </c>
      <c r="L8608" s="72" t="n">
        <v>3.09</v>
      </c>
      <c r="M8608" s="72" t="n">
        <v>2.81</v>
      </c>
      <c r="N8608" s="73" t="n">
        <v>2.46</v>
      </c>
      <c r="O8608" s="73" t="n">
        <v>2.41</v>
      </c>
      <c r="P8608" s="73" t="n">
        <v>2.39</v>
      </c>
      <c r="Q8608" s="73" t="n">
        <v>2.37</v>
      </c>
      <c r="R8608" s="73" t="n">
        <v>2.37</v>
      </c>
      <c r="S8608" s="74"/>
      <c r="U8608" s="7" t="s">
        <v>29482</v>
      </c>
    </row>
    <row r="8609" customFormat="false" ht="30" hidden="false" customHeight="true" outlineLevel="2" collapsed="false">
      <c r="A8609" s="139" t="s">
        <v>29483</v>
      </c>
      <c r="B8609" s="66" t="s">
        <v>35</v>
      </c>
      <c r="C8609" s="67"/>
      <c r="D8609" s="68" t="s">
        <v>29484</v>
      </c>
      <c r="E8609" s="69" t="str">
        <f aca="false">IF(ISERROR(U8609)=FALSE(),HYPERLINK(U8609,G8609),G8609)</f>
        <v>Berossi</v>
      </c>
      <c r="F8609" s="70" t="s">
        <v>29485</v>
      </c>
      <c r="G8609" s="71" t="s">
        <v>29274</v>
      </c>
      <c r="H8609" s="71" t="s">
        <v>37</v>
      </c>
      <c r="I8609" s="71" t="n">
        <v>1</v>
      </c>
      <c r="J8609" s="71" t="n">
        <v>70</v>
      </c>
      <c r="K8609" s="111" t="s">
        <v>29275</v>
      </c>
      <c r="L8609" s="72" t="n">
        <v>1.02</v>
      </c>
      <c r="M8609" s="72" t="n">
        <v>0.93</v>
      </c>
      <c r="N8609" s="73" t="n">
        <v>0.81</v>
      </c>
      <c r="O8609" s="73" t="n">
        <v>0.79</v>
      </c>
      <c r="P8609" s="73" t="n">
        <v>0.79</v>
      </c>
      <c r="Q8609" s="73" t="n">
        <v>0.78</v>
      </c>
      <c r="R8609" s="73" t="n">
        <v>0.78</v>
      </c>
      <c r="S8609" s="74"/>
      <c r="U8609" s="7" t="s">
        <v>29486</v>
      </c>
    </row>
    <row r="8610" customFormat="false" ht="30" hidden="false" customHeight="true" outlineLevel="2" collapsed="false">
      <c r="A8610" s="139" t="s">
        <v>29487</v>
      </c>
      <c r="B8610" s="66" t="s">
        <v>35</v>
      </c>
      <c r="C8610" s="67"/>
      <c r="D8610" s="68" t="s">
        <v>29488</v>
      </c>
      <c r="E8610" s="69" t="str">
        <f aca="false">IF(ISERROR(U8610)=FALSE(),HYPERLINK(U8610,G8610),G8610)</f>
        <v>Berossi</v>
      </c>
      <c r="F8610" s="70" t="s">
        <v>29489</v>
      </c>
      <c r="G8610" s="71" t="s">
        <v>29274</v>
      </c>
      <c r="H8610" s="71" t="s">
        <v>37</v>
      </c>
      <c r="I8610" s="71" t="n">
        <v>1</v>
      </c>
      <c r="J8610" s="71" t="n">
        <v>70</v>
      </c>
      <c r="K8610" s="111" t="s">
        <v>29275</v>
      </c>
      <c r="L8610" s="72" t="n">
        <v>1.02</v>
      </c>
      <c r="M8610" s="72" t="n">
        <v>0.93</v>
      </c>
      <c r="N8610" s="73" t="n">
        <v>0.81</v>
      </c>
      <c r="O8610" s="73" t="n">
        <v>0.79</v>
      </c>
      <c r="P8610" s="73" t="n">
        <v>0.79</v>
      </c>
      <c r="Q8610" s="73" t="n">
        <v>0.78</v>
      </c>
      <c r="R8610" s="73" t="n">
        <v>0.78</v>
      </c>
      <c r="S8610" s="74"/>
      <c r="U8610" s="7" t="s">
        <v>29490</v>
      </c>
    </row>
    <row r="8611" customFormat="false" ht="30" hidden="false" customHeight="true" outlineLevel="2" collapsed="false">
      <c r="A8611" s="139" t="s">
        <v>29491</v>
      </c>
      <c r="B8611" s="66" t="s">
        <v>35</v>
      </c>
      <c r="C8611" s="67"/>
      <c r="D8611" s="68" t="s">
        <v>29492</v>
      </c>
      <c r="E8611" s="69" t="str">
        <f aca="false">IF(ISERROR(U8611)=FALSE(),HYPERLINK(U8611,G8611),G8611)</f>
        <v>Berossi</v>
      </c>
      <c r="F8611" s="70" t="s">
        <v>29493</v>
      </c>
      <c r="G8611" s="71" t="s">
        <v>29274</v>
      </c>
      <c r="H8611" s="71" t="s">
        <v>37</v>
      </c>
      <c r="I8611" s="71" t="n">
        <v>1</v>
      </c>
      <c r="J8611" s="71" t="n">
        <v>44</v>
      </c>
      <c r="K8611" s="111" t="s">
        <v>29275</v>
      </c>
      <c r="L8611" s="72" t="n">
        <v>1.71</v>
      </c>
      <c r="M8611" s="72" t="n">
        <v>1.56</v>
      </c>
      <c r="N8611" s="73" t="n">
        <v>1.36</v>
      </c>
      <c r="O8611" s="73" t="n">
        <v>1.33</v>
      </c>
      <c r="P8611" s="73" t="n">
        <v>1.32</v>
      </c>
      <c r="Q8611" s="73" t="n">
        <v>1.31</v>
      </c>
      <c r="R8611" s="73" t="n">
        <v>1.31</v>
      </c>
      <c r="S8611" s="74"/>
      <c r="U8611" s="7" t="s">
        <v>29494</v>
      </c>
    </row>
    <row r="8612" customFormat="false" ht="30" hidden="false" customHeight="true" outlineLevel="2" collapsed="false">
      <c r="A8612" s="139" t="s">
        <v>29495</v>
      </c>
      <c r="B8612" s="66" t="s">
        <v>35</v>
      </c>
      <c r="C8612" s="67"/>
      <c r="D8612" s="68" t="s">
        <v>29496</v>
      </c>
      <c r="E8612" s="69" t="str">
        <f aca="false">IF(ISERROR(U8612)=FALSE(),HYPERLINK(U8612,G8612),G8612)</f>
        <v>Berossi</v>
      </c>
      <c r="F8612" s="70" t="s">
        <v>29497</v>
      </c>
      <c r="G8612" s="71" t="s">
        <v>29274</v>
      </c>
      <c r="H8612" s="71" t="s">
        <v>37</v>
      </c>
      <c r="I8612" s="71" t="n">
        <v>1</v>
      </c>
      <c r="J8612" s="71" t="n">
        <v>44</v>
      </c>
      <c r="K8612" s="111" t="s">
        <v>29275</v>
      </c>
      <c r="L8612" s="72" t="n">
        <v>1.71</v>
      </c>
      <c r="M8612" s="72" t="n">
        <v>1.56</v>
      </c>
      <c r="N8612" s="73" t="n">
        <v>1.36</v>
      </c>
      <c r="O8612" s="73" t="n">
        <v>1.33</v>
      </c>
      <c r="P8612" s="73" t="n">
        <v>1.32</v>
      </c>
      <c r="Q8612" s="73" t="n">
        <v>1.31</v>
      </c>
      <c r="R8612" s="73" t="n">
        <v>1.31</v>
      </c>
      <c r="S8612" s="74"/>
      <c r="U8612" s="7" t="s">
        <v>29498</v>
      </c>
    </row>
    <row r="8613" customFormat="false" ht="30" hidden="false" customHeight="true" outlineLevel="2" collapsed="false">
      <c r="A8613" s="139" t="s">
        <v>29499</v>
      </c>
      <c r="B8613" s="66" t="s">
        <v>35</v>
      </c>
      <c r="C8613" s="67"/>
      <c r="D8613" s="68" t="s">
        <v>29500</v>
      </c>
      <c r="E8613" s="69" t="str">
        <f aca="false">IF(ISERROR(U8613)=FALSE(),HYPERLINK(U8613,G8613),G8613)</f>
        <v>Berossi</v>
      </c>
      <c r="F8613" s="70" t="s">
        <v>29501</v>
      </c>
      <c r="G8613" s="71" t="s">
        <v>29274</v>
      </c>
      <c r="H8613" s="71" t="s">
        <v>37</v>
      </c>
      <c r="I8613" s="71" t="n">
        <v>1</v>
      </c>
      <c r="J8613" s="71" t="n">
        <v>40</v>
      </c>
      <c r="K8613" s="111" t="s">
        <v>29275</v>
      </c>
      <c r="L8613" s="72" t="n">
        <v>2.05</v>
      </c>
      <c r="M8613" s="72" t="n">
        <v>1.87</v>
      </c>
      <c r="N8613" s="73" t="n">
        <v>1.63</v>
      </c>
      <c r="O8613" s="73" t="n">
        <v>1.6</v>
      </c>
      <c r="P8613" s="73" t="n">
        <v>1.58</v>
      </c>
      <c r="Q8613" s="73" t="n">
        <v>1.56</v>
      </c>
      <c r="R8613" s="73" t="n">
        <v>1.56</v>
      </c>
      <c r="S8613" s="74"/>
      <c r="U8613" s="7" t="s">
        <v>29502</v>
      </c>
    </row>
    <row r="8614" customFormat="false" ht="30" hidden="false" customHeight="true" outlineLevel="2" collapsed="false">
      <c r="A8614" s="139" t="s">
        <v>29503</v>
      </c>
      <c r="B8614" s="66" t="s">
        <v>35</v>
      </c>
      <c r="C8614" s="67"/>
      <c r="D8614" s="68" t="s">
        <v>29504</v>
      </c>
      <c r="E8614" s="69" t="str">
        <f aca="false">IF(ISERROR(U8614)=FALSE(),HYPERLINK(U8614,G8614),G8614)</f>
        <v>Berossi</v>
      </c>
      <c r="F8614" s="70" t="s">
        <v>29505</v>
      </c>
      <c r="G8614" s="71" t="s">
        <v>29274</v>
      </c>
      <c r="H8614" s="71" t="s">
        <v>37</v>
      </c>
      <c r="I8614" s="71" t="n">
        <v>1</v>
      </c>
      <c r="J8614" s="71" t="n">
        <v>40</v>
      </c>
      <c r="K8614" s="111" t="s">
        <v>29275</v>
      </c>
      <c r="L8614" s="72" t="n">
        <v>2.05</v>
      </c>
      <c r="M8614" s="72" t="n">
        <v>1.87</v>
      </c>
      <c r="N8614" s="73" t="n">
        <v>1.63</v>
      </c>
      <c r="O8614" s="73" t="n">
        <v>1.6</v>
      </c>
      <c r="P8614" s="73" t="n">
        <v>1.58</v>
      </c>
      <c r="Q8614" s="73" t="n">
        <v>1.56</v>
      </c>
      <c r="R8614" s="73" t="n">
        <v>1.56</v>
      </c>
      <c r="S8614" s="74"/>
      <c r="U8614" s="7" t="s">
        <v>29506</v>
      </c>
    </row>
    <row r="8615" customFormat="false" ht="30" hidden="false" customHeight="true" outlineLevel="2" collapsed="false">
      <c r="A8615" s="139" t="s">
        <v>29507</v>
      </c>
      <c r="B8615" s="66" t="s">
        <v>35</v>
      </c>
      <c r="C8615" s="67"/>
      <c r="D8615" s="68" t="s">
        <v>29508</v>
      </c>
      <c r="E8615" s="69" t="str">
        <f aca="false">IF(ISERROR(U8615)=FALSE(),HYPERLINK(U8615,G8615),G8615)</f>
        <v>Berossi</v>
      </c>
      <c r="F8615" s="70" t="s">
        <v>29509</v>
      </c>
      <c r="G8615" s="71" t="s">
        <v>29274</v>
      </c>
      <c r="H8615" s="71" t="s">
        <v>37</v>
      </c>
      <c r="I8615" s="71" t="n">
        <v>1</v>
      </c>
      <c r="J8615" s="71" t="n">
        <v>32</v>
      </c>
      <c r="K8615" s="111" t="s">
        <v>29275</v>
      </c>
      <c r="L8615" s="72" t="n">
        <v>3.33</v>
      </c>
      <c r="M8615" s="72" t="n">
        <v>3.03</v>
      </c>
      <c r="N8615" s="73" t="n">
        <v>2.65</v>
      </c>
      <c r="O8615" s="73" t="n">
        <v>2.6</v>
      </c>
      <c r="P8615" s="73" t="n">
        <v>2.57</v>
      </c>
      <c r="Q8615" s="73" t="n">
        <v>2.54</v>
      </c>
      <c r="R8615" s="73" t="n">
        <v>2.54</v>
      </c>
      <c r="S8615" s="74"/>
      <c r="U8615" s="7" t="s">
        <v>29510</v>
      </c>
    </row>
    <row r="8616" customFormat="false" ht="30" hidden="false" customHeight="true" outlineLevel="2" collapsed="false">
      <c r="A8616" s="139" t="s">
        <v>29511</v>
      </c>
      <c r="B8616" s="66" t="s">
        <v>35</v>
      </c>
      <c r="C8616" s="67"/>
      <c r="D8616" s="68" t="s">
        <v>29512</v>
      </c>
      <c r="E8616" s="69" t="str">
        <f aca="false">IF(ISERROR(U8616)=FALSE(),HYPERLINK(U8616,G8616),G8616)</f>
        <v>Berossi</v>
      </c>
      <c r="F8616" s="70" t="s">
        <v>29513</v>
      </c>
      <c r="G8616" s="71" t="s">
        <v>29274</v>
      </c>
      <c r="H8616" s="71" t="s">
        <v>37</v>
      </c>
      <c r="I8616" s="71" t="n">
        <v>1</v>
      </c>
      <c r="J8616" s="71" t="n">
        <v>32</v>
      </c>
      <c r="K8616" s="111" t="s">
        <v>29275</v>
      </c>
      <c r="L8616" s="72" t="n">
        <v>3.33</v>
      </c>
      <c r="M8616" s="72" t="n">
        <v>3.03</v>
      </c>
      <c r="N8616" s="73" t="n">
        <v>2.65</v>
      </c>
      <c r="O8616" s="73" t="n">
        <v>2.6</v>
      </c>
      <c r="P8616" s="73" t="n">
        <v>2.57</v>
      </c>
      <c r="Q8616" s="73" t="n">
        <v>2.54</v>
      </c>
      <c r="R8616" s="73" t="n">
        <v>2.54</v>
      </c>
      <c r="S8616" s="74"/>
      <c r="U8616" s="7" t="s">
        <v>29514</v>
      </c>
    </row>
    <row r="8617" customFormat="false" ht="30" hidden="false" customHeight="true" outlineLevel="2" collapsed="false">
      <c r="A8617" s="139" t="s">
        <v>29515</v>
      </c>
      <c r="B8617" s="66" t="s">
        <v>35</v>
      </c>
      <c r="C8617" s="67"/>
      <c r="D8617" s="68" t="s">
        <v>29516</v>
      </c>
      <c r="E8617" s="69" t="str">
        <f aca="false">IF(ISERROR(U8617)=FALSE(),HYPERLINK(U8617,G8617),G8617)</f>
        <v>Berossi</v>
      </c>
      <c r="F8617" s="70" t="s">
        <v>29517</v>
      </c>
      <c r="G8617" s="71" t="s">
        <v>29274</v>
      </c>
      <c r="H8617" s="71" t="s">
        <v>37</v>
      </c>
      <c r="I8617" s="71" t="n">
        <v>1</v>
      </c>
      <c r="J8617" s="71" t="n">
        <v>32</v>
      </c>
      <c r="K8617" s="111" t="s">
        <v>29275</v>
      </c>
      <c r="L8617" s="72" t="n">
        <v>3.33</v>
      </c>
      <c r="M8617" s="72" t="n">
        <v>3.03</v>
      </c>
      <c r="N8617" s="73" t="n">
        <v>2.65</v>
      </c>
      <c r="O8617" s="73" t="n">
        <v>2.6</v>
      </c>
      <c r="P8617" s="73" t="n">
        <v>2.57</v>
      </c>
      <c r="Q8617" s="73" t="n">
        <v>2.54</v>
      </c>
      <c r="R8617" s="73" t="n">
        <v>2.54</v>
      </c>
      <c r="S8617" s="74"/>
      <c r="U8617" s="7" t="s">
        <v>29518</v>
      </c>
    </row>
    <row r="8618" customFormat="false" ht="30" hidden="false" customHeight="true" outlineLevel="2" collapsed="false">
      <c r="A8618" s="139" t="s">
        <v>29519</v>
      </c>
      <c r="B8618" s="66" t="s">
        <v>35</v>
      </c>
      <c r="C8618" s="67"/>
      <c r="D8618" s="68" t="s">
        <v>29520</v>
      </c>
      <c r="E8618" s="69" t="str">
        <f aca="false">IF(ISERROR(U8618)=FALSE(),HYPERLINK(U8618,G8618),G8618)</f>
        <v>Berossi</v>
      </c>
      <c r="F8618" s="70" t="s">
        <v>29521</v>
      </c>
      <c r="G8618" s="71" t="s">
        <v>29274</v>
      </c>
      <c r="H8618" s="71" t="s">
        <v>37</v>
      </c>
      <c r="I8618" s="71" t="n">
        <v>1</v>
      </c>
      <c r="J8618" s="71" t="n">
        <v>32</v>
      </c>
      <c r="K8618" s="111" t="s">
        <v>29275</v>
      </c>
      <c r="L8618" s="72" t="n">
        <v>3.33</v>
      </c>
      <c r="M8618" s="72" t="n">
        <v>3.03</v>
      </c>
      <c r="N8618" s="73" t="n">
        <v>2.65</v>
      </c>
      <c r="O8618" s="73" t="n">
        <v>2.6</v>
      </c>
      <c r="P8618" s="73" t="n">
        <v>2.57</v>
      </c>
      <c r="Q8618" s="73" t="n">
        <v>2.54</v>
      </c>
      <c r="R8618" s="73" t="n">
        <v>2.54</v>
      </c>
      <c r="S8618" s="74"/>
      <c r="U8618" s="7" t="s">
        <v>29522</v>
      </c>
    </row>
    <row r="8619" customFormat="false" ht="30" hidden="false" customHeight="true" outlineLevel="2" collapsed="false">
      <c r="A8619" s="139" t="s">
        <v>29523</v>
      </c>
      <c r="B8619" s="66" t="s">
        <v>35</v>
      </c>
      <c r="C8619" s="67"/>
      <c r="D8619" s="68" t="s">
        <v>29524</v>
      </c>
      <c r="E8619" s="69" t="str">
        <f aca="false">IF(ISERROR(U8619)=FALSE(),HYPERLINK(U8619,G8619),G8619)</f>
        <v>Berossi</v>
      </c>
      <c r="F8619" s="70" t="s">
        <v>29525</v>
      </c>
      <c r="G8619" s="71" t="s">
        <v>29274</v>
      </c>
      <c r="H8619" s="71" t="s">
        <v>37</v>
      </c>
      <c r="I8619" s="71" t="n">
        <v>1</v>
      </c>
      <c r="J8619" s="71" t="n">
        <v>32</v>
      </c>
      <c r="K8619" s="111" t="s">
        <v>29275</v>
      </c>
      <c r="L8619" s="72" t="n">
        <v>3.33</v>
      </c>
      <c r="M8619" s="72" t="n">
        <v>3.03</v>
      </c>
      <c r="N8619" s="73" t="n">
        <v>2.65</v>
      </c>
      <c r="O8619" s="73" t="n">
        <v>2.6</v>
      </c>
      <c r="P8619" s="73" t="n">
        <v>2.57</v>
      </c>
      <c r="Q8619" s="73" t="n">
        <v>2.54</v>
      </c>
      <c r="R8619" s="73" t="n">
        <v>2.54</v>
      </c>
      <c r="S8619" s="74"/>
      <c r="U8619" s="7" t="s">
        <v>29526</v>
      </c>
    </row>
    <row r="8620" customFormat="false" ht="30" hidden="false" customHeight="true" outlineLevel="2" collapsed="false">
      <c r="A8620" s="139" t="s">
        <v>29527</v>
      </c>
      <c r="B8620" s="66" t="s">
        <v>35</v>
      </c>
      <c r="C8620" s="67"/>
      <c r="D8620" s="68" t="s">
        <v>29528</v>
      </c>
      <c r="E8620" s="69" t="str">
        <f aca="false">IF(ISERROR(U8620)=FALSE(),HYPERLINK(U8620,G8620),G8620)</f>
        <v>Berossi</v>
      </c>
      <c r="F8620" s="70" t="s">
        <v>29529</v>
      </c>
      <c r="G8620" s="71" t="s">
        <v>29274</v>
      </c>
      <c r="H8620" s="71" t="s">
        <v>37</v>
      </c>
      <c r="I8620" s="71" t="n">
        <v>1</v>
      </c>
      <c r="J8620" s="71" t="n">
        <v>28</v>
      </c>
      <c r="K8620" s="111" t="s">
        <v>29275</v>
      </c>
      <c r="L8620" s="72" t="n">
        <v>3.73</v>
      </c>
      <c r="M8620" s="72" t="n">
        <v>3.39</v>
      </c>
      <c r="N8620" s="73" t="n">
        <v>2.97</v>
      </c>
      <c r="O8620" s="73" t="n">
        <v>2.91</v>
      </c>
      <c r="P8620" s="73" t="n">
        <v>2.88</v>
      </c>
      <c r="Q8620" s="73" t="n">
        <v>2.85</v>
      </c>
      <c r="R8620" s="73" t="n">
        <v>2.85</v>
      </c>
      <c r="S8620" s="74"/>
      <c r="U8620" s="7" t="s">
        <v>29530</v>
      </c>
    </row>
    <row r="8621" customFormat="false" ht="30" hidden="false" customHeight="true" outlineLevel="2" collapsed="false">
      <c r="A8621" s="139" t="s">
        <v>29531</v>
      </c>
      <c r="B8621" s="66" t="s">
        <v>35</v>
      </c>
      <c r="C8621" s="67"/>
      <c r="D8621" s="68" t="s">
        <v>29532</v>
      </c>
      <c r="E8621" s="69" t="str">
        <f aca="false">IF(ISERROR(U8621)=FALSE(),HYPERLINK(U8621,G8621),G8621)</f>
        <v>Berossi</v>
      </c>
      <c r="F8621" s="70" t="s">
        <v>29533</v>
      </c>
      <c r="G8621" s="71" t="s">
        <v>29274</v>
      </c>
      <c r="H8621" s="71" t="s">
        <v>37</v>
      </c>
      <c r="I8621" s="71" t="n">
        <v>1</v>
      </c>
      <c r="J8621" s="71" t="n">
        <v>28</v>
      </c>
      <c r="K8621" s="111" t="s">
        <v>29275</v>
      </c>
      <c r="L8621" s="72" t="n">
        <v>3.73</v>
      </c>
      <c r="M8621" s="72" t="n">
        <v>3.39</v>
      </c>
      <c r="N8621" s="73" t="n">
        <v>2.97</v>
      </c>
      <c r="O8621" s="73" t="n">
        <v>2.91</v>
      </c>
      <c r="P8621" s="73" t="n">
        <v>2.88</v>
      </c>
      <c r="Q8621" s="73" t="n">
        <v>2.85</v>
      </c>
      <c r="R8621" s="73" t="n">
        <v>2.85</v>
      </c>
      <c r="S8621" s="74"/>
      <c r="U8621" s="7" t="s">
        <v>29534</v>
      </c>
    </row>
    <row r="8622" customFormat="false" ht="30" hidden="false" customHeight="true" outlineLevel="2" collapsed="false">
      <c r="A8622" s="139" t="s">
        <v>29535</v>
      </c>
      <c r="B8622" s="66" t="s">
        <v>35</v>
      </c>
      <c r="C8622" s="67"/>
      <c r="D8622" s="68" t="s">
        <v>29536</v>
      </c>
      <c r="E8622" s="69" t="str">
        <f aca="false">IF(ISERROR(U8622)=FALSE(),HYPERLINK(U8622,G8622),G8622)</f>
        <v>Berossi</v>
      </c>
      <c r="F8622" s="70" t="s">
        <v>29537</v>
      </c>
      <c r="G8622" s="71" t="s">
        <v>29274</v>
      </c>
      <c r="H8622" s="71" t="s">
        <v>37</v>
      </c>
      <c r="I8622" s="71" t="n">
        <v>1</v>
      </c>
      <c r="J8622" s="71" t="n">
        <v>28</v>
      </c>
      <c r="K8622" s="111" t="s">
        <v>29275</v>
      </c>
      <c r="L8622" s="72" t="n">
        <v>3.73</v>
      </c>
      <c r="M8622" s="72" t="n">
        <v>3.39</v>
      </c>
      <c r="N8622" s="73" t="n">
        <v>2.97</v>
      </c>
      <c r="O8622" s="73" t="n">
        <v>2.91</v>
      </c>
      <c r="P8622" s="73" t="n">
        <v>2.88</v>
      </c>
      <c r="Q8622" s="73" t="n">
        <v>2.85</v>
      </c>
      <c r="R8622" s="73" t="n">
        <v>2.85</v>
      </c>
      <c r="S8622" s="74"/>
      <c r="U8622" s="7" t="s">
        <v>29538</v>
      </c>
    </row>
    <row r="8623" customFormat="false" ht="30" hidden="false" customHeight="true" outlineLevel="2" collapsed="false">
      <c r="A8623" s="139" t="s">
        <v>29539</v>
      </c>
      <c r="B8623" s="66" t="s">
        <v>35</v>
      </c>
      <c r="C8623" s="67"/>
      <c r="D8623" s="68" t="s">
        <v>29540</v>
      </c>
      <c r="E8623" s="69" t="str">
        <f aca="false">IF(ISERROR(U8623)=FALSE(),HYPERLINK(U8623,G8623),G8623)</f>
        <v>Berossi</v>
      </c>
      <c r="F8623" s="70" t="s">
        <v>29541</v>
      </c>
      <c r="G8623" s="71" t="s">
        <v>29274</v>
      </c>
      <c r="H8623" s="71" t="s">
        <v>37</v>
      </c>
      <c r="I8623" s="71" t="n">
        <v>1</v>
      </c>
      <c r="J8623" s="71" t="n">
        <v>28</v>
      </c>
      <c r="K8623" s="111" t="s">
        <v>29275</v>
      </c>
      <c r="L8623" s="72" t="n">
        <v>3.73</v>
      </c>
      <c r="M8623" s="72" t="n">
        <v>3.39</v>
      </c>
      <c r="N8623" s="73" t="n">
        <v>2.97</v>
      </c>
      <c r="O8623" s="73" t="n">
        <v>2.91</v>
      </c>
      <c r="P8623" s="73" t="n">
        <v>2.88</v>
      </c>
      <c r="Q8623" s="73" t="n">
        <v>2.85</v>
      </c>
      <c r="R8623" s="73" t="n">
        <v>2.85</v>
      </c>
      <c r="S8623" s="74"/>
      <c r="U8623" s="7" t="s">
        <v>29542</v>
      </c>
    </row>
    <row r="8624" customFormat="false" ht="30" hidden="false" customHeight="true" outlineLevel="2" collapsed="false">
      <c r="A8624" s="139" t="s">
        <v>29543</v>
      </c>
      <c r="B8624" s="66" t="s">
        <v>35</v>
      </c>
      <c r="C8624" s="67"/>
      <c r="D8624" s="68" t="s">
        <v>29544</v>
      </c>
      <c r="E8624" s="69" t="str">
        <f aca="false">IF(ISERROR(U8624)=FALSE(),HYPERLINK(U8624,G8624),G8624)</f>
        <v>Berossi</v>
      </c>
      <c r="F8624" s="70" t="s">
        <v>29545</v>
      </c>
      <c r="G8624" s="71" t="s">
        <v>29274</v>
      </c>
      <c r="H8624" s="71" t="s">
        <v>37</v>
      </c>
      <c r="I8624" s="71" t="n">
        <v>1</v>
      </c>
      <c r="J8624" s="71" t="n">
        <v>28</v>
      </c>
      <c r="K8624" s="111" t="s">
        <v>29275</v>
      </c>
      <c r="L8624" s="72" t="n">
        <v>3.73</v>
      </c>
      <c r="M8624" s="72" t="n">
        <v>3.39</v>
      </c>
      <c r="N8624" s="73" t="n">
        <v>2.97</v>
      </c>
      <c r="O8624" s="73" t="n">
        <v>2.91</v>
      </c>
      <c r="P8624" s="73" t="n">
        <v>2.88</v>
      </c>
      <c r="Q8624" s="73" t="n">
        <v>2.85</v>
      </c>
      <c r="R8624" s="73" t="n">
        <v>2.85</v>
      </c>
      <c r="S8624" s="74"/>
      <c r="U8624" s="7" t="s">
        <v>29546</v>
      </c>
    </row>
    <row r="8625" customFormat="false" ht="30" hidden="false" customHeight="true" outlineLevel="2" collapsed="false">
      <c r="A8625" s="139" t="s">
        <v>29547</v>
      </c>
      <c r="B8625" s="66" t="s">
        <v>35</v>
      </c>
      <c r="C8625" s="67"/>
      <c r="D8625" s="68" t="s">
        <v>29548</v>
      </c>
      <c r="E8625" s="69" t="str">
        <f aca="false">IF(ISERROR(U8625)=FALSE(),HYPERLINK(U8625,G8625),G8625)</f>
        <v>Berossi</v>
      </c>
      <c r="F8625" s="70" t="s">
        <v>29549</v>
      </c>
      <c r="G8625" s="71" t="s">
        <v>29274</v>
      </c>
      <c r="H8625" s="71" t="s">
        <v>37</v>
      </c>
      <c r="I8625" s="71" t="n">
        <v>1</v>
      </c>
      <c r="J8625" s="71" t="n">
        <v>12</v>
      </c>
      <c r="K8625" s="111" t="s">
        <v>29275</v>
      </c>
      <c r="L8625" s="72" t="n">
        <v>8.57</v>
      </c>
      <c r="M8625" s="72" t="n">
        <v>7.8</v>
      </c>
      <c r="N8625" s="73" t="n">
        <v>6.83</v>
      </c>
      <c r="O8625" s="73" t="n">
        <v>6.69</v>
      </c>
      <c r="P8625" s="73" t="n">
        <v>6.63</v>
      </c>
      <c r="Q8625" s="73" t="n">
        <v>6.57</v>
      </c>
      <c r="R8625" s="73" t="n">
        <v>6.57</v>
      </c>
      <c r="S8625" s="74"/>
      <c r="U8625" s="7" t="s">
        <v>29550</v>
      </c>
    </row>
    <row r="8626" customFormat="false" ht="30" hidden="false" customHeight="true" outlineLevel="2" collapsed="false">
      <c r="A8626" s="139" t="s">
        <v>29551</v>
      </c>
      <c r="B8626" s="66" t="s">
        <v>35</v>
      </c>
      <c r="C8626" s="67"/>
      <c r="D8626" s="68" t="s">
        <v>29552</v>
      </c>
      <c r="E8626" s="69" t="str">
        <f aca="false">IF(ISERROR(U8626)=FALSE(),HYPERLINK(U8626,G8626),G8626)</f>
        <v>Berossi</v>
      </c>
      <c r="F8626" s="70" t="s">
        <v>29553</v>
      </c>
      <c r="G8626" s="71" t="s">
        <v>29274</v>
      </c>
      <c r="H8626" s="71" t="s">
        <v>37</v>
      </c>
      <c r="I8626" s="71" t="n">
        <v>1</v>
      </c>
      <c r="J8626" s="71" t="n">
        <v>8</v>
      </c>
      <c r="K8626" s="111" t="s">
        <v>29275</v>
      </c>
      <c r="L8626" s="72" t="n">
        <v>3.72</v>
      </c>
      <c r="M8626" s="72" t="n">
        <v>3.38</v>
      </c>
      <c r="N8626" s="73" t="n">
        <v>2.96</v>
      </c>
      <c r="O8626" s="73" t="n">
        <v>2.9</v>
      </c>
      <c r="P8626" s="73" t="n">
        <v>2.87</v>
      </c>
      <c r="Q8626" s="73" t="n">
        <v>2.85</v>
      </c>
      <c r="R8626" s="73" t="n">
        <v>2.85</v>
      </c>
      <c r="S8626" s="74"/>
      <c r="U8626" s="7" t="s">
        <v>29554</v>
      </c>
    </row>
    <row r="8627" customFormat="false" ht="30" hidden="false" customHeight="true" outlineLevel="2" collapsed="false">
      <c r="A8627" s="139" t="s">
        <v>29555</v>
      </c>
      <c r="B8627" s="66" t="s">
        <v>35</v>
      </c>
      <c r="C8627" s="67"/>
      <c r="D8627" s="68" t="s">
        <v>29556</v>
      </c>
      <c r="E8627" s="69" t="str">
        <f aca="false">IF(ISERROR(U8627)=FALSE(),HYPERLINK(U8627,G8627),G8627)</f>
        <v>Berossi</v>
      </c>
      <c r="F8627" s="70" t="s">
        <v>29557</v>
      </c>
      <c r="G8627" s="71" t="s">
        <v>29274</v>
      </c>
      <c r="H8627" s="71" t="s">
        <v>37</v>
      </c>
      <c r="I8627" s="71" t="n">
        <v>1</v>
      </c>
      <c r="J8627" s="71" t="n">
        <v>40</v>
      </c>
      <c r="K8627" s="111" t="s">
        <v>29275</v>
      </c>
      <c r="L8627" s="72" t="n">
        <v>0.56</v>
      </c>
      <c r="M8627" s="72" t="n">
        <v>0.51</v>
      </c>
      <c r="N8627" s="73" t="n">
        <v>0.44</v>
      </c>
      <c r="O8627" s="73" t="n">
        <v>0.43</v>
      </c>
      <c r="P8627" s="73" t="n">
        <v>0.43</v>
      </c>
      <c r="Q8627" s="73" t="n">
        <v>0.42</v>
      </c>
      <c r="R8627" s="73" t="n">
        <v>0.42</v>
      </c>
      <c r="S8627" s="74"/>
      <c r="U8627" s="7" t="s">
        <v>29558</v>
      </c>
    </row>
    <row r="8628" customFormat="false" ht="30" hidden="false" customHeight="true" outlineLevel="2" collapsed="false">
      <c r="A8628" s="139" t="s">
        <v>29559</v>
      </c>
      <c r="B8628" s="66" t="s">
        <v>35</v>
      </c>
      <c r="C8628" s="67"/>
      <c r="D8628" s="68" t="s">
        <v>29560</v>
      </c>
      <c r="E8628" s="69" t="str">
        <f aca="false">IF(ISERROR(U8628)=FALSE(),HYPERLINK(U8628,G8628),G8628)</f>
        <v>Berossi</v>
      </c>
      <c r="F8628" s="70" t="s">
        <v>29561</v>
      </c>
      <c r="G8628" s="71" t="s">
        <v>29274</v>
      </c>
      <c r="H8628" s="71" t="s">
        <v>37</v>
      </c>
      <c r="I8628" s="71" t="n">
        <v>1</v>
      </c>
      <c r="J8628" s="71" t="n">
        <v>45</v>
      </c>
      <c r="K8628" s="111" t="s">
        <v>29275</v>
      </c>
      <c r="L8628" s="72" t="n">
        <v>2.07</v>
      </c>
      <c r="M8628" s="72" t="n">
        <v>1.89</v>
      </c>
      <c r="N8628" s="73" t="n">
        <v>1.65</v>
      </c>
      <c r="O8628" s="73" t="n">
        <v>1.62</v>
      </c>
      <c r="P8628" s="73" t="n">
        <v>1.6</v>
      </c>
      <c r="Q8628" s="73" t="n">
        <v>1.59</v>
      </c>
      <c r="R8628" s="73" t="n">
        <v>1.59</v>
      </c>
      <c r="S8628" s="74"/>
      <c r="U8628" s="7" t="s">
        <v>29562</v>
      </c>
    </row>
    <row r="8629" customFormat="false" ht="30" hidden="false" customHeight="true" outlineLevel="2" collapsed="false">
      <c r="A8629" s="139" t="s">
        <v>29563</v>
      </c>
      <c r="B8629" s="66" t="s">
        <v>35</v>
      </c>
      <c r="C8629" s="67"/>
      <c r="D8629" s="68" t="s">
        <v>29564</v>
      </c>
      <c r="E8629" s="69" t="str">
        <f aca="false">IF(ISERROR(U8629)=FALSE(),HYPERLINK(U8629,G8629),G8629)</f>
        <v>Berossi</v>
      </c>
      <c r="F8629" s="70" t="s">
        <v>29565</v>
      </c>
      <c r="G8629" s="71" t="s">
        <v>29274</v>
      </c>
      <c r="H8629" s="71" t="s">
        <v>37</v>
      </c>
      <c r="I8629" s="71" t="n">
        <v>1</v>
      </c>
      <c r="J8629" s="71" t="n">
        <v>45</v>
      </c>
      <c r="K8629" s="111" t="s">
        <v>29275</v>
      </c>
      <c r="L8629" s="72" t="n">
        <v>2.07</v>
      </c>
      <c r="M8629" s="72" t="n">
        <v>1.89</v>
      </c>
      <c r="N8629" s="73" t="n">
        <v>1.65</v>
      </c>
      <c r="O8629" s="73" t="n">
        <v>1.62</v>
      </c>
      <c r="P8629" s="73" t="n">
        <v>1.6</v>
      </c>
      <c r="Q8629" s="73" t="n">
        <v>1.59</v>
      </c>
      <c r="R8629" s="73" t="n">
        <v>1.59</v>
      </c>
      <c r="S8629" s="74"/>
      <c r="U8629" s="7" t="s">
        <v>29566</v>
      </c>
    </row>
    <row r="8630" customFormat="false" ht="30" hidden="false" customHeight="true" outlineLevel="2" collapsed="false">
      <c r="A8630" s="139" t="s">
        <v>29567</v>
      </c>
      <c r="B8630" s="66" t="s">
        <v>35</v>
      </c>
      <c r="C8630" s="67"/>
      <c r="D8630" s="68" t="s">
        <v>29568</v>
      </c>
      <c r="E8630" s="69" t="str">
        <f aca="false">IF(ISERROR(U8630)=FALSE(),HYPERLINK(U8630,G8630),G8630)</f>
        <v>Berossi</v>
      </c>
      <c r="F8630" s="70" t="s">
        <v>29569</v>
      </c>
      <c r="G8630" s="71" t="s">
        <v>29274</v>
      </c>
      <c r="H8630" s="71" t="s">
        <v>37</v>
      </c>
      <c r="I8630" s="71" t="n">
        <v>1</v>
      </c>
      <c r="J8630" s="71" t="n">
        <v>45</v>
      </c>
      <c r="K8630" s="111" t="s">
        <v>29275</v>
      </c>
      <c r="L8630" s="72" t="n">
        <v>2.19</v>
      </c>
      <c r="M8630" s="72" t="n">
        <v>1.99</v>
      </c>
      <c r="N8630" s="73" t="n">
        <v>1.74</v>
      </c>
      <c r="O8630" s="73" t="n">
        <v>1.71</v>
      </c>
      <c r="P8630" s="73" t="n">
        <v>1.69</v>
      </c>
      <c r="Q8630" s="73" t="n">
        <v>1.67</v>
      </c>
      <c r="R8630" s="73" t="n">
        <v>1.67</v>
      </c>
      <c r="S8630" s="74"/>
      <c r="U8630" s="7" t="s">
        <v>29570</v>
      </c>
    </row>
    <row r="8631" customFormat="false" ht="30" hidden="false" customHeight="true" outlineLevel="2" collapsed="false">
      <c r="A8631" s="139" t="s">
        <v>29571</v>
      </c>
      <c r="B8631" s="66" t="s">
        <v>35</v>
      </c>
      <c r="C8631" s="67"/>
      <c r="D8631" s="68" t="s">
        <v>29572</v>
      </c>
      <c r="E8631" s="69" t="str">
        <f aca="false">IF(ISERROR(U8631)=FALSE(),HYPERLINK(U8631,G8631),G8631)</f>
        <v>Berossi</v>
      </c>
      <c r="F8631" s="70" t="s">
        <v>29573</v>
      </c>
      <c r="G8631" s="71" t="s">
        <v>29274</v>
      </c>
      <c r="H8631" s="71" t="s">
        <v>37</v>
      </c>
      <c r="I8631" s="71" t="n">
        <v>1</v>
      </c>
      <c r="J8631" s="71" t="n">
        <v>45</v>
      </c>
      <c r="K8631" s="111" t="s">
        <v>29275</v>
      </c>
      <c r="L8631" s="72" t="n">
        <v>2.19</v>
      </c>
      <c r="M8631" s="72" t="n">
        <v>1.99</v>
      </c>
      <c r="N8631" s="73" t="n">
        <v>1.74</v>
      </c>
      <c r="O8631" s="73" t="n">
        <v>1.71</v>
      </c>
      <c r="P8631" s="73" t="n">
        <v>1.69</v>
      </c>
      <c r="Q8631" s="73" t="n">
        <v>1.67</v>
      </c>
      <c r="R8631" s="73" t="n">
        <v>1.67</v>
      </c>
      <c r="S8631" s="74"/>
      <c r="U8631" s="7" t="s">
        <v>29574</v>
      </c>
    </row>
    <row r="8632" customFormat="false" ht="30" hidden="false" customHeight="true" outlineLevel="2" collapsed="false">
      <c r="A8632" s="139" t="s">
        <v>29575</v>
      </c>
      <c r="B8632" s="66" t="s">
        <v>35</v>
      </c>
      <c r="C8632" s="67"/>
      <c r="D8632" s="68" t="s">
        <v>29576</v>
      </c>
      <c r="E8632" s="69" t="str">
        <f aca="false">IF(ISERROR(U8632)=FALSE(),HYPERLINK(U8632,G8632),G8632)</f>
        <v>Berossi</v>
      </c>
      <c r="F8632" s="70" t="s">
        <v>29577</v>
      </c>
      <c r="G8632" s="71" t="s">
        <v>29274</v>
      </c>
      <c r="H8632" s="71" t="s">
        <v>37</v>
      </c>
      <c r="I8632" s="71" t="n">
        <v>1</v>
      </c>
      <c r="J8632" s="71" t="n">
        <v>12</v>
      </c>
      <c r="K8632" s="111" t="s">
        <v>29275</v>
      </c>
      <c r="L8632" s="72" t="n">
        <v>1.46</v>
      </c>
      <c r="M8632" s="72" t="n">
        <v>1.33</v>
      </c>
      <c r="N8632" s="73" t="n">
        <v>1.16</v>
      </c>
      <c r="O8632" s="73" t="n">
        <v>1.14</v>
      </c>
      <c r="P8632" s="73" t="n">
        <v>1.13</v>
      </c>
      <c r="Q8632" s="73" t="n">
        <v>1.11</v>
      </c>
      <c r="R8632" s="73" t="n">
        <v>1.11</v>
      </c>
      <c r="S8632" s="74"/>
      <c r="U8632" s="7" t="s">
        <v>29578</v>
      </c>
    </row>
    <row r="8633" customFormat="false" ht="30" hidden="false" customHeight="true" outlineLevel="2" collapsed="false">
      <c r="A8633" s="139" t="s">
        <v>29579</v>
      </c>
      <c r="B8633" s="66" t="s">
        <v>35</v>
      </c>
      <c r="C8633" s="67"/>
      <c r="D8633" s="68" t="s">
        <v>29580</v>
      </c>
      <c r="E8633" s="69" t="str">
        <f aca="false">IF(ISERROR(U8633)=FALSE(),HYPERLINK(U8633,G8633),G8633)</f>
        <v>Berossi</v>
      </c>
      <c r="F8633" s="70" t="s">
        <v>29581</v>
      </c>
      <c r="G8633" s="71" t="s">
        <v>29274</v>
      </c>
      <c r="H8633" s="71" t="s">
        <v>37</v>
      </c>
      <c r="I8633" s="71" t="n">
        <v>1</v>
      </c>
      <c r="J8633" s="71" t="n">
        <v>28</v>
      </c>
      <c r="K8633" s="111" t="s">
        <v>29275</v>
      </c>
      <c r="L8633" s="72" t="n">
        <v>2.39</v>
      </c>
      <c r="M8633" s="72" t="n">
        <v>2.17</v>
      </c>
      <c r="N8633" s="73" t="n">
        <v>1.9</v>
      </c>
      <c r="O8633" s="73" t="n">
        <v>1.86</v>
      </c>
      <c r="P8633" s="73" t="n">
        <v>1.84</v>
      </c>
      <c r="Q8633" s="73" t="n">
        <v>1.83</v>
      </c>
      <c r="R8633" s="73" t="n">
        <v>1.83</v>
      </c>
      <c r="S8633" s="74"/>
      <c r="U8633" s="7" t="s">
        <v>29582</v>
      </c>
    </row>
    <row r="8634" customFormat="false" ht="30" hidden="false" customHeight="true" outlineLevel="2" collapsed="false">
      <c r="A8634" s="139" t="s">
        <v>29583</v>
      </c>
      <c r="B8634" s="66" t="s">
        <v>35</v>
      </c>
      <c r="C8634" s="67"/>
      <c r="D8634" s="68" t="s">
        <v>29584</v>
      </c>
      <c r="E8634" s="69" t="str">
        <f aca="false">IF(ISERROR(U8634)=FALSE(),HYPERLINK(U8634,G8634),G8634)</f>
        <v>Berossi</v>
      </c>
      <c r="F8634" s="70" t="s">
        <v>29585</v>
      </c>
      <c r="G8634" s="71" t="s">
        <v>29274</v>
      </c>
      <c r="H8634" s="71" t="s">
        <v>37</v>
      </c>
      <c r="I8634" s="71" t="n">
        <v>1</v>
      </c>
      <c r="J8634" s="71" t="n">
        <v>28</v>
      </c>
      <c r="K8634" s="111" t="s">
        <v>29275</v>
      </c>
      <c r="L8634" s="72" t="n">
        <v>1.32</v>
      </c>
      <c r="M8634" s="72" t="n">
        <v>1.2</v>
      </c>
      <c r="N8634" s="73" t="n">
        <v>1.05</v>
      </c>
      <c r="O8634" s="73" t="n">
        <v>1.03</v>
      </c>
      <c r="P8634" s="73" t="n">
        <v>1.02</v>
      </c>
      <c r="Q8634" s="73" t="n">
        <v>1.01</v>
      </c>
      <c r="R8634" s="73" t="n">
        <v>1</v>
      </c>
      <c r="S8634" s="74"/>
      <c r="U8634" s="7" t="s">
        <v>29586</v>
      </c>
    </row>
    <row r="8635" customFormat="false" ht="30" hidden="false" customHeight="true" outlineLevel="2" collapsed="false">
      <c r="A8635" s="139" t="s">
        <v>29587</v>
      </c>
      <c r="B8635" s="66" t="s">
        <v>35</v>
      </c>
      <c r="C8635" s="67"/>
      <c r="D8635" s="68" t="s">
        <v>29588</v>
      </c>
      <c r="E8635" s="69" t="str">
        <f aca="false">IF(ISERROR(U8635)=FALSE(),HYPERLINK(U8635,G8635),G8635)</f>
        <v>Berossi</v>
      </c>
      <c r="F8635" s="70" t="s">
        <v>29589</v>
      </c>
      <c r="G8635" s="71" t="s">
        <v>29274</v>
      </c>
      <c r="H8635" s="71" t="s">
        <v>37</v>
      </c>
      <c r="I8635" s="71" t="n">
        <v>1</v>
      </c>
      <c r="J8635" s="71" t="n">
        <v>28</v>
      </c>
      <c r="K8635" s="111" t="s">
        <v>29275</v>
      </c>
      <c r="L8635" s="72" t="n">
        <v>1.32</v>
      </c>
      <c r="M8635" s="72" t="n">
        <v>1.2</v>
      </c>
      <c r="N8635" s="73" t="n">
        <v>1.05</v>
      </c>
      <c r="O8635" s="73" t="n">
        <v>1.03</v>
      </c>
      <c r="P8635" s="73" t="n">
        <v>1.02</v>
      </c>
      <c r="Q8635" s="73" t="n">
        <v>1.01</v>
      </c>
      <c r="R8635" s="73" t="n">
        <v>1</v>
      </c>
      <c r="S8635" s="74"/>
      <c r="U8635" s="7" t="s">
        <v>29590</v>
      </c>
    </row>
    <row r="8636" customFormat="false" ht="30" hidden="false" customHeight="true" outlineLevel="2" collapsed="false">
      <c r="A8636" s="139" t="s">
        <v>29591</v>
      </c>
      <c r="B8636" s="66" t="s">
        <v>35</v>
      </c>
      <c r="C8636" s="67"/>
      <c r="D8636" s="68" t="s">
        <v>29592</v>
      </c>
      <c r="E8636" s="69" t="str">
        <f aca="false">IF(ISERROR(U8636)=FALSE(),HYPERLINK(U8636,G8636),G8636)</f>
        <v>Berossi</v>
      </c>
      <c r="F8636" s="70" t="s">
        <v>29593</v>
      </c>
      <c r="G8636" s="71" t="s">
        <v>29274</v>
      </c>
      <c r="H8636" s="71" t="s">
        <v>37</v>
      </c>
      <c r="I8636" s="71" t="n">
        <v>1</v>
      </c>
      <c r="J8636" s="71" t="n">
        <v>28</v>
      </c>
      <c r="K8636" s="111" t="s">
        <v>29275</v>
      </c>
      <c r="L8636" s="72" t="n">
        <v>1.32</v>
      </c>
      <c r="M8636" s="72" t="n">
        <v>1.2</v>
      </c>
      <c r="N8636" s="73" t="n">
        <v>1.05</v>
      </c>
      <c r="O8636" s="73" t="n">
        <v>1.03</v>
      </c>
      <c r="P8636" s="73" t="n">
        <v>1.02</v>
      </c>
      <c r="Q8636" s="73" t="n">
        <v>1.01</v>
      </c>
      <c r="R8636" s="73" t="n">
        <v>1</v>
      </c>
      <c r="S8636" s="74"/>
      <c r="U8636" s="7" t="s">
        <v>29594</v>
      </c>
    </row>
    <row r="8637" customFormat="false" ht="30" hidden="false" customHeight="true" outlineLevel="2" collapsed="false">
      <c r="A8637" s="139" t="s">
        <v>29595</v>
      </c>
      <c r="B8637" s="66" t="s">
        <v>35</v>
      </c>
      <c r="C8637" s="67"/>
      <c r="D8637" s="68" t="s">
        <v>29596</v>
      </c>
      <c r="E8637" s="69" t="str">
        <f aca="false">IF(ISERROR(U8637)=FALSE(),HYPERLINK(U8637,G8637),G8637)</f>
        <v>Berossi</v>
      </c>
      <c r="F8637" s="70" t="s">
        <v>29597</v>
      </c>
      <c r="G8637" s="71" t="s">
        <v>29274</v>
      </c>
      <c r="H8637" s="71" t="s">
        <v>37</v>
      </c>
      <c r="I8637" s="71" t="n">
        <v>1</v>
      </c>
      <c r="J8637" s="71" t="n">
        <v>28</v>
      </c>
      <c r="K8637" s="111" t="s">
        <v>29275</v>
      </c>
      <c r="L8637" s="72" t="n">
        <v>1.32</v>
      </c>
      <c r="M8637" s="72" t="n">
        <v>1.2</v>
      </c>
      <c r="N8637" s="73" t="n">
        <v>1.05</v>
      </c>
      <c r="O8637" s="73" t="n">
        <v>1.03</v>
      </c>
      <c r="P8637" s="73" t="n">
        <v>1.02</v>
      </c>
      <c r="Q8637" s="73" t="n">
        <v>1.01</v>
      </c>
      <c r="R8637" s="73" t="n">
        <v>1</v>
      </c>
      <c r="S8637" s="74"/>
      <c r="U8637" s="7" t="s">
        <v>29598</v>
      </c>
    </row>
    <row r="8638" customFormat="false" ht="30" hidden="false" customHeight="true" outlineLevel="2" collapsed="false">
      <c r="A8638" s="139" t="s">
        <v>29599</v>
      </c>
      <c r="B8638" s="66" t="s">
        <v>35</v>
      </c>
      <c r="C8638" s="67"/>
      <c r="D8638" s="68" t="s">
        <v>29600</v>
      </c>
      <c r="E8638" s="69" t="str">
        <f aca="false">IF(ISERROR(U8638)=FALSE(),HYPERLINK(U8638,G8638),G8638)</f>
        <v>Berossi</v>
      </c>
      <c r="F8638" s="70" t="s">
        <v>29601</v>
      </c>
      <c r="G8638" s="71" t="s">
        <v>29274</v>
      </c>
      <c r="H8638" s="71" t="s">
        <v>37</v>
      </c>
      <c r="I8638" s="71" t="n">
        <v>1</v>
      </c>
      <c r="J8638" s="71" t="n">
        <v>28</v>
      </c>
      <c r="K8638" s="111" t="s">
        <v>29275</v>
      </c>
      <c r="L8638" s="72" t="n">
        <v>1.32</v>
      </c>
      <c r="M8638" s="72" t="n">
        <v>1.2</v>
      </c>
      <c r="N8638" s="73" t="n">
        <v>1.05</v>
      </c>
      <c r="O8638" s="73" t="n">
        <v>1.03</v>
      </c>
      <c r="P8638" s="73" t="n">
        <v>1.02</v>
      </c>
      <c r="Q8638" s="73" t="n">
        <v>1.01</v>
      </c>
      <c r="R8638" s="73" t="n">
        <v>1</v>
      </c>
      <c r="S8638" s="74"/>
      <c r="U8638" s="7" t="s">
        <v>29602</v>
      </c>
    </row>
    <row r="8639" customFormat="false" ht="30" hidden="false" customHeight="true" outlineLevel="2" collapsed="false">
      <c r="A8639" s="139" t="s">
        <v>29603</v>
      </c>
      <c r="B8639" s="66" t="s">
        <v>35</v>
      </c>
      <c r="C8639" s="67"/>
      <c r="D8639" s="68" t="s">
        <v>29604</v>
      </c>
      <c r="E8639" s="69" t="str">
        <f aca="false">IF(ISERROR(U8639)=FALSE(),HYPERLINK(U8639,G8639),G8639)</f>
        <v>Berossi</v>
      </c>
      <c r="F8639" s="70" t="s">
        <v>29605</v>
      </c>
      <c r="G8639" s="71" t="s">
        <v>29274</v>
      </c>
      <c r="H8639" s="71" t="s">
        <v>37</v>
      </c>
      <c r="I8639" s="71" t="n">
        <v>1</v>
      </c>
      <c r="J8639" s="71" t="n">
        <v>24</v>
      </c>
      <c r="K8639" s="111" t="s">
        <v>29275</v>
      </c>
      <c r="L8639" s="72" t="n">
        <v>2.59</v>
      </c>
      <c r="M8639" s="72" t="n">
        <v>2.36</v>
      </c>
      <c r="N8639" s="73" t="n">
        <v>2.06</v>
      </c>
      <c r="O8639" s="73" t="n">
        <v>2.02</v>
      </c>
      <c r="P8639" s="73" t="n">
        <v>2</v>
      </c>
      <c r="Q8639" s="73" t="n">
        <v>1.98</v>
      </c>
      <c r="R8639" s="73" t="n">
        <v>1.98</v>
      </c>
      <c r="S8639" s="74"/>
      <c r="U8639" s="7" t="s">
        <v>29606</v>
      </c>
    </row>
    <row r="8640" customFormat="false" ht="30" hidden="false" customHeight="true" outlineLevel="2" collapsed="false">
      <c r="A8640" s="139" t="s">
        <v>29607</v>
      </c>
      <c r="B8640" s="66" t="s">
        <v>35</v>
      </c>
      <c r="C8640" s="67"/>
      <c r="D8640" s="68" t="s">
        <v>29608</v>
      </c>
      <c r="E8640" s="69" t="str">
        <f aca="false">IF(ISERROR(U8640)=FALSE(),HYPERLINK(U8640,G8640),G8640)</f>
        <v>Berossi</v>
      </c>
      <c r="F8640" s="70" t="s">
        <v>29609</v>
      </c>
      <c r="G8640" s="71" t="s">
        <v>29274</v>
      </c>
      <c r="H8640" s="71" t="s">
        <v>37</v>
      </c>
      <c r="I8640" s="71" t="n">
        <v>1</v>
      </c>
      <c r="J8640" s="71" t="n">
        <v>24</v>
      </c>
      <c r="K8640" s="111" t="s">
        <v>29275</v>
      </c>
      <c r="L8640" s="72" t="n">
        <v>2.59</v>
      </c>
      <c r="M8640" s="72" t="n">
        <v>2.36</v>
      </c>
      <c r="N8640" s="73" t="n">
        <v>2.06</v>
      </c>
      <c r="O8640" s="73" t="n">
        <v>2.02</v>
      </c>
      <c r="P8640" s="73" t="n">
        <v>2</v>
      </c>
      <c r="Q8640" s="73" t="n">
        <v>1.98</v>
      </c>
      <c r="R8640" s="73" t="n">
        <v>1.98</v>
      </c>
      <c r="S8640" s="74"/>
      <c r="U8640" s="7" t="s">
        <v>29610</v>
      </c>
    </row>
    <row r="8641" customFormat="false" ht="30" hidden="false" customHeight="true" outlineLevel="2" collapsed="false">
      <c r="A8641" s="139" t="s">
        <v>29611</v>
      </c>
      <c r="B8641" s="66" t="s">
        <v>35</v>
      </c>
      <c r="C8641" s="67"/>
      <c r="D8641" s="68" t="s">
        <v>29612</v>
      </c>
      <c r="E8641" s="69" t="str">
        <f aca="false">IF(ISERROR(U8641)=FALSE(),HYPERLINK(U8641,G8641),G8641)</f>
        <v>Berossi</v>
      </c>
      <c r="F8641" s="70" t="s">
        <v>29613</v>
      </c>
      <c r="G8641" s="71" t="s">
        <v>29274</v>
      </c>
      <c r="H8641" s="71" t="s">
        <v>37</v>
      </c>
      <c r="I8641" s="71" t="n">
        <v>1</v>
      </c>
      <c r="J8641" s="71" t="n">
        <v>55</v>
      </c>
      <c r="K8641" s="111" t="s">
        <v>29275</v>
      </c>
      <c r="L8641" s="72" t="n">
        <v>1.32</v>
      </c>
      <c r="M8641" s="72" t="n">
        <v>1.2</v>
      </c>
      <c r="N8641" s="73" t="n">
        <v>1.05</v>
      </c>
      <c r="O8641" s="73" t="n">
        <v>1.03</v>
      </c>
      <c r="P8641" s="73" t="n">
        <v>1.02</v>
      </c>
      <c r="Q8641" s="73" t="n">
        <v>1.01</v>
      </c>
      <c r="R8641" s="73" t="n">
        <v>1</v>
      </c>
      <c r="S8641" s="74"/>
      <c r="U8641" s="7" t="s">
        <v>29614</v>
      </c>
    </row>
    <row r="8642" customFormat="false" ht="30" hidden="false" customHeight="true" outlineLevel="2" collapsed="false">
      <c r="A8642" s="139" t="s">
        <v>29615</v>
      </c>
      <c r="B8642" s="66" t="s">
        <v>35</v>
      </c>
      <c r="C8642" s="67"/>
      <c r="D8642" s="68" t="s">
        <v>29616</v>
      </c>
      <c r="E8642" s="69" t="str">
        <f aca="false">IF(ISERROR(U8642)=FALSE(),HYPERLINK(U8642,G8642),G8642)</f>
        <v>Berossi</v>
      </c>
      <c r="F8642" s="70" t="s">
        <v>29617</v>
      </c>
      <c r="G8642" s="71" t="s">
        <v>29274</v>
      </c>
      <c r="H8642" s="71" t="s">
        <v>37</v>
      </c>
      <c r="I8642" s="71" t="n">
        <v>1</v>
      </c>
      <c r="J8642" s="71" t="n">
        <v>15</v>
      </c>
      <c r="K8642" s="111" t="s">
        <v>29275</v>
      </c>
      <c r="L8642" s="72" t="n">
        <v>3.83</v>
      </c>
      <c r="M8642" s="72" t="n">
        <v>3.49</v>
      </c>
      <c r="N8642" s="73" t="n">
        <v>3.05</v>
      </c>
      <c r="O8642" s="73" t="n">
        <v>2.99</v>
      </c>
      <c r="P8642" s="73" t="n">
        <v>2.96</v>
      </c>
      <c r="Q8642" s="73" t="n">
        <v>2.93</v>
      </c>
      <c r="R8642" s="73" t="n">
        <v>2.93</v>
      </c>
      <c r="S8642" s="74"/>
      <c r="U8642" s="7" t="s">
        <v>29618</v>
      </c>
    </row>
    <row r="8643" customFormat="false" ht="30" hidden="false" customHeight="true" outlineLevel="2" collapsed="false">
      <c r="A8643" s="139" t="s">
        <v>29619</v>
      </c>
      <c r="B8643" s="66" t="s">
        <v>35</v>
      </c>
      <c r="C8643" s="67"/>
      <c r="D8643" s="68" t="s">
        <v>29620</v>
      </c>
      <c r="E8643" s="69" t="str">
        <f aca="false">IF(ISERROR(U8643)=FALSE(),HYPERLINK(U8643,G8643),G8643)</f>
        <v>Berossi</v>
      </c>
      <c r="F8643" s="70" t="s">
        <v>29621</v>
      </c>
      <c r="G8643" s="71" t="s">
        <v>29274</v>
      </c>
      <c r="H8643" s="71" t="s">
        <v>37</v>
      </c>
      <c r="I8643" s="71" t="n">
        <v>1</v>
      </c>
      <c r="J8643" s="71" t="n">
        <v>15</v>
      </c>
      <c r="K8643" s="111" t="s">
        <v>29275</v>
      </c>
      <c r="L8643" s="72" t="n">
        <v>3.83</v>
      </c>
      <c r="M8643" s="72" t="n">
        <v>3.49</v>
      </c>
      <c r="N8643" s="73" t="n">
        <v>3.05</v>
      </c>
      <c r="O8643" s="73" t="n">
        <v>2.99</v>
      </c>
      <c r="P8643" s="73" t="n">
        <v>2.96</v>
      </c>
      <c r="Q8643" s="73" t="n">
        <v>2.93</v>
      </c>
      <c r="R8643" s="73" t="n">
        <v>2.93</v>
      </c>
      <c r="S8643" s="74"/>
      <c r="U8643" s="7" t="s">
        <v>29622</v>
      </c>
    </row>
    <row r="8644" customFormat="false" ht="30" hidden="false" customHeight="true" outlineLevel="2" collapsed="false">
      <c r="A8644" s="139" t="s">
        <v>29623</v>
      </c>
      <c r="B8644" s="66" t="s">
        <v>35</v>
      </c>
      <c r="C8644" s="67"/>
      <c r="D8644" s="68" t="s">
        <v>29624</v>
      </c>
      <c r="E8644" s="69" t="str">
        <f aca="false">IF(ISERROR(U8644)=FALSE(),HYPERLINK(U8644,G8644),G8644)</f>
        <v>Berossi</v>
      </c>
      <c r="F8644" s="70" t="s">
        <v>29625</v>
      </c>
      <c r="G8644" s="71" t="s">
        <v>29274</v>
      </c>
      <c r="H8644" s="71" t="s">
        <v>37</v>
      </c>
      <c r="I8644" s="71" t="n">
        <v>1</v>
      </c>
      <c r="J8644" s="71" t="n">
        <v>15</v>
      </c>
      <c r="K8644" s="111" t="s">
        <v>29275</v>
      </c>
      <c r="L8644" s="72" t="n">
        <v>3.83</v>
      </c>
      <c r="M8644" s="72" t="n">
        <v>3.49</v>
      </c>
      <c r="N8644" s="73" t="n">
        <v>3.05</v>
      </c>
      <c r="O8644" s="73" t="n">
        <v>2.99</v>
      </c>
      <c r="P8644" s="73" t="n">
        <v>2.96</v>
      </c>
      <c r="Q8644" s="73" t="n">
        <v>2.93</v>
      </c>
      <c r="R8644" s="73" t="n">
        <v>2.93</v>
      </c>
      <c r="S8644" s="74"/>
      <c r="U8644" s="7" t="s">
        <v>29626</v>
      </c>
    </row>
    <row r="8645" customFormat="false" ht="30" hidden="false" customHeight="true" outlineLevel="2" collapsed="false">
      <c r="A8645" s="139" t="s">
        <v>29627</v>
      </c>
      <c r="B8645" s="66" t="s">
        <v>35</v>
      </c>
      <c r="C8645" s="67"/>
      <c r="D8645" s="68" t="s">
        <v>29628</v>
      </c>
      <c r="E8645" s="69" t="str">
        <f aca="false">IF(ISERROR(U8645)=FALSE(),HYPERLINK(U8645,G8645),G8645)</f>
        <v>Berossi</v>
      </c>
      <c r="F8645" s="70" t="s">
        <v>29629</v>
      </c>
      <c r="G8645" s="71" t="s">
        <v>29274</v>
      </c>
      <c r="H8645" s="71" t="s">
        <v>37</v>
      </c>
      <c r="I8645" s="71" t="n">
        <v>1</v>
      </c>
      <c r="J8645" s="71" t="n">
        <v>15</v>
      </c>
      <c r="K8645" s="111" t="s">
        <v>29275</v>
      </c>
      <c r="L8645" s="72" t="n">
        <v>3.83</v>
      </c>
      <c r="M8645" s="72" t="n">
        <v>3.49</v>
      </c>
      <c r="N8645" s="73" t="n">
        <v>3.05</v>
      </c>
      <c r="O8645" s="73" t="n">
        <v>2.99</v>
      </c>
      <c r="P8645" s="73" t="n">
        <v>2.96</v>
      </c>
      <c r="Q8645" s="73" t="n">
        <v>2.93</v>
      </c>
      <c r="R8645" s="73" t="n">
        <v>2.93</v>
      </c>
      <c r="S8645" s="74"/>
      <c r="U8645" s="7" t="s">
        <v>29630</v>
      </c>
    </row>
    <row r="8646" customFormat="false" ht="30" hidden="false" customHeight="true" outlineLevel="2" collapsed="false">
      <c r="A8646" s="139" t="s">
        <v>29631</v>
      </c>
      <c r="B8646" s="66" t="s">
        <v>35</v>
      </c>
      <c r="C8646" s="67"/>
      <c r="D8646" s="68" t="s">
        <v>29632</v>
      </c>
      <c r="E8646" s="69" t="str">
        <f aca="false">IF(ISERROR(U8646)=FALSE(),HYPERLINK(U8646,G8646),G8646)</f>
        <v>Berossi</v>
      </c>
      <c r="F8646" s="70" t="s">
        <v>29633</v>
      </c>
      <c r="G8646" s="71" t="s">
        <v>29274</v>
      </c>
      <c r="H8646" s="71" t="s">
        <v>37</v>
      </c>
      <c r="I8646" s="71" t="n">
        <v>1</v>
      </c>
      <c r="J8646" s="71" t="n">
        <v>15</v>
      </c>
      <c r="K8646" s="111" t="s">
        <v>29275</v>
      </c>
      <c r="L8646" s="72" t="n">
        <v>3.83</v>
      </c>
      <c r="M8646" s="72" t="n">
        <v>3.49</v>
      </c>
      <c r="N8646" s="73" t="n">
        <v>3.05</v>
      </c>
      <c r="O8646" s="73" t="n">
        <v>2.99</v>
      </c>
      <c r="P8646" s="73" t="n">
        <v>2.96</v>
      </c>
      <c r="Q8646" s="73" t="n">
        <v>2.93</v>
      </c>
      <c r="R8646" s="73" t="n">
        <v>2.93</v>
      </c>
      <c r="S8646" s="74"/>
      <c r="U8646" s="7" t="s">
        <v>29634</v>
      </c>
    </row>
    <row r="8647" customFormat="false" ht="30" hidden="false" customHeight="true" outlineLevel="2" collapsed="false">
      <c r="A8647" s="139" t="s">
        <v>29635</v>
      </c>
      <c r="B8647" s="66" t="s">
        <v>35</v>
      </c>
      <c r="C8647" s="67"/>
      <c r="D8647" s="68" t="s">
        <v>29636</v>
      </c>
      <c r="E8647" s="69" t="str">
        <f aca="false">IF(ISERROR(U8647)=FALSE(),HYPERLINK(U8647,G8647),G8647)</f>
        <v>Berossi</v>
      </c>
      <c r="F8647" s="70" t="s">
        <v>29637</v>
      </c>
      <c r="G8647" s="71" t="s">
        <v>29274</v>
      </c>
      <c r="H8647" s="71" t="s">
        <v>37</v>
      </c>
      <c r="I8647" s="71" t="n">
        <v>1</v>
      </c>
      <c r="J8647" s="71" t="n">
        <v>15</v>
      </c>
      <c r="K8647" s="111" t="s">
        <v>29275</v>
      </c>
      <c r="L8647" s="72" t="n">
        <v>2.76</v>
      </c>
      <c r="M8647" s="72" t="n">
        <v>2.52</v>
      </c>
      <c r="N8647" s="73" t="n">
        <v>2.2</v>
      </c>
      <c r="O8647" s="73" t="n">
        <v>2.16</v>
      </c>
      <c r="P8647" s="73" t="n">
        <v>2.13</v>
      </c>
      <c r="Q8647" s="73" t="n">
        <v>2.11</v>
      </c>
      <c r="R8647" s="73" t="n">
        <v>2.11</v>
      </c>
      <c r="S8647" s="74"/>
      <c r="U8647" s="7" t="s">
        <v>29638</v>
      </c>
    </row>
    <row r="8648" customFormat="false" ht="30" hidden="false" customHeight="true" outlineLevel="2" collapsed="false">
      <c r="A8648" s="139" t="s">
        <v>29639</v>
      </c>
      <c r="B8648" s="66" t="s">
        <v>35</v>
      </c>
      <c r="C8648" s="67"/>
      <c r="D8648" s="68" t="s">
        <v>29640</v>
      </c>
      <c r="E8648" s="69" t="str">
        <f aca="false">IF(ISERROR(U8648)=FALSE(),HYPERLINK(U8648,G8648),G8648)</f>
        <v>Berossi</v>
      </c>
      <c r="F8648" s="70" t="s">
        <v>29641</v>
      </c>
      <c r="G8648" s="71" t="s">
        <v>29274</v>
      </c>
      <c r="H8648" s="71" t="s">
        <v>37</v>
      </c>
      <c r="I8648" s="71" t="n">
        <v>1</v>
      </c>
      <c r="J8648" s="71" t="n">
        <v>15</v>
      </c>
      <c r="K8648" s="111" t="s">
        <v>29275</v>
      </c>
      <c r="L8648" s="72" t="n">
        <v>2.76</v>
      </c>
      <c r="M8648" s="72" t="n">
        <v>2.52</v>
      </c>
      <c r="N8648" s="73" t="n">
        <v>2.2</v>
      </c>
      <c r="O8648" s="73" t="n">
        <v>2.16</v>
      </c>
      <c r="P8648" s="73" t="n">
        <v>2.13</v>
      </c>
      <c r="Q8648" s="73" t="n">
        <v>2.11</v>
      </c>
      <c r="R8648" s="73" t="n">
        <v>2.11</v>
      </c>
      <c r="S8648" s="74"/>
      <c r="U8648" s="7" t="s">
        <v>29642</v>
      </c>
    </row>
    <row r="8649" customFormat="false" ht="30" hidden="false" customHeight="true" outlineLevel="2" collapsed="false">
      <c r="A8649" s="139" t="s">
        <v>29643</v>
      </c>
      <c r="B8649" s="66" t="s">
        <v>35</v>
      </c>
      <c r="C8649" s="67"/>
      <c r="D8649" s="68" t="s">
        <v>29644</v>
      </c>
      <c r="E8649" s="69" t="str">
        <f aca="false">IF(ISERROR(U8649)=FALSE(),HYPERLINK(U8649,G8649),G8649)</f>
        <v>Berossi</v>
      </c>
      <c r="F8649" s="70" t="s">
        <v>29645</v>
      </c>
      <c r="G8649" s="71" t="s">
        <v>29274</v>
      </c>
      <c r="H8649" s="71" t="s">
        <v>37</v>
      </c>
      <c r="I8649" s="71" t="n">
        <v>1</v>
      </c>
      <c r="J8649" s="71" t="n">
        <v>15</v>
      </c>
      <c r="K8649" s="111" t="s">
        <v>29275</v>
      </c>
      <c r="L8649" s="72" t="n">
        <v>2.76</v>
      </c>
      <c r="M8649" s="72" t="n">
        <v>2.52</v>
      </c>
      <c r="N8649" s="73" t="n">
        <v>2.2</v>
      </c>
      <c r="O8649" s="73" t="n">
        <v>2.16</v>
      </c>
      <c r="P8649" s="73" t="n">
        <v>2.13</v>
      </c>
      <c r="Q8649" s="73" t="n">
        <v>2.11</v>
      </c>
      <c r="R8649" s="73" t="n">
        <v>2.11</v>
      </c>
      <c r="S8649" s="74"/>
      <c r="U8649" s="7" t="s">
        <v>29646</v>
      </c>
    </row>
    <row r="8650" customFormat="false" ht="30" hidden="false" customHeight="true" outlineLevel="2" collapsed="false">
      <c r="A8650" s="139" t="s">
        <v>29647</v>
      </c>
      <c r="B8650" s="66" t="s">
        <v>35</v>
      </c>
      <c r="C8650" s="67"/>
      <c r="D8650" s="68" t="s">
        <v>29648</v>
      </c>
      <c r="E8650" s="69" t="str">
        <f aca="false">IF(ISERROR(U8650)=FALSE(),HYPERLINK(U8650,G8650),G8650)</f>
        <v>Berossi</v>
      </c>
      <c r="F8650" s="70" t="s">
        <v>29649</v>
      </c>
      <c r="G8650" s="71" t="s">
        <v>29274</v>
      </c>
      <c r="H8650" s="71" t="s">
        <v>37</v>
      </c>
      <c r="I8650" s="71" t="n">
        <v>1</v>
      </c>
      <c r="J8650" s="71" t="n">
        <v>15</v>
      </c>
      <c r="K8650" s="111" t="s">
        <v>29275</v>
      </c>
      <c r="L8650" s="72" t="n">
        <v>2.76</v>
      </c>
      <c r="M8650" s="72" t="n">
        <v>2.52</v>
      </c>
      <c r="N8650" s="73" t="n">
        <v>2.2</v>
      </c>
      <c r="O8650" s="73" t="n">
        <v>2.16</v>
      </c>
      <c r="P8650" s="73" t="n">
        <v>2.13</v>
      </c>
      <c r="Q8650" s="73" t="n">
        <v>2.11</v>
      </c>
      <c r="R8650" s="73" t="n">
        <v>2.11</v>
      </c>
      <c r="S8650" s="74"/>
      <c r="U8650" s="7" t="s">
        <v>29650</v>
      </c>
    </row>
    <row r="8651" customFormat="false" ht="30" hidden="false" customHeight="true" outlineLevel="2" collapsed="false">
      <c r="A8651" s="139" t="s">
        <v>29651</v>
      </c>
      <c r="B8651" s="66" t="s">
        <v>35</v>
      </c>
      <c r="C8651" s="67"/>
      <c r="D8651" s="68" t="s">
        <v>29652</v>
      </c>
      <c r="E8651" s="69" t="str">
        <f aca="false">IF(ISERROR(U8651)=FALSE(),HYPERLINK(U8651,G8651),G8651)</f>
        <v>Berossi</v>
      </c>
      <c r="F8651" s="70" t="s">
        <v>29653</v>
      </c>
      <c r="G8651" s="71" t="s">
        <v>29274</v>
      </c>
      <c r="H8651" s="71" t="s">
        <v>37</v>
      </c>
      <c r="I8651" s="71" t="n">
        <v>1</v>
      </c>
      <c r="J8651" s="71" t="n">
        <v>15</v>
      </c>
      <c r="K8651" s="111" t="s">
        <v>29275</v>
      </c>
      <c r="L8651" s="72" t="n">
        <v>3.59</v>
      </c>
      <c r="M8651" s="72" t="n">
        <v>3.27</v>
      </c>
      <c r="N8651" s="73" t="n">
        <v>2.86</v>
      </c>
      <c r="O8651" s="73" t="n">
        <v>2.8</v>
      </c>
      <c r="P8651" s="73" t="n">
        <v>2.77</v>
      </c>
      <c r="Q8651" s="73" t="n">
        <v>2.75</v>
      </c>
      <c r="R8651" s="73" t="n">
        <v>2.75</v>
      </c>
      <c r="S8651" s="74"/>
      <c r="U8651" s="7" t="s">
        <v>29654</v>
      </c>
    </row>
    <row r="8652" customFormat="false" ht="30" hidden="false" customHeight="true" outlineLevel="2" collapsed="false">
      <c r="A8652" s="139" t="s">
        <v>29655</v>
      </c>
      <c r="B8652" s="66" t="s">
        <v>35</v>
      </c>
      <c r="C8652" s="67"/>
      <c r="D8652" s="68" t="s">
        <v>29656</v>
      </c>
      <c r="E8652" s="69" t="str">
        <f aca="false">IF(ISERROR(U8652)=FALSE(),HYPERLINK(U8652,G8652),G8652)</f>
        <v>Berossi</v>
      </c>
      <c r="F8652" s="70" t="s">
        <v>29657</v>
      </c>
      <c r="G8652" s="71" t="s">
        <v>29274</v>
      </c>
      <c r="H8652" s="71" t="s">
        <v>37</v>
      </c>
      <c r="I8652" s="71" t="n">
        <v>1</v>
      </c>
      <c r="J8652" s="71" t="n">
        <v>15</v>
      </c>
      <c r="K8652" s="111" t="s">
        <v>29275</v>
      </c>
      <c r="L8652" s="72" t="n">
        <v>3.59</v>
      </c>
      <c r="M8652" s="72" t="n">
        <v>3.27</v>
      </c>
      <c r="N8652" s="73" t="n">
        <v>2.86</v>
      </c>
      <c r="O8652" s="73" t="n">
        <v>2.8</v>
      </c>
      <c r="P8652" s="73" t="n">
        <v>2.77</v>
      </c>
      <c r="Q8652" s="73" t="n">
        <v>2.75</v>
      </c>
      <c r="R8652" s="73" t="n">
        <v>2.75</v>
      </c>
      <c r="S8652" s="74"/>
      <c r="U8652" s="7" t="s">
        <v>29658</v>
      </c>
    </row>
    <row r="8653" customFormat="false" ht="30" hidden="false" customHeight="true" outlineLevel="2" collapsed="false">
      <c r="A8653" s="139" t="s">
        <v>29659</v>
      </c>
      <c r="B8653" s="66" t="s">
        <v>35</v>
      </c>
      <c r="C8653" s="67"/>
      <c r="D8653" s="68" t="s">
        <v>29660</v>
      </c>
      <c r="E8653" s="69" t="str">
        <f aca="false">IF(ISERROR(U8653)=FALSE(),HYPERLINK(U8653,G8653),G8653)</f>
        <v>Berossi</v>
      </c>
      <c r="F8653" s="70" t="s">
        <v>29661</v>
      </c>
      <c r="G8653" s="71" t="s">
        <v>29274</v>
      </c>
      <c r="H8653" s="71" t="s">
        <v>37</v>
      </c>
      <c r="I8653" s="71" t="n">
        <v>1</v>
      </c>
      <c r="J8653" s="71" t="n">
        <v>15</v>
      </c>
      <c r="K8653" s="111" t="s">
        <v>29275</v>
      </c>
      <c r="L8653" s="72" t="n">
        <v>3.59</v>
      </c>
      <c r="M8653" s="72" t="n">
        <v>3.27</v>
      </c>
      <c r="N8653" s="73" t="n">
        <v>2.86</v>
      </c>
      <c r="O8653" s="73" t="n">
        <v>2.8</v>
      </c>
      <c r="P8653" s="73" t="n">
        <v>2.77</v>
      </c>
      <c r="Q8653" s="73" t="n">
        <v>2.75</v>
      </c>
      <c r="R8653" s="73" t="n">
        <v>2.75</v>
      </c>
      <c r="S8653" s="74"/>
      <c r="U8653" s="7" t="s">
        <v>29662</v>
      </c>
    </row>
    <row r="8654" customFormat="false" ht="30" hidden="false" customHeight="true" outlineLevel="2" collapsed="false">
      <c r="A8654" s="139" t="s">
        <v>29663</v>
      </c>
      <c r="B8654" s="66" t="s">
        <v>35</v>
      </c>
      <c r="C8654" s="67"/>
      <c r="D8654" s="68" t="s">
        <v>29664</v>
      </c>
      <c r="E8654" s="69" t="str">
        <f aca="false">IF(ISERROR(U8654)=FALSE(),HYPERLINK(U8654,G8654),G8654)</f>
        <v>Berossi</v>
      </c>
      <c r="F8654" s="70" t="s">
        <v>29665</v>
      </c>
      <c r="G8654" s="71" t="s">
        <v>29274</v>
      </c>
      <c r="H8654" s="71" t="s">
        <v>37</v>
      </c>
      <c r="I8654" s="71" t="n">
        <v>1</v>
      </c>
      <c r="J8654" s="71" t="n">
        <v>15</v>
      </c>
      <c r="K8654" s="111" t="s">
        <v>29275</v>
      </c>
      <c r="L8654" s="72" t="n">
        <v>3.59</v>
      </c>
      <c r="M8654" s="72" t="n">
        <v>3.27</v>
      </c>
      <c r="N8654" s="73" t="n">
        <v>2.86</v>
      </c>
      <c r="O8654" s="73" t="n">
        <v>2.8</v>
      </c>
      <c r="P8654" s="73" t="n">
        <v>2.77</v>
      </c>
      <c r="Q8654" s="73" t="n">
        <v>2.75</v>
      </c>
      <c r="R8654" s="73" t="n">
        <v>2.75</v>
      </c>
      <c r="S8654" s="74"/>
      <c r="U8654" s="7" t="s">
        <v>29666</v>
      </c>
    </row>
    <row r="8655" customFormat="false" ht="30" hidden="false" customHeight="true" outlineLevel="2" collapsed="false">
      <c r="A8655" s="139" t="s">
        <v>29667</v>
      </c>
      <c r="B8655" s="66" t="s">
        <v>35</v>
      </c>
      <c r="C8655" s="67"/>
      <c r="D8655" s="68" t="s">
        <v>29668</v>
      </c>
      <c r="E8655" s="69" t="str">
        <f aca="false">IF(ISERROR(U8655)=FALSE(),HYPERLINK(U8655,G8655),G8655)</f>
        <v>Berossi</v>
      </c>
      <c r="F8655" s="70" t="s">
        <v>29669</v>
      </c>
      <c r="G8655" s="71" t="s">
        <v>29274</v>
      </c>
      <c r="H8655" s="71" t="s">
        <v>37</v>
      </c>
      <c r="I8655" s="71" t="n">
        <v>1</v>
      </c>
      <c r="J8655" s="71" t="n">
        <v>15</v>
      </c>
      <c r="K8655" s="111" t="s">
        <v>29275</v>
      </c>
      <c r="L8655" s="72" t="n">
        <v>3.59</v>
      </c>
      <c r="M8655" s="72" t="n">
        <v>3.27</v>
      </c>
      <c r="N8655" s="73" t="n">
        <v>2.86</v>
      </c>
      <c r="O8655" s="73" t="n">
        <v>2.8</v>
      </c>
      <c r="P8655" s="73" t="n">
        <v>2.77</v>
      </c>
      <c r="Q8655" s="73" t="n">
        <v>2.75</v>
      </c>
      <c r="R8655" s="73" t="n">
        <v>2.75</v>
      </c>
      <c r="S8655" s="74"/>
      <c r="U8655" s="7" t="s">
        <v>29670</v>
      </c>
    </row>
    <row r="8656" customFormat="false" ht="30" hidden="false" customHeight="true" outlineLevel="2" collapsed="false">
      <c r="A8656" s="139" t="s">
        <v>29671</v>
      </c>
      <c r="B8656" s="66" t="s">
        <v>35</v>
      </c>
      <c r="C8656" s="67"/>
      <c r="D8656" s="68" t="s">
        <v>29672</v>
      </c>
      <c r="E8656" s="69" t="str">
        <f aca="false">IF(ISERROR(U8656)=FALSE(),HYPERLINK(U8656,G8656),G8656)</f>
        <v>Berossi</v>
      </c>
      <c r="F8656" s="70" t="s">
        <v>29673</v>
      </c>
      <c r="G8656" s="71" t="s">
        <v>29274</v>
      </c>
      <c r="H8656" s="71" t="s">
        <v>37</v>
      </c>
      <c r="I8656" s="71" t="n">
        <v>1</v>
      </c>
      <c r="J8656" s="71" t="n">
        <v>15</v>
      </c>
      <c r="K8656" s="111" t="s">
        <v>29275</v>
      </c>
      <c r="L8656" s="72" t="n">
        <v>3.59</v>
      </c>
      <c r="M8656" s="72" t="n">
        <v>3.27</v>
      </c>
      <c r="N8656" s="73" t="n">
        <v>2.86</v>
      </c>
      <c r="O8656" s="73" t="n">
        <v>2.8</v>
      </c>
      <c r="P8656" s="73" t="n">
        <v>2.77</v>
      </c>
      <c r="Q8656" s="73" t="n">
        <v>2.75</v>
      </c>
      <c r="R8656" s="73" t="n">
        <v>2.75</v>
      </c>
      <c r="S8656" s="74"/>
      <c r="U8656" s="7" t="s">
        <v>29674</v>
      </c>
    </row>
    <row r="8657" customFormat="false" ht="30" hidden="false" customHeight="true" outlineLevel="2" collapsed="false">
      <c r="A8657" s="139" t="s">
        <v>29675</v>
      </c>
      <c r="B8657" s="66" t="s">
        <v>35</v>
      </c>
      <c r="C8657" s="67"/>
      <c r="D8657" s="68" t="s">
        <v>29676</v>
      </c>
      <c r="E8657" s="69" t="str">
        <f aca="false">IF(ISERROR(U8657)=FALSE(),HYPERLINK(U8657,G8657),G8657)</f>
        <v>Berossi</v>
      </c>
      <c r="F8657" s="70" t="s">
        <v>29677</v>
      </c>
      <c r="G8657" s="71" t="s">
        <v>29274</v>
      </c>
      <c r="H8657" s="71" t="s">
        <v>37</v>
      </c>
      <c r="I8657" s="71" t="n">
        <v>1</v>
      </c>
      <c r="J8657" s="71" t="n">
        <v>15</v>
      </c>
      <c r="K8657" s="111" t="s">
        <v>29275</v>
      </c>
      <c r="L8657" s="72" t="n">
        <v>3.59</v>
      </c>
      <c r="M8657" s="72" t="n">
        <v>3.27</v>
      </c>
      <c r="N8657" s="73" t="n">
        <v>2.86</v>
      </c>
      <c r="O8657" s="73" t="n">
        <v>2.8</v>
      </c>
      <c r="P8657" s="73" t="n">
        <v>2.77</v>
      </c>
      <c r="Q8657" s="73" t="n">
        <v>2.75</v>
      </c>
      <c r="R8657" s="73" t="n">
        <v>2.75</v>
      </c>
      <c r="S8657" s="74"/>
      <c r="U8657" s="7" t="s">
        <v>29678</v>
      </c>
    </row>
    <row r="8658" customFormat="false" ht="33.4" hidden="false" customHeight="true" outlineLevel="2" collapsed="false">
      <c r="A8658" s="139" t="s">
        <v>29679</v>
      </c>
      <c r="B8658" s="66" t="s">
        <v>35</v>
      </c>
      <c r="C8658" s="67"/>
      <c r="D8658" s="68" t="s">
        <v>29680</v>
      </c>
      <c r="E8658" s="69" t="str">
        <f aca="false">IF(ISERROR(U8658)=FALSE(),HYPERLINK(U8658,G8658),G8658)</f>
        <v>Berossi</v>
      </c>
      <c r="F8658" s="70" t="s">
        <v>29681</v>
      </c>
      <c r="G8658" s="71" t="s">
        <v>29274</v>
      </c>
      <c r="H8658" s="71" t="s">
        <v>37</v>
      </c>
      <c r="I8658" s="71" t="n">
        <v>1</v>
      </c>
      <c r="J8658" s="71" t="n">
        <v>44</v>
      </c>
      <c r="K8658" s="111" t="s">
        <v>29275</v>
      </c>
      <c r="L8658" s="72" t="n">
        <v>2.59</v>
      </c>
      <c r="M8658" s="72" t="n">
        <v>2.36</v>
      </c>
      <c r="N8658" s="73" t="n">
        <v>2.06</v>
      </c>
      <c r="O8658" s="73" t="n">
        <v>2.02</v>
      </c>
      <c r="P8658" s="73" t="n">
        <v>2</v>
      </c>
      <c r="Q8658" s="73" t="n">
        <v>1.98</v>
      </c>
      <c r="R8658" s="73" t="n">
        <v>1.98</v>
      </c>
      <c r="S8658" s="74"/>
      <c r="U8658" s="7" t="s">
        <v>29682</v>
      </c>
    </row>
    <row r="8659" customFormat="false" ht="37.7" hidden="false" customHeight="true" outlineLevel="2" collapsed="false">
      <c r="A8659" s="139" t="s">
        <v>29683</v>
      </c>
      <c r="B8659" s="66" t="s">
        <v>35</v>
      </c>
      <c r="C8659" s="67"/>
      <c r="D8659" s="68" t="s">
        <v>29684</v>
      </c>
      <c r="E8659" s="69" t="str">
        <f aca="false">IF(ISERROR(U8659)=FALSE(),HYPERLINK(U8659,G8659),G8659)</f>
        <v>Berossi</v>
      </c>
      <c r="F8659" s="70" t="s">
        <v>29685</v>
      </c>
      <c r="G8659" s="71" t="s">
        <v>29274</v>
      </c>
      <c r="H8659" s="71" t="s">
        <v>37</v>
      </c>
      <c r="I8659" s="71" t="n">
        <v>1</v>
      </c>
      <c r="J8659" s="71" t="n">
        <v>44</v>
      </c>
      <c r="K8659" s="111" t="s">
        <v>29275</v>
      </c>
      <c r="L8659" s="72" t="n">
        <v>2.59</v>
      </c>
      <c r="M8659" s="72" t="n">
        <v>2.36</v>
      </c>
      <c r="N8659" s="73" t="n">
        <v>2.06</v>
      </c>
      <c r="O8659" s="73" t="n">
        <v>2.02</v>
      </c>
      <c r="P8659" s="73" t="n">
        <v>2</v>
      </c>
      <c r="Q8659" s="73" t="n">
        <v>1.98</v>
      </c>
      <c r="R8659" s="73" t="n">
        <v>1.98</v>
      </c>
      <c r="S8659" s="74"/>
      <c r="U8659" s="7" t="s">
        <v>29686</v>
      </c>
    </row>
    <row r="8660" customFormat="false" ht="33" hidden="false" customHeight="true" outlineLevel="2" collapsed="false">
      <c r="A8660" s="139" t="s">
        <v>29687</v>
      </c>
      <c r="B8660" s="66" t="s">
        <v>35</v>
      </c>
      <c r="C8660" s="67"/>
      <c r="D8660" s="68" t="s">
        <v>29688</v>
      </c>
      <c r="E8660" s="69" t="str">
        <f aca="false">IF(ISERROR(U8660)=FALSE(),HYPERLINK(U8660,G8660),G8660)</f>
        <v>Berossi</v>
      </c>
      <c r="F8660" s="70" t="s">
        <v>29689</v>
      </c>
      <c r="G8660" s="71" t="s">
        <v>29274</v>
      </c>
      <c r="H8660" s="71" t="s">
        <v>37</v>
      </c>
      <c r="I8660" s="71" t="n">
        <v>1</v>
      </c>
      <c r="J8660" s="71" t="n">
        <v>44</v>
      </c>
      <c r="K8660" s="111" t="s">
        <v>29275</v>
      </c>
      <c r="L8660" s="72" t="n">
        <v>2.59</v>
      </c>
      <c r="M8660" s="72" t="n">
        <v>2.36</v>
      </c>
      <c r="N8660" s="73" t="n">
        <v>2.06</v>
      </c>
      <c r="O8660" s="73" t="n">
        <v>2.02</v>
      </c>
      <c r="P8660" s="73" t="n">
        <v>2</v>
      </c>
      <c r="Q8660" s="73" t="n">
        <v>1.98</v>
      </c>
      <c r="R8660" s="73" t="n">
        <v>1.98</v>
      </c>
      <c r="S8660" s="74"/>
      <c r="U8660" s="7" t="s">
        <v>29690</v>
      </c>
    </row>
    <row r="8661" customFormat="false" ht="38.1" hidden="false" customHeight="true" outlineLevel="2" collapsed="false">
      <c r="A8661" s="139" t="s">
        <v>29691</v>
      </c>
      <c r="B8661" s="66" t="s">
        <v>35</v>
      </c>
      <c r="C8661" s="67"/>
      <c r="D8661" s="68" t="s">
        <v>29692</v>
      </c>
      <c r="E8661" s="69" t="str">
        <f aca="false">IF(ISERROR(U8661)=FALSE(),HYPERLINK(U8661,G8661),G8661)</f>
        <v>Berossi</v>
      </c>
      <c r="F8661" s="70" t="s">
        <v>29693</v>
      </c>
      <c r="G8661" s="71" t="s">
        <v>29274</v>
      </c>
      <c r="H8661" s="71" t="s">
        <v>37</v>
      </c>
      <c r="I8661" s="71" t="n">
        <v>1</v>
      </c>
      <c r="J8661" s="71" t="n">
        <v>44</v>
      </c>
      <c r="K8661" s="111" t="s">
        <v>29275</v>
      </c>
      <c r="L8661" s="72" t="n">
        <v>2.59</v>
      </c>
      <c r="M8661" s="72" t="n">
        <v>2.36</v>
      </c>
      <c r="N8661" s="73" t="n">
        <v>2.06</v>
      </c>
      <c r="O8661" s="73" t="n">
        <v>2.02</v>
      </c>
      <c r="P8661" s="73" t="n">
        <v>2</v>
      </c>
      <c r="Q8661" s="73" t="n">
        <v>1.98</v>
      </c>
      <c r="R8661" s="73" t="n">
        <v>1.98</v>
      </c>
      <c r="S8661" s="74"/>
      <c r="U8661" s="7" t="s">
        <v>29694</v>
      </c>
    </row>
    <row r="8662" customFormat="false" ht="33.4" hidden="false" customHeight="true" outlineLevel="2" collapsed="false">
      <c r="A8662" s="139" t="s">
        <v>29695</v>
      </c>
      <c r="B8662" s="66" t="s">
        <v>35</v>
      </c>
      <c r="C8662" s="67"/>
      <c r="D8662" s="68" t="s">
        <v>29696</v>
      </c>
      <c r="E8662" s="69" t="str">
        <f aca="false">IF(ISERROR(U8662)=FALSE(),HYPERLINK(U8662,G8662),G8662)</f>
        <v>Berossi</v>
      </c>
      <c r="F8662" s="70" t="s">
        <v>29697</v>
      </c>
      <c r="G8662" s="71" t="s">
        <v>29274</v>
      </c>
      <c r="H8662" s="71" t="s">
        <v>37</v>
      </c>
      <c r="I8662" s="71" t="n">
        <v>1</v>
      </c>
      <c r="J8662" s="71" t="n">
        <v>44</v>
      </c>
      <c r="K8662" s="111" t="s">
        <v>29275</v>
      </c>
      <c r="L8662" s="72" t="n">
        <v>2.59</v>
      </c>
      <c r="M8662" s="72" t="n">
        <v>2.36</v>
      </c>
      <c r="N8662" s="73" t="n">
        <v>2.06</v>
      </c>
      <c r="O8662" s="73" t="n">
        <v>2.02</v>
      </c>
      <c r="P8662" s="73" t="n">
        <v>2</v>
      </c>
      <c r="Q8662" s="73" t="n">
        <v>1.98</v>
      </c>
      <c r="R8662" s="73" t="n">
        <v>1.98</v>
      </c>
      <c r="S8662" s="74"/>
      <c r="U8662" s="7" t="s">
        <v>29698</v>
      </c>
    </row>
    <row r="8663" customFormat="false" ht="42.4" hidden="false" customHeight="true" outlineLevel="2" collapsed="false">
      <c r="A8663" s="139" t="s">
        <v>29699</v>
      </c>
      <c r="B8663" s="66" t="s">
        <v>35</v>
      </c>
      <c r="C8663" s="67"/>
      <c r="D8663" s="68" t="s">
        <v>29700</v>
      </c>
      <c r="E8663" s="69" t="str">
        <f aca="false">IF(ISERROR(U8663)=FALSE(),HYPERLINK(U8663,G8663),G8663)</f>
        <v>Berossi</v>
      </c>
      <c r="F8663" s="70" t="s">
        <v>29701</v>
      </c>
      <c r="G8663" s="71" t="s">
        <v>29274</v>
      </c>
      <c r="H8663" s="71" t="s">
        <v>37</v>
      </c>
      <c r="I8663" s="71" t="n">
        <v>1</v>
      </c>
      <c r="J8663" s="71" t="n">
        <v>28</v>
      </c>
      <c r="K8663" s="111" t="s">
        <v>29275</v>
      </c>
      <c r="L8663" s="72" t="n">
        <v>2.6</v>
      </c>
      <c r="M8663" s="72" t="n">
        <v>2.37</v>
      </c>
      <c r="N8663" s="73" t="n">
        <v>2.07</v>
      </c>
      <c r="O8663" s="73" t="n">
        <v>2.03</v>
      </c>
      <c r="P8663" s="73" t="n">
        <v>2.01</v>
      </c>
      <c r="Q8663" s="73" t="n">
        <v>1.99</v>
      </c>
      <c r="R8663" s="73" t="n">
        <v>1.99</v>
      </c>
      <c r="S8663" s="74"/>
      <c r="U8663" s="7" t="s">
        <v>29702</v>
      </c>
    </row>
    <row r="8664" customFormat="false" ht="30" hidden="false" customHeight="true" outlineLevel="2" collapsed="false">
      <c r="A8664" s="139" t="s">
        <v>29703</v>
      </c>
      <c r="B8664" s="66" t="s">
        <v>35</v>
      </c>
      <c r="C8664" s="67"/>
      <c r="D8664" s="68" t="s">
        <v>29704</v>
      </c>
      <c r="E8664" s="69" t="str">
        <f aca="false">IF(ISERROR(U8664)=FALSE(),HYPERLINK(U8664,G8664),G8664)</f>
        <v>Berossi</v>
      </c>
      <c r="F8664" s="70" t="s">
        <v>29705</v>
      </c>
      <c r="G8664" s="71" t="s">
        <v>29274</v>
      </c>
      <c r="H8664" s="71" t="s">
        <v>37</v>
      </c>
      <c r="I8664" s="71" t="n">
        <v>1</v>
      </c>
      <c r="J8664" s="71" t="n">
        <v>8</v>
      </c>
      <c r="K8664" s="111" t="s">
        <v>29275</v>
      </c>
      <c r="L8664" s="72" t="n">
        <v>6.69</v>
      </c>
      <c r="M8664" s="72" t="n">
        <v>6.09</v>
      </c>
      <c r="N8664" s="73" t="n">
        <v>5.33</v>
      </c>
      <c r="O8664" s="73" t="n">
        <v>5.22</v>
      </c>
      <c r="P8664" s="73" t="n">
        <v>5.17</v>
      </c>
      <c r="Q8664" s="73" t="n">
        <v>5.12</v>
      </c>
      <c r="R8664" s="73" t="n">
        <v>5.12</v>
      </c>
      <c r="S8664" s="74"/>
      <c r="U8664" s="7" t="s">
        <v>29706</v>
      </c>
    </row>
    <row r="8665" customFormat="false" ht="30" hidden="false" customHeight="true" outlineLevel="2" collapsed="false">
      <c r="A8665" s="139" t="s">
        <v>29707</v>
      </c>
      <c r="B8665" s="66" t="s">
        <v>35</v>
      </c>
      <c r="C8665" s="67"/>
      <c r="D8665" s="68" t="s">
        <v>29708</v>
      </c>
      <c r="E8665" s="69" t="str">
        <f aca="false">IF(ISERROR(U8665)=FALSE(),HYPERLINK(U8665,G8665),G8665)</f>
        <v>Berossi</v>
      </c>
      <c r="F8665" s="70" t="s">
        <v>29709</v>
      </c>
      <c r="G8665" s="71" t="s">
        <v>29274</v>
      </c>
      <c r="H8665" s="71" t="s">
        <v>37</v>
      </c>
      <c r="I8665" s="71" t="n">
        <v>1</v>
      </c>
      <c r="J8665" s="71" t="n">
        <v>24</v>
      </c>
      <c r="K8665" s="111" t="s">
        <v>29275</v>
      </c>
      <c r="L8665" s="72" t="n">
        <v>5.15</v>
      </c>
      <c r="M8665" s="72" t="n">
        <v>4.68</v>
      </c>
      <c r="N8665" s="73" t="n">
        <v>4.1</v>
      </c>
      <c r="O8665" s="73" t="n">
        <v>4.02</v>
      </c>
      <c r="P8665" s="73" t="n">
        <v>3.98</v>
      </c>
      <c r="Q8665" s="73" t="n">
        <v>3.94</v>
      </c>
      <c r="R8665" s="73" t="n">
        <v>3.94</v>
      </c>
      <c r="S8665" s="74"/>
      <c r="U8665" s="7" t="s">
        <v>29710</v>
      </c>
    </row>
    <row r="8666" customFormat="false" ht="30" hidden="false" customHeight="true" outlineLevel="2" collapsed="false">
      <c r="A8666" s="139" t="s">
        <v>29711</v>
      </c>
      <c r="B8666" s="66" t="s">
        <v>35</v>
      </c>
      <c r="C8666" s="67"/>
      <c r="D8666" s="68" t="s">
        <v>29712</v>
      </c>
      <c r="E8666" s="69" t="str">
        <f aca="false">IF(ISERROR(U8666)=FALSE(),HYPERLINK(U8666,G8666),G8666)</f>
        <v>Berossi</v>
      </c>
      <c r="F8666" s="70" t="s">
        <v>29713</v>
      </c>
      <c r="G8666" s="71" t="s">
        <v>29274</v>
      </c>
      <c r="H8666" s="71" t="s">
        <v>37</v>
      </c>
      <c r="I8666" s="71" t="n">
        <v>1</v>
      </c>
      <c r="J8666" s="71" t="n">
        <v>24</v>
      </c>
      <c r="K8666" s="111" t="s">
        <v>29275</v>
      </c>
      <c r="L8666" s="72" t="n">
        <v>5.15</v>
      </c>
      <c r="M8666" s="72" t="n">
        <v>4.68</v>
      </c>
      <c r="N8666" s="73" t="n">
        <v>4.1</v>
      </c>
      <c r="O8666" s="73" t="n">
        <v>4.02</v>
      </c>
      <c r="P8666" s="73" t="n">
        <v>3.98</v>
      </c>
      <c r="Q8666" s="73" t="n">
        <v>3.94</v>
      </c>
      <c r="R8666" s="73" t="n">
        <v>3.94</v>
      </c>
      <c r="S8666" s="74"/>
      <c r="U8666" s="7" t="s">
        <v>29714</v>
      </c>
    </row>
    <row r="8667" customFormat="false" ht="32.65" hidden="false" customHeight="true" outlineLevel="2" collapsed="false">
      <c r="A8667" s="139" t="s">
        <v>29715</v>
      </c>
      <c r="B8667" s="66" t="s">
        <v>35</v>
      </c>
      <c r="C8667" s="67"/>
      <c r="D8667" s="68" t="s">
        <v>29716</v>
      </c>
      <c r="E8667" s="69" t="str">
        <f aca="false">IF(ISERROR(U8667)=FALSE(),HYPERLINK(U8667,G8667),G8667)</f>
        <v>Berossi</v>
      </c>
      <c r="F8667" s="70" t="s">
        <v>29717</v>
      </c>
      <c r="G8667" s="71" t="s">
        <v>29274</v>
      </c>
      <c r="H8667" s="71" t="s">
        <v>37</v>
      </c>
      <c r="I8667" s="71" t="n">
        <v>1</v>
      </c>
      <c r="J8667" s="71" t="n">
        <v>42</v>
      </c>
      <c r="K8667" s="111" t="s">
        <v>29275</v>
      </c>
      <c r="L8667" s="72" t="n">
        <v>1.86</v>
      </c>
      <c r="M8667" s="72" t="n">
        <v>1.69</v>
      </c>
      <c r="N8667" s="73" t="n">
        <v>1.48</v>
      </c>
      <c r="O8667" s="73" t="n">
        <v>1.45</v>
      </c>
      <c r="P8667" s="73" t="n">
        <v>1.44</v>
      </c>
      <c r="Q8667" s="73" t="n">
        <v>1.42</v>
      </c>
      <c r="R8667" s="73" t="n">
        <v>1.42</v>
      </c>
      <c r="S8667" s="74"/>
      <c r="U8667" s="7" t="s">
        <v>29718</v>
      </c>
    </row>
    <row r="8668" customFormat="false" ht="31.35" hidden="false" customHeight="true" outlineLevel="2" collapsed="false">
      <c r="A8668" s="139" t="s">
        <v>29719</v>
      </c>
      <c r="B8668" s="66" t="s">
        <v>35</v>
      </c>
      <c r="C8668" s="67"/>
      <c r="D8668" s="68" t="s">
        <v>29720</v>
      </c>
      <c r="E8668" s="69" t="str">
        <f aca="false">IF(ISERROR(U8668)=FALSE(),HYPERLINK(U8668,G8668),G8668)</f>
        <v>Berossi</v>
      </c>
      <c r="F8668" s="70" t="s">
        <v>29721</v>
      </c>
      <c r="G8668" s="71" t="s">
        <v>29274</v>
      </c>
      <c r="H8668" s="71" t="s">
        <v>37</v>
      </c>
      <c r="I8668" s="71" t="n">
        <v>1</v>
      </c>
      <c r="J8668" s="71" t="n">
        <v>42</v>
      </c>
      <c r="K8668" s="111" t="s">
        <v>29275</v>
      </c>
      <c r="L8668" s="72" t="n">
        <v>1.76</v>
      </c>
      <c r="M8668" s="72" t="n">
        <v>1.6</v>
      </c>
      <c r="N8668" s="73" t="n">
        <v>1.4</v>
      </c>
      <c r="O8668" s="73" t="n">
        <v>1.37</v>
      </c>
      <c r="P8668" s="73" t="n">
        <v>1.36</v>
      </c>
      <c r="Q8668" s="73" t="n">
        <v>1.35</v>
      </c>
      <c r="R8668" s="73" t="n">
        <v>1.35</v>
      </c>
      <c r="S8668" s="74"/>
      <c r="U8668" s="7" t="s">
        <v>29722</v>
      </c>
    </row>
    <row r="8669" customFormat="false" ht="37.15" hidden="false" customHeight="true" outlineLevel="2" collapsed="false">
      <c r="A8669" s="139" t="s">
        <v>29723</v>
      </c>
      <c r="B8669" s="66" t="s">
        <v>35</v>
      </c>
      <c r="C8669" s="67"/>
      <c r="D8669" s="68" t="s">
        <v>29724</v>
      </c>
      <c r="E8669" s="69" t="str">
        <f aca="false">IF(ISERROR(U8669)=FALSE(),HYPERLINK(U8669,G8669),G8669)</f>
        <v>Berossi</v>
      </c>
      <c r="F8669" s="70" t="s">
        <v>29725</v>
      </c>
      <c r="G8669" s="71" t="s">
        <v>29274</v>
      </c>
      <c r="H8669" s="71" t="s">
        <v>37</v>
      </c>
      <c r="I8669" s="71" t="n">
        <v>1</v>
      </c>
      <c r="J8669" s="71" t="n">
        <v>42</v>
      </c>
      <c r="K8669" s="111" t="s">
        <v>29275</v>
      </c>
      <c r="L8669" s="72" t="n">
        <v>1.76</v>
      </c>
      <c r="M8669" s="72" t="n">
        <v>1.6</v>
      </c>
      <c r="N8669" s="73" t="n">
        <v>1.4</v>
      </c>
      <c r="O8669" s="73" t="n">
        <v>1.37</v>
      </c>
      <c r="P8669" s="73" t="n">
        <v>1.36</v>
      </c>
      <c r="Q8669" s="73" t="n">
        <v>1.35</v>
      </c>
      <c r="R8669" s="73" t="n">
        <v>1.35</v>
      </c>
      <c r="S8669" s="74"/>
      <c r="U8669" s="7" t="s">
        <v>29726</v>
      </c>
    </row>
    <row r="8670" customFormat="false" ht="34.35" hidden="false" customHeight="true" outlineLevel="2" collapsed="false">
      <c r="A8670" s="139" t="s">
        <v>29727</v>
      </c>
      <c r="B8670" s="66" t="s">
        <v>35</v>
      </c>
      <c r="C8670" s="67"/>
      <c r="D8670" s="68" t="s">
        <v>29728</v>
      </c>
      <c r="E8670" s="69" t="str">
        <f aca="false">IF(ISERROR(U8670)=FALSE(),HYPERLINK(U8670,G8670),G8670)</f>
        <v>Berossi</v>
      </c>
      <c r="F8670" s="70" t="s">
        <v>29729</v>
      </c>
      <c r="G8670" s="71" t="s">
        <v>29274</v>
      </c>
      <c r="H8670" s="71" t="s">
        <v>37</v>
      </c>
      <c r="I8670" s="71" t="n">
        <v>1</v>
      </c>
      <c r="J8670" s="71" t="n">
        <v>34</v>
      </c>
      <c r="K8670" s="111" t="s">
        <v>29275</v>
      </c>
      <c r="L8670" s="72" t="n">
        <v>2.34</v>
      </c>
      <c r="M8670" s="72" t="n">
        <v>2.13</v>
      </c>
      <c r="N8670" s="73" t="n">
        <v>1.86</v>
      </c>
      <c r="O8670" s="73" t="n">
        <v>1.82</v>
      </c>
      <c r="P8670" s="73" t="n">
        <v>1.8</v>
      </c>
      <c r="Q8670" s="73" t="n">
        <v>1.79</v>
      </c>
      <c r="R8670" s="73" t="n">
        <v>1.79</v>
      </c>
      <c r="S8670" s="74"/>
      <c r="U8670" s="7" t="s">
        <v>29730</v>
      </c>
    </row>
    <row r="8671" customFormat="false" ht="34.15" hidden="false" customHeight="true" outlineLevel="2" collapsed="false">
      <c r="A8671" s="139" t="s">
        <v>29731</v>
      </c>
      <c r="B8671" s="66" t="s">
        <v>35</v>
      </c>
      <c r="C8671" s="67"/>
      <c r="D8671" s="68" t="s">
        <v>29732</v>
      </c>
      <c r="E8671" s="69" t="str">
        <f aca="false">IF(ISERROR(U8671)=FALSE(),HYPERLINK(U8671,G8671),G8671)</f>
        <v>Berossi</v>
      </c>
      <c r="F8671" s="70" t="s">
        <v>29733</v>
      </c>
      <c r="G8671" s="71" t="s">
        <v>29274</v>
      </c>
      <c r="H8671" s="71" t="s">
        <v>37</v>
      </c>
      <c r="I8671" s="71" t="n">
        <v>1</v>
      </c>
      <c r="J8671" s="71" t="n">
        <v>34</v>
      </c>
      <c r="K8671" s="111" t="s">
        <v>29275</v>
      </c>
      <c r="L8671" s="72" t="n">
        <v>2.34</v>
      </c>
      <c r="M8671" s="72" t="n">
        <v>2.13</v>
      </c>
      <c r="N8671" s="73" t="n">
        <v>1.86</v>
      </c>
      <c r="O8671" s="73" t="n">
        <v>1.82</v>
      </c>
      <c r="P8671" s="73" t="n">
        <v>1.8</v>
      </c>
      <c r="Q8671" s="73" t="n">
        <v>1.79</v>
      </c>
      <c r="R8671" s="73" t="n">
        <v>1.79</v>
      </c>
      <c r="S8671" s="74"/>
      <c r="U8671" s="7" t="s">
        <v>29734</v>
      </c>
    </row>
    <row r="8672" s="55" customFormat="true" ht="20.1" hidden="false" customHeight="true" outlineLevel="1" collapsed="false">
      <c r="A8672" s="155" t="s">
        <v>29735</v>
      </c>
      <c r="B8672" s="156"/>
      <c r="C8672" s="156"/>
      <c r="D8672" s="156"/>
      <c r="E8672" s="157"/>
      <c r="F8672" s="158"/>
      <c r="G8672" s="156"/>
      <c r="H8672" s="156"/>
      <c r="I8672" s="156"/>
      <c r="J8672" s="156"/>
      <c r="K8672" s="156"/>
      <c r="L8672" s="159"/>
      <c r="M8672" s="159"/>
      <c r="N8672" s="159"/>
      <c r="O8672" s="159"/>
      <c r="P8672" s="159"/>
      <c r="Q8672" s="159"/>
      <c r="R8672" s="159"/>
      <c r="S8672" s="156"/>
      <c r="U8672" s="56" t="n">
        <v>0</v>
      </c>
    </row>
    <row r="8673" customFormat="false" ht="36.4" hidden="false" customHeight="true" outlineLevel="2" collapsed="false">
      <c r="A8673" s="139" t="s">
        <v>29736</v>
      </c>
      <c r="B8673" s="66" t="s">
        <v>35</v>
      </c>
      <c r="C8673" s="67"/>
      <c r="D8673" s="68" t="s">
        <v>29737</v>
      </c>
      <c r="E8673" s="69" t="str">
        <f aca="false">IF(ISERROR(U8673)=FALSE(),HYPERLINK(U8673,G8673),G8673)</f>
        <v>Berossi</v>
      </c>
      <c r="F8673" s="70" t="s">
        <v>29738</v>
      </c>
      <c r="G8673" s="71" t="s">
        <v>29274</v>
      </c>
      <c r="H8673" s="71" t="s">
        <v>37</v>
      </c>
      <c r="I8673" s="71" t="n">
        <v>1</v>
      </c>
      <c r="J8673" s="71" t="n">
        <v>50</v>
      </c>
      <c r="K8673" s="111" t="s">
        <v>29275</v>
      </c>
      <c r="L8673" s="72" t="n">
        <v>1.33</v>
      </c>
      <c r="M8673" s="72" t="n">
        <v>1.21</v>
      </c>
      <c r="N8673" s="73" t="n">
        <v>1.06</v>
      </c>
      <c r="O8673" s="73" t="n">
        <v>1.04</v>
      </c>
      <c r="P8673" s="73" t="n">
        <v>1.03</v>
      </c>
      <c r="Q8673" s="73" t="n">
        <v>1.02</v>
      </c>
      <c r="R8673" s="73" t="n">
        <v>1.02</v>
      </c>
      <c r="S8673" s="74"/>
      <c r="U8673" s="7" t="s">
        <v>29739</v>
      </c>
    </row>
    <row r="8674" customFormat="false" ht="38.1" hidden="false" customHeight="true" outlineLevel="2" collapsed="false">
      <c r="A8674" s="139" t="s">
        <v>29740</v>
      </c>
      <c r="B8674" s="66" t="s">
        <v>35</v>
      </c>
      <c r="C8674" s="67"/>
      <c r="D8674" s="68" t="s">
        <v>29741</v>
      </c>
      <c r="E8674" s="69" t="str">
        <f aca="false">IF(ISERROR(U8674)=FALSE(),HYPERLINK(U8674,G8674),G8674)</f>
        <v>Berossi</v>
      </c>
      <c r="F8674" s="70" t="s">
        <v>29742</v>
      </c>
      <c r="G8674" s="71" t="s">
        <v>29274</v>
      </c>
      <c r="H8674" s="71" t="s">
        <v>37</v>
      </c>
      <c r="I8674" s="71" t="n">
        <v>1</v>
      </c>
      <c r="J8674" s="71" t="n">
        <v>50</v>
      </c>
      <c r="K8674" s="111" t="s">
        <v>29275</v>
      </c>
      <c r="L8674" s="72" t="n">
        <v>1.33</v>
      </c>
      <c r="M8674" s="72" t="n">
        <v>1.21</v>
      </c>
      <c r="N8674" s="73" t="n">
        <v>1.06</v>
      </c>
      <c r="O8674" s="73" t="n">
        <v>1.04</v>
      </c>
      <c r="P8674" s="73" t="n">
        <v>1.03</v>
      </c>
      <c r="Q8674" s="73" t="n">
        <v>1.02</v>
      </c>
      <c r="R8674" s="73" t="n">
        <v>1.02</v>
      </c>
      <c r="S8674" s="74"/>
      <c r="U8674" s="7" t="s">
        <v>29743</v>
      </c>
    </row>
    <row r="8675" customFormat="false" ht="30" hidden="false" customHeight="true" outlineLevel="2" collapsed="false">
      <c r="A8675" s="139" t="s">
        <v>29744</v>
      </c>
      <c r="B8675" s="66" t="s">
        <v>35</v>
      </c>
      <c r="C8675" s="67"/>
      <c r="D8675" s="68" t="s">
        <v>29745</v>
      </c>
      <c r="E8675" s="69" t="str">
        <f aca="false">IF(ISERROR(U8675)=FALSE(),HYPERLINK(U8675,G8675),G8675)</f>
        <v>Berossi</v>
      </c>
      <c r="F8675" s="70" t="s">
        <v>29746</v>
      </c>
      <c r="G8675" s="71" t="s">
        <v>29274</v>
      </c>
      <c r="H8675" s="71" t="s">
        <v>37</v>
      </c>
      <c r="I8675" s="71" t="n">
        <v>1</v>
      </c>
      <c r="J8675" s="71" t="n">
        <v>50</v>
      </c>
      <c r="K8675" s="111" t="s">
        <v>29275</v>
      </c>
      <c r="L8675" s="72" t="n">
        <v>1.33</v>
      </c>
      <c r="M8675" s="72" t="n">
        <v>1.21</v>
      </c>
      <c r="N8675" s="73" t="n">
        <v>1.06</v>
      </c>
      <c r="O8675" s="73" t="n">
        <v>1.04</v>
      </c>
      <c r="P8675" s="73" t="n">
        <v>1.03</v>
      </c>
      <c r="Q8675" s="73" t="n">
        <v>1.02</v>
      </c>
      <c r="R8675" s="73" t="n">
        <v>1.02</v>
      </c>
      <c r="S8675" s="74"/>
      <c r="U8675" s="7" t="s">
        <v>29747</v>
      </c>
    </row>
    <row r="8676" s="48" customFormat="true" ht="19.9" hidden="false" customHeight="true" outlineLevel="0" collapsed="false">
      <c r="A8676" s="43" t="s">
        <v>29748</v>
      </c>
      <c r="B8676" s="44"/>
      <c r="C8676" s="45"/>
      <c r="D8676" s="45"/>
      <c r="E8676" s="44"/>
      <c r="F8676" s="46"/>
      <c r="G8676" s="45"/>
      <c r="H8676" s="45"/>
      <c r="I8676" s="45"/>
      <c r="J8676" s="45"/>
      <c r="K8676" s="45"/>
      <c r="L8676" s="47"/>
      <c r="M8676" s="47"/>
      <c r="N8676" s="47"/>
      <c r="O8676" s="47"/>
      <c r="P8676" s="47"/>
      <c r="Q8676" s="47"/>
      <c r="R8676" s="47"/>
      <c r="S8676" s="45"/>
      <c r="U8676" s="49" t="n">
        <v>0</v>
      </c>
    </row>
    <row r="8677" s="55" customFormat="true" ht="20.1" hidden="false" customHeight="true" outlineLevel="1" collapsed="false">
      <c r="A8677" s="50" t="s">
        <v>29749</v>
      </c>
      <c r="B8677" s="51"/>
      <c r="C8677" s="52"/>
      <c r="D8677" s="52"/>
      <c r="E8677" s="51"/>
      <c r="F8677" s="53"/>
      <c r="G8677" s="52"/>
      <c r="H8677" s="52"/>
      <c r="I8677" s="52"/>
      <c r="J8677" s="52"/>
      <c r="K8677" s="52"/>
      <c r="L8677" s="54"/>
      <c r="M8677" s="54"/>
      <c r="N8677" s="54"/>
      <c r="O8677" s="54"/>
      <c r="P8677" s="54"/>
      <c r="Q8677" s="54"/>
      <c r="R8677" s="54"/>
      <c r="S8677" s="52"/>
      <c r="U8677" s="56" t="n">
        <v>0</v>
      </c>
    </row>
    <row r="8678" customFormat="false" ht="37.15" hidden="false" customHeight="true" outlineLevel="2" collapsed="false">
      <c r="A8678" s="139" t="s">
        <v>29750</v>
      </c>
      <c r="B8678" s="66" t="s">
        <v>35</v>
      </c>
      <c r="C8678" s="67"/>
      <c r="D8678" s="68" t="s">
        <v>29751</v>
      </c>
      <c r="E8678" s="69" t="str">
        <f aca="false">IF(ISERROR(U8678)=FALSE(),HYPERLINK(U8678,G8678),G8678)</f>
        <v>Волшебная страна</v>
      </c>
      <c r="F8678" s="70" t="s">
        <v>29752</v>
      </c>
      <c r="G8678" s="140" t="s">
        <v>2551</v>
      </c>
      <c r="H8678" s="71" t="s">
        <v>37</v>
      </c>
      <c r="I8678" s="71" t="n">
        <v>1</v>
      </c>
      <c r="J8678" s="71" t="n">
        <v>36</v>
      </c>
      <c r="K8678" s="154"/>
      <c r="L8678" s="72" t="n">
        <v>9.71</v>
      </c>
      <c r="M8678" s="72" t="n">
        <v>8.84</v>
      </c>
      <c r="N8678" s="73" t="n">
        <v>7.74</v>
      </c>
      <c r="O8678" s="73" t="n">
        <v>7.59</v>
      </c>
      <c r="P8678" s="73" t="n">
        <v>7.51</v>
      </c>
      <c r="Q8678" s="73" t="n">
        <v>7.43</v>
      </c>
      <c r="R8678" s="73" t="n">
        <v>7.35</v>
      </c>
      <c r="S8678" s="74"/>
      <c r="U8678" s="7" t="s">
        <v>29753</v>
      </c>
    </row>
    <row r="8679" s="55" customFormat="true" ht="20.1" hidden="false" customHeight="true" outlineLevel="1" collapsed="false">
      <c r="A8679" s="50" t="s">
        <v>29754</v>
      </c>
      <c r="B8679" s="51"/>
      <c r="C8679" s="52"/>
      <c r="D8679" s="52"/>
      <c r="E8679" s="51"/>
      <c r="F8679" s="53"/>
      <c r="G8679" s="52"/>
      <c r="H8679" s="52"/>
      <c r="I8679" s="52"/>
      <c r="J8679" s="52"/>
      <c r="K8679" s="52"/>
      <c r="L8679" s="54"/>
      <c r="M8679" s="54"/>
      <c r="N8679" s="54"/>
      <c r="O8679" s="54"/>
      <c r="P8679" s="54"/>
      <c r="Q8679" s="54"/>
      <c r="R8679" s="54"/>
      <c r="S8679" s="52"/>
      <c r="U8679" s="56" t="n">
        <v>0</v>
      </c>
    </row>
    <row r="8680" customFormat="false" ht="37.15" hidden="false" customHeight="true" outlineLevel="2" collapsed="false">
      <c r="A8680" s="65" t="s">
        <v>29755</v>
      </c>
      <c r="B8680" s="80" t="s">
        <v>104</v>
      </c>
      <c r="C8680" s="67"/>
      <c r="D8680" s="68" t="s">
        <v>29756</v>
      </c>
      <c r="E8680" s="69" t="str">
        <f aca="false">IF(ISERROR(U8680)=FALSE(),HYPERLINK(U8680,G8680),G8680)</f>
        <v>Волшебная страна</v>
      </c>
      <c r="F8680" s="70" t="s">
        <v>29757</v>
      </c>
      <c r="G8680" s="140" t="s">
        <v>2551</v>
      </c>
      <c r="H8680" s="71" t="s">
        <v>37</v>
      </c>
      <c r="I8680" s="71" t="n">
        <v>1</v>
      </c>
      <c r="J8680" s="71" t="n">
        <v>26</v>
      </c>
      <c r="K8680" s="75"/>
      <c r="L8680" s="72" t="n">
        <v>0</v>
      </c>
      <c r="M8680" s="72" t="n">
        <v>0</v>
      </c>
      <c r="N8680" s="73" t="n">
        <v>0</v>
      </c>
      <c r="O8680" s="73" t="n">
        <v>0</v>
      </c>
      <c r="P8680" s="73" t="n">
        <v>0</v>
      </c>
      <c r="Q8680" s="73" t="n">
        <v>0</v>
      </c>
      <c r="R8680" s="73" t="n">
        <v>0</v>
      </c>
      <c r="S8680" s="74"/>
      <c r="U8680" s="7" t="s">
        <v>29758</v>
      </c>
    </row>
    <row r="8681" customFormat="false" ht="37.15" hidden="false" customHeight="true" outlineLevel="2" collapsed="false">
      <c r="A8681" s="65" t="s">
        <v>29759</v>
      </c>
      <c r="B8681" s="66" t="s">
        <v>35</v>
      </c>
      <c r="C8681" s="67"/>
      <c r="D8681" s="68" t="s">
        <v>29760</v>
      </c>
      <c r="E8681" s="69" t="str">
        <f aca="false">IF(ISERROR(U8681)=FALSE(),HYPERLINK(U8681,G8681),G8681)</f>
        <v>Волшебная страна</v>
      </c>
      <c r="F8681" s="70" t="s">
        <v>29761</v>
      </c>
      <c r="G8681" s="140" t="s">
        <v>2551</v>
      </c>
      <c r="H8681" s="71" t="s">
        <v>37</v>
      </c>
      <c r="I8681" s="71" t="n">
        <v>1</v>
      </c>
      <c r="J8681" s="71" t="n">
        <v>26</v>
      </c>
      <c r="K8681" s="154"/>
      <c r="L8681" s="72" t="n">
        <v>6.44</v>
      </c>
      <c r="M8681" s="72" t="n">
        <v>5.86</v>
      </c>
      <c r="N8681" s="73" t="n">
        <v>5.13</v>
      </c>
      <c r="O8681" s="73" t="n">
        <v>5.03</v>
      </c>
      <c r="P8681" s="73" t="n">
        <v>4.98</v>
      </c>
      <c r="Q8681" s="73" t="n">
        <v>4.92</v>
      </c>
      <c r="R8681" s="73" t="n">
        <v>4.87</v>
      </c>
      <c r="S8681" s="74"/>
      <c r="U8681" s="7" t="s">
        <v>29762</v>
      </c>
    </row>
    <row r="8682" s="48" customFormat="true" ht="19.9" hidden="false" customHeight="true" outlineLevel="0" collapsed="false">
      <c r="A8682" s="43" t="s">
        <v>29763</v>
      </c>
      <c r="B8682" s="44"/>
      <c r="C8682" s="45"/>
      <c r="D8682" s="45"/>
      <c r="E8682" s="44"/>
      <c r="F8682" s="46"/>
      <c r="G8682" s="45"/>
      <c r="H8682" s="45"/>
      <c r="I8682" s="45"/>
      <c r="J8682" s="45"/>
      <c r="K8682" s="45"/>
      <c r="L8682" s="47"/>
      <c r="M8682" s="47"/>
      <c r="N8682" s="47"/>
      <c r="O8682" s="47"/>
      <c r="P8682" s="47"/>
      <c r="Q8682" s="47"/>
      <c r="R8682" s="47"/>
      <c r="S8682" s="45"/>
      <c r="U8682" s="49" t="n">
        <v>0</v>
      </c>
    </row>
    <row r="8683" s="55" customFormat="true" ht="20.1" hidden="false" customHeight="true" outlineLevel="1" collapsed="false">
      <c r="A8683" s="50" t="s">
        <v>29764</v>
      </c>
      <c r="B8683" s="51"/>
      <c r="C8683" s="52"/>
      <c r="D8683" s="52"/>
      <c r="E8683" s="51"/>
      <c r="F8683" s="53"/>
      <c r="G8683" s="52"/>
      <c r="H8683" s="52"/>
      <c r="I8683" s="52"/>
      <c r="J8683" s="52"/>
      <c r="K8683" s="52"/>
      <c r="L8683" s="54"/>
      <c r="M8683" s="54"/>
      <c r="N8683" s="54"/>
      <c r="O8683" s="54"/>
      <c r="P8683" s="54"/>
      <c r="Q8683" s="54"/>
      <c r="R8683" s="54"/>
      <c r="S8683" s="52"/>
      <c r="U8683" s="56" t="n">
        <v>0</v>
      </c>
    </row>
    <row r="8684" customFormat="false" ht="37.15" hidden="false" customHeight="true" outlineLevel="2" collapsed="false">
      <c r="A8684" s="139" t="s">
        <v>29765</v>
      </c>
      <c r="B8684" s="66" t="s">
        <v>35</v>
      </c>
      <c r="C8684" s="67"/>
      <c r="D8684" s="68" t="s">
        <v>29766</v>
      </c>
      <c r="E8684" s="69" t="str">
        <f aca="false">IF(ISERROR(U8684)=FALSE(),HYPERLINK(U8684,G8684),G8684)</f>
        <v>NONAME</v>
      </c>
      <c r="F8684" s="70"/>
      <c r="G8684" s="134" t="s">
        <v>28282</v>
      </c>
      <c r="H8684" s="71" t="s">
        <v>2826</v>
      </c>
      <c r="I8684" s="71" t="n">
        <v>1</v>
      </c>
      <c r="J8684" s="71" t="n">
        <v>42</v>
      </c>
      <c r="K8684" s="111" t="s">
        <v>1389</v>
      </c>
      <c r="L8684" s="72" t="n">
        <v>1.84</v>
      </c>
      <c r="M8684" s="72" t="n">
        <v>1.67</v>
      </c>
      <c r="N8684" s="73" t="n">
        <v>1.46</v>
      </c>
      <c r="O8684" s="73" t="n">
        <v>1.43</v>
      </c>
      <c r="P8684" s="73" t="n">
        <v>1.42</v>
      </c>
      <c r="Q8684" s="73" t="n">
        <v>1.4</v>
      </c>
      <c r="R8684" s="73" t="n">
        <v>1.39</v>
      </c>
      <c r="S8684" s="74"/>
      <c r="U8684" s="7" t="s">
        <v>29767</v>
      </c>
    </row>
    <row r="8685" customFormat="false" ht="37.15" hidden="false" customHeight="true" outlineLevel="2" collapsed="false">
      <c r="A8685" s="139" t="s">
        <v>29768</v>
      </c>
      <c r="B8685" s="66" t="s">
        <v>35</v>
      </c>
      <c r="C8685" s="67"/>
      <c r="D8685" s="68" t="s">
        <v>29769</v>
      </c>
      <c r="E8685" s="69" t="str">
        <f aca="false">IF(ISERROR(U8685)=FALSE(),HYPERLINK(U8685,G8685),G8685)</f>
        <v>NONAME</v>
      </c>
      <c r="F8685" s="70"/>
      <c r="G8685" s="134" t="s">
        <v>28282</v>
      </c>
      <c r="H8685" s="71" t="s">
        <v>2826</v>
      </c>
      <c r="I8685" s="71" t="n">
        <v>1</v>
      </c>
      <c r="J8685" s="71" t="n">
        <v>12</v>
      </c>
      <c r="K8685" s="111" t="s">
        <v>1389</v>
      </c>
      <c r="L8685" s="72" t="n">
        <v>2.35</v>
      </c>
      <c r="M8685" s="72" t="n">
        <v>2.14</v>
      </c>
      <c r="N8685" s="73" t="n">
        <v>1.87</v>
      </c>
      <c r="O8685" s="73" t="n">
        <v>1.83</v>
      </c>
      <c r="P8685" s="73" t="n">
        <v>1.81</v>
      </c>
      <c r="Q8685" s="73" t="n">
        <v>1.8</v>
      </c>
      <c r="R8685" s="73" t="n">
        <v>1.78</v>
      </c>
      <c r="S8685" s="74"/>
      <c r="U8685" s="7" t="s">
        <v>29770</v>
      </c>
    </row>
    <row r="8686" customFormat="false" ht="37.15" hidden="false" customHeight="true" outlineLevel="2" collapsed="false">
      <c r="A8686" s="139" t="s">
        <v>29771</v>
      </c>
      <c r="B8686" s="66" t="s">
        <v>35</v>
      </c>
      <c r="C8686" s="67"/>
      <c r="D8686" s="68" t="s">
        <v>29772</v>
      </c>
      <c r="E8686" s="69" t="str">
        <f aca="false">IF(ISERROR(U8686)=FALSE(),HYPERLINK(U8686,G8686),G8686)</f>
        <v>NONAME</v>
      </c>
      <c r="F8686" s="70"/>
      <c r="G8686" s="134" t="s">
        <v>28282</v>
      </c>
      <c r="H8686" s="71" t="s">
        <v>2826</v>
      </c>
      <c r="I8686" s="71" t="n">
        <v>1</v>
      </c>
      <c r="J8686" s="71" t="n">
        <v>50</v>
      </c>
      <c r="K8686" s="111" t="s">
        <v>1389</v>
      </c>
      <c r="L8686" s="72" t="n">
        <v>1.51</v>
      </c>
      <c r="M8686" s="72" t="n">
        <v>1.37</v>
      </c>
      <c r="N8686" s="73" t="n">
        <v>1.2</v>
      </c>
      <c r="O8686" s="73" t="n">
        <v>1.18</v>
      </c>
      <c r="P8686" s="73" t="n">
        <v>1.16</v>
      </c>
      <c r="Q8686" s="73" t="n">
        <v>1.15</v>
      </c>
      <c r="R8686" s="73" t="n">
        <v>1.14</v>
      </c>
      <c r="S8686" s="74"/>
      <c r="U8686" s="7" t="s">
        <v>29773</v>
      </c>
    </row>
    <row r="8687" customFormat="false" ht="37.15" hidden="false" customHeight="true" outlineLevel="2" collapsed="false">
      <c r="A8687" s="139" t="s">
        <v>29774</v>
      </c>
      <c r="B8687" s="66" t="s">
        <v>35</v>
      </c>
      <c r="C8687" s="67"/>
      <c r="D8687" s="68" t="s">
        <v>29775</v>
      </c>
      <c r="E8687" s="69" t="str">
        <f aca="false">IF(ISERROR(U8687)=FALSE(),HYPERLINK(U8687,G8687),G8687)</f>
        <v>NONAME</v>
      </c>
      <c r="F8687" s="70"/>
      <c r="G8687" s="134" t="s">
        <v>28282</v>
      </c>
      <c r="H8687" s="71" t="s">
        <v>37</v>
      </c>
      <c r="I8687" s="71" t="n">
        <v>1</v>
      </c>
      <c r="J8687" s="71" t="n">
        <v>14</v>
      </c>
      <c r="K8687" s="111" t="s">
        <v>1389</v>
      </c>
      <c r="L8687" s="72" t="n">
        <v>2.65</v>
      </c>
      <c r="M8687" s="72" t="n">
        <v>2.41</v>
      </c>
      <c r="N8687" s="73" t="n">
        <v>2.11</v>
      </c>
      <c r="O8687" s="73" t="n">
        <v>2.07</v>
      </c>
      <c r="P8687" s="73" t="n">
        <v>2.05</v>
      </c>
      <c r="Q8687" s="73" t="n">
        <v>2.03</v>
      </c>
      <c r="R8687" s="73" t="n">
        <v>2</v>
      </c>
      <c r="S8687" s="74"/>
      <c r="U8687" s="7" t="s">
        <v>29776</v>
      </c>
    </row>
    <row r="8688" customFormat="false" ht="37.15" hidden="false" customHeight="true" outlineLevel="2" collapsed="false">
      <c r="A8688" s="139" t="s">
        <v>29777</v>
      </c>
      <c r="B8688" s="66" t="s">
        <v>35</v>
      </c>
      <c r="C8688" s="67"/>
      <c r="D8688" s="68" t="s">
        <v>29778</v>
      </c>
      <c r="E8688" s="69" t="str">
        <f aca="false">IF(ISERROR(U8688)=FALSE(),HYPERLINK(U8688,G8688),G8688)</f>
        <v>NONAME</v>
      </c>
      <c r="F8688" s="70"/>
      <c r="G8688" s="134" t="s">
        <v>28282</v>
      </c>
      <c r="H8688" s="71" t="s">
        <v>37</v>
      </c>
      <c r="I8688" s="71" t="n">
        <v>1</v>
      </c>
      <c r="J8688" s="71" t="n">
        <v>44</v>
      </c>
      <c r="K8688" s="111" t="s">
        <v>1389</v>
      </c>
      <c r="L8688" s="72" t="n">
        <v>2.4</v>
      </c>
      <c r="M8688" s="72" t="n">
        <v>2.18</v>
      </c>
      <c r="N8688" s="73" t="n">
        <v>1.91</v>
      </c>
      <c r="O8688" s="73" t="n">
        <v>1.87</v>
      </c>
      <c r="P8688" s="73" t="n">
        <v>1.85</v>
      </c>
      <c r="Q8688" s="73" t="n">
        <v>1.83</v>
      </c>
      <c r="R8688" s="73" t="n">
        <v>1.81</v>
      </c>
      <c r="S8688" s="74"/>
      <c r="U8688" s="7" t="s">
        <v>29779</v>
      </c>
    </row>
    <row r="8689" customFormat="false" ht="37.15" hidden="false" customHeight="true" outlineLevel="2" collapsed="false">
      <c r="A8689" s="139" t="s">
        <v>29780</v>
      </c>
      <c r="B8689" s="66" t="s">
        <v>35</v>
      </c>
      <c r="C8689" s="67"/>
      <c r="D8689" s="68" t="s">
        <v>29781</v>
      </c>
      <c r="E8689" s="69" t="str">
        <f aca="false">IF(ISERROR(U8689)=FALSE(),HYPERLINK(U8689,G8689),G8689)</f>
        <v>NONAME</v>
      </c>
      <c r="F8689" s="70" t="s">
        <v>29782</v>
      </c>
      <c r="G8689" s="134" t="s">
        <v>28282</v>
      </c>
      <c r="H8689" s="71" t="s">
        <v>37</v>
      </c>
      <c r="I8689" s="71" t="n">
        <v>1</v>
      </c>
      <c r="J8689" s="71" t="n">
        <v>120</v>
      </c>
      <c r="K8689" s="154"/>
      <c r="L8689" s="72" t="n">
        <v>0.96</v>
      </c>
      <c r="M8689" s="72" t="n">
        <v>0.87</v>
      </c>
      <c r="N8689" s="73" t="n">
        <v>0.76</v>
      </c>
      <c r="O8689" s="73" t="n">
        <v>0.74</v>
      </c>
      <c r="P8689" s="73" t="n">
        <v>0.74</v>
      </c>
      <c r="Q8689" s="73" t="n">
        <v>0.73</v>
      </c>
      <c r="R8689" s="73" t="n">
        <v>0.72</v>
      </c>
      <c r="S8689" s="74"/>
      <c r="U8689" s="7" t="s">
        <v>29783</v>
      </c>
    </row>
    <row r="8690" customFormat="false" ht="30" hidden="false" customHeight="true" outlineLevel="2" collapsed="false">
      <c r="A8690" s="139" t="s">
        <v>29784</v>
      </c>
      <c r="B8690" s="66" t="s">
        <v>35</v>
      </c>
      <c r="C8690" s="67"/>
      <c r="D8690" s="68" t="s">
        <v>29785</v>
      </c>
      <c r="E8690" s="69" t="str">
        <f aca="false">IF(ISERROR(U8690)=FALSE(),HYPERLINK(U8690,G8690),G8690)</f>
        <v>Berossi</v>
      </c>
      <c r="F8690" s="70" t="s">
        <v>29786</v>
      </c>
      <c r="G8690" s="71" t="s">
        <v>29274</v>
      </c>
      <c r="H8690" s="71" t="s">
        <v>37</v>
      </c>
      <c r="I8690" s="71" t="n">
        <v>1</v>
      </c>
      <c r="J8690" s="71" t="n">
        <v>12</v>
      </c>
      <c r="K8690" s="28"/>
      <c r="L8690" s="72" t="n">
        <v>4.5</v>
      </c>
      <c r="M8690" s="72" t="n">
        <v>4.09</v>
      </c>
      <c r="N8690" s="73" t="n">
        <v>3.58</v>
      </c>
      <c r="O8690" s="73" t="n">
        <v>3.58</v>
      </c>
      <c r="P8690" s="73" t="n">
        <v>3.58</v>
      </c>
      <c r="Q8690" s="73" t="n">
        <v>3.58</v>
      </c>
      <c r="R8690" s="73" t="n">
        <v>3.58</v>
      </c>
      <c r="S8690" s="74"/>
      <c r="U8690" s="7" t="s">
        <v>29787</v>
      </c>
    </row>
    <row r="8691" customFormat="false" ht="30" hidden="false" customHeight="true" outlineLevel="2" collapsed="false">
      <c r="A8691" s="139" t="s">
        <v>29788</v>
      </c>
      <c r="B8691" s="66" t="s">
        <v>35</v>
      </c>
      <c r="C8691" s="67"/>
      <c r="D8691" s="68" t="s">
        <v>29789</v>
      </c>
      <c r="E8691" s="69" t="str">
        <f aca="false">IF(ISERROR(U8691)=FALSE(),HYPERLINK(U8691,G8691),G8691)</f>
        <v>Berossi</v>
      </c>
      <c r="F8691" s="70" t="s">
        <v>29790</v>
      </c>
      <c r="G8691" s="71" t="s">
        <v>29274</v>
      </c>
      <c r="H8691" s="71" t="s">
        <v>2826</v>
      </c>
      <c r="I8691" s="71" t="n">
        <v>1</v>
      </c>
      <c r="J8691" s="71" t="n">
        <v>32</v>
      </c>
      <c r="K8691" s="28"/>
      <c r="L8691" s="72" t="n">
        <v>1.74</v>
      </c>
      <c r="M8691" s="72" t="n">
        <v>1.58</v>
      </c>
      <c r="N8691" s="73" t="n">
        <v>1.38</v>
      </c>
      <c r="O8691" s="73" t="n">
        <v>1.38</v>
      </c>
      <c r="P8691" s="73" t="n">
        <v>1.38</v>
      </c>
      <c r="Q8691" s="73" t="n">
        <v>1.38</v>
      </c>
      <c r="R8691" s="73" t="n">
        <v>1.38</v>
      </c>
      <c r="S8691" s="74"/>
      <c r="U8691" s="7" t="s">
        <v>29791</v>
      </c>
    </row>
    <row r="8692" customFormat="false" ht="30" hidden="false" customHeight="true" outlineLevel="2" collapsed="false">
      <c r="A8692" s="139" t="s">
        <v>29792</v>
      </c>
      <c r="B8692" s="66" t="s">
        <v>35</v>
      </c>
      <c r="C8692" s="67"/>
      <c r="D8692" s="68" t="s">
        <v>29793</v>
      </c>
      <c r="E8692" s="69" t="str">
        <f aca="false">IF(ISERROR(U8692)=FALSE(),HYPERLINK(U8692,G8692),G8692)</f>
        <v>Berossi</v>
      </c>
      <c r="F8692" s="70" t="s">
        <v>29794</v>
      </c>
      <c r="G8692" s="71" t="s">
        <v>29274</v>
      </c>
      <c r="H8692" s="71" t="s">
        <v>37</v>
      </c>
      <c r="I8692" s="71" t="n">
        <v>1</v>
      </c>
      <c r="J8692" s="71" t="n">
        <v>30</v>
      </c>
      <c r="K8692" s="28"/>
      <c r="L8692" s="72" t="n">
        <v>6.24</v>
      </c>
      <c r="M8692" s="72" t="n">
        <v>5.68</v>
      </c>
      <c r="N8692" s="73" t="n">
        <v>4.97</v>
      </c>
      <c r="O8692" s="73" t="n">
        <v>4.97</v>
      </c>
      <c r="P8692" s="73" t="n">
        <v>4.97</v>
      </c>
      <c r="Q8692" s="73" t="n">
        <v>4.97</v>
      </c>
      <c r="R8692" s="73" t="n">
        <v>4.97</v>
      </c>
      <c r="S8692" s="74"/>
      <c r="U8692" s="7" t="s">
        <v>29795</v>
      </c>
    </row>
    <row r="8693" s="55" customFormat="true" ht="20.1" hidden="false" customHeight="true" outlineLevel="1" collapsed="false">
      <c r="A8693" s="50" t="s">
        <v>29796</v>
      </c>
      <c r="B8693" s="51"/>
      <c r="C8693" s="52"/>
      <c r="D8693" s="52"/>
      <c r="E8693" s="51"/>
      <c r="F8693" s="53"/>
      <c r="G8693" s="52"/>
      <c r="H8693" s="52"/>
      <c r="I8693" s="52"/>
      <c r="J8693" s="52"/>
      <c r="K8693" s="52"/>
      <c r="L8693" s="54"/>
      <c r="M8693" s="54"/>
      <c r="N8693" s="54"/>
      <c r="O8693" s="54"/>
      <c r="P8693" s="54"/>
      <c r="Q8693" s="54"/>
      <c r="R8693" s="54"/>
      <c r="S8693" s="52"/>
      <c r="U8693" s="56" t="n">
        <v>0</v>
      </c>
    </row>
    <row r="8694" customFormat="false" ht="37.15" hidden="false" customHeight="true" outlineLevel="2" collapsed="false">
      <c r="A8694" s="139" t="s">
        <v>29797</v>
      </c>
      <c r="B8694" s="66" t="s">
        <v>35</v>
      </c>
      <c r="C8694" s="67"/>
      <c r="D8694" s="68" t="s">
        <v>29798</v>
      </c>
      <c r="E8694" s="69" t="str">
        <f aca="false">IF(ISERROR(U8694)=FALSE(),HYPERLINK(U8694,G8694),G8694)</f>
        <v>Park</v>
      </c>
      <c r="F8694" s="70" t="s">
        <v>29799</v>
      </c>
      <c r="G8694" s="134" t="s">
        <v>18103</v>
      </c>
      <c r="H8694" s="71" t="s">
        <v>37</v>
      </c>
      <c r="I8694" s="71" t="n">
        <v>1</v>
      </c>
      <c r="J8694" s="71" t="n">
        <v>12</v>
      </c>
      <c r="K8694" s="154"/>
      <c r="L8694" s="72" t="n">
        <v>5.09</v>
      </c>
      <c r="M8694" s="72" t="n">
        <v>4.63</v>
      </c>
      <c r="N8694" s="73" t="n">
        <v>4.05</v>
      </c>
      <c r="O8694" s="73" t="n">
        <v>4.05</v>
      </c>
      <c r="P8694" s="73" t="n">
        <v>4.05</v>
      </c>
      <c r="Q8694" s="73" t="n">
        <v>4.05</v>
      </c>
      <c r="R8694" s="73" t="n">
        <v>4.05</v>
      </c>
      <c r="S8694" s="74"/>
      <c r="U8694" s="7" t="s">
        <v>29800</v>
      </c>
    </row>
    <row r="8695" customFormat="false" ht="37.15" hidden="false" customHeight="true" outlineLevel="2" collapsed="false">
      <c r="A8695" s="139" t="s">
        <v>29801</v>
      </c>
      <c r="B8695" s="66" t="s">
        <v>35</v>
      </c>
      <c r="C8695" s="67"/>
      <c r="D8695" s="68" t="s">
        <v>29802</v>
      </c>
      <c r="E8695" s="69" t="str">
        <f aca="false">IF(ISERROR(U8695)=FALSE(),HYPERLINK(U8695,G8695),G8695)</f>
        <v>Park</v>
      </c>
      <c r="F8695" s="70" t="s">
        <v>29803</v>
      </c>
      <c r="G8695" s="134" t="s">
        <v>18103</v>
      </c>
      <c r="H8695" s="71" t="s">
        <v>37</v>
      </c>
      <c r="I8695" s="71" t="n">
        <v>1</v>
      </c>
      <c r="J8695" s="71" t="n">
        <v>12</v>
      </c>
      <c r="K8695" s="154"/>
      <c r="L8695" s="72" t="n">
        <v>5.09</v>
      </c>
      <c r="M8695" s="72" t="n">
        <v>4.63</v>
      </c>
      <c r="N8695" s="73" t="n">
        <v>4.05</v>
      </c>
      <c r="O8695" s="73" t="n">
        <v>4.05</v>
      </c>
      <c r="P8695" s="73" t="n">
        <v>4.05</v>
      </c>
      <c r="Q8695" s="73" t="n">
        <v>4.05</v>
      </c>
      <c r="R8695" s="73" t="n">
        <v>4.05</v>
      </c>
      <c r="S8695" s="74"/>
      <c r="U8695" s="7" t="s">
        <v>29804</v>
      </c>
    </row>
    <row r="8696" customFormat="false" ht="37.15" hidden="false" customHeight="true" outlineLevel="2" collapsed="false">
      <c r="A8696" s="139" t="s">
        <v>29805</v>
      </c>
      <c r="B8696" s="66" t="s">
        <v>35</v>
      </c>
      <c r="C8696" s="67"/>
      <c r="D8696" s="68" t="s">
        <v>29806</v>
      </c>
      <c r="E8696" s="69" t="str">
        <f aca="false">IF(ISERROR(U8696)=FALSE(),HYPERLINK(U8696,G8696),G8696)</f>
        <v>Park</v>
      </c>
      <c r="F8696" s="70" t="s">
        <v>29807</v>
      </c>
      <c r="G8696" s="134" t="s">
        <v>18103</v>
      </c>
      <c r="H8696" s="71" t="s">
        <v>37</v>
      </c>
      <c r="I8696" s="71" t="n">
        <v>1</v>
      </c>
      <c r="J8696" s="71" t="n">
        <v>12</v>
      </c>
      <c r="K8696" s="154"/>
      <c r="L8696" s="72" t="n">
        <v>7.28</v>
      </c>
      <c r="M8696" s="72" t="n">
        <v>6.62</v>
      </c>
      <c r="N8696" s="73" t="n">
        <v>5.8</v>
      </c>
      <c r="O8696" s="73" t="n">
        <v>5.79</v>
      </c>
      <c r="P8696" s="73" t="n">
        <v>5.79</v>
      </c>
      <c r="Q8696" s="73" t="n">
        <v>5.79</v>
      </c>
      <c r="R8696" s="73" t="n">
        <v>5.79</v>
      </c>
      <c r="S8696" s="74"/>
      <c r="U8696" s="7" t="s">
        <v>29808</v>
      </c>
    </row>
    <row r="8697" customFormat="false" ht="37.15" hidden="false" customHeight="true" outlineLevel="2" collapsed="false">
      <c r="A8697" s="139" t="s">
        <v>29809</v>
      </c>
      <c r="B8697" s="66" t="s">
        <v>35</v>
      </c>
      <c r="C8697" s="67"/>
      <c r="D8697" s="68" t="s">
        <v>29810</v>
      </c>
      <c r="E8697" s="69" t="str">
        <f aca="false">IF(ISERROR(U8697)=FALSE(),HYPERLINK(U8697,G8697),G8697)</f>
        <v>Park</v>
      </c>
      <c r="F8697" s="70" t="s">
        <v>29811</v>
      </c>
      <c r="G8697" s="134" t="s">
        <v>18103</v>
      </c>
      <c r="H8697" s="71" t="s">
        <v>37</v>
      </c>
      <c r="I8697" s="71" t="n">
        <v>1</v>
      </c>
      <c r="J8697" s="71" t="n">
        <v>12</v>
      </c>
      <c r="K8697" s="154"/>
      <c r="L8697" s="72" t="n">
        <v>7.28</v>
      </c>
      <c r="M8697" s="72" t="n">
        <v>6.62</v>
      </c>
      <c r="N8697" s="73" t="n">
        <v>5.8</v>
      </c>
      <c r="O8697" s="73" t="n">
        <v>5.79</v>
      </c>
      <c r="P8697" s="73" t="n">
        <v>5.79</v>
      </c>
      <c r="Q8697" s="73" t="n">
        <v>5.79</v>
      </c>
      <c r="R8697" s="73" t="n">
        <v>5.79</v>
      </c>
      <c r="S8697" s="74"/>
      <c r="U8697" s="7" t="s">
        <v>29812</v>
      </c>
    </row>
    <row r="8698" customFormat="false" ht="37.15" hidden="false" customHeight="true" outlineLevel="2" collapsed="false">
      <c r="A8698" s="139" t="s">
        <v>29813</v>
      </c>
      <c r="B8698" s="66" t="s">
        <v>35</v>
      </c>
      <c r="C8698" s="67"/>
      <c r="D8698" s="68" t="s">
        <v>29814</v>
      </c>
      <c r="E8698" s="69" t="str">
        <f aca="false">IF(ISERROR(U8698)=FALSE(),HYPERLINK(U8698,G8698),G8698)</f>
        <v>Park</v>
      </c>
      <c r="F8698" s="70" t="s">
        <v>29815</v>
      </c>
      <c r="G8698" s="134" t="s">
        <v>18103</v>
      </c>
      <c r="H8698" s="71" t="s">
        <v>37</v>
      </c>
      <c r="I8698" s="71" t="n">
        <v>1</v>
      </c>
      <c r="J8698" s="71" t="n">
        <v>6</v>
      </c>
      <c r="K8698" s="154"/>
      <c r="L8698" s="72" t="n">
        <v>10.54</v>
      </c>
      <c r="M8698" s="72" t="n">
        <v>9.59</v>
      </c>
      <c r="N8698" s="73" t="n">
        <v>8.4</v>
      </c>
      <c r="O8698" s="73" t="n">
        <v>8.39</v>
      </c>
      <c r="P8698" s="73" t="n">
        <v>8.39</v>
      </c>
      <c r="Q8698" s="73" t="n">
        <v>8.39</v>
      </c>
      <c r="R8698" s="73" t="n">
        <v>8.39</v>
      </c>
      <c r="S8698" s="74"/>
      <c r="U8698" s="7" t="s">
        <v>29816</v>
      </c>
    </row>
    <row r="8699" customFormat="false" ht="37.15" hidden="false" customHeight="true" outlineLevel="2" collapsed="false">
      <c r="A8699" s="139" t="s">
        <v>29817</v>
      </c>
      <c r="B8699" s="66" t="s">
        <v>35</v>
      </c>
      <c r="C8699" s="67"/>
      <c r="D8699" s="68" t="s">
        <v>29818</v>
      </c>
      <c r="E8699" s="69" t="str">
        <f aca="false">IF(ISERROR(U8699)=FALSE(),HYPERLINK(U8699,G8699),G8699)</f>
        <v>Park</v>
      </c>
      <c r="F8699" s="70" t="s">
        <v>29819</v>
      </c>
      <c r="G8699" s="134" t="s">
        <v>18103</v>
      </c>
      <c r="H8699" s="71" t="s">
        <v>37</v>
      </c>
      <c r="I8699" s="71" t="n">
        <v>1</v>
      </c>
      <c r="J8699" s="71" t="n">
        <v>6</v>
      </c>
      <c r="K8699" s="154"/>
      <c r="L8699" s="72" t="n">
        <v>10.54</v>
      </c>
      <c r="M8699" s="72" t="n">
        <v>9.59</v>
      </c>
      <c r="N8699" s="73" t="n">
        <v>8.4</v>
      </c>
      <c r="O8699" s="73" t="n">
        <v>8.39</v>
      </c>
      <c r="P8699" s="73" t="n">
        <v>8.39</v>
      </c>
      <c r="Q8699" s="73" t="n">
        <v>8.39</v>
      </c>
      <c r="R8699" s="73" t="n">
        <v>8.39</v>
      </c>
      <c r="S8699" s="74"/>
      <c r="U8699" s="7" t="s">
        <v>29820</v>
      </c>
    </row>
    <row r="8700" customFormat="false" ht="37.15" hidden="false" customHeight="true" outlineLevel="2" collapsed="false">
      <c r="A8700" s="139" t="s">
        <v>29821</v>
      </c>
      <c r="B8700" s="66" t="s">
        <v>35</v>
      </c>
      <c r="C8700" s="67"/>
      <c r="D8700" s="68" t="s">
        <v>29822</v>
      </c>
      <c r="E8700" s="69" t="str">
        <f aca="false">IF(ISERROR(U8700)=FALSE(),HYPERLINK(U8700,G8700),G8700)</f>
        <v>Park</v>
      </c>
      <c r="F8700" s="70" t="s">
        <v>29823</v>
      </c>
      <c r="G8700" s="134" t="s">
        <v>18103</v>
      </c>
      <c r="H8700" s="71" t="s">
        <v>37</v>
      </c>
      <c r="I8700" s="71" t="n">
        <v>1</v>
      </c>
      <c r="J8700" s="71" t="n">
        <v>1</v>
      </c>
      <c r="K8700" s="154"/>
      <c r="L8700" s="72" t="n">
        <v>13.5</v>
      </c>
      <c r="M8700" s="72" t="n">
        <v>12.29</v>
      </c>
      <c r="N8700" s="73" t="n">
        <v>10.76</v>
      </c>
      <c r="O8700" s="73" t="n">
        <v>10.75</v>
      </c>
      <c r="P8700" s="73" t="n">
        <v>10.75</v>
      </c>
      <c r="Q8700" s="73" t="n">
        <v>10.75</v>
      </c>
      <c r="R8700" s="73" t="n">
        <v>10.75</v>
      </c>
      <c r="S8700" s="74"/>
      <c r="U8700" s="7" t="s">
        <v>29824</v>
      </c>
    </row>
    <row r="8701" customFormat="false" ht="37.15" hidden="false" customHeight="true" outlineLevel="2" collapsed="false">
      <c r="A8701" s="139" t="s">
        <v>29825</v>
      </c>
      <c r="B8701" s="66" t="s">
        <v>35</v>
      </c>
      <c r="C8701" s="67"/>
      <c r="D8701" s="68" t="s">
        <v>29826</v>
      </c>
      <c r="E8701" s="69" t="str">
        <f aca="false">IF(ISERROR(U8701)=FALSE(),HYPERLINK(U8701,G8701),G8701)</f>
        <v>Park</v>
      </c>
      <c r="F8701" s="70" t="s">
        <v>29827</v>
      </c>
      <c r="G8701" s="134" t="s">
        <v>18103</v>
      </c>
      <c r="H8701" s="71" t="s">
        <v>37</v>
      </c>
      <c r="I8701" s="71" t="n">
        <v>1</v>
      </c>
      <c r="J8701" s="71" t="n">
        <v>1</v>
      </c>
      <c r="K8701" s="154"/>
      <c r="L8701" s="72" t="n">
        <v>13.5</v>
      </c>
      <c r="M8701" s="72" t="n">
        <v>12.29</v>
      </c>
      <c r="N8701" s="73" t="n">
        <v>10.76</v>
      </c>
      <c r="O8701" s="73" t="n">
        <v>10.75</v>
      </c>
      <c r="P8701" s="73" t="n">
        <v>10.75</v>
      </c>
      <c r="Q8701" s="73" t="n">
        <v>10.75</v>
      </c>
      <c r="R8701" s="73" t="n">
        <v>10.75</v>
      </c>
      <c r="S8701" s="74"/>
      <c r="U8701" s="7" t="s">
        <v>29828</v>
      </c>
    </row>
    <row r="8702" customFormat="false" ht="37.15" hidden="false" customHeight="true" outlineLevel="2" collapsed="false">
      <c r="A8702" s="139" t="s">
        <v>29829</v>
      </c>
      <c r="B8702" s="66" t="s">
        <v>35</v>
      </c>
      <c r="C8702" s="67"/>
      <c r="D8702" s="68" t="s">
        <v>29830</v>
      </c>
      <c r="E8702" s="69" t="str">
        <f aca="false">IF(ISERROR(U8702)=FALSE(),HYPERLINK(U8702,G8702),G8702)</f>
        <v>NONAME</v>
      </c>
      <c r="F8702" s="70" t="s">
        <v>29831</v>
      </c>
      <c r="G8702" s="71" t="s">
        <v>28282</v>
      </c>
      <c r="H8702" s="71" t="s">
        <v>37</v>
      </c>
      <c r="I8702" s="71" t="n">
        <v>1</v>
      </c>
      <c r="J8702" s="71" t="n">
        <v>12</v>
      </c>
      <c r="K8702" s="154"/>
      <c r="L8702" s="72" t="n">
        <v>7.06</v>
      </c>
      <c r="M8702" s="72" t="n">
        <v>6.42</v>
      </c>
      <c r="N8702" s="73" t="n">
        <v>5.62</v>
      </c>
      <c r="O8702" s="73" t="n">
        <v>5.62</v>
      </c>
      <c r="P8702" s="73" t="n">
        <v>5.62</v>
      </c>
      <c r="Q8702" s="73" t="n">
        <v>5.62</v>
      </c>
      <c r="R8702" s="73" t="n">
        <v>5.62</v>
      </c>
      <c r="S8702" s="74"/>
      <c r="U8702" s="7" t="s">
        <v>29832</v>
      </c>
    </row>
    <row r="8703" customFormat="false" ht="37.15" hidden="false" customHeight="true" outlineLevel="2" collapsed="false">
      <c r="A8703" s="139" t="s">
        <v>29833</v>
      </c>
      <c r="B8703" s="66" t="s">
        <v>35</v>
      </c>
      <c r="C8703" s="67"/>
      <c r="D8703" s="68" t="s">
        <v>29834</v>
      </c>
      <c r="E8703" s="69" t="str">
        <f aca="false">IF(ISERROR(U8703)=FALSE(),HYPERLINK(U8703,G8703),G8703)</f>
        <v>NONAME</v>
      </c>
      <c r="F8703" s="70" t="s">
        <v>29835</v>
      </c>
      <c r="G8703" s="71" t="s">
        <v>28282</v>
      </c>
      <c r="H8703" s="71" t="s">
        <v>37</v>
      </c>
      <c r="I8703" s="71" t="n">
        <v>1</v>
      </c>
      <c r="J8703" s="71" t="n">
        <v>12</v>
      </c>
      <c r="K8703" s="154"/>
      <c r="L8703" s="72" t="n">
        <v>7.06</v>
      </c>
      <c r="M8703" s="72" t="n">
        <v>6.42</v>
      </c>
      <c r="N8703" s="73" t="n">
        <v>5.62</v>
      </c>
      <c r="O8703" s="73" t="n">
        <v>5.62</v>
      </c>
      <c r="P8703" s="73" t="n">
        <v>5.62</v>
      </c>
      <c r="Q8703" s="73" t="n">
        <v>5.62</v>
      </c>
      <c r="R8703" s="73" t="n">
        <v>5.62</v>
      </c>
      <c r="S8703" s="74"/>
      <c r="U8703" s="7" t="s">
        <v>29836</v>
      </c>
    </row>
    <row r="8704" customFormat="false" ht="37.15" hidden="false" customHeight="true" outlineLevel="2" collapsed="false">
      <c r="A8704" s="139" t="s">
        <v>29837</v>
      </c>
      <c r="B8704" s="66" t="s">
        <v>35</v>
      </c>
      <c r="C8704" s="67"/>
      <c r="D8704" s="68" t="s">
        <v>29838</v>
      </c>
      <c r="E8704" s="69" t="str">
        <f aca="false">IF(ISERROR(U8704)=FALSE(),HYPERLINK(U8704,G8704),G8704)</f>
        <v>NONAME</v>
      </c>
      <c r="F8704" s="70" t="s">
        <v>29839</v>
      </c>
      <c r="G8704" s="71" t="s">
        <v>28282</v>
      </c>
      <c r="H8704" s="71" t="s">
        <v>37</v>
      </c>
      <c r="I8704" s="71" t="n">
        <v>1</v>
      </c>
      <c r="J8704" s="71" t="n">
        <v>8</v>
      </c>
      <c r="K8704" s="154"/>
      <c r="L8704" s="72" t="n">
        <v>10.54</v>
      </c>
      <c r="M8704" s="72" t="n">
        <v>9.59</v>
      </c>
      <c r="N8704" s="73" t="n">
        <v>8.4</v>
      </c>
      <c r="O8704" s="73" t="n">
        <v>8.4</v>
      </c>
      <c r="P8704" s="73" t="n">
        <v>8.4</v>
      </c>
      <c r="Q8704" s="73" t="n">
        <v>8.4</v>
      </c>
      <c r="R8704" s="73" t="n">
        <v>8.4</v>
      </c>
      <c r="S8704" s="74"/>
      <c r="U8704" s="7" t="s">
        <v>29840</v>
      </c>
    </row>
    <row r="8705" customFormat="false" ht="37.15" hidden="false" customHeight="true" outlineLevel="2" collapsed="false">
      <c r="A8705" s="139" t="s">
        <v>29841</v>
      </c>
      <c r="B8705" s="66" t="s">
        <v>35</v>
      </c>
      <c r="C8705" s="67"/>
      <c r="D8705" s="68" t="s">
        <v>29842</v>
      </c>
      <c r="E8705" s="69" t="str">
        <f aca="false">IF(ISERROR(U8705)=FALSE(),HYPERLINK(U8705,G8705),G8705)</f>
        <v>NONAME</v>
      </c>
      <c r="F8705" s="70" t="s">
        <v>29843</v>
      </c>
      <c r="G8705" s="71" t="s">
        <v>28282</v>
      </c>
      <c r="H8705" s="71" t="s">
        <v>37</v>
      </c>
      <c r="I8705" s="71" t="n">
        <v>1</v>
      </c>
      <c r="J8705" s="71" t="n">
        <v>8</v>
      </c>
      <c r="K8705" s="154"/>
      <c r="L8705" s="72" t="n">
        <v>10.54</v>
      </c>
      <c r="M8705" s="72" t="n">
        <v>9.59</v>
      </c>
      <c r="N8705" s="73" t="n">
        <v>8.4</v>
      </c>
      <c r="O8705" s="73" t="n">
        <v>8.4</v>
      </c>
      <c r="P8705" s="73" t="n">
        <v>8.4</v>
      </c>
      <c r="Q8705" s="73" t="n">
        <v>8.4</v>
      </c>
      <c r="R8705" s="73" t="n">
        <v>8.4</v>
      </c>
      <c r="S8705" s="74"/>
      <c r="U8705" s="7" t="s">
        <v>29844</v>
      </c>
    </row>
    <row r="8706" customFormat="false" ht="37.15" hidden="false" customHeight="true" outlineLevel="2" collapsed="false">
      <c r="A8706" s="139" t="s">
        <v>29845</v>
      </c>
      <c r="B8706" s="66" t="s">
        <v>35</v>
      </c>
      <c r="C8706" s="67"/>
      <c r="D8706" s="68" t="s">
        <v>29846</v>
      </c>
      <c r="E8706" s="69" t="str">
        <f aca="false">IF(ISERROR(U8706)=FALSE(),HYPERLINK(U8706,G8706),G8706)</f>
        <v>NONAME</v>
      </c>
      <c r="F8706" s="70" t="s">
        <v>29847</v>
      </c>
      <c r="G8706" s="71" t="s">
        <v>28282</v>
      </c>
      <c r="H8706" s="71" t="s">
        <v>37</v>
      </c>
      <c r="I8706" s="71" t="n">
        <v>1</v>
      </c>
      <c r="J8706" s="71" t="n">
        <v>8</v>
      </c>
      <c r="K8706" s="154"/>
      <c r="L8706" s="72" t="n">
        <v>12.94</v>
      </c>
      <c r="M8706" s="72" t="n">
        <v>11.77</v>
      </c>
      <c r="N8706" s="73" t="n">
        <v>10.31</v>
      </c>
      <c r="O8706" s="73" t="n">
        <v>10.31</v>
      </c>
      <c r="P8706" s="73" t="n">
        <v>10.31</v>
      </c>
      <c r="Q8706" s="73" t="n">
        <v>10.31</v>
      </c>
      <c r="R8706" s="73" t="n">
        <v>10.31</v>
      </c>
      <c r="S8706" s="74"/>
      <c r="U8706" s="7" t="s">
        <v>29848</v>
      </c>
    </row>
    <row r="8707" customFormat="false" ht="37.15" hidden="false" customHeight="true" outlineLevel="2" collapsed="false">
      <c r="A8707" s="139" t="s">
        <v>29849</v>
      </c>
      <c r="B8707" s="80" t="s">
        <v>104</v>
      </c>
      <c r="C8707" s="67"/>
      <c r="D8707" s="68" t="s">
        <v>29850</v>
      </c>
      <c r="E8707" s="69" t="str">
        <f aca="false">IF(ISERROR(U8707)=FALSE(),HYPERLINK(U8707,G8707),G8707)</f>
        <v>NONAME</v>
      </c>
      <c r="F8707" s="70" t="s">
        <v>29851</v>
      </c>
      <c r="G8707" s="71" t="s">
        <v>28282</v>
      </c>
      <c r="H8707" s="71" t="s">
        <v>37</v>
      </c>
      <c r="I8707" s="71" t="n">
        <v>1</v>
      </c>
      <c r="J8707" s="71" t="n">
        <v>8</v>
      </c>
      <c r="K8707" s="75"/>
      <c r="L8707" s="72" t="n">
        <v>0</v>
      </c>
      <c r="M8707" s="72" t="n">
        <v>0</v>
      </c>
      <c r="N8707" s="73" t="n">
        <v>0</v>
      </c>
      <c r="O8707" s="73" t="n">
        <v>0</v>
      </c>
      <c r="P8707" s="73" t="n">
        <v>0</v>
      </c>
      <c r="Q8707" s="73" t="n">
        <v>0</v>
      </c>
      <c r="R8707" s="73" t="n">
        <v>0</v>
      </c>
      <c r="S8707" s="74"/>
      <c r="U8707" s="7" t="s">
        <v>29852</v>
      </c>
    </row>
    <row r="8708" s="55" customFormat="true" ht="20.1" hidden="false" customHeight="true" outlineLevel="1" collapsed="false">
      <c r="A8708" s="50" t="s">
        <v>29853</v>
      </c>
      <c r="B8708" s="51"/>
      <c r="C8708" s="52"/>
      <c r="D8708" s="52"/>
      <c r="E8708" s="51"/>
      <c r="F8708" s="53"/>
      <c r="G8708" s="52"/>
      <c r="H8708" s="52"/>
      <c r="I8708" s="52"/>
      <c r="J8708" s="52"/>
      <c r="K8708" s="52"/>
      <c r="L8708" s="54"/>
      <c r="M8708" s="54"/>
      <c r="N8708" s="54"/>
      <c r="O8708" s="54"/>
      <c r="P8708" s="54"/>
      <c r="Q8708" s="54"/>
      <c r="R8708" s="54"/>
      <c r="S8708" s="52"/>
      <c r="U8708" s="56" t="n">
        <v>0</v>
      </c>
    </row>
    <row r="8709" s="63" customFormat="true" ht="20.1" hidden="false" customHeight="true" outlineLevel="2" collapsed="false">
      <c r="A8709" s="104" t="s">
        <v>29854</v>
      </c>
      <c r="B8709" s="105"/>
      <c r="C8709" s="106"/>
      <c r="D8709" s="106"/>
      <c r="E8709" s="105"/>
      <c r="F8709" s="107"/>
      <c r="G8709" s="106"/>
      <c r="H8709" s="106"/>
      <c r="I8709" s="106"/>
      <c r="J8709" s="106"/>
      <c r="K8709" s="106"/>
      <c r="L8709" s="109"/>
      <c r="M8709" s="109"/>
      <c r="N8709" s="109"/>
      <c r="O8709" s="109"/>
      <c r="P8709" s="109"/>
      <c r="Q8709" s="109"/>
      <c r="R8709" s="109"/>
      <c r="S8709" s="110"/>
      <c r="U8709" s="64" t="n">
        <v>0</v>
      </c>
    </row>
    <row r="8710" customFormat="false" ht="37.15" hidden="false" customHeight="true" outlineLevel="2" collapsed="false">
      <c r="A8710" s="139" t="s">
        <v>29855</v>
      </c>
      <c r="B8710" s="80" t="s">
        <v>104</v>
      </c>
      <c r="C8710" s="67"/>
      <c r="D8710" s="68" t="s">
        <v>29856</v>
      </c>
      <c r="E8710" s="69" t="str">
        <f aca="false">IF(ISERROR(U8710)=FALSE(),HYPERLINK(U8710,G8710),G8710)</f>
        <v>ДЕВОН</v>
      </c>
      <c r="F8710" s="70" t="s">
        <v>29857</v>
      </c>
      <c r="G8710" s="134" t="s">
        <v>29858</v>
      </c>
      <c r="H8710" s="71" t="s">
        <v>37</v>
      </c>
      <c r="I8710" s="71" t="n">
        <v>1</v>
      </c>
      <c r="J8710" s="71" t="n">
        <v>200</v>
      </c>
      <c r="K8710" s="75"/>
      <c r="L8710" s="72" t="n">
        <v>0</v>
      </c>
      <c r="M8710" s="72" t="n">
        <v>0</v>
      </c>
      <c r="N8710" s="73" t="n">
        <v>0</v>
      </c>
      <c r="O8710" s="73" t="n">
        <v>0</v>
      </c>
      <c r="P8710" s="73" t="n">
        <v>0</v>
      </c>
      <c r="Q8710" s="73" t="n">
        <v>0</v>
      </c>
      <c r="R8710" s="73" t="n">
        <v>0</v>
      </c>
      <c r="S8710" s="74"/>
      <c r="U8710" s="7" t="s">
        <v>29859</v>
      </c>
    </row>
    <row r="8711" customFormat="false" ht="37.15" hidden="false" customHeight="true" outlineLevel="2" collapsed="false">
      <c r="A8711" s="139" t="s">
        <v>29860</v>
      </c>
      <c r="B8711" s="80" t="s">
        <v>104</v>
      </c>
      <c r="C8711" s="67"/>
      <c r="D8711" s="68" t="s">
        <v>29861</v>
      </c>
      <c r="E8711" s="69" t="str">
        <f aca="false">IF(ISERROR(U8711)=FALSE(),HYPERLINK(U8711,G8711),G8711)</f>
        <v>ДЕВОН</v>
      </c>
      <c r="F8711" s="70" t="s">
        <v>29862</v>
      </c>
      <c r="G8711" s="134" t="s">
        <v>29858</v>
      </c>
      <c r="H8711" s="71" t="s">
        <v>37</v>
      </c>
      <c r="I8711" s="71" t="n">
        <v>1</v>
      </c>
      <c r="J8711" s="71" t="n">
        <v>100</v>
      </c>
      <c r="K8711" s="75"/>
      <c r="L8711" s="72" t="n">
        <v>2.89</v>
      </c>
      <c r="M8711" s="72" t="n">
        <v>2.63</v>
      </c>
      <c r="N8711" s="73" t="n">
        <v>2.3</v>
      </c>
      <c r="O8711" s="73" t="n">
        <v>2.29</v>
      </c>
      <c r="P8711" s="73" t="n">
        <v>2.29</v>
      </c>
      <c r="Q8711" s="73" t="n">
        <v>2.29</v>
      </c>
      <c r="R8711" s="73" t="n">
        <v>2.29</v>
      </c>
      <c r="S8711" s="74"/>
      <c r="U8711" s="7" t="s">
        <v>29863</v>
      </c>
    </row>
    <row r="8712" customFormat="false" ht="37.15" hidden="false" customHeight="true" outlineLevel="2" collapsed="false">
      <c r="A8712" s="139" t="s">
        <v>29864</v>
      </c>
      <c r="B8712" s="66" t="s">
        <v>35</v>
      </c>
      <c r="C8712" s="67"/>
      <c r="D8712" s="68" t="s">
        <v>29865</v>
      </c>
      <c r="E8712" s="69" t="str">
        <f aca="false">IF(ISERROR(U8712)=FALSE(),HYPERLINK(U8712,G8712),G8712)</f>
        <v>ДЕВОН</v>
      </c>
      <c r="F8712" s="70" t="s">
        <v>29866</v>
      </c>
      <c r="G8712" s="134" t="s">
        <v>29858</v>
      </c>
      <c r="H8712" s="71" t="s">
        <v>37</v>
      </c>
      <c r="I8712" s="71" t="n">
        <v>1</v>
      </c>
      <c r="J8712" s="71" t="n">
        <v>20</v>
      </c>
      <c r="K8712" s="154"/>
      <c r="L8712" s="72" t="n">
        <v>10.45</v>
      </c>
      <c r="M8712" s="72" t="n">
        <v>9.51</v>
      </c>
      <c r="N8712" s="73" t="n">
        <v>8.33</v>
      </c>
      <c r="O8712" s="73" t="n">
        <v>8.33</v>
      </c>
      <c r="P8712" s="73" t="n">
        <v>8.33</v>
      </c>
      <c r="Q8712" s="73" t="n">
        <v>8.33</v>
      </c>
      <c r="R8712" s="73" t="n">
        <v>8.33</v>
      </c>
      <c r="S8712" s="74"/>
      <c r="U8712" s="7" t="s">
        <v>29867</v>
      </c>
    </row>
    <row r="8713" customFormat="false" ht="37.15" hidden="false" customHeight="true" outlineLevel="2" collapsed="false">
      <c r="A8713" s="139" t="s">
        <v>29868</v>
      </c>
      <c r="B8713" s="80" t="s">
        <v>104</v>
      </c>
      <c r="C8713" s="67"/>
      <c r="D8713" s="68" t="s">
        <v>29869</v>
      </c>
      <c r="E8713" s="69" t="str">
        <f aca="false">IF(ISERROR(U8713)=FALSE(),HYPERLINK(U8713,G8713),G8713)</f>
        <v>ДЕВОН</v>
      </c>
      <c r="F8713" s="70" t="s">
        <v>29870</v>
      </c>
      <c r="G8713" s="134" t="s">
        <v>29858</v>
      </c>
      <c r="H8713" s="71" t="s">
        <v>37</v>
      </c>
      <c r="I8713" s="71" t="n">
        <v>1</v>
      </c>
      <c r="J8713" s="71" t="n">
        <v>6</v>
      </c>
      <c r="K8713" s="75"/>
      <c r="L8713" s="72" t="n">
        <v>0</v>
      </c>
      <c r="M8713" s="72" t="n">
        <v>0</v>
      </c>
      <c r="N8713" s="73" t="n">
        <v>0</v>
      </c>
      <c r="O8713" s="73" t="n">
        <v>0</v>
      </c>
      <c r="P8713" s="73" t="n">
        <v>0</v>
      </c>
      <c r="Q8713" s="73" t="n">
        <v>0</v>
      </c>
      <c r="R8713" s="73" t="n">
        <v>0</v>
      </c>
      <c r="S8713" s="74"/>
      <c r="U8713" s="7" t="s">
        <v>29871</v>
      </c>
    </row>
    <row r="8714" customFormat="false" ht="37.15" hidden="false" customHeight="true" outlineLevel="2" collapsed="false">
      <c r="A8714" s="139" t="s">
        <v>29872</v>
      </c>
      <c r="B8714" s="66" t="s">
        <v>35</v>
      </c>
      <c r="C8714" s="67"/>
      <c r="D8714" s="68" t="s">
        <v>29873</v>
      </c>
      <c r="E8714" s="69" t="str">
        <f aca="false">IF(ISERROR(U8714)=FALSE(),HYPERLINK(U8714,G8714),G8714)</f>
        <v>ДЕВОН</v>
      </c>
      <c r="F8714" s="70" t="s">
        <v>29874</v>
      </c>
      <c r="G8714" s="134" t="s">
        <v>29858</v>
      </c>
      <c r="H8714" s="71" t="s">
        <v>37</v>
      </c>
      <c r="I8714" s="71" t="n">
        <v>1</v>
      </c>
      <c r="J8714" s="71" t="n">
        <v>6</v>
      </c>
      <c r="K8714" s="154"/>
      <c r="L8714" s="72" t="n">
        <v>28.39</v>
      </c>
      <c r="M8714" s="72" t="n">
        <v>25.83</v>
      </c>
      <c r="N8714" s="73" t="n">
        <v>22.63</v>
      </c>
      <c r="O8714" s="73" t="n">
        <v>22.63</v>
      </c>
      <c r="P8714" s="73" t="n">
        <v>22.63</v>
      </c>
      <c r="Q8714" s="73" t="n">
        <v>22.63</v>
      </c>
      <c r="R8714" s="73" t="n">
        <v>22.63</v>
      </c>
      <c r="S8714" s="74"/>
      <c r="U8714" s="7" t="s">
        <v>29875</v>
      </c>
    </row>
    <row r="8715" customFormat="false" ht="37.15" hidden="false" customHeight="true" outlineLevel="2" collapsed="false">
      <c r="A8715" s="139" t="s">
        <v>29876</v>
      </c>
      <c r="B8715" s="66" t="s">
        <v>35</v>
      </c>
      <c r="C8715" s="67"/>
      <c r="D8715" s="68" t="s">
        <v>29877</v>
      </c>
      <c r="E8715" s="69" t="str">
        <f aca="false">IF(ISERROR(U8715)=FALSE(),HYPERLINK(U8715,G8715),G8715)</f>
        <v>ДЕВОН</v>
      </c>
      <c r="F8715" s="70" t="s">
        <v>29878</v>
      </c>
      <c r="G8715" s="134" t="s">
        <v>29858</v>
      </c>
      <c r="H8715" s="71" t="s">
        <v>37</v>
      </c>
      <c r="I8715" s="71" t="n">
        <v>1</v>
      </c>
      <c r="J8715" s="71" t="n">
        <v>6</v>
      </c>
      <c r="K8715" s="154"/>
      <c r="L8715" s="72" t="n">
        <v>36.12</v>
      </c>
      <c r="M8715" s="72" t="n">
        <v>32.86</v>
      </c>
      <c r="N8715" s="73" t="n">
        <v>28.79</v>
      </c>
      <c r="O8715" s="73" t="n">
        <v>28.78</v>
      </c>
      <c r="P8715" s="73" t="n">
        <v>28.78</v>
      </c>
      <c r="Q8715" s="73" t="n">
        <v>28.78</v>
      </c>
      <c r="R8715" s="73" t="n">
        <v>28.78</v>
      </c>
      <c r="S8715" s="74"/>
      <c r="U8715" s="7" t="s">
        <v>29879</v>
      </c>
    </row>
    <row r="8716" s="63" customFormat="true" ht="20.1" hidden="false" customHeight="true" outlineLevel="2" collapsed="false">
      <c r="A8716" s="104" t="s">
        <v>29880</v>
      </c>
      <c r="B8716" s="105"/>
      <c r="C8716" s="106"/>
      <c r="D8716" s="106"/>
      <c r="E8716" s="105"/>
      <c r="F8716" s="107"/>
      <c r="G8716" s="106"/>
      <c r="H8716" s="106"/>
      <c r="I8716" s="106"/>
      <c r="J8716" s="106"/>
      <c r="K8716" s="108"/>
      <c r="L8716" s="109"/>
      <c r="M8716" s="109"/>
      <c r="N8716" s="109"/>
      <c r="O8716" s="109"/>
      <c r="P8716" s="109"/>
      <c r="Q8716" s="109"/>
      <c r="R8716" s="109"/>
      <c r="S8716" s="110"/>
      <c r="U8716" s="64" t="n">
        <v>0</v>
      </c>
    </row>
    <row r="8717" customFormat="false" ht="37.15" hidden="false" customHeight="true" outlineLevel="2" collapsed="false">
      <c r="A8717" s="139" t="s">
        <v>29881</v>
      </c>
      <c r="B8717" s="66" t="s">
        <v>35</v>
      </c>
      <c r="C8717" s="67"/>
      <c r="D8717" s="68" t="s">
        <v>29882</v>
      </c>
      <c r="E8717" s="69" t="str">
        <f aca="false">IF(ISERROR(U8717)=FALSE(),HYPERLINK(U8717,G8717),G8717)</f>
        <v>Park</v>
      </c>
      <c r="F8717" s="70" t="s">
        <v>29883</v>
      </c>
      <c r="G8717" s="134" t="s">
        <v>18103</v>
      </c>
      <c r="H8717" s="71" t="s">
        <v>37</v>
      </c>
      <c r="I8717" s="71" t="n">
        <v>1</v>
      </c>
      <c r="J8717" s="71" t="n">
        <v>100</v>
      </c>
      <c r="K8717" s="154"/>
      <c r="L8717" s="72" t="n">
        <v>0.9</v>
      </c>
      <c r="M8717" s="72" t="n">
        <v>0.82</v>
      </c>
      <c r="N8717" s="73" t="n">
        <v>0.71</v>
      </c>
      <c r="O8717" s="73" t="n">
        <v>0.7</v>
      </c>
      <c r="P8717" s="73" t="n">
        <v>0.69</v>
      </c>
      <c r="Q8717" s="73" t="n">
        <v>0.68</v>
      </c>
      <c r="R8717" s="73" t="n">
        <v>0.67</v>
      </c>
      <c r="S8717" s="74"/>
      <c r="U8717" s="7" t="s">
        <v>29884</v>
      </c>
    </row>
    <row r="8718" customFormat="false" ht="37.15" hidden="false" customHeight="true" outlineLevel="2" collapsed="false">
      <c r="A8718" s="139" t="s">
        <v>29885</v>
      </c>
      <c r="B8718" s="66" t="s">
        <v>35</v>
      </c>
      <c r="C8718" s="67"/>
      <c r="D8718" s="68" t="s">
        <v>29886</v>
      </c>
      <c r="E8718" s="69" t="str">
        <f aca="false">IF(ISERROR(U8718)=FALSE(),HYPERLINK(U8718,G8718),G8718)</f>
        <v>Park</v>
      </c>
      <c r="F8718" s="70" t="s">
        <v>29887</v>
      </c>
      <c r="G8718" s="134" t="s">
        <v>18103</v>
      </c>
      <c r="H8718" s="71" t="s">
        <v>37</v>
      </c>
      <c r="I8718" s="71" t="n">
        <v>1</v>
      </c>
      <c r="J8718" s="71" t="n">
        <v>100</v>
      </c>
      <c r="K8718" s="154"/>
      <c r="L8718" s="72" t="n">
        <v>0.9</v>
      </c>
      <c r="M8718" s="72" t="n">
        <v>0.82</v>
      </c>
      <c r="N8718" s="73" t="n">
        <v>0.71</v>
      </c>
      <c r="O8718" s="73" t="n">
        <v>0.7</v>
      </c>
      <c r="P8718" s="73" t="n">
        <v>0.69</v>
      </c>
      <c r="Q8718" s="73" t="n">
        <v>0.68</v>
      </c>
      <c r="R8718" s="73" t="n">
        <v>0.67</v>
      </c>
      <c r="S8718" s="74"/>
      <c r="U8718" s="7" t="s">
        <v>29888</v>
      </c>
    </row>
    <row r="8719" customFormat="false" ht="37.15" hidden="false" customHeight="true" outlineLevel="2" collapsed="false">
      <c r="A8719" s="139" t="s">
        <v>29889</v>
      </c>
      <c r="B8719" s="66" t="s">
        <v>35</v>
      </c>
      <c r="C8719" s="67"/>
      <c r="D8719" s="68" t="s">
        <v>29890</v>
      </c>
      <c r="E8719" s="69" t="str">
        <f aca="false">IF(ISERROR(U8719)=FALSE(),HYPERLINK(U8719,G8719),G8719)</f>
        <v>Park</v>
      </c>
      <c r="F8719" s="70" t="s">
        <v>29891</v>
      </c>
      <c r="G8719" s="134" t="s">
        <v>18103</v>
      </c>
      <c r="H8719" s="71" t="s">
        <v>37</v>
      </c>
      <c r="I8719" s="71" t="n">
        <v>1</v>
      </c>
      <c r="J8719" s="71" t="n">
        <v>70</v>
      </c>
      <c r="K8719" s="154"/>
      <c r="L8719" s="72" t="n">
        <v>1.1</v>
      </c>
      <c r="M8719" s="72" t="n">
        <v>1</v>
      </c>
      <c r="N8719" s="73" t="n">
        <v>0.87</v>
      </c>
      <c r="O8719" s="73" t="n">
        <v>0.85</v>
      </c>
      <c r="P8719" s="73" t="n">
        <v>0.84</v>
      </c>
      <c r="Q8719" s="73" t="n">
        <v>0.84</v>
      </c>
      <c r="R8719" s="73" t="n">
        <v>0.83</v>
      </c>
      <c r="S8719" s="74"/>
      <c r="U8719" s="7" t="s">
        <v>29892</v>
      </c>
    </row>
    <row r="8720" customFormat="false" ht="37.15" hidden="false" customHeight="true" outlineLevel="2" collapsed="false">
      <c r="A8720" s="139" t="s">
        <v>29893</v>
      </c>
      <c r="B8720" s="66" t="s">
        <v>35</v>
      </c>
      <c r="C8720" s="67"/>
      <c r="D8720" s="68" t="s">
        <v>29894</v>
      </c>
      <c r="E8720" s="69" t="str">
        <f aca="false">IF(ISERROR(U8720)=FALSE(),HYPERLINK(U8720,G8720),G8720)</f>
        <v>Park</v>
      </c>
      <c r="F8720" s="70" t="s">
        <v>29895</v>
      </c>
      <c r="G8720" s="134" t="s">
        <v>18103</v>
      </c>
      <c r="H8720" s="71" t="s">
        <v>37</v>
      </c>
      <c r="I8720" s="71" t="n">
        <v>1</v>
      </c>
      <c r="J8720" s="71" t="n">
        <v>55</v>
      </c>
      <c r="K8720" s="154"/>
      <c r="L8720" s="72" t="n">
        <v>1.51</v>
      </c>
      <c r="M8720" s="72" t="n">
        <v>1.37</v>
      </c>
      <c r="N8720" s="73" t="n">
        <v>1.2</v>
      </c>
      <c r="O8720" s="73" t="n">
        <v>1.18</v>
      </c>
      <c r="P8720" s="73" t="n">
        <v>1.16</v>
      </c>
      <c r="Q8720" s="73" t="n">
        <v>1.15</v>
      </c>
      <c r="R8720" s="73" t="n">
        <v>1.14</v>
      </c>
      <c r="S8720" s="74"/>
      <c r="U8720" s="7" t="s">
        <v>29896</v>
      </c>
    </row>
    <row r="8721" customFormat="false" ht="37.15" hidden="false" customHeight="true" outlineLevel="2" collapsed="false">
      <c r="A8721" s="139" t="s">
        <v>29897</v>
      </c>
      <c r="B8721" s="66" t="s">
        <v>35</v>
      </c>
      <c r="C8721" s="67"/>
      <c r="D8721" s="68" t="s">
        <v>29898</v>
      </c>
      <c r="E8721" s="69" t="str">
        <f aca="false">IF(ISERROR(U8721)=FALSE(),HYPERLINK(U8721,G8721),G8721)</f>
        <v>Park</v>
      </c>
      <c r="F8721" s="70" t="s">
        <v>29899</v>
      </c>
      <c r="G8721" s="134" t="s">
        <v>18103</v>
      </c>
      <c r="H8721" s="71" t="s">
        <v>37</v>
      </c>
      <c r="I8721" s="71" t="n">
        <v>1</v>
      </c>
      <c r="J8721" s="71" t="n">
        <v>55</v>
      </c>
      <c r="K8721" s="154"/>
      <c r="L8721" s="72" t="n">
        <v>1.51</v>
      </c>
      <c r="M8721" s="72" t="n">
        <v>1.37</v>
      </c>
      <c r="N8721" s="73" t="n">
        <v>1.2</v>
      </c>
      <c r="O8721" s="73" t="n">
        <v>1.18</v>
      </c>
      <c r="P8721" s="73" t="n">
        <v>1.16</v>
      </c>
      <c r="Q8721" s="73" t="n">
        <v>1.15</v>
      </c>
      <c r="R8721" s="73" t="n">
        <v>1.14</v>
      </c>
      <c r="S8721" s="74"/>
      <c r="U8721" s="7" t="s">
        <v>29900</v>
      </c>
    </row>
    <row r="8722" customFormat="false" ht="37.15" hidden="false" customHeight="true" outlineLevel="2" collapsed="false">
      <c r="A8722" s="139" t="s">
        <v>29901</v>
      </c>
      <c r="B8722" s="66" t="s">
        <v>35</v>
      </c>
      <c r="C8722" s="67"/>
      <c r="D8722" s="68" t="s">
        <v>29902</v>
      </c>
      <c r="E8722" s="69" t="str">
        <f aca="false">IF(ISERROR(U8722)=FALSE(),HYPERLINK(U8722,G8722),G8722)</f>
        <v>Park</v>
      </c>
      <c r="F8722" s="70" t="s">
        <v>29903</v>
      </c>
      <c r="G8722" s="134" t="s">
        <v>18103</v>
      </c>
      <c r="H8722" s="71" t="s">
        <v>37</v>
      </c>
      <c r="I8722" s="71" t="n">
        <v>1</v>
      </c>
      <c r="J8722" s="71" t="n">
        <v>12</v>
      </c>
      <c r="K8722" s="154"/>
      <c r="L8722" s="72" t="n">
        <v>18.52</v>
      </c>
      <c r="M8722" s="72" t="n">
        <v>16.85</v>
      </c>
      <c r="N8722" s="73" t="n">
        <v>14.76</v>
      </c>
      <c r="O8722" s="73" t="n">
        <v>14.46</v>
      </c>
      <c r="P8722" s="73" t="n">
        <v>14.32</v>
      </c>
      <c r="Q8722" s="73" t="n">
        <v>14.17</v>
      </c>
      <c r="R8722" s="73" t="n">
        <v>14.02</v>
      </c>
      <c r="S8722" s="74"/>
      <c r="U8722" s="7" t="s">
        <v>29904</v>
      </c>
    </row>
    <row r="8723" customFormat="false" ht="37.15" hidden="false" customHeight="true" outlineLevel="2" collapsed="false">
      <c r="A8723" s="139" t="s">
        <v>29905</v>
      </c>
      <c r="B8723" s="66" t="s">
        <v>35</v>
      </c>
      <c r="C8723" s="67"/>
      <c r="D8723" s="68" t="s">
        <v>29906</v>
      </c>
      <c r="E8723" s="69" t="str">
        <f aca="false">IF(ISERROR(U8723)=FALSE(),HYPERLINK(U8723,G8723),G8723)</f>
        <v>Park</v>
      </c>
      <c r="F8723" s="70" t="s">
        <v>29907</v>
      </c>
      <c r="G8723" s="134" t="s">
        <v>18103</v>
      </c>
      <c r="H8723" s="71" t="s">
        <v>37</v>
      </c>
      <c r="I8723" s="71" t="n">
        <v>1</v>
      </c>
      <c r="J8723" s="71" t="n">
        <v>12</v>
      </c>
      <c r="K8723" s="154"/>
      <c r="L8723" s="72" t="n">
        <v>18.84</v>
      </c>
      <c r="M8723" s="72" t="n">
        <v>17.14</v>
      </c>
      <c r="N8723" s="73" t="n">
        <v>15.01</v>
      </c>
      <c r="O8723" s="73" t="n">
        <v>14.71</v>
      </c>
      <c r="P8723" s="73" t="n">
        <v>14.56</v>
      </c>
      <c r="Q8723" s="73" t="n">
        <v>14.41</v>
      </c>
      <c r="R8723" s="73" t="n">
        <v>14.26</v>
      </c>
      <c r="S8723" s="74"/>
      <c r="U8723" s="7" t="s">
        <v>29908</v>
      </c>
    </row>
    <row r="8724" customFormat="false" ht="37.15" hidden="false" customHeight="true" outlineLevel="2" collapsed="false">
      <c r="A8724" s="139" t="s">
        <v>29909</v>
      </c>
      <c r="B8724" s="66" t="s">
        <v>35</v>
      </c>
      <c r="C8724" s="67"/>
      <c r="D8724" s="68" t="s">
        <v>29910</v>
      </c>
      <c r="E8724" s="69" t="str">
        <f aca="false">IF(ISERROR(U8724)=FALSE(),HYPERLINK(U8724,G8724),G8724)</f>
        <v>Park</v>
      </c>
      <c r="F8724" s="70" t="s">
        <v>29911</v>
      </c>
      <c r="G8724" s="134" t="s">
        <v>18103</v>
      </c>
      <c r="H8724" s="71" t="s">
        <v>37</v>
      </c>
      <c r="I8724" s="71" t="n">
        <v>1</v>
      </c>
      <c r="J8724" s="71" t="n">
        <v>45</v>
      </c>
      <c r="K8724" s="154"/>
      <c r="L8724" s="72" t="n">
        <v>1.9</v>
      </c>
      <c r="M8724" s="72" t="n">
        <v>1.73</v>
      </c>
      <c r="N8724" s="73" t="n">
        <v>1.51</v>
      </c>
      <c r="O8724" s="73" t="n">
        <v>1.48</v>
      </c>
      <c r="P8724" s="73" t="n">
        <v>1.46</v>
      </c>
      <c r="Q8724" s="73" t="n">
        <v>1.45</v>
      </c>
      <c r="R8724" s="73" t="n">
        <v>1.43</v>
      </c>
      <c r="S8724" s="74"/>
      <c r="U8724" s="7" t="s">
        <v>29912</v>
      </c>
    </row>
    <row r="8725" customFormat="false" ht="37.15" hidden="false" customHeight="true" outlineLevel="2" collapsed="false">
      <c r="A8725" s="139" t="s">
        <v>29913</v>
      </c>
      <c r="B8725" s="66" t="s">
        <v>35</v>
      </c>
      <c r="C8725" s="67"/>
      <c r="D8725" s="68" t="s">
        <v>29914</v>
      </c>
      <c r="E8725" s="69" t="str">
        <f aca="false">IF(ISERROR(U8725)=FALSE(),HYPERLINK(U8725,G8725),G8725)</f>
        <v>Park</v>
      </c>
      <c r="F8725" s="70" t="s">
        <v>29915</v>
      </c>
      <c r="G8725" s="134" t="s">
        <v>18103</v>
      </c>
      <c r="H8725" s="71" t="s">
        <v>37</v>
      </c>
      <c r="I8725" s="71" t="n">
        <v>1</v>
      </c>
      <c r="J8725" s="71" t="n">
        <v>45</v>
      </c>
      <c r="K8725" s="154"/>
      <c r="L8725" s="72" t="n">
        <v>1.9</v>
      </c>
      <c r="M8725" s="72" t="n">
        <v>1.73</v>
      </c>
      <c r="N8725" s="73" t="n">
        <v>1.51</v>
      </c>
      <c r="O8725" s="73" t="n">
        <v>1.48</v>
      </c>
      <c r="P8725" s="73" t="n">
        <v>1.46</v>
      </c>
      <c r="Q8725" s="73" t="n">
        <v>1.45</v>
      </c>
      <c r="R8725" s="73" t="n">
        <v>1.43</v>
      </c>
      <c r="S8725" s="74"/>
      <c r="U8725" s="7" t="s">
        <v>29916</v>
      </c>
    </row>
    <row r="8726" customFormat="false" ht="37.15" hidden="false" customHeight="true" outlineLevel="2" collapsed="false">
      <c r="A8726" s="139" t="s">
        <v>29917</v>
      </c>
      <c r="B8726" s="80" t="s">
        <v>104</v>
      </c>
      <c r="C8726" s="67"/>
      <c r="D8726" s="68" t="s">
        <v>29918</v>
      </c>
      <c r="E8726" s="69" t="str">
        <f aca="false">IF(ISERROR(U8726)=FALSE(),HYPERLINK(U8726,G8726),G8726)</f>
        <v>Park</v>
      </c>
      <c r="F8726" s="70" t="s">
        <v>29919</v>
      </c>
      <c r="G8726" s="134" t="s">
        <v>18103</v>
      </c>
      <c r="H8726" s="71" t="s">
        <v>37</v>
      </c>
      <c r="I8726" s="71" t="n">
        <v>1</v>
      </c>
      <c r="J8726" s="71" t="n">
        <v>40</v>
      </c>
      <c r="K8726" s="75"/>
      <c r="L8726" s="72" t="n">
        <v>0</v>
      </c>
      <c r="M8726" s="72" t="n">
        <v>0</v>
      </c>
      <c r="N8726" s="73" t="n">
        <v>0</v>
      </c>
      <c r="O8726" s="73" t="n">
        <v>0</v>
      </c>
      <c r="P8726" s="73" t="n">
        <v>0</v>
      </c>
      <c r="Q8726" s="73" t="n">
        <v>0</v>
      </c>
      <c r="R8726" s="73" t="n">
        <v>0</v>
      </c>
      <c r="S8726" s="74"/>
      <c r="U8726" s="7" t="s">
        <v>29920</v>
      </c>
    </row>
    <row r="8727" customFormat="false" ht="37.15" hidden="false" customHeight="true" outlineLevel="2" collapsed="false">
      <c r="A8727" s="139" t="s">
        <v>29921</v>
      </c>
      <c r="B8727" s="66" t="s">
        <v>35</v>
      </c>
      <c r="C8727" s="67"/>
      <c r="D8727" s="68" t="s">
        <v>29922</v>
      </c>
      <c r="E8727" s="69" t="str">
        <f aca="false">IF(ISERROR(U8727)=FALSE(),HYPERLINK(U8727,G8727),G8727)</f>
        <v>Park</v>
      </c>
      <c r="F8727" s="70" t="s">
        <v>29923</v>
      </c>
      <c r="G8727" s="134" t="s">
        <v>18103</v>
      </c>
      <c r="H8727" s="71" t="s">
        <v>37</v>
      </c>
      <c r="I8727" s="71" t="n">
        <v>1</v>
      </c>
      <c r="J8727" s="71" t="n">
        <v>35</v>
      </c>
      <c r="K8727" s="154"/>
      <c r="L8727" s="72" t="n">
        <v>2.63</v>
      </c>
      <c r="M8727" s="72" t="n">
        <v>2.39</v>
      </c>
      <c r="N8727" s="73" t="n">
        <v>2.09</v>
      </c>
      <c r="O8727" s="73" t="n">
        <v>2.05</v>
      </c>
      <c r="P8727" s="73" t="n">
        <v>2.03</v>
      </c>
      <c r="Q8727" s="73" t="n">
        <v>2.01</v>
      </c>
      <c r="R8727" s="73" t="n">
        <v>1.99</v>
      </c>
      <c r="S8727" s="74"/>
      <c r="U8727" s="7" t="s">
        <v>29924</v>
      </c>
    </row>
    <row r="8728" customFormat="false" ht="37.15" hidden="false" customHeight="true" outlineLevel="2" collapsed="false">
      <c r="A8728" s="139" t="s">
        <v>29925</v>
      </c>
      <c r="B8728" s="80" t="s">
        <v>104</v>
      </c>
      <c r="C8728" s="67"/>
      <c r="D8728" s="68" t="s">
        <v>29926</v>
      </c>
      <c r="E8728" s="69" t="str">
        <f aca="false">IF(ISERROR(U8728)=FALSE(),HYPERLINK(U8728,G8728),G8728)</f>
        <v>Park</v>
      </c>
      <c r="F8728" s="70" t="s">
        <v>29927</v>
      </c>
      <c r="G8728" s="134" t="s">
        <v>18103</v>
      </c>
      <c r="H8728" s="71" t="s">
        <v>37</v>
      </c>
      <c r="I8728" s="71" t="n">
        <v>1</v>
      </c>
      <c r="J8728" s="71" t="n">
        <v>12</v>
      </c>
      <c r="K8728" s="75"/>
      <c r="L8728" s="72" t="n">
        <v>0</v>
      </c>
      <c r="M8728" s="72" t="n">
        <v>0</v>
      </c>
      <c r="N8728" s="73" t="n">
        <v>0</v>
      </c>
      <c r="O8728" s="73" t="n">
        <v>0</v>
      </c>
      <c r="P8728" s="73" t="n">
        <v>0</v>
      </c>
      <c r="Q8728" s="73" t="n">
        <v>0</v>
      </c>
      <c r="R8728" s="73" t="n">
        <v>0</v>
      </c>
      <c r="S8728" s="74"/>
      <c r="U8728" s="7" t="s">
        <v>29928</v>
      </c>
    </row>
    <row r="8729" s="63" customFormat="true" ht="20.1" hidden="false" customHeight="true" outlineLevel="2" collapsed="false">
      <c r="A8729" s="104" t="s">
        <v>29929</v>
      </c>
      <c r="B8729" s="105"/>
      <c r="C8729" s="106"/>
      <c r="D8729" s="106"/>
      <c r="E8729" s="105"/>
      <c r="F8729" s="107"/>
      <c r="G8729" s="106"/>
      <c r="H8729" s="106"/>
      <c r="I8729" s="106"/>
      <c r="J8729" s="106"/>
      <c r="K8729" s="106"/>
      <c r="L8729" s="109"/>
      <c r="M8729" s="109"/>
      <c r="N8729" s="109"/>
      <c r="O8729" s="109"/>
      <c r="P8729" s="109"/>
      <c r="Q8729" s="109"/>
      <c r="R8729" s="109"/>
      <c r="S8729" s="110"/>
      <c r="U8729" s="64" t="n">
        <v>0</v>
      </c>
    </row>
    <row r="8730" customFormat="false" ht="37.15" hidden="false" customHeight="true" outlineLevel="2" collapsed="false">
      <c r="A8730" s="139" t="s">
        <v>29930</v>
      </c>
      <c r="B8730" s="66" t="s">
        <v>35</v>
      </c>
      <c r="C8730" s="67"/>
      <c r="D8730" s="68" t="s">
        <v>29931</v>
      </c>
      <c r="E8730" s="69" t="str">
        <f aca="false">IF(ISERROR(U8730)=FALSE(),HYPERLINK(U8730,G8730),G8730)</f>
        <v>Park</v>
      </c>
      <c r="F8730" s="70"/>
      <c r="G8730" s="134" t="s">
        <v>18103</v>
      </c>
      <c r="H8730" s="71" t="s">
        <v>37</v>
      </c>
      <c r="I8730" s="71" t="n">
        <v>1</v>
      </c>
      <c r="J8730" s="71"/>
      <c r="K8730" s="75"/>
      <c r="L8730" s="72" t="n">
        <v>3.27</v>
      </c>
      <c r="M8730" s="72" t="n">
        <v>2.97</v>
      </c>
      <c r="N8730" s="73" t="n">
        <v>2.6</v>
      </c>
      <c r="O8730" s="73" t="n">
        <v>2.55</v>
      </c>
      <c r="P8730" s="73" t="n">
        <v>2.52</v>
      </c>
      <c r="Q8730" s="73" t="n">
        <v>2.5</v>
      </c>
      <c r="R8730" s="73" t="n">
        <v>2.47</v>
      </c>
      <c r="S8730" s="74"/>
      <c r="U8730" s="7" t="n">
        <v>0</v>
      </c>
    </row>
    <row r="8731" customFormat="false" ht="37.15" hidden="false" customHeight="true" outlineLevel="2" collapsed="false">
      <c r="A8731" s="139" t="s">
        <v>29932</v>
      </c>
      <c r="B8731" s="80" t="s">
        <v>104</v>
      </c>
      <c r="C8731" s="67"/>
      <c r="D8731" s="68" t="s">
        <v>29933</v>
      </c>
      <c r="E8731" s="69" t="str">
        <f aca="false">IF(ISERROR(U8731)=FALSE(),HYPERLINK(U8731,G8731),G8731)</f>
        <v>Park</v>
      </c>
      <c r="F8731" s="70" t="s">
        <v>29934</v>
      </c>
      <c r="G8731" s="134" t="s">
        <v>18103</v>
      </c>
      <c r="H8731" s="71" t="s">
        <v>37</v>
      </c>
      <c r="I8731" s="71" t="n">
        <v>1</v>
      </c>
      <c r="J8731" s="71" t="n">
        <v>1</v>
      </c>
      <c r="K8731" s="75"/>
      <c r="L8731" s="72" t="n">
        <v>0</v>
      </c>
      <c r="M8731" s="72" t="n">
        <v>0</v>
      </c>
      <c r="N8731" s="73" t="n">
        <v>0</v>
      </c>
      <c r="O8731" s="73" t="n">
        <v>0</v>
      </c>
      <c r="P8731" s="73" t="n">
        <v>0</v>
      </c>
      <c r="Q8731" s="73" t="n">
        <v>0</v>
      </c>
      <c r="R8731" s="73" t="n">
        <v>0</v>
      </c>
      <c r="S8731" s="74"/>
      <c r="U8731" s="7" t="s">
        <v>29935</v>
      </c>
    </row>
    <row r="8732" s="63" customFormat="true" ht="20.1" hidden="false" customHeight="true" outlineLevel="2" collapsed="false">
      <c r="A8732" s="104" t="s">
        <v>29936</v>
      </c>
      <c r="B8732" s="105"/>
      <c r="C8732" s="106"/>
      <c r="D8732" s="106"/>
      <c r="E8732" s="105"/>
      <c r="F8732" s="107"/>
      <c r="G8732" s="106"/>
      <c r="H8732" s="106"/>
      <c r="I8732" s="106"/>
      <c r="J8732" s="106"/>
      <c r="K8732" s="106"/>
      <c r="L8732" s="109"/>
      <c r="M8732" s="109"/>
      <c r="N8732" s="109"/>
      <c r="O8732" s="109"/>
      <c r="P8732" s="109"/>
      <c r="Q8732" s="109"/>
      <c r="R8732" s="109"/>
      <c r="S8732" s="110"/>
      <c r="U8732" s="64" t="n">
        <v>0</v>
      </c>
    </row>
    <row r="8733" customFormat="false" ht="37.15" hidden="false" customHeight="true" outlineLevel="2" collapsed="false">
      <c r="A8733" s="139" t="s">
        <v>29937</v>
      </c>
      <c r="B8733" s="66" t="s">
        <v>35</v>
      </c>
      <c r="C8733" s="67"/>
      <c r="D8733" s="68" t="s">
        <v>29938</v>
      </c>
      <c r="E8733" s="69" t="str">
        <f aca="false">IF(ISERROR(U8733)=FALSE(),HYPERLINK(U8733,G8733),G8733)</f>
        <v>Park</v>
      </c>
      <c r="F8733" s="70" t="s">
        <v>29939</v>
      </c>
      <c r="G8733" s="134" t="s">
        <v>18103</v>
      </c>
      <c r="H8733" s="71" t="s">
        <v>37</v>
      </c>
      <c r="I8733" s="71" t="n">
        <v>1</v>
      </c>
      <c r="J8733" s="71" t="n">
        <v>1</v>
      </c>
      <c r="K8733" s="154"/>
      <c r="L8733" s="72" t="n">
        <v>17.1</v>
      </c>
      <c r="M8733" s="72" t="n">
        <v>15.56</v>
      </c>
      <c r="N8733" s="73" t="n">
        <v>13.63</v>
      </c>
      <c r="O8733" s="73" t="n">
        <v>13.63</v>
      </c>
      <c r="P8733" s="73" t="n">
        <v>13.63</v>
      </c>
      <c r="Q8733" s="73" t="n">
        <v>13.63</v>
      </c>
      <c r="R8733" s="73" t="n">
        <v>13.63</v>
      </c>
      <c r="S8733" s="74"/>
      <c r="U8733" s="7" t="s">
        <v>29940</v>
      </c>
    </row>
    <row r="8734" customFormat="false" ht="37.15" hidden="false" customHeight="true" outlineLevel="2" collapsed="false">
      <c r="A8734" s="139" t="s">
        <v>29941</v>
      </c>
      <c r="B8734" s="66" t="s">
        <v>35</v>
      </c>
      <c r="C8734" s="67"/>
      <c r="D8734" s="68" t="s">
        <v>29942</v>
      </c>
      <c r="E8734" s="69" t="str">
        <f aca="false">IF(ISERROR(U8734)=FALSE(),HYPERLINK(U8734,G8734),G8734)</f>
        <v>Park</v>
      </c>
      <c r="F8734" s="70" t="s">
        <v>29943</v>
      </c>
      <c r="G8734" s="134" t="s">
        <v>18103</v>
      </c>
      <c r="H8734" s="71" t="s">
        <v>37</v>
      </c>
      <c r="I8734" s="71" t="n">
        <v>1</v>
      </c>
      <c r="J8734" s="71" t="n">
        <v>1</v>
      </c>
      <c r="K8734" s="154"/>
      <c r="L8734" s="72" t="n">
        <v>42.75</v>
      </c>
      <c r="M8734" s="72" t="n">
        <v>38.89</v>
      </c>
      <c r="N8734" s="73" t="n">
        <v>34.07</v>
      </c>
      <c r="O8734" s="73" t="n">
        <v>34.06</v>
      </c>
      <c r="P8734" s="73" t="n">
        <v>34.06</v>
      </c>
      <c r="Q8734" s="73" t="n">
        <v>34.06</v>
      </c>
      <c r="R8734" s="73" t="n">
        <v>34.06</v>
      </c>
      <c r="S8734" s="74"/>
      <c r="U8734" s="7" t="s">
        <v>29944</v>
      </c>
    </row>
    <row r="8735" customFormat="false" ht="37.15" hidden="false" customHeight="true" outlineLevel="2" collapsed="false">
      <c r="A8735" s="139" t="s">
        <v>29945</v>
      </c>
      <c r="B8735" s="66" t="s">
        <v>35</v>
      </c>
      <c r="C8735" s="67"/>
      <c r="D8735" s="68" t="s">
        <v>29946</v>
      </c>
      <c r="E8735" s="69" t="str">
        <f aca="false">IF(ISERROR(U8735)=FALSE(),HYPERLINK(U8735,G8735),G8735)</f>
        <v>Park</v>
      </c>
      <c r="F8735" s="70" t="s">
        <v>29947</v>
      </c>
      <c r="G8735" s="134" t="s">
        <v>18103</v>
      </c>
      <c r="H8735" s="71" t="s">
        <v>37</v>
      </c>
      <c r="I8735" s="71" t="n">
        <v>1</v>
      </c>
      <c r="J8735" s="71" t="n">
        <v>1</v>
      </c>
      <c r="K8735" s="154"/>
      <c r="L8735" s="72" t="n">
        <v>25.57</v>
      </c>
      <c r="M8735" s="72" t="n">
        <v>23.26</v>
      </c>
      <c r="N8735" s="73" t="n">
        <v>20.38</v>
      </c>
      <c r="O8735" s="73" t="n">
        <v>20.38</v>
      </c>
      <c r="P8735" s="73" t="n">
        <v>20.38</v>
      </c>
      <c r="Q8735" s="73" t="n">
        <v>20.38</v>
      </c>
      <c r="R8735" s="73" t="n">
        <v>20.38</v>
      </c>
      <c r="S8735" s="74"/>
      <c r="U8735" s="7" t="s">
        <v>29948</v>
      </c>
    </row>
    <row r="8736" customFormat="false" ht="37.15" hidden="false" customHeight="true" outlineLevel="2" collapsed="false">
      <c r="A8736" s="139" t="s">
        <v>29949</v>
      </c>
      <c r="B8736" s="66" t="s">
        <v>35</v>
      </c>
      <c r="C8736" s="67"/>
      <c r="D8736" s="68" t="s">
        <v>29950</v>
      </c>
      <c r="E8736" s="69" t="str">
        <f aca="false">IF(ISERROR(U8736)=FALSE(),HYPERLINK(U8736,G8736),G8736)</f>
        <v>Park</v>
      </c>
      <c r="F8736" s="70" t="s">
        <v>29951</v>
      </c>
      <c r="G8736" s="134" t="s">
        <v>18103</v>
      </c>
      <c r="H8736" s="71" t="s">
        <v>37</v>
      </c>
      <c r="I8736" s="71" t="n">
        <v>1</v>
      </c>
      <c r="J8736" s="71" t="n">
        <v>1</v>
      </c>
      <c r="K8736" s="154"/>
      <c r="L8736" s="72" t="n">
        <v>16.48</v>
      </c>
      <c r="M8736" s="72" t="n">
        <v>14.99</v>
      </c>
      <c r="N8736" s="73" t="n">
        <v>13.13</v>
      </c>
      <c r="O8736" s="73" t="n">
        <v>13.13</v>
      </c>
      <c r="P8736" s="73" t="n">
        <v>13.13</v>
      </c>
      <c r="Q8736" s="73" t="n">
        <v>13.13</v>
      </c>
      <c r="R8736" s="73" t="n">
        <v>13.13</v>
      </c>
      <c r="S8736" s="74"/>
      <c r="U8736" s="7" t="s">
        <v>29952</v>
      </c>
    </row>
    <row r="8737" customFormat="false" ht="37.15" hidden="false" customHeight="true" outlineLevel="2" collapsed="false">
      <c r="A8737" s="139" t="s">
        <v>29953</v>
      </c>
      <c r="B8737" s="66" t="s">
        <v>35</v>
      </c>
      <c r="C8737" s="67"/>
      <c r="D8737" s="68" t="s">
        <v>29954</v>
      </c>
      <c r="E8737" s="69" t="str">
        <f aca="false">IF(ISERROR(U8737)=FALSE(),HYPERLINK(U8737,G8737),G8737)</f>
        <v>Park</v>
      </c>
      <c r="F8737" s="70" t="s">
        <v>29955</v>
      </c>
      <c r="G8737" s="134" t="s">
        <v>18103</v>
      </c>
      <c r="H8737" s="71" t="s">
        <v>37</v>
      </c>
      <c r="I8737" s="71" t="n">
        <v>1</v>
      </c>
      <c r="J8737" s="71" t="n">
        <v>1</v>
      </c>
      <c r="K8737" s="154"/>
      <c r="L8737" s="72" t="n">
        <v>41.38</v>
      </c>
      <c r="M8737" s="72" t="n">
        <v>37.65</v>
      </c>
      <c r="N8737" s="73" t="n">
        <v>32.98</v>
      </c>
      <c r="O8737" s="73" t="n">
        <v>32.98</v>
      </c>
      <c r="P8737" s="73" t="n">
        <v>32.98</v>
      </c>
      <c r="Q8737" s="73" t="n">
        <v>32.98</v>
      </c>
      <c r="R8737" s="73" t="n">
        <v>32.98</v>
      </c>
      <c r="S8737" s="74"/>
      <c r="U8737" s="7" t="s">
        <v>29956</v>
      </c>
    </row>
    <row r="8738" customFormat="false" ht="37.15" hidden="false" customHeight="true" outlineLevel="2" collapsed="false">
      <c r="A8738" s="139" t="s">
        <v>29957</v>
      </c>
      <c r="B8738" s="66" t="s">
        <v>35</v>
      </c>
      <c r="C8738" s="67"/>
      <c r="D8738" s="68" t="s">
        <v>29958</v>
      </c>
      <c r="E8738" s="69" t="str">
        <f aca="false">IF(ISERROR(U8738)=FALSE(),HYPERLINK(U8738,G8738),G8738)</f>
        <v>Park</v>
      </c>
      <c r="F8738" s="70" t="s">
        <v>29959</v>
      </c>
      <c r="G8738" s="134" t="s">
        <v>18103</v>
      </c>
      <c r="H8738" s="71" t="s">
        <v>37</v>
      </c>
      <c r="I8738" s="71" t="n">
        <v>1</v>
      </c>
      <c r="J8738" s="71" t="n">
        <v>1</v>
      </c>
      <c r="K8738" s="154"/>
      <c r="L8738" s="72" t="n">
        <v>61.25</v>
      </c>
      <c r="M8738" s="72" t="n">
        <v>55.72</v>
      </c>
      <c r="N8738" s="73" t="n">
        <v>48.82</v>
      </c>
      <c r="O8738" s="73" t="n">
        <v>48.82</v>
      </c>
      <c r="P8738" s="73" t="n">
        <v>48.82</v>
      </c>
      <c r="Q8738" s="73" t="n">
        <v>48.82</v>
      </c>
      <c r="R8738" s="73" t="n">
        <v>48.82</v>
      </c>
      <c r="S8738" s="74"/>
      <c r="U8738" s="7" t="s">
        <v>29960</v>
      </c>
    </row>
    <row r="8739" customFormat="false" ht="37.15" hidden="false" customHeight="true" outlineLevel="2" collapsed="false">
      <c r="A8739" s="139" t="s">
        <v>29961</v>
      </c>
      <c r="B8739" s="66" t="s">
        <v>35</v>
      </c>
      <c r="C8739" s="67"/>
      <c r="D8739" s="68" t="s">
        <v>29962</v>
      </c>
      <c r="E8739" s="69" t="str">
        <f aca="false">IF(ISERROR(U8739)=FALSE(),HYPERLINK(U8739,G8739),G8739)</f>
        <v>Park</v>
      </c>
      <c r="F8739" s="70" t="s">
        <v>29963</v>
      </c>
      <c r="G8739" s="134" t="s">
        <v>18103</v>
      </c>
      <c r="H8739" s="71" t="s">
        <v>37</v>
      </c>
      <c r="I8739" s="71" t="n">
        <v>1</v>
      </c>
      <c r="J8739" s="71" t="n">
        <v>1</v>
      </c>
      <c r="K8739" s="154"/>
      <c r="L8739" s="72" t="n">
        <v>51.79</v>
      </c>
      <c r="M8739" s="72" t="n">
        <v>47.12</v>
      </c>
      <c r="N8739" s="73" t="n">
        <v>41.28</v>
      </c>
      <c r="O8739" s="73" t="n">
        <v>41.27</v>
      </c>
      <c r="P8739" s="73" t="n">
        <v>41.27</v>
      </c>
      <c r="Q8739" s="73" t="n">
        <v>41.27</v>
      </c>
      <c r="R8739" s="73" t="n">
        <v>41.27</v>
      </c>
      <c r="S8739" s="74"/>
      <c r="U8739" s="7" t="s">
        <v>29964</v>
      </c>
    </row>
    <row r="8740" customFormat="false" ht="37.15" hidden="false" customHeight="true" outlineLevel="2" collapsed="false">
      <c r="A8740" s="139" t="s">
        <v>29965</v>
      </c>
      <c r="B8740" s="66" t="s">
        <v>35</v>
      </c>
      <c r="C8740" s="67"/>
      <c r="D8740" s="68" t="s">
        <v>29966</v>
      </c>
      <c r="E8740" s="69" t="str">
        <f aca="false">IF(ISERROR(U8740)=FALSE(),HYPERLINK(U8740,G8740),G8740)</f>
        <v>NONAME</v>
      </c>
      <c r="F8740" s="70" t="s">
        <v>29967</v>
      </c>
      <c r="G8740" s="134" t="s">
        <v>28282</v>
      </c>
      <c r="H8740" s="71" t="s">
        <v>37</v>
      </c>
      <c r="I8740" s="71" t="n">
        <v>1</v>
      </c>
      <c r="J8740" s="71" t="n">
        <v>100</v>
      </c>
      <c r="K8740" s="154"/>
      <c r="L8740" s="72" t="n">
        <v>1.07</v>
      </c>
      <c r="M8740" s="72" t="n">
        <v>0.98</v>
      </c>
      <c r="N8740" s="73" t="n">
        <v>0.85</v>
      </c>
      <c r="O8740" s="73" t="n">
        <v>0.85</v>
      </c>
      <c r="P8740" s="73" t="n">
        <v>0.85</v>
      </c>
      <c r="Q8740" s="73" t="n">
        <v>0.85</v>
      </c>
      <c r="R8740" s="73" t="n">
        <v>0.85</v>
      </c>
      <c r="S8740" s="74"/>
      <c r="U8740" s="7" t="s">
        <v>29968</v>
      </c>
    </row>
    <row r="8741" customFormat="false" ht="37.15" hidden="false" customHeight="true" outlineLevel="2" collapsed="false">
      <c r="A8741" s="139" t="s">
        <v>29969</v>
      </c>
      <c r="B8741" s="66" t="s">
        <v>35</v>
      </c>
      <c r="C8741" s="67"/>
      <c r="D8741" s="68" t="s">
        <v>29970</v>
      </c>
      <c r="E8741" s="69" t="str">
        <f aca="false">IF(ISERROR(U8741)=FALSE(),HYPERLINK(U8741,G8741),G8741)</f>
        <v>NONAME</v>
      </c>
      <c r="F8741" s="70" t="s">
        <v>29971</v>
      </c>
      <c r="G8741" s="134" t="s">
        <v>28282</v>
      </c>
      <c r="H8741" s="71" t="s">
        <v>37</v>
      </c>
      <c r="I8741" s="71" t="n">
        <v>1</v>
      </c>
      <c r="J8741" s="71" t="n">
        <v>100</v>
      </c>
      <c r="K8741" s="154"/>
      <c r="L8741" s="72" t="n">
        <v>1.37</v>
      </c>
      <c r="M8741" s="72" t="n">
        <v>1.25</v>
      </c>
      <c r="N8741" s="73" t="n">
        <v>1.09</v>
      </c>
      <c r="O8741" s="73" t="n">
        <v>1.09</v>
      </c>
      <c r="P8741" s="73" t="n">
        <v>1.09</v>
      </c>
      <c r="Q8741" s="73" t="n">
        <v>1.09</v>
      </c>
      <c r="R8741" s="73" t="n">
        <v>1.09</v>
      </c>
      <c r="S8741" s="74"/>
      <c r="U8741" s="7" t="s">
        <v>29972</v>
      </c>
    </row>
    <row r="8742" customFormat="false" ht="37.15" hidden="false" customHeight="true" outlineLevel="2" collapsed="false">
      <c r="A8742" s="139" t="s">
        <v>29973</v>
      </c>
      <c r="B8742" s="66" t="s">
        <v>35</v>
      </c>
      <c r="C8742" s="67"/>
      <c r="D8742" s="68" t="s">
        <v>29974</v>
      </c>
      <c r="E8742" s="69" t="str">
        <f aca="false">IF(ISERROR(U8742)=FALSE(),HYPERLINK(U8742,G8742),G8742)</f>
        <v>Park</v>
      </c>
      <c r="F8742" s="70" t="s">
        <v>29975</v>
      </c>
      <c r="G8742" s="134" t="s">
        <v>18103</v>
      </c>
      <c r="H8742" s="71" t="s">
        <v>37</v>
      </c>
      <c r="I8742" s="71" t="n">
        <v>1</v>
      </c>
      <c r="J8742" s="71" t="n">
        <v>100</v>
      </c>
      <c r="K8742" s="154"/>
      <c r="L8742" s="72" t="n">
        <v>1.37</v>
      </c>
      <c r="M8742" s="72" t="n">
        <v>1.25</v>
      </c>
      <c r="N8742" s="73" t="n">
        <v>1.09</v>
      </c>
      <c r="O8742" s="73" t="n">
        <v>1.08</v>
      </c>
      <c r="P8742" s="73" t="n">
        <v>1.08</v>
      </c>
      <c r="Q8742" s="73" t="n">
        <v>1.08</v>
      </c>
      <c r="R8742" s="73" t="n">
        <v>1.08</v>
      </c>
      <c r="S8742" s="74"/>
      <c r="U8742" s="7" t="s">
        <v>29976</v>
      </c>
    </row>
    <row r="8743" customFormat="false" ht="37.15" hidden="false" customHeight="true" outlineLevel="2" collapsed="false">
      <c r="A8743" s="139" t="s">
        <v>29977</v>
      </c>
      <c r="B8743" s="66" t="s">
        <v>35</v>
      </c>
      <c r="C8743" s="67"/>
      <c r="D8743" s="68" t="s">
        <v>29978</v>
      </c>
      <c r="E8743" s="69" t="str">
        <f aca="false">IF(ISERROR(U8743)=FALSE(),HYPERLINK(U8743,G8743),G8743)</f>
        <v>Park</v>
      </c>
      <c r="F8743" s="70" t="s">
        <v>29979</v>
      </c>
      <c r="G8743" s="134" t="s">
        <v>18103</v>
      </c>
      <c r="H8743" s="71" t="s">
        <v>37</v>
      </c>
      <c r="I8743" s="71" t="n">
        <v>1</v>
      </c>
      <c r="J8743" s="71" t="n">
        <v>100</v>
      </c>
      <c r="K8743" s="154"/>
      <c r="L8743" s="72" t="n">
        <v>3.13</v>
      </c>
      <c r="M8743" s="72" t="n">
        <v>2.85</v>
      </c>
      <c r="N8743" s="73" t="n">
        <v>2.49</v>
      </c>
      <c r="O8743" s="73" t="n">
        <v>2.48</v>
      </c>
      <c r="P8743" s="73" t="n">
        <v>2.48</v>
      </c>
      <c r="Q8743" s="73" t="n">
        <v>2.48</v>
      </c>
      <c r="R8743" s="73" t="n">
        <v>2.48</v>
      </c>
      <c r="S8743" s="74"/>
      <c r="U8743" s="7" t="s">
        <v>29980</v>
      </c>
    </row>
    <row r="8744" customFormat="false" ht="37.15" hidden="false" customHeight="true" outlineLevel="2" collapsed="false">
      <c r="A8744" s="139" t="s">
        <v>29981</v>
      </c>
      <c r="B8744" s="66" t="s">
        <v>35</v>
      </c>
      <c r="C8744" s="67"/>
      <c r="D8744" s="68" t="s">
        <v>29982</v>
      </c>
      <c r="E8744" s="69" t="str">
        <f aca="false">IF(ISERROR(U8744)=FALSE(),HYPERLINK(U8744,G8744),G8744)</f>
        <v>Park</v>
      </c>
      <c r="F8744" s="70" t="s">
        <v>29983</v>
      </c>
      <c r="G8744" s="71" t="s">
        <v>18103</v>
      </c>
      <c r="H8744" s="71" t="s">
        <v>37</v>
      </c>
      <c r="I8744" s="71" t="n">
        <v>1</v>
      </c>
      <c r="J8744" s="71" t="n">
        <v>20</v>
      </c>
      <c r="K8744" s="154"/>
      <c r="L8744" s="72" t="n">
        <v>3.27</v>
      </c>
      <c r="M8744" s="72" t="n">
        <v>2.97</v>
      </c>
      <c r="N8744" s="73" t="n">
        <v>2.6</v>
      </c>
      <c r="O8744" s="73" t="n">
        <v>2.59</v>
      </c>
      <c r="P8744" s="73" t="n">
        <v>2.59</v>
      </c>
      <c r="Q8744" s="73" t="n">
        <v>2.59</v>
      </c>
      <c r="R8744" s="73" t="n">
        <v>2.59</v>
      </c>
      <c r="S8744" s="74"/>
      <c r="U8744" s="7" t="s">
        <v>29984</v>
      </c>
    </row>
    <row r="8745" customFormat="false" ht="37.15" hidden="false" customHeight="true" outlineLevel="2" collapsed="false">
      <c r="A8745" s="139" t="s">
        <v>29985</v>
      </c>
      <c r="B8745" s="66" t="s">
        <v>35</v>
      </c>
      <c r="C8745" s="67"/>
      <c r="D8745" s="68" t="s">
        <v>29986</v>
      </c>
      <c r="E8745" s="69" t="str">
        <f aca="false">IF(ISERROR(U8745)=FALSE(),HYPERLINK(U8745,G8745),G8745)</f>
        <v>Park</v>
      </c>
      <c r="F8745" s="70" t="s">
        <v>29987</v>
      </c>
      <c r="G8745" s="71" t="s">
        <v>18103</v>
      </c>
      <c r="H8745" s="71" t="s">
        <v>37</v>
      </c>
      <c r="I8745" s="71" t="n">
        <v>1</v>
      </c>
      <c r="J8745" s="71" t="n">
        <v>50</v>
      </c>
      <c r="K8745" s="154"/>
      <c r="L8745" s="72" t="n">
        <v>5.59</v>
      </c>
      <c r="M8745" s="72" t="n">
        <v>5.08</v>
      </c>
      <c r="N8745" s="73" t="n">
        <v>4.45</v>
      </c>
      <c r="O8745" s="73" t="n">
        <v>4.44</v>
      </c>
      <c r="P8745" s="73" t="n">
        <v>4.44</v>
      </c>
      <c r="Q8745" s="73" t="n">
        <v>4.44</v>
      </c>
      <c r="R8745" s="73" t="n">
        <v>4.44</v>
      </c>
      <c r="S8745" s="74"/>
      <c r="U8745" s="7" t="s">
        <v>29988</v>
      </c>
    </row>
    <row r="8746" customFormat="false" ht="37.15" hidden="false" customHeight="true" outlineLevel="2" collapsed="false">
      <c r="A8746" s="139" t="s">
        <v>29989</v>
      </c>
      <c r="B8746" s="66" t="s">
        <v>35</v>
      </c>
      <c r="C8746" s="67"/>
      <c r="D8746" s="68" t="s">
        <v>29990</v>
      </c>
      <c r="E8746" s="69" t="str">
        <f aca="false">IF(ISERROR(U8746)=FALSE(),HYPERLINK(U8746,G8746),G8746)</f>
        <v>Park</v>
      </c>
      <c r="F8746" s="70" t="s">
        <v>29991</v>
      </c>
      <c r="G8746" s="71" t="s">
        <v>18103</v>
      </c>
      <c r="H8746" s="71" t="s">
        <v>37</v>
      </c>
      <c r="I8746" s="71" t="n">
        <v>1</v>
      </c>
      <c r="J8746" s="71" t="n">
        <v>24</v>
      </c>
      <c r="K8746" s="154"/>
      <c r="L8746" s="72" t="n">
        <v>15.01</v>
      </c>
      <c r="M8746" s="72" t="n">
        <v>13.65</v>
      </c>
      <c r="N8746" s="73" t="n">
        <v>11.96</v>
      </c>
      <c r="O8746" s="73" t="n">
        <v>11.96</v>
      </c>
      <c r="P8746" s="73" t="n">
        <v>11.96</v>
      </c>
      <c r="Q8746" s="73" t="n">
        <v>11.96</v>
      </c>
      <c r="R8746" s="73" t="n">
        <v>11.96</v>
      </c>
      <c r="S8746" s="74"/>
      <c r="U8746" s="7" t="s">
        <v>29992</v>
      </c>
    </row>
    <row r="8747" customFormat="false" ht="37.15" hidden="false" customHeight="true" outlineLevel="2" collapsed="false">
      <c r="A8747" s="139" t="s">
        <v>29993</v>
      </c>
      <c r="B8747" s="66" t="s">
        <v>35</v>
      </c>
      <c r="C8747" s="67"/>
      <c r="D8747" s="68" t="s">
        <v>29994</v>
      </c>
      <c r="E8747" s="69" t="str">
        <f aca="false">IF(ISERROR(U8747)=FALSE(),HYPERLINK(U8747,G8747),G8747)</f>
        <v>Park</v>
      </c>
      <c r="F8747" s="70" t="s">
        <v>29995</v>
      </c>
      <c r="G8747" s="71" t="s">
        <v>18103</v>
      </c>
      <c r="H8747" s="71" t="s">
        <v>37</v>
      </c>
      <c r="I8747" s="71" t="n">
        <v>1</v>
      </c>
      <c r="J8747" s="71" t="n">
        <v>10</v>
      </c>
      <c r="K8747" s="154"/>
      <c r="L8747" s="72" t="n">
        <v>9.71</v>
      </c>
      <c r="M8747" s="72" t="n">
        <v>8.84</v>
      </c>
      <c r="N8747" s="73" t="n">
        <v>7.74</v>
      </c>
      <c r="O8747" s="73" t="n">
        <v>7.73</v>
      </c>
      <c r="P8747" s="73" t="n">
        <v>7.73</v>
      </c>
      <c r="Q8747" s="73" t="n">
        <v>7.73</v>
      </c>
      <c r="R8747" s="73" t="n">
        <v>7.73</v>
      </c>
      <c r="S8747" s="74"/>
      <c r="U8747" s="7" t="s">
        <v>29996</v>
      </c>
    </row>
    <row r="8748" customFormat="false" ht="37.15" hidden="false" customHeight="true" outlineLevel="2" collapsed="false">
      <c r="A8748" s="139" t="s">
        <v>29997</v>
      </c>
      <c r="B8748" s="80" t="s">
        <v>104</v>
      </c>
      <c r="C8748" s="67"/>
      <c r="D8748" s="68" t="s">
        <v>29998</v>
      </c>
      <c r="E8748" s="69" t="str">
        <f aca="false">IF(ISERROR(U8748)=FALSE(),HYPERLINK(U8748,G8748),G8748)</f>
        <v>Park</v>
      </c>
      <c r="F8748" s="70" t="s">
        <v>29999</v>
      </c>
      <c r="G8748" s="71" t="s">
        <v>18103</v>
      </c>
      <c r="H8748" s="71" t="s">
        <v>37</v>
      </c>
      <c r="I8748" s="71" t="n">
        <v>1</v>
      </c>
      <c r="J8748" s="71" t="n">
        <v>50</v>
      </c>
      <c r="K8748" s="75"/>
      <c r="L8748" s="72" t="n">
        <v>0</v>
      </c>
      <c r="M8748" s="72" t="n">
        <v>0</v>
      </c>
      <c r="N8748" s="73" t="n">
        <v>0</v>
      </c>
      <c r="O8748" s="73" t="n">
        <v>0</v>
      </c>
      <c r="P8748" s="73" t="n">
        <v>0</v>
      </c>
      <c r="Q8748" s="73" t="n">
        <v>0</v>
      </c>
      <c r="R8748" s="73" t="n">
        <v>0</v>
      </c>
      <c r="S8748" s="74"/>
      <c r="U8748" s="7" t="s">
        <v>30000</v>
      </c>
    </row>
    <row r="8749" customFormat="false" ht="37.15" hidden="false" customHeight="true" outlineLevel="2" collapsed="false">
      <c r="A8749" s="139" t="s">
        <v>30001</v>
      </c>
      <c r="B8749" s="66" t="s">
        <v>35</v>
      </c>
      <c r="C8749" s="67"/>
      <c r="D8749" s="68" t="s">
        <v>30002</v>
      </c>
      <c r="E8749" s="69" t="str">
        <f aca="false">IF(ISERROR(U8749)=FALSE(),HYPERLINK(U8749,G8749),G8749)</f>
        <v>Park</v>
      </c>
      <c r="F8749" s="70" t="s">
        <v>30003</v>
      </c>
      <c r="G8749" s="71" t="s">
        <v>18103</v>
      </c>
      <c r="H8749" s="71" t="s">
        <v>37</v>
      </c>
      <c r="I8749" s="71" t="n">
        <v>1</v>
      </c>
      <c r="J8749" s="71" t="n">
        <v>12</v>
      </c>
      <c r="K8749" s="154"/>
      <c r="L8749" s="72" t="n">
        <v>16.16</v>
      </c>
      <c r="M8749" s="72" t="n">
        <v>14.7</v>
      </c>
      <c r="N8749" s="73" t="n">
        <v>12.88</v>
      </c>
      <c r="O8749" s="73" t="n">
        <v>12.87</v>
      </c>
      <c r="P8749" s="73" t="n">
        <v>12.87</v>
      </c>
      <c r="Q8749" s="73" t="n">
        <v>12.87</v>
      </c>
      <c r="R8749" s="73" t="n">
        <v>12.87</v>
      </c>
      <c r="S8749" s="74"/>
      <c r="U8749" s="7" t="s">
        <v>30004</v>
      </c>
    </row>
    <row r="8750" customFormat="false" ht="37.15" hidden="false" customHeight="true" outlineLevel="2" collapsed="false">
      <c r="A8750" s="139" t="s">
        <v>30005</v>
      </c>
      <c r="B8750" s="66" t="s">
        <v>35</v>
      </c>
      <c r="C8750" s="67"/>
      <c r="D8750" s="68" t="s">
        <v>30006</v>
      </c>
      <c r="E8750" s="69" t="str">
        <f aca="false">IF(ISERROR(U8750)=FALSE(),HYPERLINK(U8750,G8750),G8750)</f>
        <v>Park</v>
      </c>
      <c r="F8750" s="70" t="s">
        <v>30007</v>
      </c>
      <c r="G8750" s="71" t="s">
        <v>18103</v>
      </c>
      <c r="H8750" s="71" t="s">
        <v>37</v>
      </c>
      <c r="I8750" s="71" t="n">
        <v>1</v>
      </c>
      <c r="J8750" s="71" t="n">
        <v>12</v>
      </c>
      <c r="K8750" s="154"/>
      <c r="L8750" s="72" t="n">
        <v>25.16</v>
      </c>
      <c r="M8750" s="72" t="n">
        <v>22.89</v>
      </c>
      <c r="N8750" s="73" t="n">
        <v>20.05</v>
      </c>
      <c r="O8750" s="73" t="n">
        <v>20.05</v>
      </c>
      <c r="P8750" s="73" t="n">
        <v>20.05</v>
      </c>
      <c r="Q8750" s="73" t="n">
        <v>20.05</v>
      </c>
      <c r="R8750" s="73" t="n">
        <v>20.05</v>
      </c>
      <c r="S8750" s="74"/>
      <c r="U8750" s="7" t="s">
        <v>30008</v>
      </c>
    </row>
    <row r="8751" customFormat="false" ht="37.15" hidden="false" customHeight="true" outlineLevel="2" collapsed="false">
      <c r="A8751" s="139" t="s">
        <v>30009</v>
      </c>
      <c r="B8751" s="80" t="s">
        <v>104</v>
      </c>
      <c r="C8751" s="67"/>
      <c r="D8751" s="68" t="s">
        <v>30010</v>
      </c>
      <c r="E8751" s="69" t="str">
        <f aca="false">IF(ISERROR(U8751)=FALSE(),HYPERLINK(U8751,G8751),G8751)</f>
        <v>Park</v>
      </c>
      <c r="F8751" s="70" t="s">
        <v>30011</v>
      </c>
      <c r="G8751" s="134" t="s">
        <v>18103</v>
      </c>
      <c r="H8751" s="71" t="s">
        <v>37</v>
      </c>
      <c r="I8751" s="71" t="n">
        <v>1</v>
      </c>
      <c r="J8751" s="71" t="n">
        <v>100</v>
      </c>
      <c r="K8751" s="154"/>
      <c r="L8751" s="72" t="n">
        <v>6.99</v>
      </c>
      <c r="M8751" s="72" t="n">
        <v>6.36</v>
      </c>
      <c r="N8751" s="73" t="n">
        <v>5.57</v>
      </c>
      <c r="O8751" s="73" t="n">
        <v>5.56</v>
      </c>
      <c r="P8751" s="73" t="n">
        <v>5.56</v>
      </c>
      <c r="Q8751" s="73" t="n">
        <v>5.56</v>
      </c>
      <c r="R8751" s="73" t="n">
        <v>5.56</v>
      </c>
      <c r="S8751" s="74"/>
      <c r="U8751" s="7" t="s">
        <v>30012</v>
      </c>
    </row>
    <row r="8752" customFormat="false" ht="37.15" hidden="false" customHeight="true" outlineLevel="2" collapsed="false">
      <c r="A8752" s="139" t="s">
        <v>30013</v>
      </c>
      <c r="B8752" s="66" t="s">
        <v>35</v>
      </c>
      <c r="C8752" s="67"/>
      <c r="D8752" s="68" t="s">
        <v>30014</v>
      </c>
      <c r="E8752" s="69" t="str">
        <f aca="false">IF(ISERROR(U8752)=FALSE(),HYPERLINK(U8752,G8752),G8752)</f>
        <v>Park</v>
      </c>
      <c r="F8752" s="70" t="s">
        <v>30015</v>
      </c>
      <c r="G8752" s="71" t="s">
        <v>18103</v>
      </c>
      <c r="H8752" s="71" t="s">
        <v>37</v>
      </c>
      <c r="I8752" s="71" t="n">
        <v>1</v>
      </c>
      <c r="J8752" s="71" t="n">
        <v>20</v>
      </c>
      <c r="K8752" s="154"/>
      <c r="L8752" s="72" t="n">
        <v>3.88</v>
      </c>
      <c r="M8752" s="72" t="n">
        <v>3.53</v>
      </c>
      <c r="N8752" s="73" t="n">
        <v>3.09</v>
      </c>
      <c r="O8752" s="73" t="n">
        <v>3.09</v>
      </c>
      <c r="P8752" s="73" t="n">
        <v>3.09</v>
      </c>
      <c r="Q8752" s="73" t="n">
        <v>3.09</v>
      </c>
      <c r="R8752" s="73" t="n">
        <v>3.09</v>
      </c>
      <c r="S8752" s="74"/>
      <c r="U8752" s="7" t="s">
        <v>30016</v>
      </c>
    </row>
    <row r="8753" customFormat="false" ht="37.15" hidden="false" customHeight="true" outlineLevel="2" collapsed="false">
      <c r="A8753" s="139" t="s">
        <v>30017</v>
      </c>
      <c r="B8753" s="66" t="s">
        <v>35</v>
      </c>
      <c r="C8753" s="67"/>
      <c r="D8753" s="68" t="s">
        <v>30018</v>
      </c>
      <c r="E8753" s="69" t="str">
        <f aca="false">IF(ISERROR(U8753)=FALSE(),HYPERLINK(U8753,G8753),G8753)</f>
        <v>Park</v>
      </c>
      <c r="F8753" s="70" t="s">
        <v>30019</v>
      </c>
      <c r="G8753" s="134" t="s">
        <v>18103</v>
      </c>
      <c r="H8753" s="71" t="s">
        <v>37</v>
      </c>
      <c r="I8753" s="71" t="n">
        <v>1</v>
      </c>
      <c r="J8753" s="71" t="n">
        <v>20</v>
      </c>
      <c r="K8753" s="154"/>
      <c r="L8753" s="72" t="n">
        <v>4.61</v>
      </c>
      <c r="M8753" s="72" t="n">
        <v>4.19</v>
      </c>
      <c r="N8753" s="73" t="n">
        <v>3.67</v>
      </c>
      <c r="O8753" s="73" t="n">
        <v>3.66</v>
      </c>
      <c r="P8753" s="73" t="n">
        <v>3.66</v>
      </c>
      <c r="Q8753" s="73" t="n">
        <v>3.66</v>
      </c>
      <c r="R8753" s="73" t="n">
        <v>3.66</v>
      </c>
      <c r="S8753" s="74"/>
      <c r="U8753" s="7" t="s">
        <v>30020</v>
      </c>
    </row>
    <row r="8754" customFormat="false" ht="37.15" hidden="false" customHeight="true" outlineLevel="2" collapsed="false">
      <c r="A8754" s="139" t="s">
        <v>30021</v>
      </c>
      <c r="B8754" s="66" t="s">
        <v>35</v>
      </c>
      <c r="C8754" s="67"/>
      <c r="D8754" s="68" t="s">
        <v>30022</v>
      </c>
      <c r="E8754" s="69" t="str">
        <f aca="false">IF(ISERROR(U8754)=FALSE(),HYPERLINK(U8754,G8754),G8754)</f>
        <v>Park</v>
      </c>
      <c r="F8754" s="70" t="s">
        <v>30023</v>
      </c>
      <c r="G8754" s="71" t="s">
        <v>18103</v>
      </c>
      <c r="H8754" s="71" t="s">
        <v>37</v>
      </c>
      <c r="I8754" s="71" t="n">
        <v>1</v>
      </c>
      <c r="J8754" s="71" t="n">
        <v>20</v>
      </c>
      <c r="K8754" s="154"/>
      <c r="L8754" s="72" t="n">
        <v>5.24</v>
      </c>
      <c r="M8754" s="72" t="n">
        <v>4.76</v>
      </c>
      <c r="N8754" s="73" t="n">
        <v>4.17</v>
      </c>
      <c r="O8754" s="73" t="n">
        <v>4.17</v>
      </c>
      <c r="P8754" s="73" t="n">
        <v>4.17</v>
      </c>
      <c r="Q8754" s="73" t="n">
        <v>4.17</v>
      </c>
      <c r="R8754" s="73" t="n">
        <v>4.17</v>
      </c>
      <c r="S8754" s="74"/>
      <c r="U8754" s="7" t="s">
        <v>30024</v>
      </c>
    </row>
    <row r="8755" customFormat="false" ht="37.15" hidden="false" customHeight="true" outlineLevel="2" collapsed="false">
      <c r="A8755" s="139" t="s">
        <v>30025</v>
      </c>
      <c r="B8755" s="66" t="s">
        <v>35</v>
      </c>
      <c r="C8755" s="67"/>
      <c r="D8755" s="68" t="s">
        <v>30026</v>
      </c>
      <c r="E8755" s="69" t="str">
        <f aca="false">IF(ISERROR(U8755)=FALSE(),HYPERLINK(U8755,G8755),G8755)</f>
        <v>Park</v>
      </c>
      <c r="F8755" s="70" t="s">
        <v>30027</v>
      </c>
      <c r="G8755" s="134" t="s">
        <v>18103</v>
      </c>
      <c r="H8755" s="71" t="s">
        <v>37</v>
      </c>
      <c r="I8755" s="71" t="n">
        <v>1</v>
      </c>
      <c r="J8755" s="71" t="n">
        <v>50</v>
      </c>
      <c r="K8755" s="154"/>
      <c r="L8755" s="72" t="n">
        <v>4.85</v>
      </c>
      <c r="M8755" s="72" t="n">
        <v>4.41</v>
      </c>
      <c r="N8755" s="73" t="n">
        <v>3.86</v>
      </c>
      <c r="O8755" s="73" t="n">
        <v>3.85</v>
      </c>
      <c r="P8755" s="73" t="n">
        <v>3.85</v>
      </c>
      <c r="Q8755" s="73" t="n">
        <v>3.85</v>
      </c>
      <c r="R8755" s="73" t="n">
        <v>3.85</v>
      </c>
      <c r="S8755" s="74"/>
      <c r="U8755" s="7" t="s">
        <v>30028</v>
      </c>
    </row>
    <row r="8756" customFormat="false" ht="37.15" hidden="false" customHeight="true" outlineLevel="2" collapsed="false">
      <c r="A8756" s="139" t="s">
        <v>30029</v>
      </c>
      <c r="B8756" s="66" t="s">
        <v>35</v>
      </c>
      <c r="C8756" s="67"/>
      <c r="D8756" s="68" t="s">
        <v>30030</v>
      </c>
      <c r="E8756" s="69" t="str">
        <f aca="false">IF(ISERROR(U8756)=FALSE(),HYPERLINK(U8756,G8756),G8756)</f>
        <v>Park</v>
      </c>
      <c r="F8756" s="70" t="s">
        <v>30031</v>
      </c>
      <c r="G8756" s="134" t="s">
        <v>18103</v>
      </c>
      <c r="H8756" s="71" t="s">
        <v>37</v>
      </c>
      <c r="I8756" s="71" t="n">
        <v>1</v>
      </c>
      <c r="J8756" s="71" t="n">
        <v>24</v>
      </c>
      <c r="K8756" s="154"/>
      <c r="L8756" s="72" t="n">
        <v>4.28</v>
      </c>
      <c r="M8756" s="72" t="n">
        <v>3.9</v>
      </c>
      <c r="N8756" s="73" t="n">
        <v>3.41</v>
      </c>
      <c r="O8756" s="73" t="n">
        <v>3.4</v>
      </c>
      <c r="P8756" s="73" t="n">
        <v>3.4</v>
      </c>
      <c r="Q8756" s="73" t="n">
        <v>3.4</v>
      </c>
      <c r="R8756" s="73" t="n">
        <v>3.4</v>
      </c>
      <c r="S8756" s="74"/>
      <c r="U8756" s="7" t="s">
        <v>30032</v>
      </c>
    </row>
    <row r="8757" customFormat="false" ht="37.15" hidden="false" customHeight="true" outlineLevel="2" collapsed="false">
      <c r="A8757" s="139" t="s">
        <v>30033</v>
      </c>
      <c r="B8757" s="66" t="s">
        <v>35</v>
      </c>
      <c r="C8757" s="67"/>
      <c r="D8757" s="68" t="s">
        <v>30034</v>
      </c>
      <c r="E8757" s="69" t="str">
        <f aca="false">IF(ISERROR(U8757)=FALSE(),HYPERLINK(U8757,G8757),G8757)</f>
        <v>Park</v>
      </c>
      <c r="F8757" s="70" t="s">
        <v>30035</v>
      </c>
      <c r="G8757" s="134" t="s">
        <v>18103</v>
      </c>
      <c r="H8757" s="71" t="s">
        <v>37</v>
      </c>
      <c r="I8757" s="71" t="n">
        <v>1</v>
      </c>
      <c r="J8757" s="71" t="n">
        <v>24</v>
      </c>
      <c r="K8757" s="154"/>
      <c r="L8757" s="72" t="n">
        <v>4.28</v>
      </c>
      <c r="M8757" s="72" t="n">
        <v>3.9</v>
      </c>
      <c r="N8757" s="73" t="n">
        <v>3.41</v>
      </c>
      <c r="O8757" s="73" t="n">
        <v>3.4</v>
      </c>
      <c r="P8757" s="73" t="n">
        <v>3.4</v>
      </c>
      <c r="Q8757" s="73" t="n">
        <v>3.4</v>
      </c>
      <c r="R8757" s="73" t="n">
        <v>3.4</v>
      </c>
      <c r="S8757" s="74"/>
      <c r="U8757" s="7" t="s">
        <v>30036</v>
      </c>
    </row>
    <row r="8758" customFormat="false" ht="37.15" hidden="false" customHeight="true" outlineLevel="2" collapsed="false">
      <c r="A8758" s="139" t="s">
        <v>30037</v>
      </c>
      <c r="B8758" s="66" t="s">
        <v>35</v>
      </c>
      <c r="C8758" s="67"/>
      <c r="D8758" s="68" t="s">
        <v>30038</v>
      </c>
      <c r="E8758" s="69" t="str">
        <f aca="false">IF(ISERROR(U8758)=FALSE(),HYPERLINK(U8758,G8758),G8758)</f>
        <v>Park</v>
      </c>
      <c r="F8758" s="70" t="s">
        <v>30039</v>
      </c>
      <c r="G8758" s="71" t="s">
        <v>18103</v>
      </c>
      <c r="H8758" s="71" t="s">
        <v>37</v>
      </c>
      <c r="I8758" s="71" t="n">
        <v>1</v>
      </c>
      <c r="J8758" s="71" t="n">
        <v>36</v>
      </c>
      <c r="K8758" s="154"/>
      <c r="L8758" s="72" t="n">
        <v>5.61</v>
      </c>
      <c r="M8758" s="72" t="n">
        <v>5.11</v>
      </c>
      <c r="N8758" s="73" t="n">
        <v>4.47</v>
      </c>
      <c r="O8758" s="73" t="n">
        <v>4.47</v>
      </c>
      <c r="P8758" s="73" t="n">
        <v>4.47</v>
      </c>
      <c r="Q8758" s="73" t="n">
        <v>4.47</v>
      </c>
      <c r="R8758" s="73" t="n">
        <v>4.47</v>
      </c>
      <c r="S8758" s="74"/>
      <c r="U8758" s="7" t="s">
        <v>30040</v>
      </c>
    </row>
    <row r="8759" customFormat="false" ht="37.15" hidden="false" customHeight="true" outlineLevel="2" collapsed="false">
      <c r="A8759" s="139" t="s">
        <v>30041</v>
      </c>
      <c r="B8759" s="66" t="s">
        <v>35</v>
      </c>
      <c r="C8759" s="67"/>
      <c r="D8759" s="68" t="s">
        <v>30042</v>
      </c>
      <c r="E8759" s="69" t="str">
        <f aca="false">IF(ISERROR(U8759)=FALSE(),HYPERLINK(U8759,G8759),G8759)</f>
        <v>NONAME</v>
      </c>
      <c r="F8759" s="70" t="s">
        <v>30043</v>
      </c>
      <c r="G8759" s="134" t="s">
        <v>28282</v>
      </c>
      <c r="H8759" s="71" t="s">
        <v>37</v>
      </c>
      <c r="I8759" s="71" t="n">
        <v>1</v>
      </c>
      <c r="J8759" s="71" t="n">
        <v>130</v>
      </c>
      <c r="K8759" s="154"/>
      <c r="L8759" s="72" t="n">
        <v>5.45</v>
      </c>
      <c r="M8759" s="72" t="n">
        <v>4.96</v>
      </c>
      <c r="N8759" s="73" t="n">
        <v>4.34</v>
      </c>
      <c r="O8759" s="73" t="n">
        <v>4.34</v>
      </c>
      <c r="P8759" s="73" t="n">
        <v>4.34</v>
      </c>
      <c r="Q8759" s="73" t="n">
        <v>4.34</v>
      </c>
      <c r="R8759" s="73" t="n">
        <v>4.34</v>
      </c>
      <c r="S8759" s="74"/>
      <c r="U8759" s="7" t="s">
        <v>30044</v>
      </c>
    </row>
    <row r="8760" customFormat="false" ht="37.15" hidden="false" customHeight="true" outlineLevel="2" collapsed="false">
      <c r="A8760" s="139" t="s">
        <v>30045</v>
      </c>
      <c r="B8760" s="66" t="s">
        <v>35</v>
      </c>
      <c r="C8760" s="67"/>
      <c r="D8760" s="68" t="s">
        <v>30046</v>
      </c>
      <c r="E8760" s="69" t="str">
        <f aca="false">IF(ISERROR(U8760)=FALSE(),HYPERLINK(U8760,G8760),G8760)</f>
        <v>NONAME</v>
      </c>
      <c r="F8760" s="70" t="s">
        <v>30047</v>
      </c>
      <c r="G8760" s="134" t="s">
        <v>28282</v>
      </c>
      <c r="H8760" s="71" t="s">
        <v>37</v>
      </c>
      <c r="I8760" s="71" t="n">
        <v>1</v>
      </c>
      <c r="J8760" s="71" t="n">
        <v>110</v>
      </c>
      <c r="K8760" s="154"/>
      <c r="L8760" s="72" t="n">
        <v>6.28</v>
      </c>
      <c r="M8760" s="72" t="n">
        <v>5.71</v>
      </c>
      <c r="N8760" s="73" t="n">
        <v>5</v>
      </c>
      <c r="O8760" s="73" t="n">
        <v>4.99</v>
      </c>
      <c r="P8760" s="73" t="n">
        <v>4.99</v>
      </c>
      <c r="Q8760" s="73" t="n">
        <v>4.99</v>
      </c>
      <c r="R8760" s="73" t="n">
        <v>4.99</v>
      </c>
      <c r="S8760" s="74"/>
      <c r="U8760" s="7" t="s">
        <v>30048</v>
      </c>
    </row>
    <row r="8761" customFormat="false" ht="37.15" hidden="false" customHeight="true" outlineLevel="2" collapsed="false">
      <c r="A8761" s="139" t="s">
        <v>30049</v>
      </c>
      <c r="B8761" s="66" t="s">
        <v>35</v>
      </c>
      <c r="C8761" s="67"/>
      <c r="D8761" s="68" t="s">
        <v>30050</v>
      </c>
      <c r="E8761" s="69" t="str">
        <f aca="false">IF(ISERROR(U8761)=FALSE(),HYPERLINK(U8761,G8761),G8761)</f>
        <v>NONAME</v>
      </c>
      <c r="F8761" s="70" t="s">
        <v>30051</v>
      </c>
      <c r="G8761" s="134" t="s">
        <v>28282</v>
      </c>
      <c r="H8761" s="71" t="s">
        <v>37</v>
      </c>
      <c r="I8761" s="71" t="n">
        <v>1</v>
      </c>
      <c r="J8761" s="71" t="n">
        <v>70</v>
      </c>
      <c r="K8761" s="154"/>
      <c r="L8761" s="72" t="n">
        <v>7.37</v>
      </c>
      <c r="M8761" s="72" t="n">
        <v>6.7</v>
      </c>
      <c r="N8761" s="73" t="n">
        <v>5.87</v>
      </c>
      <c r="O8761" s="73" t="n">
        <v>5.86</v>
      </c>
      <c r="P8761" s="73" t="n">
        <v>5.86</v>
      </c>
      <c r="Q8761" s="73" t="n">
        <v>5.86</v>
      </c>
      <c r="R8761" s="73" t="n">
        <v>5.86</v>
      </c>
      <c r="S8761" s="74"/>
      <c r="U8761" s="7" t="s">
        <v>30052</v>
      </c>
    </row>
    <row r="8762" customFormat="false" ht="37.15" hidden="false" customHeight="true" outlineLevel="2" collapsed="false">
      <c r="A8762" s="139" t="s">
        <v>30053</v>
      </c>
      <c r="B8762" s="66" t="s">
        <v>35</v>
      </c>
      <c r="C8762" s="67"/>
      <c r="D8762" s="68" t="s">
        <v>30054</v>
      </c>
      <c r="E8762" s="69" t="str">
        <f aca="false">IF(ISERROR(U8762)=FALSE(),HYPERLINK(U8762,G8762),G8762)</f>
        <v>Park</v>
      </c>
      <c r="F8762" s="70" t="s">
        <v>30055</v>
      </c>
      <c r="G8762" s="134" t="s">
        <v>18103</v>
      </c>
      <c r="H8762" s="71" t="s">
        <v>37</v>
      </c>
      <c r="I8762" s="71" t="n">
        <v>1</v>
      </c>
      <c r="J8762" s="71" t="n">
        <v>12</v>
      </c>
      <c r="K8762" s="154"/>
      <c r="L8762" s="72" t="n">
        <v>20.77</v>
      </c>
      <c r="M8762" s="72" t="n">
        <v>18.89</v>
      </c>
      <c r="N8762" s="73" t="n">
        <v>16.55</v>
      </c>
      <c r="O8762" s="73" t="n">
        <v>16.55</v>
      </c>
      <c r="P8762" s="73" t="n">
        <v>16.55</v>
      </c>
      <c r="Q8762" s="73" t="n">
        <v>16.55</v>
      </c>
      <c r="R8762" s="73" t="n">
        <v>16.55</v>
      </c>
      <c r="S8762" s="74"/>
      <c r="U8762" s="7" t="s">
        <v>30056</v>
      </c>
    </row>
    <row r="8763" customFormat="false" ht="37.15" hidden="false" customHeight="true" outlineLevel="2" collapsed="false">
      <c r="A8763" s="139" t="s">
        <v>30057</v>
      </c>
      <c r="B8763" s="66" t="s">
        <v>35</v>
      </c>
      <c r="C8763" s="67"/>
      <c r="D8763" s="68" t="s">
        <v>30058</v>
      </c>
      <c r="E8763" s="69" t="str">
        <f aca="false">IF(ISERROR(U8763)=FALSE(),HYPERLINK(U8763,G8763),G8763)</f>
        <v>Park</v>
      </c>
      <c r="F8763" s="70" t="s">
        <v>30059</v>
      </c>
      <c r="G8763" s="134" t="s">
        <v>18103</v>
      </c>
      <c r="H8763" s="71" t="s">
        <v>37</v>
      </c>
      <c r="I8763" s="71" t="n">
        <v>1</v>
      </c>
      <c r="J8763" s="71" t="n">
        <v>50</v>
      </c>
      <c r="K8763" s="154"/>
      <c r="L8763" s="72" t="n">
        <v>1.25</v>
      </c>
      <c r="M8763" s="72" t="n">
        <v>1.13</v>
      </c>
      <c r="N8763" s="73" t="n">
        <v>0.99</v>
      </c>
      <c r="O8763" s="73" t="n">
        <v>0.99</v>
      </c>
      <c r="P8763" s="73" t="n">
        <v>0.99</v>
      </c>
      <c r="Q8763" s="73" t="n">
        <v>0.99</v>
      </c>
      <c r="R8763" s="73" t="n">
        <v>0.99</v>
      </c>
      <c r="S8763" s="74"/>
      <c r="U8763" s="7" t="s">
        <v>30060</v>
      </c>
    </row>
    <row r="8764" customFormat="false" ht="37.15" hidden="false" customHeight="true" outlineLevel="2" collapsed="false">
      <c r="A8764" s="139" t="s">
        <v>30061</v>
      </c>
      <c r="B8764" s="66" t="s">
        <v>35</v>
      </c>
      <c r="C8764" s="67"/>
      <c r="D8764" s="68" t="s">
        <v>30062</v>
      </c>
      <c r="E8764" s="69" t="str">
        <f aca="false">IF(ISERROR(U8764)=FALSE(),HYPERLINK(U8764,G8764),G8764)</f>
        <v>Park</v>
      </c>
      <c r="F8764" s="70" t="s">
        <v>30063</v>
      </c>
      <c r="G8764" s="71" t="s">
        <v>18103</v>
      </c>
      <c r="H8764" s="71" t="s">
        <v>37</v>
      </c>
      <c r="I8764" s="71" t="n">
        <v>1</v>
      </c>
      <c r="J8764" s="71" t="n">
        <v>100</v>
      </c>
      <c r="K8764" s="154"/>
      <c r="L8764" s="72" t="n">
        <v>2.49</v>
      </c>
      <c r="M8764" s="72" t="n">
        <v>2.26</v>
      </c>
      <c r="N8764" s="73" t="n">
        <v>1.98</v>
      </c>
      <c r="O8764" s="73" t="n">
        <v>1.98</v>
      </c>
      <c r="P8764" s="73" t="n">
        <v>1.98</v>
      </c>
      <c r="Q8764" s="73" t="n">
        <v>1.98</v>
      </c>
      <c r="R8764" s="73" t="n">
        <v>1.98</v>
      </c>
      <c r="S8764" s="74"/>
      <c r="U8764" s="7" t="s">
        <v>30064</v>
      </c>
    </row>
    <row r="8765" customFormat="false" ht="37.15" hidden="false" customHeight="true" outlineLevel="2" collapsed="false">
      <c r="A8765" s="139" t="s">
        <v>30065</v>
      </c>
      <c r="B8765" s="80" t="s">
        <v>104</v>
      </c>
      <c r="C8765" s="67"/>
      <c r="D8765" s="68" t="s">
        <v>30066</v>
      </c>
      <c r="E8765" s="69" t="str">
        <f aca="false">IF(ISERROR(U8765)=FALSE(),HYPERLINK(U8765,G8765),G8765)</f>
        <v>Park</v>
      </c>
      <c r="F8765" s="70" t="s">
        <v>30067</v>
      </c>
      <c r="G8765" s="134" t="s">
        <v>18103</v>
      </c>
      <c r="H8765" s="71" t="s">
        <v>37</v>
      </c>
      <c r="I8765" s="71" t="n">
        <v>1</v>
      </c>
      <c r="J8765" s="71" t="n">
        <v>50</v>
      </c>
      <c r="K8765" s="75"/>
      <c r="L8765" s="72" t="n">
        <v>1.41</v>
      </c>
      <c r="M8765" s="72" t="n">
        <v>1.28</v>
      </c>
      <c r="N8765" s="73" t="n">
        <v>1.12</v>
      </c>
      <c r="O8765" s="73" t="n">
        <v>1.12</v>
      </c>
      <c r="P8765" s="73" t="n">
        <v>1.12</v>
      </c>
      <c r="Q8765" s="73" t="n">
        <v>1.12</v>
      </c>
      <c r="R8765" s="73" t="n">
        <v>1.12</v>
      </c>
      <c r="S8765" s="74"/>
      <c r="U8765" s="7" t="s">
        <v>30068</v>
      </c>
    </row>
    <row r="8766" customFormat="false" ht="37.15" hidden="false" customHeight="true" outlineLevel="2" collapsed="false">
      <c r="A8766" s="139" t="s">
        <v>30069</v>
      </c>
      <c r="B8766" s="66" t="s">
        <v>35</v>
      </c>
      <c r="C8766" s="67"/>
      <c r="D8766" s="68" t="s">
        <v>30070</v>
      </c>
      <c r="E8766" s="69" t="str">
        <f aca="false">IF(ISERROR(U8766)=FALSE(),HYPERLINK(U8766,G8766),G8766)</f>
        <v>Park</v>
      </c>
      <c r="F8766" s="70" t="s">
        <v>30071</v>
      </c>
      <c r="G8766" s="134" t="s">
        <v>18103</v>
      </c>
      <c r="H8766" s="71" t="s">
        <v>37</v>
      </c>
      <c r="I8766" s="71" t="n">
        <v>1</v>
      </c>
      <c r="J8766" s="71" t="n">
        <v>200</v>
      </c>
      <c r="K8766" s="154"/>
      <c r="L8766" s="72" t="n">
        <v>1.28</v>
      </c>
      <c r="M8766" s="72" t="n">
        <v>1.17</v>
      </c>
      <c r="N8766" s="73" t="n">
        <v>1.02</v>
      </c>
      <c r="O8766" s="73" t="n">
        <v>1.02</v>
      </c>
      <c r="P8766" s="73" t="n">
        <v>1.02</v>
      </c>
      <c r="Q8766" s="73" t="n">
        <v>1.02</v>
      </c>
      <c r="R8766" s="73" t="n">
        <v>1.02</v>
      </c>
      <c r="S8766" s="74"/>
      <c r="U8766" s="7" t="s">
        <v>30072</v>
      </c>
    </row>
    <row r="8767" customFormat="false" ht="37.15" hidden="false" customHeight="true" outlineLevel="2" collapsed="false">
      <c r="A8767" s="139" t="s">
        <v>30073</v>
      </c>
      <c r="B8767" s="66" t="s">
        <v>35</v>
      </c>
      <c r="C8767" s="67"/>
      <c r="D8767" s="68" t="s">
        <v>30074</v>
      </c>
      <c r="E8767" s="69" t="str">
        <f aca="false">IF(ISERROR(U8767)=FALSE(),HYPERLINK(U8767,G8767),G8767)</f>
        <v>Park</v>
      </c>
      <c r="F8767" s="70" t="s">
        <v>30075</v>
      </c>
      <c r="G8767" s="134" t="s">
        <v>18103</v>
      </c>
      <c r="H8767" s="71" t="s">
        <v>37</v>
      </c>
      <c r="I8767" s="71" t="n">
        <v>1</v>
      </c>
      <c r="J8767" s="71" t="n">
        <v>200</v>
      </c>
      <c r="K8767" s="154"/>
      <c r="L8767" s="72" t="n">
        <v>0.63</v>
      </c>
      <c r="M8767" s="72" t="n">
        <v>0.58</v>
      </c>
      <c r="N8767" s="73" t="n">
        <v>0.5</v>
      </c>
      <c r="O8767" s="73" t="n">
        <v>0.49</v>
      </c>
      <c r="P8767" s="73" t="n">
        <v>0.49</v>
      </c>
      <c r="Q8767" s="73" t="n">
        <v>0.49</v>
      </c>
      <c r="R8767" s="73" t="n">
        <v>0.49</v>
      </c>
      <c r="S8767" s="74"/>
      <c r="U8767" s="7" t="s">
        <v>30076</v>
      </c>
    </row>
    <row r="8768" customFormat="false" ht="37.15" hidden="false" customHeight="true" outlineLevel="2" collapsed="false">
      <c r="A8768" s="139" t="s">
        <v>30077</v>
      </c>
      <c r="B8768" s="66" t="s">
        <v>35</v>
      </c>
      <c r="C8768" s="67"/>
      <c r="D8768" s="68" t="s">
        <v>30078</v>
      </c>
      <c r="E8768" s="69" t="str">
        <f aca="false">IF(ISERROR(U8768)=FALSE(),HYPERLINK(U8768,G8768),G8768)</f>
        <v>Park</v>
      </c>
      <c r="F8768" s="70" t="s">
        <v>30079</v>
      </c>
      <c r="G8768" s="71" t="s">
        <v>18103</v>
      </c>
      <c r="H8768" s="71" t="s">
        <v>37</v>
      </c>
      <c r="I8768" s="71" t="n">
        <v>1</v>
      </c>
      <c r="J8768" s="71" t="n">
        <v>50</v>
      </c>
      <c r="K8768" s="154"/>
      <c r="L8768" s="72" t="n">
        <v>0.75</v>
      </c>
      <c r="M8768" s="72" t="n">
        <v>0.68</v>
      </c>
      <c r="N8768" s="73" t="n">
        <v>0.59</v>
      </c>
      <c r="O8768" s="73" t="n">
        <v>0.58</v>
      </c>
      <c r="P8768" s="73" t="n">
        <v>0.58</v>
      </c>
      <c r="Q8768" s="73" t="n">
        <v>0.58</v>
      </c>
      <c r="R8768" s="73" t="n">
        <v>0.58</v>
      </c>
      <c r="S8768" s="74"/>
      <c r="U8768" s="7" t="s">
        <v>30080</v>
      </c>
    </row>
    <row r="8769" customFormat="false" ht="37.15" hidden="false" customHeight="true" outlineLevel="2" collapsed="false">
      <c r="A8769" s="139" t="s">
        <v>30081</v>
      </c>
      <c r="B8769" s="66" t="s">
        <v>35</v>
      </c>
      <c r="C8769" s="67"/>
      <c r="D8769" s="68" t="s">
        <v>30082</v>
      </c>
      <c r="E8769" s="69" t="str">
        <f aca="false">IF(ISERROR(U8769)=FALSE(),HYPERLINK(U8769,G8769),G8769)</f>
        <v>Park</v>
      </c>
      <c r="F8769" s="70" t="s">
        <v>30083</v>
      </c>
      <c r="G8769" s="134" t="s">
        <v>18103</v>
      </c>
      <c r="H8769" s="71" t="s">
        <v>37</v>
      </c>
      <c r="I8769" s="71" t="n">
        <v>1</v>
      </c>
      <c r="J8769" s="71" t="n">
        <v>50</v>
      </c>
      <c r="K8769" s="154"/>
      <c r="L8769" s="72" t="n">
        <v>0.88</v>
      </c>
      <c r="M8769" s="72" t="n">
        <v>0.8</v>
      </c>
      <c r="N8769" s="73" t="n">
        <v>0.7</v>
      </c>
      <c r="O8769" s="73" t="n">
        <v>0.69</v>
      </c>
      <c r="P8769" s="73" t="n">
        <v>0.69</v>
      </c>
      <c r="Q8769" s="73" t="n">
        <v>0.69</v>
      </c>
      <c r="R8769" s="73" t="n">
        <v>0.69</v>
      </c>
      <c r="S8769" s="74"/>
      <c r="U8769" s="7" t="s">
        <v>30084</v>
      </c>
    </row>
    <row r="8770" customFormat="false" ht="37.15" hidden="false" customHeight="true" outlineLevel="2" collapsed="false">
      <c r="A8770" s="139" t="s">
        <v>30085</v>
      </c>
      <c r="B8770" s="66" t="s">
        <v>35</v>
      </c>
      <c r="C8770" s="67"/>
      <c r="D8770" s="68" t="s">
        <v>30086</v>
      </c>
      <c r="E8770" s="69" t="str">
        <f aca="false">IF(ISERROR(U8770)=FALSE(),HYPERLINK(U8770,G8770),G8770)</f>
        <v>Park</v>
      </c>
      <c r="F8770" s="70" t="s">
        <v>30087</v>
      </c>
      <c r="G8770" s="134" t="s">
        <v>18103</v>
      </c>
      <c r="H8770" s="71" t="s">
        <v>37</v>
      </c>
      <c r="I8770" s="71" t="n">
        <v>1</v>
      </c>
      <c r="J8770" s="71" t="n">
        <v>50</v>
      </c>
      <c r="K8770" s="154"/>
      <c r="L8770" s="72" t="n">
        <v>1.23</v>
      </c>
      <c r="M8770" s="72" t="n">
        <v>1.12</v>
      </c>
      <c r="N8770" s="73" t="n">
        <v>0.98</v>
      </c>
      <c r="O8770" s="73" t="n">
        <v>0.97</v>
      </c>
      <c r="P8770" s="73" t="n">
        <v>0.97</v>
      </c>
      <c r="Q8770" s="73" t="n">
        <v>0.97</v>
      </c>
      <c r="R8770" s="73" t="n">
        <v>0.97</v>
      </c>
      <c r="S8770" s="74"/>
      <c r="U8770" s="7" t="s">
        <v>30088</v>
      </c>
    </row>
    <row r="8771" customFormat="false" ht="37.15" hidden="false" customHeight="true" outlineLevel="2" collapsed="false">
      <c r="A8771" s="139" t="s">
        <v>30089</v>
      </c>
      <c r="B8771" s="66" t="s">
        <v>35</v>
      </c>
      <c r="C8771" s="67"/>
      <c r="D8771" s="68" t="s">
        <v>30090</v>
      </c>
      <c r="E8771" s="69" t="str">
        <f aca="false">IF(ISERROR(U8771)=FALSE(),HYPERLINK(U8771,G8771),G8771)</f>
        <v>Park</v>
      </c>
      <c r="F8771" s="70" t="s">
        <v>30091</v>
      </c>
      <c r="G8771" s="134" t="s">
        <v>18103</v>
      </c>
      <c r="H8771" s="71" t="s">
        <v>37</v>
      </c>
      <c r="I8771" s="71" t="n">
        <v>1</v>
      </c>
      <c r="J8771" s="71" t="n">
        <v>50</v>
      </c>
      <c r="K8771" s="154"/>
      <c r="L8771" s="72" t="n">
        <v>0.71</v>
      </c>
      <c r="M8771" s="72" t="n">
        <v>0.64</v>
      </c>
      <c r="N8771" s="73" t="n">
        <v>0.56</v>
      </c>
      <c r="O8771" s="73" t="n">
        <v>0.56</v>
      </c>
      <c r="P8771" s="73" t="n">
        <v>0.56</v>
      </c>
      <c r="Q8771" s="73" t="n">
        <v>0.56</v>
      </c>
      <c r="R8771" s="73" t="n">
        <v>0.56</v>
      </c>
      <c r="S8771" s="74"/>
      <c r="U8771" s="7" t="s">
        <v>30092</v>
      </c>
    </row>
    <row r="8772" customFormat="false" ht="37.15" hidden="false" customHeight="true" outlineLevel="2" collapsed="false">
      <c r="A8772" s="139" t="s">
        <v>30093</v>
      </c>
      <c r="B8772" s="66" t="s">
        <v>35</v>
      </c>
      <c r="C8772" s="67"/>
      <c r="D8772" s="68" t="s">
        <v>30094</v>
      </c>
      <c r="E8772" s="69" t="str">
        <f aca="false">IF(ISERROR(U8772)=FALSE(),HYPERLINK(U8772,G8772),G8772)</f>
        <v>Park</v>
      </c>
      <c r="F8772" s="70" t="s">
        <v>30095</v>
      </c>
      <c r="G8772" s="134" t="s">
        <v>18103</v>
      </c>
      <c r="H8772" s="71" t="s">
        <v>37</v>
      </c>
      <c r="I8772" s="71" t="n">
        <v>1</v>
      </c>
      <c r="J8772" s="71" t="n">
        <v>400</v>
      </c>
      <c r="K8772" s="154"/>
      <c r="L8772" s="72" t="n">
        <v>0.95</v>
      </c>
      <c r="M8772" s="72" t="n">
        <v>0.86</v>
      </c>
      <c r="N8772" s="73" t="n">
        <v>0.75</v>
      </c>
      <c r="O8772" s="73" t="n">
        <v>0.75</v>
      </c>
      <c r="P8772" s="73" t="n">
        <v>0.75</v>
      </c>
      <c r="Q8772" s="73" t="n">
        <v>0.75</v>
      </c>
      <c r="R8772" s="73" t="n">
        <v>0.75</v>
      </c>
      <c r="S8772" s="74"/>
      <c r="U8772" s="7" t="s">
        <v>30096</v>
      </c>
    </row>
    <row r="8773" customFormat="false" ht="37.15" hidden="false" customHeight="true" outlineLevel="2" collapsed="false">
      <c r="A8773" s="139" t="s">
        <v>30097</v>
      </c>
      <c r="B8773" s="66" t="s">
        <v>35</v>
      </c>
      <c r="C8773" s="67"/>
      <c r="D8773" s="68" t="s">
        <v>30098</v>
      </c>
      <c r="E8773" s="69" t="str">
        <f aca="false">IF(ISERROR(U8773)=FALSE(),HYPERLINK(U8773,G8773),G8773)</f>
        <v>Park</v>
      </c>
      <c r="F8773" s="70" t="s">
        <v>30099</v>
      </c>
      <c r="G8773" s="134" t="s">
        <v>18103</v>
      </c>
      <c r="H8773" s="71" t="s">
        <v>37</v>
      </c>
      <c r="I8773" s="71" t="n">
        <v>1</v>
      </c>
      <c r="J8773" s="71" t="n">
        <v>200</v>
      </c>
      <c r="K8773" s="154"/>
      <c r="L8773" s="72" t="n">
        <v>1.32</v>
      </c>
      <c r="M8773" s="72" t="n">
        <v>1.2</v>
      </c>
      <c r="N8773" s="73" t="n">
        <v>1.05</v>
      </c>
      <c r="O8773" s="73" t="n">
        <v>1.04</v>
      </c>
      <c r="P8773" s="73" t="n">
        <v>1.04</v>
      </c>
      <c r="Q8773" s="73" t="n">
        <v>1.04</v>
      </c>
      <c r="R8773" s="73" t="n">
        <v>1.04</v>
      </c>
      <c r="S8773" s="74"/>
      <c r="U8773" s="7" t="s">
        <v>30100</v>
      </c>
    </row>
    <row r="8774" customFormat="false" ht="37.15" hidden="false" customHeight="true" outlineLevel="2" collapsed="false">
      <c r="A8774" s="139" t="s">
        <v>30101</v>
      </c>
      <c r="B8774" s="66" t="s">
        <v>35</v>
      </c>
      <c r="C8774" s="67"/>
      <c r="D8774" s="68" t="s">
        <v>30102</v>
      </c>
      <c r="E8774" s="69" t="str">
        <f aca="false">IF(ISERROR(U8774)=FALSE(),HYPERLINK(U8774,G8774),G8774)</f>
        <v>Park</v>
      </c>
      <c r="F8774" s="70" t="s">
        <v>30103</v>
      </c>
      <c r="G8774" s="134" t="s">
        <v>18103</v>
      </c>
      <c r="H8774" s="71" t="s">
        <v>37</v>
      </c>
      <c r="I8774" s="71" t="n">
        <v>1</v>
      </c>
      <c r="J8774" s="71" t="n">
        <v>50</v>
      </c>
      <c r="K8774" s="154"/>
      <c r="L8774" s="72" t="n">
        <v>1.27</v>
      </c>
      <c r="M8774" s="72" t="n">
        <v>1.16</v>
      </c>
      <c r="N8774" s="73" t="n">
        <v>1.01</v>
      </c>
      <c r="O8774" s="73" t="n">
        <v>1</v>
      </c>
      <c r="P8774" s="73" t="n">
        <v>1</v>
      </c>
      <c r="Q8774" s="73" t="n">
        <v>1</v>
      </c>
      <c r="R8774" s="73" t="n">
        <v>1</v>
      </c>
      <c r="S8774" s="74"/>
      <c r="U8774" s="7" t="s">
        <v>30104</v>
      </c>
    </row>
    <row r="8775" customFormat="false" ht="37.15" hidden="false" customHeight="true" outlineLevel="2" collapsed="false">
      <c r="A8775" s="139" t="s">
        <v>30105</v>
      </c>
      <c r="B8775" s="66" t="s">
        <v>35</v>
      </c>
      <c r="C8775" s="67"/>
      <c r="D8775" s="68" t="s">
        <v>30106</v>
      </c>
      <c r="E8775" s="69" t="str">
        <f aca="false">IF(ISERROR(U8775)=FALSE(),HYPERLINK(U8775,G8775),G8775)</f>
        <v>Park</v>
      </c>
      <c r="F8775" s="70" t="s">
        <v>30107</v>
      </c>
      <c r="G8775" s="134" t="s">
        <v>18103</v>
      </c>
      <c r="H8775" s="71" t="s">
        <v>37</v>
      </c>
      <c r="I8775" s="71" t="n">
        <v>1</v>
      </c>
      <c r="J8775" s="71" t="n">
        <v>50</v>
      </c>
      <c r="K8775" s="154"/>
      <c r="L8775" s="72" t="n">
        <v>0.72</v>
      </c>
      <c r="M8775" s="72" t="n">
        <v>0.66</v>
      </c>
      <c r="N8775" s="73" t="n">
        <v>0.57</v>
      </c>
      <c r="O8775" s="73" t="n">
        <v>0.57</v>
      </c>
      <c r="P8775" s="73" t="n">
        <v>0.57</v>
      </c>
      <c r="Q8775" s="73" t="n">
        <v>0.57</v>
      </c>
      <c r="R8775" s="73" t="n">
        <v>0.57</v>
      </c>
      <c r="S8775" s="74"/>
      <c r="U8775" s="7" t="s">
        <v>30108</v>
      </c>
    </row>
    <row r="8776" customFormat="false" ht="37.15" hidden="false" customHeight="true" outlineLevel="2" collapsed="false">
      <c r="A8776" s="139" t="s">
        <v>30109</v>
      </c>
      <c r="B8776" s="66" t="s">
        <v>35</v>
      </c>
      <c r="C8776" s="67"/>
      <c r="D8776" s="68" t="s">
        <v>30110</v>
      </c>
      <c r="E8776" s="69" t="str">
        <f aca="false">IF(ISERROR(U8776)=FALSE(),HYPERLINK(U8776,G8776),G8776)</f>
        <v>Park</v>
      </c>
      <c r="F8776" s="70" t="s">
        <v>30111</v>
      </c>
      <c r="G8776" s="134" t="s">
        <v>18103</v>
      </c>
      <c r="H8776" s="71" t="s">
        <v>37</v>
      </c>
      <c r="I8776" s="71" t="n">
        <v>1</v>
      </c>
      <c r="J8776" s="71" t="n">
        <v>50</v>
      </c>
      <c r="K8776" s="154"/>
      <c r="L8776" s="72" t="n">
        <v>3.72</v>
      </c>
      <c r="M8776" s="72" t="n">
        <v>3.38</v>
      </c>
      <c r="N8776" s="73" t="n">
        <v>2.96</v>
      </c>
      <c r="O8776" s="73" t="n">
        <v>2.96</v>
      </c>
      <c r="P8776" s="73" t="n">
        <v>2.96</v>
      </c>
      <c r="Q8776" s="73" t="n">
        <v>2.96</v>
      </c>
      <c r="R8776" s="73" t="n">
        <v>2.96</v>
      </c>
      <c r="S8776" s="74"/>
      <c r="U8776" s="7" t="s">
        <v>30112</v>
      </c>
    </row>
    <row r="8777" customFormat="false" ht="37.15" hidden="false" customHeight="true" outlineLevel="2" collapsed="false">
      <c r="A8777" s="139" t="s">
        <v>30113</v>
      </c>
      <c r="B8777" s="66" t="s">
        <v>35</v>
      </c>
      <c r="C8777" s="67"/>
      <c r="D8777" s="68" t="s">
        <v>30114</v>
      </c>
      <c r="E8777" s="69" t="str">
        <f aca="false">IF(ISERROR(U8777)=FALSE(),HYPERLINK(U8777,G8777),G8777)</f>
        <v>Park</v>
      </c>
      <c r="F8777" s="70" t="s">
        <v>30115</v>
      </c>
      <c r="G8777" s="134" t="s">
        <v>18103</v>
      </c>
      <c r="H8777" s="71" t="s">
        <v>37</v>
      </c>
      <c r="I8777" s="71" t="n">
        <v>1</v>
      </c>
      <c r="J8777" s="71" t="n">
        <v>60</v>
      </c>
      <c r="K8777" s="154"/>
      <c r="L8777" s="72" t="n">
        <v>3.51</v>
      </c>
      <c r="M8777" s="72" t="n">
        <v>3.19</v>
      </c>
      <c r="N8777" s="73" t="n">
        <v>2.79</v>
      </c>
      <c r="O8777" s="73" t="n">
        <v>2.79</v>
      </c>
      <c r="P8777" s="73" t="n">
        <v>2.79</v>
      </c>
      <c r="Q8777" s="73" t="n">
        <v>2.79</v>
      </c>
      <c r="R8777" s="73" t="n">
        <v>2.79</v>
      </c>
      <c r="S8777" s="74"/>
      <c r="U8777" s="7" t="s">
        <v>30116</v>
      </c>
    </row>
    <row r="8778" customFormat="false" ht="37.15" hidden="false" customHeight="true" outlineLevel="2" collapsed="false">
      <c r="A8778" s="139" t="s">
        <v>30117</v>
      </c>
      <c r="B8778" s="66" t="s">
        <v>35</v>
      </c>
      <c r="C8778" s="67"/>
      <c r="D8778" s="68" t="s">
        <v>30118</v>
      </c>
      <c r="E8778" s="69" t="str">
        <f aca="false">IF(ISERROR(U8778)=FALSE(),HYPERLINK(U8778,G8778),G8778)</f>
        <v>Park</v>
      </c>
      <c r="F8778" s="70" t="s">
        <v>30119</v>
      </c>
      <c r="G8778" s="134" t="s">
        <v>18103</v>
      </c>
      <c r="H8778" s="71" t="s">
        <v>37</v>
      </c>
      <c r="I8778" s="71" t="n">
        <v>1</v>
      </c>
      <c r="J8778" s="71" t="n">
        <v>100</v>
      </c>
      <c r="K8778" s="154"/>
      <c r="L8778" s="72" t="n">
        <v>1.3</v>
      </c>
      <c r="M8778" s="72" t="n">
        <v>1.18</v>
      </c>
      <c r="N8778" s="73" t="n">
        <v>1.03</v>
      </c>
      <c r="O8778" s="73" t="n">
        <v>1.03</v>
      </c>
      <c r="P8778" s="73" t="n">
        <v>1.03</v>
      </c>
      <c r="Q8778" s="73" t="n">
        <v>1.03</v>
      </c>
      <c r="R8778" s="73" t="n">
        <v>1.03</v>
      </c>
      <c r="S8778" s="74"/>
      <c r="U8778" s="7" t="s">
        <v>30120</v>
      </c>
    </row>
    <row r="8779" customFormat="false" ht="37.15" hidden="false" customHeight="true" outlineLevel="2" collapsed="false">
      <c r="A8779" s="139" t="s">
        <v>30121</v>
      </c>
      <c r="B8779" s="66" t="s">
        <v>35</v>
      </c>
      <c r="C8779" s="67"/>
      <c r="D8779" s="68" t="s">
        <v>30122</v>
      </c>
      <c r="E8779" s="69" t="str">
        <f aca="false">IF(ISERROR(U8779)=FALSE(),HYPERLINK(U8779,G8779),G8779)</f>
        <v>Park</v>
      </c>
      <c r="F8779" s="70" t="s">
        <v>30123</v>
      </c>
      <c r="G8779" s="134" t="s">
        <v>18103</v>
      </c>
      <c r="H8779" s="71" t="s">
        <v>37</v>
      </c>
      <c r="I8779" s="71" t="n">
        <v>1</v>
      </c>
      <c r="J8779" s="71" t="n">
        <v>50</v>
      </c>
      <c r="K8779" s="154"/>
      <c r="L8779" s="72" t="n">
        <v>1.26</v>
      </c>
      <c r="M8779" s="72" t="n">
        <v>1.15</v>
      </c>
      <c r="N8779" s="73" t="n">
        <v>1</v>
      </c>
      <c r="O8779" s="73" t="n">
        <v>1</v>
      </c>
      <c r="P8779" s="73" t="n">
        <v>1</v>
      </c>
      <c r="Q8779" s="73" t="n">
        <v>1</v>
      </c>
      <c r="R8779" s="73" t="n">
        <v>1</v>
      </c>
      <c r="S8779" s="74"/>
      <c r="U8779" s="7" t="s">
        <v>30124</v>
      </c>
    </row>
    <row r="8780" customFormat="false" ht="37.15" hidden="false" customHeight="true" outlineLevel="2" collapsed="false">
      <c r="A8780" s="139" t="s">
        <v>30125</v>
      </c>
      <c r="B8780" s="80" t="s">
        <v>104</v>
      </c>
      <c r="C8780" s="67"/>
      <c r="D8780" s="68" t="s">
        <v>30126</v>
      </c>
      <c r="E8780" s="69" t="str">
        <f aca="false">IF(ISERROR(U8780)=FALSE(),HYPERLINK(U8780,G8780),G8780)</f>
        <v>Park</v>
      </c>
      <c r="F8780" s="70" t="s">
        <v>30127</v>
      </c>
      <c r="G8780" s="134" t="s">
        <v>18103</v>
      </c>
      <c r="H8780" s="71" t="s">
        <v>37</v>
      </c>
      <c r="I8780" s="71" t="n">
        <v>1</v>
      </c>
      <c r="J8780" s="71" t="n">
        <v>200</v>
      </c>
      <c r="K8780" s="75"/>
      <c r="L8780" s="72" t="n">
        <v>0</v>
      </c>
      <c r="M8780" s="72" t="n">
        <v>0</v>
      </c>
      <c r="N8780" s="73" t="n">
        <v>0</v>
      </c>
      <c r="O8780" s="73" t="n">
        <v>0</v>
      </c>
      <c r="P8780" s="73" t="n">
        <v>0</v>
      </c>
      <c r="Q8780" s="73" t="n">
        <v>0</v>
      </c>
      <c r="R8780" s="73" t="n">
        <v>0</v>
      </c>
      <c r="S8780" s="74"/>
      <c r="U8780" s="7" t="s">
        <v>30128</v>
      </c>
    </row>
    <row r="8781" customFormat="false" ht="37.15" hidden="false" customHeight="true" outlineLevel="2" collapsed="false">
      <c r="A8781" s="139" t="s">
        <v>30129</v>
      </c>
      <c r="B8781" s="66" t="s">
        <v>35</v>
      </c>
      <c r="C8781" s="67"/>
      <c r="D8781" s="68" t="s">
        <v>30130</v>
      </c>
      <c r="E8781" s="69" t="str">
        <f aca="false">IF(ISERROR(U8781)=FALSE(),HYPERLINK(U8781,G8781),G8781)</f>
        <v>Park</v>
      </c>
      <c r="F8781" s="70" t="s">
        <v>30131</v>
      </c>
      <c r="G8781" s="134" t="s">
        <v>18103</v>
      </c>
      <c r="H8781" s="71" t="s">
        <v>37</v>
      </c>
      <c r="I8781" s="71" t="n">
        <v>1</v>
      </c>
      <c r="J8781" s="71" t="n">
        <v>50</v>
      </c>
      <c r="K8781" s="154"/>
      <c r="L8781" s="72" t="n">
        <v>1.56</v>
      </c>
      <c r="M8781" s="72" t="n">
        <v>1.42</v>
      </c>
      <c r="N8781" s="73" t="n">
        <v>1.24</v>
      </c>
      <c r="O8781" s="73" t="n">
        <v>1.23</v>
      </c>
      <c r="P8781" s="73" t="n">
        <v>1.23</v>
      </c>
      <c r="Q8781" s="73" t="n">
        <v>1.23</v>
      </c>
      <c r="R8781" s="73" t="n">
        <v>1.23</v>
      </c>
      <c r="S8781" s="74"/>
      <c r="U8781" s="7" t="s">
        <v>30132</v>
      </c>
    </row>
    <row r="8782" customFormat="false" ht="37.15" hidden="false" customHeight="true" outlineLevel="2" collapsed="false">
      <c r="A8782" s="139" t="s">
        <v>30133</v>
      </c>
      <c r="B8782" s="66" t="s">
        <v>35</v>
      </c>
      <c r="C8782" s="67"/>
      <c r="D8782" s="68" t="s">
        <v>30134</v>
      </c>
      <c r="E8782" s="69" t="str">
        <f aca="false">IF(ISERROR(U8782)=FALSE(),HYPERLINK(U8782,G8782),G8782)</f>
        <v>NONAME</v>
      </c>
      <c r="F8782" s="70" t="s">
        <v>30135</v>
      </c>
      <c r="G8782" s="134" t="s">
        <v>28282</v>
      </c>
      <c r="H8782" s="71" t="s">
        <v>37</v>
      </c>
      <c r="I8782" s="71" t="n">
        <v>1</v>
      </c>
      <c r="J8782" s="71" t="n">
        <v>1</v>
      </c>
      <c r="K8782" s="154"/>
      <c r="L8782" s="72" t="n">
        <v>2.1</v>
      </c>
      <c r="M8782" s="72" t="n">
        <v>1.91</v>
      </c>
      <c r="N8782" s="73" t="n">
        <v>1.67</v>
      </c>
      <c r="O8782" s="73" t="n">
        <v>1.67</v>
      </c>
      <c r="P8782" s="73" t="n">
        <v>1.67</v>
      </c>
      <c r="Q8782" s="73" t="n">
        <v>1.67</v>
      </c>
      <c r="R8782" s="73" t="n">
        <v>1.67</v>
      </c>
      <c r="S8782" s="74"/>
      <c r="U8782" s="7" t="s">
        <v>30136</v>
      </c>
    </row>
    <row r="8783" customFormat="false" ht="37.15" hidden="false" customHeight="true" outlineLevel="2" collapsed="false">
      <c r="A8783" s="139" t="s">
        <v>30137</v>
      </c>
      <c r="B8783" s="66" t="s">
        <v>35</v>
      </c>
      <c r="C8783" s="67"/>
      <c r="D8783" s="68" t="s">
        <v>30138</v>
      </c>
      <c r="E8783" s="69" t="str">
        <f aca="false">IF(ISERROR(U8783)=FALSE(),HYPERLINK(U8783,G8783),G8783)</f>
        <v>Park</v>
      </c>
      <c r="F8783" s="70" t="s">
        <v>30139</v>
      </c>
      <c r="G8783" s="134" t="s">
        <v>18103</v>
      </c>
      <c r="H8783" s="71" t="s">
        <v>37</v>
      </c>
      <c r="I8783" s="71" t="n">
        <v>1</v>
      </c>
      <c r="J8783" s="71" t="n">
        <v>300</v>
      </c>
      <c r="K8783" s="154"/>
      <c r="L8783" s="72" t="n">
        <v>3.56</v>
      </c>
      <c r="M8783" s="72" t="n">
        <v>3.23</v>
      </c>
      <c r="N8783" s="73" t="n">
        <v>2.83</v>
      </c>
      <c r="O8783" s="73" t="n">
        <v>2.83</v>
      </c>
      <c r="P8783" s="73" t="n">
        <v>2.83</v>
      </c>
      <c r="Q8783" s="73" t="n">
        <v>2.83</v>
      </c>
      <c r="R8783" s="73" t="n">
        <v>2.83</v>
      </c>
      <c r="S8783" s="74"/>
      <c r="U8783" s="7" t="s">
        <v>30140</v>
      </c>
    </row>
    <row r="8784" customFormat="false" ht="37.15" hidden="false" customHeight="true" outlineLevel="2" collapsed="false">
      <c r="A8784" s="139" t="s">
        <v>30141</v>
      </c>
      <c r="B8784" s="66" t="s">
        <v>35</v>
      </c>
      <c r="C8784" s="67"/>
      <c r="D8784" s="68" t="s">
        <v>30142</v>
      </c>
      <c r="E8784" s="69" t="str">
        <f aca="false">IF(ISERROR(U8784)=FALSE(),HYPERLINK(U8784,G8784),G8784)</f>
        <v>Park</v>
      </c>
      <c r="F8784" s="70" t="s">
        <v>30143</v>
      </c>
      <c r="G8784" s="134" t="s">
        <v>18103</v>
      </c>
      <c r="H8784" s="71" t="s">
        <v>37</v>
      </c>
      <c r="I8784" s="71" t="n">
        <v>1</v>
      </c>
      <c r="J8784" s="71" t="n">
        <v>600</v>
      </c>
      <c r="K8784" s="154"/>
      <c r="L8784" s="72" t="n">
        <v>1.77</v>
      </c>
      <c r="M8784" s="72" t="n">
        <v>1.61</v>
      </c>
      <c r="N8784" s="73" t="n">
        <v>1.41</v>
      </c>
      <c r="O8784" s="73" t="n">
        <v>1.4</v>
      </c>
      <c r="P8784" s="73" t="n">
        <v>1.4</v>
      </c>
      <c r="Q8784" s="73" t="n">
        <v>1.4</v>
      </c>
      <c r="R8784" s="73" t="n">
        <v>1.4</v>
      </c>
      <c r="S8784" s="74"/>
      <c r="U8784" s="7" t="s">
        <v>30144</v>
      </c>
    </row>
    <row r="8785" customFormat="false" ht="37.15" hidden="false" customHeight="true" outlineLevel="2" collapsed="false">
      <c r="A8785" s="139" t="s">
        <v>30145</v>
      </c>
      <c r="B8785" s="66" t="s">
        <v>35</v>
      </c>
      <c r="C8785" s="67"/>
      <c r="D8785" s="68" t="s">
        <v>30146</v>
      </c>
      <c r="E8785" s="69" t="str">
        <f aca="false">IF(ISERROR(U8785)=FALSE(),HYPERLINK(U8785,G8785),G8785)</f>
        <v>Park</v>
      </c>
      <c r="F8785" s="70" t="s">
        <v>30147</v>
      </c>
      <c r="G8785" s="134" t="s">
        <v>18103</v>
      </c>
      <c r="H8785" s="71" t="s">
        <v>37</v>
      </c>
      <c r="I8785" s="71" t="n">
        <v>1</v>
      </c>
      <c r="J8785" s="71" t="n">
        <v>200</v>
      </c>
      <c r="K8785" s="154"/>
      <c r="L8785" s="72" t="n">
        <v>0.76</v>
      </c>
      <c r="M8785" s="72" t="n">
        <v>0.69</v>
      </c>
      <c r="N8785" s="73" t="n">
        <v>0.6</v>
      </c>
      <c r="O8785" s="73" t="n">
        <v>0.59</v>
      </c>
      <c r="P8785" s="73" t="n">
        <v>0.59</v>
      </c>
      <c r="Q8785" s="73" t="n">
        <v>0.59</v>
      </c>
      <c r="R8785" s="73" t="n">
        <v>0.59</v>
      </c>
      <c r="S8785" s="74"/>
      <c r="U8785" s="7" t="s">
        <v>30148</v>
      </c>
    </row>
    <row r="8786" customFormat="false" ht="37.15" hidden="false" customHeight="true" outlineLevel="2" collapsed="false">
      <c r="A8786" s="139" t="s">
        <v>30149</v>
      </c>
      <c r="B8786" s="66" t="s">
        <v>35</v>
      </c>
      <c r="C8786" s="67"/>
      <c r="D8786" s="68" t="s">
        <v>30150</v>
      </c>
      <c r="E8786" s="69" t="str">
        <f aca="false">IF(ISERROR(U8786)=FALSE(),HYPERLINK(U8786,G8786),G8786)</f>
        <v>Park</v>
      </c>
      <c r="F8786" s="70" t="s">
        <v>30151</v>
      </c>
      <c r="G8786" s="134" t="s">
        <v>18103</v>
      </c>
      <c r="H8786" s="71" t="s">
        <v>37</v>
      </c>
      <c r="I8786" s="71" t="n">
        <v>1</v>
      </c>
      <c r="J8786" s="71" t="n">
        <v>200</v>
      </c>
      <c r="K8786" s="154"/>
      <c r="L8786" s="72" t="n">
        <v>0.95</v>
      </c>
      <c r="M8786" s="72" t="n">
        <v>0.86</v>
      </c>
      <c r="N8786" s="73" t="n">
        <v>0.75</v>
      </c>
      <c r="O8786" s="73" t="n">
        <v>0.74</v>
      </c>
      <c r="P8786" s="73" t="n">
        <v>0.74</v>
      </c>
      <c r="Q8786" s="73" t="n">
        <v>0.74</v>
      </c>
      <c r="R8786" s="73" t="n">
        <v>0.74</v>
      </c>
      <c r="S8786" s="74"/>
      <c r="U8786" s="7" t="s">
        <v>30152</v>
      </c>
    </row>
    <row r="8787" customFormat="false" ht="37.15" hidden="false" customHeight="true" outlineLevel="2" collapsed="false">
      <c r="A8787" s="139" t="s">
        <v>30153</v>
      </c>
      <c r="B8787" s="66" t="s">
        <v>35</v>
      </c>
      <c r="C8787" s="67"/>
      <c r="D8787" s="68" t="s">
        <v>30154</v>
      </c>
      <c r="E8787" s="69" t="str">
        <f aca="false">IF(ISERROR(U8787)=FALSE(),HYPERLINK(U8787,G8787),G8787)</f>
        <v>Park</v>
      </c>
      <c r="F8787" s="70" t="s">
        <v>30155</v>
      </c>
      <c r="G8787" s="134" t="s">
        <v>18103</v>
      </c>
      <c r="H8787" s="71" t="s">
        <v>37</v>
      </c>
      <c r="I8787" s="71" t="n">
        <v>1</v>
      </c>
      <c r="J8787" s="71" t="n">
        <v>100</v>
      </c>
      <c r="K8787" s="154"/>
      <c r="L8787" s="72" t="n">
        <v>3.3</v>
      </c>
      <c r="M8787" s="72" t="n">
        <v>3.01</v>
      </c>
      <c r="N8787" s="73" t="n">
        <v>2.63</v>
      </c>
      <c r="O8787" s="73" t="n">
        <v>2.63</v>
      </c>
      <c r="P8787" s="73" t="n">
        <v>2.63</v>
      </c>
      <c r="Q8787" s="73" t="n">
        <v>2.63</v>
      </c>
      <c r="R8787" s="73" t="n">
        <v>2.63</v>
      </c>
      <c r="S8787" s="74"/>
      <c r="U8787" s="7" t="s">
        <v>30156</v>
      </c>
    </row>
    <row r="8788" s="63" customFormat="true" ht="20.1" hidden="false" customHeight="true" outlineLevel="2" collapsed="false">
      <c r="A8788" s="104" t="s">
        <v>30157</v>
      </c>
      <c r="B8788" s="105"/>
      <c r="C8788" s="106"/>
      <c r="D8788" s="106"/>
      <c r="E8788" s="105"/>
      <c r="F8788" s="107"/>
      <c r="G8788" s="106"/>
      <c r="H8788" s="106"/>
      <c r="I8788" s="106"/>
      <c r="J8788" s="106"/>
      <c r="K8788" s="108"/>
      <c r="L8788" s="109"/>
      <c r="M8788" s="109"/>
      <c r="N8788" s="109"/>
      <c r="O8788" s="109"/>
      <c r="P8788" s="109"/>
      <c r="Q8788" s="109"/>
      <c r="R8788" s="109"/>
      <c r="S8788" s="110"/>
      <c r="U8788" s="64" t="n">
        <v>0</v>
      </c>
    </row>
    <row r="8789" customFormat="false" ht="37.15" hidden="false" customHeight="true" outlineLevel="2" collapsed="false">
      <c r="A8789" s="139" t="s">
        <v>30158</v>
      </c>
      <c r="B8789" s="66" t="s">
        <v>35</v>
      </c>
      <c r="C8789" s="67"/>
      <c r="D8789" s="68" t="s">
        <v>30159</v>
      </c>
      <c r="E8789" s="69" t="str">
        <f aca="false">IF(ISERROR(U8789)=FALSE(),HYPERLINK(U8789,G8789),G8789)</f>
        <v>Park</v>
      </c>
      <c r="F8789" s="70" t="s">
        <v>30160</v>
      </c>
      <c r="G8789" s="134" t="s">
        <v>18103</v>
      </c>
      <c r="H8789" s="71" t="s">
        <v>37</v>
      </c>
      <c r="I8789" s="71" t="n">
        <v>1</v>
      </c>
      <c r="J8789" s="71" t="n">
        <v>36</v>
      </c>
      <c r="K8789" s="154"/>
      <c r="L8789" s="72" t="n">
        <v>8.61</v>
      </c>
      <c r="M8789" s="72" t="n">
        <v>7.83</v>
      </c>
      <c r="N8789" s="73" t="n">
        <v>6.86</v>
      </c>
      <c r="O8789" s="73" t="n">
        <v>6.85</v>
      </c>
      <c r="P8789" s="73" t="n">
        <v>6.85</v>
      </c>
      <c r="Q8789" s="73" t="n">
        <v>6.85</v>
      </c>
      <c r="R8789" s="73" t="n">
        <v>6.85</v>
      </c>
      <c r="S8789" s="74"/>
      <c r="U8789" s="7" t="s">
        <v>30161</v>
      </c>
    </row>
    <row r="8790" customFormat="false" ht="37.15" hidden="false" customHeight="true" outlineLevel="2" collapsed="false">
      <c r="A8790" s="139" t="s">
        <v>30162</v>
      </c>
      <c r="B8790" s="66" t="s">
        <v>35</v>
      </c>
      <c r="C8790" s="67"/>
      <c r="D8790" s="68" t="s">
        <v>30163</v>
      </c>
      <c r="E8790" s="69" t="str">
        <f aca="false">IF(ISERROR(U8790)=FALSE(),HYPERLINK(U8790,G8790),G8790)</f>
        <v>Park</v>
      </c>
      <c r="F8790" s="70" t="s">
        <v>30164</v>
      </c>
      <c r="G8790" s="134" t="s">
        <v>18103</v>
      </c>
      <c r="H8790" s="71" t="s">
        <v>37</v>
      </c>
      <c r="I8790" s="71" t="n">
        <v>1</v>
      </c>
      <c r="J8790" s="71" t="n">
        <v>36</v>
      </c>
      <c r="K8790" s="154"/>
      <c r="L8790" s="72" t="n">
        <v>9.98</v>
      </c>
      <c r="M8790" s="72" t="n">
        <v>9.08</v>
      </c>
      <c r="N8790" s="73" t="n">
        <v>7.95</v>
      </c>
      <c r="O8790" s="73" t="n">
        <v>7.95</v>
      </c>
      <c r="P8790" s="73" t="n">
        <v>7.95</v>
      </c>
      <c r="Q8790" s="73" t="n">
        <v>7.95</v>
      </c>
      <c r="R8790" s="73" t="n">
        <v>7.95</v>
      </c>
      <c r="S8790" s="74"/>
      <c r="U8790" s="7" t="s">
        <v>30165</v>
      </c>
    </row>
    <row r="8791" customFormat="false" ht="37.15" hidden="false" customHeight="true" outlineLevel="2" collapsed="false">
      <c r="A8791" s="139" t="s">
        <v>30166</v>
      </c>
      <c r="B8791" s="80" t="s">
        <v>104</v>
      </c>
      <c r="C8791" s="67"/>
      <c r="D8791" s="68" t="s">
        <v>30167</v>
      </c>
      <c r="E8791" s="69" t="str">
        <f aca="false">IF(ISERROR(U8791)=FALSE(),HYPERLINK(U8791,G8791),G8791)</f>
        <v>Park</v>
      </c>
      <c r="F8791" s="70" t="s">
        <v>30168</v>
      </c>
      <c r="G8791" s="134" t="s">
        <v>18103</v>
      </c>
      <c r="H8791" s="71" t="s">
        <v>37</v>
      </c>
      <c r="I8791" s="71" t="n">
        <v>1</v>
      </c>
      <c r="J8791" s="71" t="n">
        <v>36</v>
      </c>
      <c r="K8791" s="75"/>
      <c r="L8791" s="72" t="n">
        <v>0</v>
      </c>
      <c r="M8791" s="72" t="n">
        <v>0</v>
      </c>
      <c r="N8791" s="73" t="n">
        <v>0</v>
      </c>
      <c r="O8791" s="73" t="n">
        <v>0</v>
      </c>
      <c r="P8791" s="73" t="n">
        <v>0</v>
      </c>
      <c r="Q8791" s="73" t="n">
        <v>0</v>
      </c>
      <c r="R8791" s="73" t="n">
        <v>0</v>
      </c>
      <c r="S8791" s="74"/>
      <c r="U8791" s="7" t="s">
        <v>30169</v>
      </c>
    </row>
    <row r="8792" customFormat="false" ht="37.15" hidden="false" customHeight="true" outlineLevel="2" collapsed="false">
      <c r="A8792" s="139" t="s">
        <v>30170</v>
      </c>
      <c r="B8792" s="80" t="s">
        <v>104</v>
      </c>
      <c r="C8792" s="67"/>
      <c r="D8792" s="68" t="s">
        <v>30171</v>
      </c>
      <c r="E8792" s="69" t="str">
        <f aca="false">IF(ISERROR(U8792)=FALSE(),HYPERLINK(U8792,G8792),G8792)</f>
        <v>Park</v>
      </c>
      <c r="F8792" s="70" t="s">
        <v>30172</v>
      </c>
      <c r="G8792" s="134" t="s">
        <v>18103</v>
      </c>
      <c r="H8792" s="71" t="s">
        <v>37</v>
      </c>
      <c r="I8792" s="71" t="n">
        <v>1</v>
      </c>
      <c r="J8792" s="71" t="n">
        <v>48</v>
      </c>
      <c r="K8792" s="75"/>
      <c r="L8792" s="72" t="n">
        <v>0</v>
      </c>
      <c r="M8792" s="72" t="n">
        <v>0</v>
      </c>
      <c r="N8792" s="73" t="n">
        <v>0</v>
      </c>
      <c r="O8792" s="73" t="n">
        <v>0</v>
      </c>
      <c r="P8792" s="73" t="n">
        <v>0</v>
      </c>
      <c r="Q8792" s="73" t="n">
        <v>0</v>
      </c>
      <c r="R8792" s="73" t="n">
        <v>0</v>
      </c>
      <c r="S8792" s="74"/>
      <c r="U8792" s="7" t="s">
        <v>30173</v>
      </c>
    </row>
    <row r="8793" customFormat="false" ht="37.15" hidden="false" customHeight="true" outlineLevel="2" collapsed="false">
      <c r="A8793" s="139" t="s">
        <v>30174</v>
      </c>
      <c r="B8793" s="66" t="s">
        <v>35</v>
      </c>
      <c r="C8793" s="67"/>
      <c r="D8793" s="68" t="s">
        <v>30175</v>
      </c>
      <c r="E8793" s="69" t="str">
        <f aca="false">IF(ISERROR(U8793)=FALSE(),HYPERLINK(U8793,G8793),G8793)</f>
        <v>Park</v>
      </c>
      <c r="F8793" s="70" t="s">
        <v>30176</v>
      </c>
      <c r="G8793" s="134" t="s">
        <v>18103</v>
      </c>
      <c r="H8793" s="71" t="s">
        <v>37</v>
      </c>
      <c r="I8793" s="71" t="n">
        <v>1</v>
      </c>
      <c r="J8793" s="71" t="n">
        <v>48</v>
      </c>
      <c r="K8793" s="154"/>
      <c r="L8793" s="72" t="n">
        <v>5.07</v>
      </c>
      <c r="M8793" s="72" t="n">
        <v>4.62</v>
      </c>
      <c r="N8793" s="73" t="n">
        <v>4.04</v>
      </c>
      <c r="O8793" s="73" t="n">
        <v>4.04</v>
      </c>
      <c r="P8793" s="73" t="n">
        <v>4.04</v>
      </c>
      <c r="Q8793" s="73" t="n">
        <v>4.04</v>
      </c>
      <c r="R8793" s="73" t="n">
        <v>4.04</v>
      </c>
      <c r="S8793" s="74"/>
      <c r="U8793" s="7" t="s">
        <v>30177</v>
      </c>
    </row>
    <row r="8794" customFormat="false" ht="37.15" hidden="false" customHeight="true" outlineLevel="2" collapsed="false">
      <c r="A8794" s="139" t="s">
        <v>30178</v>
      </c>
      <c r="B8794" s="66" t="s">
        <v>35</v>
      </c>
      <c r="C8794" s="67"/>
      <c r="D8794" s="68" t="s">
        <v>30179</v>
      </c>
      <c r="E8794" s="69" t="str">
        <f aca="false">IF(ISERROR(U8794)=FALSE(),HYPERLINK(U8794,G8794),G8794)</f>
        <v>Park</v>
      </c>
      <c r="F8794" s="70" t="s">
        <v>30180</v>
      </c>
      <c r="G8794" s="134" t="s">
        <v>18103</v>
      </c>
      <c r="H8794" s="71" t="s">
        <v>37</v>
      </c>
      <c r="I8794" s="71" t="n">
        <v>1</v>
      </c>
      <c r="J8794" s="71" t="n">
        <v>36</v>
      </c>
      <c r="K8794" s="154"/>
      <c r="L8794" s="72" t="n">
        <v>8.6</v>
      </c>
      <c r="M8794" s="72" t="n">
        <v>7.82</v>
      </c>
      <c r="N8794" s="73" t="n">
        <v>6.85</v>
      </c>
      <c r="O8794" s="73" t="n">
        <v>6.84</v>
      </c>
      <c r="P8794" s="73" t="n">
        <v>6.84</v>
      </c>
      <c r="Q8794" s="73" t="n">
        <v>6.84</v>
      </c>
      <c r="R8794" s="73" t="n">
        <v>6.84</v>
      </c>
      <c r="S8794" s="74"/>
      <c r="U8794" s="7" t="s">
        <v>30181</v>
      </c>
    </row>
    <row r="8795" customFormat="false" ht="37.15" hidden="false" customHeight="true" outlineLevel="2" collapsed="false">
      <c r="A8795" s="139" t="s">
        <v>30182</v>
      </c>
      <c r="B8795" s="80" t="s">
        <v>104</v>
      </c>
      <c r="C8795" s="67"/>
      <c r="D8795" s="68" t="s">
        <v>30183</v>
      </c>
      <c r="E8795" s="69" t="str">
        <f aca="false">IF(ISERROR(U8795)=FALSE(),HYPERLINK(U8795,G8795),G8795)</f>
        <v>Park</v>
      </c>
      <c r="F8795" s="70" t="s">
        <v>30184</v>
      </c>
      <c r="G8795" s="134" t="s">
        <v>18103</v>
      </c>
      <c r="H8795" s="71" t="s">
        <v>37</v>
      </c>
      <c r="I8795" s="71" t="n">
        <v>1</v>
      </c>
      <c r="J8795" s="71" t="n">
        <v>12</v>
      </c>
      <c r="K8795" s="75"/>
      <c r="L8795" s="72" t="n">
        <v>29.27</v>
      </c>
      <c r="M8795" s="72" t="n">
        <v>26.63</v>
      </c>
      <c r="N8795" s="73" t="n">
        <v>23.33</v>
      </c>
      <c r="O8795" s="73" t="n">
        <v>23.33</v>
      </c>
      <c r="P8795" s="73" t="n">
        <v>23.33</v>
      </c>
      <c r="Q8795" s="73" t="n">
        <v>23.33</v>
      </c>
      <c r="R8795" s="73" t="n">
        <v>23.33</v>
      </c>
      <c r="S8795" s="74"/>
      <c r="U8795" s="7" t="s">
        <v>30185</v>
      </c>
    </row>
    <row r="8796" customFormat="false" ht="37.15" hidden="false" customHeight="true" outlineLevel="2" collapsed="false">
      <c r="A8796" s="139" t="s">
        <v>30186</v>
      </c>
      <c r="B8796" s="66" t="s">
        <v>35</v>
      </c>
      <c r="C8796" s="67"/>
      <c r="D8796" s="68" t="s">
        <v>30187</v>
      </c>
      <c r="E8796" s="69" t="str">
        <f aca="false">IF(ISERROR(U8796)=FALSE(),HYPERLINK(U8796,G8796),G8796)</f>
        <v>Park</v>
      </c>
      <c r="F8796" s="70" t="s">
        <v>30188</v>
      </c>
      <c r="G8796" s="134" t="s">
        <v>18103</v>
      </c>
      <c r="H8796" s="71" t="s">
        <v>37</v>
      </c>
      <c r="I8796" s="71" t="n">
        <v>1</v>
      </c>
      <c r="J8796" s="71" t="n">
        <v>12</v>
      </c>
      <c r="K8796" s="154"/>
      <c r="L8796" s="72" t="n">
        <v>25.67</v>
      </c>
      <c r="M8796" s="72" t="n">
        <v>23.36</v>
      </c>
      <c r="N8796" s="73" t="n">
        <v>20.46</v>
      </c>
      <c r="O8796" s="73" t="n">
        <v>20.45</v>
      </c>
      <c r="P8796" s="73" t="n">
        <v>20.45</v>
      </c>
      <c r="Q8796" s="73" t="n">
        <v>20.45</v>
      </c>
      <c r="R8796" s="73" t="n">
        <v>20.45</v>
      </c>
      <c r="S8796" s="74"/>
      <c r="U8796" s="7" t="s">
        <v>30189</v>
      </c>
    </row>
    <row r="8797" customFormat="false" ht="37.15" hidden="false" customHeight="true" outlineLevel="2" collapsed="false">
      <c r="A8797" s="139" t="s">
        <v>30190</v>
      </c>
      <c r="B8797" s="66" t="s">
        <v>35</v>
      </c>
      <c r="C8797" s="67"/>
      <c r="D8797" s="68" t="s">
        <v>30191</v>
      </c>
      <c r="E8797" s="69" t="str">
        <f aca="false">IF(ISERROR(U8797)=FALSE(),HYPERLINK(U8797,G8797),G8797)</f>
        <v>Park</v>
      </c>
      <c r="F8797" s="70" t="s">
        <v>30192</v>
      </c>
      <c r="G8797" s="134" t="s">
        <v>18103</v>
      </c>
      <c r="H8797" s="71" t="s">
        <v>37</v>
      </c>
      <c r="I8797" s="71" t="n">
        <v>1</v>
      </c>
      <c r="J8797" s="71" t="n">
        <v>1</v>
      </c>
      <c r="K8797" s="154"/>
      <c r="L8797" s="72" t="n">
        <v>11.76</v>
      </c>
      <c r="M8797" s="72" t="n">
        <v>10.7</v>
      </c>
      <c r="N8797" s="73" t="n">
        <v>9.37</v>
      </c>
      <c r="O8797" s="73" t="n">
        <v>9.37</v>
      </c>
      <c r="P8797" s="73" t="n">
        <v>9.37</v>
      </c>
      <c r="Q8797" s="73" t="n">
        <v>9.37</v>
      </c>
      <c r="R8797" s="73" t="n">
        <v>9.37</v>
      </c>
      <c r="S8797" s="74"/>
      <c r="U8797" s="7" t="s">
        <v>30193</v>
      </c>
    </row>
    <row r="8798" customFormat="false" ht="37.15" hidden="false" customHeight="true" outlineLevel="2" collapsed="false">
      <c r="A8798" s="139" t="s">
        <v>30194</v>
      </c>
      <c r="B8798" s="66" t="s">
        <v>35</v>
      </c>
      <c r="C8798" s="67"/>
      <c r="D8798" s="68" t="s">
        <v>30195</v>
      </c>
      <c r="E8798" s="69" t="str">
        <f aca="false">IF(ISERROR(U8798)=FALSE(),HYPERLINK(U8798,G8798),G8798)</f>
        <v>Park</v>
      </c>
      <c r="F8798" s="70" t="s">
        <v>30196</v>
      </c>
      <c r="G8798" s="134" t="s">
        <v>18103</v>
      </c>
      <c r="H8798" s="71" t="s">
        <v>37</v>
      </c>
      <c r="I8798" s="71" t="n">
        <v>1</v>
      </c>
      <c r="J8798" s="71" t="n">
        <v>1</v>
      </c>
      <c r="K8798" s="154"/>
      <c r="L8798" s="72" t="n">
        <v>11.11</v>
      </c>
      <c r="M8798" s="72" t="n">
        <v>10.11</v>
      </c>
      <c r="N8798" s="73" t="n">
        <v>8.85</v>
      </c>
      <c r="O8798" s="73" t="n">
        <v>8.85</v>
      </c>
      <c r="P8798" s="73" t="n">
        <v>8.85</v>
      </c>
      <c r="Q8798" s="73" t="n">
        <v>8.85</v>
      </c>
      <c r="R8798" s="73" t="n">
        <v>8.85</v>
      </c>
      <c r="S8798" s="74"/>
      <c r="U8798" s="7" t="s">
        <v>30197</v>
      </c>
    </row>
    <row r="8799" customFormat="false" ht="37.15" hidden="false" customHeight="true" outlineLevel="2" collapsed="false">
      <c r="A8799" s="139" t="s">
        <v>30198</v>
      </c>
      <c r="B8799" s="66" t="s">
        <v>35</v>
      </c>
      <c r="C8799" s="67"/>
      <c r="D8799" s="68" t="s">
        <v>30199</v>
      </c>
      <c r="E8799" s="69" t="str">
        <f aca="false">IF(ISERROR(U8799)=FALSE(),HYPERLINK(U8799,G8799),G8799)</f>
        <v>Park</v>
      </c>
      <c r="F8799" s="70" t="s">
        <v>30200</v>
      </c>
      <c r="G8799" s="134" t="s">
        <v>18103</v>
      </c>
      <c r="H8799" s="71" t="s">
        <v>37</v>
      </c>
      <c r="I8799" s="71" t="n">
        <v>1</v>
      </c>
      <c r="J8799" s="71" t="n">
        <v>1</v>
      </c>
      <c r="K8799" s="154"/>
      <c r="L8799" s="72" t="n">
        <v>14.81</v>
      </c>
      <c r="M8799" s="72" t="n">
        <v>13.47</v>
      </c>
      <c r="N8799" s="73" t="n">
        <v>11.8</v>
      </c>
      <c r="O8799" s="73" t="n">
        <v>11.79</v>
      </c>
      <c r="P8799" s="73" t="n">
        <v>11.79</v>
      </c>
      <c r="Q8799" s="73" t="n">
        <v>11.79</v>
      </c>
      <c r="R8799" s="73" t="n">
        <v>11.79</v>
      </c>
      <c r="S8799" s="74"/>
      <c r="U8799" s="7" t="s">
        <v>30201</v>
      </c>
    </row>
    <row r="8800" customFormat="false" ht="37.15" hidden="false" customHeight="true" outlineLevel="2" collapsed="false">
      <c r="A8800" s="139" t="s">
        <v>30202</v>
      </c>
      <c r="B8800" s="80" t="s">
        <v>104</v>
      </c>
      <c r="C8800" s="67"/>
      <c r="D8800" s="68" t="s">
        <v>30203</v>
      </c>
      <c r="E8800" s="69" t="str">
        <f aca="false">IF(ISERROR(U8800)=FALSE(),HYPERLINK(U8800,G8800),G8800)</f>
        <v>Park</v>
      </c>
      <c r="F8800" s="70" t="s">
        <v>30204</v>
      </c>
      <c r="G8800" s="134" t="s">
        <v>18103</v>
      </c>
      <c r="H8800" s="71" t="s">
        <v>37</v>
      </c>
      <c r="I8800" s="71" t="n">
        <v>1</v>
      </c>
      <c r="J8800" s="71" t="n">
        <v>1</v>
      </c>
      <c r="K8800" s="75"/>
      <c r="L8800" s="72" t="n">
        <v>0</v>
      </c>
      <c r="M8800" s="72" t="n">
        <v>0</v>
      </c>
      <c r="N8800" s="73" t="n">
        <v>0</v>
      </c>
      <c r="O8800" s="73" t="n">
        <v>0</v>
      </c>
      <c r="P8800" s="73" t="n">
        <v>0</v>
      </c>
      <c r="Q8800" s="73" t="n">
        <v>0</v>
      </c>
      <c r="R8800" s="73" t="n">
        <v>0</v>
      </c>
      <c r="S8800" s="74"/>
      <c r="U8800" s="7" t="s">
        <v>30205</v>
      </c>
    </row>
    <row r="8801" s="55" customFormat="true" ht="20.1" hidden="false" customHeight="true" outlineLevel="1" collapsed="false">
      <c r="A8801" s="50" t="s">
        <v>30206</v>
      </c>
      <c r="B8801" s="51"/>
      <c r="C8801" s="52"/>
      <c r="D8801" s="52"/>
      <c r="E8801" s="51"/>
      <c r="F8801" s="53"/>
      <c r="G8801" s="52"/>
      <c r="H8801" s="52"/>
      <c r="I8801" s="52"/>
      <c r="J8801" s="52"/>
      <c r="K8801" s="52"/>
      <c r="L8801" s="54"/>
      <c r="M8801" s="54"/>
      <c r="N8801" s="54"/>
      <c r="O8801" s="54"/>
      <c r="P8801" s="54"/>
      <c r="Q8801" s="54"/>
      <c r="R8801" s="54"/>
      <c r="S8801" s="52"/>
      <c r="U8801" s="56" t="n">
        <v>0</v>
      </c>
    </row>
    <row r="8802" customFormat="false" ht="37.15" hidden="false" customHeight="true" outlineLevel="2" collapsed="false">
      <c r="A8802" s="139" t="s">
        <v>30207</v>
      </c>
      <c r="B8802" s="66" t="s">
        <v>35</v>
      </c>
      <c r="C8802" s="67"/>
      <c r="D8802" s="68" t="s">
        <v>30208</v>
      </c>
      <c r="E8802" s="69" t="str">
        <f aca="false">IF(ISERROR(U8802)=FALSE(),HYPERLINK(U8802,G8802),G8802)</f>
        <v>NONAME</v>
      </c>
      <c r="F8802" s="70" t="s">
        <v>30209</v>
      </c>
      <c r="G8802" s="71" t="s">
        <v>28282</v>
      </c>
      <c r="H8802" s="71" t="s">
        <v>37</v>
      </c>
      <c r="I8802" s="71" t="n">
        <v>1</v>
      </c>
      <c r="J8802" s="71" t="n">
        <v>24</v>
      </c>
      <c r="K8802" s="75"/>
      <c r="L8802" s="72" t="n">
        <v>17.66</v>
      </c>
      <c r="M8802" s="72" t="n">
        <v>16.06</v>
      </c>
      <c r="N8802" s="73" t="n">
        <v>14.07</v>
      </c>
      <c r="O8802" s="73" t="n">
        <v>13.79</v>
      </c>
      <c r="P8802" s="73" t="n">
        <v>13.65</v>
      </c>
      <c r="Q8802" s="73" t="n">
        <v>13.51</v>
      </c>
      <c r="R8802" s="73" t="n">
        <v>13.37</v>
      </c>
      <c r="S8802" s="74"/>
      <c r="U8802" s="7" t="s">
        <v>30210</v>
      </c>
    </row>
    <row r="8803" customFormat="false" ht="37.15" hidden="false" customHeight="true" outlineLevel="2" collapsed="false">
      <c r="A8803" s="139" t="s">
        <v>30211</v>
      </c>
      <c r="B8803" s="66" t="s">
        <v>35</v>
      </c>
      <c r="C8803" s="67"/>
      <c r="D8803" s="68" t="s">
        <v>30212</v>
      </c>
      <c r="E8803" s="69" t="str">
        <f aca="false">IF(ISERROR(U8803)=FALSE(),HYPERLINK(U8803,G8803),G8803)</f>
        <v>NONAME</v>
      </c>
      <c r="F8803" s="70" t="s">
        <v>30213</v>
      </c>
      <c r="G8803" s="71" t="s">
        <v>28282</v>
      </c>
      <c r="H8803" s="71" t="s">
        <v>37</v>
      </c>
      <c r="I8803" s="71" t="n">
        <v>1</v>
      </c>
      <c r="J8803" s="71" t="n">
        <v>1</v>
      </c>
      <c r="K8803" s="75"/>
      <c r="L8803" s="72" t="n">
        <v>12.36</v>
      </c>
      <c r="M8803" s="72" t="n">
        <v>11.25</v>
      </c>
      <c r="N8803" s="73" t="n">
        <v>9.85</v>
      </c>
      <c r="O8803" s="73" t="n">
        <v>9.65</v>
      </c>
      <c r="P8803" s="73" t="n">
        <v>9.55</v>
      </c>
      <c r="Q8803" s="73" t="n">
        <v>9.46</v>
      </c>
      <c r="R8803" s="73" t="n">
        <v>9.36</v>
      </c>
      <c r="S8803" s="74"/>
      <c r="U8803" s="7" t="s">
        <v>30214</v>
      </c>
    </row>
    <row r="8804" s="55" customFormat="true" ht="20.1" hidden="false" customHeight="true" outlineLevel="1" collapsed="false">
      <c r="A8804" s="50" t="s">
        <v>30215</v>
      </c>
      <c r="B8804" s="51"/>
      <c r="C8804" s="52"/>
      <c r="D8804" s="52"/>
      <c r="E8804" s="51"/>
      <c r="F8804" s="53"/>
      <c r="G8804" s="52"/>
      <c r="H8804" s="52"/>
      <c r="I8804" s="52"/>
      <c r="J8804" s="52"/>
      <c r="K8804" s="305"/>
      <c r="L8804" s="54"/>
      <c r="M8804" s="54"/>
      <c r="N8804" s="54"/>
      <c r="O8804" s="54"/>
      <c r="P8804" s="54"/>
      <c r="Q8804" s="54"/>
      <c r="R8804" s="54"/>
      <c r="S8804" s="52"/>
      <c r="U8804" s="56" t="n">
        <v>0</v>
      </c>
    </row>
    <row r="8805" customFormat="false" ht="37.15" hidden="false" customHeight="true" outlineLevel="2" collapsed="false">
      <c r="A8805" s="139" t="s">
        <v>30216</v>
      </c>
      <c r="B8805" s="66" t="s">
        <v>35</v>
      </c>
      <c r="C8805" s="67"/>
      <c r="D8805" s="68" t="s">
        <v>30217</v>
      </c>
      <c r="E8805" s="69" t="str">
        <f aca="false">IF(ISERROR(U8805)=FALSE(),HYPERLINK(U8805,G8805),G8805)</f>
        <v>NONAME</v>
      </c>
      <c r="F8805" s="70" t="s">
        <v>30218</v>
      </c>
      <c r="G8805" s="71" t="s">
        <v>28282</v>
      </c>
      <c r="H8805" s="71" t="s">
        <v>2826</v>
      </c>
      <c r="I8805" s="71" t="n">
        <v>1</v>
      </c>
      <c r="J8805" s="71" t="n">
        <v>1</v>
      </c>
      <c r="K8805" s="154"/>
      <c r="L8805" s="72" t="n">
        <v>11.46</v>
      </c>
      <c r="M8805" s="72" t="n">
        <v>10.43</v>
      </c>
      <c r="N8805" s="73" t="n">
        <v>9.13</v>
      </c>
      <c r="O8805" s="73" t="n">
        <v>9.13</v>
      </c>
      <c r="P8805" s="73" t="n">
        <v>9.13</v>
      </c>
      <c r="Q8805" s="73" t="n">
        <v>9.13</v>
      </c>
      <c r="R8805" s="73" t="n">
        <v>9.13</v>
      </c>
      <c r="S8805" s="74"/>
      <c r="U8805" s="7" t="s">
        <v>30219</v>
      </c>
    </row>
    <row r="8806" customFormat="false" ht="37.15" hidden="false" customHeight="true" outlineLevel="2" collapsed="false">
      <c r="A8806" s="139" t="s">
        <v>30220</v>
      </c>
      <c r="B8806" s="66" t="s">
        <v>35</v>
      </c>
      <c r="C8806" s="67"/>
      <c r="D8806" s="68" t="s">
        <v>30221</v>
      </c>
      <c r="E8806" s="69" t="str">
        <f aca="false">IF(ISERROR(U8806)=FALSE(),HYPERLINK(U8806,G8806),G8806)</f>
        <v>NONAME</v>
      </c>
      <c r="F8806" s="70" t="s">
        <v>30222</v>
      </c>
      <c r="G8806" s="71" t="s">
        <v>28282</v>
      </c>
      <c r="H8806" s="71" t="s">
        <v>2826</v>
      </c>
      <c r="I8806" s="71" t="n">
        <v>1</v>
      </c>
      <c r="J8806" s="71" t="n">
        <v>1</v>
      </c>
      <c r="K8806" s="154"/>
      <c r="L8806" s="72" t="n">
        <v>18.42</v>
      </c>
      <c r="M8806" s="72" t="n">
        <v>16.76</v>
      </c>
      <c r="N8806" s="73" t="n">
        <v>14.68</v>
      </c>
      <c r="O8806" s="73" t="n">
        <v>14.68</v>
      </c>
      <c r="P8806" s="73" t="n">
        <v>14.68</v>
      </c>
      <c r="Q8806" s="73" t="n">
        <v>14.68</v>
      </c>
      <c r="R8806" s="73" t="n">
        <v>14.68</v>
      </c>
      <c r="S8806" s="74"/>
      <c r="U8806" s="7" t="s">
        <v>30223</v>
      </c>
    </row>
    <row r="8807" customFormat="false" ht="37.15" hidden="false" customHeight="true" outlineLevel="2" collapsed="false">
      <c r="A8807" s="139" t="s">
        <v>30224</v>
      </c>
      <c r="B8807" s="66" t="s">
        <v>35</v>
      </c>
      <c r="C8807" s="67"/>
      <c r="D8807" s="68" t="s">
        <v>30225</v>
      </c>
      <c r="E8807" s="69" t="str">
        <f aca="false">IF(ISERROR(U8807)=FALSE(),HYPERLINK(U8807,G8807),G8807)</f>
        <v>NONAME</v>
      </c>
      <c r="F8807" s="70" t="s">
        <v>30226</v>
      </c>
      <c r="G8807" s="71" t="s">
        <v>28282</v>
      </c>
      <c r="H8807" s="71" t="s">
        <v>2826</v>
      </c>
      <c r="I8807" s="71" t="n">
        <v>1</v>
      </c>
      <c r="J8807" s="71" t="n">
        <v>1</v>
      </c>
      <c r="K8807" s="154"/>
      <c r="L8807" s="72" t="n">
        <v>19.21</v>
      </c>
      <c r="M8807" s="72" t="n">
        <v>17.48</v>
      </c>
      <c r="N8807" s="73" t="n">
        <v>15.31</v>
      </c>
      <c r="O8807" s="73" t="n">
        <v>15.3</v>
      </c>
      <c r="P8807" s="73" t="n">
        <v>15.3</v>
      </c>
      <c r="Q8807" s="73" t="n">
        <v>15.3</v>
      </c>
      <c r="R8807" s="73" t="n">
        <v>15.3</v>
      </c>
      <c r="S8807" s="74"/>
      <c r="U8807" s="7" t="s">
        <v>30227</v>
      </c>
    </row>
    <row r="8808" customFormat="false" ht="37.15" hidden="false" customHeight="true" outlineLevel="2" collapsed="false">
      <c r="A8808" s="139" t="s">
        <v>30228</v>
      </c>
      <c r="B8808" s="66" t="s">
        <v>35</v>
      </c>
      <c r="C8808" s="67"/>
      <c r="D8808" s="68" t="s">
        <v>30229</v>
      </c>
      <c r="E8808" s="69" t="str">
        <f aca="false">IF(ISERROR(U8808)=FALSE(),HYPERLINK(U8808,G8808),G8808)</f>
        <v>NONAME</v>
      </c>
      <c r="F8808" s="70" t="s">
        <v>30230</v>
      </c>
      <c r="G8808" s="71" t="s">
        <v>28282</v>
      </c>
      <c r="H8808" s="71" t="s">
        <v>2826</v>
      </c>
      <c r="I8808" s="71" t="n">
        <v>1</v>
      </c>
      <c r="J8808" s="71" t="n">
        <v>1</v>
      </c>
      <c r="K8808" s="154"/>
      <c r="L8808" s="72" t="n">
        <v>30.69</v>
      </c>
      <c r="M8808" s="72" t="n">
        <v>27.92</v>
      </c>
      <c r="N8808" s="73" t="n">
        <v>24.46</v>
      </c>
      <c r="O8808" s="73" t="n">
        <v>24.45</v>
      </c>
      <c r="P8808" s="73" t="n">
        <v>24.45</v>
      </c>
      <c r="Q8808" s="73" t="n">
        <v>24.45</v>
      </c>
      <c r="R8808" s="73" t="n">
        <v>24.45</v>
      </c>
      <c r="S8808" s="74"/>
      <c r="U8808" s="7" t="s">
        <v>30231</v>
      </c>
    </row>
    <row r="8809" customFormat="false" ht="37.15" hidden="false" customHeight="true" outlineLevel="2" collapsed="false">
      <c r="A8809" s="139" t="s">
        <v>30232</v>
      </c>
      <c r="B8809" s="66" t="s">
        <v>35</v>
      </c>
      <c r="C8809" s="67"/>
      <c r="D8809" s="68" t="s">
        <v>30233</v>
      </c>
      <c r="E8809" s="69" t="str">
        <f aca="false">IF(ISERROR(U8809)=FALSE(),HYPERLINK(U8809,G8809),G8809)</f>
        <v>NONAME</v>
      </c>
      <c r="F8809" s="70" t="s">
        <v>30234</v>
      </c>
      <c r="G8809" s="71" t="s">
        <v>28282</v>
      </c>
      <c r="H8809" s="71" t="s">
        <v>2826</v>
      </c>
      <c r="I8809" s="71" t="n">
        <v>1</v>
      </c>
      <c r="J8809" s="71" t="n">
        <v>10</v>
      </c>
      <c r="K8809" s="154"/>
      <c r="L8809" s="72" t="n">
        <v>5.69</v>
      </c>
      <c r="M8809" s="72" t="n">
        <v>5.18</v>
      </c>
      <c r="N8809" s="73" t="n">
        <v>4.53</v>
      </c>
      <c r="O8809" s="73" t="n">
        <v>4.53</v>
      </c>
      <c r="P8809" s="73" t="n">
        <v>4.53</v>
      </c>
      <c r="Q8809" s="73" t="n">
        <v>4.53</v>
      </c>
      <c r="R8809" s="73" t="n">
        <v>4.53</v>
      </c>
      <c r="S8809" s="74"/>
      <c r="U8809" s="7" t="s">
        <v>30235</v>
      </c>
    </row>
    <row r="8810" customFormat="false" ht="37.15" hidden="false" customHeight="true" outlineLevel="2" collapsed="false">
      <c r="A8810" s="139" t="s">
        <v>30236</v>
      </c>
      <c r="B8810" s="66" t="s">
        <v>35</v>
      </c>
      <c r="C8810" s="67"/>
      <c r="D8810" s="68" t="s">
        <v>30237</v>
      </c>
      <c r="E8810" s="69" t="str">
        <f aca="false">IF(ISERROR(U8810)=FALSE(),HYPERLINK(U8810,G8810),G8810)</f>
        <v>NONAME</v>
      </c>
      <c r="F8810" s="70" t="s">
        <v>30238</v>
      </c>
      <c r="G8810" s="71" t="s">
        <v>28282</v>
      </c>
      <c r="H8810" s="71" t="s">
        <v>2826</v>
      </c>
      <c r="I8810" s="71" t="n">
        <v>1</v>
      </c>
      <c r="J8810" s="71" t="n">
        <v>50</v>
      </c>
      <c r="K8810" s="154"/>
      <c r="L8810" s="72" t="n">
        <v>3.42</v>
      </c>
      <c r="M8810" s="72" t="n">
        <v>3.11</v>
      </c>
      <c r="N8810" s="73" t="n">
        <v>2.72</v>
      </c>
      <c r="O8810" s="73" t="n">
        <v>2.71</v>
      </c>
      <c r="P8810" s="73" t="n">
        <v>2.71</v>
      </c>
      <c r="Q8810" s="73" t="n">
        <v>2.71</v>
      </c>
      <c r="R8810" s="73" t="n">
        <v>2.71</v>
      </c>
      <c r="S8810" s="74"/>
      <c r="U8810" s="7" t="s">
        <v>30239</v>
      </c>
    </row>
    <row r="8811" s="55" customFormat="true" ht="20.1" hidden="false" customHeight="true" outlineLevel="1" collapsed="false">
      <c r="A8811" s="50" t="s">
        <v>30240</v>
      </c>
      <c r="B8811" s="51"/>
      <c r="C8811" s="52"/>
      <c r="D8811" s="52"/>
      <c r="E8811" s="51"/>
      <c r="F8811" s="53"/>
      <c r="G8811" s="52"/>
      <c r="H8811" s="52"/>
      <c r="I8811" s="52"/>
      <c r="J8811" s="52"/>
      <c r="K8811" s="52"/>
      <c r="L8811" s="54"/>
      <c r="M8811" s="54"/>
      <c r="N8811" s="54"/>
      <c r="O8811" s="54"/>
      <c r="P8811" s="54"/>
      <c r="Q8811" s="54"/>
      <c r="R8811" s="54"/>
      <c r="S8811" s="52"/>
      <c r="U8811" s="56" t="n">
        <v>0</v>
      </c>
    </row>
    <row r="8812" customFormat="false" ht="37.15" hidden="false" customHeight="true" outlineLevel="2" collapsed="false">
      <c r="A8812" s="139" t="s">
        <v>30241</v>
      </c>
      <c r="B8812" s="66" t="s">
        <v>35</v>
      </c>
      <c r="C8812" s="67"/>
      <c r="D8812" s="68" t="s">
        <v>30242</v>
      </c>
      <c r="E8812" s="69" t="str">
        <f aca="false">IF(ISERROR(U8812)=FALSE(),HYPERLINK(U8812,G8812),G8812)</f>
        <v>Park</v>
      </c>
      <c r="F8812" s="70" t="s">
        <v>30243</v>
      </c>
      <c r="G8812" s="134" t="s">
        <v>18103</v>
      </c>
      <c r="H8812" s="71" t="s">
        <v>2826</v>
      </c>
      <c r="I8812" s="71" t="n">
        <v>1</v>
      </c>
      <c r="J8812" s="71" t="n">
        <v>20</v>
      </c>
      <c r="K8812" s="154"/>
      <c r="L8812" s="72" t="n">
        <v>9.87</v>
      </c>
      <c r="M8812" s="72" t="n">
        <v>8.98</v>
      </c>
      <c r="N8812" s="73" t="n">
        <v>7.86</v>
      </c>
      <c r="O8812" s="73" t="n">
        <v>7.85</v>
      </c>
      <c r="P8812" s="73" t="n">
        <v>7.85</v>
      </c>
      <c r="Q8812" s="73" t="n">
        <v>7.85</v>
      </c>
      <c r="R8812" s="73" t="n">
        <v>7.85</v>
      </c>
      <c r="S8812" s="74"/>
      <c r="U8812" s="7" t="s">
        <v>30244</v>
      </c>
    </row>
    <row r="8813" customFormat="false" ht="37.15" hidden="false" customHeight="true" outlineLevel="2" collapsed="false">
      <c r="A8813" s="139" t="s">
        <v>30245</v>
      </c>
      <c r="B8813" s="66" t="s">
        <v>35</v>
      </c>
      <c r="C8813" s="67"/>
      <c r="D8813" s="68" t="s">
        <v>30246</v>
      </c>
      <c r="E8813" s="69" t="str">
        <f aca="false">IF(ISERROR(U8813)=FALSE(),HYPERLINK(U8813,G8813),G8813)</f>
        <v>Park</v>
      </c>
      <c r="F8813" s="70" t="s">
        <v>30247</v>
      </c>
      <c r="G8813" s="134" t="s">
        <v>18103</v>
      </c>
      <c r="H8813" s="71" t="s">
        <v>2826</v>
      </c>
      <c r="I8813" s="71" t="n">
        <v>1</v>
      </c>
      <c r="J8813" s="71" t="n">
        <v>1</v>
      </c>
      <c r="K8813" s="154"/>
      <c r="L8813" s="72" t="n">
        <v>4.22</v>
      </c>
      <c r="M8813" s="72" t="n">
        <v>3.84</v>
      </c>
      <c r="N8813" s="73" t="n">
        <v>3.36</v>
      </c>
      <c r="O8813" s="73" t="n">
        <v>3.35</v>
      </c>
      <c r="P8813" s="73" t="n">
        <v>3.35</v>
      </c>
      <c r="Q8813" s="73" t="n">
        <v>3.35</v>
      </c>
      <c r="R8813" s="73" t="n">
        <v>3.35</v>
      </c>
      <c r="S8813" s="74"/>
      <c r="U8813" s="7" t="s">
        <v>30248</v>
      </c>
    </row>
    <row r="8814" s="48" customFormat="true" ht="19.9" hidden="false" customHeight="true" outlineLevel="0" collapsed="false">
      <c r="A8814" s="43" t="s">
        <v>30249</v>
      </c>
      <c r="B8814" s="44"/>
      <c r="C8814" s="45"/>
      <c r="D8814" s="45"/>
      <c r="E8814" s="44"/>
      <c r="F8814" s="46"/>
      <c r="G8814" s="45"/>
      <c r="H8814" s="45"/>
      <c r="I8814" s="45"/>
      <c r="J8814" s="45"/>
      <c r="K8814" s="45"/>
      <c r="L8814" s="47"/>
      <c r="M8814" s="47"/>
      <c r="N8814" s="47"/>
      <c r="O8814" s="47"/>
      <c r="P8814" s="47"/>
      <c r="Q8814" s="47"/>
      <c r="R8814" s="47"/>
      <c r="S8814" s="45"/>
      <c r="U8814" s="49" t="n">
        <v>0</v>
      </c>
    </row>
    <row r="8815" s="55" customFormat="true" ht="20.1" hidden="false" customHeight="true" outlineLevel="1" collapsed="false">
      <c r="A8815" s="50" t="s">
        <v>30250</v>
      </c>
      <c r="B8815" s="51"/>
      <c r="C8815" s="52"/>
      <c r="D8815" s="52"/>
      <c r="E8815" s="51"/>
      <c r="F8815" s="53"/>
      <c r="G8815" s="52"/>
      <c r="H8815" s="52"/>
      <c r="I8815" s="52"/>
      <c r="J8815" s="52"/>
      <c r="K8815" s="52"/>
      <c r="L8815" s="54"/>
      <c r="M8815" s="54"/>
      <c r="N8815" s="54"/>
      <c r="O8815" s="54"/>
      <c r="P8815" s="54"/>
      <c r="Q8815" s="54"/>
      <c r="R8815" s="54"/>
      <c r="S8815" s="52"/>
      <c r="U8815" s="56" t="n">
        <v>0</v>
      </c>
    </row>
    <row r="8816" customFormat="false" ht="37.15" hidden="false" customHeight="true" outlineLevel="2" collapsed="false">
      <c r="A8816" s="139" t="s">
        <v>30251</v>
      </c>
      <c r="B8816" s="66" t="s">
        <v>35</v>
      </c>
      <c r="C8816" s="67"/>
      <c r="D8816" s="68" t="s">
        <v>30252</v>
      </c>
      <c r="E8816" s="69" t="str">
        <f aca="false">IF(ISERROR(U8816)=FALSE(),HYPERLINK(U8816,G8816),G8816)</f>
        <v>Ecos</v>
      </c>
      <c r="F8816" s="70"/>
      <c r="G8816" s="134" t="s">
        <v>30253</v>
      </c>
      <c r="H8816" s="71" t="s">
        <v>37</v>
      </c>
      <c r="I8816" s="71" t="n">
        <v>1</v>
      </c>
      <c r="J8816" s="71" t="n">
        <v>10</v>
      </c>
      <c r="K8816" s="120" t="s">
        <v>1389</v>
      </c>
      <c r="L8816" s="72" t="n">
        <v>57.17</v>
      </c>
      <c r="M8816" s="72" t="n">
        <v>52.01</v>
      </c>
      <c r="N8816" s="73" t="n">
        <v>45.57</v>
      </c>
      <c r="O8816" s="73" t="n">
        <v>44.66</v>
      </c>
      <c r="P8816" s="73" t="n">
        <v>44.2</v>
      </c>
      <c r="Q8816" s="73" t="n">
        <v>43.75</v>
      </c>
      <c r="R8816" s="73" t="n">
        <v>43.29</v>
      </c>
      <c r="S8816" s="74"/>
      <c r="U8816" s="7" t="s">
        <v>30254</v>
      </c>
    </row>
    <row r="8817" customFormat="false" ht="37.15" hidden="false" customHeight="true" outlineLevel="2" collapsed="false">
      <c r="A8817" s="139" t="s">
        <v>30255</v>
      </c>
      <c r="B8817" s="66" t="s">
        <v>35</v>
      </c>
      <c r="C8817" s="67"/>
      <c r="D8817" s="68" t="s">
        <v>30256</v>
      </c>
      <c r="E8817" s="69" t="str">
        <f aca="false">IF(ISERROR(U8817)=FALSE(),HYPERLINK(U8817,G8817),G8817)</f>
        <v>Ecos</v>
      </c>
      <c r="F8817" s="70"/>
      <c r="G8817" s="134" t="s">
        <v>30253</v>
      </c>
      <c r="H8817" s="71" t="s">
        <v>37</v>
      </c>
      <c r="I8817" s="71" t="n">
        <v>1</v>
      </c>
      <c r="J8817" s="71" t="n">
        <v>7</v>
      </c>
      <c r="K8817" s="120" t="s">
        <v>1389</v>
      </c>
      <c r="L8817" s="72" t="n">
        <v>127.61</v>
      </c>
      <c r="M8817" s="72" t="n">
        <v>116.1</v>
      </c>
      <c r="N8817" s="73" t="n">
        <v>101.72</v>
      </c>
      <c r="O8817" s="73" t="n">
        <v>99.69</v>
      </c>
      <c r="P8817" s="73" t="n">
        <v>98.67</v>
      </c>
      <c r="Q8817" s="73" t="n">
        <v>97.65</v>
      </c>
      <c r="R8817" s="73" t="n">
        <v>96.63</v>
      </c>
      <c r="S8817" s="74"/>
      <c r="U8817" s="7" t="s">
        <v>30257</v>
      </c>
    </row>
    <row r="8818" customFormat="false" ht="37.15" hidden="false" customHeight="true" outlineLevel="2" collapsed="false">
      <c r="A8818" s="139" t="s">
        <v>30258</v>
      </c>
      <c r="B8818" s="66" t="s">
        <v>35</v>
      </c>
      <c r="C8818" s="67"/>
      <c r="D8818" s="68" t="s">
        <v>30259</v>
      </c>
      <c r="E8818" s="69" t="str">
        <f aca="false">IF(ISERROR(U8818)=FALSE(),HYPERLINK(U8818,G8818),G8818)</f>
        <v>Ecos</v>
      </c>
      <c r="F8818" s="70"/>
      <c r="G8818" s="134" t="s">
        <v>30253</v>
      </c>
      <c r="H8818" s="71" t="s">
        <v>37</v>
      </c>
      <c r="I8818" s="71" t="n">
        <v>1</v>
      </c>
      <c r="J8818" s="71" t="n">
        <v>6</v>
      </c>
      <c r="K8818" s="120" t="s">
        <v>1389</v>
      </c>
      <c r="L8818" s="72" t="n">
        <v>141.69</v>
      </c>
      <c r="M8818" s="72" t="n">
        <v>128.9</v>
      </c>
      <c r="N8818" s="73" t="n">
        <v>112.94</v>
      </c>
      <c r="O8818" s="73" t="n">
        <v>110.68</v>
      </c>
      <c r="P8818" s="73" t="n">
        <v>109.55</v>
      </c>
      <c r="Q8818" s="73" t="n">
        <v>108.42</v>
      </c>
      <c r="R8818" s="73" t="n">
        <v>107.29</v>
      </c>
      <c r="S8818" s="74"/>
      <c r="U8818" s="7" t="s">
        <v>30260</v>
      </c>
    </row>
    <row r="8819" customFormat="false" ht="37.15" hidden="false" customHeight="true" outlineLevel="2" collapsed="false">
      <c r="A8819" s="139" t="s">
        <v>30261</v>
      </c>
      <c r="B8819" s="66" t="s">
        <v>35</v>
      </c>
      <c r="C8819" s="67"/>
      <c r="D8819" s="68" t="s">
        <v>30262</v>
      </c>
      <c r="E8819" s="69" t="str">
        <f aca="false">IF(ISERROR(U8819)=FALSE(),HYPERLINK(U8819,G8819),G8819)</f>
        <v>Ecos</v>
      </c>
      <c r="F8819" s="70"/>
      <c r="G8819" s="134" t="s">
        <v>30253</v>
      </c>
      <c r="H8819" s="71" t="s">
        <v>37</v>
      </c>
      <c r="I8819" s="71" t="n">
        <v>1</v>
      </c>
      <c r="J8819" s="71" t="n">
        <v>6</v>
      </c>
      <c r="K8819" s="120" t="s">
        <v>1389</v>
      </c>
      <c r="L8819" s="72" t="n">
        <v>130.32</v>
      </c>
      <c r="M8819" s="72" t="n">
        <v>118.56</v>
      </c>
      <c r="N8819" s="73" t="n">
        <v>103.88</v>
      </c>
      <c r="O8819" s="73" t="n">
        <v>101.8</v>
      </c>
      <c r="P8819" s="73" t="n">
        <v>100.76</v>
      </c>
      <c r="Q8819" s="73" t="n">
        <v>99.72</v>
      </c>
      <c r="R8819" s="73" t="n">
        <v>98.69</v>
      </c>
      <c r="S8819" s="74"/>
      <c r="U8819" s="7" t="s">
        <v>30263</v>
      </c>
    </row>
    <row r="8820" s="55" customFormat="true" ht="20.1" hidden="false" customHeight="true" outlineLevel="1" collapsed="false">
      <c r="A8820" s="50" t="s">
        <v>30264</v>
      </c>
      <c r="B8820" s="51"/>
      <c r="C8820" s="52"/>
      <c r="D8820" s="52"/>
      <c r="E8820" s="51"/>
      <c r="F8820" s="53"/>
      <c r="G8820" s="52"/>
      <c r="H8820" s="52"/>
      <c r="I8820" s="52"/>
      <c r="J8820" s="52"/>
      <c r="K8820" s="52"/>
      <c r="L8820" s="54"/>
      <c r="M8820" s="54"/>
      <c r="N8820" s="54"/>
      <c r="O8820" s="54"/>
      <c r="P8820" s="54"/>
      <c r="Q8820" s="54"/>
      <c r="R8820" s="54"/>
      <c r="S8820" s="52"/>
      <c r="U8820" s="56" t="n">
        <v>0</v>
      </c>
    </row>
    <row r="8821" customFormat="false" ht="37.15" hidden="false" customHeight="true" outlineLevel="2" collapsed="false">
      <c r="A8821" s="139" t="s">
        <v>30265</v>
      </c>
      <c r="B8821" s="66" t="s">
        <v>35</v>
      </c>
      <c r="C8821" s="67"/>
      <c r="D8821" s="68" t="s">
        <v>30266</v>
      </c>
      <c r="E8821" s="69" t="str">
        <f aca="false">IF(ISERROR(U8821)=FALSE(),HYPERLINK(U8821,G8821),G8821)</f>
        <v>Ecos</v>
      </c>
      <c r="F8821" s="70" t="s">
        <v>30267</v>
      </c>
      <c r="G8821" s="134" t="s">
        <v>30253</v>
      </c>
      <c r="H8821" s="71" t="s">
        <v>37</v>
      </c>
      <c r="I8821" s="71" t="n">
        <v>1</v>
      </c>
      <c r="J8821" s="71" t="n">
        <v>40</v>
      </c>
      <c r="K8821" s="154"/>
      <c r="L8821" s="72" t="n">
        <v>10.33</v>
      </c>
      <c r="M8821" s="72" t="n">
        <v>9.4</v>
      </c>
      <c r="N8821" s="73" t="n">
        <v>8.23</v>
      </c>
      <c r="O8821" s="73" t="n">
        <v>8.07</v>
      </c>
      <c r="P8821" s="73" t="n">
        <v>7.98</v>
      </c>
      <c r="Q8821" s="73" t="n">
        <v>7.9</v>
      </c>
      <c r="R8821" s="73" t="n">
        <v>7.82</v>
      </c>
      <c r="S8821" s="74"/>
      <c r="U8821" s="7" t="s">
        <v>30268</v>
      </c>
    </row>
    <row r="8822" s="55" customFormat="true" ht="20.1" hidden="false" customHeight="true" outlineLevel="1" collapsed="false">
      <c r="A8822" s="50" t="s">
        <v>30269</v>
      </c>
      <c r="B8822" s="51"/>
      <c r="C8822" s="52"/>
      <c r="D8822" s="52"/>
      <c r="E8822" s="51"/>
      <c r="F8822" s="53"/>
      <c r="G8822" s="52"/>
      <c r="H8822" s="52"/>
      <c r="I8822" s="52"/>
      <c r="J8822" s="52"/>
      <c r="K8822" s="52"/>
      <c r="L8822" s="54"/>
      <c r="M8822" s="54"/>
      <c r="N8822" s="54"/>
      <c r="O8822" s="54"/>
      <c r="P8822" s="54"/>
      <c r="Q8822" s="54"/>
      <c r="R8822" s="54"/>
      <c r="S8822" s="52"/>
      <c r="U8822" s="56" t="n">
        <v>0</v>
      </c>
    </row>
    <row r="8823" customFormat="false" ht="30.2" hidden="false" customHeight="true" outlineLevel="2" collapsed="false">
      <c r="A8823" s="139" t="s">
        <v>30270</v>
      </c>
      <c r="B8823" s="66" t="s">
        <v>35</v>
      </c>
      <c r="C8823" s="67"/>
      <c r="D8823" s="68" t="s">
        <v>30271</v>
      </c>
      <c r="E8823" s="69" t="str">
        <f aca="false">IF(ISERROR(U8823)=FALSE(),HYPERLINK(U8823,G8823),G8823)</f>
        <v>Ecos</v>
      </c>
      <c r="F8823" s="70" t="s">
        <v>30272</v>
      </c>
      <c r="G8823" s="134" t="s">
        <v>30253</v>
      </c>
      <c r="H8823" s="71" t="s">
        <v>37</v>
      </c>
      <c r="I8823" s="71" t="n">
        <v>1</v>
      </c>
      <c r="J8823" s="71" t="n">
        <v>50</v>
      </c>
      <c r="K8823" s="154"/>
      <c r="L8823" s="72" t="n">
        <v>5.37</v>
      </c>
      <c r="M8823" s="72" t="n">
        <v>4.89</v>
      </c>
      <c r="N8823" s="73" t="n">
        <v>4.28</v>
      </c>
      <c r="O8823" s="73" t="n">
        <v>4.28</v>
      </c>
      <c r="P8823" s="73" t="n">
        <v>4.28</v>
      </c>
      <c r="Q8823" s="73" t="n">
        <v>4.28</v>
      </c>
      <c r="R8823" s="73" t="n">
        <v>4.28</v>
      </c>
      <c r="S8823" s="74"/>
      <c r="U8823" s="7" t="s">
        <v>30273</v>
      </c>
    </row>
    <row r="8824" customFormat="false" ht="42.6" hidden="false" customHeight="true" outlineLevel="2" collapsed="false">
      <c r="A8824" s="139" t="s">
        <v>30274</v>
      </c>
      <c r="B8824" s="66" t="s">
        <v>35</v>
      </c>
      <c r="C8824" s="67"/>
      <c r="D8824" s="68" t="s">
        <v>30275</v>
      </c>
      <c r="E8824" s="69" t="str">
        <f aca="false">IF(ISERROR(U8824)=FALSE(),HYPERLINK(U8824,G8824),G8824)</f>
        <v>Ecos</v>
      </c>
      <c r="F8824" s="70" t="s">
        <v>30276</v>
      </c>
      <c r="G8824" s="134" t="s">
        <v>30253</v>
      </c>
      <c r="H8824" s="71" t="s">
        <v>37</v>
      </c>
      <c r="I8824" s="71" t="n">
        <v>1</v>
      </c>
      <c r="J8824" s="71" t="n">
        <v>24</v>
      </c>
      <c r="K8824" s="154"/>
      <c r="L8824" s="72" t="n">
        <v>8.22</v>
      </c>
      <c r="M8824" s="72" t="n">
        <v>7.48</v>
      </c>
      <c r="N8824" s="73" t="n">
        <v>6.55</v>
      </c>
      <c r="O8824" s="73" t="n">
        <v>6.54</v>
      </c>
      <c r="P8824" s="73" t="n">
        <v>6.54</v>
      </c>
      <c r="Q8824" s="73" t="n">
        <v>6.54</v>
      </c>
      <c r="R8824" s="73" t="n">
        <v>6.54</v>
      </c>
      <c r="S8824" s="74"/>
      <c r="U8824" s="7" t="s">
        <v>30277</v>
      </c>
    </row>
    <row r="8825" customFormat="false" ht="40.15" hidden="false" customHeight="true" outlineLevel="2" collapsed="false">
      <c r="A8825" s="139" t="s">
        <v>30278</v>
      </c>
      <c r="B8825" s="66" t="s">
        <v>35</v>
      </c>
      <c r="C8825" s="67"/>
      <c r="D8825" s="68" t="s">
        <v>30279</v>
      </c>
      <c r="E8825" s="69" t="str">
        <f aca="false">IF(ISERROR(U8825)=FALSE(),HYPERLINK(U8825,G8825),G8825)</f>
        <v>Ecos</v>
      </c>
      <c r="F8825" s="70" t="s">
        <v>30280</v>
      </c>
      <c r="G8825" s="134" t="s">
        <v>30253</v>
      </c>
      <c r="H8825" s="71" t="s">
        <v>37</v>
      </c>
      <c r="I8825" s="71" t="n">
        <v>1</v>
      </c>
      <c r="J8825" s="71" t="n">
        <v>24</v>
      </c>
      <c r="K8825" s="154"/>
      <c r="L8825" s="72" t="n">
        <v>14.63</v>
      </c>
      <c r="M8825" s="72" t="n">
        <v>13.31</v>
      </c>
      <c r="N8825" s="73" t="n">
        <v>11.66</v>
      </c>
      <c r="O8825" s="73" t="n">
        <v>11.66</v>
      </c>
      <c r="P8825" s="73" t="n">
        <v>11.66</v>
      </c>
      <c r="Q8825" s="73" t="n">
        <v>11.66</v>
      </c>
      <c r="R8825" s="73" t="n">
        <v>11.66</v>
      </c>
      <c r="S8825" s="74"/>
      <c r="U8825" s="7" t="s">
        <v>30281</v>
      </c>
    </row>
    <row r="8826" customFormat="false" ht="38.65" hidden="false" customHeight="true" outlineLevel="2" collapsed="false">
      <c r="A8826" s="139" t="s">
        <v>30282</v>
      </c>
      <c r="B8826" s="66" t="s">
        <v>35</v>
      </c>
      <c r="C8826" s="67"/>
      <c r="D8826" s="68" t="s">
        <v>30283</v>
      </c>
      <c r="E8826" s="69" t="str">
        <f aca="false">IF(ISERROR(U8826)=FALSE(),HYPERLINK(U8826,G8826),G8826)</f>
        <v>Ecos</v>
      </c>
      <c r="F8826" s="70" t="s">
        <v>30284</v>
      </c>
      <c r="G8826" s="134" t="s">
        <v>30253</v>
      </c>
      <c r="H8826" s="71" t="s">
        <v>37</v>
      </c>
      <c r="I8826" s="71" t="n">
        <v>1</v>
      </c>
      <c r="J8826" s="71" t="n">
        <v>24</v>
      </c>
      <c r="K8826" s="75"/>
      <c r="L8826" s="72" t="n">
        <v>14.58</v>
      </c>
      <c r="M8826" s="72" t="n">
        <v>13.27</v>
      </c>
      <c r="N8826" s="73" t="n">
        <v>11.62</v>
      </c>
      <c r="O8826" s="73" t="n">
        <v>11.62</v>
      </c>
      <c r="P8826" s="73" t="n">
        <v>11.62</v>
      </c>
      <c r="Q8826" s="73" t="n">
        <v>11.62</v>
      </c>
      <c r="R8826" s="73" t="n">
        <v>11.62</v>
      </c>
      <c r="S8826" s="74"/>
      <c r="U8826" s="7" t="s">
        <v>30285</v>
      </c>
    </row>
    <row r="8827" customFormat="false" ht="37.15" hidden="false" customHeight="true" outlineLevel="2" collapsed="false">
      <c r="A8827" s="139" t="s">
        <v>30286</v>
      </c>
      <c r="B8827" s="80" t="s">
        <v>104</v>
      </c>
      <c r="C8827" s="67"/>
      <c r="D8827" s="68" t="s">
        <v>30287</v>
      </c>
      <c r="E8827" s="69" t="str">
        <f aca="false">IF(ISERROR(U8827)=FALSE(),HYPERLINK(U8827,G8827),G8827)</f>
        <v>Ecos</v>
      </c>
      <c r="F8827" s="70" t="s">
        <v>30288</v>
      </c>
      <c r="G8827" s="134" t="s">
        <v>30253</v>
      </c>
      <c r="H8827" s="71" t="s">
        <v>37</v>
      </c>
      <c r="I8827" s="71" t="n">
        <v>1</v>
      </c>
      <c r="J8827" s="71" t="n">
        <v>20</v>
      </c>
      <c r="K8827" s="75"/>
      <c r="L8827" s="72" t="n">
        <v>0</v>
      </c>
      <c r="M8827" s="72" t="n">
        <v>0</v>
      </c>
      <c r="N8827" s="73" t="n">
        <v>0</v>
      </c>
      <c r="O8827" s="73" t="n">
        <v>0</v>
      </c>
      <c r="P8827" s="73" t="n">
        <v>0</v>
      </c>
      <c r="Q8827" s="73" t="n">
        <v>0</v>
      </c>
      <c r="R8827" s="73" t="n">
        <v>0</v>
      </c>
      <c r="S8827" s="74"/>
      <c r="U8827" s="7" t="s">
        <v>30289</v>
      </c>
    </row>
    <row r="8828" customFormat="false" ht="37.15" hidden="false" customHeight="true" outlineLevel="2" collapsed="false">
      <c r="A8828" s="139" t="s">
        <v>30290</v>
      </c>
      <c r="B8828" s="80" t="s">
        <v>104</v>
      </c>
      <c r="C8828" s="67"/>
      <c r="D8828" s="68" t="s">
        <v>30291</v>
      </c>
      <c r="E8828" s="69" t="str">
        <f aca="false">IF(ISERROR(U8828)=FALSE(),HYPERLINK(U8828,G8828),G8828)</f>
        <v>Ecos</v>
      </c>
      <c r="F8828" s="70" t="s">
        <v>30292</v>
      </c>
      <c r="G8828" s="134" t="s">
        <v>30253</v>
      </c>
      <c r="H8828" s="71" t="s">
        <v>37</v>
      </c>
      <c r="I8828" s="71" t="n">
        <v>1</v>
      </c>
      <c r="J8828" s="71" t="n">
        <v>20</v>
      </c>
      <c r="K8828" s="75"/>
      <c r="L8828" s="72" t="n">
        <v>0</v>
      </c>
      <c r="M8828" s="72" t="n">
        <v>0</v>
      </c>
      <c r="N8828" s="73" t="n">
        <v>0</v>
      </c>
      <c r="O8828" s="73" t="n">
        <v>0</v>
      </c>
      <c r="P8828" s="73" t="n">
        <v>0</v>
      </c>
      <c r="Q8828" s="73" t="n">
        <v>0</v>
      </c>
      <c r="R8828" s="73" t="n">
        <v>0</v>
      </c>
      <c r="S8828" s="74"/>
      <c r="U8828" s="7" t="s">
        <v>30293</v>
      </c>
    </row>
    <row r="8829" customFormat="false" ht="37.15" hidden="false" customHeight="true" outlineLevel="2" collapsed="false">
      <c r="A8829" s="139" t="s">
        <v>30294</v>
      </c>
      <c r="B8829" s="66" t="s">
        <v>35</v>
      </c>
      <c r="C8829" s="67"/>
      <c r="D8829" s="68" t="s">
        <v>30295</v>
      </c>
      <c r="E8829" s="69" t="str">
        <f aca="false">IF(ISERROR(U8829)=FALSE(),HYPERLINK(U8829,G8829),G8829)</f>
        <v>Ecos</v>
      </c>
      <c r="F8829" s="70" t="s">
        <v>30296</v>
      </c>
      <c r="G8829" s="134" t="s">
        <v>30253</v>
      </c>
      <c r="H8829" s="71" t="s">
        <v>37</v>
      </c>
      <c r="I8829" s="71" t="n">
        <v>1</v>
      </c>
      <c r="J8829" s="71" t="n">
        <v>30</v>
      </c>
      <c r="K8829" s="154"/>
      <c r="L8829" s="72" t="n">
        <v>1.21</v>
      </c>
      <c r="M8829" s="72" t="n">
        <v>1.1</v>
      </c>
      <c r="N8829" s="73" t="n">
        <v>0.96</v>
      </c>
      <c r="O8829" s="73" t="n">
        <v>0.95</v>
      </c>
      <c r="P8829" s="73" t="n">
        <v>0.95</v>
      </c>
      <c r="Q8829" s="73" t="n">
        <v>0.95</v>
      </c>
      <c r="R8829" s="73" t="n">
        <v>0.95</v>
      </c>
      <c r="S8829" s="74"/>
      <c r="U8829" s="7" t="s">
        <v>30297</v>
      </c>
    </row>
    <row r="8830" customFormat="false" ht="37.15" hidden="false" customHeight="true" outlineLevel="2" collapsed="false">
      <c r="A8830" s="139" t="s">
        <v>30298</v>
      </c>
      <c r="B8830" s="66" t="s">
        <v>35</v>
      </c>
      <c r="C8830" s="67"/>
      <c r="D8830" s="68" t="s">
        <v>30299</v>
      </c>
      <c r="E8830" s="69" t="str">
        <f aca="false">IF(ISERROR(U8830)=FALSE(),HYPERLINK(U8830,G8830),G8830)</f>
        <v>Ecos</v>
      </c>
      <c r="F8830" s="70" t="s">
        <v>30300</v>
      </c>
      <c r="G8830" s="134" t="s">
        <v>30253</v>
      </c>
      <c r="H8830" s="71" t="s">
        <v>37</v>
      </c>
      <c r="I8830" s="71" t="n">
        <v>1</v>
      </c>
      <c r="J8830" s="71" t="n">
        <v>30</v>
      </c>
      <c r="K8830" s="154"/>
      <c r="L8830" s="72" t="n">
        <v>1.8</v>
      </c>
      <c r="M8830" s="72" t="n">
        <v>1.64</v>
      </c>
      <c r="N8830" s="73" t="n">
        <v>1.43</v>
      </c>
      <c r="O8830" s="73" t="n">
        <v>1.43</v>
      </c>
      <c r="P8830" s="73" t="n">
        <v>1.43</v>
      </c>
      <c r="Q8830" s="73" t="n">
        <v>1.43</v>
      </c>
      <c r="R8830" s="73" t="n">
        <v>1.43</v>
      </c>
      <c r="S8830" s="74"/>
      <c r="U8830" s="7" t="s">
        <v>30301</v>
      </c>
    </row>
    <row r="8831" customFormat="false" ht="37.15" hidden="false" customHeight="true" outlineLevel="2" collapsed="false">
      <c r="A8831" s="139" t="s">
        <v>30302</v>
      </c>
      <c r="B8831" s="80" t="s">
        <v>104</v>
      </c>
      <c r="C8831" s="67"/>
      <c r="D8831" s="68" t="s">
        <v>30303</v>
      </c>
      <c r="E8831" s="69" t="str">
        <f aca="false">IF(ISERROR(U8831)=FALSE(),HYPERLINK(U8831,G8831),G8831)</f>
        <v>Ecos</v>
      </c>
      <c r="F8831" s="70" t="s">
        <v>30304</v>
      </c>
      <c r="G8831" s="134" t="s">
        <v>30253</v>
      </c>
      <c r="H8831" s="71" t="s">
        <v>37</v>
      </c>
      <c r="I8831" s="71" t="n">
        <v>1</v>
      </c>
      <c r="J8831" s="71" t="n">
        <v>30</v>
      </c>
      <c r="K8831" s="75"/>
      <c r="L8831" s="72" t="n">
        <v>0</v>
      </c>
      <c r="M8831" s="72" t="n">
        <v>0</v>
      </c>
      <c r="N8831" s="73" t="n">
        <v>0</v>
      </c>
      <c r="O8831" s="73" t="n">
        <v>0</v>
      </c>
      <c r="P8831" s="73" t="n">
        <v>0</v>
      </c>
      <c r="Q8831" s="73" t="n">
        <v>0</v>
      </c>
      <c r="R8831" s="73" t="n">
        <v>0</v>
      </c>
      <c r="S8831" s="74"/>
      <c r="U8831" s="7" t="s">
        <v>30305</v>
      </c>
    </row>
    <row r="8832" customFormat="false" ht="37.15" hidden="false" customHeight="true" outlineLevel="2" collapsed="false">
      <c r="A8832" s="139" t="s">
        <v>30306</v>
      </c>
      <c r="B8832" s="80" t="s">
        <v>104</v>
      </c>
      <c r="C8832" s="67"/>
      <c r="D8832" s="68" t="s">
        <v>30307</v>
      </c>
      <c r="E8832" s="69" t="str">
        <f aca="false">IF(ISERROR(U8832)=FALSE(),HYPERLINK(U8832,G8832),G8832)</f>
        <v>Ecos</v>
      </c>
      <c r="F8832" s="70" t="s">
        <v>30308</v>
      </c>
      <c r="G8832" s="134" t="s">
        <v>30253</v>
      </c>
      <c r="H8832" s="71" t="s">
        <v>37</v>
      </c>
      <c r="I8832" s="71" t="n">
        <v>1</v>
      </c>
      <c r="J8832" s="71" t="n">
        <v>30</v>
      </c>
      <c r="K8832" s="75"/>
      <c r="L8832" s="72" t="n">
        <v>0</v>
      </c>
      <c r="M8832" s="72" t="n">
        <v>0</v>
      </c>
      <c r="N8832" s="73" t="n">
        <v>0</v>
      </c>
      <c r="O8832" s="73" t="n">
        <v>0</v>
      </c>
      <c r="P8832" s="73" t="n">
        <v>0</v>
      </c>
      <c r="Q8832" s="73" t="n">
        <v>0</v>
      </c>
      <c r="R8832" s="73" t="n">
        <v>0</v>
      </c>
      <c r="S8832" s="74"/>
      <c r="U8832" s="7" t="s">
        <v>30309</v>
      </c>
    </row>
    <row r="8833" customFormat="false" ht="37.15" hidden="false" customHeight="true" outlineLevel="2" collapsed="false">
      <c r="A8833" s="139" t="s">
        <v>30310</v>
      </c>
      <c r="B8833" s="66" t="s">
        <v>35</v>
      </c>
      <c r="C8833" s="67"/>
      <c r="D8833" s="68" t="s">
        <v>30311</v>
      </c>
      <c r="E8833" s="69" t="str">
        <f aca="false">IF(ISERROR(U8833)=FALSE(),HYPERLINK(U8833,G8833),G8833)</f>
        <v>Ecos</v>
      </c>
      <c r="F8833" s="70" t="s">
        <v>30312</v>
      </c>
      <c r="G8833" s="134" t="s">
        <v>30253</v>
      </c>
      <c r="H8833" s="71" t="s">
        <v>37</v>
      </c>
      <c r="I8833" s="71" t="n">
        <v>1</v>
      </c>
      <c r="J8833" s="71" t="n">
        <v>30</v>
      </c>
      <c r="K8833" s="154"/>
      <c r="L8833" s="72" t="n">
        <v>3.17</v>
      </c>
      <c r="M8833" s="72" t="n">
        <v>2.88</v>
      </c>
      <c r="N8833" s="73" t="n">
        <v>2.52</v>
      </c>
      <c r="O8833" s="73" t="n">
        <v>2.52</v>
      </c>
      <c r="P8833" s="73" t="n">
        <v>2.52</v>
      </c>
      <c r="Q8833" s="73" t="n">
        <v>2.52</v>
      </c>
      <c r="R8833" s="73" t="n">
        <v>2.52</v>
      </c>
      <c r="S8833" s="74"/>
      <c r="U8833" s="7" t="s">
        <v>30313</v>
      </c>
    </row>
    <row r="8834" s="55" customFormat="true" ht="20.1" hidden="false" customHeight="true" outlineLevel="1" collapsed="false">
      <c r="A8834" s="50" t="s">
        <v>30314</v>
      </c>
      <c r="B8834" s="51"/>
      <c r="C8834" s="52"/>
      <c r="D8834" s="52"/>
      <c r="E8834" s="51"/>
      <c r="F8834" s="53"/>
      <c r="G8834" s="52"/>
      <c r="H8834" s="52"/>
      <c r="I8834" s="52"/>
      <c r="J8834" s="52"/>
      <c r="K8834" s="169"/>
      <c r="L8834" s="54"/>
      <c r="M8834" s="54"/>
      <c r="N8834" s="54"/>
      <c r="O8834" s="54"/>
      <c r="P8834" s="54"/>
      <c r="Q8834" s="54"/>
      <c r="R8834" s="54"/>
      <c r="S8834" s="52"/>
      <c r="U8834" s="56" t="n">
        <v>0</v>
      </c>
    </row>
    <row r="8835" customFormat="false" ht="37.15" hidden="false" customHeight="true" outlineLevel="2" collapsed="false">
      <c r="A8835" s="139" t="s">
        <v>30315</v>
      </c>
      <c r="B8835" s="66" t="s">
        <v>35</v>
      </c>
      <c r="C8835" s="67"/>
      <c r="D8835" s="68" t="s">
        <v>30316</v>
      </c>
      <c r="E8835" s="69" t="str">
        <f aca="false">IF(ISERROR(U8835)=FALSE(),HYPERLINK(U8835,G8835),G8835)</f>
        <v>Ecos</v>
      </c>
      <c r="F8835" s="70" t="s">
        <v>30317</v>
      </c>
      <c r="G8835" s="134" t="s">
        <v>30253</v>
      </c>
      <c r="H8835" s="71" t="s">
        <v>2826</v>
      </c>
      <c r="I8835" s="71" t="n">
        <v>1</v>
      </c>
      <c r="J8835" s="71" t="n">
        <v>50</v>
      </c>
      <c r="K8835" s="154"/>
      <c r="L8835" s="72" t="n">
        <v>6.24</v>
      </c>
      <c r="M8835" s="72" t="n">
        <v>5.68</v>
      </c>
      <c r="N8835" s="73" t="n">
        <v>4.97</v>
      </c>
      <c r="O8835" s="73" t="n">
        <v>4.96</v>
      </c>
      <c r="P8835" s="73" t="n">
        <v>4.96</v>
      </c>
      <c r="Q8835" s="73" t="n">
        <v>4.96</v>
      </c>
      <c r="R8835" s="73" t="n">
        <v>4.96</v>
      </c>
      <c r="S8835" s="74"/>
      <c r="U8835" s="7" t="s">
        <v>30318</v>
      </c>
    </row>
    <row r="8836" customFormat="false" ht="37.15" hidden="false" customHeight="true" outlineLevel="2" collapsed="false">
      <c r="A8836" s="139" t="s">
        <v>30319</v>
      </c>
      <c r="B8836" s="66" t="s">
        <v>35</v>
      </c>
      <c r="C8836" s="67"/>
      <c r="D8836" s="68" t="s">
        <v>30320</v>
      </c>
      <c r="E8836" s="69" t="str">
        <f aca="false">IF(ISERROR(U8836)=FALSE(),HYPERLINK(U8836,G8836),G8836)</f>
        <v>Ecos</v>
      </c>
      <c r="F8836" s="70" t="s">
        <v>30321</v>
      </c>
      <c r="G8836" s="134" t="s">
        <v>30253</v>
      </c>
      <c r="H8836" s="71" t="s">
        <v>2826</v>
      </c>
      <c r="I8836" s="71" t="n">
        <v>1</v>
      </c>
      <c r="J8836" s="71" t="n">
        <v>50</v>
      </c>
      <c r="K8836" s="154"/>
      <c r="L8836" s="72" t="n">
        <v>1.03</v>
      </c>
      <c r="M8836" s="72" t="n">
        <v>0.94</v>
      </c>
      <c r="N8836" s="73" t="n">
        <v>0.82</v>
      </c>
      <c r="O8836" s="73" t="n">
        <v>0.82</v>
      </c>
      <c r="P8836" s="73" t="n">
        <v>0.82</v>
      </c>
      <c r="Q8836" s="73" t="n">
        <v>0.82</v>
      </c>
      <c r="R8836" s="73" t="n">
        <v>0.82</v>
      </c>
      <c r="S8836" s="74"/>
      <c r="U8836" s="7" t="s">
        <v>30322</v>
      </c>
    </row>
    <row r="8837" customFormat="false" ht="37.15" hidden="false" customHeight="true" outlineLevel="2" collapsed="false">
      <c r="A8837" s="139" t="s">
        <v>30323</v>
      </c>
      <c r="B8837" s="80" t="s">
        <v>104</v>
      </c>
      <c r="C8837" s="67"/>
      <c r="D8837" s="68" t="s">
        <v>30324</v>
      </c>
      <c r="E8837" s="69" t="str">
        <f aca="false">IF(ISERROR(U8837)=FALSE(),HYPERLINK(U8837,G8837),G8837)</f>
        <v>Ecos</v>
      </c>
      <c r="F8837" s="70" t="s">
        <v>30325</v>
      </c>
      <c r="G8837" s="134" t="s">
        <v>30253</v>
      </c>
      <c r="H8837" s="71" t="s">
        <v>2826</v>
      </c>
      <c r="I8837" s="71" t="n">
        <v>1</v>
      </c>
      <c r="J8837" s="71" t="n">
        <v>120</v>
      </c>
      <c r="K8837" s="75"/>
      <c r="L8837" s="72" t="n">
        <v>0</v>
      </c>
      <c r="M8837" s="72" t="n">
        <v>0</v>
      </c>
      <c r="N8837" s="73" t="n">
        <v>0</v>
      </c>
      <c r="O8837" s="73" t="n">
        <v>0</v>
      </c>
      <c r="P8837" s="73" t="n">
        <v>0</v>
      </c>
      <c r="Q8837" s="73" t="n">
        <v>0</v>
      </c>
      <c r="R8837" s="73" t="n">
        <v>0</v>
      </c>
      <c r="S8837" s="74"/>
      <c r="U8837" s="7" t="s">
        <v>30326</v>
      </c>
    </row>
    <row r="8838" customFormat="false" ht="37.15" hidden="false" customHeight="true" outlineLevel="2" collapsed="false">
      <c r="A8838" s="139" t="s">
        <v>30327</v>
      </c>
      <c r="B8838" s="66" t="s">
        <v>35</v>
      </c>
      <c r="C8838" s="67"/>
      <c r="D8838" s="68" t="s">
        <v>30328</v>
      </c>
      <c r="E8838" s="69" t="str">
        <f aca="false">IF(ISERROR(U8838)=FALSE(),HYPERLINK(U8838,G8838),G8838)</f>
        <v>Ecos</v>
      </c>
      <c r="F8838" s="70" t="s">
        <v>30329</v>
      </c>
      <c r="G8838" s="134" t="s">
        <v>30253</v>
      </c>
      <c r="H8838" s="71" t="s">
        <v>2826</v>
      </c>
      <c r="I8838" s="71" t="n">
        <v>1</v>
      </c>
      <c r="J8838" s="71" t="n">
        <v>50</v>
      </c>
      <c r="K8838" s="154"/>
      <c r="L8838" s="72" t="n">
        <v>8.01</v>
      </c>
      <c r="M8838" s="72" t="n">
        <v>7.29</v>
      </c>
      <c r="N8838" s="73" t="n">
        <v>6.38</v>
      </c>
      <c r="O8838" s="73" t="n">
        <v>6.37</v>
      </c>
      <c r="P8838" s="73" t="n">
        <v>6.37</v>
      </c>
      <c r="Q8838" s="73" t="n">
        <v>6.37</v>
      </c>
      <c r="R8838" s="73" t="n">
        <v>6.37</v>
      </c>
      <c r="S8838" s="74"/>
      <c r="U8838" s="7" t="s">
        <v>30330</v>
      </c>
    </row>
    <row r="8839" customFormat="false" ht="37.15" hidden="false" customHeight="true" outlineLevel="2" collapsed="false">
      <c r="A8839" s="139" t="s">
        <v>30331</v>
      </c>
      <c r="B8839" s="80" t="s">
        <v>104</v>
      </c>
      <c r="C8839" s="67"/>
      <c r="D8839" s="68" t="s">
        <v>30332</v>
      </c>
      <c r="E8839" s="69" t="str">
        <f aca="false">IF(ISERROR(U8839)=FALSE(),HYPERLINK(U8839,G8839),G8839)</f>
        <v>Ecos</v>
      </c>
      <c r="F8839" s="70" t="s">
        <v>30333</v>
      </c>
      <c r="G8839" s="134" t="s">
        <v>30253</v>
      </c>
      <c r="H8839" s="71" t="s">
        <v>2826</v>
      </c>
      <c r="I8839" s="71" t="n">
        <v>1</v>
      </c>
      <c r="J8839" s="71" t="n">
        <v>1</v>
      </c>
      <c r="K8839" s="75"/>
      <c r="L8839" s="72" t="n">
        <v>0</v>
      </c>
      <c r="M8839" s="72" t="n">
        <v>0</v>
      </c>
      <c r="N8839" s="73" t="n">
        <v>0</v>
      </c>
      <c r="O8839" s="73" t="n">
        <v>0</v>
      </c>
      <c r="P8839" s="73" t="n">
        <v>0</v>
      </c>
      <c r="Q8839" s="73" t="n">
        <v>0</v>
      </c>
      <c r="R8839" s="73" t="n">
        <v>0</v>
      </c>
      <c r="S8839" s="74"/>
      <c r="U8839" s="7" t="s">
        <v>30334</v>
      </c>
    </row>
    <row r="8840" customFormat="false" ht="37.15" hidden="false" customHeight="true" outlineLevel="2" collapsed="false">
      <c r="A8840" s="139" t="s">
        <v>30335</v>
      </c>
      <c r="B8840" s="80" t="s">
        <v>104</v>
      </c>
      <c r="C8840" s="67"/>
      <c r="D8840" s="68" t="s">
        <v>30336</v>
      </c>
      <c r="E8840" s="69" t="str">
        <f aca="false">IF(ISERROR(U8840)=FALSE(),HYPERLINK(U8840,G8840),G8840)</f>
        <v>Ecos</v>
      </c>
      <c r="F8840" s="70" t="s">
        <v>30337</v>
      </c>
      <c r="G8840" s="134" t="s">
        <v>30253</v>
      </c>
      <c r="H8840" s="71" t="s">
        <v>2826</v>
      </c>
      <c r="I8840" s="71" t="n">
        <v>1</v>
      </c>
      <c r="J8840" s="71" t="n">
        <v>240</v>
      </c>
      <c r="K8840" s="75"/>
      <c r="L8840" s="72" t="n">
        <v>0</v>
      </c>
      <c r="M8840" s="72" t="n">
        <v>0</v>
      </c>
      <c r="N8840" s="73" t="n">
        <v>0</v>
      </c>
      <c r="O8840" s="73" t="n">
        <v>0</v>
      </c>
      <c r="P8840" s="73" t="n">
        <v>0</v>
      </c>
      <c r="Q8840" s="73" t="n">
        <v>0</v>
      </c>
      <c r="R8840" s="73" t="n">
        <v>0</v>
      </c>
      <c r="S8840" s="74"/>
      <c r="U8840" s="7" t="s">
        <v>30338</v>
      </c>
    </row>
    <row r="8841" customFormat="false" ht="37.15" hidden="false" customHeight="true" outlineLevel="2" collapsed="false">
      <c r="A8841" s="139" t="s">
        <v>30339</v>
      </c>
      <c r="B8841" s="66" t="s">
        <v>35</v>
      </c>
      <c r="C8841" s="67"/>
      <c r="D8841" s="68" t="s">
        <v>30340</v>
      </c>
      <c r="E8841" s="69" t="str">
        <f aca="false">IF(ISERROR(U8841)=FALSE(),HYPERLINK(U8841,G8841),G8841)</f>
        <v>Ecos</v>
      </c>
      <c r="F8841" s="70" t="s">
        <v>30341</v>
      </c>
      <c r="G8841" s="134" t="s">
        <v>30253</v>
      </c>
      <c r="H8841" s="71" t="s">
        <v>37</v>
      </c>
      <c r="I8841" s="71" t="n">
        <v>1</v>
      </c>
      <c r="J8841" s="71" t="n">
        <v>100</v>
      </c>
      <c r="K8841" s="154"/>
      <c r="L8841" s="72" t="n">
        <v>2.82</v>
      </c>
      <c r="M8841" s="72" t="n">
        <v>2.56</v>
      </c>
      <c r="N8841" s="73" t="n">
        <v>2.24</v>
      </c>
      <c r="O8841" s="73" t="n">
        <v>2.23</v>
      </c>
      <c r="P8841" s="73" t="n">
        <v>2.23</v>
      </c>
      <c r="Q8841" s="73" t="n">
        <v>2.23</v>
      </c>
      <c r="R8841" s="73" t="n">
        <v>2.23</v>
      </c>
      <c r="S8841" s="74"/>
      <c r="U8841" s="7" t="s">
        <v>30342</v>
      </c>
    </row>
    <row r="8842" s="55" customFormat="true" ht="19.9" hidden="false" customHeight="true" outlineLevel="1" collapsed="false">
      <c r="A8842" s="50" t="s">
        <v>30343</v>
      </c>
      <c r="B8842" s="51"/>
      <c r="C8842" s="52"/>
      <c r="D8842" s="52"/>
      <c r="E8842" s="51"/>
      <c r="F8842" s="53"/>
      <c r="G8842" s="52"/>
      <c r="H8842" s="52"/>
      <c r="I8842" s="52"/>
      <c r="J8842" s="52"/>
      <c r="K8842" s="169"/>
      <c r="L8842" s="54"/>
      <c r="M8842" s="54"/>
      <c r="N8842" s="54"/>
      <c r="O8842" s="54"/>
      <c r="P8842" s="54"/>
      <c r="Q8842" s="54"/>
      <c r="R8842" s="54"/>
      <c r="S8842" s="52"/>
      <c r="U8842" s="56" t="n">
        <v>0</v>
      </c>
    </row>
    <row r="8843" customFormat="false" ht="37.15" hidden="false" customHeight="true" outlineLevel="2" collapsed="false">
      <c r="A8843" s="139" t="s">
        <v>30344</v>
      </c>
      <c r="B8843" s="66" t="s">
        <v>35</v>
      </c>
      <c r="C8843" s="67"/>
      <c r="D8843" s="68" t="s">
        <v>30345</v>
      </c>
      <c r="E8843" s="69" t="str">
        <f aca="false">IF(ISERROR(U8843)=FALSE(),HYPERLINK(U8843,G8843),G8843)</f>
        <v>NONAME</v>
      </c>
      <c r="F8843" s="70" t="s">
        <v>30346</v>
      </c>
      <c r="G8843" s="134" t="s">
        <v>28282</v>
      </c>
      <c r="H8843" s="71" t="s">
        <v>37</v>
      </c>
      <c r="I8843" s="71" t="n">
        <v>1</v>
      </c>
      <c r="J8843" s="71" t="n">
        <v>50</v>
      </c>
      <c r="K8843" s="154"/>
      <c r="L8843" s="72" t="n">
        <v>1.3</v>
      </c>
      <c r="M8843" s="72" t="n">
        <v>1.18</v>
      </c>
      <c r="N8843" s="73" t="n">
        <v>1.03</v>
      </c>
      <c r="O8843" s="73" t="n">
        <v>1.02</v>
      </c>
      <c r="P8843" s="73" t="n">
        <v>1.02</v>
      </c>
      <c r="Q8843" s="73" t="n">
        <v>1.02</v>
      </c>
      <c r="R8843" s="73" t="n">
        <v>1.02</v>
      </c>
      <c r="S8843" s="74"/>
      <c r="U8843" s="7" t="s">
        <v>30347</v>
      </c>
    </row>
    <row r="8844" s="55" customFormat="true" ht="19.9" hidden="false" customHeight="true" outlineLevel="1" collapsed="false">
      <c r="A8844" s="50" t="s">
        <v>30348</v>
      </c>
      <c r="B8844" s="51"/>
      <c r="C8844" s="52"/>
      <c r="D8844" s="52"/>
      <c r="E8844" s="51"/>
      <c r="F8844" s="53"/>
      <c r="G8844" s="52"/>
      <c r="H8844" s="52"/>
      <c r="I8844" s="52"/>
      <c r="J8844" s="52"/>
      <c r="K8844" s="52"/>
      <c r="L8844" s="54"/>
      <c r="M8844" s="54"/>
      <c r="N8844" s="54"/>
      <c r="O8844" s="54"/>
      <c r="P8844" s="54"/>
      <c r="Q8844" s="54"/>
      <c r="R8844" s="54"/>
      <c r="S8844" s="52"/>
      <c r="U8844" s="56" t="n">
        <v>0</v>
      </c>
    </row>
    <row r="8845" customFormat="false" ht="37.15" hidden="false" customHeight="true" outlineLevel="2" collapsed="false">
      <c r="A8845" s="139" t="s">
        <v>30349</v>
      </c>
      <c r="B8845" s="66" t="s">
        <v>35</v>
      </c>
      <c r="C8845" s="67"/>
      <c r="D8845" s="291" t="s">
        <v>30350</v>
      </c>
      <c r="E8845" s="69" t="str">
        <f aca="false">IF(ISERROR(U8845)=FALSE(),HYPERLINK(U8845,G8845),G8845)</f>
        <v>Ecos</v>
      </c>
      <c r="F8845" s="70" t="s">
        <v>30351</v>
      </c>
      <c r="G8845" s="134" t="s">
        <v>30253</v>
      </c>
      <c r="H8845" s="71" t="s">
        <v>37</v>
      </c>
      <c r="I8845" s="71" t="n">
        <v>1</v>
      </c>
      <c r="J8845" s="71" t="n">
        <v>96</v>
      </c>
      <c r="K8845" s="75"/>
      <c r="L8845" s="72" t="n">
        <v>6.24</v>
      </c>
      <c r="M8845" s="72" t="n">
        <v>5.68</v>
      </c>
      <c r="N8845" s="73" t="n">
        <v>4.97</v>
      </c>
      <c r="O8845" s="73" t="n">
        <v>4.87</v>
      </c>
      <c r="P8845" s="73" t="n">
        <v>4.82</v>
      </c>
      <c r="Q8845" s="73" t="n">
        <v>4.77</v>
      </c>
      <c r="R8845" s="73" t="n">
        <v>4.72</v>
      </c>
      <c r="S8845" s="74"/>
      <c r="U8845" s="7" t="s">
        <v>30352</v>
      </c>
    </row>
    <row r="8846" customFormat="false" ht="37.15" hidden="false" customHeight="true" outlineLevel="2" collapsed="false">
      <c r="A8846" s="139" t="s">
        <v>30353</v>
      </c>
      <c r="B8846" s="66" t="s">
        <v>35</v>
      </c>
      <c r="C8846" s="67"/>
      <c r="D8846" s="291" t="s">
        <v>30354</v>
      </c>
      <c r="E8846" s="69" t="str">
        <f aca="false">IF(ISERROR(U8846)=FALSE(),HYPERLINK(U8846,G8846),G8846)</f>
        <v>Ecos</v>
      </c>
      <c r="F8846" s="70" t="s">
        <v>30355</v>
      </c>
      <c r="G8846" s="134" t="s">
        <v>30253</v>
      </c>
      <c r="H8846" s="71" t="s">
        <v>37</v>
      </c>
      <c r="I8846" s="71" t="n">
        <v>1</v>
      </c>
      <c r="J8846" s="71" t="n">
        <v>96</v>
      </c>
      <c r="K8846" s="75"/>
      <c r="L8846" s="72" t="n">
        <v>6.24</v>
      </c>
      <c r="M8846" s="72" t="n">
        <v>5.68</v>
      </c>
      <c r="N8846" s="73" t="n">
        <v>4.97</v>
      </c>
      <c r="O8846" s="73" t="n">
        <v>4.87</v>
      </c>
      <c r="P8846" s="73" t="n">
        <v>4.82</v>
      </c>
      <c r="Q8846" s="73" t="n">
        <v>4.77</v>
      </c>
      <c r="R8846" s="73" t="n">
        <v>4.72</v>
      </c>
      <c r="S8846" s="74"/>
      <c r="U8846" s="7" t="s">
        <v>30356</v>
      </c>
    </row>
    <row r="8847" customFormat="false" ht="37.15" hidden="false" customHeight="true" outlineLevel="2" collapsed="false">
      <c r="A8847" s="153" t="s">
        <v>30357</v>
      </c>
      <c r="B8847" s="66" t="s">
        <v>35</v>
      </c>
      <c r="C8847" s="67"/>
      <c r="D8847" s="68" t="s">
        <v>30358</v>
      </c>
      <c r="E8847" s="69" t="str">
        <f aca="false">IF(ISERROR(U8847)=FALSE(),HYPERLINK(U8847,G8847),G8847)</f>
        <v>PARK</v>
      </c>
      <c r="F8847" s="70" t="s">
        <v>30359</v>
      </c>
      <c r="G8847" s="134" t="s">
        <v>30360</v>
      </c>
      <c r="H8847" s="71" t="s">
        <v>37</v>
      </c>
      <c r="I8847" s="71" t="n">
        <v>1</v>
      </c>
      <c r="J8847" s="71" t="n">
        <v>200</v>
      </c>
      <c r="K8847" s="154"/>
      <c r="L8847" s="72" t="n">
        <v>5.41</v>
      </c>
      <c r="M8847" s="72" t="n">
        <v>4.92</v>
      </c>
      <c r="N8847" s="73" t="n">
        <v>4.31</v>
      </c>
      <c r="O8847" s="73" t="n">
        <v>4.22</v>
      </c>
      <c r="P8847" s="73" t="n">
        <v>4.18</v>
      </c>
      <c r="Q8847" s="73" t="n">
        <v>4.14</v>
      </c>
      <c r="R8847" s="73" t="n">
        <v>4.09</v>
      </c>
      <c r="S8847" s="74"/>
      <c r="U8847" s="7" t="s">
        <v>30361</v>
      </c>
    </row>
    <row r="8848" customFormat="false" ht="37.15" hidden="false" customHeight="true" outlineLevel="2" collapsed="false">
      <c r="A8848" s="153" t="s">
        <v>30362</v>
      </c>
      <c r="B8848" s="66" t="s">
        <v>35</v>
      </c>
      <c r="C8848" s="67"/>
      <c r="D8848" s="68" t="s">
        <v>30363</v>
      </c>
      <c r="E8848" s="69" t="str">
        <f aca="false">IF(ISERROR(U8848)=FALSE(),HYPERLINK(U8848,G8848),G8848)</f>
        <v>PARK</v>
      </c>
      <c r="F8848" s="70" t="s">
        <v>30364</v>
      </c>
      <c r="G8848" s="134" t="s">
        <v>30360</v>
      </c>
      <c r="H8848" s="71" t="s">
        <v>37</v>
      </c>
      <c r="I8848" s="71" t="n">
        <v>1</v>
      </c>
      <c r="J8848" s="71" t="n">
        <v>240</v>
      </c>
      <c r="K8848" s="154"/>
      <c r="L8848" s="72" t="n">
        <v>2.29</v>
      </c>
      <c r="M8848" s="72" t="n">
        <v>2.08</v>
      </c>
      <c r="N8848" s="73" t="n">
        <v>1.82</v>
      </c>
      <c r="O8848" s="73" t="n">
        <v>1.78</v>
      </c>
      <c r="P8848" s="73" t="n">
        <v>1.77</v>
      </c>
      <c r="Q8848" s="73" t="n">
        <v>1.75</v>
      </c>
      <c r="R8848" s="73" t="n">
        <v>1.73</v>
      </c>
      <c r="S8848" s="74"/>
      <c r="U8848" s="7" t="s">
        <v>30365</v>
      </c>
    </row>
    <row r="8849" customFormat="false" ht="37.15" hidden="false" customHeight="true" outlineLevel="2" collapsed="false">
      <c r="A8849" s="153" t="s">
        <v>30366</v>
      </c>
      <c r="B8849" s="66" t="s">
        <v>35</v>
      </c>
      <c r="C8849" s="67"/>
      <c r="D8849" s="68" t="s">
        <v>30367</v>
      </c>
      <c r="E8849" s="69" t="str">
        <f aca="false">IF(ISERROR(U8849)=FALSE(),HYPERLINK(U8849,G8849),G8849)</f>
        <v>ECOS</v>
      </c>
      <c r="F8849" s="70" t="s">
        <v>30368</v>
      </c>
      <c r="G8849" s="134" t="s">
        <v>18312</v>
      </c>
      <c r="H8849" s="71" t="s">
        <v>37</v>
      </c>
      <c r="I8849" s="71" t="n">
        <v>1</v>
      </c>
      <c r="J8849" s="71" t="n">
        <v>100</v>
      </c>
      <c r="K8849" s="154"/>
      <c r="L8849" s="72" t="n">
        <v>5.96</v>
      </c>
      <c r="M8849" s="72" t="n">
        <v>5.43</v>
      </c>
      <c r="N8849" s="73" t="n">
        <v>4.75</v>
      </c>
      <c r="O8849" s="73" t="n">
        <v>4.66</v>
      </c>
      <c r="P8849" s="73" t="n">
        <v>4.61</v>
      </c>
      <c r="Q8849" s="73" t="n">
        <v>4.56</v>
      </c>
      <c r="R8849" s="73" t="n">
        <v>4.51</v>
      </c>
      <c r="S8849" s="74"/>
      <c r="U8849" s="7" t="s">
        <v>30369</v>
      </c>
    </row>
    <row r="8850" customFormat="false" ht="37.15" hidden="false" customHeight="true" outlineLevel="2" collapsed="false">
      <c r="A8850" s="153" t="s">
        <v>30370</v>
      </c>
      <c r="B8850" s="66" t="s">
        <v>35</v>
      </c>
      <c r="C8850" s="67"/>
      <c r="D8850" s="68" t="s">
        <v>30371</v>
      </c>
      <c r="E8850" s="69" t="str">
        <f aca="false">IF(ISERROR(U8850)=FALSE(),HYPERLINK(U8850,G8850),G8850)</f>
        <v>ECOS</v>
      </c>
      <c r="F8850" s="70" t="s">
        <v>30372</v>
      </c>
      <c r="G8850" s="134" t="s">
        <v>18312</v>
      </c>
      <c r="H8850" s="71" t="s">
        <v>37</v>
      </c>
      <c r="I8850" s="71" t="n">
        <v>1</v>
      </c>
      <c r="J8850" s="71" t="n">
        <v>50</v>
      </c>
      <c r="K8850" s="154"/>
      <c r="L8850" s="72" t="n">
        <v>11.3</v>
      </c>
      <c r="M8850" s="72" t="n">
        <v>10.28</v>
      </c>
      <c r="N8850" s="73" t="n">
        <v>9</v>
      </c>
      <c r="O8850" s="73" t="n">
        <v>8.82</v>
      </c>
      <c r="P8850" s="73" t="n">
        <v>8.73</v>
      </c>
      <c r="Q8850" s="73" t="n">
        <v>8.64</v>
      </c>
      <c r="R8850" s="73" t="n">
        <v>8.55</v>
      </c>
      <c r="S8850" s="74"/>
      <c r="U8850" s="7" t="s">
        <v>30373</v>
      </c>
    </row>
    <row r="8851" customFormat="false" ht="37.15" hidden="false" customHeight="true" outlineLevel="2" collapsed="false">
      <c r="A8851" s="139" t="s">
        <v>30374</v>
      </c>
      <c r="B8851" s="80" t="s">
        <v>104</v>
      </c>
      <c r="C8851" s="67"/>
      <c r="D8851" s="291" t="s">
        <v>30375</v>
      </c>
      <c r="E8851" s="69" t="str">
        <f aca="false">IF(ISERROR(U8851)=FALSE(),HYPERLINK(U8851,G8851),G8851)</f>
        <v>Ecos</v>
      </c>
      <c r="F8851" s="70" t="s">
        <v>30376</v>
      </c>
      <c r="G8851" s="134" t="s">
        <v>30253</v>
      </c>
      <c r="H8851" s="71" t="s">
        <v>37</v>
      </c>
      <c r="I8851" s="71" t="n">
        <v>1</v>
      </c>
      <c r="J8851" s="71" t="n">
        <v>100</v>
      </c>
      <c r="K8851" s="75"/>
      <c r="L8851" s="72" t="n">
        <v>0</v>
      </c>
      <c r="M8851" s="72" t="n">
        <v>0</v>
      </c>
      <c r="N8851" s="73" t="n">
        <v>0</v>
      </c>
      <c r="O8851" s="73" t="n">
        <v>0</v>
      </c>
      <c r="P8851" s="73" t="n">
        <v>0</v>
      </c>
      <c r="Q8851" s="73" t="n">
        <v>0</v>
      </c>
      <c r="R8851" s="73" t="n">
        <v>0</v>
      </c>
      <c r="S8851" s="74"/>
      <c r="U8851" s="7" t="s">
        <v>30377</v>
      </c>
    </row>
    <row r="8852" customFormat="false" ht="73.9" hidden="false" customHeight="true" outlineLevel="2" collapsed="false">
      <c r="A8852" s="139" t="s">
        <v>30378</v>
      </c>
      <c r="B8852" s="80" t="s">
        <v>104</v>
      </c>
      <c r="C8852" s="67"/>
      <c r="D8852" s="291" t="s">
        <v>30379</v>
      </c>
      <c r="E8852" s="69" t="str">
        <f aca="false">IF(ISERROR(U8852)=FALSE(),HYPERLINK(U8852,G8852),G8852)</f>
        <v>Ecos</v>
      </c>
      <c r="F8852" s="70" t="s">
        <v>30380</v>
      </c>
      <c r="G8852" s="134" t="s">
        <v>30253</v>
      </c>
      <c r="H8852" s="71" t="s">
        <v>37</v>
      </c>
      <c r="I8852" s="71" t="n">
        <v>1</v>
      </c>
      <c r="J8852" s="71" t="n">
        <v>12</v>
      </c>
      <c r="K8852" s="75"/>
      <c r="L8852" s="72" t="n">
        <v>0</v>
      </c>
      <c r="M8852" s="72" t="n">
        <v>0</v>
      </c>
      <c r="N8852" s="73" t="n">
        <v>0</v>
      </c>
      <c r="O8852" s="73" t="n">
        <v>0</v>
      </c>
      <c r="P8852" s="73" t="n">
        <v>0</v>
      </c>
      <c r="Q8852" s="73" t="n">
        <v>0</v>
      </c>
      <c r="R8852" s="73" t="n">
        <v>0</v>
      </c>
      <c r="S8852" s="74"/>
      <c r="U8852" s="7" t="s">
        <v>30381</v>
      </c>
    </row>
    <row r="8853" customFormat="false" ht="37.15" hidden="false" customHeight="true" outlineLevel="2" collapsed="false">
      <c r="A8853" s="139" t="s">
        <v>30382</v>
      </c>
      <c r="B8853" s="66" t="s">
        <v>35</v>
      </c>
      <c r="C8853" s="67"/>
      <c r="D8853" s="291" t="s">
        <v>30383</v>
      </c>
      <c r="E8853" s="69" t="str">
        <f aca="false">IF(ISERROR(U8853)=FALSE(),HYPERLINK(U8853,G8853),G8853)</f>
        <v>Ecos</v>
      </c>
      <c r="F8853" s="70" t="s">
        <v>30384</v>
      </c>
      <c r="G8853" s="134" t="s">
        <v>30253</v>
      </c>
      <c r="H8853" s="71" t="s">
        <v>37</v>
      </c>
      <c r="I8853" s="71" t="n">
        <v>1</v>
      </c>
      <c r="J8853" s="244" t="n">
        <v>100</v>
      </c>
      <c r="K8853" s="75"/>
      <c r="L8853" s="72" t="n">
        <v>5.83</v>
      </c>
      <c r="M8853" s="72" t="n">
        <v>5.3</v>
      </c>
      <c r="N8853" s="73" t="n">
        <v>4.64</v>
      </c>
      <c r="O8853" s="73" t="n">
        <v>4.55</v>
      </c>
      <c r="P8853" s="73" t="n">
        <v>4.5</v>
      </c>
      <c r="Q8853" s="73" t="n">
        <v>4.45</v>
      </c>
      <c r="R8853" s="73" t="n">
        <v>4.41</v>
      </c>
      <c r="S8853" s="74"/>
      <c r="U8853" s="7" t="s">
        <v>30385</v>
      </c>
    </row>
    <row r="8854" customFormat="false" ht="37.15" hidden="false" customHeight="true" outlineLevel="2" collapsed="false">
      <c r="A8854" s="139" t="s">
        <v>30386</v>
      </c>
      <c r="B8854" s="66" t="s">
        <v>35</v>
      </c>
      <c r="C8854" s="67"/>
      <c r="D8854" s="291" t="s">
        <v>30387</v>
      </c>
      <c r="E8854" s="69" t="str">
        <f aca="false">IF(ISERROR(U8854)=FALSE(),HYPERLINK(U8854,G8854),G8854)</f>
        <v>Ecos</v>
      </c>
      <c r="F8854" s="70" t="s">
        <v>30388</v>
      </c>
      <c r="G8854" s="134" t="s">
        <v>30253</v>
      </c>
      <c r="H8854" s="71" t="s">
        <v>37</v>
      </c>
      <c r="I8854" s="71" t="n">
        <v>1</v>
      </c>
      <c r="J8854" s="71" t="n">
        <v>100</v>
      </c>
      <c r="K8854" s="312"/>
      <c r="L8854" s="72" t="n">
        <v>6.93</v>
      </c>
      <c r="M8854" s="72" t="n">
        <v>6.3</v>
      </c>
      <c r="N8854" s="73" t="n">
        <v>5.52</v>
      </c>
      <c r="O8854" s="73" t="n">
        <v>5.41</v>
      </c>
      <c r="P8854" s="73" t="n">
        <v>5.35</v>
      </c>
      <c r="Q8854" s="73" t="n">
        <v>5.3</v>
      </c>
      <c r="R8854" s="73" t="n">
        <v>5.24</v>
      </c>
      <c r="S8854" s="74"/>
      <c r="U8854" s="7" t="s">
        <v>30389</v>
      </c>
    </row>
    <row r="8855" customFormat="false" ht="37.15" hidden="false" customHeight="true" outlineLevel="2" collapsed="false">
      <c r="A8855" s="139" t="s">
        <v>30390</v>
      </c>
      <c r="B8855" s="66" t="s">
        <v>35</v>
      </c>
      <c r="C8855" s="67"/>
      <c r="D8855" s="291" t="s">
        <v>30391</v>
      </c>
      <c r="E8855" s="69" t="str">
        <f aca="false">IF(ISERROR(U8855)=FALSE(),HYPERLINK(U8855,G8855),G8855)</f>
        <v>Ecos</v>
      </c>
      <c r="F8855" s="70" t="s">
        <v>30392</v>
      </c>
      <c r="G8855" s="134" t="s">
        <v>30253</v>
      </c>
      <c r="H8855" s="71" t="s">
        <v>37</v>
      </c>
      <c r="I8855" s="71" t="n">
        <v>1</v>
      </c>
      <c r="J8855" s="71" t="n">
        <v>100</v>
      </c>
      <c r="K8855" s="154"/>
      <c r="L8855" s="72" t="n">
        <v>5.83</v>
      </c>
      <c r="M8855" s="72" t="n">
        <v>5.3</v>
      </c>
      <c r="N8855" s="73" t="n">
        <v>4.64</v>
      </c>
      <c r="O8855" s="73" t="n">
        <v>4.55</v>
      </c>
      <c r="P8855" s="73" t="n">
        <v>4.5</v>
      </c>
      <c r="Q8855" s="73" t="n">
        <v>4.45</v>
      </c>
      <c r="R8855" s="73" t="n">
        <v>4.41</v>
      </c>
      <c r="S8855" s="74"/>
      <c r="U8855" s="7" t="s">
        <v>30393</v>
      </c>
    </row>
    <row r="8856" s="55" customFormat="true" ht="19.9" hidden="false" customHeight="true" outlineLevel="1" collapsed="false">
      <c r="A8856" s="50" t="s">
        <v>30394</v>
      </c>
      <c r="B8856" s="51"/>
      <c r="C8856" s="52"/>
      <c r="D8856" s="52"/>
      <c r="E8856" s="51"/>
      <c r="F8856" s="53"/>
      <c r="G8856" s="52"/>
      <c r="H8856" s="52"/>
      <c r="I8856" s="52"/>
      <c r="J8856" s="52"/>
      <c r="K8856" s="52"/>
      <c r="L8856" s="54"/>
      <c r="M8856" s="54"/>
      <c r="N8856" s="54"/>
      <c r="O8856" s="54"/>
      <c r="P8856" s="54"/>
      <c r="Q8856" s="54"/>
      <c r="R8856" s="54"/>
      <c r="S8856" s="52"/>
      <c r="U8856" s="56" t="n">
        <v>0</v>
      </c>
    </row>
    <row r="8857" customFormat="false" ht="37.15" hidden="false" customHeight="true" outlineLevel="2" collapsed="false">
      <c r="A8857" s="139" t="s">
        <v>30395</v>
      </c>
      <c r="B8857" s="66" t="s">
        <v>35</v>
      </c>
      <c r="C8857" s="67"/>
      <c r="D8857" s="291" t="s">
        <v>30396</v>
      </c>
      <c r="E8857" s="69" t="str">
        <f aca="false">IF(ISERROR(U8857)=FALSE(),HYPERLINK(U8857,G8857),G8857)</f>
        <v>Bestway</v>
      </c>
      <c r="F8857" s="70" t="s">
        <v>30397</v>
      </c>
      <c r="G8857" s="134" t="s">
        <v>30398</v>
      </c>
      <c r="H8857" s="71" t="s">
        <v>37</v>
      </c>
      <c r="I8857" s="71" t="n">
        <v>1</v>
      </c>
      <c r="J8857" s="71" t="n">
        <v>12</v>
      </c>
      <c r="K8857" s="154"/>
      <c r="L8857" s="72" t="n">
        <v>15.85</v>
      </c>
      <c r="M8857" s="72" t="n">
        <v>14.42</v>
      </c>
      <c r="N8857" s="73" t="n">
        <v>12.63</v>
      </c>
      <c r="O8857" s="73" t="n">
        <v>12.63</v>
      </c>
      <c r="P8857" s="73" t="n">
        <v>12.63</v>
      </c>
      <c r="Q8857" s="73" t="n">
        <v>12.63</v>
      </c>
      <c r="R8857" s="73" t="n">
        <v>12.63</v>
      </c>
      <c r="S8857" s="74"/>
      <c r="U8857" s="7" t="s">
        <v>30399</v>
      </c>
    </row>
    <row r="8858" customFormat="false" ht="37.15" hidden="false" customHeight="true" outlineLevel="2" collapsed="false">
      <c r="A8858" s="139" t="s">
        <v>30400</v>
      </c>
      <c r="B8858" s="66" t="s">
        <v>35</v>
      </c>
      <c r="C8858" s="67"/>
      <c r="D8858" s="291" t="s">
        <v>30401</v>
      </c>
      <c r="E8858" s="69" t="str">
        <f aca="false">IF(ISERROR(U8858)=FALSE(),HYPERLINK(U8858,G8858),G8858)</f>
        <v>Bestway</v>
      </c>
      <c r="F8858" s="70" t="s">
        <v>30402</v>
      </c>
      <c r="G8858" s="134" t="s">
        <v>30398</v>
      </c>
      <c r="H8858" s="71" t="s">
        <v>37</v>
      </c>
      <c r="I8858" s="71" t="n">
        <v>1</v>
      </c>
      <c r="J8858" s="71" t="n">
        <v>36</v>
      </c>
      <c r="K8858" s="154"/>
      <c r="L8858" s="72" t="n">
        <v>5</v>
      </c>
      <c r="M8858" s="72" t="n">
        <v>4.55</v>
      </c>
      <c r="N8858" s="73" t="n">
        <v>3.98</v>
      </c>
      <c r="O8858" s="73" t="n">
        <v>3.98</v>
      </c>
      <c r="P8858" s="73" t="n">
        <v>3.98</v>
      </c>
      <c r="Q8858" s="73" t="n">
        <v>3.98</v>
      </c>
      <c r="R8858" s="73" t="n">
        <v>3.98</v>
      </c>
      <c r="S8858" s="74"/>
      <c r="U8858" s="7" t="s">
        <v>30403</v>
      </c>
    </row>
    <row r="8859" customFormat="false" ht="37.15" hidden="false" customHeight="true" outlineLevel="2" collapsed="false">
      <c r="A8859" s="139" t="s">
        <v>30404</v>
      </c>
      <c r="B8859" s="66" t="s">
        <v>35</v>
      </c>
      <c r="C8859" s="67"/>
      <c r="D8859" s="291" t="s">
        <v>30405</v>
      </c>
      <c r="E8859" s="69" t="str">
        <f aca="false">IF(ISERROR(U8859)=FALSE(),HYPERLINK(U8859,G8859),G8859)</f>
        <v>Bestway</v>
      </c>
      <c r="F8859" s="70" t="s">
        <v>30406</v>
      </c>
      <c r="G8859" s="134" t="s">
        <v>30398</v>
      </c>
      <c r="H8859" s="71" t="s">
        <v>37</v>
      </c>
      <c r="I8859" s="71" t="n">
        <v>1</v>
      </c>
      <c r="J8859" s="71" t="n">
        <v>36</v>
      </c>
      <c r="K8859" s="154"/>
      <c r="L8859" s="72" t="n">
        <v>5</v>
      </c>
      <c r="M8859" s="72" t="n">
        <v>4.55</v>
      </c>
      <c r="N8859" s="73" t="n">
        <v>3.98</v>
      </c>
      <c r="O8859" s="73" t="n">
        <v>3.98</v>
      </c>
      <c r="P8859" s="73" t="n">
        <v>3.98</v>
      </c>
      <c r="Q8859" s="73" t="n">
        <v>3.98</v>
      </c>
      <c r="R8859" s="73" t="n">
        <v>3.98</v>
      </c>
      <c r="S8859" s="74"/>
      <c r="U8859" s="7" t="s">
        <v>30407</v>
      </c>
    </row>
    <row r="8860" customFormat="false" ht="37.15" hidden="false" customHeight="true" outlineLevel="2" collapsed="false">
      <c r="A8860" s="139" t="s">
        <v>30408</v>
      </c>
      <c r="B8860" s="66" t="s">
        <v>35</v>
      </c>
      <c r="C8860" s="67"/>
      <c r="D8860" s="291" t="s">
        <v>30409</v>
      </c>
      <c r="E8860" s="69" t="str">
        <f aca="false">IF(ISERROR(U8860)=FALSE(),HYPERLINK(U8860,G8860),G8860)</f>
        <v>Bestway</v>
      </c>
      <c r="F8860" s="70" t="s">
        <v>30410</v>
      </c>
      <c r="G8860" s="134" t="s">
        <v>30398</v>
      </c>
      <c r="H8860" s="71" t="s">
        <v>37</v>
      </c>
      <c r="I8860" s="71" t="n">
        <v>1</v>
      </c>
      <c r="J8860" s="71" t="n">
        <v>12</v>
      </c>
      <c r="K8860" s="154"/>
      <c r="L8860" s="72" t="n">
        <v>13</v>
      </c>
      <c r="M8860" s="72" t="n">
        <v>11.83</v>
      </c>
      <c r="N8860" s="73" t="n">
        <v>10.36</v>
      </c>
      <c r="O8860" s="73" t="n">
        <v>10.36</v>
      </c>
      <c r="P8860" s="73" t="n">
        <v>10.36</v>
      </c>
      <c r="Q8860" s="73" t="n">
        <v>10.36</v>
      </c>
      <c r="R8860" s="73" t="n">
        <v>10.36</v>
      </c>
      <c r="S8860" s="74"/>
      <c r="U8860" s="7" t="s">
        <v>30411</v>
      </c>
    </row>
    <row r="8861" customFormat="false" ht="37.15" hidden="false" customHeight="true" outlineLevel="2" collapsed="false">
      <c r="A8861" s="139" t="s">
        <v>30412</v>
      </c>
      <c r="B8861" s="66" t="s">
        <v>35</v>
      </c>
      <c r="C8861" s="67"/>
      <c r="D8861" s="291" t="s">
        <v>30413</v>
      </c>
      <c r="E8861" s="69" t="str">
        <f aca="false">IF(ISERROR(U8861)=FALSE(),HYPERLINK(U8861,G8861),G8861)</f>
        <v>Bestway</v>
      </c>
      <c r="F8861" s="70"/>
      <c r="G8861" s="134" t="s">
        <v>30398</v>
      </c>
      <c r="H8861" s="71" t="s">
        <v>37</v>
      </c>
      <c r="I8861" s="71" t="n">
        <v>1</v>
      </c>
      <c r="J8861" s="71" t="n">
        <v>12</v>
      </c>
      <c r="K8861" s="154"/>
      <c r="L8861" s="72" t="n">
        <v>7.36</v>
      </c>
      <c r="M8861" s="72" t="n">
        <v>6.69</v>
      </c>
      <c r="N8861" s="73" t="n">
        <v>5.86</v>
      </c>
      <c r="O8861" s="73" t="n">
        <v>5.85</v>
      </c>
      <c r="P8861" s="73" t="n">
        <v>5.85</v>
      </c>
      <c r="Q8861" s="73" t="n">
        <v>5.85</v>
      </c>
      <c r="R8861" s="73" t="n">
        <v>5.85</v>
      </c>
      <c r="S8861" s="74"/>
      <c r="U8861" s="7" t="s">
        <v>30414</v>
      </c>
    </row>
    <row r="8862" customFormat="false" ht="37.15" hidden="false" customHeight="true" outlineLevel="2" collapsed="false">
      <c r="A8862" s="139" t="s">
        <v>30415</v>
      </c>
      <c r="B8862" s="66" t="s">
        <v>35</v>
      </c>
      <c r="C8862" s="67"/>
      <c r="D8862" s="291" t="s">
        <v>30416</v>
      </c>
      <c r="E8862" s="69" t="str">
        <f aca="false">IF(ISERROR(U8862)=FALSE(),HYPERLINK(U8862,G8862),G8862)</f>
        <v>Bestway</v>
      </c>
      <c r="F8862" s="70" t="s">
        <v>30417</v>
      </c>
      <c r="G8862" s="134" t="s">
        <v>30398</v>
      </c>
      <c r="H8862" s="71" t="s">
        <v>37</v>
      </c>
      <c r="I8862" s="71" t="n">
        <v>1</v>
      </c>
      <c r="J8862" s="71" t="n">
        <v>12</v>
      </c>
      <c r="K8862" s="154"/>
      <c r="L8862" s="72" t="n">
        <v>9.48</v>
      </c>
      <c r="M8862" s="72" t="n">
        <v>8.62</v>
      </c>
      <c r="N8862" s="73" t="n">
        <v>7.55</v>
      </c>
      <c r="O8862" s="73" t="n">
        <v>7.55</v>
      </c>
      <c r="P8862" s="73" t="n">
        <v>7.55</v>
      </c>
      <c r="Q8862" s="73" t="n">
        <v>7.55</v>
      </c>
      <c r="R8862" s="73" t="n">
        <v>7.55</v>
      </c>
      <c r="S8862" s="74"/>
      <c r="U8862" s="7" t="s">
        <v>30418</v>
      </c>
    </row>
    <row r="8863" customFormat="false" ht="37.15" hidden="false" customHeight="true" outlineLevel="2" collapsed="false">
      <c r="A8863" s="139" t="s">
        <v>30419</v>
      </c>
      <c r="B8863" s="66" t="s">
        <v>35</v>
      </c>
      <c r="C8863" s="67"/>
      <c r="D8863" s="291" t="s">
        <v>30420</v>
      </c>
      <c r="E8863" s="69" t="str">
        <f aca="false">IF(ISERROR(U8863)=FALSE(),HYPERLINK(U8863,G8863),G8863)</f>
        <v>Bestway</v>
      </c>
      <c r="F8863" s="70" t="s">
        <v>30421</v>
      </c>
      <c r="G8863" s="134" t="s">
        <v>30398</v>
      </c>
      <c r="H8863" s="71" t="s">
        <v>37</v>
      </c>
      <c r="I8863" s="71" t="n">
        <v>1</v>
      </c>
      <c r="J8863" s="71" t="n">
        <v>8</v>
      </c>
      <c r="K8863" s="154"/>
      <c r="L8863" s="72" t="n">
        <v>20.79</v>
      </c>
      <c r="M8863" s="72" t="n">
        <v>18.92</v>
      </c>
      <c r="N8863" s="73" t="n">
        <v>16.57</v>
      </c>
      <c r="O8863" s="73" t="n">
        <v>16.57</v>
      </c>
      <c r="P8863" s="73" t="n">
        <v>16.57</v>
      </c>
      <c r="Q8863" s="73" t="n">
        <v>16.57</v>
      </c>
      <c r="R8863" s="73" t="n">
        <v>16.57</v>
      </c>
      <c r="S8863" s="74"/>
      <c r="U8863" s="7" t="s">
        <v>30422</v>
      </c>
    </row>
    <row r="8864" customFormat="false" ht="37.15" hidden="false" customHeight="true" outlineLevel="2" collapsed="false">
      <c r="A8864" s="139" t="s">
        <v>30423</v>
      </c>
      <c r="B8864" s="66" t="s">
        <v>35</v>
      </c>
      <c r="C8864" s="67"/>
      <c r="D8864" s="291" t="s">
        <v>30424</v>
      </c>
      <c r="E8864" s="69" t="str">
        <f aca="false">IF(ISERROR(U8864)=FALSE(),HYPERLINK(U8864,G8864),G8864)</f>
        <v>Bestway</v>
      </c>
      <c r="F8864" s="70" t="s">
        <v>30425</v>
      </c>
      <c r="G8864" s="134" t="s">
        <v>30398</v>
      </c>
      <c r="H8864" s="71" t="s">
        <v>37</v>
      </c>
      <c r="I8864" s="71" t="n">
        <v>1</v>
      </c>
      <c r="J8864" s="71" t="n">
        <v>36</v>
      </c>
      <c r="K8864" s="154"/>
      <c r="L8864" s="72" t="n">
        <v>4.77</v>
      </c>
      <c r="M8864" s="72" t="n">
        <v>4.34</v>
      </c>
      <c r="N8864" s="73" t="n">
        <v>3.8</v>
      </c>
      <c r="O8864" s="73" t="n">
        <v>3.8</v>
      </c>
      <c r="P8864" s="73" t="n">
        <v>3.8</v>
      </c>
      <c r="Q8864" s="73" t="n">
        <v>3.8</v>
      </c>
      <c r="R8864" s="73" t="n">
        <v>3.8</v>
      </c>
      <c r="S8864" s="74"/>
      <c r="U8864" s="7" t="s">
        <v>30426</v>
      </c>
    </row>
    <row r="8865" customFormat="false" ht="37.15" hidden="false" customHeight="true" outlineLevel="2" collapsed="false">
      <c r="A8865" s="139" t="s">
        <v>30427</v>
      </c>
      <c r="B8865" s="66" t="s">
        <v>35</v>
      </c>
      <c r="C8865" s="67"/>
      <c r="D8865" s="291" t="s">
        <v>30428</v>
      </c>
      <c r="E8865" s="69" t="str">
        <f aca="false">IF(ISERROR(U8865)=FALSE(),HYPERLINK(U8865,G8865),G8865)</f>
        <v>Bestway</v>
      </c>
      <c r="F8865" s="70" t="s">
        <v>30429</v>
      </c>
      <c r="G8865" s="134" t="s">
        <v>30398</v>
      </c>
      <c r="H8865" s="71" t="s">
        <v>37</v>
      </c>
      <c r="I8865" s="71" t="n">
        <v>1</v>
      </c>
      <c r="J8865" s="71" t="n">
        <v>36</v>
      </c>
      <c r="K8865" s="154"/>
      <c r="L8865" s="72" t="n">
        <v>4.77</v>
      </c>
      <c r="M8865" s="72" t="n">
        <v>4.34</v>
      </c>
      <c r="N8865" s="73" t="n">
        <v>3.8</v>
      </c>
      <c r="O8865" s="73" t="n">
        <v>3.8</v>
      </c>
      <c r="P8865" s="73" t="n">
        <v>3.8</v>
      </c>
      <c r="Q8865" s="73" t="n">
        <v>3.8</v>
      </c>
      <c r="R8865" s="73" t="n">
        <v>3.8</v>
      </c>
      <c r="S8865" s="74"/>
      <c r="U8865" s="7" t="s">
        <v>30430</v>
      </c>
    </row>
    <row r="8866" customFormat="false" ht="37.15" hidden="false" customHeight="true" outlineLevel="2" collapsed="false">
      <c r="A8866" s="139" t="s">
        <v>30431</v>
      </c>
      <c r="B8866" s="66" t="s">
        <v>35</v>
      </c>
      <c r="C8866" s="67"/>
      <c r="D8866" s="291" t="s">
        <v>30432</v>
      </c>
      <c r="E8866" s="69" t="str">
        <f aca="false">IF(ISERROR(U8866)=FALSE(),HYPERLINK(U8866,G8866),G8866)</f>
        <v>Bestway</v>
      </c>
      <c r="F8866" s="70" t="s">
        <v>30433</v>
      </c>
      <c r="G8866" s="134" t="s">
        <v>30398</v>
      </c>
      <c r="H8866" s="71" t="s">
        <v>37</v>
      </c>
      <c r="I8866" s="71" t="n">
        <v>1</v>
      </c>
      <c r="J8866" s="71" t="n">
        <v>24</v>
      </c>
      <c r="K8866" s="154"/>
      <c r="L8866" s="72" t="n">
        <v>12.42</v>
      </c>
      <c r="M8866" s="72" t="n">
        <v>11.3</v>
      </c>
      <c r="N8866" s="73" t="n">
        <v>9.9</v>
      </c>
      <c r="O8866" s="73" t="n">
        <v>9.9</v>
      </c>
      <c r="P8866" s="73" t="n">
        <v>9.9</v>
      </c>
      <c r="Q8866" s="73" t="n">
        <v>9.9</v>
      </c>
      <c r="R8866" s="73" t="n">
        <v>9.9</v>
      </c>
      <c r="S8866" s="74"/>
      <c r="U8866" s="7" t="s">
        <v>30434</v>
      </c>
    </row>
    <row r="8867" customFormat="false" ht="37.15" hidden="false" customHeight="true" outlineLevel="2" collapsed="false">
      <c r="A8867" s="139" t="s">
        <v>30435</v>
      </c>
      <c r="B8867" s="66" t="s">
        <v>35</v>
      </c>
      <c r="C8867" s="67"/>
      <c r="D8867" s="291" t="s">
        <v>30436</v>
      </c>
      <c r="E8867" s="69" t="str">
        <f aca="false">IF(ISERROR(U8867)=FALSE(),HYPERLINK(U8867,G8867),G8867)</f>
        <v>Bestway</v>
      </c>
      <c r="F8867" s="70" t="s">
        <v>30437</v>
      </c>
      <c r="G8867" s="134" t="s">
        <v>30398</v>
      </c>
      <c r="H8867" s="71" t="s">
        <v>37</v>
      </c>
      <c r="I8867" s="71" t="n">
        <v>1</v>
      </c>
      <c r="J8867" s="71" t="n">
        <v>24</v>
      </c>
      <c r="K8867" s="154"/>
      <c r="L8867" s="72" t="n">
        <v>12.32</v>
      </c>
      <c r="M8867" s="72" t="n">
        <v>11.21</v>
      </c>
      <c r="N8867" s="73" t="n">
        <v>9.82</v>
      </c>
      <c r="O8867" s="73" t="n">
        <v>9.81</v>
      </c>
      <c r="P8867" s="73" t="n">
        <v>9.81</v>
      </c>
      <c r="Q8867" s="73" t="n">
        <v>9.81</v>
      </c>
      <c r="R8867" s="73" t="n">
        <v>9.81</v>
      </c>
      <c r="S8867" s="74"/>
      <c r="U8867" s="7" t="s">
        <v>30438</v>
      </c>
    </row>
    <row r="8868" customFormat="false" ht="37.15" hidden="false" customHeight="true" outlineLevel="2" collapsed="false">
      <c r="A8868" s="139" t="s">
        <v>30439</v>
      </c>
      <c r="B8868" s="66" t="s">
        <v>35</v>
      </c>
      <c r="C8868" s="67"/>
      <c r="D8868" s="291" t="s">
        <v>30440</v>
      </c>
      <c r="E8868" s="69" t="str">
        <f aca="false">IF(ISERROR(U8868)=FALSE(),HYPERLINK(U8868,G8868),G8868)</f>
        <v>Bestway</v>
      </c>
      <c r="F8868" s="70" t="s">
        <v>30441</v>
      </c>
      <c r="G8868" s="134" t="s">
        <v>30398</v>
      </c>
      <c r="H8868" s="71" t="s">
        <v>37</v>
      </c>
      <c r="I8868" s="71" t="n">
        <v>1</v>
      </c>
      <c r="J8868" s="71" t="n">
        <v>24</v>
      </c>
      <c r="K8868" s="154"/>
      <c r="L8868" s="72" t="n">
        <v>3.22</v>
      </c>
      <c r="M8868" s="72" t="n">
        <v>2.93</v>
      </c>
      <c r="N8868" s="73" t="n">
        <v>2.56</v>
      </c>
      <c r="O8868" s="73" t="n">
        <v>2.56</v>
      </c>
      <c r="P8868" s="73" t="n">
        <v>2.56</v>
      </c>
      <c r="Q8868" s="73" t="n">
        <v>2.56</v>
      </c>
      <c r="R8868" s="73" t="n">
        <v>2.56</v>
      </c>
      <c r="S8868" s="74"/>
      <c r="U8868" s="7" t="s">
        <v>30442</v>
      </c>
    </row>
    <row r="8869" customFormat="false" ht="37.15" hidden="false" customHeight="true" outlineLevel="2" collapsed="false">
      <c r="A8869" s="139" t="s">
        <v>30443</v>
      </c>
      <c r="B8869" s="66" t="s">
        <v>35</v>
      </c>
      <c r="C8869" s="67"/>
      <c r="D8869" s="291" t="s">
        <v>30444</v>
      </c>
      <c r="E8869" s="69" t="str">
        <f aca="false">IF(ISERROR(U8869)=FALSE(),HYPERLINK(U8869,G8869),G8869)</f>
        <v>Bestway</v>
      </c>
      <c r="F8869" s="70" t="s">
        <v>30445</v>
      </c>
      <c r="G8869" s="134" t="s">
        <v>30398</v>
      </c>
      <c r="H8869" s="71" t="s">
        <v>37</v>
      </c>
      <c r="I8869" s="71" t="n">
        <v>1</v>
      </c>
      <c r="J8869" s="71" t="n">
        <v>36</v>
      </c>
      <c r="K8869" s="154"/>
      <c r="L8869" s="72" t="n">
        <v>5.11</v>
      </c>
      <c r="M8869" s="72" t="n">
        <v>4.65</v>
      </c>
      <c r="N8869" s="73" t="n">
        <v>4.07</v>
      </c>
      <c r="O8869" s="73" t="n">
        <v>4.07</v>
      </c>
      <c r="P8869" s="73" t="n">
        <v>4.07</v>
      </c>
      <c r="Q8869" s="73" t="n">
        <v>4.07</v>
      </c>
      <c r="R8869" s="73" t="n">
        <v>4.07</v>
      </c>
      <c r="S8869" s="74"/>
      <c r="U8869" s="7" t="s">
        <v>30446</v>
      </c>
    </row>
    <row r="8870" customFormat="false" ht="37.15" hidden="false" customHeight="true" outlineLevel="2" collapsed="false">
      <c r="A8870" s="139" t="s">
        <v>30447</v>
      </c>
      <c r="B8870" s="66" t="s">
        <v>35</v>
      </c>
      <c r="C8870" s="67"/>
      <c r="D8870" s="291" t="s">
        <v>30448</v>
      </c>
      <c r="E8870" s="69" t="str">
        <f aca="false">IF(ISERROR(U8870)=FALSE(),HYPERLINK(U8870,G8870),G8870)</f>
        <v>Bestway</v>
      </c>
      <c r="F8870" s="70" t="s">
        <v>30449</v>
      </c>
      <c r="G8870" s="134" t="s">
        <v>30398</v>
      </c>
      <c r="H8870" s="71" t="s">
        <v>37</v>
      </c>
      <c r="I8870" s="71" t="n">
        <v>1</v>
      </c>
      <c r="J8870" s="71" t="n">
        <v>12</v>
      </c>
      <c r="K8870" s="154"/>
      <c r="L8870" s="72" t="n">
        <v>85.14</v>
      </c>
      <c r="M8870" s="72" t="n">
        <v>77.45</v>
      </c>
      <c r="N8870" s="73" t="n">
        <v>67.86</v>
      </c>
      <c r="O8870" s="73" t="n">
        <v>67.86</v>
      </c>
      <c r="P8870" s="73" t="n">
        <v>67.86</v>
      </c>
      <c r="Q8870" s="73" t="n">
        <v>67.86</v>
      </c>
      <c r="R8870" s="73" t="n">
        <v>67.86</v>
      </c>
      <c r="S8870" s="74"/>
      <c r="U8870" s="7" t="s">
        <v>30450</v>
      </c>
    </row>
    <row r="8871" customFormat="false" ht="37.15" hidden="false" customHeight="true" outlineLevel="2" collapsed="false">
      <c r="A8871" s="139" t="s">
        <v>30451</v>
      </c>
      <c r="B8871" s="66" t="s">
        <v>35</v>
      </c>
      <c r="C8871" s="67"/>
      <c r="D8871" s="291" t="s">
        <v>30452</v>
      </c>
      <c r="E8871" s="69" t="str">
        <f aca="false">IF(ISERROR(U8871)=FALSE(),HYPERLINK(U8871,G8871),G8871)</f>
        <v>Ecos</v>
      </c>
      <c r="F8871" s="70" t="s">
        <v>30453</v>
      </c>
      <c r="G8871" s="134" t="s">
        <v>30253</v>
      </c>
      <c r="H8871" s="71" t="s">
        <v>37</v>
      </c>
      <c r="I8871" s="71" t="n">
        <v>1</v>
      </c>
      <c r="J8871" s="71" t="n">
        <v>1</v>
      </c>
      <c r="K8871" s="154"/>
      <c r="L8871" s="72" t="n">
        <v>2.95</v>
      </c>
      <c r="M8871" s="72" t="n">
        <v>2.69</v>
      </c>
      <c r="N8871" s="73" t="n">
        <v>2.35</v>
      </c>
      <c r="O8871" s="73" t="n">
        <v>2.35</v>
      </c>
      <c r="P8871" s="73" t="n">
        <v>2.35</v>
      </c>
      <c r="Q8871" s="73" t="n">
        <v>2.35</v>
      </c>
      <c r="R8871" s="73" t="n">
        <v>2.35</v>
      </c>
      <c r="S8871" s="74"/>
      <c r="U8871" s="7" t="s">
        <v>30454</v>
      </c>
    </row>
    <row r="8872" customFormat="false" ht="37.15" hidden="false" customHeight="true" outlineLevel="2" collapsed="false">
      <c r="A8872" s="139" t="s">
        <v>30455</v>
      </c>
      <c r="B8872" s="66" t="s">
        <v>35</v>
      </c>
      <c r="C8872" s="67"/>
      <c r="D8872" s="291" t="s">
        <v>30456</v>
      </c>
      <c r="E8872" s="69" t="str">
        <f aca="false">IF(ISERROR(U8872)=FALSE(),HYPERLINK(U8872,G8872),G8872)</f>
        <v>Ecos</v>
      </c>
      <c r="F8872" s="70" t="s">
        <v>30457</v>
      </c>
      <c r="G8872" s="134" t="s">
        <v>30253</v>
      </c>
      <c r="H8872" s="71" t="s">
        <v>37</v>
      </c>
      <c r="I8872" s="71" t="n">
        <v>1</v>
      </c>
      <c r="J8872" s="71" t="n">
        <v>12</v>
      </c>
      <c r="K8872" s="154"/>
      <c r="L8872" s="72" t="n">
        <v>8.15</v>
      </c>
      <c r="M8872" s="72" t="n">
        <v>7.41</v>
      </c>
      <c r="N8872" s="73" t="n">
        <v>6.49</v>
      </c>
      <c r="O8872" s="73" t="n">
        <v>6.48</v>
      </c>
      <c r="P8872" s="73" t="n">
        <v>6.48</v>
      </c>
      <c r="Q8872" s="73" t="n">
        <v>6.48</v>
      </c>
      <c r="R8872" s="73" t="n">
        <v>6.48</v>
      </c>
      <c r="S8872" s="74"/>
      <c r="U8872" s="7" t="s">
        <v>30458</v>
      </c>
    </row>
    <row r="8873" customFormat="false" ht="37.15" hidden="false" customHeight="true" outlineLevel="2" collapsed="false">
      <c r="A8873" s="139" t="s">
        <v>30459</v>
      </c>
      <c r="B8873" s="66" t="s">
        <v>35</v>
      </c>
      <c r="C8873" s="67"/>
      <c r="D8873" s="291" t="s">
        <v>30460</v>
      </c>
      <c r="E8873" s="69" t="str">
        <f aca="false">IF(ISERROR(U8873)=FALSE(),HYPERLINK(U8873,G8873),G8873)</f>
        <v>Ecos</v>
      </c>
      <c r="F8873" s="70" t="s">
        <v>30461</v>
      </c>
      <c r="G8873" s="134" t="s">
        <v>30253</v>
      </c>
      <c r="H8873" s="71" t="s">
        <v>37</v>
      </c>
      <c r="I8873" s="71" t="n">
        <v>1</v>
      </c>
      <c r="J8873" s="71" t="n">
        <v>12</v>
      </c>
      <c r="K8873" s="154"/>
      <c r="L8873" s="72" t="n">
        <v>8.36</v>
      </c>
      <c r="M8873" s="72" t="n">
        <v>7.61</v>
      </c>
      <c r="N8873" s="73" t="n">
        <v>6.66</v>
      </c>
      <c r="O8873" s="73" t="n">
        <v>6.66</v>
      </c>
      <c r="P8873" s="73" t="n">
        <v>6.66</v>
      </c>
      <c r="Q8873" s="73" t="n">
        <v>6.66</v>
      </c>
      <c r="R8873" s="73" t="n">
        <v>6.66</v>
      </c>
      <c r="S8873" s="74"/>
      <c r="U8873" s="7" t="s">
        <v>30462</v>
      </c>
    </row>
    <row r="8874" customFormat="false" ht="37.15" hidden="false" customHeight="true" outlineLevel="2" collapsed="false">
      <c r="A8874" s="139" t="s">
        <v>30463</v>
      </c>
      <c r="B8874" s="80" t="s">
        <v>104</v>
      </c>
      <c r="C8874" s="67"/>
      <c r="D8874" s="291" t="s">
        <v>30464</v>
      </c>
      <c r="E8874" s="69" t="str">
        <f aca="false">IF(ISERROR(U8874)=FALSE(),HYPERLINK(U8874,G8874),G8874)</f>
        <v>Ecos</v>
      </c>
      <c r="F8874" s="70" t="s">
        <v>30465</v>
      </c>
      <c r="G8874" s="134" t="s">
        <v>30253</v>
      </c>
      <c r="H8874" s="71" t="s">
        <v>37</v>
      </c>
      <c r="I8874" s="71" t="n">
        <v>1</v>
      </c>
      <c r="J8874" s="71" t="n">
        <v>20</v>
      </c>
      <c r="K8874" s="75"/>
      <c r="L8874" s="72" t="n">
        <v>0</v>
      </c>
      <c r="M8874" s="72" t="n">
        <v>0</v>
      </c>
      <c r="N8874" s="73" t="n">
        <v>0</v>
      </c>
      <c r="O8874" s="73" t="n">
        <v>0</v>
      </c>
      <c r="P8874" s="73" t="n">
        <v>0</v>
      </c>
      <c r="Q8874" s="73" t="n">
        <v>0</v>
      </c>
      <c r="R8874" s="73" t="n">
        <v>0</v>
      </c>
      <c r="S8874" s="74"/>
      <c r="U8874" s="7" t="s">
        <v>30466</v>
      </c>
    </row>
    <row r="8875" customFormat="false" ht="37.15" hidden="false" customHeight="true" outlineLevel="2" collapsed="false">
      <c r="A8875" s="139" t="s">
        <v>30467</v>
      </c>
      <c r="B8875" s="66" t="s">
        <v>35</v>
      </c>
      <c r="C8875" s="67"/>
      <c r="D8875" s="291" t="s">
        <v>30468</v>
      </c>
      <c r="E8875" s="69" t="str">
        <f aca="false">IF(ISERROR(U8875)=FALSE(),HYPERLINK(U8875,G8875),G8875)</f>
        <v>Ecos</v>
      </c>
      <c r="F8875" s="70" t="s">
        <v>30469</v>
      </c>
      <c r="G8875" s="134" t="s">
        <v>30253</v>
      </c>
      <c r="H8875" s="71" t="s">
        <v>37</v>
      </c>
      <c r="I8875" s="71" t="n">
        <v>1</v>
      </c>
      <c r="J8875" s="71" t="n">
        <v>20</v>
      </c>
      <c r="K8875" s="154"/>
      <c r="L8875" s="72" t="n">
        <v>14.51</v>
      </c>
      <c r="M8875" s="72" t="n">
        <v>13.2</v>
      </c>
      <c r="N8875" s="73" t="n">
        <v>11.56</v>
      </c>
      <c r="O8875" s="73" t="n">
        <v>11.56</v>
      </c>
      <c r="P8875" s="73" t="n">
        <v>11.56</v>
      </c>
      <c r="Q8875" s="73" t="n">
        <v>11.56</v>
      </c>
      <c r="R8875" s="73" t="n">
        <v>11.56</v>
      </c>
      <c r="S8875" s="74"/>
      <c r="U8875" s="7" t="s">
        <v>30470</v>
      </c>
    </row>
    <row r="8876" customFormat="false" ht="37.15" hidden="false" customHeight="true" outlineLevel="2" collapsed="false">
      <c r="A8876" s="139" t="s">
        <v>30471</v>
      </c>
      <c r="B8876" s="80" t="s">
        <v>104</v>
      </c>
      <c r="C8876" s="67"/>
      <c r="D8876" s="291" t="s">
        <v>30472</v>
      </c>
      <c r="E8876" s="69" t="str">
        <f aca="false">IF(ISERROR(U8876)=FALSE(),HYPERLINK(U8876,G8876),G8876)</f>
        <v>Ecos</v>
      </c>
      <c r="F8876" s="70" t="s">
        <v>30473</v>
      </c>
      <c r="G8876" s="134" t="s">
        <v>30253</v>
      </c>
      <c r="H8876" s="71" t="s">
        <v>37</v>
      </c>
      <c r="I8876" s="71" t="n">
        <v>1</v>
      </c>
      <c r="J8876" s="71" t="n">
        <v>20</v>
      </c>
      <c r="K8876" s="75"/>
      <c r="L8876" s="72" t="n">
        <v>0</v>
      </c>
      <c r="M8876" s="72" t="n">
        <v>0</v>
      </c>
      <c r="N8876" s="73" t="n">
        <v>0</v>
      </c>
      <c r="O8876" s="73" t="n">
        <v>0</v>
      </c>
      <c r="P8876" s="73" t="n">
        <v>0</v>
      </c>
      <c r="Q8876" s="73" t="n">
        <v>0</v>
      </c>
      <c r="R8876" s="73" t="n">
        <v>0</v>
      </c>
      <c r="S8876" s="74"/>
      <c r="U8876" s="7" t="s">
        <v>30474</v>
      </c>
    </row>
    <row r="8877" s="55" customFormat="true" ht="19.9" hidden="false" customHeight="true" outlineLevel="1" collapsed="false">
      <c r="A8877" s="50" t="s">
        <v>30475</v>
      </c>
      <c r="B8877" s="51"/>
      <c r="C8877" s="52"/>
      <c r="D8877" s="52"/>
      <c r="E8877" s="51"/>
      <c r="F8877" s="53"/>
      <c r="G8877" s="52"/>
      <c r="H8877" s="52"/>
      <c r="I8877" s="52"/>
      <c r="J8877" s="52"/>
      <c r="K8877" s="52"/>
      <c r="L8877" s="54"/>
      <c r="M8877" s="54"/>
      <c r="N8877" s="54"/>
      <c r="O8877" s="54"/>
      <c r="P8877" s="54"/>
      <c r="Q8877" s="54"/>
      <c r="R8877" s="54"/>
      <c r="S8877" s="52"/>
      <c r="U8877" s="56" t="n">
        <v>0</v>
      </c>
    </row>
    <row r="8878" customFormat="false" ht="37.15" hidden="false" customHeight="true" outlineLevel="2" collapsed="false">
      <c r="A8878" s="139" t="s">
        <v>30476</v>
      </c>
      <c r="B8878" s="80" t="s">
        <v>104</v>
      </c>
      <c r="C8878" s="67"/>
      <c r="D8878" s="291" t="s">
        <v>30477</v>
      </c>
      <c r="E8878" s="69" t="str">
        <f aca="false">IF(ISERROR(U8878)=FALSE(),HYPERLINK(U8878,G8878),G8878)</f>
        <v>Ecos</v>
      </c>
      <c r="F8878" s="70" t="s">
        <v>30478</v>
      </c>
      <c r="G8878" s="134" t="s">
        <v>30253</v>
      </c>
      <c r="H8878" s="71" t="s">
        <v>37</v>
      </c>
      <c r="I8878" s="71" t="n">
        <v>1</v>
      </c>
      <c r="J8878" s="71" t="n">
        <v>40</v>
      </c>
      <c r="K8878" s="75"/>
      <c r="L8878" s="72" t="n">
        <v>0</v>
      </c>
      <c r="M8878" s="72" t="n">
        <v>0</v>
      </c>
      <c r="N8878" s="73" t="n">
        <v>0</v>
      </c>
      <c r="O8878" s="73" t="n">
        <v>0</v>
      </c>
      <c r="P8878" s="73" t="n">
        <v>0</v>
      </c>
      <c r="Q8878" s="73" t="n">
        <v>0</v>
      </c>
      <c r="R8878" s="73" t="n">
        <v>0</v>
      </c>
      <c r="S8878" s="74"/>
      <c r="U8878" s="7" t="s">
        <v>30479</v>
      </c>
    </row>
    <row r="8879" s="55" customFormat="true" ht="19.9" hidden="false" customHeight="true" outlineLevel="1" collapsed="false">
      <c r="A8879" s="50" t="s">
        <v>30480</v>
      </c>
      <c r="B8879" s="51"/>
      <c r="C8879" s="52"/>
      <c r="D8879" s="52"/>
      <c r="E8879" s="51"/>
      <c r="F8879" s="53"/>
      <c r="G8879" s="52"/>
      <c r="H8879" s="52"/>
      <c r="I8879" s="52"/>
      <c r="J8879" s="52"/>
      <c r="K8879" s="169"/>
      <c r="L8879" s="54"/>
      <c r="M8879" s="54"/>
      <c r="N8879" s="54"/>
      <c r="O8879" s="54"/>
      <c r="P8879" s="54"/>
      <c r="Q8879" s="54"/>
      <c r="R8879" s="54"/>
      <c r="S8879" s="52"/>
      <c r="U8879" s="56" t="n">
        <v>0</v>
      </c>
    </row>
    <row r="8880" customFormat="false" ht="37.15" hidden="false" customHeight="true" outlineLevel="2" collapsed="false">
      <c r="A8880" s="139" t="s">
        <v>30481</v>
      </c>
      <c r="B8880" s="66" t="s">
        <v>35</v>
      </c>
      <c r="C8880" s="67"/>
      <c r="D8880" s="291" t="s">
        <v>30482</v>
      </c>
      <c r="E8880" s="69" t="str">
        <f aca="false">IF(ISERROR(U8880)=FALSE(),HYPERLINK(U8880,G8880),G8880)</f>
        <v>Bestway</v>
      </c>
      <c r="F8880" s="70" t="s">
        <v>30483</v>
      </c>
      <c r="G8880" s="134" t="s">
        <v>30398</v>
      </c>
      <c r="H8880" s="71" t="s">
        <v>37</v>
      </c>
      <c r="I8880" s="71" t="n">
        <v>1</v>
      </c>
      <c r="J8880" s="71" t="n">
        <v>24</v>
      </c>
      <c r="K8880" s="154"/>
      <c r="L8880" s="72" t="n">
        <v>11.22</v>
      </c>
      <c r="M8880" s="72" t="n">
        <v>10.21</v>
      </c>
      <c r="N8880" s="73" t="n">
        <v>8.94</v>
      </c>
      <c r="O8880" s="73" t="n">
        <v>8.93</v>
      </c>
      <c r="P8880" s="73" t="n">
        <v>8.93</v>
      </c>
      <c r="Q8880" s="73" t="n">
        <v>8.93</v>
      </c>
      <c r="R8880" s="73" t="n">
        <v>8.93</v>
      </c>
      <c r="S8880" s="74"/>
      <c r="U8880" s="7" t="s">
        <v>30484</v>
      </c>
    </row>
    <row r="8881" customFormat="false" ht="37.15" hidden="false" customHeight="true" outlineLevel="2" collapsed="false">
      <c r="A8881" s="139" t="s">
        <v>30485</v>
      </c>
      <c r="B8881" s="66" t="s">
        <v>35</v>
      </c>
      <c r="C8881" s="67"/>
      <c r="D8881" s="291" t="s">
        <v>30486</v>
      </c>
      <c r="E8881" s="69" t="str">
        <f aca="false">IF(ISERROR(U8881)=FALSE(),HYPERLINK(U8881,G8881),G8881)</f>
        <v>Bestway</v>
      </c>
      <c r="F8881" s="70" t="s">
        <v>30487</v>
      </c>
      <c r="G8881" s="134" t="s">
        <v>30398</v>
      </c>
      <c r="H8881" s="71" t="s">
        <v>37</v>
      </c>
      <c r="I8881" s="71" t="n">
        <v>1</v>
      </c>
      <c r="J8881" s="71" t="n">
        <v>12</v>
      </c>
      <c r="K8881" s="154"/>
      <c r="L8881" s="72" t="n">
        <v>13.11</v>
      </c>
      <c r="M8881" s="72" t="n">
        <v>11.93</v>
      </c>
      <c r="N8881" s="73" t="n">
        <v>10.45</v>
      </c>
      <c r="O8881" s="73" t="n">
        <v>10.44</v>
      </c>
      <c r="P8881" s="73" t="n">
        <v>10.44</v>
      </c>
      <c r="Q8881" s="73" t="n">
        <v>10.44</v>
      </c>
      <c r="R8881" s="73" t="n">
        <v>10.44</v>
      </c>
      <c r="S8881" s="74"/>
      <c r="U8881" s="7" t="s">
        <v>30488</v>
      </c>
    </row>
    <row r="8882" customFormat="false" ht="37.15" hidden="false" customHeight="true" outlineLevel="2" collapsed="false">
      <c r="A8882" s="139" t="s">
        <v>30489</v>
      </c>
      <c r="B8882" s="66" t="s">
        <v>35</v>
      </c>
      <c r="C8882" s="67"/>
      <c r="D8882" s="291" t="s">
        <v>30490</v>
      </c>
      <c r="E8882" s="69" t="str">
        <f aca="false">IF(ISERROR(U8882)=FALSE(),HYPERLINK(U8882,G8882),G8882)</f>
        <v>Bestway</v>
      </c>
      <c r="F8882" s="70" t="s">
        <v>30491</v>
      </c>
      <c r="G8882" s="134" t="s">
        <v>30398</v>
      </c>
      <c r="H8882" s="71" t="s">
        <v>37</v>
      </c>
      <c r="I8882" s="71" t="n">
        <v>1</v>
      </c>
      <c r="J8882" s="71" t="n">
        <v>6</v>
      </c>
      <c r="K8882" s="154"/>
      <c r="L8882" s="72" t="n">
        <v>31.15</v>
      </c>
      <c r="M8882" s="72" t="n">
        <v>28.34</v>
      </c>
      <c r="N8882" s="73" t="n">
        <v>24.83</v>
      </c>
      <c r="O8882" s="73" t="n">
        <v>24.83</v>
      </c>
      <c r="P8882" s="73" t="n">
        <v>24.83</v>
      </c>
      <c r="Q8882" s="73" t="n">
        <v>24.83</v>
      </c>
      <c r="R8882" s="73" t="n">
        <v>24.83</v>
      </c>
      <c r="S8882" s="74"/>
      <c r="U8882" s="7" t="s">
        <v>30492</v>
      </c>
    </row>
    <row r="8883" s="55" customFormat="true" ht="19.9" hidden="false" customHeight="true" outlineLevel="1" collapsed="false">
      <c r="A8883" s="50" t="s">
        <v>30493</v>
      </c>
      <c r="B8883" s="51"/>
      <c r="C8883" s="52"/>
      <c r="D8883" s="52"/>
      <c r="E8883" s="51"/>
      <c r="F8883" s="53"/>
      <c r="G8883" s="52"/>
      <c r="H8883" s="52"/>
      <c r="I8883" s="52"/>
      <c r="J8883" s="52"/>
      <c r="K8883" s="52"/>
      <c r="L8883" s="54"/>
      <c r="M8883" s="54"/>
      <c r="N8883" s="54"/>
      <c r="O8883" s="54"/>
      <c r="P8883" s="54"/>
      <c r="Q8883" s="54"/>
      <c r="R8883" s="54"/>
      <c r="S8883" s="52"/>
      <c r="U8883" s="56" t="n">
        <v>0</v>
      </c>
    </row>
    <row r="8884" customFormat="false" ht="37.15" hidden="false" customHeight="true" outlineLevel="2" collapsed="false">
      <c r="A8884" s="139" t="s">
        <v>30494</v>
      </c>
      <c r="B8884" s="66" t="s">
        <v>35</v>
      </c>
      <c r="C8884" s="67"/>
      <c r="D8884" s="291" t="s">
        <v>30495</v>
      </c>
      <c r="E8884" s="69" t="str">
        <f aca="false">IF(ISERROR(U8884)=FALSE(),HYPERLINK(U8884,G8884),G8884)</f>
        <v>ECOS</v>
      </c>
      <c r="F8884" s="70" t="s">
        <v>30496</v>
      </c>
      <c r="G8884" s="134" t="s">
        <v>18312</v>
      </c>
      <c r="H8884" s="71" t="s">
        <v>37</v>
      </c>
      <c r="I8884" s="71" t="n">
        <v>1</v>
      </c>
      <c r="J8884" s="71"/>
      <c r="K8884" s="75"/>
      <c r="L8884" s="72" t="n">
        <v>1.8</v>
      </c>
      <c r="M8884" s="72" t="n">
        <v>1.64</v>
      </c>
      <c r="N8884" s="73" t="n">
        <v>1.43</v>
      </c>
      <c r="O8884" s="73" t="n">
        <v>1.4</v>
      </c>
      <c r="P8884" s="73" t="n">
        <v>1.39</v>
      </c>
      <c r="Q8884" s="73" t="n">
        <v>1.37</v>
      </c>
      <c r="R8884" s="73" t="n">
        <v>1.36</v>
      </c>
      <c r="S8884" s="74"/>
      <c r="U8884" s="7" t="s">
        <v>30497</v>
      </c>
    </row>
    <row r="8885" customFormat="false" ht="37.15" hidden="false" customHeight="true" outlineLevel="2" collapsed="false">
      <c r="A8885" s="139" t="s">
        <v>30498</v>
      </c>
      <c r="B8885" s="66" t="s">
        <v>35</v>
      </c>
      <c r="C8885" s="67"/>
      <c r="D8885" s="291" t="s">
        <v>30499</v>
      </c>
      <c r="E8885" s="69" t="str">
        <f aca="false">IF(ISERROR(U8885)=FALSE(),HYPERLINK(U8885,G8885),G8885)</f>
        <v>ECOS</v>
      </c>
      <c r="F8885" s="70" t="s">
        <v>30500</v>
      </c>
      <c r="G8885" s="134" t="s">
        <v>18312</v>
      </c>
      <c r="H8885" s="71" t="s">
        <v>37</v>
      </c>
      <c r="I8885" s="71" t="n">
        <v>1</v>
      </c>
      <c r="J8885" s="71" t="n">
        <v>50</v>
      </c>
      <c r="K8885" s="154"/>
      <c r="L8885" s="72" t="n">
        <v>2.33</v>
      </c>
      <c r="M8885" s="72" t="n">
        <v>2.12</v>
      </c>
      <c r="N8885" s="73" t="n">
        <v>1.85</v>
      </c>
      <c r="O8885" s="73" t="n">
        <v>1.81</v>
      </c>
      <c r="P8885" s="73" t="n">
        <v>1.79</v>
      </c>
      <c r="Q8885" s="73" t="n">
        <v>1.78</v>
      </c>
      <c r="R8885" s="73" t="n">
        <v>1.76</v>
      </c>
      <c r="S8885" s="74"/>
      <c r="U8885" s="7" t="s">
        <v>30501</v>
      </c>
    </row>
    <row r="8886" customFormat="false" ht="37.15" hidden="false" customHeight="true" outlineLevel="2" collapsed="false">
      <c r="A8886" s="139" t="s">
        <v>30502</v>
      </c>
      <c r="B8886" s="66" t="s">
        <v>35</v>
      </c>
      <c r="C8886" s="67"/>
      <c r="D8886" s="291" t="s">
        <v>30503</v>
      </c>
      <c r="E8886" s="69" t="str">
        <f aca="false">IF(ISERROR(U8886)=FALSE(),HYPERLINK(U8886,G8886),G8886)</f>
        <v>Park</v>
      </c>
      <c r="F8886" s="70" t="s">
        <v>30504</v>
      </c>
      <c r="G8886" s="134" t="s">
        <v>18103</v>
      </c>
      <c r="H8886" s="71" t="s">
        <v>37</v>
      </c>
      <c r="I8886" s="71" t="n">
        <v>1</v>
      </c>
      <c r="J8886" s="71" t="n">
        <v>160</v>
      </c>
      <c r="K8886" s="154"/>
      <c r="L8886" s="72" t="n">
        <v>8.11</v>
      </c>
      <c r="M8886" s="72" t="n">
        <v>7.38</v>
      </c>
      <c r="N8886" s="73" t="n">
        <v>6.46</v>
      </c>
      <c r="O8886" s="73" t="n">
        <v>6.33</v>
      </c>
      <c r="P8886" s="73" t="n">
        <v>6.27</v>
      </c>
      <c r="Q8886" s="73" t="n">
        <v>6.2</v>
      </c>
      <c r="R8886" s="73" t="n">
        <v>6.14</v>
      </c>
      <c r="S8886" s="74"/>
      <c r="U8886" s="7" t="s">
        <v>30505</v>
      </c>
    </row>
    <row r="8887" customFormat="false" ht="37.15" hidden="false" customHeight="true" outlineLevel="2" collapsed="false">
      <c r="A8887" s="139" t="s">
        <v>30506</v>
      </c>
      <c r="B8887" s="66" t="s">
        <v>35</v>
      </c>
      <c r="C8887" s="67"/>
      <c r="D8887" s="291" t="s">
        <v>30507</v>
      </c>
      <c r="E8887" s="69" t="str">
        <f aca="false">IF(ISERROR(U8887)=FALSE(),HYPERLINK(U8887,G8887),G8887)</f>
        <v>Park</v>
      </c>
      <c r="F8887" s="70" t="s">
        <v>30508</v>
      </c>
      <c r="G8887" s="134" t="s">
        <v>18103</v>
      </c>
      <c r="H8887" s="71" t="s">
        <v>37</v>
      </c>
      <c r="I8887" s="71" t="n">
        <v>1</v>
      </c>
      <c r="J8887" s="71" t="n">
        <v>150</v>
      </c>
      <c r="K8887" s="154"/>
      <c r="L8887" s="72" t="n">
        <v>1.7</v>
      </c>
      <c r="M8887" s="72" t="n">
        <v>1.55</v>
      </c>
      <c r="N8887" s="73" t="n">
        <v>1.35</v>
      </c>
      <c r="O8887" s="73" t="n">
        <v>1.32</v>
      </c>
      <c r="P8887" s="73" t="n">
        <v>1.31</v>
      </c>
      <c r="Q8887" s="73" t="n">
        <v>1.3</v>
      </c>
      <c r="R8887" s="73" t="n">
        <v>1.28</v>
      </c>
      <c r="S8887" s="74"/>
      <c r="U8887" s="7" t="n">
        <v>0</v>
      </c>
    </row>
    <row r="8888" customFormat="false" ht="37.15" hidden="false" customHeight="true" outlineLevel="2" collapsed="false">
      <c r="A8888" s="139" t="s">
        <v>30509</v>
      </c>
      <c r="B8888" s="80" t="s">
        <v>104</v>
      </c>
      <c r="C8888" s="67"/>
      <c r="D8888" s="291" t="s">
        <v>30510</v>
      </c>
      <c r="E8888" s="69" t="str">
        <f aca="false">IF(ISERROR(U8888)=FALSE(),HYPERLINK(U8888,G8888),G8888)</f>
        <v>Park</v>
      </c>
      <c r="F8888" s="70" t="s">
        <v>30511</v>
      </c>
      <c r="G8888" s="134" t="s">
        <v>18103</v>
      </c>
      <c r="H8888" s="71" t="s">
        <v>37</v>
      </c>
      <c r="I8888" s="71" t="n">
        <v>1</v>
      </c>
      <c r="J8888" s="71" t="s">
        <v>12585</v>
      </c>
      <c r="K8888" s="75"/>
      <c r="L8888" s="72" t="n">
        <v>0</v>
      </c>
      <c r="M8888" s="72" t="n">
        <v>0</v>
      </c>
      <c r="N8888" s="73" t="n">
        <v>0</v>
      </c>
      <c r="O8888" s="73" t="n">
        <v>0</v>
      </c>
      <c r="P8888" s="73" t="n">
        <v>0</v>
      </c>
      <c r="Q8888" s="73" t="n">
        <v>0</v>
      </c>
      <c r="R8888" s="73" t="n">
        <v>0</v>
      </c>
      <c r="S8888" s="74"/>
      <c r="U8888" s="7" t="s">
        <v>30512</v>
      </c>
    </row>
    <row r="8889" customFormat="false" ht="37.15" hidden="false" customHeight="true" outlineLevel="2" collapsed="false">
      <c r="A8889" s="139" t="s">
        <v>30513</v>
      </c>
      <c r="B8889" s="80" t="s">
        <v>104</v>
      </c>
      <c r="C8889" s="67"/>
      <c r="D8889" s="291" t="s">
        <v>30514</v>
      </c>
      <c r="E8889" s="69" t="str">
        <f aca="false">IF(ISERROR(U8889)=FALSE(),HYPERLINK(U8889,G8889),G8889)</f>
        <v>Park</v>
      </c>
      <c r="F8889" s="70" t="s">
        <v>30515</v>
      </c>
      <c r="G8889" s="134" t="s">
        <v>18103</v>
      </c>
      <c r="H8889" s="71" t="s">
        <v>37</v>
      </c>
      <c r="I8889" s="71" t="n">
        <v>1</v>
      </c>
      <c r="J8889" s="71" t="s">
        <v>12585</v>
      </c>
      <c r="K8889" s="75"/>
      <c r="L8889" s="72" t="n">
        <v>0</v>
      </c>
      <c r="M8889" s="72" t="n">
        <v>0</v>
      </c>
      <c r="N8889" s="73" t="n">
        <v>0</v>
      </c>
      <c r="O8889" s="73" t="n">
        <v>0</v>
      </c>
      <c r="P8889" s="73" t="n">
        <v>0</v>
      </c>
      <c r="Q8889" s="73" t="n">
        <v>0</v>
      </c>
      <c r="R8889" s="73" t="n">
        <v>0</v>
      </c>
      <c r="S8889" s="74"/>
      <c r="U8889" s="7" t="s">
        <v>30516</v>
      </c>
    </row>
    <row r="8890" customFormat="false" ht="37.15" hidden="false" customHeight="true" outlineLevel="2" collapsed="false">
      <c r="A8890" s="139" t="s">
        <v>30517</v>
      </c>
      <c r="B8890" s="80" t="s">
        <v>104</v>
      </c>
      <c r="C8890" s="67"/>
      <c r="D8890" s="291" t="s">
        <v>30518</v>
      </c>
      <c r="E8890" s="69" t="str">
        <f aca="false">IF(ISERROR(U8890)=FALSE(),HYPERLINK(U8890,G8890),G8890)</f>
        <v>Park</v>
      </c>
      <c r="F8890" s="70" t="s">
        <v>30519</v>
      </c>
      <c r="G8890" s="134" t="s">
        <v>18103</v>
      </c>
      <c r="H8890" s="71" t="s">
        <v>37</v>
      </c>
      <c r="I8890" s="71" t="n">
        <v>1</v>
      </c>
      <c r="J8890" s="71" t="s">
        <v>12585</v>
      </c>
      <c r="K8890" s="75"/>
      <c r="L8890" s="72" t="n">
        <v>5.47</v>
      </c>
      <c r="M8890" s="72" t="n">
        <v>4.98</v>
      </c>
      <c r="N8890" s="73" t="n">
        <v>4.36</v>
      </c>
      <c r="O8890" s="73" t="n">
        <v>4.27</v>
      </c>
      <c r="P8890" s="73" t="n">
        <v>4.23</v>
      </c>
      <c r="Q8890" s="73" t="n">
        <v>4.19</v>
      </c>
      <c r="R8890" s="73" t="n">
        <v>4.14</v>
      </c>
      <c r="S8890" s="74"/>
      <c r="U8890" s="7" t="s">
        <v>30520</v>
      </c>
    </row>
    <row r="8891" customFormat="false" ht="37.15" hidden="false" customHeight="true" outlineLevel="2" collapsed="false">
      <c r="A8891" s="139" t="s">
        <v>30521</v>
      </c>
      <c r="B8891" s="80" t="s">
        <v>104</v>
      </c>
      <c r="C8891" s="67"/>
      <c r="D8891" s="291" t="s">
        <v>30522</v>
      </c>
      <c r="E8891" s="69" t="str">
        <f aca="false">IF(ISERROR(U8891)=FALSE(),HYPERLINK(U8891,G8891),G8891)</f>
        <v>Park</v>
      </c>
      <c r="F8891" s="70" t="s">
        <v>30523</v>
      </c>
      <c r="G8891" s="134" t="s">
        <v>18103</v>
      </c>
      <c r="H8891" s="71" t="s">
        <v>37</v>
      </c>
      <c r="I8891" s="71" t="n">
        <v>1</v>
      </c>
      <c r="J8891" s="71" t="n">
        <v>30</v>
      </c>
      <c r="K8891" s="75"/>
      <c r="L8891" s="72" t="n">
        <v>0</v>
      </c>
      <c r="M8891" s="72" t="n">
        <v>0</v>
      </c>
      <c r="N8891" s="73" t="n">
        <v>0</v>
      </c>
      <c r="O8891" s="73" t="n">
        <v>0</v>
      </c>
      <c r="P8891" s="73" t="n">
        <v>0</v>
      </c>
      <c r="Q8891" s="73" t="n">
        <v>0</v>
      </c>
      <c r="R8891" s="73" t="n">
        <v>0</v>
      </c>
      <c r="S8891" s="74"/>
      <c r="U8891" s="7" t="s">
        <v>30524</v>
      </c>
    </row>
    <row r="8892" customFormat="false" ht="37.15" hidden="false" customHeight="true" outlineLevel="2" collapsed="false">
      <c r="A8892" s="139" t="s">
        <v>30525</v>
      </c>
      <c r="B8892" s="80" t="s">
        <v>104</v>
      </c>
      <c r="C8892" s="67"/>
      <c r="D8892" s="291" t="s">
        <v>30526</v>
      </c>
      <c r="E8892" s="69" t="str">
        <f aca="false">IF(ISERROR(U8892)=FALSE(),HYPERLINK(U8892,G8892),G8892)</f>
        <v>Park</v>
      </c>
      <c r="F8892" s="70" t="s">
        <v>30527</v>
      </c>
      <c r="G8892" s="134" t="s">
        <v>18103</v>
      </c>
      <c r="H8892" s="71" t="s">
        <v>37</v>
      </c>
      <c r="I8892" s="71" t="n">
        <v>1</v>
      </c>
      <c r="J8892" s="71" t="n">
        <v>30</v>
      </c>
      <c r="K8892" s="75"/>
      <c r="L8892" s="72" t="n">
        <v>0</v>
      </c>
      <c r="M8892" s="72" t="n">
        <v>0</v>
      </c>
      <c r="N8892" s="73" t="n">
        <v>0</v>
      </c>
      <c r="O8892" s="73" t="n">
        <v>0</v>
      </c>
      <c r="P8892" s="73" t="n">
        <v>0</v>
      </c>
      <c r="Q8892" s="73" t="n">
        <v>0</v>
      </c>
      <c r="R8892" s="73" t="n">
        <v>0</v>
      </c>
      <c r="S8892" s="74"/>
      <c r="U8892" s="7" t="s">
        <v>30528</v>
      </c>
    </row>
    <row r="8893" customFormat="false" ht="37.15" hidden="false" customHeight="true" outlineLevel="2" collapsed="false">
      <c r="A8893" s="139" t="s">
        <v>30529</v>
      </c>
      <c r="B8893" s="80" t="s">
        <v>104</v>
      </c>
      <c r="C8893" s="67"/>
      <c r="D8893" s="291" t="s">
        <v>30507</v>
      </c>
      <c r="E8893" s="69" t="str">
        <f aca="false">IF(ISERROR(U8893)=FALSE(),HYPERLINK(U8893,G8893),G8893)</f>
        <v>Park</v>
      </c>
      <c r="F8893" s="70" t="n">
        <v>4690408123256</v>
      </c>
      <c r="G8893" s="134" t="s">
        <v>18103</v>
      </c>
      <c r="H8893" s="71" t="s">
        <v>37</v>
      </c>
      <c r="I8893" s="71" t="n">
        <v>1</v>
      </c>
      <c r="J8893" s="71" t="n">
        <v>150</v>
      </c>
      <c r="K8893" s="75"/>
      <c r="L8893" s="72" t="n">
        <v>0</v>
      </c>
      <c r="M8893" s="72" t="n">
        <v>0</v>
      </c>
      <c r="N8893" s="73" t="n">
        <v>0</v>
      </c>
      <c r="O8893" s="73" t="n">
        <v>0</v>
      </c>
      <c r="P8893" s="73" t="n">
        <v>0</v>
      </c>
      <c r="Q8893" s="73" t="n">
        <v>0</v>
      </c>
      <c r="R8893" s="73" t="n">
        <v>0</v>
      </c>
      <c r="S8893" s="74"/>
      <c r="U8893" s="7" t="s">
        <v>30530</v>
      </c>
    </row>
    <row r="8894" customFormat="false" ht="37.15" hidden="false" customHeight="true" outlineLevel="2" collapsed="false">
      <c r="A8894" s="139" t="s">
        <v>30531</v>
      </c>
      <c r="B8894" s="66" t="s">
        <v>35</v>
      </c>
      <c r="C8894" s="67"/>
      <c r="D8894" s="291" t="s">
        <v>30532</v>
      </c>
      <c r="E8894" s="69" t="str">
        <f aca="false">IF(ISERROR(U8894)=FALSE(),HYPERLINK(U8894,G8894),G8894)</f>
        <v>Park</v>
      </c>
      <c r="F8894" s="70" t="s">
        <v>30533</v>
      </c>
      <c r="G8894" s="134" t="s">
        <v>18103</v>
      </c>
      <c r="H8894" s="71" t="s">
        <v>37</v>
      </c>
      <c r="I8894" s="71" t="n">
        <v>1</v>
      </c>
      <c r="J8894" s="71" t="n">
        <v>100</v>
      </c>
      <c r="K8894" s="154"/>
      <c r="L8894" s="72" t="n">
        <v>2.41</v>
      </c>
      <c r="M8894" s="72" t="n">
        <v>2.2</v>
      </c>
      <c r="N8894" s="73" t="n">
        <v>1.92</v>
      </c>
      <c r="O8894" s="73" t="n">
        <v>1.88</v>
      </c>
      <c r="P8894" s="73" t="n">
        <v>1.86</v>
      </c>
      <c r="Q8894" s="73" t="n">
        <v>1.84</v>
      </c>
      <c r="R8894" s="73" t="n">
        <v>1.82</v>
      </c>
      <c r="S8894" s="74"/>
      <c r="U8894" s="7" t="s">
        <v>30534</v>
      </c>
    </row>
    <row r="8895" customFormat="false" ht="37.15" hidden="false" customHeight="true" outlineLevel="2" collapsed="false">
      <c r="A8895" s="139" t="s">
        <v>30535</v>
      </c>
      <c r="B8895" s="66" t="s">
        <v>35</v>
      </c>
      <c r="C8895" s="67"/>
      <c r="D8895" s="291" t="s">
        <v>30536</v>
      </c>
      <c r="E8895" s="69" t="str">
        <f aca="false">IF(ISERROR(U8895)=FALSE(),HYPERLINK(U8895,G8895),G8895)</f>
        <v>Park</v>
      </c>
      <c r="F8895" s="70" t="s">
        <v>30537</v>
      </c>
      <c r="G8895" s="134" t="s">
        <v>18103</v>
      </c>
      <c r="H8895" s="71" t="s">
        <v>37</v>
      </c>
      <c r="I8895" s="71" t="n">
        <v>1</v>
      </c>
      <c r="J8895" s="71" t="n">
        <v>30</v>
      </c>
      <c r="K8895" s="75"/>
      <c r="L8895" s="72" t="n">
        <v>5.68</v>
      </c>
      <c r="M8895" s="72" t="n">
        <v>5.16</v>
      </c>
      <c r="N8895" s="73" t="n">
        <v>4.52</v>
      </c>
      <c r="O8895" s="73" t="n">
        <v>4.43</v>
      </c>
      <c r="P8895" s="73" t="n">
        <v>4.38</v>
      </c>
      <c r="Q8895" s="73" t="n">
        <v>4.34</v>
      </c>
      <c r="R8895" s="73" t="n">
        <v>4.29</v>
      </c>
      <c r="S8895" s="74"/>
      <c r="U8895" s="7" t="s">
        <v>30538</v>
      </c>
    </row>
    <row r="8896" s="55" customFormat="true" ht="19.9" hidden="false" customHeight="true" outlineLevel="1" collapsed="false">
      <c r="A8896" s="50" t="s">
        <v>30539</v>
      </c>
      <c r="B8896" s="51"/>
      <c r="C8896" s="52"/>
      <c r="D8896" s="52"/>
      <c r="E8896" s="51"/>
      <c r="F8896" s="53"/>
      <c r="G8896" s="52"/>
      <c r="H8896" s="52"/>
      <c r="I8896" s="52"/>
      <c r="J8896" s="52"/>
      <c r="K8896" s="169"/>
      <c r="L8896" s="54"/>
      <c r="M8896" s="54"/>
      <c r="N8896" s="54"/>
      <c r="O8896" s="54"/>
      <c r="P8896" s="54"/>
      <c r="Q8896" s="54"/>
      <c r="R8896" s="54"/>
      <c r="S8896" s="52"/>
      <c r="U8896" s="56" t="n">
        <v>0</v>
      </c>
    </row>
    <row r="8897" customFormat="false" ht="37.15" hidden="false" customHeight="true" outlineLevel="2" collapsed="false">
      <c r="A8897" s="139" t="s">
        <v>30540</v>
      </c>
      <c r="B8897" s="66" t="s">
        <v>35</v>
      </c>
      <c r="C8897" s="67"/>
      <c r="D8897" s="291" t="s">
        <v>30541</v>
      </c>
      <c r="E8897" s="69" t="str">
        <f aca="false">IF(ISERROR(U8897)=FALSE(),HYPERLINK(U8897,G8897),G8897)</f>
        <v>Mallony</v>
      </c>
      <c r="F8897" s="70" t="s">
        <v>30542</v>
      </c>
      <c r="G8897" s="134" t="s">
        <v>26976</v>
      </c>
      <c r="H8897" s="71" t="s">
        <v>37</v>
      </c>
      <c r="I8897" s="71" t="n">
        <v>1</v>
      </c>
      <c r="J8897" s="71" t="n">
        <v>24</v>
      </c>
      <c r="K8897" s="154"/>
      <c r="L8897" s="72" t="n">
        <v>7.36</v>
      </c>
      <c r="M8897" s="72" t="n">
        <v>6.69</v>
      </c>
      <c r="N8897" s="73" t="n">
        <v>5.86</v>
      </c>
      <c r="O8897" s="73" t="n">
        <v>5.74</v>
      </c>
      <c r="P8897" s="73" t="n">
        <v>5.68</v>
      </c>
      <c r="Q8897" s="73" t="n">
        <v>5.63</v>
      </c>
      <c r="R8897" s="73" t="n">
        <v>5.57</v>
      </c>
      <c r="S8897" s="74"/>
      <c r="U8897" s="7" t="s">
        <v>30543</v>
      </c>
    </row>
    <row r="8898" customFormat="false" ht="37.15" hidden="false" customHeight="true" outlineLevel="2" collapsed="false">
      <c r="A8898" s="139" t="s">
        <v>30544</v>
      </c>
      <c r="B8898" s="80" t="s">
        <v>104</v>
      </c>
      <c r="C8898" s="67"/>
      <c r="D8898" s="291" t="s">
        <v>30545</v>
      </c>
      <c r="E8898" s="69" t="str">
        <f aca="false">IF(ISERROR(U8898)=FALSE(),HYPERLINK(U8898,G8898),G8898)</f>
        <v>Mallony</v>
      </c>
      <c r="F8898" s="70" t="s">
        <v>30546</v>
      </c>
      <c r="G8898" s="134" t="s">
        <v>26976</v>
      </c>
      <c r="H8898" s="71" t="s">
        <v>37</v>
      </c>
      <c r="I8898" s="71" t="n">
        <v>1</v>
      </c>
      <c r="J8898" s="71" t="n">
        <v>24</v>
      </c>
      <c r="K8898" s="154"/>
      <c r="L8898" s="72" t="n">
        <v>7.92</v>
      </c>
      <c r="M8898" s="72" t="n">
        <v>7.21</v>
      </c>
      <c r="N8898" s="73" t="n">
        <v>6.31</v>
      </c>
      <c r="O8898" s="73" t="n">
        <v>6.18</v>
      </c>
      <c r="P8898" s="73" t="n">
        <v>6.12</v>
      </c>
      <c r="Q8898" s="73" t="n">
        <v>6.06</v>
      </c>
      <c r="R8898" s="73" t="n">
        <v>5.99</v>
      </c>
      <c r="S8898" s="74"/>
      <c r="U8898" s="7" t="n">
        <v>0</v>
      </c>
    </row>
    <row r="8899" s="55" customFormat="true" ht="19.9" hidden="false" customHeight="true" outlineLevel="1" collapsed="false">
      <c r="A8899" s="50" t="s">
        <v>30547</v>
      </c>
      <c r="B8899" s="51"/>
      <c r="C8899" s="52"/>
      <c r="D8899" s="52"/>
      <c r="E8899" s="51"/>
      <c r="F8899" s="53"/>
      <c r="G8899" s="52"/>
      <c r="H8899" s="52"/>
      <c r="I8899" s="52"/>
      <c r="J8899" s="52"/>
      <c r="K8899" s="169"/>
      <c r="L8899" s="54"/>
      <c r="M8899" s="54"/>
      <c r="N8899" s="54"/>
      <c r="O8899" s="54"/>
      <c r="P8899" s="54"/>
      <c r="Q8899" s="54"/>
      <c r="R8899" s="54"/>
      <c r="S8899" s="52"/>
      <c r="U8899" s="56" t="n">
        <v>0</v>
      </c>
    </row>
    <row r="8900" customFormat="false" ht="37.15" hidden="false" customHeight="true" outlineLevel="2" collapsed="false">
      <c r="A8900" s="139" t="s">
        <v>30548</v>
      </c>
      <c r="B8900" s="80" t="s">
        <v>104</v>
      </c>
      <c r="C8900" s="67"/>
      <c r="D8900" s="291" t="s">
        <v>30549</v>
      </c>
      <c r="E8900" s="69" t="str">
        <f aca="false">IF(ISERROR(U8900)=FALSE(),HYPERLINK(U8900,G8900),G8900)</f>
        <v>Ecos</v>
      </c>
      <c r="F8900" s="70" t="s">
        <v>30550</v>
      </c>
      <c r="G8900" s="134" t="s">
        <v>30253</v>
      </c>
      <c r="H8900" s="71" t="s">
        <v>37</v>
      </c>
      <c r="I8900" s="71" t="n">
        <v>1</v>
      </c>
      <c r="J8900" s="71" t="s">
        <v>30551</v>
      </c>
      <c r="K8900" s="75"/>
      <c r="L8900" s="72" t="n">
        <v>0</v>
      </c>
      <c r="M8900" s="72" t="n">
        <v>0</v>
      </c>
      <c r="N8900" s="73" t="n">
        <v>0</v>
      </c>
      <c r="O8900" s="73" t="n">
        <v>0</v>
      </c>
      <c r="P8900" s="73" t="n">
        <v>0</v>
      </c>
      <c r="Q8900" s="73" t="n">
        <v>0</v>
      </c>
      <c r="R8900" s="73" t="n">
        <v>0</v>
      </c>
      <c r="S8900" s="74"/>
      <c r="U8900" s="7" t="s">
        <v>30552</v>
      </c>
    </row>
    <row r="8901" customFormat="false" ht="37.15" hidden="false" customHeight="true" outlineLevel="2" collapsed="false">
      <c r="A8901" s="139" t="s">
        <v>30553</v>
      </c>
      <c r="B8901" s="80" t="s">
        <v>104</v>
      </c>
      <c r="C8901" s="67"/>
      <c r="D8901" s="291" t="s">
        <v>30554</v>
      </c>
      <c r="E8901" s="69" t="str">
        <f aca="false">IF(ISERROR(U8901)=FALSE(),HYPERLINK(U8901,G8901),G8901)</f>
        <v>ECOS</v>
      </c>
      <c r="F8901" s="70" t="s">
        <v>30555</v>
      </c>
      <c r="G8901" s="134" t="s">
        <v>18312</v>
      </c>
      <c r="H8901" s="71" t="s">
        <v>37</v>
      </c>
      <c r="I8901" s="71" t="n">
        <v>1</v>
      </c>
      <c r="J8901" s="71" t="s">
        <v>30551</v>
      </c>
      <c r="K8901" s="75"/>
      <c r="L8901" s="72" t="n">
        <v>0</v>
      </c>
      <c r="M8901" s="72" t="n">
        <v>0</v>
      </c>
      <c r="N8901" s="73" t="n">
        <v>0</v>
      </c>
      <c r="O8901" s="73" t="n">
        <v>0</v>
      </c>
      <c r="P8901" s="73" t="n">
        <v>0</v>
      </c>
      <c r="Q8901" s="73" t="n">
        <v>0</v>
      </c>
      <c r="R8901" s="73" t="n">
        <v>0</v>
      </c>
      <c r="S8901" s="74"/>
      <c r="U8901" s="7" t="s">
        <v>30556</v>
      </c>
    </row>
    <row r="8902" s="55" customFormat="true" ht="19.9" hidden="false" customHeight="true" outlineLevel="1" collapsed="false">
      <c r="A8902" s="50" t="s">
        <v>30557</v>
      </c>
      <c r="B8902" s="51"/>
      <c r="C8902" s="52"/>
      <c r="D8902" s="52"/>
      <c r="E8902" s="51"/>
      <c r="F8902" s="53"/>
      <c r="G8902" s="52"/>
      <c r="H8902" s="52"/>
      <c r="I8902" s="52"/>
      <c r="J8902" s="52"/>
      <c r="K8902" s="52"/>
      <c r="L8902" s="54"/>
      <c r="M8902" s="54"/>
      <c r="N8902" s="54"/>
      <c r="O8902" s="54"/>
      <c r="P8902" s="54"/>
      <c r="Q8902" s="54"/>
      <c r="R8902" s="54"/>
      <c r="S8902" s="52"/>
      <c r="U8902" s="56" t="n">
        <v>0</v>
      </c>
    </row>
    <row r="8903" customFormat="false" ht="37.15" hidden="false" customHeight="true" outlineLevel="2" collapsed="false">
      <c r="A8903" s="139" t="s">
        <v>30558</v>
      </c>
      <c r="B8903" s="80" t="s">
        <v>104</v>
      </c>
      <c r="C8903" s="67"/>
      <c r="D8903" s="68" t="s">
        <v>30559</v>
      </c>
      <c r="E8903" s="69" t="str">
        <f aca="false">IF(ISERROR(U8903)=FALSE(),HYPERLINK(U8903,G8903),G8903)</f>
        <v>Ecos</v>
      </c>
      <c r="F8903" s="70" t="s">
        <v>30560</v>
      </c>
      <c r="G8903" s="134" t="s">
        <v>30253</v>
      </c>
      <c r="H8903" s="71" t="s">
        <v>37</v>
      </c>
      <c r="I8903" s="71" t="n">
        <v>1</v>
      </c>
      <c r="J8903" s="71" t="n">
        <v>24</v>
      </c>
      <c r="K8903" s="75"/>
      <c r="L8903" s="72" t="n">
        <v>0</v>
      </c>
      <c r="M8903" s="72" t="n">
        <v>0</v>
      </c>
      <c r="N8903" s="73" t="n">
        <v>0</v>
      </c>
      <c r="O8903" s="73" t="n">
        <v>0</v>
      </c>
      <c r="P8903" s="73" t="n">
        <v>0</v>
      </c>
      <c r="Q8903" s="73" t="n">
        <v>0</v>
      </c>
      <c r="R8903" s="73" t="n">
        <v>0</v>
      </c>
      <c r="S8903" s="74"/>
      <c r="U8903" s="7" t="s">
        <v>30561</v>
      </c>
    </row>
    <row r="8904" customFormat="false" ht="37.15" hidden="false" customHeight="true" outlineLevel="2" collapsed="false">
      <c r="A8904" s="139" t="s">
        <v>30562</v>
      </c>
      <c r="B8904" s="66" t="s">
        <v>35</v>
      </c>
      <c r="C8904" s="67"/>
      <c r="D8904" s="68" t="s">
        <v>30563</v>
      </c>
      <c r="E8904" s="69" t="str">
        <f aca="false">IF(ISERROR(U8904)=FALSE(),HYPERLINK(U8904,G8904),G8904)</f>
        <v>Ecos</v>
      </c>
      <c r="F8904" s="70" t="s">
        <v>30564</v>
      </c>
      <c r="G8904" s="134" t="s">
        <v>30253</v>
      </c>
      <c r="H8904" s="71" t="s">
        <v>37</v>
      </c>
      <c r="I8904" s="71" t="n">
        <v>1</v>
      </c>
      <c r="J8904" s="71" t="n">
        <v>24</v>
      </c>
      <c r="K8904" s="154"/>
      <c r="L8904" s="72" t="n">
        <v>10.79</v>
      </c>
      <c r="M8904" s="72" t="n">
        <v>9.82</v>
      </c>
      <c r="N8904" s="73" t="n">
        <v>8.6</v>
      </c>
      <c r="O8904" s="73" t="n">
        <v>8.6</v>
      </c>
      <c r="P8904" s="73" t="n">
        <v>8.6</v>
      </c>
      <c r="Q8904" s="73" t="n">
        <v>8.6</v>
      </c>
      <c r="R8904" s="73" t="n">
        <v>8.6</v>
      </c>
      <c r="S8904" s="74"/>
      <c r="U8904" s="7" t="s">
        <v>30565</v>
      </c>
    </row>
    <row r="8905" customFormat="false" ht="37.15" hidden="false" customHeight="true" outlineLevel="2" collapsed="false">
      <c r="A8905" s="139" t="s">
        <v>30566</v>
      </c>
      <c r="B8905" s="80" t="s">
        <v>104</v>
      </c>
      <c r="C8905" s="67"/>
      <c r="D8905" s="68" t="s">
        <v>30567</v>
      </c>
      <c r="E8905" s="69" t="str">
        <f aca="false">IF(ISERROR(U8905)=FALSE(),HYPERLINK(U8905,G8905),G8905)</f>
        <v>Ecos</v>
      </c>
      <c r="F8905" s="70" t="s">
        <v>30568</v>
      </c>
      <c r="G8905" s="134" t="s">
        <v>30253</v>
      </c>
      <c r="H8905" s="71" t="s">
        <v>37</v>
      </c>
      <c r="I8905" s="71" t="n">
        <v>1</v>
      </c>
      <c r="J8905" s="71" t="n">
        <v>24</v>
      </c>
      <c r="K8905" s="75"/>
      <c r="L8905" s="72" t="n">
        <v>0</v>
      </c>
      <c r="M8905" s="72" t="n">
        <v>0</v>
      </c>
      <c r="N8905" s="73" t="n">
        <v>0</v>
      </c>
      <c r="O8905" s="73" t="n">
        <v>0</v>
      </c>
      <c r="P8905" s="73" t="n">
        <v>0</v>
      </c>
      <c r="Q8905" s="73" t="n">
        <v>0</v>
      </c>
      <c r="R8905" s="73" t="n">
        <v>0</v>
      </c>
      <c r="S8905" s="74"/>
      <c r="U8905" s="7" t="s">
        <v>30569</v>
      </c>
    </row>
    <row r="8906" customFormat="false" ht="37.15" hidden="false" customHeight="true" outlineLevel="2" collapsed="false">
      <c r="A8906" s="139" t="s">
        <v>30570</v>
      </c>
      <c r="B8906" s="66" t="s">
        <v>35</v>
      </c>
      <c r="C8906" s="67"/>
      <c r="D8906" s="68" t="s">
        <v>30571</v>
      </c>
      <c r="E8906" s="69" t="str">
        <f aca="false">IF(ISERROR(U8906)=FALSE(),HYPERLINK(U8906,G8906),G8906)</f>
        <v>Ecos</v>
      </c>
      <c r="F8906" s="70" t="s">
        <v>30572</v>
      </c>
      <c r="G8906" s="134" t="s">
        <v>30253</v>
      </c>
      <c r="H8906" s="71" t="s">
        <v>37</v>
      </c>
      <c r="I8906" s="71" t="n">
        <v>1</v>
      </c>
      <c r="J8906" s="71" t="n">
        <v>24</v>
      </c>
      <c r="K8906" s="154"/>
      <c r="L8906" s="72" t="n">
        <v>11.85</v>
      </c>
      <c r="M8906" s="72" t="n">
        <v>10.78</v>
      </c>
      <c r="N8906" s="73" t="n">
        <v>9.44</v>
      </c>
      <c r="O8906" s="73" t="n">
        <v>9.44</v>
      </c>
      <c r="P8906" s="73" t="n">
        <v>9.44</v>
      </c>
      <c r="Q8906" s="73" t="n">
        <v>9.44</v>
      </c>
      <c r="R8906" s="73" t="n">
        <v>9.44</v>
      </c>
      <c r="S8906" s="74"/>
      <c r="U8906" s="7" t="s">
        <v>30573</v>
      </c>
    </row>
    <row r="8907" s="55" customFormat="true" ht="19.9" hidden="false" customHeight="true" outlineLevel="1" collapsed="false">
      <c r="A8907" s="50" t="s">
        <v>30574</v>
      </c>
      <c r="B8907" s="51"/>
      <c r="C8907" s="52"/>
      <c r="D8907" s="52"/>
      <c r="E8907" s="51"/>
      <c r="F8907" s="53"/>
      <c r="G8907" s="52"/>
      <c r="H8907" s="52"/>
      <c r="I8907" s="52"/>
      <c r="J8907" s="52"/>
      <c r="K8907" s="169"/>
      <c r="L8907" s="54"/>
      <c r="M8907" s="54"/>
      <c r="N8907" s="54"/>
      <c r="O8907" s="54"/>
      <c r="P8907" s="54"/>
      <c r="Q8907" s="54"/>
      <c r="R8907" s="54"/>
      <c r="S8907" s="52"/>
      <c r="U8907" s="56" t="n">
        <v>0</v>
      </c>
    </row>
    <row r="8908" customFormat="false" ht="37.15" hidden="false" customHeight="true" outlineLevel="2" collapsed="false">
      <c r="A8908" s="139" t="s">
        <v>30575</v>
      </c>
      <c r="B8908" s="80" t="s">
        <v>104</v>
      </c>
      <c r="C8908" s="67"/>
      <c r="D8908" s="291" t="s">
        <v>30576</v>
      </c>
      <c r="E8908" s="69" t="str">
        <f aca="false">IF(ISERROR(U8908)=FALSE(),HYPERLINK(U8908,G8908),G8908)</f>
        <v>Ecos</v>
      </c>
      <c r="F8908" s="70"/>
      <c r="G8908" s="134" t="s">
        <v>30253</v>
      </c>
      <c r="H8908" s="71" t="s">
        <v>37</v>
      </c>
      <c r="I8908" s="71" t="n">
        <v>1</v>
      </c>
      <c r="J8908" s="71" t="n">
        <v>12</v>
      </c>
      <c r="K8908" s="75"/>
      <c r="L8908" s="72" t="n">
        <v>0</v>
      </c>
      <c r="M8908" s="72" t="n">
        <v>0</v>
      </c>
      <c r="N8908" s="73" t="n">
        <v>0</v>
      </c>
      <c r="O8908" s="73" t="n">
        <v>0</v>
      </c>
      <c r="P8908" s="73" t="n">
        <v>0</v>
      </c>
      <c r="Q8908" s="73" t="n">
        <v>0</v>
      </c>
      <c r="R8908" s="73" t="n">
        <v>0</v>
      </c>
      <c r="S8908" s="74"/>
      <c r="U8908" s="7" t="s">
        <v>30577</v>
      </c>
    </row>
    <row r="8909" customFormat="false" ht="37.15" hidden="false" customHeight="true" outlineLevel="2" collapsed="false">
      <c r="A8909" s="139" t="s">
        <v>30578</v>
      </c>
      <c r="B8909" s="66" t="s">
        <v>35</v>
      </c>
      <c r="C8909" s="67"/>
      <c r="D8909" s="291" t="s">
        <v>30579</v>
      </c>
      <c r="E8909" s="69" t="str">
        <f aca="false">IF(ISERROR(U8909)=FALSE(),HYPERLINK(U8909,G8909),G8909)</f>
        <v>Ecos</v>
      </c>
      <c r="F8909" s="70" t="s">
        <v>30580</v>
      </c>
      <c r="G8909" s="134" t="s">
        <v>30253</v>
      </c>
      <c r="H8909" s="71" t="s">
        <v>37</v>
      </c>
      <c r="I8909" s="71" t="n">
        <v>1</v>
      </c>
      <c r="J8909" s="71" t="n">
        <v>12</v>
      </c>
      <c r="K8909" s="154"/>
      <c r="L8909" s="72" t="n">
        <v>21.85</v>
      </c>
      <c r="M8909" s="72" t="n">
        <v>19.88</v>
      </c>
      <c r="N8909" s="73" t="n">
        <v>17.41</v>
      </c>
      <c r="O8909" s="73" t="n">
        <v>17.4</v>
      </c>
      <c r="P8909" s="73" t="n">
        <v>17.4</v>
      </c>
      <c r="Q8909" s="73" t="n">
        <v>17.4</v>
      </c>
      <c r="R8909" s="73" t="n">
        <v>17.4</v>
      </c>
      <c r="S8909" s="74"/>
      <c r="U8909" s="7" t="s">
        <v>30581</v>
      </c>
    </row>
    <row r="8910" customFormat="false" ht="37.15" hidden="false" customHeight="true" outlineLevel="2" collapsed="false">
      <c r="A8910" s="139" t="s">
        <v>30582</v>
      </c>
      <c r="B8910" s="66" t="s">
        <v>35</v>
      </c>
      <c r="C8910" s="67"/>
      <c r="D8910" s="291" t="s">
        <v>30583</v>
      </c>
      <c r="E8910" s="69" t="str">
        <f aca="false">IF(ISERROR(U8910)=FALSE(),HYPERLINK(U8910,G8910),G8910)</f>
        <v>Ecos</v>
      </c>
      <c r="F8910" s="70" t="s">
        <v>30584</v>
      </c>
      <c r="G8910" s="134" t="s">
        <v>30253</v>
      </c>
      <c r="H8910" s="71" t="s">
        <v>37</v>
      </c>
      <c r="I8910" s="71" t="n">
        <v>1</v>
      </c>
      <c r="J8910" s="71" t="n">
        <v>24</v>
      </c>
      <c r="K8910" s="154"/>
      <c r="L8910" s="72" t="n">
        <v>24.89</v>
      </c>
      <c r="M8910" s="72" t="n">
        <v>22.65</v>
      </c>
      <c r="N8910" s="73" t="n">
        <v>19.84</v>
      </c>
      <c r="O8910" s="73" t="n">
        <v>19.84</v>
      </c>
      <c r="P8910" s="73" t="n">
        <v>19.84</v>
      </c>
      <c r="Q8910" s="73" t="n">
        <v>19.84</v>
      </c>
      <c r="R8910" s="73" t="n">
        <v>19.84</v>
      </c>
      <c r="S8910" s="74"/>
      <c r="U8910" s="7" t="s">
        <v>30585</v>
      </c>
    </row>
    <row r="8911" customFormat="false" ht="37.15" hidden="false" customHeight="true" outlineLevel="2" collapsed="false">
      <c r="A8911" s="139" t="s">
        <v>30586</v>
      </c>
      <c r="B8911" s="80" t="s">
        <v>104</v>
      </c>
      <c r="C8911" s="67"/>
      <c r="D8911" s="291" t="s">
        <v>30587</v>
      </c>
      <c r="E8911" s="69" t="str">
        <f aca="false">IF(ISERROR(U8911)=FALSE(),HYPERLINK(U8911,G8911),G8911)</f>
        <v>Ecos</v>
      </c>
      <c r="F8911" s="70" t="s">
        <v>30588</v>
      </c>
      <c r="G8911" s="134" t="s">
        <v>30253</v>
      </c>
      <c r="H8911" s="71" t="s">
        <v>37</v>
      </c>
      <c r="I8911" s="71" t="n">
        <v>1</v>
      </c>
      <c r="J8911" s="71" t="n">
        <v>24</v>
      </c>
      <c r="K8911" s="75"/>
      <c r="L8911" s="72" t="n">
        <v>0</v>
      </c>
      <c r="M8911" s="72" t="n">
        <v>0</v>
      </c>
      <c r="N8911" s="73" t="n">
        <v>0</v>
      </c>
      <c r="O8911" s="73" t="n">
        <v>0</v>
      </c>
      <c r="P8911" s="73" t="n">
        <v>0</v>
      </c>
      <c r="Q8911" s="73" t="n">
        <v>0</v>
      </c>
      <c r="R8911" s="73" t="n">
        <v>0</v>
      </c>
      <c r="S8911" s="74"/>
      <c r="U8911" s="7" t="s">
        <v>30589</v>
      </c>
    </row>
    <row r="8912" customFormat="false" ht="37.15" hidden="false" customHeight="true" outlineLevel="2" collapsed="false">
      <c r="A8912" s="139" t="s">
        <v>30590</v>
      </c>
      <c r="B8912" s="80" t="s">
        <v>104</v>
      </c>
      <c r="C8912" s="67"/>
      <c r="D8912" s="291" t="s">
        <v>30591</v>
      </c>
      <c r="E8912" s="69" t="str">
        <f aca="false">IF(ISERROR(U8912)=FALSE(),HYPERLINK(U8912,G8912),G8912)</f>
        <v>Ecos</v>
      </c>
      <c r="F8912" s="70" t="s">
        <v>30592</v>
      </c>
      <c r="G8912" s="134" t="s">
        <v>30253</v>
      </c>
      <c r="H8912" s="71" t="s">
        <v>37</v>
      </c>
      <c r="I8912" s="71" t="n">
        <v>1</v>
      </c>
      <c r="J8912" s="71" t="n">
        <v>24</v>
      </c>
      <c r="K8912" s="75"/>
      <c r="L8912" s="72" t="n">
        <v>0</v>
      </c>
      <c r="M8912" s="72" t="n">
        <v>0</v>
      </c>
      <c r="N8912" s="73" t="n">
        <v>0</v>
      </c>
      <c r="O8912" s="73" t="n">
        <v>0</v>
      </c>
      <c r="P8912" s="73" t="n">
        <v>0</v>
      </c>
      <c r="Q8912" s="73" t="n">
        <v>0</v>
      </c>
      <c r="R8912" s="73" t="n">
        <v>0</v>
      </c>
      <c r="S8912" s="74"/>
      <c r="U8912" s="7" t="s">
        <v>30593</v>
      </c>
    </row>
    <row r="8913" customFormat="false" ht="37.15" hidden="false" customHeight="true" outlineLevel="2" collapsed="false">
      <c r="A8913" s="139" t="s">
        <v>30594</v>
      </c>
      <c r="B8913" s="66" t="s">
        <v>35</v>
      </c>
      <c r="C8913" s="67"/>
      <c r="D8913" s="291" t="s">
        <v>30595</v>
      </c>
      <c r="E8913" s="69" t="str">
        <f aca="false">IF(ISERROR(U8913)=FALSE(),HYPERLINK(U8913,G8913),G8913)</f>
        <v>Ecos</v>
      </c>
      <c r="F8913" s="70" t="s">
        <v>30596</v>
      </c>
      <c r="G8913" s="134" t="s">
        <v>30253</v>
      </c>
      <c r="H8913" s="71" t="s">
        <v>37</v>
      </c>
      <c r="I8913" s="71" t="n">
        <v>1</v>
      </c>
      <c r="J8913" s="71" t="n">
        <v>24</v>
      </c>
      <c r="K8913" s="154"/>
      <c r="L8913" s="72" t="n">
        <v>10.74</v>
      </c>
      <c r="M8913" s="72" t="n">
        <v>9.77</v>
      </c>
      <c r="N8913" s="73" t="n">
        <v>8.56</v>
      </c>
      <c r="O8913" s="73" t="n">
        <v>8.56</v>
      </c>
      <c r="P8913" s="73" t="n">
        <v>8.56</v>
      </c>
      <c r="Q8913" s="73" t="n">
        <v>8.56</v>
      </c>
      <c r="R8913" s="73" t="n">
        <v>8.56</v>
      </c>
      <c r="S8913" s="74"/>
      <c r="U8913" s="7" t="s">
        <v>30597</v>
      </c>
    </row>
    <row r="8914" customFormat="false" ht="37.15" hidden="false" customHeight="true" outlineLevel="2" collapsed="false">
      <c r="A8914" s="139" t="s">
        <v>30598</v>
      </c>
      <c r="B8914" s="80" t="s">
        <v>104</v>
      </c>
      <c r="C8914" s="67"/>
      <c r="D8914" s="291" t="s">
        <v>30599</v>
      </c>
      <c r="E8914" s="69" t="str">
        <f aca="false">IF(ISERROR(U8914)=FALSE(),HYPERLINK(U8914,G8914),G8914)</f>
        <v>Ecos</v>
      </c>
      <c r="F8914" s="70" t="s">
        <v>30600</v>
      </c>
      <c r="G8914" s="134" t="s">
        <v>30253</v>
      </c>
      <c r="H8914" s="71" t="s">
        <v>37</v>
      </c>
      <c r="I8914" s="71" t="n">
        <v>1</v>
      </c>
      <c r="J8914" s="71" t="n">
        <v>24</v>
      </c>
      <c r="K8914" s="75"/>
      <c r="L8914" s="72" t="n">
        <v>0</v>
      </c>
      <c r="M8914" s="72" t="n">
        <v>0</v>
      </c>
      <c r="N8914" s="73" t="n">
        <v>0</v>
      </c>
      <c r="O8914" s="73" t="n">
        <v>0</v>
      </c>
      <c r="P8914" s="73" t="n">
        <v>0</v>
      </c>
      <c r="Q8914" s="73" t="n">
        <v>0</v>
      </c>
      <c r="R8914" s="73" t="n">
        <v>0</v>
      </c>
      <c r="S8914" s="74"/>
      <c r="U8914" s="7" t="s">
        <v>30601</v>
      </c>
    </row>
    <row r="8915" customFormat="false" ht="37.15" hidden="false" customHeight="true" outlineLevel="2" collapsed="false">
      <c r="A8915" s="139" t="s">
        <v>30602</v>
      </c>
      <c r="B8915" s="80" t="s">
        <v>104</v>
      </c>
      <c r="C8915" s="67"/>
      <c r="D8915" s="291" t="s">
        <v>30603</v>
      </c>
      <c r="E8915" s="69" t="str">
        <f aca="false">IF(ISERROR(U8915)=FALSE(),HYPERLINK(U8915,G8915),G8915)</f>
        <v>Ecos</v>
      </c>
      <c r="F8915" s="70" t="s">
        <v>30604</v>
      </c>
      <c r="G8915" s="134" t="s">
        <v>30253</v>
      </c>
      <c r="H8915" s="71" t="s">
        <v>37</v>
      </c>
      <c r="I8915" s="71" t="n">
        <v>1</v>
      </c>
      <c r="J8915" s="71" t="n">
        <v>24</v>
      </c>
      <c r="K8915" s="75"/>
      <c r="L8915" s="72" t="n">
        <v>0</v>
      </c>
      <c r="M8915" s="72" t="n">
        <v>0</v>
      </c>
      <c r="N8915" s="73" t="n">
        <v>0</v>
      </c>
      <c r="O8915" s="73" t="n">
        <v>0</v>
      </c>
      <c r="P8915" s="73" t="n">
        <v>0</v>
      </c>
      <c r="Q8915" s="73" t="n">
        <v>0</v>
      </c>
      <c r="R8915" s="73" t="n">
        <v>0</v>
      </c>
      <c r="S8915" s="74"/>
      <c r="U8915" s="7" t="s">
        <v>30605</v>
      </c>
    </row>
    <row r="8916" customFormat="false" ht="37.15" hidden="false" customHeight="true" outlineLevel="2" collapsed="false">
      <c r="A8916" s="139" t="s">
        <v>30606</v>
      </c>
      <c r="B8916" s="80" t="s">
        <v>104</v>
      </c>
      <c r="C8916" s="67"/>
      <c r="D8916" s="291" t="s">
        <v>30607</v>
      </c>
      <c r="E8916" s="69" t="str">
        <f aca="false">IF(ISERROR(U8916)=FALSE(),HYPERLINK(U8916,G8916),G8916)</f>
        <v>Ecos</v>
      </c>
      <c r="F8916" s="70" t="s">
        <v>30608</v>
      </c>
      <c r="G8916" s="134" t="s">
        <v>30253</v>
      </c>
      <c r="H8916" s="71" t="s">
        <v>37</v>
      </c>
      <c r="I8916" s="71" t="n">
        <v>1</v>
      </c>
      <c r="J8916" s="71" t="n">
        <v>24</v>
      </c>
      <c r="K8916" s="75"/>
      <c r="L8916" s="72" t="n">
        <v>14.37</v>
      </c>
      <c r="M8916" s="72" t="n">
        <v>13.07</v>
      </c>
      <c r="N8916" s="73" t="n">
        <v>11.45</v>
      </c>
      <c r="O8916" s="73" t="n">
        <v>11.45</v>
      </c>
      <c r="P8916" s="73" t="n">
        <v>11.45</v>
      </c>
      <c r="Q8916" s="73" t="n">
        <v>11.45</v>
      </c>
      <c r="R8916" s="73" t="n">
        <v>11.45</v>
      </c>
      <c r="S8916" s="74"/>
      <c r="U8916" s="7" t="s">
        <v>30609</v>
      </c>
    </row>
    <row r="8917" customFormat="false" ht="37.15" hidden="false" customHeight="true" outlineLevel="2" collapsed="false">
      <c r="A8917" s="139" t="s">
        <v>30610</v>
      </c>
      <c r="B8917" s="80" t="s">
        <v>104</v>
      </c>
      <c r="C8917" s="67"/>
      <c r="D8917" s="291" t="s">
        <v>30611</v>
      </c>
      <c r="E8917" s="69" t="str">
        <f aca="false">IF(ISERROR(U8917)=FALSE(),HYPERLINK(U8917,G8917),G8917)</f>
        <v>Ecos</v>
      </c>
      <c r="F8917" s="70" t="s">
        <v>30612</v>
      </c>
      <c r="G8917" s="134" t="s">
        <v>30253</v>
      </c>
      <c r="H8917" s="71" t="s">
        <v>37</v>
      </c>
      <c r="I8917" s="71" t="n">
        <v>1</v>
      </c>
      <c r="J8917" s="71" t="n">
        <v>24</v>
      </c>
      <c r="K8917" s="75"/>
      <c r="L8917" s="72" t="n">
        <v>0</v>
      </c>
      <c r="M8917" s="72" t="n">
        <v>0</v>
      </c>
      <c r="N8917" s="73" t="n">
        <v>0</v>
      </c>
      <c r="O8917" s="73" t="n">
        <v>0</v>
      </c>
      <c r="P8917" s="73" t="n">
        <v>0</v>
      </c>
      <c r="Q8917" s="73" t="n">
        <v>0</v>
      </c>
      <c r="R8917" s="73" t="n">
        <v>0</v>
      </c>
      <c r="S8917" s="74"/>
      <c r="U8917" s="7" t="s">
        <v>30613</v>
      </c>
    </row>
    <row r="8918" customFormat="false" ht="37.15" hidden="false" customHeight="true" outlineLevel="2" collapsed="false">
      <c r="A8918" s="139" t="s">
        <v>30614</v>
      </c>
      <c r="B8918" s="80" t="s">
        <v>104</v>
      </c>
      <c r="C8918" s="67"/>
      <c r="D8918" s="291" t="s">
        <v>30615</v>
      </c>
      <c r="E8918" s="69" t="str">
        <f aca="false">IF(ISERROR(U8918)=FALSE(),HYPERLINK(U8918,G8918),G8918)</f>
        <v>Ecos</v>
      </c>
      <c r="F8918" s="70" t="s">
        <v>30616</v>
      </c>
      <c r="G8918" s="134" t="s">
        <v>30253</v>
      </c>
      <c r="H8918" s="71" t="s">
        <v>37</v>
      </c>
      <c r="I8918" s="71" t="n">
        <v>1</v>
      </c>
      <c r="J8918" s="71" t="n">
        <v>24</v>
      </c>
      <c r="K8918" s="75"/>
      <c r="L8918" s="72" t="n">
        <v>0</v>
      </c>
      <c r="M8918" s="72" t="n">
        <v>0</v>
      </c>
      <c r="N8918" s="73" t="n">
        <v>0</v>
      </c>
      <c r="O8918" s="73" t="n">
        <v>0</v>
      </c>
      <c r="P8918" s="73" t="n">
        <v>0</v>
      </c>
      <c r="Q8918" s="73" t="n">
        <v>0</v>
      </c>
      <c r="R8918" s="73" t="n">
        <v>0</v>
      </c>
      <c r="S8918" s="74"/>
      <c r="U8918" s="7" t="s">
        <v>30617</v>
      </c>
    </row>
    <row r="8919" customFormat="false" ht="37.15" hidden="false" customHeight="true" outlineLevel="2" collapsed="false">
      <c r="A8919" s="139" t="s">
        <v>30618</v>
      </c>
      <c r="B8919" s="66" t="s">
        <v>35</v>
      </c>
      <c r="C8919" s="67"/>
      <c r="D8919" s="291" t="s">
        <v>30619</v>
      </c>
      <c r="E8919" s="69" t="str">
        <f aca="false">IF(ISERROR(U8919)=FALSE(),HYPERLINK(U8919,G8919),G8919)</f>
        <v>Park</v>
      </c>
      <c r="F8919" s="70" t="s">
        <v>30620</v>
      </c>
      <c r="G8919" s="134" t="s">
        <v>18103</v>
      </c>
      <c r="H8919" s="71" t="s">
        <v>37</v>
      </c>
      <c r="I8919" s="71" t="n">
        <v>1</v>
      </c>
      <c r="J8919" s="71" t="n">
        <v>12</v>
      </c>
      <c r="K8919" s="154"/>
      <c r="L8919" s="72" t="n">
        <v>14.92</v>
      </c>
      <c r="M8919" s="72" t="n">
        <v>13.58</v>
      </c>
      <c r="N8919" s="73" t="n">
        <v>11.89</v>
      </c>
      <c r="O8919" s="73" t="n">
        <v>11.89</v>
      </c>
      <c r="P8919" s="73" t="n">
        <v>11.89</v>
      </c>
      <c r="Q8919" s="73" t="n">
        <v>11.89</v>
      </c>
      <c r="R8919" s="73" t="n">
        <v>11.89</v>
      </c>
      <c r="S8919" s="74"/>
      <c r="U8919" s="7" t="s">
        <v>30621</v>
      </c>
    </row>
    <row r="8920" customFormat="false" ht="37.15" hidden="false" customHeight="true" outlineLevel="2" collapsed="false">
      <c r="A8920" s="139" t="s">
        <v>30622</v>
      </c>
      <c r="B8920" s="66" t="s">
        <v>35</v>
      </c>
      <c r="C8920" s="67"/>
      <c r="D8920" s="291" t="s">
        <v>30623</v>
      </c>
      <c r="E8920" s="69" t="str">
        <f aca="false">IF(ISERROR(U8920)=FALSE(),HYPERLINK(U8920,G8920),G8920)</f>
        <v>Ecos</v>
      </c>
      <c r="F8920" s="70" t="s">
        <v>30624</v>
      </c>
      <c r="G8920" s="134" t="s">
        <v>30253</v>
      </c>
      <c r="H8920" s="71" t="s">
        <v>37</v>
      </c>
      <c r="I8920" s="71" t="n">
        <v>1</v>
      </c>
      <c r="J8920" s="71" t="n">
        <v>12</v>
      </c>
      <c r="K8920" s="154"/>
      <c r="L8920" s="72" t="n">
        <v>8.9</v>
      </c>
      <c r="M8920" s="72" t="n">
        <v>8.1</v>
      </c>
      <c r="N8920" s="73" t="n">
        <v>7.09</v>
      </c>
      <c r="O8920" s="73" t="n">
        <v>7.09</v>
      </c>
      <c r="P8920" s="73" t="n">
        <v>7.09</v>
      </c>
      <c r="Q8920" s="73" t="n">
        <v>7.09</v>
      </c>
      <c r="R8920" s="73" t="n">
        <v>7.09</v>
      </c>
      <c r="S8920" s="74"/>
      <c r="U8920" s="7" t="s">
        <v>30625</v>
      </c>
    </row>
    <row r="8921" customFormat="false" ht="37.15" hidden="false" customHeight="true" outlineLevel="2" collapsed="false">
      <c r="A8921" s="139" t="s">
        <v>30626</v>
      </c>
      <c r="B8921" s="80" t="s">
        <v>104</v>
      </c>
      <c r="C8921" s="67"/>
      <c r="D8921" s="291" t="s">
        <v>30627</v>
      </c>
      <c r="E8921" s="69" t="str">
        <f aca="false">IF(ISERROR(U8921)=FALSE(),HYPERLINK(U8921,G8921),G8921)</f>
        <v>Ecos</v>
      </c>
      <c r="F8921" s="70" t="s">
        <v>30628</v>
      </c>
      <c r="G8921" s="134" t="s">
        <v>30253</v>
      </c>
      <c r="H8921" s="71" t="s">
        <v>37</v>
      </c>
      <c r="I8921" s="71" t="n">
        <v>1</v>
      </c>
      <c r="J8921" s="71" t="n">
        <v>24</v>
      </c>
      <c r="K8921" s="75"/>
      <c r="L8921" s="72" t="n">
        <v>0</v>
      </c>
      <c r="M8921" s="72" t="n">
        <v>0</v>
      </c>
      <c r="N8921" s="73" t="n">
        <v>0</v>
      </c>
      <c r="O8921" s="73" t="n">
        <v>0</v>
      </c>
      <c r="P8921" s="73" t="n">
        <v>0</v>
      </c>
      <c r="Q8921" s="73" t="n">
        <v>0</v>
      </c>
      <c r="R8921" s="73" t="n">
        <v>0</v>
      </c>
      <c r="S8921" s="74"/>
      <c r="U8921" s="7" t="s">
        <v>30629</v>
      </c>
    </row>
    <row r="8922" customFormat="false" ht="37.15" hidden="false" customHeight="true" outlineLevel="2" collapsed="false">
      <c r="A8922" s="139" t="s">
        <v>30630</v>
      </c>
      <c r="B8922" s="66" t="s">
        <v>35</v>
      </c>
      <c r="C8922" s="67"/>
      <c r="D8922" s="291" t="s">
        <v>30631</v>
      </c>
      <c r="E8922" s="69" t="str">
        <f aca="false">IF(ISERROR(U8922)=FALSE(),HYPERLINK(U8922,G8922),G8922)</f>
        <v>Ecos</v>
      </c>
      <c r="F8922" s="70" t="s">
        <v>30632</v>
      </c>
      <c r="G8922" s="134" t="s">
        <v>30253</v>
      </c>
      <c r="H8922" s="71" t="s">
        <v>37</v>
      </c>
      <c r="I8922" s="71" t="n">
        <v>1</v>
      </c>
      <c r="J8922" s="71" t="n">
        <v>12</v>
      </c>
      <c r="K8922" s="154"/>
      <c r="L8922" s="72" t="n">
        <v>14.37</v>
      </c>
      <c r="M8922" s="72" t="n">
        <v>13.07</v>
      </c>
      <c r="N8922" s="73" t="n">
        <v>11.45</v>
      </c>
      <c r="O8922" s="73" t="n">
        <v>11.45</v>
      </c>
      <c r="P8922" s="73" t="n">
        <v>11.45</v>
      </c>
      <c r="Q8922" s="73" t="n">
        <v>11.45</v>
      </c>
      <c r="R8922" s="73" t="n">
        <v>11.45</v>
      </c>
      <c r="S8922" s="74"/>
      <c r="U8922" s="7" t="s">
        <v>30633</v>
      </c>
    </row>
    <row r="8923" customFormat="false" ht="37.15" hidden="false" customHeight="true" outlineLevel="2" collapsed="false">
      <c r="A8923" s="139" t="s">
        <v>30634</v>
      </c>
      <c r="B8923" s="66" t="s">
        <v>35</v>
      </c>
      <c r="C8923" s="67"/>
      <c r="D8923" s="291" t="s">
        <v>30635</v>
      </c>
      <c r="E8923" s="69" t="str">
        <f aca="false">IF(ISERROR(U8923)=FALSE(),HYPERLINK(U8923,G8923),G8923)</f>
        <v>Ecos</v>
      </c>
      <c r="F8923" s="70" t="s">
        <v>30636</v>
      </c>
      <c r="G8923" s="134" t="s">
        <v>30253</v>
      </c>
      <c r="H8923" s="71" t="s">
        <v>37</v>
      </c>
      <c r="I8923" s="71" t="n">
        <v>1</v>
      </c>
      <c r="J8923" s="71" t="n">
        <v>12</v>
      </c>
      <c r="K8923" s="154"/>
      <c r="L8923" s="72" t="n">
        <v>13.05</v>
      </c>
      <c r="M8923" s="72" t="n">
        <v>11.87</v>
      </c>
      <c r="N8923" s="73" t="n">
        <v>10.4</v>
      </c>
      <c r="O8923" s="73" t="n">
        <v>10.4</v>
      </c>
      <c r="P8923" s="73" t="n">
        <v>10.4</v>
      </c>
      <c r="Q8923" s="73" t="n">
        <v>10.4</v>
      </c>
      <c r="R8923" s="73" t="n">
        <v>10.4</v>
      </c>
      <c r="S8923" s="74"/>
      <c r="U8923" s="7" t="s">
        <v>30637</v>
      </c>
    </row>
    <row r="8924" customFormat="false" ht="37.15" hidden="false" customHeight="true" outlineLevel="2" collapsed="false">
      <c r="A8924" s="139" t="s">
        <v>30638</v>
      </c>
      <c r="B8924" s="66" t="s">
        <v>35</v>
      </c>
      <c r="C8924" s="67"/>
      <c r="D8924" s="291" t="s">
        <v>30639</v>
      </c>
      <c r="E8924" s="69" t="str">
        <f aca="false">IF(ISERROR(U8924)=FALSE(),HYPERLINK(U8924,G8924),G8924)</f>
        <v>Ecos</v>
      </c>
      <c r="F8924" s="70" t="s">
        <v>30640</v>
      </c>
      <c r="G8924" s="134" t="s">
        <v>30253</v>
      </c>
      <c r="H8924" s="71" t="s">
        <v>2826</v>
      </c>
      <c r="I8924" s="71" t="n">
        <v>1</v>
      </c>
      <c r="J8924" s="71" t="n">
        <v>24</v>
      </c>
      <c r="K8924" s="154"/>
      <c r="L8924" s="72" t="n">
        <v>11.9</v>
      </c>
      <c r="M8924" s="72" t="n">
        <v>10.82</v>
      </c>
      <c r="N8924" s="73" t="n">
        <v>9.48</v>
      </c>
      <c r="O8924" s="73" t="n">
        <v>9.48</v>
      </c>
      <c r="P8924" s="73" t="n">
        <v>9.48</v>
      </c>
      <c r="Q8924" s="73" t="n">
        <v>9.48</v>
      </c>
      <c r="R8924" s="73" t="n">
        <v>9.48</v>
      </c>
      <c r="S8924" s="74"/>
      <c r="U8924" s="7" t="s">
        <v>30641</v>
      </c>
    </row>
    <row r="8925" customFormat="false" ht="37.15" hidden="false" customHeight="true" outlineLevel="2" collapsed="false">
      <c r="A8925" s="139" t="s">
        <v>30642</v>
      </c>
      <c r="B8925" s="66" t="s">
        <v>35</v>
      </c>
      <c r="C8925" s="67"/>
      <c r="D8925" s="291" t="s">
        <v>30643</v>
      </c>
      <c r="E8925" s="69" t="str">
        <f aca="false">IF(ISERROR(U8925)=FALSE(),HYPERLINK(U8925,G8925),G8925)</f>
        <v>Ecos</v>
      </c>
      <c r="F8925" s="70" t="s">
        <v>30644</v>
      </c>
      <c r="G8925" s="134" t="s">
        <v>30253</v>
      </c>
      <c r="H8925" s="71" t="s">
        <v>2826</v>
      </c>
      <c r="I8925" s="71" t="n">
        <v>1</v>
      </c>
      <c r="J8925" s="71" t="n">
        <v>24</v>
      </c>
      <c r="K8925" s="154"/>
      <c r="L8925" s="72" t="n">
        <v>16.26</v>
      </c>
      <c r="M8925" s="72" t="n">
        <v>14.8</v>
      </c>
      <c r="N8925" s="73" t="n">
        <v>12.96</v>
      </c>
      <c r="O8925" s="73" t="n">
        <v>12.96</v>
      </c>
      <c r="P8925" s="73" t="n">
        <v>12.96</v>
      </c>
      <c r="Q8925" s="73" t="n">
        <v>12.96</v>
      </c>
      <c r="R8925" s="73" t="n">
        <v>12.96</v>
      </c>
      <c r="S8925" s="74"/>
      <c r="U8925" s="7" t="s">
        <v>30645</v>
      </c>
    </row>
    <row r="8926" customFormat="false" ht="37.15" hidden="false" customHeight="true" outlineLevel="2" collapsed="false">
      <c r="A8926" s="139" t="s">
        <v>30646</v>
      </c>
      <c r="B8926" s="80" t="s">
        <v>104</v>
      </c>
      <c r="C8926" s="67"/>
      <c r="D8926" s="291" t="s">
        <v>30647</v>
      </c>
      <c r="E8926" s="69" t="str">
        <f aca="false">IF(ISERROR(U8926)=FALSE(),HYPERLINK(U8926,G8926),G8926)</f>
        <v>Ecos</v>
      </c>
      <c r="F8926" s="70" t="s">
        <v>30648</v>
      </c>
      <c r="G8926" s="134" t="s">
        <v>30253</v>
      </c>
      <c r="H8926" s="71" t="s">
        <v>2826</v>
      </c>
      <c r="I8926" s="71" t="n">
        <v>1</v>
      </c>
      <c r="J8926" s="71" t="n">
        <v>24</v>
      </c>
      <c r="K8926" s="154"/>
      <c r="L8926" s="72" t="n">
        <v>14.9</v>
      </c>
      <c r="M8926" s="72" t="n">
        <v>13.55</v>
      </c>
      <c r="N8926" s="73" t="n">
        <v>11.87</v>
      </c>
      <c r="O8926" s="73" t="n">
        <v>11.87</v>
      </c>
      <c r="P8926" s="73" t="n">
        <v>11.87</v>
      </c>
      <c r="Q8926" s="73" t="n">
        <v>11.87</v>
      </c>
      <c r="R8926" s="73" t="n">
        <v>11.87</v>
      </c>
      <c r="S8926" s="74"/>
      <c r="U8926" s="7" t="s">
        <v>30649</v>
      </c>
    </row>
    <row r="8927" customFormat="false" ht="37.15" hidden="false" customHeight="true" outlineLevel="2" collapsed="false">
      <c r="A8927" s="139" t="s">
        <v>30650</v>
      </c>
      <c r="B8927" s="80" t="s">
        <v>104</v>
      </c>
      <c r="C8927" s="67"/>
      <c r="D8927" s="291" t="s">
        <v>30651</v>
      </c>
      <c r="E8927" s="69" t="str">
        <f aca="false">IF(ISERROR(U8927)=FALSE(),HYPERLINK(U8927,G8927),G8927)</f>
        <v>---</v>
      </c>
      <c r="F8927" s="70" t="s">
        <v>30652</v>
      </c>
      <c r="G8927" s="134" t="s">
        <v>30653</v>
      </c>
      <c r="H8927" s="71" t="s">
        <v>2826</v>
      </c>
      <c r="I8927" s="71" t="n">
        <v>1</v>
      </c>
      <c r="J8927" s="71" t="n">
        <v>30</v>
      </c>
      <c r="K8927" s="154"/>
      <c r="L8927" s="72" t="n">
        <v>9.26</v>
      </c>
      <c r="M8927" s="72" t="n">
        <v>8.43</v>
      </c>
      <c r="N8927" s="73" t="n">
        <v>7.38</v>
      </c>
      <c r="O8927" s="73" t="n">
        <v>7.38</v>
      </c>
      <c r="P8927" s="73" t="n">
        <v>7.38</v>
      </c>
      <c r="Q8927" s="73" t="n">
        <v>7.38</v>
      </c>
      <c r="R8927" s="73" t="n">
        <v>7.38</v>
      </c>
      <c r="S8927" s="74"/>
      <c r="U8927" s="7" t="s">
        <v>30654</v>
      </c>
    </row>
    <row r="8928" customFormat="false" ht="37.15" hidden="false" customHeight="true" outlineLevel="2" collapsed="false">
      <c r="A8928" s="65" t="s">
        <v>30655</v>
      </c>
      <c r="B8928" s="80" t="s">
        <v>104</v>
      </c>
      <c r="C8928" s="67"/>
      <c r="D8928" s="68" t="s">
        <v>30656</v>
      </c>
      <c r="E8928" s="69" t="str">
        <f aca="false">IF(ISERROR(U8928)=FALSE(),HYPERLINK(U8928,G8928),G8928)</f>
        <v>REXANT</v>
      </c>
      <c r="F8928" s="70" t="s">
        <v>30657</v>
      </c>
      <c r="G8928" s="71" t="s">
        <v>89</v>
      </c>
      <c r="H8928" s="71" t="s">
        <v>90</v>
      </c>
      <c r="I8928" s="71" t="n">
        <v>1</v>
      </c>
      <c r="J8928" s="77" t="s">
        <v>421</v>
      </c>
      <c r="K8928" s="75"/>
      <c r="L8928" s="72" t="n">
        <v>12.1</v>
      </c>
      <c r="M8928" s="72" t="n">
        <v>11.01</v>
      </c>
      <c r="N8928" s="73" t="n">
        <v>9.64</v>
      </c>
      <c r="O8928" s="73" t="n">
        <v>9.45</v>
      </c>
      <c r="P8928" s="73" t="n">
        <v>9.35</v>
      </c>
      <c r="Q8928" s="73" t="n">
        <v>9.26</v>
      </c>
      <c r="R8928" s="73" t="n">
        <v>9.16</v>
      </c>
      <c r="S8928" s="74"/>
      <c r="U8928" s="7" t="s">
        <v>30658</v>
      </c>
    </row>
    <row r="8929" customFormat="false" ht="37.15" hidden="false" customHeight="true" outlineLevel="2" collapsed="false">
      <c r="A8929" s="65" t="s">
        <v>30659</v>
      </c>
      <c r="B8929" s="66" t="s">
        <v>35</v>
      </c>
      <c r="C8929" s="67"/>
      <c r="D8929" s="68" t="s">
        <v>30660</v>
      </c>
      <c r="E8929" s="69" t="str">
        <f aca="false">IF(ISERROR(U8929)=FALSE(),HYPERLINK(U8929,G8929),G8929)</f>
        <v>REXANT</v>
      </c>
      <c r="F8929" s="70" t="s">
        <v>30661</v>
      </c>
      <c r="G8929" s="71" t="s">
        <v>89</v>
      </c>
      <c r="H8929" s="71" t="s">
        <v>90</v>
      </c>
      <c r="I8929" s="71" t="n">
        <v>1</v>
      </c>
      <c r="J8929" s="77" t="s">
        <v>4721</v>
      </c>
      <c r="K8929" s="71"/>
      <c r="L8929" s="72" t="n">
        <v>9.21</v>
      </c>
      <c r="M8929" s="72" t="n">
        <v>8.38</v>
      </c>
      <c r="N8929" s="73" t="n">
        <v>7.34</v>
      </c>
      <c r="O8929" s="73" t="n">
        <v>7.2</v>
      </c>
      <c r="P8929" s="73" t="n">
        <v>7.12</v>
      </c>
      <c r="Q8929" s="73" t="n">
        <v>7.05</v>
      </c>
      <c r="R8929" s="73" t="n">
        <v>6.98</v>
      </c>
      <c r="S8929" s="74"/>
      <c r="U8929" s="7" t="s">
        <v>30662</v>
      </c>
    </row>
    <row r="8930" customFormat="false" ht="37.15" hidden="false" customHeight="true" outlineLevel="2" collapsed="false">
      <c r="A8930" s="65" t="s">
        <v>30663</v>
      </c>
      <c r="B8930" s="80" t="s">
        <v>104</v>
      </c>
      <c r="C8930" s="67"/>
      <c r="D8930" s="68" t="s">
        <v>30664</v>
      </c>
      <c r="E8930" s="69" t="str">
        <f aca="false">IF(ISERROR(U8930)=FALSE(),HYPERLINK(U8930,G8930),G8930)</f>
        <v>REXANT</v>
      </c>
      <c r="F8930" s="70" t="s">
        <v>30665</v>
      </c>
      <c r="G8930" s="71" t="s">
        <v>89</v>
      </c>
      <c r="H8930" s="71" t="s">
        <v>90</v>
      </c>
      <c r="I8930" s="71" t="n">
        <v>1</v>
      </c>
      <c r="J8930" s="77" t="s">
        <v>4721</v>
      </c>
      <c r="K8930" s="75"/>
      <c r="L8930" s="72" t="n">
        <v>7.19</v>
      </c>
      <c r="M8930" s="72" t="n">
        <v>6.54</v>
      </c>
      <c r="N8930" s="73" t="n">
        <v>5.73</v>
      </c>
      <c r="O8930" s="73" t="n">
        <v>5.62</v>
      </c>
      <c r="P8930" s="73" t="n">
        <v>5.56</v>
      </c>
      <c r="Q8930" s="73" t="n">
        <v>5.5</v>
      </c>
      <c r="R8930" s="73" t="n">
        <v>5.45</v>
      </c>
      <c r="S8930" s="74"/>
      <c r="U8930" s="7" t="s">
        <v>30666</v>
      </c>
    </row>
    <row r="8931" customFormat="false" ht="37.15" hidden="false" customHeight="true" outlineLevel="2" collapsed="false">
      <c r="A8931" s="65" t="s">
        <v>30667</v>
      </c>
      <c r="B8931" s="66" t="s">
        <v>35</v>
      </c>
      <c r="C8931" s="67"/>
      <c r="D8931" s="68" t="s">
        <v>30668</v>
      </c>
      <c r="E8931" s="69" t="str">
        <f aca="false">IF(ISERROR(U8931)=FALSE(),HYPERLINK(U8931,G8931),G8931)</f>
        <v>REXANT</v>
      </c>
      <c r="F8931" s="70" t="s">
        <v>30669</v>
      </c>
      <c r="G8931" s="71" t="s">
        <v>89</v>
      </c>
      <c r="H8931" s="71" t="s">
        <v>90</v>
      </c>
      <c r="I8931" s="71" t="n">
        <v>1</v>
      </c>
      <c r="J8931" s="77" t="s">
        <v>4721</v>
      </c>
      <c r="K8931" s="71"/>
      <c r="L8931" s="72" t="n">
        <v>8.64</v>
      </c>
      <c r="M8931" s="72" t="n">
        <v>7.86</v>
      </c>
      <c r="N8931" s="73" t="n">
        <v>6.88</v>
      </c>
      <c r="O8931" s="73" t="n">
        <v>6.75</v>
      </c>
      <c r="P8931" s="73" t="n">
        <v>6.68</v>
      </c>
      <c r="Q8931" s="73" t="n">
        <v>6.61</v>
      </c>
      <c r="R8931" s="73" t="n">
        <v>6.54</v>
      </c>
      <c r="S8931" s="74"/>
      <c r="U8931" s="7" t="s">
        <v>30670</v>
      </c>
    </row>
    <row r="8932" customFormat="false" ht="37.15" hidden="false" customHeight="true" outlineLevel="2" collapsed="false">
      <c r="A8932" s="65" t="s">
        <v>30671</v>
      </c>
      <c r="B8932" s="80" t="s">
        <v>104</v>
      </c>
      <c r="C8932" s="67"/>
      <c r="D8932" s="68" t="s">
        <v>30672</v>
      </c>
      <c r="E8932" s="69" t="str">
        <f aca="false">IF(ISERROR(U8932)=FALSE(),HYPERLINK(U8932,G8932),G8932)</f>
        <v>REXANT</v>
      </c>
      <c r="F8932" s="70" t="s">
        <v>30673</v>
      </c>
      <c r="G8932" s="71" t="s">
        <v>89</v>
      </c>
      <c r="H8932" s="71" t="s">
        <v>90</v>
      </c>
      <c r="I8932" s="71" t="n">
        <v>1</v>
      </c>
      <c r="J8932" s="77" t="s">
        <v>4721</v>
      </c>
      <c r="K8932" s="75"/>
      <c r="L8932" s="72" t="n">
        <v>6.62</v>
      </c>
      <c r="M8932" s="72" t="n">
        <v>6.02</v>
      </c>
      <c r="N8932" s="73" t="n">
        <v>5.27</v>
      </c>
      <c r="O8932" s="73" t="n">
        <v>5.17</v>
      </c>
      <c r="P8932" s="73" t="n">
        <v>5.12</v>
      </c>
      <c r="Q8932" s="73" t="n">
        <v>5.06</v>
      </c>
      <c r="R8932" s="73" t="n">
        <v>5.01</v>
      </c>
      <c r="S8932" s="74"/>
      <c r="U8932" s="7" t="s">
        <v>30674</v>
      </c>
    </row>
    <row r="8933" customFormat="false" ht="37.15" hidden="false" customHeight="true" outlineLevel="2" collapsed="false">
      <c r="A8933" s="65" t="s">
        <v>30675</v>
      </c>
      <c r="B8933" s="66" t="s">
        <v>35</v>
      </c>
      <c r="C8933" s="67"/>
      <c r="D8933" s="68" t="s">
        <v>30676</v>
      </c>
      <c r="E8933" s="69" t="str">
        <f aca="false">IF(ISERROR(U8933)=FALSE(),HYPERLINK(U8933,G8933),G8933)</f>
        <v>REXANT</v>
      </c>
      <c r="F8933" s="70" t="s">
        <v>30677</v>
      </c>
      <c r="G8933" s="71" t="s">
        <v>89</v>
      </c>
      <c r="H8933" s="71" t="s">
        <v>90</v>
      </c>
      <c r="I8933" s="71" t="n">
        <v>1</v>
      </c>
      <c r="J8933" s="77" t="s">
        <v>4721</v>
      </c>
      <c r="K8933" s="71"/>
      <c r="L8933" s="72" t="n">
        <v>8.92</v>
      </c>
      <c r="M8933" s="72" t="n">
        <v>8.12</v>
      </c>
      <c r="N8933" s="73" t="n">
        <v>7.11</v>
      </c>
      <c r="O8933" s="73" t="n">
        <v>6.97</v>
      </c>
      <c r="P8933" s="73" t="n">
        <v>6.9</v>
      </c>
      <c r="Q8933" s="73" t="n">
        <v>6.83</v>
      </c>
      <c r="R8933" s="73" t="n">
        <v>6.76</v>
      </c>
      <c r="S8933" s="74"/>
      <c r="U8933" s="7" t="s">
        <v>30678</v>
      </c>
    </row>
    <row r="8934" customFormat="false" ht="37.15" hidden="false" customHeight="true" outlineLevel="2" collapsed="false">
      <c r="A8934" s="65" t="s">
        <v>30679</v>
      </c>
      <c r="B8934" s="66" t="s">
        <v>35</v>
      </c>
      <c r="C8934" s="67"/>
      <c r="D8934" s="68" t="s">
        <v>30680</v>
      </c>
      <c r="E8934" s="69" t="str">
        <f aca="false">IF(ISERROR(U8934)=FALSE(),HYPERLINK(U8934,G8934),G8934)</f>
        <v>REXANT</v>
      </c>
      <c r="F8934" s="70" t="s">
        <v>30681</v>
      </c>
      <c r="G8934" s="71" t="s">
        <v>89</v>
      </c>
      <c r="H8934" s="71" t="s">
        <v>90</v>
      </c>
      <c r="I8934" s="71" t="n">
        <v>1</v>
      </c>
      <c r="J8934" s="77" t="s">
        <v>4721</v>
      </c>
      <c r="K8934" s="71"/>
      <c r="L8934" s="72" t="n">
        <v>8.64</v>
      </c>
      <c r="M8934" s="72" t="n">
        <v>7.86</v>
      </c>
      <c r="N8934" s="73" t="n">
        <v>6.88</v>
      </c>
      <c r="O8934" s="73" t="n">
        <v>6.75</v>
      </c>
      <c r="P8934" s="73" t="n">
        <v>6.68</v>
      </c>
      <c r="Q8934" s="73" t="n">
        <v>6.61</v>
      </c>
      <c r="R8934" s="73" t="n">
        <v>6.54</v>
      </c>
      <c r="S8934" s="74"/>
      <c r="U8934" s="7" t="s">
        <v>30682</v>
      </c>
    </row>
    <row r="8935" customFormat="false" ht="37.15" hidden="false" customHeight="true" outlineLevel="2" collapsed="false">
      <c r="A8935" s="65" t="s">
        <v>30683</v>
      </c>
      <c r="B8935" s="66" t="s">
        <v>35</v>
      </c>
      <c r="C8935" s="67"/>
      <c r="D8935" s="68" t="s">
        <v>30684</v>
      </c>
      <c r="E8935" s="69" t="str">
        <f aca="false">IF(ISERROR(U8935)=FALSE(),HYPERLINK(U8935,G8935),G8935)</f>
        <v>REXANT</v>
      </c>
      <c r="F8935" s="70" t="s">
        <v>30685</v>
      </c>
      <c r="G8935" s="71" t="s">
        <v>89</v>
      </c>
      <c r="H8935" s="71" t="s">
        <v>90</v>
      </c>
      <c r="I8935" s="71" t="n">
        <v>1</v>
      </c>
      <c r="J8935" s="77" t="s">
        <v>4721</v>
      </c>
      <c r="K8935" s="71"/>
      <c r="L8935" s="72" t="n">
        <v>7.19</v>
      </c>
      <c r="M8935" s="72" t="n">
        <v>6.54</v>
      </c>
      <c r="N8935" s="73" t="n">
        <v>5.73</v>
      </c>
      <c r="O8935" s="73" t="n">
        <v>5.62</v>
      </c>
      <c r="P8935" s="73" t="n">
        <v>5.56</v>
      </c>
      <c r="Q8935" s="73" t="n">
        <v>5.5</v>
      </c>
      <c r="R8935" s="73" t="n">
        <v>5.45</v>
      </c>
      <c r="S8935" s="74"/>
      <c r="U8935" s="7" t="s">
        <v>30686</v>
      </c>
    </row>
    <row r="8936" customFormat="false" ht="54.6" hidden="false" customHeight="true" outlineLevel="2" collapsed="false">
      <c r="A8936" s="65" t="s">
        <v>30687</v>
      </c>
      <c r="B8936" s="66" t="s">
        <v>35</v>
      </c>
      <c r="C8936" s="67"/>
      <c r="D8936" s="68" t="s">
        <v>30688</v>
      </c>
      <c r="E8936" s="69" t="str">
        <f aca="false">IF(ISERROR(U8936)=FALSE(),HYPERLINK(U8936,G8936),G8936)</f>
        <v>REXANT</v>
      </c>
      <c r="F8936" s="70" t="s">
        <v>30689</v>
      </c>
      <c r="G8936" s="71" t="s">
        <v>89</v>
      </c>
      <c r="H8936" s="71" t="s">
        <v>90</v>
      </c>
      <c r="I8936" s="71" t="n">
        <v>1</v>
      </c>
      <c r="J8936" s="77" t="s">
        <v>4721</v>
      </c>
      <c r="K8936" s="75"/>
      <c r="L8936" s="72" t="n">
        <v>16.14</v>
      </c>
      <c r="M8936" s="72" t="n">
        <v>14.68</v>
      </c>
      <c r="N8936" s="73" t="n">
        <v>12.86</v>
      </c>
      <c r="O8936" s="73" t="n">
        <v>12.61</v>
      </c>
      <c r="P8936" s="73" t="n">
        <v>12.48</v>
      </c>
      <c r="Q8936" s="73" t="n">
        <v>12.35</v>
      </c>
      <c r="R8936" s="73" t="n">
        <v>12.22</v>
      </c>
      <c r="S8936" s="74"/>
      <c r="U8936" s="7" t="s">
        <v>30690</v>
      </c>
    </row>
    <row r="8937" customFormat="false" ht="37.15" hidden="false" customHeight="true" outlineLevel="2" collapsed="false">
      <c r="A8937" s="65" t="s">
        <v>30691</v>
      </c>
      <c r="B8937" s="66" t="s">
        <v>35</v>
      </c>
      <c r="C8937" s="67"/>
      <c r="D8937" s="68" t="s">
        <v>30692</v>
      </c>
      <c r="E8937" s="69" t="str">
        <f aca="false">IF(ISERROR(U8937)=FALSE(),HYPERLINK(U8937,G8937),G8937)</f>
        <v>REXANT</v>
      </c>
      <c r="F8937" s="70" t="s">
        <v>30693</v>
      </c>
      <c r="G8937" s="71" t="s">
        <v>89</v>
      </c>
      <c r="H8937" s="71" t="s">
        <v>90</v>
      </c>
      <c r="I8937" s="71" t="n">
        <v>1</v>
      </c>
      <c r="J8937" s="77" t="s">
        <v>4912</v>
      </c>
      <c r="K8937" s="71"/>
      <c r="L8937" s="72" t="n">
        <v>6.62</v>
      </c>
      <c r="M8937" s="72" t="n">
        <v>6.02</v>
      </c>
      <c r="N8937" s="73" t="n">
        <v>5.27</v>
      </c>
      <c r="O8937" s="73" t="n">
        <v>5.17</v>
      </c>
      <c r="P8937" s="73" t="n">
        <v>5.12</v>
      </c>
      <c r="Q8937" s="73" t="n">
        <v>5.06</v>
      </c>
      <c r="R8937" s="73" t="n">
        <v>5.01</v>
      </c>
      <c r="S8937" s="74"/>
      <c r="U8937" s="7" t="s">
        <v>30694</v>
      </c>
    </row>
    <row r="8938" customFormat="false" ht="37.15" hidden="false" customHeight="true" outlineLevel="2" collapsed="false">
      <c r="A8938" s="65" t="s">
        <v>30695</v>
      </c>
      <c r="B8938" s="80" t="s">
        <v>104</v>
      </c>
      <c r="C8938" s="67"/>
      <c r="D8938" s="68" t="s">
        <v>30696</v>
      </c>
      <c r="E8938" s="69" t="str">
        <f aca="false">IF(ISERROR(U8938)=FALSE(),HYPERLINK(U8938,G8938),G8938)</f>
        <v>REXANT</v>
      </c>
      <c r="F8938" s="70" t="s">
        <v>30697</v>
      </c>
      <c r="G8938" s="71" t="s">
        <v>89</v>
      </c>
      <c r="H8938" s="71" t="s">
        <v>90</v>
      </c>
      <c r="I8938" s="71" t="n">
        <v>1</v>
      </c>
      <c r="J8938" s="77" t="s">
        <v>4721</v>
      </c>
      <c r="K8938" s="75"/>
      <c r="L8938" s="72" t="n">
        <v>8.35</v>
      </c>
      <c r="M8938" s="72" t="n">
        <v>7.59</v>
      </c>
      <c r="N8938" s="73" t="n">
        <v>6.65</v>
      </c>
      <c r="O8938" s="73" t="n">
        <v>6.52</v>
      </c>
      <c r="P8938" s="73" t="n">
        <v>6.45</v>
      </c>
      <c r="Q8938" s="73" t="n">
        <v>6.39</v>
      </c>
      <c r="R8938" s="73" t="n">
        <v>6.32</v>
      </c>
      <c r="S8938" s="74"/>
      <c r="U8938" s="7" t="s">
        <v>30698</v>
      </c>
    </row>
    <row r="8939" customFormat="false" ht="37.15" hidden="false" customHeight="true" outlineLevel="2" collapsed="false">
      <c r="A8939" s="65" t="s">
        <v>30699</v>
      </c>
      <c r="B8939" s="66" t="s">
        <v>35</v>
      </c>
      <c r="C8939" s="67"/>
      <c r="D8939" s="68" t="s">
        <v>30700</v>
      </c>
      <c r="E8939" s="69" t="str">
        <f aca="false">IF(ISERROR(U8939)=FALSE(),HYPERLINK(U8939,G8939),G8939)</f>
        <v>REXANT</v>
      </c>
      <c r="F8939" s="70" t="s">
        <v>30701</v>
      </c>
      <c r="G8939" s="71" t="s">
        <v>89</v>
      </c>
      <c r="H8939" s="71" t="s">
        <v>90</v>
      </c>
      <c r="I8939" s="71" t="n">
        <v>1</v>
      </c>
      <c r="J8939" s="77" t="s">
        <v>1399</v>
      </c>
      <c r="K8939" s="71"/>
      <c r="L8939" s="72" t="n">
        <v>1.05</v>
      </c>
      <c r="M8939" s="72" t="n">
        <v>0.95</v>
      </c>
      <c r="N8939" s="73" t="n">
        <v>0.83</v>
      </c>
      <c r="O8939" s="73" t="n">
        <v>0.82</v>
      </c>
      <c r="P8939" s="73" t="n">
        <v>0.81</v>
      </c>
      <c r="Q8939" s="73" t="n">
        <v>0.8</v>
      </c>
      <c r="R8939" s="73" t="n">
        <v>0.79</v>
      </c>
      <c r="S8939" s="74"/>
      <c r="U8939" s="7" t="s">
        <v>30702</v>
      </c>
    </row>
    <row r="8940" customFormat="false" ht="37.15" hidden="false" customHeight="true" outlineLevel="2" collapsed="false">
      <c r="A8940" s="65" t="s">
        <v>30703</v>
      </c>
      <c r="B8940" s="80" t="s">
        <v>104</v>
      </c>
      <c r="C8940" s="67"/>
      <c r="D8940" s="68" t="s">
        <v>30704</v>
      </c>
      <c r="E8940" s="69" t="str">
        <f aca="false">IF(ISERROR(U8940)=FALSE(),HYPERLINK(U8940,G8940),G8940)</f>
        <v>REXANT</v>
      </c>
      <c r="F8940" s="70" t="s">
        <v>30705</v>
      </c>
      <c r="G8940" s="71" t="s">
        <v>89</v>
      </c>
      <c r="H8940" s="71" t="s">
        <v>90</v>
      </c>
      <c r="I8940" s="71" t="n">
        <v>1</v>
      </c>
      <c r="J8940" s="77" t="s">
        <v>2412</v>
      </c>
      <c r="K8940" s="75"/>
      <c r="L8940" s="72" t="n">
        <v>24.22</v>
      </c>
      <c r="M8940" s="72" t="n">
        <v>22.03</v>
      </c>
      <c r="N8940" s="73" t="n">
        <v>19.3</v>
      </c>
      <c r="O8940" s="73" t="n">
        <v>18.92</v>
      </c>
      <c r="P8940" s="73" t="n">
        <v>18.73</v>
      </c>
      <c r="Q8940" s="73" t="n">
        <v>18.53</v>
      </c>
      <c r="R8940" s="73" t="n">
        <v>18.34</v>
      </c>
      <c r="S8940" s="74"/>
      <c r="U8940" s="7" t="s">
        <v>30706</v>
      </c>
    </row>
    <row r="8941" customFormat="false" ht="37.15" hidden="false" customHeight="true" outlineLevel="2" collapsed="false">
      <c r="A8941" s="65" t="s">
        <v>30707</v>
      </c>
      <c r="B8941" s="66" t="s">
        <v>35</v>
      </c>
      <c r="C8941" s="67"/>
      <c r="D8941" s="68" t="s">
        <v>30708</v>
      </c>
      <c r="E8941" s="69" t="str">
        <f aca="false">IF(ISERROR(U8941)=FALSE(),HYPERLINK(U8941,G8941),G8941)</f>
        <v>REXANT</v>
      </c>
      <c r="F8941" s="70" t="s">
        <v>30709</v>
      </c>
      <c r="G8941" s="71" t="s">
        <v>89</v>
      </c>
      <c r="H8941" s="71" t="s">
        <v>90</v>
      </c>
      <c r="I8941" s="71" t="n">
        <v>1</v>
      </c>
      <c r="J8941" s="77" t="s">
        <v>2412</v>
      </c>
      <c r="K8941" s="75"/>
      <c r="L8941" s="72" t="n">
        <v>21.62</v>
      </c>
      <c r="M8941" s="72" t="n">
        <v>19.67</v>
      </c>
      <c r="N8941" s="73" t="n">
        <v>17.23</v>
      </c>
      <c r="O8941" s="73" t="n">
        <v>16.89</v>
      </c>
      <c r="P8941" s="73" t="n">
        <v>16.72</v>
      </c>
      <c r="Q8941" s="73" t="n">
        <v>16.54</v>
      </c>
      <c r="R8941" s="73" t="n">
        <v>16.37</v>
      </c>
      <c r="S8941" s="74"/>
      <c r="U8941" s="7" t="s">
        <v>30710</v>
      </c>
    </row>
    <row r="8942" customFormat="false" ht="37.15" hidden="false" customHeight="true" outlineLevel="2" collapsed="false">
      <c r="A8942" s="65" t="s">
        <v>30711</v>
      </c>
      <c r="B8942" s="66" t="s">
        <v>35</v>
      </c>
      <c r="C8942" s="67"/>
      <c r="D8942" s="68" t="s">
        <v>30712</v>
      </c>
      <c r="E8942" s="69" t="str">
        <f aca="false">IF(ISERROR(U8942)=FALSE(),HYPERLINK(U8942,G8942),G8942)</f>
        <v>REXANT</v>
      </c>
      <c r="F8942" s="70" t="s">
        <v>30713</v>
      </c>
      <c r="G8942" s="71" t="s">
        <v>89</v>
      </c>
      <c r="H8942" s="71" t="s">
        <v>90</v>
      </c>
      <c r="I8942" s="71" t="n">
        <v>1</v>
      </c>
      <c r="J8942" s="77" t="s">
        <v>2508</v>
      </c>
      <c r="K8942" s="75"/>
      <c r="L8942" s="72" t="n">
        <v>16.14</v>
      </c>
      <c r="M8942" s="72" t="n">
        <v>14.68</v>
      </c>
      <c r="N8942" s="73" t="n">
        <v>12.86</v>
      </c>
      <c r="O8942" s="73" t="n">
        <v>12.61</v>
      </c>
      <c r="P8942" s="73" t="n">
        <v>12.48</v>
      </c>
      <c r="Q8942" s="73" t="n">
        <v>12.35</v>
      </c>
      <c r="R8942" s="73" t="n">
        <v>12.22</v>
      </c>
      <c r="S8942" s="74"/>
      <c r="U8942" s="7" t="s">
        <v>30714</v>
      </c>
    </row>
    <row r="8943" customFormat="false" ht="37.15" hidden="false" customHeight="true" outlineLevel="2" collapsed="false">
      <c r="A8943" s="65" t="s">
        <v>30715</v>
      </c>
      <c r="B8943" s="80" t="s">
        <v>104</v>
      </c>
      <c r="C8943" s="67"/>
      <c r="D8943" s="68" t="s">
        <v>30716</v>
      </c>
      <c r="E8943" s="69" t="str">
        <f aca="false">IF(ISERROR(U8943)=FALSE(),HYPERLINK(U8943,G8943),G8943)</f>
        <v>REXANT</v>
      </c>
      <c r="F8943" s="70" t="s">
        <v>30717</v>
      </c>
      <c r="G8943" s="71" t="s">
        <v>89</v>
      </c>
      <c r="H8943" s="71" t="s">
        <v>90</v>
      </c>
      <c r="I8943" s="71" t="n">
        <v>1</v>
      </c>
      <c r="J8943" s="77" t="s">
        <v>30718</v>
      </c>
      <c r="K8943" s="75"/>
      <c r="L8943" s="72" t="n">
        <v>10.37</v>
      </c>
      <c r="M8943" s="72" t="n">
        <v>9.43</v>
      </c>
      <c r="N8943" s="73" t="n">
        <v>8.26</v>
      </c>
      <c r="O8943" s="73" t="n">
        <v>8.1</v>
      </c>
      <c r="P8943" s="73" t="n">
        <v>8.02</v>
      </c>
      <c r="Q8943" s="73" t="n">
        <v>7.93</v>
      </c>
      <c r="R8943" s="73" t="n">
        <v>7.85</v>
      </c>
      <c r="S8943" s="74"/>
      <c r="U8943" s="7" t="s">
        <v>30719</v>
      </c>
    </row>
    <row r="8944" customFormat="false" ht="37.15" hidden="false" customHeight="true" outlineLevel="2" collapsed="false">
      <c r="A8944" s="65" t="s">
        <v>30720</v>
      </c>
      <c r="B8944" s="80" t="s">
        <v>104</v>
      </c>
      <c r="C8944" s="67"/>
      <c r="D8944" s="68" t="s">
        <v>30721</v>
      </c>
      <c r="E8944" s="69" t="str">
        <f aca="false">IF(ISERROR(U8944)=FALSE(),HYPERLINK(U8944,G8944),G8944)</f>
        <v>REXANT</v>
      </c>
      <c r="F8944" s="70" t="s">
        <v>30722</v>
      </c>
      <c r="G8944" s="71" t="s">
        <v>89</v>
      </c>
      <c r="H8944" s="71" t="s">
        <v>90</v>
      </c>
      <c r="I8944" s="71" t="n">
        <v>1</v>
      </c>
      <c r="J8944" s="77" t="s">
        <v>21385</v>
      </c>
      <c r="K8944" s="75"/>
      <c r="L8944" s="72" t="n">
        <v>14.12</v>
      </c>
      <c r="M8944" s="72" t="n">
        <v>12.84</v>
      </c>
      <c r="N8944" s="73" t="n">
        <v>11.25</v>
      </c>
      <c r="O8944" s="73" t="n">
        <v>11.03</v>
      </c>
      <c r="P8944" s="73" t="n">
        <v>10.92</v>
      </c>
      <c r="Q8944" s="73" t="n">
        <v>10.8</v>
      </c>
      <c r="R8944" s="73" t="n">
        <v>10.69</v>
      </c>
      <c r="S8944" s="74"/>
      <c r="U8944" s="7" t="s">
        <v>30723</v>
      </c>
    </row>
    <row r="8945" customFormat="false" ht="37.15" hidden="false" customHeight="true" outlineLevel="2" collapsed="false">
      <c r="A8945" s="65" t="s">
        <v>30724</v>
      </c>
      <c r="B8945" s="66" t="s">
        <v>35</v>
      </c>
      <c r="C8945" s="67"/>
      <c r="D8945" s="68" t="s">
        <v>30725</v>
      </c>
      <c r="E8945" s="69" t="str">
        <f aca="false">IF(ISERROR(U8945)=FALSE(),HYPERLINK(U8945,G8945),G8945)</f>
        <v>REXANT</v>
      </c>
      <c r="F8945" s="70" t="s">
        <v>30726</v>
      </c>
      <c r="G8945" s="71" t="s">
        <v>89</v>
      </c>
      <c r="H8945" s="71" t="s">
        <v>90</v>
      </c>
      <c r="I8945" s="71" t="n">
        <v>1</v>
      </c>
      <c r="J8945" s="77" t="s">
        <v>2508</v>
      </c>
      <c r="K8945" s="75"/>
      <c r="L8945" s="72" t="n">
        <v>18.45</v>
      </c>
      <c r="M8945" s="72" t="n">
        <v>16.78</v>
      </c>
      <c r="N8945" s="73" t="n">
        <v>14.7</v>
      </c>
      <c r="O8945" s="73" t="n">
        <v>14.41</v>
      </c>
      <c r="P8945" s="73" t="n">
        <v>14.26</v>
      </c>
      <c r="Q8945" s="73" t="n">
        <v>14.12</v>
      </c>
      <c r="R8945" s="73" t="n">
        <v>13.97</v>
      </c>
      <c r="S8945" s="74"/>
      <c r="U8945" s="7" t="s">
        <v>30727</v>
      </c>
    </row>
    <row r="8946" customFormat="false" ht="37.15" hidden="false" customHeight="true" outlineLevel="2" collapsed="false">
      <c r="A8946" s="65" t="s">
        <v>30728</v>
      </c>
      <c r="B8946" s="66" t="s">
        <v>35</v>
      </c>
      <c r="C8946" s="67"/>
      <c r="D8946" s="68" t="s">
        <v>30729</v>
      </c>
      <c r="E8946" s="69" t="str">
        <f aca="false">IF(ISERROR(U8946)=FALSE(),HYPERLINK(U8946,G8946),G8946)</f>
        <v>REXANT</v>
      </c>
      <c r="F8946" s="70" t="s">
        <v>30730</v>
      </c>
      <c r="G8946" s="71" t="s">
        <v>89</v>
      </c>
      <c r="H8946" s="71" t="s">
        <v>90</v>
      </c>
      <c r="I8946" s="71" t="n">
        <v>1</v>
      </c>
      <c r="J8946" s="77" t="s">
        <v>2457</v>
      </c>
      <c r="K8946" s="75"/>
      <c r="L8946" s="72" t="n">
        <v>1.27</v>
      </c>
      <c r="M8946" s="72" t="n">
        <v>1.16</v>
      </c>
      <c r="N8946" s="73" t="n">
        <v>1.01</v>
      </c>
      <c r="O8946" s="73" t="n">
        <v>0.99</v>
      </c>
      <c r="P8946" s="73" t="n">
        <v>0.98</v>
      </c>
      <c r="Q8946" s="73" t="n">
        <v>0.97</v>
      </c>
      <c r="R8946" s="73" t="n">
        <v>0.96</v>
      </c>
      <c r="S8946" s="74"/>
      <c r="U8946" s="7" t="s">
        <v>30731</v>
      </c>
    </row>
    <row r="8947" customFormat="false" ht="37.15" hidden="false" customHeight="true" outlineLevel="2" collapsed="false">
      <c r="A8947" s="65" t="s">
        <v>30732</v>
      </c>
      <c r="B8947" s="80" t="s">
        <v>104</v>
      </c>
      <c r="C8947" s="67"/>
      <c r="D8947" s="68" t="s">
        <v>30733</v>
      </c>
      <c r="E8947" s="69" t="str">
        <f aca="false">IF(ISERROR(U8947)=FALSE(),HYPERLINK(U8947,G8947),G8947)</f>
        <v>REXANT</v>
      </c>
      <c r="F8947" s="70" t="s">
        <v>30734</v>
      </c>
      <c r="G8947" s="71" t="s">
        <v>89</v>
      </c>
      <c r="H8947" s="71" t="s">
        <v>90</v>
      </c>
      <c r="I8947" s="71" t="n">
        <v>1</v>
      </c>
      <c r="J8947" s="77" t="s">
        <v>18025</v>
      </c>
      <c r="K8947" s="75"/>
      <c r="L8947" s="72" t="n">
        <v>8.35</v>
      </c>
      <c r="M8947" s="72" t="n">
        <v>7.59</v>
      </c>
      <c r="N8947" s="73" t="n">
        <v>6.65</v>
      </c>
      <c r="O8947" s="73" t="n">
        <v>6.52</v>
      </c>
      <c r="P8947" s="73" t="n">
        <v>6.45</v>
      </c>
      <c r="Q8947" s="73" t="n">
        <v>6.39</v>
      </c>
      <c r="R8947" s="73" t="n">
        <v>6.32</v>
      </c>
      <c r="S8947" s="74"/>
      <c r="U8947" s="7" t="s">
        <v>30735</v>
      </c>
    </row>
    <row r="8948" s="55" customFormat="true" ht="19.9" hidden="false" customHeight="true" outlineLevel="1" collapsed="false">
      <c r="A8948" s="50" t="s">
        <v>30736</v>
      </c>
      <c r="B8948" s="51"/>
      <c r="C8948" s="52"/>
      <c r="D8948" s="52"/>
      <c r="E8948" s="51"/>
      <c r="F8948" s="53"/>
      <c r="G8948" s="52"/>
      <c r="H8948" s="52"/>
      <c r="I8948" s="52"/>
      <c r="J8948" s="52"/>
      <c r="K8948" s="52"/>
      <c r="L8948" s="54"/>
      <c r="M8948" s="54"/>
      <c r="N8948" s="54"/>
      <c r="O8948" s="54"/>
      <c r="P8948" s="54"/>
      <c r="Q8948" s="54"/>
      <c r="R8948" s="54"/>
      <c r="S8948" s="52"/>
      <c r="U8948" s="56" t="n">
        <v>0</v>
      </c>
    </row>
    <row r="8949" customFormat="false" ht="37.15" hidden="false" customHeight="true" outlineLevel="2" collapsed="false">
      <c r="A8949" s="65" t="s">
        <v>30737</v>
      </c>
      <c r="B8949" s="80" t="s">
        <v>104</v>
      </c>
      <c r="C8949" s="67"/>
      <c r="D8949" s="68" t="s">
        <v>30738</v>
      </c>
      <c r="E8949" s="69" t="str">
        <f aca="false">IF(ISERROR(U8949)=FALSE(),HYPERLINK(U8949,G8949),G8949)</f>
        <v>REXANT</v>
      </c>
      <c r="F8949" s="70" t="s">
        <v>30739</v>
      </c>
      <c r="G8949" s="71" t="s">
        <v>89</v>
      </c>
      <c r="H8949" s="71" t="s">
        <v>90</v>
      </c>
      <c r="I8949" s="71" t="n">
        <v>1</v>
      </c>
      <c r="J8949" s="77" t="s">
        <v>18317</v>
      </c>
      <c r="K8949" s="75"/>
      <c r="L8949" s="72" t="n">
        <v>17.87</v>
      </c>
      <c r="M8949" s="72" t="n">
        <v>16.26</v>
      </c>
      <c r="N8949" s="73" t="n">
        <v>14.24</v>
      </c>
      <c r="O8949" s="73" t="n">
        <v>13.96</v>
      </c>
      <c r="P8949" s="73" t="n">
        <v>13.82</v>
      </c>
      <c r="Q8949" s="73" t="n">
        <v>13.67</v>
      </c>
      <c r="R8949" s="73" t="n">
        <v>13.53</v>
      </c>
      <c r="S8949" s="74"/>
      <c r="U8949" s="7" t="s">
        <v>30740</v>
      </c>
    </row>
    <row r="8950" customFormat="false" ht="37.15" hidden="false" customHeight="true" outlineLevel="2" collapsed="false">
      <c r="A8950" s="65" t="s">
        <v>30741</v>
      </c>
      <c r="B8950" s="66" t="s">
        <v>35</v>
      </c>
      <c r="C8950" s="67"/>
      <c r="D8950" s="68" t="s">
        <v>30742</v>
      </c>
      <c r="E8950" s="69" t="str">
        <f aca="false">IF(ISERROR(U8950)=FALSE(),HYPERLINK(U8950,G8950),G8950)</f>
        <v>REXANT</v>
      </c>
      <c r="F8950" s="70" t="s">
        <v>30743</v>
      </c>
      <c r="G8950" s="71" t="s">
        <v>89</v>
      </c>
      <c r="H8950" s="71" t="s">
        <v>90</v>
      </c>
      <c r="I8950" s="71" t="n">
        <v>1</v>
      </c>
      <c r="J8950" s="77" t="s">
        <v>18317</v>
      </c>
      <c r="K8950" s="75"/>
      <c r="L8950" s="72" t="n">
        <v>28.83</v>
      </c>
      <c r="M8950" s="72" t="n">
        <v>26.23</v>
      </c>
      <c r="N8950" s="73" t="n">
        <v>22.98</v>
      </c>
      <c r="O8950" s="73" t="n">
        <v>22.52</v>
      </c>
      <c r="P8950" s="73" t="n">
        <v>22.29</v>
      </c>
      <c r="Q8950" s="73" t="n">
        <v>22.06</v>
      </c>
      <c r="R8950" s="73" t="n">
        <v>21.84</v>
      </c>
      <c r="S8950" s="74"/>
      <c r="U8950" s="7" t="s">
        <v>30744</v>
      </c>
    </row>
    <row r="8951" customFormat="false" ht="37.15" hidden="false" customHeight="true" outlineLevel="2" collapsed="false">
      <c r="A8951" s="65" t="s">
        <v>30745</v>
      </c>
      <c r="B8951" s="80" t="s">
        <v>104</v>
      </c>
      <c r="C8951" s="67"/>
      <c r="D8951" s="68" t="s">
        <v>30742</v>
      </c>
      <c r="E8951" s="69" t="str">
        <f aca="false">IF(ISERROR(U8951)=FALSE(),HYPERLINK(U8951,G8951),G8951)</f>
        <v>REXANT</v>
      </c>
      <c r="F8951" s="70" t="s">
        <v>30746</v>
      </c>
      <c r="G8951" s="71" t="s">
        <v>89</v>
      </c>
      <c r="H8951" s="71" t="s">
        <v>90</v>
      </c>
      <c r="I8951" s="71" t="n">
        <v>1</v>
      </c>
      <c r="J8951" s="77" t="s">
        <v>18317</v>
      </c>
      <c r="K8951" s="75"/>
      <c r="L8951" s="72" t="n">
        <v>24.22</v>
      </c>
      <c r="M8951" s="72" t="n">
        <v>22.03</v>
      </c>
      <c r="N8951" s="73" t="n">
        <v>19.3</v>
      </c>
      <c r="O8951" s="73" t="n">
        <v>18.92</v>
      </c>
      <c r="P8951" s="73" t="n">
        <v>18.73</v>
      </c>
      <c r="Q8951" s="73" t="n">
        <v>18.53</v>
      </c>
      <c r="R8951" s="73" t="n">
        <v>18.34</v>
      </c>
      <c r="S8951" s="74"/>
      <c r="U8951" s="7" t="s">
        <v>30744</v>
      </c>
    </row>
    <row r="8952" customFormat="false" ht="37.15" hidden="false" customHeight="true" outlineLevel="2" collapsed="false">
      <c r="A8952" s="65" t="s">
        <v>30747</v>
      </c>
      <c r="B8952" s="80" t="s">
        <v>104</v>
      </c>
      <c r="C8952" s="67"/>
      <c r="D8952" s="68" t="s">
        <v>30742</v>
      </c>
      <c r="E8952" s="69" t="str">
        <f aca="false">IF(ISERROR(U8952)=FALSE(),HYPERLINK(U8952,G8952),G8952)</f>
        <v>REXANT</v>
      </c>
      <c r="F8952" s="70" t="s">
        <v>30748</v>
      </c>
      <c r="G8952" s="71" t="s">
        <v>89</v>
      </c>
      <c r="H8952" s="71" t="s">
        <v>90</v>
      </c>
      <c r="I8952" s="71" t="n">
        <v>1</v>
      </c>
      <c r="J8952" s="77" t="s">
        <v>18317</v>
      </c>
      <c r="K8952" s="75"/>
      <c r="L8952" s="72" t="n">
        <v>26.24</v>
      </c>
      <c r="M8952" s="72" t="n">
        <v>23.87</v>
      </c>
      <c r="N8952" s="73" t="n">
        <v>20.91</v>
      </c>
      <c r="O8952" s="73" t="n">
        <v>20.5</v>
      </c>
      <c r="P8952" s="73" t="n">
        <v>20.29</v>
      </c>
      <c r="Q8952" s="73" t="n">
        <v>20.08</v>
      </c>
      <c r="R8952" s="73" t="n">
        <v>19.87</v>
      </c>
      <c r="S8952" s="74"/>
      <c r="U8952" s="7" t="s">
        <v>30744</v>
      </c>
    </row>
    <row r="8953" customFormat="false" ht="37.15" hidden="false" customHeight="true" outlineLevel="2" collapsed="false">
      <c r="A8953" s="65" t="s">
        <v>30749</v>
      </c>
      <c r="B8953" s="80" t="s">
        <v>104</v>
      </c>
      <c r="C8953" s="67"/>
      <c r="D8953" s="68" t="s">
        <v>30742</v>
      </c>
      <c r="E8953" s="69" t="str">
        <f aca="false">IF(ISERROR(U8953)=FALSE(),HYPERLINK(U8953,G8953),G8953)</f>
        <v>REXANT</v>
      </c>
      <c r="F8953" s="70" t="s">
        <v>30750</v>
      </c>
      <c r="G8953" s="71" t="s">
        <v>89</v>
      </c>
      <c r="H8953" s="71" t="s">
        <v>90</v>
      </c>
      <c r="I8953" s="71" t="n">
        <v>1</v>
      </c>
      <c r="J8953" s="77" t="s">
        <v>18317</v>
      </c>
      <c r="K8953" s="75"/>
      <c r="L8953" s="72" t="n">
        <v>20.47</v>
      </c>
      <c r="M8953" s="72" t="n">
        <v>18.62</v>
      </c>
      <c r="N8953" s="73" t="n">
        <v>16.31</v>
      </c>
      <c r="O8953" s="73" t="n">
        <v>15.99</v>
      </c>
      <c r="P8953" s="73" t="n">
        <v>15.82</v>
      </c>
      <c r="Q8953" s="73" t="n">
        <v>15.66</v>
      </c>
      <c r="R8953" s="73" t="n">
        <v>15.5</v>
      </c>
      <c r="S8953" s="74"/>
      <c r="U8953" s="7" t="s">
        <v>30744</v>
      </c>
    </row>
    <row r="8954" customFormat="false" ht="37.15" hidden="false" customHeight="true" outlineLevel="2" collapsed="false">
      <c r="A8954" s="65" t="s">
        <v>30751</v>
      </c>
      <c r="B8954" s="80" t="s">
        <v>104</v>
      </c>
      <c r="C8954" s="67"/>
      <c r="D8954" s="68" t="s">
        <v>30742</v>
      </c>
      <c r="E8954" s="69" t="str">
        <f aca="false">IF(ISERROR(U8954)=FALSE(),HYPERLINK(U8954,G8954),G8954)</f>
        <v>REXANT</v>
      </c>
      <c r="F8954" s="70" t="s">
        <v>30752</v>
      </c>
      <c r="G8954" s="71" t="s">
        <v>89</v>
      </c>
      <c r="H8954" s="71" t="s">
        <v>90</v>
      </c>
      <c r="I8954" s="71" t="n">
        <v>1</v>
      </c>
      <c r="J8954" s="77" t="s">
        <v>18317</v>
      </c>
      <c r="K8954" s="75"/>
      <c r="L8954" s="72" t="n">
        <v>26.24</v>
      </c>
      <c r="M8954" s="72" t="n">
        <v>23.87</v>
      </c>
      <c r="N8954" s="73" t="n">
        <v>20.91</v>
      </c>
      <c r="O8954" s="73" t="n">
        <v>20.5</v>
      </c>
      <c r="P8954" s="73" t="n">
        <v>20.29</v>
      </c>
      <c r="Q8954" s="73" t="n">
        <v>20.08</v>
      </c>
      <c r="R8954" s="73" t="n">
        <v>19.87</v>
      </c>
      <c r="S8954" s="74"/>
      <c r="U8954" s="7" t="s">
        <v>30744</v>
      </c>
    </row>
    <row r="8955" customFormat="false" ht="37.15" hidden="false" customHeight="true" outlineLevel="2" collapsed="false">
      <c r="A8955" s="65" t="s">
        <v>30753</v>
      </c>
      <c r="B8955" s="80" t="s">
        <v>104</v>
      </c>
      <c r="C8955" s="67"/>
      <c r="D8955" s="68" t="s">
        <v>30742</v>
      </c>
      <c r="E8955" s="69" t="str">
        <f aca="false">IF(ISERROR(U8955)=FALSE(),HYPERLINK(U8955,G8955),G8955)</f>
        <v>REXANT</v>
      </c>
      <c r="F8955" s="70" t="s">
        <v>30754</v>
      </c>
      <c r="G8955" s="71" t="s">
        <v>89</v>
      </c>
      <c r="H8955" s="71" t="s">
        <v>90</v>
      </c>
      <c r="I8955" s="71" t="n">
        <v>1</v>
      </c>
      <c r="J8955" s="77" t="s">
        <v>18317</v>
      </c>
      <c r="K8955" s="75"/>
      <c r="L8955" s="72" t="n">
        <v>26.24</v>
      </c>
      <c r="M8955" s="72" t="n">
        <v>23.87</v>
      </c>
      <c r="N8955" s="73" t="n">
        <v>20.91</v>
      </c>
      <c r="O8955" s="73" t="n">
        <v>20.5</v>
      </c>
      <c r="P8955" s="73" t="n">
        <v>20.29</v>
      </c>
      <c r="Q8955" s="73" t="n">
        <v>20.08</v>
      </c>
      <c r="R8955" s="73" t="n">
        <v>19.87</v>
      </c>
      <c r="S8955" s="74"/>
      <c r="U8955" s="7" t="s">
        <v>30744</v>
      </c>
    </row>
    <row r="8956" customFormat="false" ht="37.15" hidden="false" customHeight="true" outlineLevel="2" collapsed="false">
      <c r="A8956" s="65" t="s">
        <v>30755</v>
      </c>
      <c r="B8956" s="80" t="s">
        <v>104</v>
      </c>
      <c r="C8956" s="67"/>
      <c r="D8956" s="68" t="s">
        <v>30756</v>
      </c>
      <c r="E8956" s="69" t="str">
        <f aca="false">IF(ISERROR(U8956)=FALSE(),HYPERLINK(U8956,G8956),G8956)</f>
        <v>REXANT</v>
      </c>
      <c r="F8956" s="70" t="s">
        <v>30757</v>
      </c>
      <c r="G8956" s="71" t="s">
        <v>89</v>
      </c>
      <c r="H8956" s="71" t="s">
        <v>90</v>
      </c>
      <c r="I8956" s="71" t="n">
        <v>1</v>
      </c>
      <c r="J8956" s="77" t="s">
        <v>18317</v>
      </c>
      <c r="K8956" s="75"/>
      <c r="L8956" s="72" t="n">
        <v>18.73</v>
      </c>
      <c r="M8956" s="72" t="n">
        <v>17.04</v>
      </c>
      <c r="N8956" s="73" t="n">
        <v>14.93</v>
      </c>
      <c r="O8956" s="73" t="n">
        <v>14.64</v>
      </c>
      <c r="P8956" s="73" t="n">
        <v>14.49</v>
      </c>
      <c r="Q8956" s="73" t="n">
        <v>14.34</v>
      </c>
      <c r="R8956" s="73" t="n">
        <v>14.19</v>
      </c>
      <c r="S8956" s="74"/>
      <c r="U8956" s="7" t="s">
        <v>30758</v>
      </c>
    </row>
    <row r="8957" customFormat="false" ht="37.15" hidden="false" customHeight="true" outlineLevel="2" collapsed="false">
      <c r="A8957" s="65" t="s">
        <v>30759</v>
      </c>
      <c r="B8957" s="80" t="s">
        <v>104</v>
      </c>
      <c r="C8957" s="67"/>
      <c r="D8957" s="68" t="s">
        <v>30760</v>
      </c>
      <c r="E8957" s="69" t="str">
        <f aca="false">IF(ISERROR(U8957)=FALSE(),HYPERLINK(U8957,G8957),G8957)</f>
        <v>REXANT</v>
      </c>
      <c r="F8957" s="70" t="s">
        <v>30761</v>
      </c>
      <c r="G8957" s="71" t="s">
        <v>89</v>
      </c>
      <c r="H8957" s="71" t="s">
        <v>90</v>
      </c>
      <c r="I8957" s="71" t="n">
        <v>1</v>
      </c>
      <c r="J8957" s="77" t="s">
        <v>18317</v>
      </c>
      <c r="K8957" s="75"/>
      <c r="L8957" s="72" t="n">
        <v>21.04</v>
      </c>
      <c r="M8957" s="72" t="n">
        <v>19.14</v>
      </c>
      <c r="N8957" s="73" t="n">
        <v>16.77</v>
      </c>
      <c r="O8957" s="73" t="n">
        <v>16.44</v>
      </c>
      <c r="P8957" s="73" t="n">
        <v>16.27</v>
      </c>
      <c r="Q8957" s="73" t="n">
        <v>16.1</v>
      </c>
      <c r="R8957" s="73" t="n">
        <v>15.94</v>
      </c>
      <c r="S8957" s="74"/>
      <c r="U8957" s="7" t="s">
        <v>30762</v>
      </c>
    </row>
    <row r="8958" customFormat="false" ht="37.15" hidden="false" customHeight="true" outlineLevel="2" collapsed="false">
      <c r="A8958" s="139" t="s">
        <v>30763</v>
      </c>
      <c r="B8958" s="66" t="s">
        <v>35</v>
      </c>
      <c r="C8958" s="67"/>
      <c r="D8958" s="291" t="s">
        <v>30764</v>
      </c>
      <c r="E8958" s="69" t="str">
        <f aca="false">IF(ISERROR(U8958)=FALSE(),HYPERLINK(U8958,G8958),G8958)</f>
        <v>Ecos</v>
      </c>
      <c r="F8958" s="70" t="s">
        <v>30765</v>
      </c>
      <c r="G8958" s="134" t="s">
        <v>30253</v>
      </c>
      <c r="H8958" s="71" t="s">
        <v>37</v>
      </c>
      <c r="I8958" s="71" t="n">
        <v>1</v>
      </c>
      <c r="J8958" s="71" t="n">
        <v>48</v>
      </c>
      <c r="K8958" s="75"/>
      <c r="L8958" s="72" t="n">
        <v>8.91</v>
      </c>
      <c r="M8958" s="72" t="n">
        <v>8.11</v>
      </c>
      <c r="N8958" s="73" t="n">
        <v>7.1</v>
      </c>
      <c r="O8958" s="73" t="n">
        <v>6.96</v>
      </c>
      <c r="P8958" s="73" t="n">
        <v>6.89</v>
      </c>
      <c r="Q8958" s="73" t="n">
        <v>6.82</v>
      </c>
      <c r="R8958" s="73" t="n">
        <v>6.75</v>
      </c>
      <c r="S8958" s="74"/>
      <c r="U8958" s="7" t="s">
        <v>30766</v>
      </c>
    </row>
    <row r="8959" customFormat="false" ht="37.15" hidden="false" customHeight="true" outlineLevel="2" collapsed="false">
      <c r="A8959" s="139" t="s">
        <v>30767</v>
      </c>
      <c r="B8959" s="66" t="s">
        <v>35</v>
      </c>
      <c r="C8959" s="67"/>
      <c r="D8959" s="291" t="s">
        <v>30768</v>
      </c>
      <c r="E8959" s="69" t="str">
        <f aca="false">IF(ISERROR(U8959)=FALSE(),HYPERLINK(U8959,G8959),G8959)</f>
        <v>Ecos</v>
      </c>
      <c r="F8959" s="70" t="s">
        <v>30769</v>
      </c>
      <c r="G8959" s="134" t="s">
        <v>30253</v>
      </c>
      <c r="H8959" s="71" t="s">
        <v>37</v>
      </c>
      <c r="I8959" s="71" t="n">
        <v>1</v>
      </c>
      <c r="J8959" s="71" t="n">
        <v>60</v>
      </c>
      <c r="K8959" s="154"/>
      <c r="L8959" s="72" t="n">
        <v>22.62</v>
      </c>
      <c r="M8959" s="72" t="n">
        <v>20.58</v>
      </c>
      <c r="N8959" s="73" t="n">
        <v>18.03</v>
      </c>
      <c r="O8959" s="73" t="n">
        <v>17.67</v>
      </c>
      <c r="P8959" s="73" t="n">
        <v>17.49</v>
      </c>
      <c r="Q8959" s="73" t="n">
        <v>17.31</v>
      </c>
      <c r="R8959" s="73" t="n">
        <v>17.13</v>
      </c>
      <c r="S8959" s="74"/>
      <c r="U8959" s="7" t="s">
        <v>30770</v>
      </c>
    </row>
    <row r="8960" customFormat="false" ht="37.15" hidden="false" customHeight="true" outlineLevel="2" collapsed="false">
      <c r="A8960" s="139" t="s">
        <v>30771</v>
      </c>
      <c r="B8960" s="66" t="s">
        <v>35</v>
      </c>
      <c r="C8960" s="67"/>
      <c r="D8960" s="291" t="s">
        <v>30772</v>
      </c>
      <c r="E8960" s="69" t="str">
        <f aca="false">IF(ISERROR(U8960)=FALSE(),HYPERLINK(U8960,G8960),G8960)</f>
        <v>Ecos</v>
      </c>
      <c r="F8960" s="70" t="s">
        <v>30773</v>
      </c>
      <c r="G8960" s="134" t="s">
        <v>30253</v>
      </c>
      <c r="H8960" s="71" t="s">
        <v>37</v>
      </c>
      <c r="I8960" s="71" t="n">
        <v>1</v>
      </c>
      <c r="J8960" s="71" t="n">
        <v>120</v>
      </c>
      <c r="K8960" s="154"/>
      <c r="L8960" s="72" t="n">
        <v>11.41</v>
      </c>
      <c r="M8960" s="72" t="n">
        <v>10.38</v>
      </c>
      <c r="N8960" s="73" t="n">
        <v>9.09</v>
      </c>
      <c r="O8960" s="73" t="n">
        <v>8.91</v>
      </c>
      <c r="P8960" s="73" t="n">
        <v>8.82</v>
      </c>
      <c r="Q8960" s="73" t="n">
        <v>8.73</v>
      </c>
      <c r="R8960" s="73" t="n">
        <v>8.64</v>
      </c>
      <c r="S8960" s="74"/>
      <c r="U8960" s="7" t="s">
        <v>30774</v>
      </c>
    </row>
    <row r="8961" customFormat="false" ht="37.15" hidden="false" customHeight="true" outlineLevel="2" collapsed="false">
      <c r="A8961" s="139" t="s">
        <v>30775</v>
      </c>
      <c r="B8961" s="66" t="s">
        <v>35</v>
      </c>
      <c r="C8961" s="67"/>
      <c r="D8961" s="291" t="s">
        <v>30776</v>
      </c>
      <c r="E8961" s="69" t="str">
        <f aca="false">IF(ISERROR(U8961)=FALSE(),HYPERLINK(U8961,G8961),G8961)</f>
        <v>Ecos</v>
      </c>
      <c r="F8961" s="70" t="s">
        <v>30777</v>
      </c>
      <c r="G8961" s="134" t="s">
        <v>30253</v>
      </c>
      <c r="H8961" s="71" t="s">
        <v>37</v>
      </c>
      <c r="I8961" s="71" t="n">
        <v>1</v>
      </c>
      <c r="J8961" s="71" t="n">
        <v>120</v>
      </c>
      <c r="K8961" s="154"/>
      <c r="L8961" s="72" t="n">
        <v>11.41</v>
      </c>
      <c r="M8961" s="72" t="n">
        <v>10.38</v>
      </c>
      <c r="N8961" s="73" t="n">
        <v>9.09</v>
      </c>
      <c r="O8961" s="73" t="n">
        <v>8.91</v>
      </c>
      <c r="P8961" s="73" t="n">
        <v>8.82</v>
      </c>
      <c r="Q8961" s="73" t="n">
        <v>8.73</v>
      </c>
      <c r="R8961" s="73" t="n">
        <v>8.64</v>
      </c>
      <c r="S8961" s="74"/>
      <c r="U8961" s="7" t="s">
        <v>30778</v>
      </c>
    </row>
    <row r="8962" customFormat="false" ht="37.15" hidden="false" customHeight="true" outlineLevel="2" collapsed="false">
      <c r="A8962" s="139" t="s">
        <v>30779</v>
      </c>
      <c r="B8962" s="66" t="s">
        <v>35</v>
      </c>
      <c r="C8962" s="67"/>
      <c r="D8962" s="291" t="s">
        <v>30780</v>
      </c>
      <c r="E8962" s="69" t="str">
        <f aca="false">IF(ISERROR(U8962)=FALSE(),HYPERLINK(U8962,G8962),G8962)</f>
        <v>Ecos</v>
      </c>
      <c r="F8962" s="70" t="s">
        <v>30781</v>
      </c>
      <c r="G8962" s="134" t="s">
        <v>30253</v>
      </c>
      <c r="H8962" s="71" t="s">
        <v>37</v>
      </c>
      <c r="I8962" s="71" t="n">
        <v>1</v>
      </c>
      <c r="J8962" s="71" t="n">
        <v>120</v>
      </c>
      <c r="K8962" s="154"/>
      <c r="L8962" s="72" t="n">
        <v>10.93</v>
      </c>
      <c r="M8962" s="72" t="n">
        <v>9.95</v>
      </c>
      <c r="N8962" s="73" t="n">
        <v>8.71</v>
      </c>
      <c r="O8962" s="73" t="n">
        <v>8.54</v>
      </c>
      <c r="P8962" s="73" t="n">
        <v>8.45</v>
      </c>
      <c r="Q8962" s="73" t="n">
        <v>8.36</v>
      </c>
      <c r="R8962" s="73" t="n">
        <v>8.27</v>
      </c>
      <c r="S8962" s="74"/>
      <c r="U8962" s="7" t="s">
        <v>30782</v>
      </c>
    </row>
    <row r="8963" customFormat="false" ht="37.15" hidden="false" customHeight="true" outlineLevel="2" collapsed="false">
      <c r="A8963" s="139" t="s">
        <v>30783</v>
      </c>
      <c r="B8963" s="66" t="s">
        <v>35</v>
      </c>
      <c r="C8963" s="67"/>
      <c r="D8963" s="291" t="s">
        <v>30784</v>
      </c>
      <c r="E8963" s="69" t="str">
        <f aca="false">IF(ISERROR(U8963)=FALSE(),HYPERLINK(U8963,G8963),G8963)</f>
        <v>Ecos</v>
      </c>
      <c r="F8963" s="70" t="s">
        <v>30785</v>
      </c>
      <c r="G8963" s="134" t="s">
        <v>30253</v>
      </c>
      <c r="H8963" s="71" t="s">
        <v>37</v>
      </c>
      <c r="I8963" s="71" t="n">
        <v>1</v>
      </c>
      <c r="J8963" s="71" t="n">
        <v>48</v>
      </c>
      <c r="K8963" s="154"/>
      <c r="L8963" s="72" t="n">
        <v>28.95</v>
      </c>
      <c r="M8963" s="72" t="n">
        <v>26.33</v>
      </c>
      <c r="N8963" s="73" t="n">
        <v>23.07</v>
      </c>
      <c r="O8963" s="73" t="n">
        <v>22.61</v>
      </c>
      <c r="P8963" s="73" t="n">
        <v>22.38</v>
      </c>
      <c r="Q8963" s="73" t="n">
        <v>22.15</v>
      </c>
      <c r="R8963" s="73" t="n">
        <v>21.92</v>
      </c>
      <c r="S8963" s="74"/>
      <c r="U8963" s="7" t="s">
        <v>30786</v>
      </c>
    </row>
    <row r="8964" customFormat="false" ht="37.15" hidden="false" customHeight="true" outlineLevel="2" collapsed="false">
      <c r="A8964" s="139" t="s">
        <v>30787</v>
      </c>
      <c r="B8964" s="66" t="s">
        <v>35</v>
      </c>
      <c r="C8964" s="67"/>
      <c r="D8964" s="291" t="s">
        <v>30788</v>
      </c>
      <c r="E8964" s="69" t="str">
        <f aca="false">IF(ISERROR(U8964)=FALSE(),HYPERLINK(U8964,G8964),G8964)</f>
        <v>Ecos</v>
      </c>
      <c r="F8964" s="70" t="s">
        <v>30789</v>
      </c>
      <c r="G8964" s="134" t="s">
        <v>30253</v>
      </c>
      <c r="H8964" s="71" t="s">
        <v>37</v>
      </c>
      <c r="I8964" s="71" t="n">
        <v>1</v>
      </c>
      <c r="J8964" s="71" t="n">
        <v>48</v>
      </c>
      <c r="K8964" s="154"/>
      <c r="L8964" s="72" t="n">
        <v>19.98</v>
      </c>
      <c r="M8964" s="72" t="n">
        <v>18.17</v>
      </c>
      <c r="N8964" s="73" t="n">
        <v>15.92</v>
      </c>
      <c r="O8964" s="73" t="n">
        <v>15.6</v>
      </c>
      <c r="P8964" s="73" t="n">
        <v>15.44</v>
      </c>
      <c r="Q8964" s="73" t="n">
        <v>15.28</v>
      </c>
      <c r="R8964" s="73" t="n">
        <v>15.12</v>
      </c>
      <c r="S8964" s="74"/>
      <c r="U8964" s="7" t="s">
        <v>30790</v>
      </c>
    </row>
    <row r="8965" customFormat="false" ht="37.15" hidden="false" customHeight="true" outlineLevel="2" collapsed="false">
      <c r="A8965" s="139" t="s">
        <v>30791</v>
      </c>
      <c r="B8965" s="66" t="s">
        <v>35</v>
      </c>
      <c r="C8965" s="67"/>
      <c r="D8965" s="68" t="s">
        <v>30792</v>
      </c>
      <c r="E8965" s="69" t="str">
        <f aca="false">IF(ISERROR(U8965)=FALSE(),HYPERLINK(U8965,G8965),G8965)</f>
        <v>Ecos</v>
      </c>
      <c r="F8965" s="70"/>
      <c r="G8965" s="134" t="s">
        <v>30253</v>
      </c>
      <c r="H8965" s="71" t="s">
        <v>37</v>
      </c>
      <c r="I8965" s="71" t="n">
        <v>1</v>
      </c>
      <c r="J8965" s="71" t="n">
        <v>48</v>
      </c>
      <c r="K8965" s="120" t="s">
        <v>1389</v>
      </c>
      <c r="L8965" s="72" t="n">
        <v>8.87</v>
      </c>
      <c r="M8965" s="72" t="n">
        <v>8.07</v>
      </c>
      <c r="N8965" s="73" t="n">
        <v>7.07</v>
      </c>
      <c r="O8965" s="73" t="n">
        <v>6.93</v>
      </c>
      <c r="P8965" s="73" t="n">
        <v>6.86</v>
      </c>
      <c r="Q8965" s="73" t="n">
        <v>6.79</v>
      </c>
      <c r="R8965" s="73" t="n">
        <v>6.72</v>
      </c>
      <c r="S8965" s="74"/>
      <c r="U8965" s="7" t="s">
        <v>30793</v>
      </c>
    </row>
    <row r="8966" s="48" customFormat="true" ht="19.9" hidden="false" customHeight="true" outlineLevel="0" collapsed="false">
      <c r="A8966" s="43" t="s">
        <v>30794</v>
      </c>
      <c r="B8966" s="44"/>
      <c r="C8966" s="45"/>
      <c r="D8966" s="45"/>
      <c r="E8966" s="44"/>
      <c r="F8966" s="46"/>
      <c r="G8966" s="45"/>
      <c r="H8966" s="45"/>
      <c r="I8966" s="45"/>
      <c r="J8966" s="45"/>
      <c r="K8966" s="45"/>
      <c r="L8966" s="47"/>
      <c r="M8966" s="47"/>
      <c r="N8966" s="47"/>
      <c r="O8966" s="47"/>
      <c r="P8966" s="47"/>
      <c r="Q8966" s="47"/>
      <c r="R8966" s="47"/>
      <c r="S8966" s="45"/>
      <c r="U8966" s="49" t="n">
        <v>0</v>
      </c>
    </row>
    <row r="8967" s="55" customFormat="true" ht="19.9" hidden="false" customHeight="true" outlineLevel="1" collapsed="false">
      <c r="A8967" s="50" t="s">
        <v>30795</v>
      </c>
      <c r="B8967" s="51"/>
      <c r="C8967" s="52"/>
      <c r="D8967" s="52"/>
      <c r="E8967" s="51"/>
      <c r="F8967" s="53"/>
      <c r="G8967" s="52"/>
      <c r="H8967" s="52"/>
      <c r="I8967" s="52"/>
      <c r="J8967" s="52"/>
      <c r="K8967" s="52"/>
      <c r="L8967" s="54"/>
      <c r="M8967" s="54"/>
      <c r="N8967" s="54"/>
      <c r="O8967" s="54"/>
      <c r="P8967" s="54"/>
      <c r="Q8967" s="54"/>
      <c r="R8967" s="54"/>
      <c r="S8967" s="52"/>
      <c r="U8967" s="56" t="n">
        <v>0</v>
      </c>
    </row>
    <row r="8968" customFormat="false" ht="37.15" hidden="false" customHeight="true" outlineLevel="2" collapsed="false">
      <c r="A8968" s="65" t="s">
        <v>30796</v>
      </c>
      <c r="B8968" s="66" t="s">
        <v>35</v>
      </c>
      <c r="C8968" s="67"/>
      <c r="D8968" s="68" t="s">
        <v>30797</v>
      </c>
      <c r="E8968" s="69" t="str">
        <f aca="false">IF(ISERROR(U8968)=FALSE(),HYPERLINK(U8968,G8968),G8968)</f>
        <v>Сивка Бурка</v>
      </c>
      <c r="F8968" s="70" t="s">
        <v>30798</v>
      </c>
      <c r="G8968" s="71" t="s">
        <v>30799</v>
      </c>
      <c r="H8968" s="71" t="s">
        <v>90</v>
      </c>
      <c r="I8968" s="71" t="n">
        <v>1</v>
      </c>
      <c r="J8968" s="77" t="s">
        <v>3592</v>
      </c>
      <c r="K8968" s="75"/>
      <c r="L8968" s="72" t="n">
        <v>10.61</v>
      </c>
      <c r="M8968" s="72" t="n">
        <v>9.65</v>
      </c>
      <c r="N8968" s="73" t="n">
        <v>8.45</v>
      </c>
      <c r="O8968" s="73" t="n">
        <v>8.29</v>
      </c>
      <c r="P8968" s="73" t="n">
        <v>8.2</v>
      </c>
      <c r="Q8968" s="73" t="n">
        <v>8.12</v>
      </c>
      <c r="R8968" s="73" t="n">
        <v>8.03</v>
      </c>
      <c r="S8968" s="74"/>
      <c r="U8968" s="7" t="s">
        <v>30800</v>
      </c>
    </row>
    <row r="8969" customFormat="false" ht="37.15" hidden="false" customHeight="true" outlineLevel="2" collapsed="false">
      <c r="A8969" s="186" t="s">
        <v>30801</v>
      </c>
      <c r="B8969" s="66" t="s">
        <v>35</v>
      </c>
      <c r="C8969" s="67"/>
      <c r="D8969" s="68" t="s">
        <v>30802</v>
      </c>
      <c r="E8969" s="69" t="str">
        <f aca="false">IF(ISERROR(U8969)=FALSE(),HYPERLINK(U8969,G8969),G8969)</f>
        <v>REXANT</v>
      </c>
      <c r="F8969" s="70" t="s">
        <v>30803</v>
      </c>
      <c r="G8969" s="71" t="s">
        <v>89</v>
      </c>
      <c r="H8969" s="160" t="s">
        <v>90</v>
      </c>
      <c r="I8969" s="160" t="n">
        <v>1</v>
      </c>
      <c r="J8969" s="77" t="s">
        <v>1399</v>
      </c>
      <c r="K8969" s="71"/>
      <c r="L8969" s="72" t="n">
        <v>3.44</v>
      </c>
      <c r="M8969" s="72" t="n">
        <v>3.13</v>
      </c>
      <c r="N8969" s="73" t="n">
        <v>2.74</v>
      </c>
      <c r="O8969" s="73" t="n">
        <v>2.69</v>
      </c>
      <c r="P8969" s="73" t="n">
        <v>2.66</v>
      </c>
      <c r="Q8969" s="73" t="n">
        <v>2.63</v>
      </c>
      <c r="R8969" s="73" t="n">
        <v>2.61</v>
      </c>
      <c r="S8969" s="192"/>
      <c r="U8969" s="7" t="s">
        <v>30804</v>
      </c>
    </row>
    <row r="8970" customFormat="false" ht="37.15" hidden="false" customHeight="true" outlineLevel="2" collapsed="false">
      <c r="A8970" s="65" t="s">
        <v>30805</v>
      </c>
      <c r="B8970" s="66" t="s">
        <v>35</v>
      </c>
      <c r="C8970" s="67"/>
      <c r="D8970" s="68" t="s">
        <v>30806</v>
      </c>
      <c r="E8970" s="69" t="str">
        <f aca="false">IF(ISERROR(U8970)=FALSE(),HYPERLINK(U8970,G8970),G8970)</f>
        <v>REXANT</v>
      </c>
      <c r="F8970" s="70" t="s">
        <v>30807</v>
      </c>
      <c r="G8970" s="71" t="s">
        <v>89</v>
      </c>
      <c r="H8970" s="71" t="s">
        <v>90</v>
      </c>
      <c r="I8970" s="71" t="n">
        <v>1</v>
      </c>
      <c r="J8970" s="77" t="s">
        <v>1399</v>
      </c>
      <c r="K8970" s="71"/>
      <c r="L8970" s="72" t="n">
        <v>4.89</v>
      </c>
      <c r="M8970" s="72" t="n">
        <v>4.44</v>
      </c>
      <c r="N8970" s="73" t="n">
        <v>3.89</v>
      </c>
      <c r="O8970" s="73" t="n">
        <v>3.82</v>
      </c>
      <c r="P8970" s="73" t="n">
        <v>3.78</v>
      </c>
      <c r="Q8970" s="73" t="n">
        <v>3.74</v>
      </c>
      <c r="R8970" s="73" t="n">
        <v>3.7</v>
      </c>
      <c r="S8970" s="74"/>
      <c r="U8970" s="7" t="s">
        <v>30808</v>
      </c>
    </row>
    <row r="8971" customFormat="false" ht="37.15" hidden="false" customHeight="true" outlineLevel="2" collapsed="false">
      <c r="A8971" s="139" t="s">
        <v>30809</v>
      </c>
      <c r="B8971" s="80" t="s">
        <v>104</v>
      </c>
      <c r="C8971" s="67"/>
      <c r="D8971" s="68" t="s">
        <v>30810</v>
      </c>
      <c r="E8971" s="69" t="str">
        <f aca="false">IF(ISERROR(U8971)=FALSE(),HYPERLINK(U8971,G8971),G8971)</f>
        <v>Рыжий кот</v>
      </c>
      <c r="F8971" s="70" t="s">
        <v>30811</v>
      </c>
      <c r="G8971" s="134" t="s">
        <v>26873</v>
      </c>
      <c r="H8971" s="71" t="s">
        <v>37</v>
      </c>
      <c r="I8971" s="71" t="n">
        <v>1</v>
      </c>
      <c r="J8971" s="71" t="n">
        <v>10</v>
      </c>
      <c r="K8971" s="75"/>
      <c r="L8971" s="72" t="n">
        <v>0</v>
      </c>
      <c r="M8971" s="72" t="n">
        <v>0</v>
      </c>
      <c r="N8971" s="73" t="n">
        <v>0</v>
      </c>
      <c r="O8971" s="73" t="n">
        <v>0</v>
      </c>
      <c r="P8971" s="73" t="n">
        <v>0</v>
      </c>
      <c r="Q8971" s="73" t="n">
        <v>0</v>
      </c>
      <c r="R8971" s="73" t="n">
        <v>0</v>
      </c>
      <c r="S8971" s="74"/>
      <c r="U8971" s="7" t="s">
        <v>30812</v>
      </c>
    </row>
    <row r="8972" customFormat="false" ht="37.15" hidden="false" customHeight="true" outlineLevel="2" collapsed="false">
      <c r="A8972" s="139" t="s">
        <v>30813</v>
      </c>
      <c r="B8972" s="80" t="s">
        <v>104</v>
      </c>
      <c r="C8972" s="67"/>
      <c r="D8972" s="68" t="s">
        <v>30814</v>
      </c>
      <c r="E8972" s="69" t="str">
        <f aca="false">IF(ISERROR(U8972)=FALSE(),HYPERLINK(U8972,G8972),G8972)</f>
        <v>Рыжий кот</v>
      </c>
      <c r="F8972" s="70" t="s">
        <v>30815</v>
      </c>
      <c r="G8972" s="134" t="s">
        <v>26873</v>
      </c>
      <c r="H8972" s="71" t="s">
        <v>37</v>
      </c>
      <c r="I8972" s="71" t="n">
        <v>1</v>
      </c>
      <c r="J8972" s="71" t="n">
        <v>10</v>
      </c>
      <c r="K8972" s="75"/>
      <c r="L8972" s="72" t="n">
        <v>0</v>
      </c>
      <c r="M8972" s="72" t="n">
        <v>0</v>
      </c>
      <c r="N8972" s="73" t="n">
        <v>0</v>
      </c>
      <c r="O8972" s="73" t="n">
        <v>0</v>
      </c>
      <c r="P8972" s="73" t="n">
        <v>0</v>
      </c>
      <c r="Q8972" s="73" t="n">
        <v>0</v>
      </c>
      <c r="R8972" s="73" t="n">
        <v>0</v>
      </c>
      <c r="S8972" s="74"/>
      <c r="U8972" s="7" t="s">
        <v>30816</v>
      </c>
    </row>
    <row r="8973" customFormat="false" ht="37.15" hidden="false" customHeight="true" outlineLevel="2" collapsed="false">
      <c r="A8973" s="139" t="s">
        <v>30817</v>
      </c>
      <c r="B8973" s="80" t="s">
        <v>104</v>
      </c>
      <c r="C8973" s="67"/>
      <c r="D8973" s="68" t="s">
        <v>30818</v>
      </c>
      <c r="E8973" s="69" t="str">
        <f aca="false">IF(ISERROR(U8973)=FALSE(),HYPERLINK(U8973,G8973),G8973)</f>
        <v>Рыжий кот</v>
      </c>
      <c r="F8973" s="70" t="s">
        <v>30819</v>
      </c>
      <c r="G8973" s="134" t="s">
        <v>26873</v>
      </c>
      <c r="H8973" s="71" t="s">
        <v>37</v>
      </c>
      <c r="I8973" s="71" t="n">
        <v>1</v>
      </c>
      <c r="J8973" s="71" t="n">
        <v>10</v>
      </c>
      <c r="K8973" s="75"/>
      <c r="L8973" s="72" t="n">
        <v>0</v>
      </c>
      <c r="M8973" s="72" t="n">
        <v>0</v>
      </c>
      <c r="N8973" s="73" t="n">
        <v>0</v>
      </c>
      <c r="O8973" s="73" t="n">
        <v>0</v>
      </c>
      <c r="P8973" s="73" t="n">
        <v>0</v>
      </c>
      <c r="Q8973" s="73" t="n">
        <v>0</v>
      </c>
      <c r="R8973" s="73" t="n">
        <v>0</v>
      </c>
      <c r="S8973" s="74"/>
      <c r="U8973" s="7" t="s">
        <v>30820</v>
      </c>
    </row>
    <row r="8974" customFormat="false" ht="37.15" hidden="false" customHeight="true" outlineLevel="2" collapsed="false">
      <c r="A8974" s="139" t="s">
        <v>30821</v>
      </c>
      <c r="B8974" s="80" t="s">
        <v>104</v>
      </c>
      <c r="C8974" s="67"/>
      <c r="D8974" s="68" t="s">
        <v>30822</v>
      </c>
      <c r="E8974" s="69" t="str">
        <f aca="false">IF(ISERROR(U8974)=FALSE(),HYPERLINK(U8974,G8974),G8974)</f>
        <v>Рыжий кот</v>
      </c>
      <c r="F8974" s="70" t="s">
        <v>30823</v>
      </c>
      <c r="G8974" s="134" t="s">
        <v>26873</v>
      </c>
      <c r="H8974" s="71" t="s">
        <v>37</v>
      </c>
      <c r="I8974" s="71" t="n">
        <v>1</v>
      </c>
      <c r="J8974" s="71" t="n">
        <v>10</v>
      </c>
      <c r="K8974" s="75"/>
      <c r="L8974" s="72" t="n">
        <v>0</v>
      </c>
      <c r="M8974" s="72" t="n">
        <v>0</v>
      </c>
      <c r="N8974" s="73" t="n">
        <v>0</v>
      </c>
      <c r="O8974" s="73" t="n">
        <v>0</v>
      </c>
      <c r="P8974" s="73" t="n">
        <v>0</v>
      </c>
      <c r="Q8974" s="73" t="n">
        <v>0</v>
      </c>
      <c r="R8974" s="73" t="n">
        <v>0</v>
      </c>
      <c r="S8974" s="74"/>
      <c r="U8974" s="7" t="s">
        <v>30824</v>
      </c>
    </row>
    <row r="8975" customFormat="false" ht="37.15" hidden="false" customHeight="true" outlineLevel="2" collapsed="false">
      <c r="A8975" s="139" t="s">
        <v>30825</v>
      </c>
      <c r="B8975" s="80" t="s">
        <v>104</v>
      </c>
      <c r="C8975" s="67"/>
      <c r="D8975" s="68" t="s">
        <v>30826</v>
      </c>
      <c r="E8975" s="69" t="str">
        <f aca="false">IF(ISERROR(U8975)=FALSE(),HYPERLINK(U8975,G8975),G8975)</f>
        <v>Рыжий кот</v>
      </c>
      <c r="F8975" s="70" t="s">
        <v>30827</v>
      </c>
      <c r="G8975" s="134" t="s">
        <v>26873</v>
      </c>
      <c r="H8975" s="71" t="s">
        <v>37</v>
      </c>
      <c r="I8975" s="71" t="n">
        <v>1</v>
      </c>
      <c r="J8975" s="71" t="n">
        <v>10</v>
      </c>
      <c r="K8975" s="75"/>
      <c r="L8975" s="72" t="n">
        <v>0</v>
      </c>
      <c r="M8975" s="72" t="n">
        <v>0</v>
      </c>
      <c r="N8975" s="73" t="n">
        <v>0</v>
      </c>
      <c r="O8975" s="73" t="n">
        <v>0</v>
      </c>
      <c r="P8975" s="73" t="n">
        <v>0</v>
      </c>
      <c r="Q8975" s="73" t="n">
        <v>0</v>
      </c>
      <c r="R8975" s="73" t="n">
        <v>0</v>
      </c>
      <c r="S8975" s="74"/>
      <c r="U8975" s="7" t="s">
        <v>30828</v>
      </c>
    </row>
    <row r="8976" customFormat="false" ht="37.15" hidden="false" customHeight="true" outlineLevel="2" collapsed="false">
      <c r="A8976" s="139" t="s">
        <v>30829</v>
      </c>
      <c r="B8976" s="80" t="s">
        <v>104</v>
      </c>
      <c r="C8976" s="67"/>
      <c r="D8976" s="68" t="s">
        <v>30830</v>
      </c>
      <c r="E8976" s="69" t="str">
        <f aca="false">IF(ISERROR(U8976)=FALSE(),HYPERLINK(U8976,G8976),G8976)</f>
        <v>NONAME</v>
      </c>
      <c r="F8976" s="70" t="s">
        <v>30831</v>
      </c>
      <c r="G8976" s="134" t="s">
        <v>28282</v>
      </c>
      <c r="H8976" s="71" t="s">
        <v>37</v>
      </c>
      <c r="I8976" s="71" t="n">
        <v>1</v>
      </c>
      <c r="J8976" s="71" t="n">
        <v>20</v>
      </c>
      <c r="K8976" s="75"/>
      <c r="L8976" s="72" t="n">
        <v>0</v>
      </c>
      <c r="M8976" s="72" t="n">
        <v>0</v>
      </c>
      <c r="N8976" s="73" t="n">
        <v>0</v>
      </c>
      <c r="O8976" s="73" t="n">
        <v>0</v>
      </c>
      <c r="P8976" s="73" t="n">
        <v>0</v>
      </c>
      <c r="Q8976" s="73" t="n">
        <v>0</v>
      </c>
      <c r="R8976" s="73" t="n">
        <v>0</v>
      </c>
      <c r="S8976" s="74"/>
      <c r="U8976" s="7" t="s">
        <v>30832</v>
      </c>
    </row>
    <row r="8977" customFormat="false" ht="37.15" hidden="false" customHeight="true" outlineLevel="2" collapsed="false">
      <c r="A8977" s="139" t="s">
        <v>30833</v>
      </c>
      <c r="B8977" s="66" t="s">
        <v>35</v>
      </c>
      <c r="C8977" s="67"/>
      <c r="D8977" s="68" t="s">
        <v>30834</v>
      </c>
      <c r="E8977" s="69" t="str">
        <f aca="false">IF(ISERROR(U8977)=FALSE(),HYPERLINK(U8977,G8977),G8977)</f>
        <v>Рыжий кот</v>
      </c>
      <c r="F8977" s="70" t="s">
        <v>30835</v>
      </c>
      <c r="G8977" s="134" t="s">
        <v>26873</v>
      </c>
      <c r="H8977" s="71" t="s">
        <v>37</v>
      </c>
      <c r="I8977" s="71" t="n">
        <v>1</v>
      </c>
      <c r="J8977" s="71" t="n">
        <v>20</v>
      </c>
      <c r="K8977" s="154"/>
      <c r="L8977" s="72" t="n">
        <v>7.16</v>
      </c>
      <c r="M8977" s="72" t="n">
        <v>6.51</v>
      </c>
      <c r="N8977" s="73" t="n">
        <v>5.7</v>
      </c>
      <c r="O8977" s="73" t="n">
        <v>5.7</v>
      </c>
      <c r="P8977" s="73" t="n">
        <v>5.7</v>
      </c>
      <c r="Q8977" s="73" t="n">
        <v>5.7</v>
      </c>
      <c r="R8977" s="73" t="n">
        <v>5.7</v>
      </c>
      <c r="S8977" s="74"/>
      <c r="U8977" s="7" t="s">
        <v>30836</v>
      </c>
    </row>
    <row r="8978" s="55" customFormat="true" ht="19.9" hidden="false" customHeight="true" outlineLevel="1" collapsed="false">
      <c r="A8978" s="50" t="s">
        <v>30837</v>
      </c>
      <c r="B8978" s="51"/>
      <c r="C8978" s="52"/>
      <c r="D8978" s="52"/>
      <c r="E8978" s="51"/>
      <c r="F8978" s="53"/>
      <c r="G8978" s="52"/>
      <c r="H8978" s="52"/>
      <c r="I8978" s="52"/>
      <c r="J8978" s="52"/>
      <c r="K8978" s="52"/>
      <c r="L8978" s="54"/>
      <c r="M8978" s="54"/>
      <c r="N8978" s="54"/>
      <c r="O8978" s="54"/>
      <c r="P8978" s="54"/>
      <c r="Q8978" s="54"/>
      <c r="R8978" s="54"/>
      <c r="S8978" s="52"/>
      <c r="U8978" s="56" t="n">
        <v>0</v>
      </c>
    </row>
    <row r="8979" customFormat="false" ht="30" hidden="false" customHeight="true" outlineLevel="2" collapsed="false">
      <c r="A8979" s="65" t="n">
        <v>14143</v>
      </c>
      <c r="B8979" s="66" t="s">
        <v>35</v>
      </c>
      <c r="C8979" s="67"/>
      <c r="D8979" s="68" t="s">
        <v>30838</v>
      </c>
      <c r="E8979" s="69" t="str">
        <f aca="false">IF(ISERROR(U8979)=FALSE(),HYPERLINK(U8979,G8979),G8979)</f>
        <v>ERGOLUX</v>
      </c>
      <c r="F8979" s="70" t="s">
        <v>30839</v>
      </c>
      <c r="G8979" s="71" t="s">
        <v>219</v>
      </c>
      <c r="H8979" s="71" t="s">
        <v>37</v>
      </c>
      <c r="I8979" s="71" t="n">
        <v>1</v>
      </c>
      <c r="J8979" s="71" t="n">
        <v>1</v>
      </c>
      <c r="K8979" s="75"/>
      <c r="L8979" s="72" t="n">
        <v>19.41</v>
      </c>
      <c r="M8979" s="72" t="n">
        <v>17.66</v>
      </c>
      <c r="N8979" s="73" t="n">
        <v>15.47</v>
      </c>
      <c r="O8979" s="73" t="n">
        <v>15.47</v>
      </c>
      <c r="P8979" s="73" t="n">
        <v>15.47</v>
      </c>
      <c r="Q8979" s="73" t="n">
        <v>15.47</v>
      </c>
      <c r="R8979" s="73" t="n">
        <v>15.47</v>
      </c>
      <c r="S8979" s="74"/>
      <c r="U8979" s="7" t="s">
        <v>30840</v>
      </c>
    </row>
    <row r="8980" customFormat="false" ht="30" hidden="false" customHeight="true" outlineLevel="2" collapsed="false">
      <c r="A8980" s="65" t="n">
        <v>14144</v>
      </c>
      <c r="B8980" s="66" t="s">
        <v>35</v>
      </c>
      <c r="C8980" s="67"/>
      <c r="D8980" s="68" t="s">
        <v>30841</v>
      </c>
      <c r="E8980" s="69" t="str">
        <f aca="false">IF(ISERROR(U8980)=FALSE(),HYPERLINK(U8980,G8980),G8980)</f>
        <v>ERGOLUX</v>
      </c>
      <c r="F8980" s="70" t="s">
        <v>30842</v>
      </c>
      <c r="G8980" s="71" t="s">
        <v>219</v>
      </c>
      <c r="H8980" s="71" t="s">
        <v>37</v>
      </c>
      <c r="I8980" s="71" t="n">
        <v>1</v>
      </c>
      <c r="J8980" s="71" t="n">
        <v>1</v>
      </c>
      <c r="K8980" s="75"/>
      <c r="L8980" s="72" t="n">
        <v>27.38</v>
      </c>
      <c r="M8980" s="72" t="n">
        <v>24.91</v>
      </c>
      <c r="N8980" s="73" t="n">
        <v>21.82</v>
      </c>
      <c r="O8980" s="73" t="n">
        <v>21.81</v>
      </c>
      <c r="P8980" s="73" t="n">
        <v>21.81</v>
      </c>
      <c r="Q8980" s="73" t="n">
        <v>21.81</v>
      </c>
      <c r="R8980" s="73" t="n">
        <v>21.81</v>
      </c>
      <c r="S8980" s="74"/>
      <c r="U8980" s="7" t="s">
        <v>30843</v>
      </c>
    </row>
    <row r="8981" customFormat="false" ht="37.15" hidden="false" customHeight="true" outlineLevel="2" collapsed="false">
      <c r="A8981" s="65" t="s">
        <v>30844</v>
      </c>
      <c r="B8981" s="80" t="s">
        <v>104</v>
      </c>
      <c r="C8981" s="67"/>
      <c r="D8981" s="68" t="s">
        <v>30845</v>
      </c>
      <c r="E8981" s="69" t="str">
        <f aca="false">IF(ISERROR(U8981)=FALSE(),HYPERLINK(U8981,G8981),G8981)</f>
        <v>REXANT</v>
      </c>
      <c r="F8981" s="70" t="s">
        <v>30846</v>
      </c>
      <c r="G8981" s="71" t="s">
        <v>89</v>
      </c>
      <c r="H8981" s="71" t="s">
        <v>90</v>
      </c>
      <c r="I8981" s="71" t="n">
        <v>1</v>
      </c>
      <c r="J8981" s="77" t="s">
        <v>1399</v>
      </c>
      <c r="K8981" s="75"/>
      <c r="L8981" s="72" t="n">
        <v>10.08</v>
      </c>
      <c r="M8981" s="72" t="n">
        <v>9.17</v>
      </c>
      <c r="N8981" s="73" t="n">
        <v>8.03</v>
      </c>
      <c r="O8981" s="73" t="n">
        <v>7.87</v>
      </c>
      <c r="P8981" s="73" t="n">
        <v>7.79</v>
      </c>
      <c r="Q8981" s="73" t="n">
        <v>7.71</v>
      </c>
      <c r="R8981" s="73" t="n">
        <v>7.63</v>
      </c>
      <c r="S8981" s="74"/>
      <c r="U8981" s="7" t="s">
        <v>30847</v>
      </c>
    </row>
    <row r="8982" customFormat="false" ht="37.15" hidden="false" customHeight="true" outlineLevel="2" collapsed="false">
      <c r="A8982" s="65" t="s">
        <v>30848</v>
      </c>
      <c r="B8982" s="80" t="s">
        <v>104</v>
      </c>
      <c r="C8982" s="67"/>
      <c r="D8982" s="68" t="s">
        <v>30849</v>
      </c>
      <c r="E8982" s="69" t="str">
        <f aca="false">IF(ISERROR(U8982)=FALSE(),HYPERLINK(U8982,G8982),G8982)</f>
        <v>REXANT</v>
      </c>
      <c r="F8982" s="70" t="s">
        <v>30850</v>
      </c>
      <c r="G8982" s="71" t="s">
        <v>89</v>
      </c>
      <c r="H8982" s="71" t="s">
        <v>90</v>
      </c>
      <c r="I8982" s="71" t="n">
        <v>1</v>
      </c>
      <c r="J8982" s="77" t="s">
        <v>1399</v>
      </c>
      <c r="K8982" s="75"/>
      <c r="L8982" s="72" t="n">
        <v>17.58</v>
      </c>
      <c r="M8982" s="72" t="n">
        <v>15.99</v>
      </c>
      <c r="N8982" s="73" t="n">
        <v>14.01</v>
      </c>
      <c r="O8982" s="73" t="n">
        <v>13.73</v>
      </c>
      <c r="P8982" s="73" t="n">
        <v>13.59</v>
      </c>
      <c r="Q8982" s="73" t="n">
        <v>13.45</v>
      </c>
      <c r="R8982" s="73" t="n">
        <v>13.31</v>
      </c>
      <c r="S8982" s="74"/>
      <c r="U8982" s="7" t="s">
        <v>30851</v>
      </c>
    </row>
    <row r="8983" customFormat="false" ht="37.15" hidden="false" customHeight="true" outlineLevel="2" collapsed="false">
      <c r="A8983" s="65" t="s">
        <v>30852</v>
      </c>
      <c r="B8983" s="66" t="s">
        <v>35</v>
      </c>
      <c r="C8983" s="67"/>
      <c r="D8983" s="68" t="s">
        <v>30853</v>
      </c>
      <c r="E8983" s="69" t="str">
        <f aca="false">IF(ISERROR(U8983)=FALSE(),HYPERLINK(U8983,G8983),G8983)</f>
        <v>REXANT</v>
      </c>
      <c r="F8983" s="70" t="s">
        <v>30854</v>
      </c>
      <c r="G8983" s="71" t="s">
        <v>89</v>
      </c>
      <c r="H8983" s="71" t="s">
        <v>90</v>
      </c>
      <c r="I8983" s="71" t="n">
        <v>1</v>
      </c>
      <c r="J8983" s="77" t="s">
        <v>18317</v>
      </c>
      <c r="K8983" s="71"/>
      <c r="L8983" s="72" t="n">
        <v>14.7</v>
      </c>
      <c r="M8983" s="72" t="n">
        <v>13.37</v>
      </c>
      <c r="N8983" s="73" t="n">
        <v>11.71</v>
      </c>
      <c r="O8983" s="73" t="n">
        <v>11.48</v>
      </c>
      <c r="P8983" s="73" t="n">
        <v>11.36</v>
      </c>
      <c r="Q8983" s="73" t="n">
        <v>11.25</v>
      </c>
      <c r="R8983" s="73" t="n">
        <v>11.13</v>
      </c>
      <c r="S8983" s="74"/>
      <c r="U8983" s="7" t="s">
        <v>30855</v>
      </c>
    </row>
    <row r="8984" customFormat="false" ht="37.15" hidden="false" customHeight="true" outlineLevel="2" collapsed="false">
      <c r="A8984" s="65" t="s">
        <v>30856</v>
      </c>
      <c r="B8984" s="66" t="s">
        <v>35</v>
      </c>
      <c r="C8984" s="67"/>
      <c r="D8984" s="68" t="s">
        <v>30857</v>
      </c>
      <c r="E8984" s="69" t="str">
        <f aca="false">IF(ISERROR(U8984)=FALSE(),HYPERLINK(U8984,G8984),G8984)</f>
        <v>REXANT</v>
      </c>
      <c r="F8984" s="70" t="s">
        <v>30858</v>
      </c>
      <c r="G8984" s="71" t="s">
        <v>89</v>
      </c>
      <c r="H8984" s="71" t="s">
        <v>90</v>
      </c>
      <c r="I8984" s="71" t="n">
        <v>1</v>
      </c>
      <c r="J8984" s="77" t="s">
        <v>4092</v>
      </c>
      <c r="K8984" s="71"/>
      <c r="L8984" s="72" t="n">
        <v>22.49</v>
      </c>
      <c r="M8984" s="72" t="n">
        <v>20.46</v>
      </c>
      <c r="N8984" s="73" t="n">
        <v>17.92</v>
      </c>
      <c r="O8984" s="73" t="n">
        <v>17.57</v>
      </c>
      <c r="P8984" s="73" t="n">
        <v>17.39</v>
      </c>
      <c r="Q8984" s="73" t="n">
        <v>17.21</v>
      </c>
      <c r="R8984" s="73" t="n">
        <v>17.03</v>
      </c>
      <c r="S8984" s="74"/>
      <c r="U8984" s="7" t="s">
        <v>30859</v>
      </c>
    </row>
    <row r="8985" customFormat="false" ht="37.15" hidden="false" customHeight="true" outlineLevel="2" collapsed="false">
      <c r="A8985" s="65" t="s">
        <v>30860</v>
      </c>
      <c r="B8985" s="80" t="s">
        <v>104</v>
      </c>
      <c r="C8985" s="67"/>
      <c r="D8985" s="68" t="s">
        <v>30861</v>
      </c>
      <c r="E8985" s="69" t="str">
        <f aca="false">IF(ISERROR(U8985)=FALSE(),HYPERLINK(U8985,G8985),G8985)</f>
        <v>REXANT</v>
      </c>
      <c r="F8985" s="70" t="s">
        <v>30862</v>
      </c>
      <c r="G8985" s="71" t="s">
        <v>89</v>
      </c>
      <c r="H8985" s="71" t="s">
        <v>90</v>
      </c>
      <c r="I8985" s="71" t="n">
        <v>1</v>
      </c>
      <c r="J8985" s="77" t="s">
        <v>6669</v>
      </c>
      <c r="K8985" s="71"/>
      <c r="L8985" s="72" t="n">
        <v>10.08</v>
      </c>
      <c r="M8985" s="72" t="n">
        <v>9.17</v>
      </c>
      <c r="N8985" s="73" t="n">
        <v>8.03</v>
      </c>
      <c r="O8985" s="73" t="n">
        <v>7.87</v>
      </c>
      <c r="P8985" s="73" t="n">
        <v>7.79</v>
      </c>
      <c r="Q8985" s="73" t="n">
        <v>7.71</v>
      </c>
      <c r="R8985" s="73" t="n">
        <v>7.63</v>
      </c>
      <c r="S8985" s="74"/>
      <c r="U8985" s="7" t="s">
        <v>30863</v>
      </c>
    </row>
    <row r="8986" customFormat="false" ht="37.15" hidden="false" customHeight="true" outlineLevel="2" collapsed="false">
      <c r="A8986" s="65" t="s">
        <v>30864</v>
      </c>
      <c r="B8986" s="66" t="s">
        <v>35</v>
      </c>
      <c r="C8986" s="67"/>
      <c r="D8986" s="68" t="s">
        <v>30865</v>
      </c>
      <c r="E8986" s="69" t="str">
        <f aca="false">IF(ISERROR(U8986)=FALSE(),HYPERLINK(U8986,G8986),G8986)</f>
        <v>REXANT</v>
      </c>
      <c r="F8986" s="70" t="s">
        <v>30866</v>
      </c>
      <c r="G8986" s="71" t="s">
        <v>89</v>
      </c>
      <c r="H8986" s="71" t="s">
        <v>90</v>
      </c>
      <c r="I8986" s="71" t="n">
        <v>1</v>
      </c>
      <c r="J8986" s="77" t="s">
        <v>4887</v>
      </c>
      <c r="K8986" s="71"/>
      <c r="L8986" s="72" t="n">
        <v>2.09</v>
      </c>
      <c r="M8986" s="72" t="n">
        <v>1.9</v>
      </c>
      <c r="N8986" s="73" t="n">
        <v>1.66</v>
      </c>
      <c r="O8986" s="73" t="n">
        <v>1.63</v>
      </c>
      <c r="P8986" s="73" t="n">
        <v>1.61</v>
      </c>
      <c r="Q8986" s="73" t="n">
        <v>1.6</v>
      </c>
      <c r="R8986" s="73" t="n">
        <v>1.58</v>
      </c>
      <c r="S8986" s="74"/>
      <c r="U8986" s="7" t="s">
        <v>30867</v>
      </c>
    </row>
    <row r="8987" customFormat="false" ht="37.15" hidden="false" customHeight="true" outlineLevel="2" collapsed="false">
      <c r="A8987" s="65" t="s">
        <v>30868</v>
      </c>
      <c r="B8987" s="80" t="s">
        <v>104</v>
      </c>
      <c r="C8987" s="67"/>
      <c r="D8987" s="68" t="s">
        <v>30869</v>
      </c>
      <c r="E8987" s="69" t="str">
        <f aca="false">IF(ISERROR(U8987)=FALSE(),HYPERLINK(U8987,G8987),G8987)</f>
        <v>REXANT</v>
      </c>
      <c r="F8987" s="70" t="s">
        <v>30870</v>
      </c>
      <c r="G8987" s="71" t="s">
        <v>89</v>
      </c>
      <c r="H8987" s="71" t="s">
        <v>90</v>
      </c>
      <c r="I8987" s="71" t="n">
        <v>1</v>
      </c>
      <c r="J8987" s="77" t="s">
        <v>18317</v>
      </c>
      <c r="K8987" s="75"/>
      <c r="L8987" s="72" t="n">
        <v>17.29</v>
      </c>
      <c r="M8987" s="72" t="n">
        <v>15.73</v>
      </c>
      <c r="N8987" s="73" t="n">
        <v>13.78</v>
      </c>
      <c r="O8987" s="73" t="n">
        <v>13.51</v>
      </c>
      <c r="P8987" s="73" t="n">
        <v>13.37</v>
      </c>
      <c r="Q8987" s="73" t="n">
        <v>13.23</v>
      </c>
      <c r="R8987" s="73" t="n">
        <v>13.1</v>
      </c>
      <c r="S8987" s="74"/>
      <c r="U8987" s="7" t="s">
        <v>30871</v>
      </c>
    </row>
    <row r="8988" customFormat="false" ht="37.15" hidden="false" customHeight="true" outlineLevel="2" collapsed="false">
      <c r="A8988" s="65" t="s">
        <v>30872</v>
      </c>
      <c r="B8988" s="66" t="s">
        <v>35</v>
      </c>
      <c r="C8988" s="67"/>
      <c r="D8988" s="68" t="s">
        <v>30873</v>
      </c>
      <c r="E8988" s="69" t="str">
        <f aca="false">IF(ISERROR(U8988)=FALSE(),HYPERLINK(U8988,G8988),G8988)</f>
        <v>REXANT</v>
      </c>
      <c r="F8988" s="70" t="s">
        <v>30874</v>
      </c>
      <c r="G8988" s="71" t="s">
        <v>89</v>
      </c>
      <c r="H8988" s="71" t="s">
        <v>90</v>
      </c>
      <c r="I8988" s="71" t="n">
        <v>1</v>
      </c>
      <c r="J8988" s="77" t="s">
        <v>1399</v>
      </c>
      <c r="K8988" s="71"/>
      <c r="L8988" s="72" t="n">
        <v>9.79</v>
      </c>
      <c r="M8988" s="72" t="n">
        <v>8.91</v>
      </c>
      <c r="N8988" s="73" t="n">
        <v>7.8</v>
      </c>
      <c r="O8988" s="73" t="n">
        <v>7.65</v>
      </c>
      <c r="P8988" s="73" t="n">
        <v>7.57</v>
      </c>
      <c r="Q8988" s="73" t="n">
        <v>7.49</v>
      </c>
      <c r="R8988" s="73" t="n">
        <v>7.41</v>
      </c>
      <c r="S8988" s="74"/>
      <c r="U8988" s="7" t="s">
        <v>30875</v>
      </c>
    </row>
    <row r="8989" customFormat="false" ht="37.15" hidden="false" customHeight="true" outlineLevel="2" collapsed="false">
      <c r="A8989" s="65" t="s">
        <v>30876</v>
      </c>
      <c r="B8989" s="80" t="s">
        <v>104</v>
      </c>
      <c r="C8989" s="67"/>
      <c r="D8989" s="68" t="s">
        <v>30877</v>
      </c>
      <c r="E8989" s="69" t="str">
        <f aca="false">IF(ISERROR(U8989)=FALSE(),HYPERLINK(U8989,G8989),G8989)</f>
        <v>REXANT</v>
      </c>
      <c r="F8989" s="70" t="s">
        <v>30878</v>
      </c>
      <c r="G8989" s="71" t="s">
        <v>89</v>
      </c>
      <c r="H8989" s="71" t="s">
        <v>37</v>
      </c>
      <c r="I8989" s="71" t="n">
        <v>1</v>
      </c>
      <c r="J8989" s="77" t="s">
        <v>6669</v>
      </c>
      <c r="K8989" s="75"/>
      <c r="L8989" s="72" t="n">
        <v>28.26</v>
      </c>
      <c r="M8989" s="72" t="n">
        <v>25.71</v>
      </c>
      <c r="N8989" s="73" t="n">
        <v>22.52</v>
      </c>
      <c r="O8989" s="73" t="n">
        <v>22.07</v>
      </c>
      <c r="P8989" s="73" t="n">
        <v>21.85</v>
      </c>
      <c r="Q8989" s="73" t="n">
        <v>21.62</v>
      </c>
      <c r="R8989" s="73" t="n">
        <v>21.4</v>
      </c>
      <c r="S8989" s="74"/>
      <c r="U8989" s="7" t="s">
        <v>30879</v>
      </c>
    </row>
    <row r="8990" s="55" customFormat="true" ht="19.9" hidden="false" customHeight="true" outlineLevel="1" collapsed="false">
      <c r="A8990" s="50" t="s">
        <v>30880</v>
      </c>
      <c r="B8990" s="51"/>
      <c r="C8990" s="52"/>
      <c r="D8990" s="52"/>
      <c r="E8990" s="51"/>
      <c r="F8990" s="53"/>
      <c r="G8990" s="52"/>
      <c r="H8990" s="52"/>
      <c r="I8990" s="52"/>
      <c r="J8990" s="52"/>
      <c r="K8990" s="52"/>
      <c r="L8990" s="54"/>
      <c r="M8990" s="54"/>
      <c r="N8990" s="54"/>
      <c r="O8990" s="54"/>
      <c r="P8990" s="54"/>
      <c r="Q8990" s="54"/>
      <c r="R8990" s="54"/>
      <c r="S8990" s="52"/>
      <c r="U8990" s="56" t="n">
        <v>0</v>
      </c>
    </row>
    <row r="8991" customFormat="false" ht="37.15" hidden="false" customHeight="true" outlineLevel="2" collapsed="false">
      <c r="A8991" s="139" t="s">
        <v>30881</v>
      </c>
      <c r="B8991" s="80" t="s">
        <v>104</v>
      </c>
      <c r="C8991" s="67"/>
      <c r="D8991" s="68" t="s">
        <v>30882</v>
      </c>
      <c r="E8991" s="69" t="str">
        <f aca="false">IF(ISERROR(U8991)=FALSE(),HYPERLINK(U8991,G8991),G8991)</f>
        <v>Рыжий кот</v>
      </c>
      <c r="F8991" s="70" t="s">
        <v>30883</v>
      </c>
      <c r="G8991" s="134" t="s">
        <v>26873</v>
      </c>
      <c r="H8991" s="71" t="s">
        <v>37</v>
      </c>
      <c r="I8991" s="71" t="n">
        <v>1</v>
      </c>
      <c r="J8991" s="71" t="n">
        <v>36</v>
      </c>
      <c r="K8991" s="75"/>
      <c r="L8991" s="72" t="n">
        <v>1.16</v>
      </c>
      <c r="M8991" s="72" t="n">
        <v>1.05</v>
      </c>
      <c r="N8991" s="73" t="n">
        <v>0.92</v>
      </c>
      <c r="O8991" s="73" t="n">
        <v>0.9</v>
      </c>
      <c r="P8991" s="73" t="n">
        <v>0.89</v>
      </c>
      <c r="Q8991" s="73" t="n">
        <v>0.88</v>
      </c>
      <c r="R8991" s="73" t="n">
        <v>0.87</v>
      </c>
      <c r="S8991" s="74"/>
      <c r="U8991" s="7" t="s">
        <v>30884</v>
      </c>
    </row>
    <row r="8992" customFormat="false" ht="37.15" hidden="false" customHeight="true" outlineLevel="2" collapsed="false">
      <c r="A8992" s="139" t="s">
        <v>30885</v>
      </c>
      <c r="B8992" s="80" t="s">
        <v>104</v>
      </c>
      <c r="C8992" s="67"/>
      <c r="D8992" s="68" t="s">
        <v>30886</v>
      </c>
      <c r="E8992" s="69" t="str">
        <f aca="false">IF(ISERROR(U8992)=FALSE(),HYPERLINK(U8992,G8992),G8992)</f>
        <v>Рыжий кот</v>
      </c>
      <c r="F8992" s="70" t="s">
        <v>30887</v>
      </c>
      <c r="G8992" s="134" t="s">
        <v>26873</v>
      </c>
      <c r="H8992" s="71" t="s">
        <v>37</v>
      </c>
      <c r="I8992" s="71" t="n">
        <v>1</v>
      </c>
      <c r="J8992" s="71" t="n">
        <v>18</v>
      </c>
      <c r="K8992" s="75"/>
      <c r="L8992" s="72" t="n">
        <v>0</v>
      </c>
      <c r="M8992" s="72" t="n">
        <v>0</v>
      </c>
      <c r="N8992" s="73" t="n">
        <v>0</v>
      </c>
      <c r="O8992" s="73" t="n">
        <v>0</v>
      </c>
      <c r="P8992" s="73" t="n">
        <v>0</v>
      </c>
      <c r="Q8992" s="73" t="n">
        <v>0</v>
      </c>
      <c r="R8992" s="73" t="n">
        <v>0</v>
      </c>
      <c r="S8992" s="74"/>
      <c r="U8992" s="7" t="s">
        <v>30888</v>
      </c>
    </row>
    <row r="8993" customFormat="false" ht="37.15" hidden="false" customHeight="true" outlineLevel="2" collapsed="false">
      <c r="A8993" s="139" t="s">
        <v>30889</v>
      </c>
      <c r="B8993" s="66" t="s">
        <v>35</v>
      </c>
      <c r="C8993" s="67"/>
      <c r="D8993" s="68" t="s">
        <v>30890</v>
      </c>
      <c r="E8993" s="69" t="str">
        <f aca="false">IF(ISERROR(U8993)=FALSE(),HYPERLINK(U8993,G8993),G8993)</f>
        <v>Рыжий кот</v>
      </c>
      <c r="F8993" s="70" t="s">
        <v>30891</v>
      </c>
      <c r="G8993" s="134" t="s">
        <v>26873</v>
      </c>
      <c r="H8993" s="71" t="s">
        <v>2826</v>
      </c>
      <c r="I8993" s="71" t="n">
        <v>1</v>
      </c>
      <c r="J8993" s="71" t="n">
        <v>10</v>
      </c>
      <c r="K8993" s="154"/>
      <c r="L8993" s="72" t="n">
        <v>2.94</v>
      </c>
      <c r="M8993" s="72" t="n">
        <v>2.68</v>
      </c>
      <c r="N8993" s="73" t="n">
        <v>2.34</v>
      </c>
      <c r="O8993" s="73" t="n">
        <v>2.29</v>
      </c>
      <c r="P8993" s="73" t="n">
        <v>2.27</v>
      </c>
      <c r="Q8993" s="73" t="n">
        <v>2.25</v>
      </c>
      <c r="R8993" s="73" t="n">
        <v>2.22</v>
      </c>
      <c r="S8993" s="74"/>
      <c r="U8993" s="7" t="s">
        <v>30892</v>
      </c>
    </row>
    <row r="8994" customFormat="false" ht="37.15" hidden="false" customHeight="true" outlineLevel="2" collapsed="false">
      <c r="A8994" s="139" t="s">
        <v>30893</v>
      </c>
      <c r="B8994" s="66" t="s">
        <v>35</v>
      </c>
      <c r="C8994" s="67"/>
      <c r="D8994" s="68" t="s">
        <v>30894</v>
      </c>
      <c r="E8994" s="69" t="str">
        <f aca="false">IF(ISERROR(U8994)=FALSE(),HYPERLINK(U8994,G8994),G8994)</f>
        <v>Рыжий кот</v>
      </c>
      <c r="F8994" s="70" t="s">
        <v>30895</v>
      </c>
      <c r="G8994" s="134" t="s">
        <v>26873</v>
      </c>
      <c r="H8994" s="71" t="s">
        <v>37</v>
      </c>
      <c r="I8994" s="71" t="n">
        <v>1</v>
      </c>
      <c r="J8994" s="71" t="s">
        <v>263</v>
      </c>
      <c r="K8994" s="154"/>
      <c r="L8994" s="72" t="n">
        <v>20.75</v>
      </c>
      <c r="M8994" s="72" t="n">
        <v>18.88</v>
      </c>
      <c r="N8994" s="73" t="n">
        <v>16.54</v>
      </c>
      <c r="O8994" s="73" t="n">
        <v>16.21</v>
      </c>
      <c r="P8994" s="73" t="n">
        <v>16.04</v>
      </c>
      <c r="Q8994" s="73" t="n">
        <v>15.88</v>
      </c>
      <c r="R8994" s="73" t="n">
        <v>15.71</v>
      </c>
      <c r="S8994" s="74"/>
      <c r="U8994" s="7" t="s">
        <v>30896</v>
      </c>
    </row>
    <row r="8995" s="55" customFormat="true" ht="19.9" hidden="false" customHeight="true" outlineLevel="1" collapsed="false">
      <c r="A8995" s="50" t="s">
        <v>30897</v>
      </c>
      <c r="B8995" s="51"/>
      <c r="C8995" s="52"/>
      <c r="D8995" s="52"/>
      <c r="E8995" s="51"/>
      <c r="F8995" s="53"/>
      <c r="G8995" s="52"/>
      <c r="H8995" s="52"/>
      <c r="I8995" s="52"/>
      <c r="J8995" s="52"/>
      <c r="K8995" s="52"/>
      <c r="L8995" s="54"/>
      <c r="M8995" s="54"/>
      <c r="N8995" s="54"/>
      <c r="O8995" s="54"/>
      <c r="P8995" s="54"/>
      <c r="Q8995" s="54"/>
      <c r="R8995" s="54"/>
      <c r="S8995" s="52"/>
      <c r="U8995" s="56" t="n">
        <v>0</v>
      </c>
    </row>
    <row r="8996" customFormat="false" ht="37.15" hidden="false" customHeight="true" outlineLevel="2" collapsed="false">
      <c r="A8996" s="65" t="s">
        <v>30898</v>
      </c>
      <c r="B8996" s="66" t="s">
        <v>35</v>
      </c>
      <c r="C8996" s="67"/>
      <c r="D8996" s="68" t="s">
        <v>30899</v>
      </c>
      <c r="E8996" s="69" t="str">
        <f aca="false">IF(ISERROR(U8996)=FALSE(),HYPERLINK(U8996,G8996),G8996)</f>
        <v>REXANT</v>
      </c>
      <c r="F8996" s="70" t="s">
        <v>30900</v>
      </c>
      <c r="G8996" s="71" t="s">
        <v>89</v>
      </c>
      <c r="H8996" s="71" t="s">
        <v>90</v>
      </c>
      <c r="I8996" s="71" t="n">
        <v>1</v>
      </c>
      <c r="J8996" s="77" t="s">
        <v>30901</v>
      </c>
      <c r="K8996" s="71"/>
      <c r="L8996" s="72" t="n">
        <v>10.08</v>
      </c>
      <c r="M8996" s="72" t="n">
        <v>9.17</v>
      </c>
      <c r="N8996" s="73" t="n">
        <v>8.03</v>
      </c>
      <c r="O8996" s="73" t="n">
        <v>7.87</v>
      </c>
      <c r="P8996" s="73" t="n">
        <v>7.79</v>
      </c>
      <c r="Q8996" s="73" t="n">
        <v>7.71</v>
      </c>
      <c r="R8996" s="73" t="n">
        <v>7.63</v>
      </c>
      <c r="S8996" s="74"/>
      <c r="U8996" s="7" t="s">
        <v>30902</v>
      </c>
    </row>
    <row r="8997" customFormat="false" ht="37.15" hidden="false" customHeight="true" outlineLevel="2" collapsed="false">
      <c r="A8997" s="113" t="s">
        <v>30903</v>
      </c>
      <c r="B8997" s="80" t="s">
        <v>104</v>
      </c>
      <c r="C8997" s="67"/>
      <c r="D8997" s="68" t="s">
        <v>30904</v>
      </c>
      <c r="E8997" s="69" t="str">
        <f aca="false">IF(ISERROR(U8997)=FALSE(),HYPERLINK(U8997,G8997),G8997)</f>
        <v>REXANT</v>
      </c>
      <c r="F8997" s="70" t="s">
        <v>30905</v>
      </c>
      <c r="G8997" s="71" t="s">
        <v>89</v>
      </c>
      <c r="H8997" s="115" t="s">
        <v>90</v>
      </c>
      <c r="I8997" s="115" t="n">
        <v>1</v>
      </c>
      <c r="J8997" s="77" t="s">
        <v>30901</v>
      </c>
      <c r="K8997" s="75"/>
      <c r="L8997" s="72" t="n">
        <v>10.08</v>
      </c>
      <c r="M8997" s="72" t="n">
        <v>9.17</v>
      </c>
      <c r="N8997" s="73" t="n">
        <v>8.03</v>
      </c>
      <c r="O8997" s="73" t="n">
        <v>7.87</v>
      </c>
      <c r="P8997" s="73" t="n">
        <v>7.79</v>
      </c>
      <c r="Q8997" s="73" t="n">
        <v>7.71</v>
      </c>
      <c r="R8997" s="73" t="n">
        <v>7.63</v>
      </c>
      <c r="S8997" s="117"/>
      <c r="U8997" s="7" t="s">
        <v>30906</v>
      </c>
    </row>
    <row r="8998" customFormat="false" ht="37.15" hidden="false" customHeight="true" outlineLevel="2" collapsed="false">
      <c r="A8998" s="65" t="s">
        <v>30907</v>
      </c>
      <c r="B8998" s="80" t="s">
        <v>104</v>
      </c>
      <c r="C8998" s="67"/>
      <c r="D8998" s="68" t="s">
        <v>30908</v>
      </c>
      <c r="E8998" s="69" t="str">
        <f aca="false">IF(ISERROR(U8998)=FALSE(),HYPERLINK(U8998,G8998),G8998)</f>
        <v>REXANT</v>
      </c>
      <c r="F8998" s="70" t="s">
        <v>30909</v>
      </c>
      <c r="G8998" s="71" t="s">
        <v>89</v>
      </c>
      <c r="H8998" s="71" t="s">
        <v>90</v>
      </c>
      <c r="I8998" s="71" t="n">
        <v>1</v>
      </c>
      <c r="J8998" s="77" t="s">
        <v>30901</v>
      </c>
      <c r="K8998" s="75"/>
      <c r="L8998" s="72" t="n">
        <v>10.62</v>
      </c>
      <c r="M8998" s="72" t="n">
        <v>9.66</v>
      </c>
      <c r="N8998" s="73" t="n">
        <v>8.46</v>
      </c>
      <c r="O8998" s="73" t="n">
        <v>8.29</v>
      </c>
      <c r="P8998" s="73" t="n">
        <v>8.21</v>
      </c>
      <c r="Q8998" s="73" t="n">
        <v>8.13</v>
      </c>
      <c r="R8998" s="73" t="n">
        <v>8.04</v>
      </c>
      <c r="S8998" s="74"/>
      <c r="U8998" s="7" t="s">
        <v>30910</v>
      </c>
    </row>
    <row r="8999" customFormat="false" ht="37.15" hidden="false" customHeight="true" outlineLevel="2" collapsed="false">
      <c r="A8999" s="65" t="s">
        <v>30911</v>
      </c>
      <c r="B8999" s="80" t="s">
        <v>104</v>
      </c>
      <c r="C8999" s="67"/>
      <c r="D8999" s="68" t="s">
        <v>30912</v>
      </c>
      <c r="E8999" s="69" t="str">
        <f aca="false">IF(ISERROR(U8999)=FALSE(),HYPERLINK(U8999,G8999),G8999)</f>
        <v>REXANT</v>
      </c>
      <c r="F8999" s="70" t="s">
        <v>30913</v>
      </c>
      <c r="G8999" s="71" t="s">
        <v>89</v>
      </c>
      <c r="H8999" s="71" t="s">
        <v>90</v>
      </c>
      <c r="I8999" s="71" t="n">
        <v>1</v>
      </c>
      <c r="J8999" s="77" t="s">
        <v>30901</v>
      </c>
      <c r="K8999" s="75"/>
      <c r="L8999" s="72" t="n">
        <v>10.66</v>
      </c>
      <c r="M8999" s="72" t="n">
        <v>9.69</v>
      </c>
      <c r="N8999" s="73" t="n">
        <v>8.49</v>
      </c>
      <c r="O8999" s="73" t="n">
        <v>8.32</v>
      </c>
      <c r="P8999" s="73" t="n">
        <v>8.24</v>
      </c>
      <c r="Q8999" s="73" t="n">
        <v>8.15</v>
      </c>
      <c r="R8999" s="73" t="n">
        <v>8.07</v>
      </c>
      <c r="S8999" s="74"/>
      <c r="U8999" s="7" t="s">
        <v>30914</v>
      </c>
    </row>
    <row r="9000" customFormat="false" ht="37.15" hidden="false" customHeight="true" outlineLevel="2" collapsed="false">
      <c r="A9000" s="65" t="s">
        <v>30915</v>
      </c>
      <c r="B9000" s="80" t="s">
        <v>104</v>
      </c>
      <c r="C9000" s="67"/>
      <c r="D9000" s="68" t="s">
        <v>30916</v>
      </c>
      <c r="E9000" s="69" t="str">
        <f aca="false">IF(ISERROR(U9000)=FALSE(),HYPERLINK(U9000,G9000),G9000)</f>
        <v>REXANT</v>
      </c>
      <c r="F9000" s="70" t="n">
        <v>4601004064164</v>
      </c>
      <c r="G9000" s="71" t="s">
        <v>89</v>
      </c>
      <c r="H9000" s="71" t="s">
        <v>90</v>
      </c>
      <c r="I9000" s="71" t="n">
        <v>1</v>
      </c>
      <c r="J9000" s="77" t="s">
        <v>1399</v>
      </c>
      <c r="K9000" s="75"/>
      <c r="L9000" s="72" t="n">
        <v>14.98</v>
      </c>
      <c r="M9000" s="72" t="n">
        <v>13.63</v>
      </c>
      <c r="N9000" s="73" t="n">
        <v>11.94</v>
      </c>
      <c r="O9000" s="73" t="n">
        <v>11.71</v>
      </c>
      <c r="P9000" s="73" t="n">
        <v>11.59</v>
      </c>
      <c r="Q9000" s="73" t="n">
        <v>11.47</v>
      </c>
      <c r="R9000" s="73" t="n">
        <v>11.35</v>
      </c>
      <c r="S9000" s="74"/>
      <c r="U9000" s="7" t="s">
        <v>30917</v>
      </c>
    </row>
    <row r="9001" customFormat="false" ht="37.15" hidden="false" customHeight="true" outlineLevel="2" collapsed="false">
      <c r="A9001" s="113" t="s">
        <v>30918</v>
      </c>
      <c r="B9001" s="80" t="s">
        <v>104</v>
      </c>
      <c r="C9001" s="67"/>
      <c r="D9001" s="68" t="s">
        <v>30919</v>
      </c>
      <c r="E9001" s="69" t="str">
        <f aca="false">IF(ISERROR(U9001)=FALSE(),HYPERLINK(U9001,G9001),G9001)</f>
        <v>REXANT</v>
      </c>
      <c r="F9001" s="70" t="n">
        <v>4601004045804</v>
      </c>
      <c r="G9001" s="71" t="s">
        <v>89</v>
      </c>
      <c r="H9001" s="115" t="s">
        <v>90</v>
      </c>
      <c r="I9001" s="115" t="n">
        <v>1</v>
      </c>
      <c r="J9001" s="77" t="s">
        <v>4092</v>
      </c>
      <c r="K9001" s="75"/>
      <c r="L9001" s="72" t="n">
        <v>57.67</v>
      </c>
      <c r="M9001" s="72" t="n">
        <v>52.47</v>
      </c>
      <c r="N9001" s="73" t="n">
        <v>45.97</v>
      </c>
      <c r="O9001" s="73" t="n">
        <v>45.05</v>
      </c>
      <c r="P9001" s="73" t="n">
        <v>44.59</v>
      </c>
      <c r="Q9001" s="73" t="n">
        <v>44.14</v>
      </c>
      <c r="R9001" s="73" t="n">
        <v>43.68</v>
      </c>
      <c r="S9001" s="117"/>
      <c r="U9001" s="7" t="s">
        <v>30920</v>
      </c>
    </row>
    <row r="9002" customFormat="false" ht="37.15" hidden="false" customHeight="true" outlineLevel="2" collapsed="false">
      <c r="A9002" s="65" t="s">
        <v>30921</v>
      </c>
      <c r="B9002" s="80" t="s">
        <v>104</v>
      </c>
      <c r="C9002" s="67"/>
      <c r="D9002" s="68" t="s">
        <v>30922</v>
      </c>
      <c r="E9002" s="69" t="str">
        <f aca="false">IF(ISERROR(U9002)=FALSE(),HYPERLINK(U9002,G9002),G9002)</f>
        <v>REXANT</v>
      </c>
      <c r="F9002" s="70" t="s">
        <v>30923</v>
      </c>
      <c r="G9002" s="71" t="s">
        <v>89</v>
      </c>
      <c r="H9002" s="71" t="s">
        <v>90</v>
      </c>
      <c r="I9002" s="71" t="n">
        <v>1</v>
      </c>
      <c r="J9002" s="77" t="s">
        <v>4721</v>
      </c>
      <c r="K9002" s="75"/>
      <c r="L9002" s="72" t="n">
        <v>46.15</v>
      </c>
      <c r="M9002" s="72" t="n">
        <v>41.98</v>
      </c>
      <c r="N9002" s="73" t="n">
        <v>36.78</v>
      </c>
      <c r="O9002" s="73" t="n">
        <v>36.05</v>
      </c>
      <c r="P9002" s="73" t="n">
        <v>35.68</v>
      </c>
      <c r="Q9002" s="73" t="n">
        <v>35.31</v>
      </c>
      <c r="R9002" s="73" t="n">
        <v>34.95</v>
      </c>
      <c r="S9002" s="74"/>
      <c r="U9002" s="7" t="s">
        <v>30924</v>
      </c>
    </row>
    <row r="9003" customFormat="false" ht="37.15" hidden="false" customHeight="true" outlineLevel="2" collapsed="false">
      <c r="A9003" s="113" t="s">
        <v>30925</v>
      </c>
      <c r="B9003" s="66" t="s">
        <v>35</v>
      </c>
      <c r="C9003" s="67"/>
      <c r="D9003" s="68" t="s">
        <v>30926</v>
      </c>
      <c r="E9003" s="69" t="str">
        <f aca="false">IF(ISERROR(U9003)=FALSE(),HYPERLINK(U9003,G9003),G9003)</f>
        <v>REXANT</v>
      </c>
      <c r="F9003" s="70" t="s">
        <v>30927</v>
      </c>
      <c r="G9003" s="71" t="s">
        <v>89</v>
      </c>
      <c r="H9003" s="115" t="s">
        <v>90</v>
      </c>
      <c r="I9003" s="115" t="n">
        <v>1</v>
      </c>
      <c r="J9003" s="77" t="s">
        <v>18317</v>
      </c>
      <c r="K9003" s="161"/>
      <c r="L9003" s="72" t="n">
        <v>13.25</v>
      </c>
      <c r="M9003" s="72" t="n">
        <v>12.06</v>
      </c>
      <c r="N9003" s="73" t="n">
        <v>10.56</v>
      </c>
      <c r="O9003" s="73" t="n">
        <v>10.35</v>
      </c>
      <c r="P9003" s="73" t="n">
        <v>10.25</v>
      </c>
      <c r="Q9003" s="73" t="n">
        <v>10.14</v>
      </c>
      <c r="R9003" s="73" t="n">
        <v>10.04</v>
      </c>
      <c r="S9003" s="117"/>
      <c r="U9003" s="7" t="s">
        <v>30928</v>
      </c>
    </row>
    <row r="9004" customFormat="false" ht="37.15" hidden="false" customHeight="true" outlineLevel="2" collapsed="false">
      <c r="A9004" s="113" t="s">
        <v>30929</v>
      </c>
      <c r="B9004" s="66" t="s">
        <v>35</v>
      </c>
      <c r="C9004" s="67"/>
      <c r="D9004" s="68" t="s">
        <v>30930</v>
      </c>
      <c r="E9004" s="69" t="str">
        <f aca="false">IF(ISERROR(U9004)=FALSE(),HYPERLINK(U9004,G9004),G9004)</f>
        <v>REXANT</v>
      </c>
      <c r="F9004" s="70" t="s">
        <v>30931</v>
      </c>
      <c r="G9004" s="71" t="s">
        <v>89</v>
      </c>
      <c r="H9004" s="115" t="s">
        <v>2826</v>
      </c>
      <c r="I9004" s="115" t="n">
        <v>1</v>
      </c>
      <c r="J9004" s="77" t="s">
        <v>16790</v>
      </c>
      <c r="K9004" s="75"/>
      <c r="L9004" s="72" t="n">
        <v>23.06</v>
      </c>
      <c r="M9004" s="72" t="n">
        <v>20.98</v>
      </c>
      <c r="N9004" s="73" t="n">
        <v>18.38</v>
      </c>
      <c r="O9004" s="73" t="n">
        <v>18.02</v>
      </c>
      <c r="P9004" s="73" t="n">
        <v>17.83</v>
      </c>
      <c r="Q9004" s="73" t="n">
        <v>17.65</v>
      </c>
      <c r="R9004" s="73" t="n">
        <v>17.47</v>
      </c>
      <c r="S9004" s="117"/>
      <c r="U9004" s="7" t="s">
        <v>30932</v>
      </c>
    </row>
    <row r="9005" customFormat="false" ht="37.15" hidden="false" customHeight="true" outlineLevel="2" collapsed="false">
      <c r="A9005" s="65" t="s">
        <v>30933</v>
      </c>
      <c r="B9005" s="66" t="s">
        <v>35</v>
      </c>
      <c r="C9005" s="67"/>
      <c r="D9005" s="68" t="s">
        <v>30934</v>
      </c>
      <c r="E9005" s="69" t="str">
        <f aca="false">IF(ISERROR(U9005)=FALSE(),HYPERLINK(U9005,G9005),G9005)</f>
        <v>REXANT</v>
      </c>
      <c r="F9005" s="70" t="s">
        <v>30935</v>
      </c>
      <c r="G9005" s="71" t="s">
        <v>89</v>
      </c>
      <c r="H9005" s="71" t="s">
        <v>90</v>
      </c>
      <c r="I9005" s="71" t="n">
        <v>1</v>
      </c>
      <c r="J9005" s="77" t="s">
        <v>4721</v>
      </c>
      <c r="K9005" s="75"/>
      <c r="L9005" s="72" t="n">
        <v>37.49</v>
      </c>
      <c r="M9005" s="72" t="n">
        <v>34.11</v>
      </c>
      <c r="N9005" s="73" t="n">
        <v>29.88</v>
      </c>
      <c r="O9005" s="73" t="n">
        <v>29.29</v>
      </c>
      <c r="P9005" s="73" t="n">
        <v>28.99</v>
      </c>
      <c r="Q9005" s="73" t="n">
        <v>28.69</v>
      </c>
      <c r="R9005" s="73" t="n">
        <v>28.39</v>
      </c>
      <c r="S9005" s="74"/>
      <c r="U9005" s="7" t="s">
        <v>30936</v>
      </c>
    </row>
    <row r="9006" s="48" customFormat="true" ht="19.9" hidden="false" customHeight="true" outlineLevel="0" collapsed="false">
      <c r="A9006" s="43" t="s">
        <v>30937</v>
      </c>
      <c r="B9006" s="44"/>
      <c r="C9006" s="45"/>
      <c r="D9006" s="45"/>
      <c r="E9006" s="44"/>
      <c r="F9006" s="46"/>
      <c r="G9006" s="45"/>
      <c r="H9006" s="45"/>
      <c r="I9006" s="45"/>
      <c r="J9006" s="45"/>
      <c r="K9006" s="306"/>
      <c r="L9006" s="47"/>
      <c r="M9006" s="47"/>
      <c r="N9006" s="47"/>
      <c r="O9006" s="47"/>
      <c r="P9006" s="47"/>
      <c r="Q9006" s="47"/>
      <c r="R9006" s="47"/>
      <c r="S9006" s="45"/>
      <c r="U9006" s="49" t="n">
        <v>0</v>
      </c>
    </row>
    <row r="9007" s="55" customFormat="true" ht="19.9" hidden="false" customHeight="true" outlineLevel="1" collapsed="false">
      <c r="A9007" s="50" t="s">
        <v>30938</v>
      </c>
      <c r="B9007" s="51"/>
      <c r="C9007" s="52"/>
      <c r="D9007" s="52"/>
      <c r="E9007" s="51"/>
      <c r="F9007" s="53"/>
      <c r="G9007" s="52"/>
      <c r="H9007" s="52"/>
      <c r="I9007" s="52"/>
      <c r="J9007" s="52"/>
      <c r="K9007" s="169"/>
      <c r="L9007" s="54"/>
      <c r="M9007" s="54"/>
      <c r="N9007" s="54"/>
      <c r="O9007" s="54"/>
      <c r="P9007" s="54"/>
      <c r="Q9007" s="54"/>
      <c r="R9007" s="54"/>
      <c r="S9007" s="52"/>
      <c r="U9007" s="56" t="n">
        <v>0</v>
      </c>
    </row>
    <row r="9008" customFormat="false" ht="30" hidden="false" customHeight="true" outlineLevel="2" collapsed="false">
      <c r="A9008" s="65" t="s">
        <v>30939</v>
      </c>
      <c r="B9008" s="80" t="s">
        <v>104</v>
      </c>
      <c r="C9008" s="67"/>
      <c r="D9008" s="68" t="s">
        <v>30940</v>
      </c>
      <c r="E9008" s="69" t="str">
        <f aca="false">IF(ISERROR(U9008)=FALSE(),HYPERLINK(U9008,G9008),G9008)</f>
        <v>REXANT</v>
      </c>
      <c r="F9008" s="70" t="s">
        <v>30941</v>
      </c>
      <c r="G9008" s="71" t="s">
        <v>89</v>
      </c>
      <c r="H9008" s="71" t="s">
        <v>37</v>
      </c>
      <c r="I9008" s="71" t="n">
        <v>1</v>
      </c>
      <c r="J9008" s="77" t="s">
        <v>4912</v>
      </c>
      <c r="K9008" s="75"/>
      <c r="L9008" s="72" t="n">
        <v>8.06</v>
      </c>
      <c r="M9008" s="72" t="n">
        <v>7.33</v>
      </c>
      <c r="N9008" s="73" t="n">
        <v>6.42</v>
      </c>
      <c r="O9008" s="73" t="n">
        <v>6.3</v>
      </c>
      <c r="P9008" s="73" t="n">
        <v>6.23</v>
      </c>
      <c r="Q9008" s="73" t="n">
        <v>6.17</v>
      </c>
      <c r="R9008" s="73" t="n">
        <v>6.1</v>
      </c>
      <c r="S9008" s="74"/>
      <c r="U9008" s="7" t="s">
        <v>30942</v>
      </c>
    </row>
    <row r="9009" customFormat="false" ht="30" hidden="false" customHeight="true" outlineLevel="2" collapsed="false">
      <c r="A9009" s="65" t="s">
        <v>30943</v>
      </c>
      <c r="B9009" s="66" t="s">
        <v>35</v>
      </c>
      <c r="C9009" s="67"/>
      <c r="D9009" s="68" t="s">
        <v>30944</v>
      </c>
      <c r="E9009" s="69" t="str">
        <f aca="false">IF(ISERROR(U9009)=FALSE(),HYPERLINK(U9009,G9009),G9009)</f>
        <v>REXANT</v>
      </c>
      <c r="F9009" s="70" t="s">
        <v>30945</v>
      </c>
      <c r="G9009" s="71" t="s">
        <v>89</v>
      </c>
      <c r="H9009" s="71" t="s">
        <v>37</v>
      </c>
      <c r="I9009" s="71" t="n">
        <v>1</v>
      </c>
      <c r="J9009" s="77" t="s">
        <v>4087</v>
      </c>
      <c r="K9009" s="75"/>
      <c r="L9009" s="72" t="n">
        <v>12.39</v>
      </c>
      <c r="M9009" s="72" t="n">
        <v>11.27</v>
      </c>
      <c r="N9009" s="73" t="n">
        <v>9.87</v>
      </c>
      <c r="O9009" s="73" t="n">
        <v>9.68</v>
      </c>
      <c r="P9009" s="73" t="n">
        <v>9.58</v>
      </c>
      <c r="Q9009" s="73" t="n">
        <v>9.48</v>
      </c>
      <c r="R9009" s="73" t="n">
        <v>9.38</v>
      </c>
      <c r="S9009" s="74"/>
      <c r="U9009" s="7" t="s">
        <v>30946</v>
      </c>
    </row>
    <row r="9010" s="55" customFormat="true" ht="19.9" hidden="false" customHeight="true" outlineLevel="1" collapsed="false">
      <c r="A9010" s="50" t="s">
        <v>30947</v>
      </c>
      <c r="B9010" s="51"/>
      <c r="C9010" s="52"/>
      <c r="D9010" s="52"/>
      <c r="E9010" s="51"/>
      <c r="F9010" s="53"/>
      <c r="G9010" s="52"/>
      <c r="H9010" s="52"/>
      <c r="I9010" s="52"/>
      <c r="J9010" s="52"/>
      <c r="K9010" s="169"/>
      <c r="L9010" s="54"/>
      <c r="M9010" s="54"/>
      <c r="N9010" s="54"/>
      <c r="O9010" s="54"/>
      <c r="P9010" s="54"/>
      <c r="Q9010" s="54"/>
      <c r="R9010" s="54"/>
      <c r="S9010" s="52"/>
      <c r="U9010" s="56" t="n">
        <v>0</v>
      </c>
    </row>
    <row r="9011" customFormat="false" ht="33" hidden="false" customHeight="true" outlineLevel="2" collapsed="false">
      <c r="A9011" s="65" t="s">
        <v>30948</v>
      </c>
      <c r="B9011" s="80" t="s">
        <v>104</v>
      </c>
      <c r="C9011" s="67"/>
      <c r="D9011" s="68" t="s">
        <v>30949</v>
      </c>
      <c r="E9011" s="69" t="str">
        <f aca="false">IF(ISERROR(U9011)=FALSE(),HYPERLINK(U9011,G9011),G9011)</f>
        <v>IEK</v>
      </c>
      <c r="F9011" s="70" t="s">
        <v>30950</v>
      </c>
      <c r="G9011" s="71" t="s">
        <v>4941</v>
      </c>
      <c r="H9011" s="71" t="s">
        <v>90</v>
      </c>
      <c r="I9011" s="71" t="n">
        <v>50</v>
      </c>
      <c r="J9011" s="71" t="s">
        <v>936</v>
      </c>
      <c r="K9011" s="75"/>
      <c r="L9011" s="72" t="n">
        <v>0</v>
      </c>
      <c r="M9011" s="72" t="n">
        <v>0</v>
      </c>
      <c r="N9011" s="73" t="n">
        <v>0</v>
      </c>
      <c r="O9011" s="73" t="n">
        <v>0</v>
      </c>
      <c r="P9011" s="73" t="n">
        <v>0</v>
      </c>
      <c r="Q9011" s="73" t="n">
        <v>0</v>
      </c>
      <c r="R9011" s="73" t="n">
        <v>0</v>
      </c>
      <c r="S9011" s="74"/>
      <c r="U9011" s="7" t="s">
        <v>30951</v>
      </c>
    </row>
    <row r="9012" customFormat="false" ht="33" hidden="false" customHeight="true" outlineLevel="2" collapsed="false">
      <c r="A9012" s="65" t="s">
        <v>30952</v>
      </c>
      <c r="B9012" s="66" t="s">
        <v>35</v>
      </c>
      <c r="C9012" s="67"/>
      <c r="D9012" s="68" t="s">
        <v>30953</v>
      </c>
      <c r="E9012" s="69" t="str">
        <f aca="false">IF(ISERROR(U9012)=FALSE(),HYPERLINK(U9012,G9012),G9012)</f>
        <v>IEK</v>
      </c>
      <c r="F9012" s="70" t="s">
        <v>30954</v>
      </c>
      <c r="G9012" s="71" t="s">
        <v>4941</v>
      </c>
      <c r="H9012" s="71" t="s">
        <v>90</v>
      </c>
      <c r="I9012" s="71" t="n">
        <v>50</v>
      </c>
      <c r="J9012" s="71" t="s">
        <v>936</v>
      </c>
      <c r="K9012" s="71"/>
      <c r="L9012" s="72" t="n">
        <v>0.22</v>
      </c>
      <c r="M9012" s="72" t="n">
        <v>0.2</v>
      </c>
      <c r="N9012" s="73" t="n">
        <v>0.17</v>
      </c>
      <c r="O9012" s="73" t="n">
        <v>0.17</v>
      </c>
      <c r="P9012" s="73" t="n">
        <v>0.16</v>
      </c>
      <c r="Q9012" s="73" t="n">
        <v>0.16</v>
      </c>
      <c r="R9012" s="73" t="n">
        <v>0.16</v>
      </c>
      <c r="S9012" s="74"/>
      <c r="U9012" s="7" t="s">
        <v>30955</v>
      </c>
    </row>
    <row r="9013" s="55" customFormat="true" ht="19.9" hidden="false" customHeight="true" outlineLevel="1" collapsed="false">
      <c r="A9013" s="50" t="s">
        <v>30956</v>
      </c>
      <c r="B9013" s="51"/>
      <c r="C9013" s="52"/>
      <c r="D9013" s="52"/>
      <c r="E9013" s="51"/>
      <c r="F9013" s="53"/>
      <c r="G9013" s="52"/>
      <c r="H9013" s="52"/>
      <c r="I9013" s="52"/>
      <c r="J9013" s="52"/>
      <c r="K9013" s="169"/>
      <c r="L9013" s="54"/>
      <c r="M9013" s="54"/>
      <c r="N9013" s="54"/>
      <c r="O9013" s="54"/>
      <c r="P9013" s="54"/>
      <c r="Q9013" s="54"/>
      <c r="R9013" s="54"/>
      <c r="S9013" s="52"/>
      <c r="U9013" s="56" t="n">
        <v>0</v>
      </c>
    </row>
    <row r="9014" customFormat="false" ht="30" hidden="false" customHeight="true" outlineLevel="2" collapsed="false">
      <c r="A9014" s="186" t="s">
        <v>30957</v>
      </c>
      <c r="B9014" s="66" t="s">
        <v>35</v>
      </c>
      <c r="C9014" s="67"/>
      <c r="D9014" s="187" t="s">
        <v>30958</v>
      </c>
      <c r="E9014" s="69" t="str">
        <f aca="false">IF(ISERROR(U9014)=FALSE(),HYPERLINK(U9014,G9014),G9014)</f>
        <v>IEK</v>
      </c>
      <c r="F9014" s="70" t="s">
        <v>30959</v>
      </c>
      <c r="G9014" s="160" t="s">
        <v>4941</v>
      </c>
      <c r="H9014" s="160" t="s">
        <v>90</v>
      </c>
      <c r="I9014" s="160" t="n">
        <v>1000</v>
      </c>
      <c r="J9014" s="71" t="n">
        <v>20000</v>
      </c>
      <c r="K9014" s="160"/>
      <c r="L9014" s="72" t="n">
        <v>0.12</v>
      </c>
      <c r="M9014" s="72" t="n">
        <v>0.11</v>
      </c>
      <c r="N9014" s="73" t="n">
        <v>0.09</v>
      </c>
      <c r="O9014" s="73" t="n">
        <v>0.09</v>
      </c>
      <c r="P9014" s="73" t="n">
        <v>0.09</v>
      </c>
      <c r="Q9014" s="73" t="n">
        <v>0.09</v>
      </c>
      <c r="R9014" s="73" t="n">
        <v>0.09</v>
      </c>
      <c r="S9014" s="192"/>
      <c r="U9014" s="7" t="s">
        <v>30960</v>
      </c>
    </row>
    <row r="9015" customFormat="false" ht="30" hidden="false" customHeight="true" outlineLevel="2" collapsed="false">
      <c r="A9015" s="65" t="s">
        <v>30961</v>
      </c>
      <c r="B9015" s="80" t="s">
        <v>104</v>
      </c>
      <c r="C9015" s="67"/>
      <c r="D9015" s="68" t="s">
        <v>30962</v>
      </c>
      <c r="E9015" s="69" t="str">
        <f aca="false">IF(ISERROR(U9015)=FALSE(),HYPERLINK(U9015,G9015),G9015)</f>
        <v>IEK</v>
      </c>
      <c r="F9015" s="70"/>
      <c r="G9015" s="71" t="s">
        <v>4941</v>
      </c>
      <c r="H9015" s="71" t="s">
        <v>90</v>
      </c>
      <c r="I9015" s="71" t="n">
        <v>300</v>
      </c>
      <c r="J9015" s="71" t="n">
        <v>6000</v>
      </c>
      <c r="K9015" s="75"/>
      <c r="L9015" s="72" t="n">
        <v>0</v>
      </c>
      <c r="M9015" s="72" t="n">
        <v>0</v>
      </c>
      <c r="N9015" s="73" t="n">
        <v>0</v>
      </c>
      <c r="O9015" s="73" t="n">
        <v>0</v>
      </c>
      <c r="P9015" s="73" t="n">
        <v>0</v>
      </c>
      <c r="Q9015" s="73" t="n">
        <v>0</v>
      </c>
      <c r="R9015" s="73" t="n">
        <v>0</v>
      </c>
      <c r="S9015" s="74"/>
      <c r="U9015" s="7" t="s">
        <v>30963</v>
      </c>
    </row>
    <row r="9016" customFormat="false" ht="30" hidden="false" customHeight="true" outlineLevel="2" collapsed="false">
      <c r="A9016" s="65" t="s">
        <v>30964</v>
      </c>
      <c r="B9016" s="66" t="s">
        <v>35</v>
      </c>
      <c r="C9016" s="67"/>
      <c r="D9016" s="68" t="s">
        <v>30965</v>
      </c>
      <c r="E9016" s="69" t="str">
        <f aca="false">IF(ISERROR(U9016)=FALSE(),HYPERLINK(U9016,G9016),G9016)</f>
        <v>IEK</v>
      </c>
      <c r="F9016" s="70" t="s">
        <v>30966</v>
      </c>
      <c r="G9016" s="71" t="s">
        <v>4941</v>
      </c>
      <c r="H9016" s="71" t="s">
        <v>90</v>
      </c>
      <c r="I9016" s="71" t="n">
        <v>1</v>
      </c>
      <c r="J9016" s="71" t="n">
        <v>1</v>
      </c>
      <c r="K9016" s="71"/>
      <c r="L9016" s="72" t="n">
        <v>0.11</v>
      </c>
      <c r="M9016" s="72" t="n">
        <v>0.1</v>
      </c>
      <c r="N9016" s="73" t="n">
        <v>0.08</v>
      </c>
      <c r="O9016" s="73" t="n">
        <v>0.08</v>
      </c>
      <c r="P9016" s="73" t="n">
        <v>0.08</v>
      </c>
      <c r="Q9016" s="73" t="n">
        <v>0.08</v>
      </c>
      <c r="R9016" s="73" t="n">
        <v>0.08</v>
      </c>
      <c r="S9016" s="74"/>
      <c r="U9016" s="7" t="s">
        <v>30967</v>
      </c>
    </row>
  </sheetData>
  <autoFilter ref="S1:S9177"/>
  <mergeCells count="1">
    <mergeCell ref="N2:R2"/>
  </mergeCells>
  <dataValidations count="2">
    <dataValidation allowBlank="true" error="Кол-во в заказе не кратно минимальному заказу или товар заказать невозможно" errorStyle="stop" errorTitle="Ошибка" operator="between" showDropDown="false" showErrorMessage="true" showInputMessage="true" sqref="S10:S13 S17:S25 S27:S66 S68:S69 S71:S75 S77:S103 S105:S133 S135:S181 S183:S190 S193:S195 S197:S201 S203:S230 S232:S234 S238:S289 S291:S343 S345:S357 S359:S372 S374:S390 S392:S394 S396 S398 S401:S482 S484:S496 S498:S545 S547:S564 S567:S575 S577:S597 S599:S615 S618:S631 S633:S646 S648 S650 S652:S662 S664:S686 S688:S690 S693 S697:S699 S701:S709 S712 S714:S718 S720:S737 S740:S741 S743:S750 S752:S772 S774:S784 S786:S788 S790:S793 S795:S811 S813:S853 S855 S857:S875 S878:S880 S883:S884 S893:S895 S897:S899 S901:S903 S906:S909 S911:S913 S918:S923 S927:S935 S937:S945 S967:S981 S997 S1000:S1007 S1009:S1015 S1017:S1023 S1025 S1027:S1038 S1042:S1051 S1054 S1057:S1064 S1068 S1071 S1073 S1075 S1177 S1184 S1201 S1211 S1220 S1225:S1234 S1236:S1274 S1276:S1277 S1279:S1314 S1331:S1381 S1383:S1384 S1396:S1397 S1399:S1428 S1430 S1432:S1444 S1449:S1450 S1452:S1491 S1493:S1497 S1499:S1501 S1503:S1505 S1507:S1513 S1515:S1518 S1520:S1528 S1530:S1535 S1537:S1541 S1544:S1559 S1561:S1567 S1570:S1576 S1578:S1583 S1620:S1622 S1624:S1627 S1629:S1649 S1651:S1664 S1667 S1669 S1721:S1748 S1750:S1757 S1759:S1776 S1782:S1786 S1788:S1789 S1791:S1895 S1897:S1900 S1902:S1904 S1906 S1908:S1923 S1925:S1931 S1933:S1935 S1938:S1943 S1945:S1954 S1956:S1959 S1961:S1963 S1978:S1983 S2178:S2212 S2214:S2224 S2475:S2478 S2480:S2484 S2486:S2490 S2492:S2493 S2495:S2532 S2652:S2654 S2703:S2710 S2767:S2773 S2775:S2780 S2783:S2785 S2787:S2795 S2797:S2799 S2801 S2803 S2806:S2826 S2828:S2845 S2847:S2849 S2851:S2858 S2861:S2862 S2864 S2866 S2869:S2870 S2872:S2875 S2877 S2879 S2881 S2883:S2886 S2889:S2891 S2893:S2924 S3114:S3124 S3131:S3140 S3142:S3147 S3149:S3150 S3152 S3154:S3187 S3199:S3211 S3270:S3273 S3275:S3278 S3280:S3283 S3285:S3302 S3314:S3379 S3382:S3393 S3395:S3398 S3400:S3415 S3418:S3427 S3429:S3447 S3450:S3451 S3453:S3466 S3478:S3479 S3504:S3505 S3511:S3521 S3633:S3635 S3762:S3763 S3765:S3784 S3786:S3802 S3819 S3821:S3831 S3833:S3842 S3844:S3874 S3876:S3882 S3884:S3886 S3888 S3890:S3893 S3896 S3899 S3901:S3911 S3914:S3915 S3917:S3918 S3920:S3924 S3926 S3929 S3931 S3933 S3935:S3937 S3939 S3941:S3948 S3950:S3951 S3979:S3982 S3984:S3985 S3987:S3989 S3991:S3997 S3999:S4008 S4010:S4011 S4013:S4022 S4024:S4037 S4082:S4090 S4092:S4094 S4096:S4109 S4111:S4125 S4127:S4143 S4145:S4152 S4154:S4175 S4177:S4192 S4194:S4216 S4218:S4238 S4240:S4257 S4259:S4277 S4279:S4293 S4296:S4297 S4299:S4303 S4305:S4312 S4314:S4327 S4329:S4339 S4341:S4355 S4361:S4365 S4444 S4447:S4472 S4474:S4477 S4479:S4512 S4514:S4547 S4549:S4580 S4582:S4613 S4615:S4645 S4647:S4678 S4680:S4709 S4711:S4739 S4741:S4768 S4770:S4800 S4802:S4826 S4828:S4872 S4874:S4875 S4878:S4885 S4903:S4922 S4924:S4946 S4990:S5003 S5046:S5065 S5068:S5075 S5091:S5104 S5106 S5165:S5173 S5175:S5197 S5200:S5204 S5206 S5247:S5248 S5250:S5251 S5253:S5264 S5266:S5311 S5313:S5315 S5317:S5318 S5320:S5334 S5336:S5341 S5343:S5352 S5355 S5387:S5415 S5417:S5418 S5420:S5422 S5427:S5428 S5430:S5437 S5472:S5493 S5495 S5497:S5499 S5520:S5522 S5542:S5551 S5553:S5559 S5587:S5622 S5624:S5633 S5637:S5661 S5663:S5679 S5681:S5713 S5715:S5734 S5736:S5742 S5744:S5755 S5757:S5759 S5761:S5782 S5784:S5796 S5798:S5799 S5801:S5805 S5807:S5813 S5815:S5858 S5860 S5935:S5943 S5945:S5965 S5967:S5986 S6034:S6037 S6039:S6065 S6067:S6069 S6291:S6302 S6304:S6311 S6313:S6327 S6329:S6333 S6337:S6344 S6366:S6384 S6386:S6389 S6391:S6393 S6395:S6414 S6416:S6419 S6421:S6422 S6424:S6448 S6489:S6501 S6518:S6541 S6543:S6546 S6550 S6552:S6561 S6563:S6568 S6570:S6575 S6577:S6586 S6588:S6594 S6596 S6598:S6625 S6629 S6631:S6668 S6670:S6686 S6688:S6690 S6692:S6700 S6702:S6716 S6718:S6736 S6738:S6739 S6741:S6758 S6761:S6765 S6767:S6807 S6809:S6813 S6815:S6825 S6827:S6836 S6838:S6839 S6842:S6980 S6982:S7023 S7025:S7060 S7062:S7103 S7105:S7123 S7125:S7150 S7153:S7159 S7161:S7171 S7173:S7180 S7183:S7185 S7187:S7189 S7191 S7193:S7196 S7198 S7201 S7203 S7205:S7207 S7209:S7219 S7221 S7223:S7226 S7228:S7233 S7269:S7272 S7274:S7282 S7284:S7322 S7324:S7343 S7345:S7377 S7379 S7381:S7383 S7386:S7390 S7396:S7409 S7411:S7413 S7415:S7418 S7420 S7422 S7424 S7426:S7427 S7429:S7431 S7433 S7435:S7436 S7438 S7440:S7447 S7449:S7458 S7460:S7464 S7467 S7469:S7470 S7472:S7498 S7500:S7509 S7564:S7616 S7618:S7623 S7625:S7686 S7688:S7706 S7708:S7792 S7794 S7796:S7798 S7800:S7822 S7824 S7827 S7829:S7836 S7839:S7841 S7843:S7855 S7858 S7860:S7861 S7863 S7865:S7867 S7869:S7876 S7878:S7888 S7890:S7892 S7894:S7897 S7899:S7906 S7908:S7953 S7963:S7965 S7967:S7972 S7974:S7976 S7978:S7980 S7983:S7987 S7989:S7995 S7997:S8007 S8009:S8011 S8013:S8019 S8021:S8027 S8029:S8036 S8060:S8092 S8094:S8100 S8103:S8131 S8133:S8136 S8138:S8193 S8195:S8196 S8198:S8199 S8201:S8205 S8208:S8218 S8220:S8250 S8252:S8265 S8267:S8271 S8273 S8276:S8293 S8295:S8302 S8304:S8310 S8312:S8316 S8318:S8357 S8359:S8367 S8369:S8383 S8385:S8416 S8418:S8428 S8430:S8431 S8436:S8438 S8440:S8451 S8453:S8454 S8456:S8459 S8462 S8464:S8478 S8480 S8483:S8492 S8495:S8501 S8504:S8505 S8508:S8511 S8514:S8529 S8531:S8543 S8545:S8552 S8555:S8563 S8565 S8567:S8671 S8678 S8680:S8681 S8684:S8692 S8694:S8707 S8710:S8715 S8717:S8728 S8730:S8731 S8733:S8787 S8789:S8800 S8802:S8803 S8805:S8810 S8812:S8813 S8816:S8819 S8821 S8823:S8833 S8835:S8841 S8843 S8845:S8855 S8857:S8876 S8878 S8880:S8882 S8884:S8895 S8897:S8898 S8900:S8901 S8903:S8906 S8908:S8947 S8949:S8965 S8968:S8977 S8991:S8994 S8996:S9005 S9008:S9009 S9011:S9012 S9014:S9016" type="custom">
      <formula1>IF(B5744&lt;&gt;"НЕТ В НАЛИЧИИ",MOD(S5744,I5744)=0,0)</formula1>
      <formula2>0</formula2>
    </dataValidation>
    <dataValidation allowBlank="true" error="Кол-во в заказе не кратно минимальному заказу или товар заказать невозможно" errorStyle="stop" errorTitle="Ошибка" operator="between" showDropDown="false" showErrorMessage="true" showInputMessage="true" sqref="S1078:S1135 S1138 S1140:S1142 S1144:S1152 S1154:S1176 S1178:S1183 S1185:S1200 S1202:S1210 S1212:S1219 S1221:S12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240277777777778" bottom="0.229861111111111" header="0.511805555555555" footer="0.511805555555555"/>
  <pageSetup paperSize="9" scale="28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9" man="true" max="65535" min="0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LibreOffice/7.1.0.3$Linux_X86_64 LibreOffice_project/10$Build-3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2016-04-08T14:04:58Z</dcterms:created>
  <dc:creator>Администратор</dc:creator>
  <dc:description/>
  <dc:language>en-US</dc:language>
  <cp:lastModifiedBy/>
  <dcterms:modified xsi:type="dcterms:W3CDTF">2021-02-27T14:37:33Z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